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4 ABRIL 2023\ARCHIVO PARA PUBLICACION\"/>
    </mc:Choice>
  </mc:AlternateContent>
  <bookViews>
    <workbookView xWindow="0" yWindow="0" windowWidth="20490" windowHeight="7755"/>
  </bookViews>
  <sheets>
    <sheet name="CIRCULAR 011" sheetId="1" r:id="rId1"/>
  </sheets>
  <externalReferences>
    <externalReference r:id="rId2"/>
  </externalReferences>
  <definedNames>
    <definedName name="_xlnm._FilterDatabase" localSheetId="0" hidden="1">'CIRCULAR 011'!$A$8:$Z$2090</definedName>
    <definedName name="BASE7250">#REF!</definedName>
    <definedName name="BASE999">#REF!</definedName>
    <definedName name="BASEIPS999">#REF!</definedName>
    <definedName name="cartera1">#REF!</definedName>
    <definedName name="cartera7">#REF!</definedName>
    <definedName name="glosa1">#REF!</definedName>
    <definedName name="glosa7">#REF!</definedName>
    <definedName name="pagos1">'[1]P8-18'!$1:$1048576</definedName>
    <definedName name="PAGOSR2">#REF!</definedName>
    <definedName name="RADICADO1">[1]RADICADO!$1:$1048576</definedName>
    <definedName name="TABLEIPS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" i="1" l="1"/>
  <c r="V7" i="1"/>
  <c r="U7" i="1"/>
  <c r="T7" i="1"/>
  <c r="S7" i="1"/>
  <c r="R7" i="1"/>
  <c r="R3" i="1" s="1"/>
  <c r="O7" i="1"/>
  <c r="R1" i="1" l="1"/>
  <c r="R2" i="1"/>
</calcChain>
</file>

<file path=xl/sharedStrings.xml><?xml version="1.0" encoding="utf-8"?>
<sst xmlns="http://schemas.openxmlformats.org/spreadsheetml/2006/main" count="10242" uniqueCount="2158">
  <si>
    <t>FORMATO AIFT010 - Conciliación Cartera ERP – EBP</t>
  </si>
  <si>
    <t>Valor Pendiente</t>
  </si>
  <si>
    <t xml:space="preserve">EPS: COMFAORIENTE EPS-S </t>
  </si>
  <si>
    <t>Valor Conciliado</t>
  </si>
  <si>
    <t>IPS:CLINICA SANTA ANA S.A NIT  890.500.060</t>
  </si>
  <si>
    <t>Valor Pagado</t>
  </si>
  <si>
    <t>FECHA DE CORTE DE CONCILIACION: 31 DE DICIEMBRE 2022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</si>
  <si>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</si>
  <si>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</si>
  <si>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</si>
  <si>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</si>
  <si>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</si>
  <si>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</si>
  <si>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</si>
  <si>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</si>
  <si>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</si>
  <si>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</si>
  <si>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</si>
  <si>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</si>
  <si>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</si>
  <si>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</si>
  <si>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</si>
  <si>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</si>
  <si>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</si>
  <si>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</si>
  <si>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</si>
  <si>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</si>
  <si>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ACEPTADA IPS</t>
  </si>
  <si>
    <t>FACTURA DEVUELTA</t>
  </si>
  <si>
    <t>GLOSA POR CONCILIAR</t>
  </si>
  <si>
    <t>FACTURA QUE CANCELA EL ADRES TAMIZAJE RESOL.1463 DE 2020 (MIN-SALUD)</t>
  </si>
  <si>
    <t>SALDO LIBRE DE PAGO</t>
  </si>
  <si>
    <t>EGRESO</t>
  </si>
  <si>
    <t>FECHA PAGO</t>
  </si>
  <si>
    <t>OBSERVACIONES</t>
  </si>
  <si>
    <t>EVENTO</t>
  </si>
  <si>
    <t>CSA</t>
  </si>
  <si>
    <t>2120780</t>
  </si>
  <si>
    <t>2127350</t>
  </si>
  <si>
    <t>816-7033</t>
  </si>
  <si>
    <t>2127351</t>
  </si>
  <si>
    <t>2127429</t>
  </si>
  <si>
    <t>2127430</t>
  </si>
  <si>
    <t>2126437</t>
  </si>
  <si>
    <t>2126438</t>
  </si>
  <si>
    <t>2126624</t>
  </si>
  <si>
    <t>2126645</t>
  </si>
  <si>
    <t>2126808</t>
  </si>
  <si>
    <t>2126812</t>
  </si>
  <si>
    <t>2126813</t>
  </si>
  <si>
    <t>2126830</t>
  </si>
  <si>
    <t>2126831</t>
  </si>
  <si>
    <t>2126832</t>
  </si>
  <si>
    <t>2126833</t>
  </si>
  <si>
    <t>2126838</t>
  </si>
  <si>
    <t>2126840</t>
  </si>
  <si>
    <t>2126842</t>
  </si>
  <si>
    <t>2126849</t>
  </si>
  <si>
    <t>2126850</t>
  </si>
  <si>
    <t>2126851</t>
  </si>
  <si>
    <t>2126853</t>
  </si>
  <si>
    <t>2126877</t>
  </si>
  <si>
    <t>2126879</t>
  </si>
  <si>
    <t>2126896</t>
  </si>
  <si>
    <t>2126897</t>
  </si>
  <si>
    <t>2126899</t>
  </si>
  <si>
    <t>2126900</t>
  </si>
  <si>
    <t>2126902</t>
  </si>
  <si>
    <t>2126917</t>
  </si>
  <si>
    <t>2126919</t>
  </si>
  <si>
    <t>2126959</t>
  </si>
  <si>
    <t>2126960</t>
  </si>
  <si>
    <t>2127367</t>
  </si>
  <si>
    <t>2127370</t>
  </si>
  <si>
    <t>2127386</t>
  </si>
  <si>
    <t>2127390</t>
  </si>
  <si>
    <t>2127423</t>
  </si>
  <si>
    <t>2127463</t>
  </si>
  <si>
    <t>2127471</t>
  </si>
  <si>
    <t>2127472</t>
  </si>
  <si>
    <t>2127642</t>
  </si>
  <si>
    <t>2128023</t>
  </si>
  <si>
    <t>2128025</t>
  </si>
  <si>
    <t>2128044</t>
  </si>
  <si>
    <t>2128217</t>
  </si>
  <si>
    <t>2128222</t>
  </si>
  <si>
    <t>2128223</t>
  </si>
  <si>
    <t>2128277</t>
  </si>
  <si>
    <t>2128287</t>
  </si>
  <si>
    <t>2128304</t>
  </si>
  <si>
    <t>2110466</t>
  </si>
  <si>
    <t>817-5185</t>
  </si>
  <si>
    <t>2110471</t>
  </si>
  <si>
    <t>2110473</t>
  </si>
  <si>
    <t>2110479</t>
  </si>
  <si>
    <t>2110522</t>
  </si>
  <si>
    <t>2110524</t>
  </si>
  <si>
    <t>2110525</t>
  </si>
  <si>
    <t>2110526</t>
  </si>
  <si>
    <t>2110531</t>
  </si>
  <si>
    <t>2110542</t>
  </si>
  <si>
    <t>2110545</t>
  </si>
  <si>
    <t>2110546</t>
  </si>
  <si>
    <t>2111390</t>
  </si>
  <si>
    <t>2117549</t>
  </si>
  <si>
    <t>2117564</t>
  </si>
  <si>
    <t>2117587</t>
  </si>
  <si>
    <t>2117593</t>
  </si>
  <si>
    <t>2117594</t>
  </si>
  <si>
    <t>2117600</t>
  </si>
  <si>
    <t>2117604</t>
  </si>
  <si>
    <t>2117605</t>
  </si>
  <si>
    <t>2117607</t>
  </si>
  <si>
    <t>2117629</t>
  </si>
  <si>
    <t>2117631</t>
  </si>
  <si>
    <t>2117634</t>
  </si>
  <si>
    <t>2117635</t>
  </si>
  <si>
    <t>2117695</t>
  </si>
  <si>
    <t>2117697</t>
  </si>
  <si>
    <t>2117720</t>
  </si>
  <si>
    <t>2117906</t>
  </si>
  <si>
    <t>2117907</t>
  </si>
  <si>
    <t>2118600</t>
  </si>
  <si>
    <t>2118604</t>
  </si>
  <si>
    <t>2118631</t>
  </si>
  <si>
    <t>2120540</t>
  </si>
  <si>
    <t>2120593</t>
  </si>
  <si>
    <t>2120605</t>
  </si>
  <si>
    <t>2110495</t>
  </si>
  <si>
    <t>2110532</t>
  </si>
  <si>
    <t>2110533</t>
  </si>
  <si>
    <t>2110540</t>
  </si>
  <si>
    <t>2110541</t>
  </si>
  <si>
    <t>2110572</t>
  </si>
  <si>
    <t>2121049</t>
  </si>
  <si>
    <t>2121050</t>
  </si>
  <si>
    <t>2121053</t>
  </si>
  <si>
    <t>2121662</t>
  </si>
  <si>
    <t>2121663</t>
  </si>
  <si>
    <t>2117520</t>
  </si>
  <si>
    <t>2117522</t>
  </si>
  <si>
    <t>2117523</t>
  </si>
  <si>
    <t>2117524</t>
  </si>
  <si>
    <t>2117566</t>
  </si>
  <si>
    <t>2117567</t>
  </si>
  <si>
    <t>2117588</t>
  </si>
  <si>
    <t>2117608</t>
  </si>
  <si>
    <t>2117636</t>
  </si>
  <si>
    <t>2117649</t>
  </si>
  <si>
    <t>2117655</t>
  </si>
  <si>
    <t>2117656</t>
  </si>
  <si>
    <t>2117683</t>
  </si>
  <si>
    <t>2117685</t>
  </si>
  <si>
    <t>2117691</t>
  </si>
  <si>
    <t>2117692</t>
  </si>
  <si>
    <t>2117722</t>
  </si>
  <si>
    <t>2117723</t>
  </si>
  <si>
    <t>2117724</t>
  </si>
  <si>
    <t>2117729</t>
  </si>
  <si>
    <t>2117730</t>
  </si>
  <si>
    <t>2117733</t>
  </si>
  <si>
    <t>2117737</t>
  </si>
  <si>
    <t>2117738</t>
  </si>
  <si>
    <t>2117739</t>
  </si>
  <si>
    <t>2117908</t>
  </si>
  <si>
    <t>2117910</t>
  </si>
  <si>
    <t>2117923</t>
  </si>
  <si>
    <t>2117928</t>
  </si>
  <si>
    <t>2117929</t>
  </si>
  <si>
    <t>2117931</t>
  </si>
  <si>
    <t>2117942</t>
  </si>
  <si>
    <t>2117944</t>
  </si>
  <si>
    <t>2117953</t>
  </si>
  <si>
    <t>2117954</t>
  </si>
  <si>
    <t>2117968</t>
  </si>
  <si>
    <t>2117972</t>
  </si>
  <si>
    <t>2117973</t>
  </si>
  <si>
    <t>2117975</t>
  </si>
  <si>
    <t>2117980</t>
  </si>
  <si>
    <t>2117984</t>
  </si>
  <si>
    <t>2117986</t>
  </si>
  <si>
    <t>2118000</t>
  </si>
  <si>
    <t>2118001</t>
  </si>
  <si>
    <t>2118002</t>
  </si>
  <si>
    <t>2118003</t>
  </si>
  <si>
    <t>2118006</t>
  </si>
  <si>
    <t>2118007</t>
  </si>
  <si>
    <t>2122409</t>
  </si>
  <si>
    <t>2122412</t>
  </si>
  <si>
    <t>2118504</t>
  </si>
  <si>
    <t>2118508</t>
  </si>
  <si>
    <t>2118520</t>
  </si>
  <si>
    <t>2118521</t>
  </si>
  <si>
    <t>2118522</t>
  </si>
  <si>
    <t>2118566</t>
  </si>
  <si>
    <t>2118573</t>
  </si>
  <si>
    <t>2118575</t>
  </si>
  <si>
    <t>2118579</t>
  </si>
  <si>
    <t>2118581</t>
  </si>
  <si>
    <t>2118586</t>
  </si>
  <si>
    <t>2118612</t>
  </si>
  <si>
    <t>2122842</t>
  </si>
  <si>
    <t>2122846</t>
  </si>
  <si>
    <t>2122851</t>
  </si>
  <si>
    <t>2122858</t>
  </si>
  <si>
    <t>2118630</t>
  </si>
  <si>
    <t>2118645</t>
  </si>
  <si>
    <t>2118650</t>
  </si>
  <si>
    <t>2118658</t>
  </si>
  <si>
    <t>2118661</t>
  </si>
  <si>
    <t>2122908</t>
  </si>
  <si>
    <t>2122909</t>
  </si>
  <si>
    <t>2122910</t>
  </si>
  <si>
    <t>2122969</t>
  </si>
  <si>
    <t>2122971</t>
  </si>
  <si>
    <t>2120331</t>
  </si>
  <si>
    <t>2120335</t>
  </si>
  <si>
    <t>2120336</t>
  </si>
  <si>
    <t>2120337</t>
  </si>
  <si>
    <t>2120341</t>
  </si>
  <si>
    <t>2120342</t>
  </si>
  <si>
    <t>2120343</t>
  </si>
  <si>
    <t>2120344</t>
  </si>
  <si>
    <t>2120349</t>
  </si>
  <si>
    <t>2120350</t>
  </si>
  <si>
    <t>2120352</t>
  </si>
  <si>
    <t>2120370</t>
  </si>
  <si>
    <t>2120373</t>
  </si>
  <si>
    <t>2120379</t>
  </si>
  <si>
    <t>2120380</t>
  </si>
  <si>
    <t>2120384</t>
  </si>
  <si>
    <t>2120427</t>
  </si>
  <si>
    <t>2120429</t>
  </si>
  <si>
    <t>2120436</t>
  </si>
  <si>
    <t>2125399</t>
  </si>
  <si>
    <t>2120531</t>
  </si>
  <si>
    <t>2120579</t>
  </si>
  <si>
    <t>2120582</t>
  </si>
  <si>
    <t>2120584</t>
  </si>
  <si>
    <t>2120585</t>
  </si>
  <si>
    <t>2120743</t>
  </si>
  <si>
    <t>2120752</t>
  </si>
  <si>
    <t>2120773</t>
  </si>
  <si>
    <t>2120774</t>
  </si>
  <si>
    <t>2120776</t>
  </si>
  <si>
    <t>2120778</t>
  </si>
  <si>
    <t>2120779</t>
  </si>
  <si>
    <t>2120782</t>
  </si>
  <si>
    <t>2120788</t>
  </si>
  <si>
    <t>2120840</t>
  </si>
  <si>
    <t>2120841</t>
  </si>
  <si>
    <t>2120843</t>
  </si>
  <si>
    <t>2120913</t>
  </si>
  <si>
    <t>2120914</t>
  </si>
  <si>
    <t>2120916</t>
  </si>
  <si>
    <t>2120917</t>
  </si>
  <si>
    <t>2120919</t>
  </si>
  <si>
    <t>2120920</t>
  </si>
  <si>
    <t>2120921</t>
  </si>
  <si>
    <t>2120922</t>
  </si>
  <si>
    <t>2120926</t>
  </si>
  <si>
    <t>2120927</t>
  </si>
  <si>
    <t>2120928</t>
  </si>
  <si>
    <t>2120931</t>
  </si>
  <si>
    <t>2120932</t>
  </si>
  <si>
    <t>2121037</t>
  </si>
  <si>
    <t>2121039</t>
  </si>
  <si>
    <t>2121045</t>
  </si>
  <si>
    <t>2121047</t>
  </si>
  <si>
    <t>2121054</t>
  </si>
  <si>
    <t>2121055</t>
  </si>
  <si>
    <t>2121061</t>
  </si>
  <si>
    <t>2126439</t>
  </si>
  <si>
    <t>2126440</t>
  </si>
  <si>
    <t>2126441</t>
  </si>
  <si>
    <t>2126443</t>
  </si>
  <si>
    <t>2126444</t>
  </si>
  <si>
    <t>2121073</t>
  </si>
  <si>
    <t>2126450</t>
  </si>
  <si>
    <t>2121085</t>
  </si>
  <si>
    <t>2121091</t>
  </si>
  <si>
    <t>2121095</t>
  </si>
  <si>
    <t>2126635</t>
  </si>
  <si>
    <t>2121133</t>
  </si>
  <si>
    <t>2121136</t>
  </si>
  <si>
    <t>2121145</t>
  </si>
  <si>
    <t>2121150</t>
  </si>
  <si>
    <t>2121267</t>
  </si>
  <si>
    <t>2121370</t>
  </si>
  <si>
    <t>2121371</t>
  </si>
  <si>
    <t>2121666</t>
  </si>
  <si>
    <t>2122141</t>
  </si>
  <si>
    <t>2122148</t>
  </si>
  <si>
    <t>2122149</t>
  </si>
  <si>
    <t>2122167</t>
  </si>
  <si>
    <t>2122171</t>
  </si>
  <si>
    <t>2122193</t>
  </si>
  <si>
    <t>2122208</t>
  </si>
  <si>
    <t>2122218</t>
  </si>
  <si>
    <t>2122219</t>
  </si>
  <si>
    <t>2122221</t>
  </si>
  <si>
    <t>2122222</t>
  </si>
  <si>
    <t>2122226</t>
  </si>
  <si>
    <t>2122249</t>
  </si>
  <si>
    <t>2122250</t>
  </si>
  <si>
    <t>2122419</t>
  </si>
  <si>
    <t>2127569</t>
  </si>
  <si>
    <t>2127570</t>
  </si>
  <si>
    <t>2127580</t>
  </si>
  <si>
    <t>2122422</t>
  </si>
  <si>
    <t>2122426</t>
  </si>
  <si>
    <t>2122690</t>
  </si>
  <si>
    <t>2122707</t>
  </si>
  <si>
    <t>2122710</t>
  </si>
  <si>
    <t>2122715</t>
  </si>
  <si>
    <t>2122717</t>
  </si>
  <si>
    <t>2122719</t>
  </si>
  <si>
    <t>2122739</t>
  </si>
  <si>
    <t>2122743</t>
  </si>
  <si>
    <t>2127668</t>
  </si>
  <si>
    <t>2122792</t>
  </si>
  <si>
    <t>2122860</t>
  </si>
  <si>
    <t>2122862</t>
  </si>
  <si>
    <t>2122864</t>
  </si>
  <si>
    <t>2122869</t>
  </si>
  <si>
    <t>2122870</t>
  </si>
  <si>
    <t>2122973</t>
  </si>
  <si>
    <t>2122982</t>
  </si>
  <si>
    <t>2122984</t>
  </si>
  <si>
    <t>2122988</t>
  </si>
  <si>
    <t>2122990</t>
  </si>
  <si>
    <t>2123045</t>
  </si>
  <si>
    <t>2123047</t>
  </si>
  <si>
    <t>2123126</t>
  </si>
  <si>
    <t>2123434</t>
  </si>
  <si>
    <t>2123442</t>
  </si>
  <si>
    <t>2127890</t>
  </si>
  <si>
    <t>2125274</t>
  </si>
  <si>
    <t>2125275</t>
  </si>
  <si>
    <t>2125277</t>
  </si>
  <si>
    <t>2125278</t>
  </si>
  <si>
    <t>2125305</t>
  </si>
  <si>
    <t>2125309</t>
  </si>
  <si>
    <t>2125351</t>
  </si>
  <si>
    <t>2125352</t>
  </si>
  <si>
    <t>2125353</t>
  </si>
  <si>
    <t>2125355</t>
  </si>
  <si>
    <t>2125356</t>
  </si>
  <si>
    <t>2125438</t>
  </si>
  <si>
    <t>2125448</t>
  </si>
  <si>
    <t>2125449</t>
  </si>
  <si>
    <t>2125451</t>
  </si>
  <si>
    <t>2125452</t>
  </si>
  <si>
    <t>2125453</t>
  </si>
  <si>
    <t>2125467</t>
  </si>
  <si>
    <t>2125642</t>
  </si>
  <si>
    <t>2128214</t>
  </si>
  <si>
    <t>2126445</t>
  </si>
  <si>
    <t>2126447</t>
  </si>
  <si>
    <t>2126611</t>
  </si>
  <si>
    <t>2126618</t>
  </si>
  <si>
    <t>2126626</t>
  </si>
  <si>
    <t>2126631</t>
  </si>
  <si>
    <t>2126632</t>
  </si>
  <si>
    <t>2126636</t>
  </si>
  <si>
    <t>2126637</t>
  </si>
  <si>
    <t>2126639</t>
  </si>
  <si>
    <t>2126675</t>
  </si>
  <si>
    <t>2126677</t>
  </si>
  <si>
    <t>2126874</t>
  </si>
  <si>
    <t>2127156</t>
  </si>
  <si>
    <t>2127158</t>
  </si>
  <si>
    <t>2127159</t>
  </si>
  <si>
    <t>2127160</t>
  </si>
  <si>
    <t>2127161</t>
  </si>
  <si>
    <t>2127162</t>
  </si>
  <si>
    <t>2127172</t>
  </si>
  <si>
    <t>2127173</t>
  </si>
  <si>
    <t>2127178</t>
  </si>
  <si>
    <t>2127179</t>
  </si>
  <si>
    <t>2127188</t>
  </si>
  <si>
    <t>2127189</t>
  </si>
  <si>
    <t>2127190</t>
  </si>
  <si>
    <t>2127191</t>
  </si>
  <si>
    <t>2127193</t>
  </si>
  <si>
    <t>2127203</t>
  </si>
  <si>
    <t>2127204</t>
  </si>
  <si>
    <t>2127205</t>
  </si>
  <si>
    <t>2127206</t>
  </si>
  <si>
    <t>2127207</t>
  </si>
  <si>
    <t>2127208</t>
  </si>
  <si>
    <t>2127387</t>
  </si>
  <si>
    <t>2127391</t>
  </si>
  <si>
    <t>2127410</t>
  </si>
  <si>
    <t>2127415</t>
  </si>
  <si>
    <t>2127416</t>
  </si>
  <si>
    <t>2127417</t>
  </si>
  <si>
    <t>2127418</t>
  </si>
  <si>
    <t>2127419</t>
  </si>
  <si>
    <t>2127420</t>
  </si>
  <si>
    <t>2127421</t>
  </si>
  <si>
    <t>2127422</t>
  </si>
  <si>
    <t>2127424</t>
  </si>
  <si>
    <t>2127449</t>
  </si>
  <si>
    <t>2127450</t>
  </si>
  <si>
    <t>2127451</t>
  </si>
  <si>
    <t>2127457</t>
  </si>
  <si>
    <t>2127458</t>
  </si>
  <si>
    <t>2127466</t>
  </si>
  <si>
    <t>2127483</t>
  </si>
  <si>
    <t>2127484</t>
  </si>
  <si>
    <t>2127485</t>
  </si>
  <si>
    <t>2127557</t>
  </si>
  <si>
    <t>2127558</t>
  </si>
  <si>
    <t>2127559</t>
  </si>
  <si>
    <t>2127560</t>
  </si>
  <si>
    <t>2127561</t>
  </si>
  <si>
    <t>2127563</t>
  </si>
  <si>
    <t>2127581</t>
  </si>
  <si>
    <t>2127583</t>
  </si>
  <si>
    <t>2127584</t>
  </si>
  <si>
    <t>2127594</t>
  </si>
  <si>
    <t>2127595</t>
  </si>
  <si>
    <t>2127597</t>
  </si>
  <si>
    <t>2127598</t>
  </si>
  <si>
    <t>2127636</t>
  </si>
  <si>
    <t>2127640</t>
  </si>
  <si>
    <t>2127651</t>
  </si>
  <si>
    <t>2127652</t>
  </si>
  <si>
    <t>2127655</t>
  </si>
  <si>
    <t>2127659</t>
  </si>
  <si>
    <t>2127661</t>
  </si>
  <si>
    <t>2127662</t>
  </si>
  <si>
    <t>2127663</t>
  </si>
  <si>
    <t>2127667</t>
  </si>
  <si>
    <t>2127669</t>
  </si>
  <si>
    <t>2127670</t>
  </si>
  <si>
    <t>2127672</t>
  </si>
  <si>
    <t>2127675</t>
  </si>
  <si>
    <t>2127734</t>
  </si>
  <si>
    <t>2127735</t>
  </si>
  <si>
    <t>2127737</t>
  </si>
  <si>
    <t>2127738</t>
  </si>
  <si>
    <t>2127743</t>
  </si>
  <si>
    <t>2127744</t>
  </si>
  <si>
    <t>2127745</t>
  </si>
  <si>
    <t>2127746</t>
  </si>
  <si>
    <t>2127755</t>
  </si>
  <si>
    <t>2127758</t>
  </si>
  <si>
    <t>2127857</t>
  </si>
  <si>
    <t>2127858</t>
  </si>
  <si>
    <t>2127859</t>
  </si>
  <si>
    <t>2127860</t>
  </si>
  <si>
    <t>2127861</t>
  </si>
  <si>
    <t>2127867</t>
  </si>
  <si>
    <t>2127869</t>
  </si>
  <si>
    <t>2127871</t>
  </si>
  <si>
    <t>2127872</t>
  </si>
  <si>
    <t>2127877</t>
  </si>
  <si>
    <t>2127885</t>
  </si>
  <si>
    <t>2127888</t>
  </si>
  <si>
    <t>2127889</t>
  </si>
  <si>
    <t>2127992</t>
  </si>
  <si>
    <t>2127994</t>
  </si>
  <si>
    <t>2127996</t>
  </si>
  <si>
    <t>2128008</t>
  </si>
  <si>
    <t>2128009</t>
  </si>
  <si>
    <t>2128011</t>
  </si>
  <si>
    <t>2128013</t>
  </si>
  <si>
    <t>2128021</t>
  </si>
  <si>
    <t>2128024</t>
  </si>
  <si>
    <t>2128033</t>
  </si>
  <si>
    <t>2128048</t>
  </si>
  <si>
    <t>2128055</t>
  </si>
  <si>
    <t>2128056</t>
  </si>
  <si>
    <t>2128058</t>
  </si>
  <si>
    <t>2128059</t>
  </si>
  <si>
    <t>2128060</t>
  </si>
  <si>
    <t>2128182</t>
  </si>
  <si>
    <t>2128183</t>
  </si>
  <si>
    <t>2128184</t>
  </si>
  <si>
    <t>2128185</t>
  </si>
  <si>
    <t>2128186</t>
  </si>
  <si>
    <t>2128187</t>
  </si>
  <si>
    <t>2128190</t>
  </si>
  <si>
    <t>2128191</t>
  </si>
  <si>
    <t>2128192</t>
  </si>
  <si>
    <t>2128193</t>
  </si>
  <si>
    <t>2128197</t>
  </si>
  <si>
    <t>2128199</t>
  </si>
  <si>
    <t>2128200</t>
  </si>
  <si>
    <t>2128202</t>
  </si>
  <si>
    <t>2128203</t>
  </si>
  <si>
    <t>2128204</t>
  </si>
  <si>
    <t>2128205</t>
  </si>
  <si>
    <t>2128207</t>
  </si>
  <si>
    <t>2128210</t>
  </si>
  <si>
    <t>2128211</t>
  </si>
  <si>
    <t>2128212</t>
  </si>
  <si>
    <t>2128213</t>
  </si>
  <si>
    <t>2128224</t>
  </si>
  <si>
    <t>2128225</t>
  </si>
  <si>
    <t>2128226</t>
  </si>
  <si>
    <t>2128271</t>
  </si>
  <si>
    <t>2128272</t>
  </si>
  <si>
    <t>2128273</t>
  </si>
  <si>
    <t>2128274</t>
  </si>
  <si>
    <t>2128275</t>
  </si>
  <si>
    <t>2128279</t>
  </si>
  <si>
    <t>2128280</t>
  </si>
  <si>
    <t>2128281</t>
  </si>
  <si>
    <t>2128283</t>
  </si>
  <si>
    <t>2128284</t>
  </si>
  <si>
    <t>2128285</t>
  </si>
  <si>
    <t>2128286</t>
  </si>
  <si>
    <t>2128303</t>
  </si>
  <si>
    <t>2128312</t>
  </si>
  <si>
    <t>2128313</t>
  </si>
  <si>
    <t>2128314</t>
  </si>
  <si>
    <t>2128315</t>
  </si>
  <si>
    <t>2128316</t>
  </si>
  <si>
    <t>2128317</t>
  </si>
  <si>
    <t>2128321</t>
  </si>
  <si>
    <t>2128384</t>
  </si>
  <si>
    <t>2128388</t>
  </si>
  <si>
    <t>2128404</t>
  </si>
  <si>
    <t>2128407</t>
  </si>
  <si>
    <t>2128423</t>
  </si>
  <si>
    <t>2128424</t>
  </si>
  <si>
    <t>2128425</t>
  </si>
  <si>
    <t>2128426</t>
  </si>
  <si>
    <t>2128427</t>
  </si>
  <si>
    <t>2128432</t>
  </si>
  <si>
    <t>2128436</t>
  </si>
  <si>
    <t>2128437</t>
  </si>
  <si>
    <t>2128439</t>
  </si>
  <si>
    <t>2127991</t>
  </si>
  <si>
    <t>2127658</t>
  </si>
  <si>
    <t>2117552</t>
  </si>
  <si>
    <t>2121672</t>
  </si>
  <si>
    <t>2117569</t>
  </si>
  <si>
    <t>2117578</t>
  </si>
  <si>
    <t>2117960</t>
  </si>
  <si>
    <t>2118562</t>
  </si>
  <si>
    <t>2124097</t>
  </si>
  <si>
    <t>2125401</t>
  </si>
  <si>
    <t>2125410</t>
  </si>
  <si>
    <t>2120744</t>
  </si>
  <si>
    <t>2120771</t>
  </si>
  <si>
    <t>2126569</t>
  </si>
  <si>
    <t>2121484</t>
  </si>
  <si>
    <t>2122146</t>
  </si>
  <si>
    <t>2122194</t>
  </si>
  <si>
    <t>2122197</t>
  </si>
  <si>
    <t>2122207</t>
  </si>
  <si>
    <t>2127568</t>
  </si>
  <si>
    <t>2122602</t>
  </si>
  <si>
    <t>2123206</t>
  </si>
  <si>
    <t>2124387</t>
  </si>
  <si>
    <t>2124407</t>
  </si>
  <si>
    <t>2125280</t>
  </si>
  <si>
    <t>2125291</t>
  </si>
  <si>
    <t>2125292</t>
  </si>
  <si>
    <t>2125331</t>
  </si>
  <si>
    <t>2125334</t>
  </si>
  <si>
    <t>2125336</t>
  </si>
  <si>
    <t>2125338</t>
  </si>
  <si>
    <t>2125347</t>
  </si>
  <si>
    <t>2125394</t>
  </si>
  <si>
    <t>2125396</t>
  </si>
  <si>
    <t>2125534</t>
  </si>
  <si>
    <t>2126402</t>
  </si>
  <si>
    <t>2126614</t>
  </si>
  <si>
    <t>2126615</t>
  </si>
  <si>
    <t>2126678</t>
  </si>
  <si>
    <t>2126912</t>
  </si>
  <si>
    <t>2126914</t>
  </si>
  <si>
    <t>2126921</t>
  </si>
  <si>
    <t>2126922</t>
  </si>
  <si>
    <t>2126958</t>
  </si>
  <si>
    <t>2127152</t>
  </si>
  <si>
    <t>2127392</t>
  </si>
  <si>
    <t>2127408</t>
  </si>
  <si>
    <t>2127459</t>
  </si>
  <si>
    <t>2127460</t>
  </si>
  <si>
    <t>2127886</t>
  </si>
  <si>
    <t>2127887</t>
  </si>
  <si>
    <t>2124175</t>
  </si>
  <si>
    <t>2124322</t>
  </si>
  <si>
    <t>2128194</t>
  </si>
  <si>
    <t>2128221</t>
  </si>
  <si>
    <t>2128276</t>
  </si>
  <si>
    <t>2128291</t>
  </si>
  <si>
    <t>2128293</t>
  </si>
  <si>
    <t>2128294</t>
  </si>
  <si>
    <t>2128295</t>
  </si>
  <si>
    <t>2128296</t>
  </si>
  <si>
    <t>2128297</t>
  </si>
  <si>
    <t>2128402</t>
  </si>
  <si>
    <t>2128403</t>
  </si>
  <si>
    <t>2117516</t>
  </si>
  <si>
    <t>2117544</t>
  </si>
  <si>
    <t>2117545</t>
  </si>
  <si>
    <t>2117546</t>
  </si>
  <si>
    <t>2117548</t>
  </si>
  <si>
    <t>2117590</t>
  </si>
  <si>
    <t>2117628</t>
  </si>
  <si>
    <t>2117632</t>
  </si>
  <si>
    <t>2117660</t>
  </si>
  <si>
    <t>2117681</t>
  </si>
  <si>
    <t>2117939</t>
  </si>
  <si>
    <t>2117989</t>
  </si>
  <si>
    <t>2118601</t>
  </si>
  <si>
    <t>2118602</t>
  </si>
  <si>
    <t>2118608</t>
  </si>
  <si>
    <t>2118609</t>
  </si>
  <si>
    <t>2118610</t>
  </si>
  <si>
    <t>2118611</t>
  </si>
  <si>
    <t>2120606</t>
  </si>
  <si>
    <t>2110535</t>
  </si>
  <si>
    <t>2121389</t>
  </si>
  <si>
    <t>2121393</t>
  </si>
  <si>
    <t>2121397</t>
  </si>
  <si>
    <t>2121398</t>
  </si>
  <si>
    <t>2121579</t>
  </si>
  <si>
    <t>2121604</t>
  </si>
  <si>
    <t>2121608</t>
  </si>
  <si>
    <t>2121622</t>
  </si>
  <si>
    <t>2117518</t>
  </si>
  <si>
    <t>2117526</t>
  </si>
  <si>
    <t>2117528</t>
  </si>
  <si>
    <t>2117533</t>
  </si>
  <si>
    <t>2117542</t>
  </si>
  <si>
    <t>2117580</t>
  </si>
  <si>
    <t>2117589</t>
  </si>
  <si>
    <t>2117612</t>
  </si>
  <si>
    <t>2117615</t>
  </si>
  <si>
    <t>2117648</t>
  </si>
  <si>
    <t>2117732</t>
  </si>
  <si>
    <t>2117932</t>
  </si>
  <si>
    <t>2117945</t>
  </si>
  <si>
    <t>2117950</t>
  </si>
  <si>
    <t>2117952</t>
  </si>
  <si>
    <t>2117987</t>
  </si>
  <si>
    <t>2117998</t>
  </si>
  <si>
    <t>2122410</t>
  </si>
  <si>
    <t>2118503</t>
  </si>
  <si>
    <t>2118517</t>
  </si>
  <si>
    <t>2118589</t>
  </si>
  <si>
    <t>2118592</t>
  </si>
  <si>
    <t>2118593</t>
  </si>
  <si>
    <t>2118616</t>
  </si>
  <si>
    <t>2122841</t>
  </si>
  <si>
    <t>2118626</t>
  </si>
  <si>
    <t>2118640</t>
  </si>
  <si>
    <t>2118662</t>
  </si>
  <si>
    <t>2120353</t>
  </si>
  <si>
    <t>2120372</t>
  </si>
  <si>
    <t>2120405</t>
  </si>
  <si>
    <t>2120440</t>
  </si>
  <si>
    <t>2125403</t>
  </si>
  <si>
    <t>2120834</t>
  </si>
  <si>
    <t>2120835</t>
  </si>
  <si>
    <t>2120836</t>
  </si>
  <si>
    <t>2120837</t>
  </si>
  <si>
    <t>2120929</t>
  </si>
  <si>
    <t>2121038</t>
  </si>
  <si>
    <t>2121040</t>
  </si>
  <si>
    <t>2121074</t>
  </si>
  <si>
    <t>2121080</t>
  </si>
  <si>
    <t>2121083</t>
  </si>
  <si>
    <t>2121103</t>
  </si>
  <si>
    <t>2121131</t>
  </si>
  <si>
    <t>2121134</t>
  </si>
  <si>
    <t>2121147</t>
  </si>
  <si>
    <t>2121151</t>
  </si>
  <si>
    <t>2121152</t>
  </si>
  <si>
    <t>2121269</t>
  </si>
  <si>
    <t>2121273</t>
  </si>
  <si>
    <t>2121276</t>
  </si>
  <si>
    <t>2121373</t>
  </si>
  <si>
    <t>2121374</t>
  </si>
  <si>
    <t>2121601</t>
  </si>
  <si>
    <t>2121635</t>
  </si>
  <si>
    <t>2122168</t>
  </si>
  <si>
    <t>2122170</t>
  </si>
  <si>
    <t>2122692</t>
  </si>
  <si>
    <t>2122740</t>
  </si>
  <si>
    <t>2122744</t>
  </si>
  <si>
    <t>2122871</t>
  </si>
  <si>
    <t>2122874</t>
  </si>
  <si>
    <t>2122902</t>
  </si>
  <si>
    <t>2123032</t>
  </si>
  <si>
    <t>2125311</t>
  </si>
  <si>
    <t>2125425</t>
  </si>
  <si>
    <t>2125427</t>
  </si>
  <si>
    <t>2125431</t>
  </si>
  <si>
    <t>2126620</t>
  </si>
  <si>
    <t>2126680</t>
  </si>
  <si>
    <t>2126681</t>
  </si>
  <si>
    <t>2126683</t>
  </si>
  <si>
    <t>2126684</t>
  </si>
  <si>
    <t>2127368</t>
  </si>
  <si>
    <t>2127371</t>
  </si>
  <si>
    <t>2127372</t>
  </si>
  <si>
    <t>2127414</t>
  </si>
  <si>
    <t>2127434</t>
  </si>
  <si>
    <t>2127435</t>
  </si>
  <si>
    <t>2127436</t>
  </si>
  <si>
    <t>2127439</t>
  </si>
  <si>
    <t>2127440</t>
  </si>
  <si>
    <t>2127445</t>
  </si>
  <si>
    <t>2127446</t>
  </si>
  <si>
    <t>2127447</t>
  </si>
  <si>
    <t>2127462</t>
  </si>
  <si>
    <t>2127467</t>
  </si>
  <si>
    <t>2127468</t>
  </si>
  <si>
    <t>2127469</t>
  </si>
  <si>
    <t>2127470</t>
  </si>
  <si>
    <t>2127486</t>
  </si>
  <si>
    <t>2127489</t>
  </si>
  <si>
    <t>2127582</t>
  </si>
  <si>
    <t>2127641</t>
  </si>
  <si>
    <t>2127643</t>
  </si>
  <si>
    <t>2127644</t>
  </si>
  <si>
    <t>2127650</t>
  </si>
  <si>
    <t>2127654</t>
  </si>
  <si>
    <t>2127749</t>
  </si>
  <si>
    <t>2127752</t>
  </si>
  <si>
    <t>2127753</t>
  </si>
  <si>
    <t>2127862</t>
  </si>
  <si>
    <t>2127868</t>
  </si>
  <si>
    <t>2128012</t>
  </si>
  <si>
    <t>2128026</t>
  </si>
  <si>
    <t>2128038</t>
  </si>
  <si>
    <t>2128039</t>
  </si>
  <si>
    <t>2128043</t>
  </si>
  <si>
    <t>2128045</t>
  </si>
  <si>
    <t>2128046</t>
  </si>
  <si>
    <t>2128047</t>
  </si>
  <si>
    <t>2128198</t>
  </si>
  <si>
    <t>2128215</t>
  </si>
  <si>
    <t>2128218</t>
  </si>
  <si>
    <t>2128219</t>
  </si>
  <si>
    <t>2128300</t>
  </si>
  <si>
    <t>2128301</t>
  </si>
  <si>
    <t>2128385</t>
  </si>
  <si>
    <t>2128389</t>
  </si>
  <si>
    <t>2128405</t>
  </si>
  <si>
    <t>2128406</t>
  </si>
  <si>
    <t>2128433</t>
  </si>
  <si>
    <t>2128434</t>
  </si>
  <si>
    <t>2128435</t>
  </si>
  <si>
    <t>2110464</t>
  </si>
  <si>
    <t>2117682</t>
  </si>
  <si>
    <t>2120119</t>
  </si>
  <si>
    <t>2122142</t>
  </si>
  <si>
    <t>2128195</t>
  </si>
  <si>
    <t>2102316</t>
  </si>
  <si>
    <t>2105808</t>
  </si>
  <si>
    <t>816-6720</t>
  </si>
  <si>
    <t>2106357</t>
  </si>
  <si>
    <t>2106639</t>
  </si>
  <si>
    <t>2106694</t>
  </si>
  <si>
    <t>2106714</t>
  </si>
  <si>
    <t>2106721</t>
  </si>
  <si>
    <t>2106786</t>
  </si>
  <si>
    <t>2106788</t>
  </si>
  <si>
    <t>2106818</t>
  </si>
  <si>
    <t>2107043</t>
  </si>
  <si>
    <t>2107056</t>
  </si>
  <si>
    <t>2107116</t>
  </si>
  <si>
    <t>2107144</t>
  </si>
  <si>
    <t>2107157</t>
  </si>
  <si>
    <t>2107164</t>
  </si>
  <si>
    <t>2107631</t>
  </si>
  <si>
    <t>2107662</t>
  </si>
  <si>
    <t>2107683</t>
  </si>
  <si>
    <t>2107702</t>
  </si>
  <si>
    <t>2107776</t>
  </si>
  <si>
    <t>2107782</t>
  </si>
  <si>
    <t>2107802</t>
  </si>
  <si>
    <t>2107967</t>
  </si>
  <si>
    <t>2109003</t>
  </si>
  <si>
    <t>2109664</t>
  </si>
  <si>
    <t>2109665</t>
  </si>
  <si>
    <t>2109668</t>
  </si>
  <si>
    <t>2109672</t>
  </si>
  <si>
    <t>2109676</t>
  </si>
  <si>
    <t>2109684</t>
  </si>
  <si>
    <t>2109699</t>
  </si>
  <si>
    <t>2109706</t>
  </si>
  <si>
    <t>2110148</t>
  </si>
  <si>
    <t>2110150</t>
  </si>
  <si>
    <t>2110750</t>
  </si>
  <si>
    <t>817-5393</t>
  </si>
  <si>
    <t>2110771</t>
  </si>
  <si>
    <t>2110782</t>
  </si>
  <si>
    <t>2110809</t>
  </si>
  <si>
    <t>2110841</t>
  </si>
  <si>
    <t>2110844</t>
  </si>
  <si>
    <t>2111229</t>
  </si>
  <si>
    <t>2111262</t>
  </si>
  <si>
    <t>2111322</t>
  </si>
  <si>
    <t>2117482</t>
  </si>
  <si>
    <t>2117486</t>
  </si>
  <si>
    <t>2117490</t>
  </si>
  <si>
    <t>2117499</t>
  </si>
  <si>
    <t>2117500</t>
  </si>
  <si>
    <t>2095885</t>
  </si>
  <si>
    <t>2117598</t>
  </si>
  <si>
    <t>2121244</t>
  </si>
  <si>
    <t>816-7033  816-7143</t>
  </si>
  <si>
    <t>20/01/2023  07/02/2023</t>
  </si>
  <si>
    <t>2105911</t>
  </si>
  <si>
    <t>2117698</t>
  </si>
  <si>
    <t>2117712</t>
  </si>
  <si>
    <t>2105975</t>
  </si>
  <si>
    <t>2106141</t>
  </si>
  <si>
    <t>2106220</t>
  </si>
  <si>
    <t>2106246</t>
  </si>
  <si>
    <t>2106249</t>
  </si>
  <si>
    <t>2106259</t>
  </si>
  <si>
    <t>2106278</t>
  </si>
  <si>
    <t>2106297</t>
  </si>
  <si>
    <t>2106308</t>
  </si>
  <si>
    <t>2106316</t>
  </si>
  <si>
    <t>2106351</t>
  </si>
  <si>
    <t>2106505</t>
  </si>
  <si>
    <t>2106510</t>
  </si>
  <si>
    <t>2106511</t>
  </si>
  <si>
    <t>2106555</t>
  </si>
  <si>
    <t>2106576</t>
  </si>
  <si>
    <t>2106600</t>
  </si>
  <si>
    <t>2106625</t>
  </si>
  <si>
    <t>2106726</t>
  </si>
  <si>
    <t>2106780</t>
  </si>
  <si>
    <t>2106884</t>
  </si>
  <si>
    <t>2106919</t>
  </si>
  <si>
    <t>2118060</t>
  </si>
  <si>
    <t>2107037</t>
  </si>
  <si>
    <t>2107101</t>
  </si>
  <si>
    <t>2107361</t>
  </si>
  <si>
    <t>2107364</t>
  </si>
  <si>
    <t>2107371</t>
  </si>
  <si>
    <t>2107468</t>
  </si>
  <si>
    <t>2107486</t>
  </si>
  <si>
    <t>2107488</t>
  </si>
  <si>
    <t>2107493</t>
  </si>
  <si>
    <t>2107511</t>
  </si>
  <si>
    <t>2107595</t>
  </si>
  <si>
    <t>2107605</t>
  </si>
  <si>
    <t>2107730</t>
  </si>
  <si>
    <t>2107741</t>
  </si>
  <si>
    <t>2107743</t>
  </si>
  <si>
    <t>2107826</t>
  </si>
  <si>
    <t>2107834</t>
  </si>
  <si>
    <t>2107838</t>
  </si>
  <si>
    <t>2107841</t>
  </si>
  <si>
    <t>2107903</t>
  </si>
  <si>
    <t>2119276</t>
  </si>
  <si>
    <t>2119281</t>
  </si>
  <si>
    <t>2119285</t>
  </si>
  <si>
    <t>2107934</t>
  </si>
  <si>
    <t>2107937</t>
  </si>
  <si>
    <t>2119892</t>
  </si>
  <si>
    <t>2119911</t>
  </si>
  <si>
    <t>2120092</t>
  </si>
  <si>
    <t>2108420</t>
  </si>
  <si>
    <t>2108421</t>
  </si>
  <si>
    <t>2108569</t>
  </si>
  <si>
    <t>2108997</t>
  </si>
  <si>
    <t>2109356</t>
  </si>
  <si>
    <t>2109359</t>
  </si>
  <si>
    <t>2109740</t>
  </si>
  <si>
    <t>2109748</t>
  </si>
  <si>
    <t>2109752</t>
  </si>
  <si>
    <t>2109754</t>
  </si>
  <si>
    <t>2109758</t>
  </si>
  <si>
    <t>2109760</t>
  </si>
  <si>
    <t>2109774</t>
  </si>
  <si>
    <t>2109918</t>
  </si>
  <si>
    <t>2109920</t>
  </si>
  <si>
    <t>2110379</t>
  </si>
  <si>
    <t>2110385</t>
  </si>
  <si>
    <t>2110386</t>
  </si>
  <si>
    <t>2110634</t>
  </si>
  <si>
    <t>2110659</t>
  </si>
  <si>
    <t>2110857</t>
  </si>
  <si>
    <t>2110895</t>
  </si>
  <si>
    <t>2110905</t>
  </si>
  <si>
    <t>2110910</t>
  </si>
  <si>
    <t>816-7250</t>
  </si>
  <si>
    <t>2110957</t>
  </si>
  <si>
    <t>2110967</t>
  </si>
  <si>
    <t>2111150</t>
  </si>
  <si>
    <t>2111196</t>
  </si>
  <si>
    <t>2111201</t>
  </si>
  <si>
    <t>2111328</t>
  </si>
  <si>
    <t>2121258</t>
  </si>
  <si>
    <t>2111848</t>
  </si>
  <si>
    <t>2111866</t>
  </si>
  <si>
    <t>2121505</t>
  </si>
  <si>
    <t>2121534</t>
  </si>
  <si>
    <t>2121536</t>
  </si>
  <si>
    <t>2121546</t>
  </si>
  <si>
    <t>2121548</t>
  </si>
  <si>
    <t>2121555</t>
  </si>
  <si>
    <t>2121581</t>
  </si>
  <si>
    <t>2121587</t>
  </si>
  <si>
    <t>2121588</t>
  </si>
  <si>
    <t>2121627</t>
  </si>
  <si>
    <t>2121659</t>
  </si>
  <si>
    <t>2121669</t>
  </si>
  <si>
    <t>2121679</t>
  </si>
  <si>
    <t>2121686</t>
  </si>
  <si>
    <t>2121688</t>
  </si>
  <si>
    <t>2121693</t>
  </si>
  <si>
    <t>2121695</t>
  </si>
  <si>
    <t>2117537</t>
  </si>
  <si>
    <t>2117570</t>
  </si>
  <si>
    <t>2117576</t>
  </si>
  <si>
    <t>2117689</t>
  </si>
  <si>
    <t>2117736</t>
  </si>
  <si>
    <t>2117741</t>
  </si>
  <si>
    <t>2117777</t>
  </si>
  <si>
    <t>2117823</t>
  </si>
  <si>
    <t>2117880</t>
  </si>
  <si>
    <t>2117893</t>
  </si>
  <si>
    <t>2117903</t>
  </si>
  <si>
    <t>2117947</t>
  </si>
  <si>
    <t>2118021</t>
  </si>
  <si>
    <t>2118022</t>
  </si>
  <si>
    <t>2118023</t>
  </si>
  <si>
    <t>2118026</t>
  </si>
  <si>
    <t>2118030</t>
  </si>
  <si>
    <t>2122406</t>
  </si>
  <si>
    <t>2122414</t>
  </si>
  <si>
    <t>2122416</t>
  </si>
  <si>
    <t>2118034</t>
  </si>
  <si>
    <t>2118040</t>
  </si>
  <si>
    <t>2118045</t>
  </si>
  <si>
    <t>2118048</t>
  </si>
  <si>
    <t>2118052</t>
  </si>
  <si>
    <t>2118082</t>
  </si>
  <si>
    <t>2118194</t>
  </si>
  <si>
    <t>2118220</t>
  </si>
  <si>
    <t>2122456</t>
  </si>
  <si>
    <t>2122457</t>
  </si>
  <si>
    <t>2118252</t>
  </si>
  <si>
    <t>2119186</t>
  </si>
  <si>
    <t>2119194</t>
  </si>
  <si>
    <t>2119204</t>
  </si>
  <si>
    <t>2119210</t>
  </si>
  <si>
    <t>2119214</t>
  </si>
  <si>
    <t>2119240</t>
  </si>
  <si>
    <t>2119242</t>
  </si>
  <si>
    <t>2119249</t>
  </si>
  <si>
    <t>2119291</t>
  </si>
  <si>
    <t>2119296</t>
  </si>
  <si>
    <t>2119305</t>
  </si>
  <si>
    <t>2119307</t>
  </si>
  <si>
    <t>2119989</t>
  </si>
  <si>
    <t>2119995</t>
  </si>
  <si>
    <t>2120153</t>
  </si>
  <si>
    <t>2120228</t>
  </si>
  <si>
    <t>2120308</t>
  </si>
  <si>
    <t>2120319</t>
  </si>
  <si>
    <t>2120325</t>
  </si>
  <si>
    <t>2120339</t>
  </si>
  <si>
    <t>2120367</t>
  </si>
  <si>
    <t>2120747</t>
  </si>
  <si>
    <t>2121171</t>
  </si>
  <si>
    <t>2121201</t>
  </si>
  <si>
    <t>2121208</t>
  </si>
  <si>
    <t>2121214</t>
  </si>
  <si>
    <t>2121218</t>
  </si>
  <si>
    <t>2121222</t>
  </si>
  <si>
    <t>2121228</t>
  </si>
  <si>
    <t>2121237</t>
  </si>
  <si>
    <t>2121243</t>
  </si>
  <si>
    <t>2121251</t>
  </si>
  <si>
    <t>2121266</t>
  </si>
  <si>
    <t>2121280</t>
  </si>
  <si>
    <t>2121281</t>
  </si>
  <si>
    <t>2121295</t>
  </si>
  <si>
    <t>2121304</t>
  </si>
  <si>
    <t>2121455</t>
  </si>
  <si>
    <t>2121561</t>
  </si>
  <si>
    <t>2121566</t>
  </si>
  <si>
    <t>2121570</t>
  </si>
  <si>
    <t>2121575</t>
  </si>
  <si>
    <t>2121590</t>
  </si>
  <si>
    <t>2121596</t>
  </si>
  <si>
    <t>2121667</t>
  </si>
  <si>
    <t>2121697</t>
  </si>
  <si>
    <t>2121699</t>
  </si>
  <si>
    <t>2121704</t>
  </si>
  <si>
    <t>2121719</t>
  </si>
  <si>
    <t>2121724</t>
  </si>
  <si>
    <t>2121725</t>
  </si>
  <si>
    <t>2121727</t>
  </si>
  <si>
    <t>2121729</t>
  </si>
  <si>
    <t>2121730</t>
  </si>
  <si>
    <t>2121733</t>
  </si>
  <si>
    <t>2121739</t>
  </si>
  <si>
    <t>2121745</t>
  </si>
  <si>
    <t>2121751</t>
  </si>
  <si>
    <t>2121754</t>
  </si>
  <si>
    <t>2121755</t>
  </si>
  <si>
    <t>2121758</t>
  </si>
  <si>
    <t>2121760</t>
  </si>
  <si>
    <t>2121761</t>
  </si>
  <si>
    <t>2121763</t>
  </si>
  <si>
    <t>2121765</t>
  </si>
  <si>
    <t>2121767</t>
  </si>
  <si>
    <t>2121769</t>
  </si>
  <si>
    <t>2121772</t>
  </si>
  <si>
    <t>2121778</t>
  </si>
  <si>
    <t>2121781</t>
  </si>
  <si>
    <t>2121784</t>
  </si>
  <si>
    <t>2121788</t>
  </si>
  <si>
    <t>2121843</t>
  </si>
  <si>
    <t>2121858</t>
  </si>
  <si>
    <t>2121862</t>
  </si>
  <si>
    <t>2121898</t>
  </si>
  <si>
    <t>2121903</t>
  </si>
  <si>
    <t>2121911</t>
  </si>
  <si>
    <t>2122004</t>
  </si>
  <si>
    <t>2122007</t>
  </si>
  <si>
    <t>2122010</t>
  </si>
  <si>
    <t>2122012</t>
  </si>
  <si>
    <t>2122014</t>
  </si>
  <si>
    <t>2122015</t>
  </si>
  <si>
    <t>2122016</t>
  </si>
  <si>
    <t>2122018</t>
  </si>
  <si>
    <t>2122019</t>
  </si>
  <si>
    <t>2122022</t>
  </si>
  <si>
    <t>2122024</t>
  </si>
  <si>
    <t>2122026</t>
  </si>
  <si>
    <t>2122032</t>
  </si>
  <si>
    <t>2122033</t>
  </si>
  <si>
    <t>2122034</t>
  </si>
  <si>
    <t>2122035</t>
  </si>
  <si>
    <t>2122036</t>
  </si>
  <si>
    <t>2122038</t>
  </si>
  <si>
    <t>2122293</t>
  </si>
  <si>
    <t>2122298</t>
  </si>
  <si>
    <t>2122343</t>
  </si>
  <si>
    <t>2122418</t>
  </si>
  <si>
    <t>2122424</t>
  </si>
  <si>
    <t>2122516</t>
  </si>
  <si>
    <t>2098977</t>
  </si>
  <si>
    <t>2120489</t>
  </si>
  <si>
    <t>816-7143</t>
  </si>
  <si>
    <t>2109364</t>
  </si>
  <si>
    <t>2126600</t>
  </si>
  <si>
    <t>2109821</t>
  </si>
  <si>
    <t>2122734</t>
  </si>
  <si>
    <t>2101636</t>
  </si>
  <si>
    <t>2127476</t>
  </si>
  <si>
    <t>2126067</t>
  </si>
  <si>
    <t>2125480</t>
  </si>
  <si>
    <t>2110033</t>
  </si>
  <si>
    <t>2126065</t>
  </si>
  <si>
    <t>2101719</t>
  </si>
  <si>
    <t>2107218</t>
  </si>
  <si>
    <t>2108575</t>
  </si>
  <si>
    <t>2103784</t>
  </si>
  <si>
    <t>2106724</t>
  </si>
  <si>
    <t>2107338</t>
  </si>
  <si>
    <t>2107579</t>
  </si>
  <si>
    <t>2107726</t>
  </si>
  <si>
    <t>2108840</t>
  </si>
  <si>
    <t>2108870</t>
  </si>
  <si>
    <t>2111826</t>
  </si>
  <si>
    <t>2104980</t>
  </si>
  <si>
    <t>2116901</t>
  </si>
  <si>
    <t>2106215</t>
  </si>
  <si>
    <t>2114755</t>
  </si>
  <si>
    <t>2121339</t>
  </si>
  <si>
    <t>2122352</t>
  </si>
  <si>
    <t>2119679</t>
  </si>
  <si>
    <t>2121322</t>
  </si>
  <si>
    <t>2124144</t>
  </si>
  <si>
    <t>2120730</t>
  </si>
  <si>
    <t>2120750</t>
  </si>
  <si>
    <t>817-5506</t>
  </si>
  <si>
    <t>2120760</t>
  </si>
  <si>
    <t>2120769</t>
  </si>
  <si>
    <t>2121316</t>
  </si>
  <si>
    <t>2121338</t>
  </si>
  <si>
    <t>2123628</t>
  </si>
  <si>
    <t>2125521</t>
  </si>
  <si>
    <t>2126414</t>
  </si>
  <si>
    <t>2127603</t>
  </si>
  <si>
    <t>2124181</t>
  </si>
  <si>
    <t>2129358</t>
  </si>
  <si>
    <t>2102013</t>
  </si>
  <si>
    <t>2110027</t>
  </si>
  <si>
    <t>2123012</t>
  </si>
  <si>
    <t>2127942</t>
  </si>
  <si>
    <t>2127960</t>
  </si>
  <si>
    <t>2123816</t>
  </si>
  <si>
    <t>2124530</t>
  </si>
  <si>
    <t>2126057</t>
  </si>
  <si>
    <t>2126150</t>
  </si>
  <si>
    <t>2126200</t>
  </si>
  <si>
    <t>2126364</t>
  </si>
  <si>
    <t>2126373</t>
  </si>
  <si>
    <t>2127884</t>
  </si>
  <si>
    <t>2124153</t>
  </si>
  <si>
    <t>2128409</t>
  </si>
  <si>
    <t>2128429</t>
  </si>
  <si>
    <t>2127966</t>
  </si>
  <si>
    <t>2127974</t>
  </si>
  <si>
    <t>2127501</t>
  </si>
  <si>
    <t>2126505</t>
  </si>
  <si>
    <t>2126469</t>
  </si>
  <si>
    <t>2109917</t>
  </si>
  <si>
    <t>2101087</t>
  </si>
  <si>
    <t>2122689</t>
  </si>
  <si>
    <t>2122987</t>
  </si>
  <si>
    <t>2124720</t>
  </si>
  <si>
    <t>2124987</t>
  </si>
  <si>
    <t>2126034</t>
  </si>
  <si>
    <t>2126036</t>
  </si>
  <si>
    <t>2126038</t>
  </si>
  <si>
    <t>2126040</t>
  </si>
  <si>
    <t>2126041</t>
  </si>
  <si>
    <t>2126109</t>
  </si>
  <si>
    <t>2126115</t>
  </si>
  <si>
    <t>2126146</t>
  </si>
  <si>
    <t>2126187</t>
  </si>
  <si>
    <t>2126196</t>
  </si>
  <si>
    <t>2126198</t>
  </si>
  <si>
    <t>2126244</t>
  </si>
  <si>
    <t>2126352</t>
  </si>
  <si>
    <t>2126378</t>
  </si>
  <si>
    <t>2126382</t>
  </si>
  <si>
    <t>2126387</t>
  </si>
  <si>
    <t>2126391</t>
  </si>
  <si>
    <t>2127456</t>
  </si>
  <si>
    <t>2127882</t>
  </si>
  <si>
    <t>2124152</t>
  </si>
  <si>
    <t>2128143</t>
  </si>
  <si>
    <t>2128159</t>
  </si>
  <si>
    <t>2128170</t>
  </si>
  <si>
    <t>2128302</t>
  </si>
  <si>
    <t>2128338</t>
  </si>
  <si>
    <t>2128340</t>
  </si>
  <si>
    <t>2128431</t>
  </si>
  <si>
    <t>2128654</t>
  </si>
  <si>
    <t>2128689</t>
  </si>
  <si>
    <t>2128699</t>
  </si>
  <si>
    <t>2128859</t>
  </si>
  <si>
    <t>2129173</t>
  </si>
  <si>
    <t>2129257</t>
  </si>
  <si>
    <t>2129267</t>
  </si>
  <si>
    <t>2129451</t>
  </si>
  <si>
    <t>2127970</t>
  </si>
  <si>
    <t>2128692</t>
  </si>
  <si>
    <t>2102248</t>
  </si>
  <si>
    <t>2127631</t>
  </si>
  <si>
    <t>2110706</t>
  </si>
  <si>
    <t>2126507</t>
  </si>
  <si>
    <t>2126112</t>
  </si>
  <si>
    <t>2126119</t>
  </si>
  <si>
    <t>2128563</t>
  </si>
  <si>
    <t>2124554</t>
  </si>
  <si>
    <t>2126052</t>
  </si>
  <si>
    <t>2124202</t>
  </si>
  <si>
    <t>2123011</t>
  </si>
  <si>
    <t>2126107</t>
  </si>
  <si>
    <t>2126128</t>
  </si>
  <si>
    <t>2126465</t>
  </si>
  <si>
    <t>2107924</t>
  </si>
  <si>
    <t>2110722</t>
  </si>
  <si>
    <t>2105075</t>
  </si>
  <si>
    <t>2107225</t>
  </si>
  <si>
    <t>2111978</t>
  </si>
  <si>
    <t>2108561</t>
  </si>
  <si>
    <t>2116836</t>
  </si>
  <si>
    <t>2113685</t>
  </si>
  <si>
    <t>2120036</t>
  </si>
  <si>
    <t>2121341</t>
  </si>
  <si>
    <t>2108183</t>
  </si>
  <si>
    <t>2124998</t>
  </si>
  <si>
    <t>2127610</t>
  </si>
  <si>
    <t>2107395</t>
  </si>
  <si>
    <t>2126496</t>
  </si>
  <si>
    <t>2110733</t>
  </si>
  <si>
    <t>2125605</t>
  </si>
  <si>
    <t>2110553</t>
  </si>
  <si>
    <t>2106700</t>
  </si>
  <si>
    <t>2111321</t>
  </si>
  <si>
    <t>2102428</t>
  </si>
  <si>
    <t>2107704</t>
  </si>
  <si>
    <t>2111946</t>
  </si>
  <si>
    <t>2125743</t>
  </si>
  <si>
    <t>2128146</t>
  </si>
  <si>
    <t>2128503</t>
  </si>
  <si>
    <t>2129424</t>
  </si>
  <si>
    <t>2108307</t>
  </si>
  <si>
    <t>2109386</t>
  </si>
  <si>
    <t>2109411</t>
  </si>
  <si>
    <t>2110199</t>
  </si>
  <si>
    <t>2110616</t>
  </si>
  <si>
    <t>2129287</t>
  </si>
  <si>
    <t>2120013</t>
  </si>
  <si>
    <t>2124972</t>
  </si>
  <si>
    <t>816- 7033  816-7250</t>
  </si>
  <si>
    <t>20/01/2023  07/03/2023</t>
  </si>
  <si>
    <t>2127426</t>
  </si>
  <si>
    <t>2128687</t>
  </si>
  <si>
    <t>2124776</t>
  </si>
  <si>
    <t>2125924</t>
  </si>
  <si>
    <t>2127125</t>
  </si>
  <si>
    <t>2129440</t>
  </si>
  <si>
    <t>2109716</t>
  </si>
  <si>
    <t>2126381</t>
  </si>
  <si>
    <t>2106782</t>
  </si>
  <si>
    <t>2108573</t>
  </si>
  <si>
    <t>2108688</t>
  </si>
  <si>
    <t>2109491</t>
  </si>
  <si>
    <t>2111008</t>
  </si>
  <si>
    <t>2094945</t>
  </si>
  <si>
    <t>2126644</t>
  </si>
  <si>
    <t>2129147</t>
  </si>
  <si>
    <t>2125935</t>
  </si>
  <si>
    <t>2126699</t>
  </si>
  <si>
    <t>2127014</t>
  </si>
  <si>
    <t>2127592</t>
  </si>
  <si>
    <t>2129209</t>
  </si>
  <si>
    <t>2129253</t>
  </si>
  <si>
    <t>2111070</t>
  </si>
  <si>
    <t>2105237</t>
  </si>
  <si>
    <t>2107723</t>
  </si>
  <si>
    <t>2108980</t>
  </si>
  <si>
    <t>2110126</t>
  </si>
  <si>
    <t>2111851</t>
  </si>
  <si>
    <t>2111858</t>
  </si>
  <si>
    <t>2087025</t>
  </si>
  <si>
    <t>2122501</t>
  </si>
  <si>
    <t>2123703</t>
  </si>
  <si>
    <t>2126232</t>
  </si>
  <si>
    <t>2126944</t>
  </si>
  <si>
    <t>2127022</t>
  </si>
  <si>
    <t>2124191</t>
  </si>
  <si>
    <t>2128106</t>
  </si>
  <si>
    <t>2128892</t>
  </si>
  <si>
    <t>2129263</t>
  </si>
  <si>
    <t>2125997</t>
  </si>
  <si>
    <t>2106844</t>
  </si>
  <si>
    <t>2109976</t>
  </si>
  <si>
    <t>2127964</t>
  </si>
  <si>
    <t>2128861</t>
  </si>
  <si>
    <t>2125951</t>
  </si>
  <si>
    <t>2128499</t>
  </si>
  <si>
    <t>2107725</t>
  </si>
  <si>
    <t>2110014</t>
  </si>
  <si>
    <t>2110110</t>
  </si>
  <si>
    <t>2111896</t>
  </si>
  <si>
    <t>2124091</t>
  </si>
  <si>
    <t>2126202</t>
  </si>
  <si>
    <t>2126356</t>
  </si>
  <si>
    <t>2126422</t>
  </si>
  <si>
    <t>2129182</t>
  </si>
  <si>
    <t>2129225</t>
  </si>
  <si>
    <t>2129452</t>
  </si>
  <si>
    <t>2129326</t>
  </si>
  <si>
    <t>2109495</t>
  </si>
  <si>
    <t>2126918</t>
  </si>
  <si>
    <t>2129411</t>
  </si>
  <si>
    <t>2128505</t>
  </si>
  <si>
    <t>2129190</t>
  </si>
  <si>
    <t>2109719</t>
  </si>
  <si>
    <t>2107761</t>
  </si>
  <si>
    <t>2111327</t>
  </si>
  <si>
    <t>2106989</t>
  </si>
  <si>
    <t>2107713</t>
  </si>
  <si>
    <t>2107746</t>
  </si>
  <si>
    <t>2108700</t>
  </si>
  <si>
    <t>2109367</t>
  </si>
  <si>
    <t>2110002</t>
  </si>
  <si>
    <t>2110963</t>
  </si>
  <si>
    <t>2111854</t>
  </si>
  <si>
    <t>2123818</t>
  </si>
  <si>
    <t>2124809</t>
  </si>
  <si>
    <t>2126390</t>
  </si>
  <si>
    <t>2126646</t>
  </si>
  <si>
    <t>2128565</t>
  </si>
  <si>
    <t>2128566</t>
  </si>
  <si>
    <t>2129177</t>
  </si>
  <si>
    <t>2129235</t>
  </si>
  <si>
    <t>2129369</t>
  </si>
  <si>
    <t>2129532</t>
  </si>
  <si>
    <t>2109082</t>
  </si>
  <si>
    <t>2120008</t>
  </si>
  <si>
    <t>2108097</t>
  </si>
  <si>
    <t>2111512</t>
  </si>
  <si>
    <t>2107821</t>
  </si>
  <si>
    <t>2109097</t>
  </si>
  <si>
    <t>2111348</t>
  </si>
  <si>
    <t>2111679</t>
  </si>
  <si>
    <t>2125752</t>
  </si>
  <si>
    <t>816-7033  372-1321  817-5924</t>
  </si>
  <si>
    <t>20/01/2023   01/02/2023    15/03/2023</t>
  </si>
  <si>
    <t>2129230</t>
  </si>
  <si>
    <t>2129461</t>
  </si>
  <si>
    <t>2109731</t>
  </si>
  <si>
    <t>2126987</t>
  </si>
  <si>
    <t>2129264</t>
  </si>
  <si>
    <t>2126250</t>
  </si>
  <si>
    <t>2129534</t>
  </si>
  <si>
    <t>2106758</t>
  </si>
  <si>
    <t>2104674</t>
  </si>
  <si>
    <t>2107186</t>
  </si>
  <si>
    <t>2125011</t>
  </si>
  <si>
    <t>2123831</t>
  </si>
  <si>
    <t>2110758</t>
  </si>
  <si>
    <t>2107682</t>
  </si>
  <si>
    <t>2102410</t>
  </si>
  <si>
    <t>2109878</t>
  </si>
  <si>
    <t>2129442</t>
  </si>
  <si>
    <t>2110515</t>
  </si>
  <si>
    <t>2108837</t>
  </si>
  <si>
    <t>2108856</t>
  </si>
  <si>
    <t>2109729</t>
  </si>
  <si>
    <t>2110023</t>
  </si>
  <si>
    <t>2110506</t>
  </si>
  <si>
    <t>2129391</t>
  </si>
  <si>
    <t>2095607</t>
  </si>
  <si>
    <t>2128177</t>
  </si>
  <si>
    <t>2111981</t>
  </si>
  <si>
    <t>2102405</t>
  </si>
  <si>
    <t>2126400</t>
  </si>
  <si>
    <t>2108562</t>
  </si>
  <si>
    <t>2108820</t>
  </si>
  <si>
    <t>2108559</t>
  </si>
  <si>
    <t>816-6720   817-5185</t>
  </si>
  <si>
    <t>07/10/2022    11/10/2022</t>
  </si>
  <si>
    <t>2126642</t>
  </si>
  <si>
    <t>2123655</t>
  </si>
  <si>
    <t>2107099</t>
  </si>
  <si>
    <t>2125910</t>
  </si>
  <si>
    <t>2106910</t>
  </si>
  <si>
    <t>2107795</t>
  </si>
  <si>
    <t>2106899</t>
  </si>
  <si>
    <t>2110092</t>
  </si>
  <si>
    <t>2124961</t>
  </si>
  <si>
    <t>2127343</t>
  </si>
  <si>
    <t>816-7033   816-7250</t>
  </si>
  <si>
    <t>20/01/2023   07/03/2023</t>
  </si>
  <si>
    <t>2109717</t>
  </si>
  <si>
    <t>2108699</t>
  </si>
  <si>
    <t>2129396</t>
  </si>
  <si>
    <t>2108572</t>
  </si>
  <si>
    <t>2111424</t>
  </si>
  <si>
    <t>2108181</t>
  </si>
  <si>
    <t>2111959</t>
  </si>
  <si>
    <t>2125093</t>
  </si>
  <si>
    <t>2108874</t>
  </si>
  <si>
    <t>817-5185 817-5393</t>
  </si>
  <si>
    <t>11/10/2022  17/11/2022</t>
  </si>
  <si>
    <t>2105268</t>
  </si>
  <si>
    <t>2107523</t>
  </si>
  <si>
    <t>2125883</t>
  </si>
  <si>
    <t>2109722</t>
  </si>
  <si>
    <t>2111214</t>
  </si>
  <si>
    <t>2128802</t>
  </si>
  <si>
    <t>2120310</t>
  </si>
  <si>
    <t>2120087</t>
  </si>
  <si>
    <t>2110991</t>
  </si>
  <si>
    <t>2111441</t>
  </si>
  <si>
    <t>2109104</t>
  </si>
  <si>
    <t>2123806</t>
  </si>
  <si>
    <t>2127118</t>
  </si>
  <si>
    <t>2124960</t>
  </si>
  <si>
    <t>2108836</t>
  </si>
  <si>
    <t>2106880</t>
  </si>
  <si>
    <t>2108332</t>
  </si>
  <si>
    <t>2111312</t>
  </si>
  <si>
    <t>2107394</t>
  </si>
  <si>
    <t>2109345</t>
  </si>
  <si>
    <t>2110382</t>
  </si>
  <si>
    <t>2111689</t>
  </si>
  <si>
    <t>2123731</t>
  </si>
  <si>
    <t>2124801</t>
  </si>
  <si>
    <t>2125888</t>
  </si>
  <si>
    <t>2127108</t>
  </si>
  <si>
    <t>2128495</t>
  </si>
  <si>
    <t>2129285</t>
  </si>
  <si>
    <t>2129288</t>
  </si>
  <si>
    <t>2110908</t>
  </si>
  <si>
    <t>2129378</t>
  </si>
  <si>
    <t>2127144</t>
  </si>
  <si>
    <t>2120058</t>
  </si>
  <si>
    <t>2125117</t>
  </si>
  <si>
    <t>2108703</t>
  </si>
  <si>
    <t>2108838</t>
  </si>
  <si>
    <t>2107563</t>
  </si>
  <si>
    <t>2110538</t>
  </si>
  <si>
    <t>2122953</t>
  </si>
  <si>
    <t>2108132</t>
  </si>
  <si>
    <t>2111420</t>
  </si>
  <si>
    <t>2126223</t>
  </si>
  <si>
    <t>2110140</t>
  </si>
  <si>
    <t>816-6720  817-5393</t>
  </si>
  <si>
    <t>07/10/2022  17/11/2022</t>
  </si>
  <si>
    <t>2129455</t>
  </si>
  <si>
    <t>2127453</t>
  </si>
  <si>
    <t>2111775</t>
  </si>
  <si>
    <t>2109452</t>
  </si>
  <si>
    <t>2109730</t>
  </si>
  <si>
    <t>2126689</t>
  </si>
  <si>
    <t>2129216</t>
  </si>
  <si>
    <t>2108061</t>
  </si>
  <si>
    <t>2129521</t>
  </si>
  <si>
    <t>2108143</t>
  </si>
  <si>
    <t>2121327</t>
  </si>
  <si>
    <t>2107716</t>
  </si>
  <si>
    <t>2121734</t>
  </si>
  <si>
    <t>2108580</t>
  </si>
  <si>
    <t>2129533</t>
  </si>
  <si>
    <t>2129170</t>
  </si>
  <si>
    <t>2127296</t>
  </si>
  <si>
    <t>2127321</t>
  </si>
  <si>
    <t>2126216</t>
  </si>
  <si>
    <t>2111940</t>
  </si>
  <si>
    <t>2129188</t>
  </si>
  <si>
    <t>2124381</t>
  </si>
  <si>
    <t>2124939</t>
  </si>
  <si>
    <t>2127379</t>
  </si>
  <si>
    <t>2122111</t>
  </si>
  <si>
    <t>2122126</t>
  </si>
  <si>
    <t>2129345</t>
  </si>
  <si>
    <t>2121324</t>
  </si>
  <si>
    <t>2111787</t>
  </si>
  <si>
    <t>2122757</t>
  </si>
  <si>
    <t>816-7352</t>
  </si>
  <si>
    <t>2124147</t>
  </si>
  <si>
    <t>2123679</t>
  </si>
  <si>
    <t>2121337</t>
  </si>
  <si>
    <t>2122863</t>
  </si>
  <si>
    <t>2111945</t>
  </si>
  <si>
    <t>2126932</t>
  </si>
  <si>
    <t>2124155</t>
  </si>
  <si>
    <t>2108939</t>
  </si>
  <si>
    <t>2121325</t>
  </si>
  <si>
    <t>2110847</t>
  </si>
  <si>
    <t>2111343</t>
  </si>
  <si>
    <t>2110914</t>
  </si>
  <si>
    <t>2124169</t>
  </si>
  <si>
    <t>2111972</t>
  </si>
  <si>
    <t>2110591</t>
  </si>
  <si>
    <t>2120949</t>
  </si>
  <si>
    <t>2126682</t>
  </si>
  <si>
    <t>2110917</t>
  </si>
  <si>
    <t>2111761</t>
  </si>
  <si>
    <t>2108554</t>
  </si>
  <si>
    <t>2119382</t>
  </si>
  <si>
    <t>2107660</t>
  </si>
  <si>
    <t>2114751</t>
  </si>
  <si>
    <t>817-5924</t>
  </si>
  <si>
    <t>2122325</t>
  </si>
  <si>
    <t>2108896</t>
  </si>
  <si>
    <t>2120939</t>
  </si>
  <si>
    <t>2109231</t>
  </si>
  <si>
    <t>2127270</t>
  </si>
  <si>
    <t>2111019</t>
  </si>
  <si>
    <t>2122849</t>
  </si>
  <si>
    <t>2103022</t>
  </si>
  <si>
    <t>2112718</t>
  </si>
  <si>
    <t>2120683</t>
  </si>
  <si>
    <t>2119363</t>
  </si>
  <si>
    <t>2103246</t>
  </si>
  <si>
    <t>2110514</t>
  </si>
  <si>
    <t>2114629</t>
  </si>
  <si>
    <t>2120133</t>
  </si>
  <si>
    <t>2125094</t>
  </si>
  <si>
    <t>2109152</t>
  </si>
  <si>
    <t>2108982</t>
  </si>
  <si>
    <t>2121340</t>
  </si>
  <si>
    <t>2118395</t>
  </si>
  <si>
    <t>2129157</t>
  </si>
  <si>
    <t>2122782</t>
  </si>
  <si>
    <t>2105866</t>
  </si>
  <si>
    <t>2120032</t>
  </si>
  <si>
    <t>2127280</t>
  </si>
  <si>
    <t>2125574</t>
  </si>
  <si>
    <t>2124102</t>
  </si>
  <si>
    <t>816-7033  816-7250</t>
  </si>
  <si>
    <t>20/01/2023    07/03/2023</t>
  </si>
  <si>
    <t>2129535</t>
  </si>
  <si>
    <t>2123793</t>
  </si>
  <si>
    <t>2125129</t>
  </si>
  <si>
    <t>2126952</t>
  </si>
  <si>
    <t>2124104</t>
  </si>
  <si>
    <t>2101674</t>
  </si>
  <si>
    <t>2126194</t>
  </si>
  <si>
    <t>2125141</t>
  </si>
  <si>
    <t>2126436</t>
  </si>
  <si>
    <t>717-3526</t>
  </si>
  <si>
    <t>2126852</t>
  </si>
  <si>
    <t>2126916</t>
  </si>
  <si>
    <t>2126961</t>
  </si>
  <si>
    <t>2128022</t>
  </si>
  <si>
    <t>2128034</t>
  </si>
  <si>
    <t>2092529</t>
  </si>
  <si>
    <t>717-3135</t>
  </si>
  <si>
    <t>2110469</t>
  </si>
  <si>
    <t>2110476</t>
  </si>
  <si>
    <t>2110520</t>
  </si>
  <si>
    <t>2110562</t>
  </si>
  <si>
    <t>2117597</t>
  </si>
  <si>
    <t>717-3474</t>
  </si>
  <si>
    <t>2120543</t>
  </si>
  <si>
    <t>2110587</t>
  </si>
  <si>
    <t>2117966</t>
  </si>
  <si>
    <t>2122411</t>
  </si>
  <si>
    <t>2118560</t>
  </si>
  <si>
    <t>2118660</t>
  </si>
  <si>
    <t>2120368</t>
  </si>
  <si>
    <t>2120745</t>
  </si>
  <si>
    <t>2120925</t>
  </si>
  <si>
    <t>2121105</t>
  </si>
  <si>
    <t>2121153</t>
  </si>
  <si>
    <t>2122172</t>
  </si>
  <si>
    <t>2127572</t>
  </si>
  <si>
    <t>2127573</t>
  </si>
  <si>
    <t>2127574</t>
  </si>
  <si>
    <t>2122972</t>
  </si>
  <si>
    <t>2125388</t>
  </si>
  <si>
    <t>2126627</t>
  </si>
  <si>
    <t>2127148</t>
  </si>
  <si>
    <t>2127175</t>
  </si>
  <si>
    <t>2127653</t>
  </si>
  <si>
    <t>2127665</t>
  </si>
  <si>
    <t>2127671</t>
  </si>
  <si>
    <t>2127870</t>
  </si>
  <si>
    <t>2127993</t>
  </si>
  <si>
    <t>2128057</t>
  </si>
  <si>
    <t>2128196</t>
  </si>
  <si>
    <t>2128206</t>
  </si>
  <si>
    <t>2128270</t>
  </si>
  <si>
    <t>2128278</t>
  </si>
  <si>
    <t>2128282</t>
  </si>
  <si>
    <t>2128375</t>
  </si>
  <si>
    <t>2128377</t>
  </si>
  <si>
    <t>2128387</t>
  </si>
  <si>
    <t>2128422</t>
  </si>
  <si>
    <t>2128755</t>
  </si>
  <si>
    <t>2128756</t>
  </si>
  <si>
    <t>2129089</t>
  </si>
  <si>
    <t>2129127</t>
  </si>
  <si>
    <t>2127990</t>
  </si>
  <si>
    <t>2117550</t>
  </si>
  <si>
    <t>2118638</t>
  </si>
  <si>
    <t>2121615</t>
  </si>
  <si>
    <t>2117568</t>
  </si>
  <si>
    <t>2117911</t>
  </si>
  <si>
    <t>2118613</t>
  </si>
  <si>
    <t>2118614</t>
  </si>
  <si>
    <t>2118615</t>
  </si>
  <si>
    <t>2118625</t>
  </si>
  <si>
    <t>2118628</t>
  </si>
  <si>
    <t>2120120</t>
  </si>
  <si>
    <t>2120383</t>
  </si>
  <si>
    <t>2125404</t>
  </si>
  <si>
    <t>2120524</t>
  </si>
  <si>
    <t>2120844</t>
  </si>
  <si>
    <t>2120934</t>
  </si>
  <si>
    <t>2126448</t>
  </si>
  <si>
    <t>2121633</t>
  </si>
  <si>
    <t>2122423</t>
  </si>
  <si>
    <t>2126647</t>
  </si>
  <si>
    <t>2126649</t>
  </si>
  <si>
    <t>2127149</t>
  </si>
  <si>
    <t>2127177</t>
  </si>
  <si>
    <t>2127214</t>
  </si>
  <si>
    <t>2127369</t>
  </si>
  <si>
    <t>2127388</t>
  </si>
  <si>
    <t>2127409</t>
  </si>
  <si>
    <t>2127490</t>
  </si>
  <si>
    <t>2127587</t>
  </si>
  <si>
    <t>2127757</t>
  </si>
  <si>
    <t>2128007</t>
  </si>
  <si>
    <t>2128306</t>
  </si>
  <si>
    <t>2128417</t>
  </si>
  <si>
    <t>2129062</t>
  </si>
  <si>
    <t>2127151</t>
  </si>
  <si>
    <t>2127747</t>
  </si>
  <si>
    <t>2124504</t>
  </si>
  <si>
    <t>2125349</t>
  </si>
  <si>
    <t>2124270</t>
  </si>
  <si>
    <t>2110481</t>
  </si>
  <si>
    <t>2117543</t>
  </si>
  <si>
    <t>2117583</t>
  </si>
  <si>
    <t>2117661</t>
  </si>
  <si>
    <t>2117663</t>
  </si>
  <si>
    <t>2120609</t>
  </si>
  <si>
    <t>2117616</t>
  </si>
  <si>
    <t>2117658</t>
  </si>
  <si>
    <t>2117940</t>
  </si>
  <si>
    <t>2117951</t>
  </si>
  <si>
    <t>2118641</t>
  </si>
  <si>
    <t>2118664</t>
  </si>
  <si>
    <t>2121076</t>
  </si>
  <si>
    <t>2121081</t>
  </si>
  <si>
    <t>2121146</t>
  </si>
  <si>
    <t>2123046</t>
  </si>
  <si>
    <t>2127145</t>
  </si>
  <si>
    <t>2127187</t>
  </si>
  <si>
    <t>2127441</t>
  </si>
  <si>
    <t>2128035</t>
  </si>
  <si>
    <t>2128208</t>
  </si>
  <si>
    <t>2128386</t>
  </si>
  <si>
    <t>2076249</t>
  </si>
  <si>
    <t>2076828</t>
  </si>
  <si>
    <t>2105805</t>
  </si>
  <si>
    <t>2106078</t>
  </si>
  <si>
    <t>2106091</t>
  </si>
  <si>
    <t>2106363</t>
  </si>
  <si>
    <t>2106369</t>
  </si>
  <si>
    <t>2106454</t>
  </si>
  <si>
    <t>2106459</t>
  </si>
  <si>
    <t>2106469</t>
  </si>
  <si>
    <t>2106629</t>
  </si>
  <si>
    <t>2106637</t>
  </si>
  <si>
    <t>2106703</t>
  </si>
  <si>
    <t>2106798</t>
  </si>
  <si>
    <t>2106806</t>
  </si>
  <si>
    <t>2106831</t>
  </si>
  <si>
    <t>2106837</t>
  </si>
  <si>
    <t>2106850</t>
  </si>
  <si>
    <t>2106853</t>
  </si>
  <si>
    <t>2107049</t>
  </si>
  <si>
    <t>2107076</t>
  </si>
  <si>
    <t>2107079</t>
  </si>
  <si>
    <t>2107088</t>
  </si>
  <si>
    <t>2107174</t>
  </si>
  <si>
    <t>2107304</t>
  </si>
  <si>
    <t>2107643</t>
  </si>
  <si>
    <t>2107755</t>
  </si>
  <si>
    <t>2107820</t>
  </si>
  <si>
    <t>2107962</t>
  </si>
  <si>
    <t>2107964</t>
  </si>
  <si>
    <t>2108095</t>
  </si>
  <si>
    <t>2110146</t>
  </si>
  <si>
    <t>2110147</t>
  </si>
  <si>
    <t>2110151</t>
  </si>
  <si>
    <t>2110152</t>
  </si>
  <si>
    <t>2110408</t>
  </si>
  <si>
    <t>2110786</t>
  </si>
  <si>
    <t>2110792</t>
  </si>
  <si>
    <t>2111304</t>
  </si>
  <si>
    <t>2111318</t>
  </si>
  <si>
    <t>2111325</t>
  </si>
  <si>
    <t>2111369</t>
  </si>
  <si>
    <t>2117585</t>
  </si>
  <si>
    <t>2117704</t>
  </si>
  <si>
    <t>2105979</t>
  </si>
  <si>
    <t>2105984</t>
  </si>
  <si>
    <t>2105992</t>
  </si>
  <si>
    <t>2106003</t>
  </si>
  <si>
    <t>2106011</t>
  </si>
  <si>
    <t>2106018</t>
  </si>
  <si>
    <t>2106027</t>
  </si>
  <si>
    <t>2106097</t>
  </si>
  <si>
    <t>2106108</t>
  </si>
  <si>
    <t>2106112</t>
  </si>
  <si>
    <t>2106124</t>
  </si>
  <si>
    <t>2106227</t>
  </si>
  <si>
    <t>2106233</t>
  </si>
  <si>
    <t>2106237</t>
  </si>
  <si>
    <t>2106240</t>
  </si>
  <si>
    <t>2106252</t>
  </si>
  <si>
    <t>2106263</t>
  </si>
  <si>
    <t>2106285</t>
  </si>
  <si>
    <t>2106290</t>
  </si>
  <si>
    <t>2106322</t>
  </si>
  <si>
    <t>2106476</t>
  </si>
  <si>
    <t>2106482</t>
  </si>
  <si>
    <t>2106507</t>
  </si>
  <si>
    <t>2106516</t>
  </si>
  <si>
    <t>2106521</t>
  </si>
  <si>
    <t>2106529</t>
  </si>
  <si>
    <t>2106585</t>
  </si>
  <si>
    <t>2106734</t>
  </si>
  <si>
    <t>717-3271</t>
  </si>
  <si>
    <t>2106740</t>
  </si>
  <si>
    <t>2106749</t>
  </si>
  <si>
    <t>2106760</t>
  </si>
  <si>
    <t>2106769</t>
  </si>
  <si>
    <t>2106870</t>
  </si>
  <si>
    <t>2106971</t>
  </si>
  <si>
    <t>2118064</t>
  </si>
  <si>
    <t>2118070</t>
  </si>
  <si>
    <t>2106975</t>
  </si>
  <si>
    <t>2106979</t>
  </si>
  <si>
    <t>2107007</t>
  </si>
  <si>
    <t>2107022</t>
  </si>
  <si>
    <t>2107342</t>
  </si>
  <si>
    <t>2118278</t>
  </si>
  <si>
    <t>2107351</t>
  </si>
  <si>
    <t>2107356</t>
  </si>
  <si>
    <t>2107368</t>
  </si>
  <si>
    <t>2107518</t>
  </si>
  <si>
    <t>2107587</t>
  </si>
  <si>
    <t>2107736</t>
  </si>
  <si>
    <t>2107747</t>
  </si>
  <si>
    <t>2107822</t>
  </si>
  <si>
    <t>2107824</t>
  </si>
  <si>
    <t>2107883</t>
  </si>
  <si>
    <t>2107921</t>
  </si>
  <si>
    <t>2107935</t>
  </si>
  <si>
    <t>2107936</t>
  </si>
  <si>
    <t>2119902</t>
  </si>
  <si>
    <t>2120082</t>
  </si>
  <si>
    <t>2108422</t>
  </si>
  <si>
    <t>2108570</t>
  </si>
  <si>
    <t>2109620</t>
  </si>
  <si>
    <t>2109622</t>
  </si>
  <si>
    <t>2109627</t>
  </si>
  <si>
    <t>2109661</t>
  </si>
  <si>
    <t>2109766</t>
  </si>
  <si>
    <t>2109777</t>
  </si>
  <si>
    <t>2109790</t>
  </si>
  <si>
    <t>2109793</t>
  </si>
  <si>
    <t>2109809</t>
  </si>
  <si>
    <t>2109919</t>
  </si>
  <si>
    <t>2109923</t>
  </si>
  <si>
    <t>2110285</t>
  </si>
  <si>
    <t>2110387</t>
  </si>
  <si>
    <t>2110388</t>
  </si>
  <si>
    <t>2110389</t>
  </si>
  <si>
    <t>2110390</t>
  </si>
  <si>
    <t>2110644</t>
  </si>
  <si>
    <t>2110851</t>
  </si>
  <si>
    <t>2110876</t>
  </si>
  <si>
    <t>2111607</t>
  </si>
  <si>
    <t>2111608</t>
  </si>
  <si>
    <t>2121445</t>
  </si>
  <si>
    <t>2121583</t>
  </si>
  <si>
    <t>2121606</t>
  </si>
  <si>
    <t>2121616</t>
  </si>
  <si>
    <t>2121623</t>
  </si>
  <si>
    <t>2121636</t>
  </si>
  <si>
    <t>2121643</t>
  </si>
  <si>
    <t>2121646</t>
  </si>
  <si>
    <t>2121654</t>
  </si>
  <si>
    <t>2121673</t>
  </si>
  <si>
    <t>2121677</t>
  </si>
  <si>
    <t>2117360</t>
  </si>
  <si>
    <t>2117529</t>
  </si>
  <si>
    <t>2117536</t>
  </si>
  <si>
    <t>2117624</t>
  </si>
  <si>
    <t>2117734</t>
  </si>
  <si>
    <t>2117744</t>
  </si>
  <si>
    <t>2117808</t>
  </si>
  <si>
    <t>2117912</t>
  </si>
  <si>
    <t>2117922</t>
  </si>
  <si>
    <t>2117962</t>
  </si>
  <si>
    <t>2117999</t>
  </si>
  <si>
    <t>2118073</t>
  </si>
  <si>
    <t>2118076</t>
  </si>
  <si>
    <t>2122443</t>
  </si>
  <si>
    <t>2122445</t>
  </si>
  <si>
    <t>2122447</t>
  </si>
  <si>
    <t>2122449</t>
  </si>
  <si>
    <t>2122451</t>
  </si>
  <si>
    <t>2122453</t>
  </si>
  <si>
    <t>2122454</t>
  </si>
  <si>
    <t>717-3754</t>
  </si>
  <si>
    <t>2118235</t>
  </si>
  <si>
    <t>2118263</t>
  </si>
  <si>
    <t>2118270</t>
  </si>
  <si>
    <t>2118274</t>
  </si>
  <si>
    <t>2118780</t>
  </si>
  <si>
    <t>2119978</t>
  </si>
  <si>
    <t>2120105</t>
  </si>
  <si>
    <t>2120110</t>
  </si>
  <si>
    <t>2120129</t>
  </si>
  <si>
    <t>2120288</t>
  </si>
  <si>
    <t>2120316</t>
  </si>
  <si>
    <t>2120347</t>
  </si>
  <si>
    <t>2120393</t>
  </si>
  <si>
    <t>2120406</t>
  </si>
  <si>
    <t>2120588</t>
  </si>
  <si>
    <t>2120668</t>
  </si>
  <si>
    <t>2120709</t>
  </si>
  <si>
    <t>2120792</t>
  </si>
  <si>
    <t>2121182</t>
  </si>
  <si>
    <t>2121190</t>
  </si>
  <si>
    <t>2121254</t>
  </si>
  <si>
    <t>2121306</t>
  </si>
  <si>
    <t>2121722</t>
  </si>
  <si>
    <t>2121748</t>
  </si>
  <si>
    <t>2121759</t>
  </si>
  <si>
    <t>2121764</t>
  </si>
  <si>
    <t>2121793</t>
  </si>
  <si>
    <t>2121807</t>
  </si>
  <si>
    <t>2121811</t>
  </si>
  <si>
    <t>2121817</t>
  </si>
  <si>
    <t>2121848</t>
  </si>
  <si>
    <t>2121873</t>
  </si>
  <si>
    <t>2121885</t>
  </si>
  <si>
    <t>2121889</t>
  </si>
  <si>
    <t>2121905</t>
  </si>
  <si>
    <t>2122006</t>
  </si>
  <si>
    <t>2122008</t>
  </si>
  <si>
    <t>2122013</t>
  </si>
  <si>
    <t>2122020</t>
  </si>
  <si>
    <t>2122021</t>
  </si>
  <si>
    <t>2122023</t>
  </si>
  <si>
    <t>2122025</t>
  </si>
  <si>
    <t>2122027</t>
  </si>
  <si>
    <t>2122028</t>
  </si>
  <si>
    <t>2122029</t>
  </si>
  <si>
    <t>2122030</t>
  </si>
  <si>
    <t>2122031</t>
  </si>
  <si>
    <t>2122037</t>
  </si>
  <si>
    <t>2122039</t>
  </si>
  <si>
    <t>2122428</t>
  </si>
  <si>
    <t>2122431</t>
  </si>
  <si>
    <t>2122433</t>
  </si>
  <si>
    <t>2122436</t>
  </si>
  <si>
    <t>2122440</t>
  </si>
  <si>
    <t>2117106</t>
  </si>
  <si>
    <t>722-119    722-116   722-117  722-118</t>
  </si>
  <si>
    <t>2122508</t>
  </si>
  <si>
    <t>2122533</t>
  </si>
  <si>
    <t>2127981</t>
  </si>
  <si>
    <t>2111751</t>
  </si>
  <si>
    <t>2106895</t>
  </si>
  <si>
    <t>2103168</t>
  </si>
  <si>
    <t>2121321</t>
  </si>
  <si>
    <t>2120467</t>
  </si>
  <si>
    <t>2110207</t>
  </si>
  <si>
    <t>2110491</t>
  </si>
  <si>
    <t>2121320</t>
  </si>
  <si>
    <t>2122497</t>
  </si>
  <si>
    <t>2122519</t>
  </si>
  <si>
    <t>2120125</t>
  </si>
  <si>
    <t>2106242</t>
  </si>
  <si>
    <t>2108704</t>
  </si>
  <si>
    <t>2120100</t>
  </si>
  <si>
    <t>2122235</t>
  </si>
  <si>
    <t>2107709</t>
  </si>
  <si>
    <t>2109373</t>
  </si>
  <si>
    <t>2110381</t>
  </si>
  <si>
    <t>2111943</t>
  </si>
  <si>
    <t>2108111</t>
  </si>
  <si>
    <t>2120048</t>
  </si>
  <si>
    <t>2120478</t>
  </si>
  <si>
    <t>2120787</t>
  </si>
  <si>
    <t>2129242</t>
  </si>
  <si>
    <t>2120783</t>
  </si>
  <si>
    <t>2120958</t>
  </si>
  <si>
    <t>2124954</t>
  </si>
  <si>
    <t>2121825</t>
  </si>
  <si>
    <t>2122880</t>
  </si>
  <si>
    <t>2127567</t>
  </si>
  <si>
    <t>717-3526  717-3754</t>
  </si>
  <si>
    <t>25/01/2023   17/03/2023</t>
  </si>
  <si>
    <t>2108182</t>
  </si>
  <si>
    <t>2109895</t>
  </si>
  <si>
    <t>2124950</t>
  </si>
  <si>
    <t>2126654</t>
  </si>
  <si>
    <t>2122204</t>
  </si>
  <si>
    <t>2107600</t>
  </si>
  <si>
    <t>2111590</t>
  </si>
  <si>
    <t>2119684</t>
  </si>
  <si>
    <t>2121319</t>
  </si>
  <si>
    <t>2121318</t>
  </si>
  <si>
    <t>717-3474  717-3754</t>
  </si>
  <si>
    <t>20/01/2023   17/03/2023</t>
  </si>
  <si>
    <t>2109726</t>
  </si>
  <si>
    <t>2103539</t>
  </si>
  <si>
    <t>2095121</t>
  </si>
  <si>
    <t>2078551</t>
  </si>
  <si>
    <t>2106737</t>
  </si>
  <si>
    <t>2122296</t>
  </si>
  <si>
    <t>2122768</t>
  </si>
  <si>
    <t>2128000</t>
  </si>
  <si>
    <t>2127904</t>
  </si>
  <si>
    <t>2127428</t>
  </si>
  <si>
    <t>2129143</t>
  </si>
  <si>
    <t>2110890</t>
  </si>
  <si>
    <t>2108708</t>
  </si>
  <si>
    <t>2122660</t>
  </si>
  <si>
    <t>717-3526   717-3754</t>
  </si>
  <si>
    <t>2126868</t>
  </si>
  <si>
    <t>2120953</t>
  </si>
  <si>
    <t>717-3526   717-3901</t>
  </si>
  <si>
    <t>25/01/2023    20/04/2023</t>
  </si>
  <si>
    <t>2129164</t>
  </si>
  <si>
    <t>2122793</t>
  </si>
  <si>
    <t>2124798</t>
  </si>
  <si>
    <t>2121323</t>
  </si>
  <si>
    <t>2127505</t>
  </si>
  <si>
    <t>2087090</t>
  </si>
  <si>
    <t>2097033</t>
  </si>
  <si>
    <t>2087156</t>
  </si>
  <si>
    <t>2122970</t>
  </si>
  <si>
    <t>2082144</t>
  </si>
  <si>
    <t>2085471</t>
  </si>
  <si>
    <t>2085481</t>
  </si>
  <si>
    <t>2086249</t>
  </si>
  <si>
    <t>2089443</t>
  </si>
  <si>
    <t>2092512</t>
  </si>
  <si>
    <t>2092584</t>
  </si>
  <si>
    <t>2101474</t>
  </si>
  <si>
    <t>2103385</t>
  </si>
  <si>
    <t>2105157</t>
  </si>
  <si>
    <t>2105178</t>
  </si>
  <si>
    <t>2078650</t>
  </si>
  <si>
    <t>2081742</t>
  </si>
  <si>
    <t>2082561</t>
  </si>
  <si>
    <t>2082856</t>
  </si>
  <si>
    <t>2110149</t>
  </si>
  <si>
    <t>2084620</t>
  </si>
  <si>
    <t>2084665</t>
  </si>
  <si>
    <t>2111302</t>
  </si>
  <si>
    <t>2111438</t>
  </si>
  <si>
    <t>2087411</t>
  </si>
  <si>
    <t>2111968</t>
  </si>
  <si>
    <t>2115144</t>
  </si>
  <si>
    <t>2115227</t>
  </si>
  <si>
    <t>2091975</t>
  </si>
  <si>
    <t>2091982</t>
  </si>
  <si>
    <t>2092094</t>
  </si>
  <si>
    <t>2093984</t>
  </si>
  <si>
    <t>2094140</t>
  </si>
  <si>
    <t>2095635</t>
  </si>
  <si>
    <t>2095735</t>
  </si>
  <si>
    <t>2097581</t>
  </si>
  <si>
    <t>2098172</t>
  </si>
  <si>
    <t>2098179</t>
  </si>
  <si>
    <t>2098214</t>
  </si>
  <si>
    <t>2098764</t>
  </si>
  <si>
    <t>2105202</t>
  </si>
  <si>
    <t>2107566</t>
  </si>
  <si>
    <t>2082670</t>
  </si>
  <si>
    <t>2108689</t>
  </si>
  <si>
    <t>2109660</t>
  </si>
  <si>
    <t>2109747</t>
  </si>
  <si>
    <t>2109797</t>
  </si>
  <si>
    <t>2113721</t>
  </si>
  <si>
    <t>2114909</t>
  </si>
  <si>
    <t>2114930</t>
  </si>
  <si>
    <t>2114946</t>
  </si>
  <si>
    <t>2114968</t>
  </si>
  <si>
    <t>2115161</t>
  </si>
  <si>
    <t>2115353</t>
  </si>
  <si>
    <t>2115690</t>
  </si>
  <si>
    <t>2114857</t>
  </si>
  <si>
    <t>2084615</t>
  </si>
  <si>
    <t>2078657</t>
  </si>
  <si>
    <t>2078658</t>
  </si>
  <si>
    <t>2084675</t>
  </si>
  <si>
    <t>2084788</t>
  </si>
  <si>
    <t>2085468</t>
  </si>
  <si>
    <t>2087939</t>
  </si>
  <si>
    <t>2089442</t>
  </si>
  <si>
    <t>2092473</t>
  </si>
  <si>
    <t>2092499</t>
  </si>
  <si>
    <t>2074803</t>
  </si>
  <si>
    <t>2075159</t>
  </si>
  <si>
    <t>2075199</t>
  </si>
  <si>
    <t>2075476</t>
  </si>
  <si>
    <t>2096550</t>
  </si>
  <si>
    <t>2097197</t>
  </si>
  <si>
    <t>2075485</t>
  </si>
  <si>
    <t>2076006</t>
  </si>
  <si>
    <t>2076589</t>
  </si>
  <si>
    <t>2076601</t>
  </si>
  <si>
    <t>2076987</t>
  </si>
  <si>
    <t>2077060</t>
  </si>
  <si>
    <t>2101333</t>
  </si>
  <si>
    <t>2102009</t>
  </si>
  <si>
    <t>2102243</t>
  </si>
  <si>
    <t>2077066</t>
  </si>
  <si>
    <t>2103126</t>
  </si>
  <si>
    <t>2103275</t>
  </si>
  <si>
    <t>2104999</t>
  </si>
  <si>
    <t>2078333</t>
  </si>
  <si>
    <t>2105245</t>
  </si>
  <si>
    <t>2105287</t>
  </si>
  <si>
    <t>2105289</t>
  </si>
  <si>
    <t>2105671</t>
  </si>
  <si>
    <t>2078450</t>
  </si>
  <si>
    <t>2078456</t>
  </si>
  <si>
    <t>2078640</t>
  </si>
  <si>
    <t>2078654</t>
  </si>
  <si>
    <t>2079699</t>
  </si>
  <si>
    <t>2080492</t>
  </si>
  <si>
    <t>2080982</t>
  </si>
  <si>
    <t>2081003</t>
  </si>
  <si>
    <t>2081097</t>
  </si>
  <si>
    <t>2081113</t>
  </si>
  <si>
    <t>2081115</t>
  </si>
  <si>
    <t>2107651</t>
  </si>
  <si>
    <t>2107813</t>
  </si>
  <si>
    <t>2082383</t>
  </si>
  <si>
    <t>2082865</t>
  </si>
  <si>
    <t>2083597</t>
  </si>
  <si>
    <t>2083661</t>
  </si>
  <si>
    <t>2083663</t>
  </si>
  <si>
    <t>2083670</t>
  </si>
  <si>
    <t>2084174</t>
  </si>
  <si>
    <t>2084619</t>
  </si>
  <si>
    <t>2084656</t>
  </si>
  <si>
    <t>2085354</t>
  </si>
  <si>
    <t>2085665</t>
  </si>
  <si>
    <t>2111297</t>
  </si>
  <si>
    <t>2111301</t>
  </si>
  <si>
    <t>2088644</t>
  </si>
  <si>
    <t>2111975</t>
  </si>
  <si>
    <t>2089030</t>
  </si>
  <si>
    <t>2089271</t>
  </si>
  <si>
    <t>2115141</t>
  </si>
  <si>
    <t>2089753</t>
  </si>
  <si>
    <t>2091786</t>
  </si>
  <si>
    <t>2091977</t>
  </si>
  <si>
    <t>2115769</t>
  </si>
  <si>
    <t>2093194</t>
  </si>
  <si>
    <t>2094653</t>
  </si>
  <si>
    <t>2097753</t>
  </si>
  <si>
    <t>2098164</t>
  </si>
  <si>
    <t>2098763</t>
  </si>
  <si>
    <t>2102835</t>
  </si>
  <si>
    <t>2103384</t>
  </si>
  <si>
    <t>2106213</t>
  </si>
  <si>
    <t>2107355</t>
  </si>
  <si>
    <t>2107564</t>
  </si>
  <si>
    <t>2107926</t>
  </si>
  <si>
    <t>2108553</t>
  </si>
  <si>
    <t>2109659</t>
  </si>
  <si>
    <t>2109727</t>
  </si>
  <si>
    <t>2109801</t>
  </si>
  <si>
    <t>2110600</t>
  </si>
  <si>
    <t>2112652</t>
  </si>
  <si>
    <t>2113716</t>
  </si>
  <si>
    <t>2114754</t>
  </si>
  <si>
    <t>2114870</t>
  </si>
  <si>
    <t>2114925</t>
  </si>
  <si>
    <t>2114962</t>
  </si>
  <si>
    <t>2115355</t>
  </si>
  <si>
    <t>2115508</t>
  </si>
  <si>
    <t>2115526</t>
  </si>
  <si>
    <t>2115649</t>
  </si>
  <si>
    <t>2115687</t>
  </si>
  <si>
    <t>2115715</t>
  </si>
  <si>
    <t>2117338</t>
  </si>
  <si>
    <t>2117343</t>
  </si>
  <si>
    <t>2117344</t>
  </si>
  <si>
    <t>2117345</t>
  </si>
  <si>
    <t>2084383</t>
  </si>
  <si>
    <t>2085477</t>
  </si>
  <si>
    <t>2105011</t>
  </si>
  <si>
    <t>2107767</t>
  </si>
  <si>
    <t>2107807</t>
  </si>
  <si>
    <t>2095912</t>
  </si>
  <si>
    <t>2106741</t>
  </si>
  <si>
    <t>2114886</t>
  </si>
  <si>
    <t>2114990</t>
  </si>
  <si>
    <t>2115371</t>
  </si>
  <si>
    <t>2121660</t>
  </si>
  <si>
    <t>2116093</t>
  </si>
  <si>
    <t>2120096</t>
  </si>
  <si>
    <t>2090121</t>
  </si>
  <si>
    <t>2074722</t>
  </si>
  <si>
    <t>2074780</t>
  </si>
  <si>
    <t>2074832</t>
  </si>
  <si>
    <t>2074986</t>
  </si>
  <si>
    <t>2075203</t>
  </si>
  <si>
    <t>2077000</t>
  </si>
  <si>
    <t>2077063</t>
  </si>
  <si>
    <t>2078012</t>
  </si>
  <si>
    <t>2078050</t>
  </si>
  <si>
    <t>2078051</t>
  </si>
  <si>
    <t>2078334</t>
  </si>
  <si>
    <t>2078411</t>
  </si>
  <si>
    <t>2078449</t>
  </si>
  <si>
    <t>2079376</t>
  </si>
  <si>
    <t>2080425</t>
  </si>
  <si>
    <t>2084183</t>
  </si>
  <si>
    <t>2110216</t>
  </si>
  <si>
    <t>2119681</t>
  </si>
  <si>
    <t>2120766</t>
  </si>
  <si>
    <t>2122493</t>
  </si>
  <si>
    <t>2122799</t>
  </si>
  <si>
    <t>2110696</t>
  </si>
  <si>
    <t>2122283</t>
  </si>
  <si>
    <t>2084252</t>
  </si>
  <si>
    <t>2128027</t>
  </si>
  <si>
    <t>2067039</t>
  </si>
  <si>
    <t>2083834</t>
  </si>
  <si>
    <t>2078940</t>
  </si>
  <si>
    <t>2082850</t>
  </si>
  <si>
    <t>2083604</t>
  </si>
  <si>
    <t>2084614</t>
  </si>
  <si>
    <t>2116407</t>
  </si>
  <si>
    <t>2106303</t>
  </si>
  <si>
    <t>2117346</t>
  </si>
  <si>
    <t>2107065</t>
  </si>
  <si>
    <t>2122413</t>
  </si>
  <si>
    <t>2118032</t>
  </si>
  <si>
    <t>2078664</t>
  </si>
  <si>
    <t>2109020</t>
  </si>
  <si>
    <t>2106920</t>
  </si>
  <si>
    <t>2121328</t>
  </si>
  <si>
    <t>2117255</t>
  </si>
  <si>
    <t>2122903</t>
  </si>
  <si>
    <t>2121317</t>
  </si>
  <si>
    <t>2125029</t>
  </si>
  <si>
    <t>2122731</t>
  </si>
  <si>
    <t>2125877</t>
  </si>
  <si>
    <t>2126972</t>
  </si>
  <si>
    <t>2125765</t>
  </si>
  <si>
    <t>2091814</t>
  </si>
  <si>
    <t>2080628</t>
  </si>
  <si>
    <t>2117146</t>
  </si>
  <si>
    <t>2123772</t>
  </si>
  <si>
    <t>2119384</t>
  </si>
  <si>
    <t>2085934</t>
  </si>
  <si>
    <t>2117260</t>
  </si>
  <si>
    <t>2096779</t>
  </si>
  <si>
    <t>2102555</t>
  </si>
  <si>
    <t>2112650</t>
  </si>
  <si>
    <t>2120786</t>
  </si>
  <si>
    <t>2116123</t>
  </si>
  <si>
    <t>2121331</t>
  </si>
  <si>
    <t>2125724</t>
  </si>
  <si>
    <t>2123889</t>
  </si>
  <si>
    <t>2109090</t>
  </si>
  <si>
    <t>2111693</t>
  </si>
  <si>
    <t>2127412</t>
  </si>
  <si>
    <t>2119630</t>
  </si>
  <si>
    <t>2129477</t>
  </si>
  <si>
    <t>2097381</t>
  </si>
  <si>
    <t>2078046</t>
  </si>
  <si>
    <t>2101287</t>
  </si>
  <si>
    <t>2119399</t>
  </si>
  <si>
    <t>2120508</t>
  </si>
  <si>
    <t>2120493</t>
  </si>
  <si>
    <t>2101475</t>
  </si>
  <si>
    <t>2119038</t>
  </si>
  <si>
    <t>2096535</t>
  </si>
  <si>
    <t>2127578</t>
  </si>
  <si>
    <t>2128229</t>
  </si>
  <si>
    <t>2097909</t>
  </si>
  <si>
    <t>2096543</t>
  </si>
  <si>
    <t>2128827</t>
  </si>
  <si>
    <t>2117558</t>
  </si>
  <si>
    <t>FECHA DE CONCILIACION: 17 DE ABRIL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</si>
</sst>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dd/mm/yyyy;@"/>
    <numFmt numFmtId="165" formatCode="_(* #,##0.00_);_(* \(#,##0.00\);_(* &quot;-&quot;??_);_(@_)"/>
    <numFmt numFmtId="166" formatCode="_(* #,##0_);_(* \(#,##0\);_(* &quot;-&quot;??_);_(@_)"/>
    <numFmt numFmtId="167" formatCode="_-* #,##0.00\ _$_-;\-* #,##0.00\ _$_-;_-* &quot;-&quot;??\ _$_-;_-@_-"/>
    <numFmt numFmtId="168" formatCode="#,##0;[Red]#,##0"/>
    <numFmt numFmtId="169" formatCode="#,##0.00;[Red]#,##0.00"/>
    <numFmt numFmtId="170" formatCode="yyyy\-mm\-dd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4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6" fillId="0" borderId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1" fontId="3" fillId="0" borderId="0" xfId="0" applyNumberFormat="1" applyFont="1"/>
    <xf numFmtId="164" fontId="3" fillId="0" borderId="0" xfId="0" applyNumberFormat="1" applyFont="1" applyAlignment="1">
      <alignment horizontal="center"/>
    </xf>
    <xf numFmtId="3" fontId="3" fillId="0" borderId="0" xfId="0" applyNumberFormat="1" applyFont="1"/>
    <xf numFmtId="3" fontId="2" fillId="0" borderId="0" xfId="0" applyNumberFormat="1" applyFont="1"/>
    <xf numFmtId="3" fontId="3" fillId="0" borderId="0" xfId="2" applyNumberFormat="1" applyFont="1"/>
    <xf numFmtId="4" fontId="3" fillId="0" borderId="0" xfId="0" applyNumberFormat="1" applyFont="1" applyAlignment="1">
      <alignment horizontal="center"/>
    </xf>
    <xf numFmtId="3" fontId="3" fillId="0" borderId="0" xfId="2" applyNumberFormat="1" applyFont="1" applyFill="1"/>
    <xf numFmtId="166" fontId="2" fillId="0" borderId="0" xfId="1" applyNumberFormat="1" applyFont="1" applyAlignment="1">
      <alignment horizontal="right"/>
    </xf>
    <xf numFmtId="166" fontId="2" fillId="0" borderId="0" xfId="1" applyNumberFormat="1" applyFont="1"/>
    <xf numFmtId="166" fontId="2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7" fontId="2" fillId="0" borderId="0" xfId="0" applyNumberFormat="1" applyFont="1"/>
    <xf numFmtId="0" fontId="7" fillId="2" borderId="4" xfId="3" applyFont="1" applyFill="1" applyBorder="1" applyAlignment="1">
      <alignment horizontal="center" vertical="center" wrapText="1"/>
    </xf>
    <xf numFmtId="166" fontId="7" fillId="2" borderId="4" xfId="1" applyNumberFormat="1" applyFont="1" applyFill="1" applyBorder="1" applyAlignment="1">
      <alignment horizontal="center" vertical="center" wrapText="1"/>
    </xf>
    <xf numFmtId="3" fontId="7" fillId="2" borderId="4" xfId="2" applyNumberFormat="1" applyFont="1" applyFill="1" applyBorder="1" applyAlignment="1">
      <alignment horizontal="center" vertical="center" wrapText="1"/>
    </xf>
    <xf numFmtId="3" fontId="7" fillId="2" borderId="4" xfId="3" applyNumberFormat="1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3" fontId="7" fillId="3" borderId="4" xfId="3" applyNumberFormat="1" applyFont="1" applyFill="1" applyBorder="1" applyAlignment="1">
      <alignment horizontal="center" vertical="center" wrapText="1"/>
    </xf>
    <xf numFmtId="3" fontId="7" fillId="3" borderId="4" xfId="2" applyNumberFormat="1" applyFont="1" applyFill="1" applyBorder="1" applyAlignment="1">
      <alignment horizontal="center" vertical="center" wrapText="1"/>
    </xf>
    <xf numFmtId="164" fontId="7" fillId="3" borderId="4" xfId="2" applyNumberFormat="1" applyFont="1" applyFill="1" applyBorder="1" applyAlignment="1">
      <alignment horizontal="center" vertical="center" wrapText="1"/>
    </xf>
    <xf numFmtId="4" fontId="7" fillId="3" borderId="4" xfId="2" applyNumberFormat="1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49" fontId="8" fillId="0" borderId="5" xfId="0" applyNumberFormat="1" applyFont="1" applyFill="1" applyBorder="1" applyAlignment="1">
      <alignment horizontal="center"/>
    </xf>
    <xf numFmtId="169" fontId="8" fillId="0" borderId="5" xfId="0" applyNumberFormat="1" applyFont="1" applyBorder="1" applyAlignment="1">
      <alignment horizontal="center"/>
    </xf>
    <xf numFmtId="169" fontId="8" fillId="0" borderId="5" xfId="0" applyNumberFormat="1" applyFont="1" applyBorder="1" applyAlignment="1">
      <alignment horizontal="right"/>
    </xf>
    <xf numFmtId="169" fontId="8" fillId="0" borderId="5" xfId="0" applyNumberFormat="1" applyFont="1" applyBorder="1"/>
    <xf numFmtId="168" fontId="8" fillId="0" borderId="5" xfId="0" applyNumberFormat="1" applyFont="1" applyFill="1" applyBorder="1" applyAlignment="1">
      <alignment horizontal="right"/>
    </xf>
    <xf numFmtId="168" fontId="8" fillId="0" borderId="5" xfId="0" applyNumberFormat="1" applyFont="1" applyBorder="1" applyAlignment="1">
      <alignment horizontal="right"/>
    </xf>
    <xf numFmtId="49" fontId="8" fillId="0" borderId="5" xfId="0" applyNumberFormat="1" applyFont="1" applyBorder="1" applyAlignment="1">
      <alignment horizontal="center"/>
    </xf>
    <xf numFmtId="168" fontId="8" fillId="0" borderId="5" xfId="0" applyNumberFormat="1" applyFont="1" applyBorder="1"/>
    <xf numFmtId="168" fontId="8" fillId="0" borderId="5" xfId="1" applyNumberFormat="1" applyFont="1" applyFill="1" applyBorder="1"/>
    <xf numFmtId="164" fontId="8" fillId="0" borderId="5" xfId="0" applyNumberFormat="1" applyFont="1" applyBorder="1" applyAlignment="1">
      <alignment horizontal="center"/>
    </xf>
    <xf numFmtId="0" fontId="8" fillId="0" borderId="5" xfId="0" applyFont="1" applyBorder="1"/>
    <xf numFmtId="170" fontId="3" fillId="0" borderId="0" xfId="0" applyNumberFormat="1" applyFont="1"/>
    <xf numFmtId="170" fontId="3" fillId="0" borderId="0" xfId="0" applyNumberFormat="1" applyFont="1" applyAlignment="1">
      <alignment horizontal="center"/>
    </xf>
    <xf numFmtId="170" fontId="2" fillId="0" borderId="0" xfId="0" applyNumberFormat="1" applyFont="1"/>
    <xf numFmtId="170" fontId="7" fillId="2" borderId="4" xfId="3" applyNumberFormat="1" applyFont="1" applyFill="1" applyBorder="1" applyAlignment="1">
      <alignment horizontal="center" vertical="center" wrapText="1"/>
    </xf>
    <xf numFmtId="170" fontId="7" fillId="2" borderId="4" xfId="2" applyNumberFormat="1" applyFont="1" applyFill="1" applyBorder="1" applyAlignment="1">
      <alignment horizontal="center" vertical="center" wrapText="1"/>
    </xf>
    <xf numFmtId="170" fontId="8" fillId="0" borderId="5" xfId="0" applyNumberFormat="1" applyFont="1" applyBorder="1" applyAlignment="1">
      <alignment horizontal="center"/>
    </xf>
    <xf numFmtId="170" fontId="0" fillId="0" borderId="0" xfId="0" applyNumberFormat="1"/>
    <xf numFmtId="164" fontId="3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9" fontId="5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170" fontId="2" fillId="0" borderId="2" xfId="0" applyNumberFormat="1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164" fontId="2" fillId="0" borderId="2" xfId="0" applyNumberFormat="1" applyFont="1" applyBorder="1" applyAlignment="1">
      <alignment horizontal="center" wrapText="1"/>
    </xf>
  </cellXfs>
  <cellStyles count="4">
    <cellStyle name="Millares" xfId="1" builtinId="3"/>
    <cellStyle name="Millares 2" xfId="2"/>
    <cellStyle name="Normal" xfId="0" builtinId="0"/>
    <cellStyle name="Normal 2 2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iurka.mora/Desktop/Desktop/NIURKA/JEFE%20OSCAR/CIRCULARES/CIRCULAR%20011/VIGENCIA%202023/4%20ABRIL%202023/CARTERAS%20CONCILIADAS/8%20CLINICA%20SANTA%20ANA%20DIC%202022_IDS-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INICA SANTA ANA DIC 22"/>
      <sheetName val="RADICADO"/>
      <sheetName val="CUADRO RESUMEN"/>
      <sheetName val="AIFT010 "/>
      <sheetName val="C8-26"/>
      <sheetName val="C7-28"/>
      <sheetName val="P7"/>
      <sheetName val="P8-18"/>
      <sheetName val="DEVUELTAS"/>
    </sheetNames>
    <sheetDataSet>
      <sheetData sheetId="0" refreshError="1"/>
      <sheetData sheetId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</row>
        <row r="2">
          <cell r="B2" t="str">
            <v>Tipo Identificacion</v>
          </cell>
          <cell r="C2" t="str">
            <v>Identificacion</v>
          </cell>
          <cell r="D2" t="str">
            <v>Fecha Factura</v>
          </cell>
          <cell r="E2" t="str">
            <v>Factura</v>
          </cell>
          <cell r="F2" t="str">
            <v>Factura</v>
          </cell>
          <cell r="G2" t="str">
            <v>Valor Factura</v>
          </cell>
          <cell r="H2" t="str">
            <v>total_pagar</v>
          </cell>
          <cell r="I2" t="str">
            <v>Valor POS</v>
          </cell>
          <cell r="J2" t="str">
            <v>Valor Credito</v>
          </cell>
          <cell r="K2" t="str">
            <v>Valor Copago</v>
          </cell>
          <cell r="L2" t="str">
            <v>Valor Glosa</v>
          </cell>
          <cell r="M2" t="str">
            <v>Valor Pago Ant</v>
          </cell>
          <cell r="N2" t="str">
            <v>Valor Giro</v>
          </cell>
          <cell r="O2" t="str">
            <v>Código Dpto</v>
          </cell>
          <cell r="P2" t="str">
            <v>Codigo Mpio</v>
          </cell>
          <cell r="Q2" t="str">
            <v>Codigo Prestador</v>
          </cell>
          <cell r="R2" t="str">
            <v>nombre_prestador</v>
          </cell>
          <cell r="S2" t="str">
            <v>Dv Prestador</v>
          </cell>
          <cell r="T2" t="str">
            <v>fecha_radicado</v>
          </cell>
          <cell r="U2" t="str">
            <v>Radicado</v>
          </cell>
          <cell r="V2" t="str">
            <v>Fecha Atención</v>
          </cell>
        </row>
        <row r="3">
          <cell r="A3" t="str">
            <v>890500060-2119684</v>
          </cell>
          <cell r="B3" t="str">
            <v>NI</v>
          </cell>
          <cell r="C3" t="str">
            <v>890500060</v>
          </cell>
          <cell r="D3" t="str">
            <v>17/10/2022</v>
          </cell>
          <cell r="E3" t="str">
            <v>CSA2119684</v>
          </cell>
          <cell r="F3">
            <v>2119684</v>
          </cell>
          <cell r="G3">
            <v>3446560</v>
          </cell>
          <cell r="H3">
            <v>3446560</v>
          </cell>
          <cell r="I3">
            <v>3446560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3446560</v>
          </cell>
          <cell r="O3" t="str">
            <v>54</v>
          </cell>
          <cell r="P3" t="str">
            <v>001</v>
          </cell>
          <cell r="Q3" t="str">
            <v>540010060301</v>
          </cell>
          <cell r="R3" t="str">
            <v>CLINICA SANTA ANA S.A.</v>
          </cell>
          <cell r="S3" t="str">
            <v>7</v>
          </cell>
          <cell r="T3" t="str">
            <v>01/12/2022</v>
          </cell>
          <cell r="U3">
            <v>1690744</v>
          </cell>
          <cell r="V3" t="str">
            <v>02/10/2022</v>
          </cell>
        </row>
        <row r="4">
          <cell r="A4" t="str">
            <v>890500060-2120048</v>
          </cell>
          <cell r="B4" t="str">
            <v>NI</v>
          </cell>
          <cell r="C4" t="str">
            <v>890500060</v>
          </cell>
          <cell r="D4" t="str">
            <v>19/10/2022</v>
          </cell>
          <cell r="E4" t="str">
            <v>CSA2120048</v>
          </cell>
          <cell r="F4">
            <v>2120048</v>
          </cell>
          <cell r="G4">
            <v>1559848</v>
          </cell>
          <cell r="H4">
            <v>1559848</v>
          </cell>
          <cell r="I4">
            <v>1559848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1559848</v>
          </cell>
          <cell r="O4" t="str">
            <v>54</v>
          </cell>
          <cell r="P4" t="str">
            <v>001</v>
          </cell>
          <cell r="Q4" t="str">
            <v>540010060301</v>
          </cell>
          <cell r="R4" t="str">
            <v>CLINICA SANTA ANA S.A.</v>
          </cell>
          <cell r="S4" t="str">
            <v>7</v>
          </cell>
          <cell r="T4" t="str">
            <v>01/12/2022</v>
          </cell>
          <cell r="U4">
            <v>1690745</v>
          </cell>
          <cell r="V4" t="str">
            <v>04/10/2022</v>
          </cell>
        </row>
        <row r="5">
          <cell r="A5" t="str">
            <v>890500060-2120100</v>
          </cell>
          <cell r="B5" t="str">
            <v>NI</v>
          </cell>
          <cell r="C5" t="str">
            <v>890500060</v>
          </cell>
          <cell r="D5" t="str">
            <v>19/10/2022</v>
          </cell>
          <cell r="E5" t="str">
            <v>CSA2120100</v>
          </cell>
          <cell r="F5">
            <v>2120100</v>
          </cell>
          <cell r="G5">
            <v>1416157</v>
          </cell>
          <cell r="H5">
            <v>1416157</v>
          </cell>
          <cell r="I5">
            <v>1416157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1416157</v>
          </cell>
          <cell r="O5" t="str">
            <v>54</v>
          </cell>
          <cell r="P5" t="str">
            <v>001</v>
          </cell>
          <cell r="Q5" t="str">
            <v>540010060301</v>
          </cell>
          <cell r="R5" t="str">
            <v>CLINICA SANTA ANA S.A.</v>
          </cell>
          <cell r="S5" t="str">
            <v>7</v>
          </cell>
          <cell r="T5" t="str">
            <v>01/12/2022</v>
          </cell>
          <cell r="U5">
            <v>1690746</v>
          </cell>
          <cell r="V5" t="str">
            <v>08/10/2022</v>
          </cell>
        </row>
        <row r="6">
          <cell r="A6" t="str">
            <v>890500060-2120125</v>
          </cell>
          <cell r="B6" t="str">
            <v>NI</v>
          </cell>
          <cell r="C6" t="str">
            <v>890500060</v>
          </cell>
          <cell r="D6" t="str">
            <v>19/10/2022</v>
          </cell>
          <cell r="E6" t="str">
            <v>CSA2120125</v>
          </cell>
          <cell r="F6">
            <v>2120125</v>
          </cell>
          <cell r="G6">
            <v>1247315</v>
          </cell>
          <cell r="H6">
            <v>1247315</v>
          </cell>
          <cell r="I6">
            <v>1247315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1247315</v>
          </cell>
          <cell r="O6" t="str">
            <v>54</v>
          </cell>
          <cell r="P6" t="str">
            <v>001</v>
          </cell>
          <cell r="Q6" t="str">
            <v>540010060301</v>
          </cell>
          <cell r="R6" t="str">
            <v>CLINICA SANTA ANA S.A.</v>
          </cell>
          <cell r="S6" t="str">
            <v>7</v>
          </cell>
          <cell r="T6" t="str">
            <v>01/12/2022</v>
          </cell>
          <cell r="U6">
            <v>1690747</v>
          </cell>
          <cell r="V6" t="str">
            <v>11/10/2022</v>
          </cell>
        </row>
        <row r="7">
          <cell r="A7" t="str">
            <v>890500060-2120467</v>
          </cell>
          <cell r="B7" t="str">
            <v>NI</v>
          </cell>
          <cell r="C7" t="str">
            <v>890500060</v>
          </cell>
          <cell r="D7" t="str">
            <v>20/10/2022</v>
          </cell>
          <cell r="E7" t="str">
            <v>CSA2120467</v>
          </cell>
          <cell r="F7">
            <v>2120467</v>
          </cell>
          <cell r="G7">
            <v>910000</v>
          </cell>
          <cell r="H7">
            <v>910000</v>
          </cell>
          <cell r="I7">
            <v>910000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910000</v>
          </cell>
          <cell r="O7" t="str">
            <v>54</v>
          </cell>
          <cell r="P7" t="str">
            <v>001</v>
          </cell>
          <cell r="Q7" t="str">
            <v>540010060301</v>
          </cell>
          <cell r="R7" t="str">
            <v>CLINICA SANTA ANA S.A.</v>
          </cell>
          <cell r="S7" t="str">
            <v>7</v>
          </cell>
          <cell r="T7" t="str">
            <v>01/12/2022</v>
          </cell>
          <cell r="U7">
            <v>1690748</v>
          </cell>
          <cell r="V7" t="str">
            <v>15/10/2022</v>
          </cell>
        </row>
        <row r="8">
          <cell r="A8" t="str">
            <v>890500060-2120478</v>
          </cell>
          <cell r="B8" t="str">
            <v>NI</v>
          </cell>
          <cell r="C8" t="str">
            <v>890500060</v>
          </cell>
          <cell r="D8" t="str">
            <v>20/10/2022</v>
          </cell>
          <cell r="E8" t="str">
            <v>CSA2120478</v>
          </cell>
          <cell r="F8">
            <v>2120478</v>
          </cell>
          <cell r="G8">
            <v>1559848</v>
          </cell>
          <cell r="H8">
            <v>1559848</v>
          </cell>
          <cell r="I8">
            <v>1559848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1559848</v>
          </cell>
          <cell r="O8" t="str">
            <v>54</v>
          </cell>
          <cell r="P8" t="str">
            <v>001</v>
          </cell>
          <cell r="Q8" t="str">
            <v>540010060301</v>
          </cell>
          <cell r="R8" t="str">
            <v>CLINICA SANTA ANA S.A.</v>
          </cell>
          <cell r="S8" t="str">
            <v>7</v>
          </cell>
          <cell r="T8" t="str">
            <v>01/12/2022</v>
          </cell>
          <cell r="U8">
            <v>1690749</v>
          </cell>
          <cell r="V8" t="str">
            <v>14/10/2022</v>
          </cell>
        </row>
        <row r="9">
          <cell r="A9" t="str">
            <v>890500060-2120783</v>
          </cell>
          <cell r="B9" t="str">
            <v>NI</v>
          </cell>
          <cell r="C9" t="str">
            <v>890500060</v>
          </cell>
          <cell r="D9" t="str">
            <v>21/10/2022</v>
          </cell>
          <cell r="E9" t="str">
            <v>CSA2120783</v>
          </cell>
          <cell r="F9">
            <v>2120783</v>
          </cell>
          <cell r="G9">
            <v>1800000</v>
          </cell>
          <cell r="H9">
            <v>1800000</v>
          </cell>
          <cell r="I9">
            <v>1800000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1800000</v>
          </cell>
          <cell r="O9" t="str">
            <v>54</v>
          </cell>
          <cell r="P9" t="str">
            <v>001</v>
          </cell>
          <cell r="Q9" t="str">
            <v>540010060301</v>
          </cell>
          <cell r="R9" t="str">
            <v>CLINICA SANTA ANA S.A.</v>
          </cell>
          <cell r="S9" t="str">
            <v>7</v>
          </cell>
          <cell r="T9" t="str">
            <v>01/12/2022</v>
          </cell>
          <cell r="U9">
            <v>1690753</v>
          </cell>
          <cell r="V9" t="str">
            <v>17/10/2022</v>
          </cell>
        </row>
        <row r="10">
          <cell r="A10" t="str">
            <v>890500060-2120787</v>
          </cell>
          <cell r="B10" t="str">
            <v>NI</v>
          </cell>
          <cell r="C10" t="str">
            <v>890500060</v>
          </cell>
          <cell r="D10" t="str">
            <v>21/10/2022</v>
          </cell>
          <cell r="E10" t="str">
            <v>CSA2120787</v>
          </cell>
          <cell r="F10">
            <v>2120787</v>
          </cell>
          <cell r="G10">
            <v>1559848</v>
          </cell>
          <cell r="H10">
            <v>1559848</v>
          </cell>
          <cell r="I10">
            <v>1559848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1559848</v>
          </cell>
          <cell r="O10" t="str">
            <v>54</v>
          </cell>
          <cell r="P10" t="str">
            <v>001</v>
          </cell>
          <cell r="Q10" t="str">
            <v>540010060301</v>
          </cell>
          <cell r="R10" t="str">
            <v>CLINICA SANTA ANA S.A.</v>
          </cell>
          <cell r="S10" t="str">
            <v>7</v>
          </cell>
          <cell r="T10" t="str">
            <v>01/12/2022</v>
          </cell>
          <cell r="U10">
            <v>1690754</v>
          </cell>
          <cell r="V10" t="str">
            <v>18/10/2022</v>
          </cell>
        </row>
        <row r="11">
          <cell r="A11" t="str">
            <v>890500060-2120953</v>
          </cell>
          <cell r="B11" t="str">
            <v>NI</v>
          </cell>
          <cell r="C11" t="str">
            <v>890500060</v>
          </cell>
          <cell r="D11" t="str">
            <v>22/10/2022</v>
          </cell>
          <cell r="E11" t="str">
            <v>CSA2120953</v>
          </cell>
          <cell r="F11">
            <v>2120953</v>
          </cell>
          <cell r="G11">
            <v>23790233</v>
          </cell>
          <cell r="H11">
            <v>17490233</v>
          </cell>
          <cell r="I11">
            <v>23790233</v>
          </cell>
          <cell r="J11">
            <v>0</v>
          </cell>
          <cell r="K11">
            <v>0</v>
          </cell>
          <cell r="L11">
            <v>6300000</v>
          </cell>
          <cell r="M11">
            <v>0</v>
          </cell>
          <cell r="N11">
            <v>17490233</v>
          </cell>
          <cell r="O11" t="str">
            <v>54</v>
          </cell>
          <cell r="P11" t="str">
            <v>001</v>
          </cell>
          <cell r="Q11" t="str">
            <v>540010060301</v>
          </cell>
          <cell r="R11" t="str">
            <v>CLINICA SANTA ANA S.A.</v>
          </cell>
          <cell r="S11" t="str">
            <v>7</v>
          </cell>
          <cell r="T11" t="str">
            <v>01/12/2022</v>
          </cell>
          <cell r="U11">
            <v>1690755</v>
          </cell>
          <cell r="V11" t="str">
            <v>02/10/2022</v>
          </cell>
        </row>
        <row r="12">
          <cell r="A12" t="str">
            <v>890500060-2120958</v>
          </cell>
          <cell r="B12" t="str">
            <v>NI</v>
          </cell>
          <cell r="C12" t="str">
            <v>890500060</v>
          </cell>
          <cell r="D12" t="str">
            <v>22/10/2022</v>
          </cell>
          <cell r="E12" t="str">
            <v>CSA2120958</v>
          </cell>
          <cell r="F12">
            <v>2120958</v>
          </cell>
          <cell r="G12">
            <v>1600000</v>
          </cell>
          <cell r="H12">
            <v>1600000</v>
          </cell>
          <cell r="I12">
            <v>1600000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1600000</v>
          </cell>
          <cell r="O12" t="str">
            <v>54</v>
          </cell>
          <cell r="P12" t="str">
            <v>001</v>
          </cell>
          <cell r="Q12" t="str">
            <v>540010060301</v>
          </cell>
          <cell r="R12" t="str">
            <v>CLINICA SANTA ANA S.A.</v>
          </cell>
          <cell r="S12" t="str">
            <v>7</v>
          </cell>
          <cell r="T12" t="str">
            <v>01/12/2022</v>
          </cell>
          <cell r="U12">
            <v>1690756</v>
          </cell>
          <cell r="V12" t="str">
            <v>07/10/2022</v>
          </cell>
        </row>
        <row r="13">
          <cell r="A13" t="str">
            <v>890500060-2121318</v>
          </cell>
          <cell r="B13" t="str">
            <v>NI</v>
          </cell>
          <cell r="C13" t="str">
            <v>890500060</v>
          </cell>
          <cell r="D13" t="str">
            <v>24/10/2022</v>
          </cell>
          <cell r="E13" t="str">
            <v>CSA2121318</v>
          </cell>
          <cell r="F13">
            <v>2121318</v>
          </cell>
          <cell r="G13">
            <v>6097169</v>
          </cell>
          <cell r="H13">
            <v>1418933</v>
          </cell>
          <cell r="I13">
            <v>6097169</v>
          </cell>
          <cell r="J13">
            <v>0</v>
          </cell>
          <cell r="K13">
            <v>0</v>
          </cell>
          <cell r="L13">
            <v>4678236</v>
          </cell>
          <cell r="M13">
            <v>0</v>
          </cell>
          <cell r="N13">
            <v>1418933</v>
          </cell>
          <cell r="O13" t="str">
            <v>54</v>
          </cell>
          <cell r="P13" t="str">
            <v>001</v>
          </cell>
          <cell r="Q13" t="str">
            <v>540010060301</v>
          </cell>
          <cell r="R13" t="str">
            <v>CLINICA SANTA ANA S.A.</v>
          </cell>
          <cell r="S13" t="str">
            <v>7</v>
          </cell>
          <cell r="T13" t="str">
            <v>01/12/2022</v>
          </cell>
          <cell r="U13">
            <v>1690757</v>
          </cell>
          <cell r="V13" t="str">
            <v>06/10/2022</v>
          </cell>
        </row>
        <row r="14">
          <cell r="A14" t="str">
            <v>890500060-2121319</v>
          </cell>
          <cell r="B14" t="str">
            <v>NI</v>
          </cell>
          <cell r="C14" t="str">
            <v>890500060</v>
          </cell>
          <cell r="D14" t="str">
            <v>24/10/2022</v>
          </cell>
          <cell r="E14" t="str">
            <v>CSA2121319</v>
          </cell>
          <cell r="F14">
            <v>2121319</v>
          </cell>
          <cell r="G14">
            <v>4960000</v>
          </cell>
          <cell r="H14">
            <v>4960000</v>
          </cell>
          <cell r="I14">
            <v>4960000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4960000</v>
          </cell>
          <cell r="O14" t="str">
            <v>54</v>
          </cell>
          <cell r="P14" t="str">
            <v>001</v>
          </cell>
          <cell r="Q14" t="str">
            <v>540010060301</v>
          </cell>
          <cell r="R14" t="str">
            <v>CLINICA SANTA ANA S.A.</v>
          </cell>
          <cell r="S14" t="str">
            <v>7</v>
          </cell>
          <cell r="T14" t="str">
            <v>01/12/2022</v>
          </cell>
          <cell r="U14">
            <v>1690758</v>
          </cell>
          <cell r="V14" t="str">
            <v>30/09/2022</v>
          </cell>
        </row>
        <row r="15">
          <cell r="A15" t="str">
            <v>890500060-2121320</v>
          </cell>
          <cell r="B15" t="str">
            <v>NI</v>
          </cell>
          <cell r="C15" t="str">
            <v>890500060</v>
          </cell>
          <cell r="D15" t="str">
            <v>24/10/2022</v>
          </cell>
          <cell r="E15" t="str">
            <v>CSA2121320</v>
          </cell>
          <cell r="F15">
            <v>2121320</v>
          </cell>
          <cell r="G15">
            <v>1046714</v>
          </cell>
          <cell r="H15">
            <v>1046714</v>
          </cell>
          <cell r="I15">
            <v>1046714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1046714</v>
          </cell>
          <cell r="O15" t="str">
            <v>54</v>
          </cell>
          <cell r="P15" t="str">
            <v>001</v>
          </cell>
          <cell r="Q15" t="str">
            <v>540010060301</v>
          </cell>
          <cell r="R15" t="str">
            <v>CLINICA SANTA ANA S.A.</v>
          </cell>
          <cell r="S15" t="str">
            <v>7</v>
          </cell>
          <cell r="T15" t="str">
            <v>01/12/2022</v>
          </cell>
          <cell r="U15">
            <v>1690759</v>
          </cell>
          <cell r="V15" t="str">
            <v>08/10/2022</v>
          </cell>
        </row>
        <row r="16">
          <cell r="A16" t="str">
            <v>890500060-2121321</v>
          </cell>
          <cell r="B16" t="str">
            <v>NI</v>
          </cell>
          <cell r="C16" t="str">
            <v>890500060</v>
          </cell>
          <cell r="D16" t="str">
            <v>24/10/2022</v>
          </cell>
          <cell r="E16" t="str">
            <v>CSA2121321</v>
          </cell>
          <cell r="F16">
            <v>2121321</v>
          </cell>
          <cell r="G16">
            <v>800000</v>
          </cell>
          <cell r="H16">
            <v>800000</v>
          </cell>
          <cell r="I16">
            <v>800000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800000</v>
          </cell>
          <cell r="O16" t="str">
            <v>54</v>
          </cell>
          <cell r="P16" t="str">
            <v>001</v>
          </cell>
          <cell r="Q16" t="str">
            <v>540010060301</v>
          </cell>
          <cell r="R16" t="str">
            <v>CLINICA SANTA ANA S.A.</v>
          </cell>
          <cell r="S16" t="str">
            <v>7</v>
          </cell>
          <cell r="T16" t="str">
            <v>01/12/2022</v>
          </cell>
          <cell r="U16">
            <v>1690760</v>
          </cell>
          <cell r="V16" t="str">
            <v>09/10/2022</v>
          </cell>
        </row>
        <row r="17">
          <cell r="A17" t="str">
            <v>890500060-2121323</v>
          </cell>
          <cell r="B17" t="str">
            <v>NI</v>
          </cell>
          <cell r="C17" t="str">
            <v>890500060</v>
          </cell>
          <cell r="D17" t="str">
            <v>24/10/2022</v>
          </cell>
          <cell r="E17" t="str">
            <v>CSA2121323</v>
          </cell>
          <cell r="F17">
            <v>2121323</v>
          </cell>
          <cell r="G17">
            <v>2619323</v>
          </cell>
          <cell r="H17">
            <v>2219323</v>
          </cell>
          <cell r="I17">
            <v>2619323</v>
          </cell>
          <cell r="J17">
            <v>0</v>
          </cell>
          <cell r="K17">
            <v>0</v>
          </cell>
          <cell r="L17">
            <v>400000</v>
          </cell>
          <cell r="M17">
            <v>0</v>
          </cell>
          <cell r="N17">
            <v>2219323</v>
          </cell>
          <cell r="O17" t="str">
            <v>54</v>
          </cell>
          <cell r="P17" t="str">
            <v>001</v>
          </cell>
          <cell r="Q17" t="str">
            <v>540010060301</v>
          </cell>
          <cell r="R17" t="str">
            <v>CLINICA SANTA ANA S.A.</v>
          </cell>
          <cell r="S17" t="str">
            <v>7</v>
          </cell>
          <cell r="T17" t="str">
            <v>01/12/2022</v>
          </cell>
          <cell r="U17">
            <v>1690761</v>
          </cell>
          <cell r="V17" t="str">
            <v>11/10/2022</v>
          </cell>
        </row>
        <row r="18">
          <cell r="A18" t="str">
            <v>890500060-2121825</v>
          </cell>
          <cell r="B18" t="str">
            <v>NI</v>
          </cell>
          <cell r="C18" t="str">
            <v>890500060</v>
          </cell>
          <cell r="D18" t="str">
            <v>26/10/2022</v>
          </cell>
          <cell r="E18" t="str">
            <v>CSA2121825</v>
          </cell>
          <cell r="F18">
            <v>2121825</v>
          </cell>
          <cell r="G18">
            <v>1639964</v>
          </cell>
          <cell r="H18">
            <v>1639964</v>
          </cell>
          <cell r="I18">
            <v>1639964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1639964</v>
          </cell>
          <cell r="O18" t="str">
            <v>54</v>
          </cell>
          <cell r="P18" t="str">
            <v>001</v>
          </cell>
          <cell r="Q18" t="str">
            <v>540010060301</v>
          </cell>
          <cell r="R18" t="str">
            <v>CLINICA SANTA ANA S.A.</v>
          </cell>
          <cell r="S18" t="str">
            <v>7</v>
          </cell>
          <cell r="T18" t="str">
            <v>01/12/2022</v>
          </cell>
          <cell r="U18">
            <v>1690762</v>
          </cell>
          <cell r="V18" t="str">
            <v>24/10/2022</v>
          </cell>
        </row>
        <row r="19">
          <cell r="A19" t="str">
            <v>890500060-2122204</v>
          </cell>
          <cell r="B19" t="str">
            <v>NI</v>
          </cell>
          <cell r="C19" t="str">
            <v>890500060</v>
          </cell>
          <cell r="D19" t="str">
            <v>27/10/2022</v>
          </cell>
          <cell r="E19" t="str">
            <v>CSA2122204</v>
          </cell>
          <cell r="F19">
            <v>2122204</v>
          </cell>
          <cell r="G19">
            <v>2452252</v>
          </cell>
          <cell r="H19">
            <v>2452252</v>
          </cell>
          <cell r="I19">
            <v>2452252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2452252</v>
          </cell>
          <cell r="O19" t="str">
            <v>54</v>
          </cell>
          <cell r="P19" t="str">
            <v>001</v>
          </cell>
          <cell r="Q19" t="str">
            <v>540010060301</v>
          </cell>
          <cell r="R19" t="str">
            <v>CLINICA SANTA ANA S.A.</v>
          </cell>
          <cell r="S19" t="str">
            <v>7</v>
          </cell>
          <cell r="T19" t="str">
            <v>01/12/2022</v>
          </cell>
          <cell r="U19">
            <v>1690763</v>
          </cell>
          <cell r="V19" t="str">
            <v>08/10/2022</v>
          </cell>
        </row>
        <row r="20">
          <cell r="A20" t="str">
            <v>890500060-2122235</v>
          </cell>
          <cell r="B20" t="str">
            <v>NI</v>
          </cell>
          <cell r="C20" t="str">
            <v>890500060</v>
          </cell>
          <cell r="D20" t="str">
            <v>27/10/2022</v>
          </cell>
          <cell r="E20" t="str">
            <v>CSA2122235</v>
          </cell>
          <cell r="F20">
            <v>2122235</v>
          </cell>
          <cell r="G20">
            <v>1416157</v>
          </cell>
          <cell r="H20">
            <v>1416157</v>
          </cell>
          <cell r="I20">
            <v>1416157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1416157</v>
          </cell>
          <cell r="O20" t="str">
            <v>54</v>
          </cell>
          <cell r="P20" t="str">
            <v>001</v>
          </cell>
          <cell r="Q20" t="str">
            <v>540010060301</v>
          </cell>
          <cell r="R20" t="str">
            <v>CLINICA SANTA ANA S.A.</v>
          </cell>
          <cell r="S20" t="str">
            <v>7</v>
          </cell>
          <cell r="T20" t="str">
            <v>01/12/2022</v>
          </cell>
          <cell r="U20">
            <v>1690764</v>
          </cell>
          <cell r="V20" t="str">
            <v>20/10/2022</v>
          </cell>
        </row>
        <row r="21">
          <cell r="A21" t="str">
            <v>890500060-2122296</v>
          </cell>
          <cell r="B21" t="str">
            <v>NI</v>
          </cell>
          <cell r="C21" t="str">
            <v>890500060</v>
          </cell>
          <cell r="D21" t="str">
            <v>28/10/2022</v>
          </cell>
          <cell r="E21" t="str">
            <v>CSA2122296</v>
          </cell>
          <cell r="F21">
            <v>2122296</v>
          </cell>
          <cell r="G21">
            <v>406900</v>
          </cell>
          <cell r="H21">
            <v>403200</v>
          </cell>
          <cell r="I21">
            <v>406900</v>
          </cell>
          <cell r="J21">
            <v>0</v>
          </cell>
          <cell r="K21">
            <v>0</v>
          </cell>
          <cell r="L21">
            <v>3700</v>
          </cell>
          <cell r="M21">
            <v>0</v>
          </cell>
          <cell r="N21">
            <v>403200</v>
          </cell>
          <cell r="O21" t="str">
            <v>54</v>
          </cell>
          <cell r="P21" t="str">
            <v>001</v>
          </cell>
          <cell r="Q21" t="str">
            <v>540010060301</v>
          </cell>
          <cell r="R21" t="str">
            <v>CLINICA SANTA ANA S.A.</v>
          </cell>
          <cell r="S21" t="str">
            <v>7</v>
          </cell>
          <cell r="T21" t="str">
            <v>01/12/2022</v>
          </cell>
          <cell r="U21">
            <v>1690766</v>
          </cell>
          <cell r="V21" t="str">
            <v>24/10/2022</v>
          </cell>
        </row>
        <row r="22">
          <cell r="A22" t="str">
            <v>890500060-2122497</v>
          </cell>
          <cell r="B22" t="str">
            <v>NI</v>
          </cell>
          <cell r="C22" t="str">
            <v>890500060</v>
          </cell>
          <cell r="D22" t="str">
            <v>29/10/2022</v>
          </cell>
          <cell r="E22" t="str">
            <v>CSA2122497</v>
          </cell>
          <cell r="F22">
            <v>2122497</v>
          </cell>
          <cell r="G22">
            <v>1239964</v>
          </cell>
          <cell r="H22">
            <v>1239964</v>
          </cell>
          <cell r="I22">
            <v>1239964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1239964</v>
          </cell>
          <cell r="O22" t="str">
            <v>54</v>
          </cell>
          <cell r="P22" t="str">
            <v>001</v>
          </cell>
          <cell r="Q22" t="str">
            <v>540010060301</v>
          </cell>
          <cell r="R22" t="str">
            <v>CLINICA SANTA ANA S.A.</v>
          </cell>
          <cell r="S22" t="str">
            <v>7</v>
          </cell>
          <cell r="T22" t="str">
            <v>01/12/2022</v>
          </cell>
          <cell r="U22">
            <v>1690768</v>
          </cell>
          <cell r="V22" t="str">
            <v>22/10/2022</v>
          </cell>
        </row>
        <row r="23">
          <cell r="A23" t="str">
            <v>890500060-2122508</v>
          </cell>
          <cell r="B23" t="str">
            <v>NI</v>
          </cell>
          <cell r="C23" t="str">
            <v>890500060</v>
          </cell>
          <cell r="D23" t="str">
            <v>29/10/2022</v>
          </cell>
          <cell r="E23" t="str">
            <v>CSA2122508</v>
          </cell>
          <cell r="F23">
            <v>2122508</v>
          </cell>
          <cell r="G23">
            <v>400000</v>
          </cell>
          <cell r="H23">
            <v>400000</v>
          </cell>
          <cell r="I23">
            <v>400000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400000</v>
          </cell>
          <cell r="O23" t="str">
            <v>54</v>
          </cell>
          <cell r="P23" t="str">
            <v>001</v>
          </cell>
          <cell r="Q23" t="str">
            <v>540010060301</v>
          </cell>
          <cell r="R23" t="str">
            <v>CLINICA SANTA ANA S.A.</v>
          </cell>
          <cell r="S23" t="str">
            <v>7</v>
          </cell>
          <cell r="T23" t="str">
            <v>01/12/2022</v>
          </cell>
          <cell r="U23">
            <v>1690769</v>
          </cell>
          <cell r="V23" t="str">
            <v>24/10/2022</v>
          </cell>
        </row>
        <row r="24">
          <cell r="A24" t="str">
            <v>890500060-2122519</v>
          </cell>
          <cell r="B24" t="str">
            <v>NI</v>
          </cell>
          <cell r="C24" t="str">
            <v>890500060</v>
          </cell>
          <cell r="D24" t="str">
            <v>29/10/2022</v>
          </cell>
          <cell r="E24" t="str">
            <v>CSA2122519</v>
          </cell>
          <cell r="F24">
            <v>2122519</v>
          </cell>
          <cell r="G24">
            <v>1239964</v>
          </cell>
          <cell r="H24">
            <v>1239964</v>
          </cell>
          <cell r="I24">
            <v>1239964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1239964</v>
          </cell>
          <cell r="O24" t="str">
            <v>54</v>
          </cell>
          <cell r="P24" t="str">
            <v>001</v>
          </cell>
          <cell r="Q24" t="str">
            <v>540010060301</v>
          </cell>
          <cell r="R24" t="str">
            <v>CLINICA SANTA ANA S.A.</v>
          </cell>
          <cell r="S24" t="str">
            <v>7</v>
          </cell>
          <cell r="T24" t="str">
            <v>01/12/2022</v>
          </cell>
          <cell r="U24">
            <v>1690770</v>
          </cell>
          <cell r="V24" t="str">
            <v>25/10/2022</v>
          </cell>
        </row>
        <row r="25">
          <cell r="A25" t="str">
            <v>890500060-2122533</v>
          </cell>
          <cell r="B25" t="str">
            <v>NI</v>
          </cell>
          <cell r="C25" t="str">
            <v>890500060</v>
          </cell>
          <cell r="D25" t="str">
            <v>29/10/2022</v>
          </cell>
          <cell r="E25" t="str">
            <v>CSA2122533</v>
          </cell>
          <cell r="F25">
            <v>2122533</v>
          </cell>
          <cell r="G25">
            <v>400000</v>
          </cell>
          <cell r="H25">
            <v>400000</v>
          </cell>
          <cell r="I25">
            <v>400000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400000</v>
          </cell>
          <cell r="O25" t="str">
            <v>54</v>
          </cell>
          <cell r="P25" t="str">
            <v>001</v>
          </cell>
          <cell r="Q25" t="str">
            <v>540010060301</v>
          </cell>
          <cell r="R25" t="str">
            <v>CLINICA SANTA ANA S.A.</v>
          </cell>
          <cell r="S25" t="str">
            <v>7</v>
          </cell>
          <cell r="T25" t="str">
            <v>01/12/2022</v>
          </cell>
          <cell r="U25">
            <v>1690771</v>
          </cell>
          <cell r="V25" t="str">
            <v>26/10/2022</v>
          </cell>
        </row>
        <row r="26">
          <cell r="A26" t="str">
            <v>890500060-2122660</v>
          </cell>
          <cell r="B26" t="str">
            <v>NI</v>
          </cell>
          <cell r="C26" t="str">
            <v>890500060</v>
          </cell>
          <cell r="D26" t="str">
            <v>29/10/2022</v>
          </cell>
          <cell r="E26" t="str">
            <v>CSA2122660</v>
          </cell>
          <cell r="F26">
            <v>2122660</v>
          </cell>
          <cell r="G26">
            <v>3730172</v>
          </cell>
          <cell r="H26">
            <v>2716057</v>
          </cell>
          <cell r="I26">
            <v>3730172</v>
          </cell>
          <cell r="J26">
            <v>0</v>
          </cell>
          <cell r="K26">
            <v>0</v>
          </cell>
          <cell r="L26">
            <v>1014115</v>
          </cell>
          <cell r="M26">
            <v>0</v>
          </cell>
          <cell r="N26">
            <v>2716057</v>
          </cell>
          <cell r="O26" t="str">
            <v>54</v>
          </cell>
          <cell r="P26" t="str">
            <v>001</v>
          </cell>
          <cell r="Q26" t="str">
            <v>540010060301</v>
          </cell>
          <cell r="R26" t="str">
            <v>CLINICA SANTA ANA S.A.</v>
          </cell>
          <cell r="S26" t="str">
            <v>7</v>
          </cell>
          <cell r="T26" t="str">
            <v>01/12/2022</v>
          </cell>
          <cell r="U26">
            <v>1690772</v>
          </cell>
          <cell r="V26" t="str">
            <v>01/10/2022</v>
          </cell>
        </row>
        <row r="27">
          <cell r="A27" t="str">
            <v>890500060-2122768</v>
          </cell>
          <cell r="B27" t="str">
            <v>NI</v>
          </cell>
          <cell r="C27" t="str">
            <v>890500060</v>
          </cell>
          <cell r="D27" t="str">
            <v>31/10/2022</v>
          </cell>
          <cell r="E27" t="str">
            <v>CSA2122768</v>
          </cell>
          <cell r="F27">
            <v>2122768</v>
          </cell>
          <cell r="G27">
            <v>406900</v>
          </cell>
          <cell r="H27">
            <v>403200</v>
          </cell>
          <cell r="I27">
            <v>406900</v>
          </cell>
          <cell r="J27">
            <v>0</v>
          </cell>
          <cell r="K27">
            <v>0</v>
          </cell>
          <cell r="L27">
            <v>3700</v>
          </cell>
          <cell r="M27">
            <v>0</v>
          </cell>
          <cell r="N27">
            <v>403200</v>
          </cell>
          <cell r="O27" t="str">
            <v>54</v>
          </cell>
          <cell r="P27" t="str">
            <v>001</v>
          </cell>
          <cell r="Q27" t="str">
            <v>540010060301</v>
          </cell>
          <cell r="R27" t="str">
            <v>CLINICA SANTA ANA S.A.</v>
          </cell>
          <cell r="S27" t="str">
            <v>7</v>
          </cell>
          <cell r="T27" t="str">
            <v>01/12/2022</v>
          </cell>
          <cell r="U27">
            <v>1690773</v>
          </cell>
          <cell r="V27" t="str">
            <v>26/10/2022</v>
          </cell>
        </row>
        <row r="28">
          <cell r="A28" t="str">
            <v>890500060-2122793</v>
          </cell>
          <cell r="B28" t="str">
            <v>NI</v>
          </cell>
          <cell r="C28" t="str">
            <v>890500060</v>
          </cell>
          <cell r="D28" t="str">
            <v>31/10/2022</v>
          </cell>
          <cell r="E28" t="str">
            <v>CSA2122793</v>
          </cell>
          <cell r="F28">
            <v>2122793</v>
          </cell>
          <cell r="G28">
            <v>1600000</v>
          </cell>
          <cell r="H28">
            <v>1200000</v>
          </cell>
          <cell r="I28">
            <v>1600000</v>
          </cell>
          <cell r="J28">
            <v>0</v>
          </cell>
          <cell r="K28">
            <v>0</v>
          </cell>
          <cell r="L28">
            <v>400000</v>
          </cell>
          <cell r="M28">
            <v>0</v>
          </cell>
          <cell r="N28">
            <v>1200000</v>
          </cell>
          <cell r="O28" t="str">
            <v>54</v>
          </cell>
          <cell r="P28" t="str">
            <v>001</v>
          </cell>
          <cell r="Q28" t="str">
            <v>540010060301</v>
          </cell>
          <cell r="R28" t="str">
            <v>CLINICA SANTA ANA S.A.</v>
          </cell>
          <cell r="S28" t="str">
            <v>7</v>
          </cell>
          <cell r="T28" t="str">
            <v>01/12/2022</v>
          </cell>
          <cell r="U28">
            <v>1690774</v>
          </cell>
          <cell r="V28" t="str">
            <v>23/10/2022</v>
          </cell>
        </row>
        <row r="29">
          <cell r="A29" t="str">
            <v>890500060-2122880</v>
          </cell>
          <cell r="B29" t="str">
            <v>NI</v>
          </cell>
          <cell r="C29" t="str">
            <v>890500060</v>
          </cell>
          <cell r="D29" t="str">
            <v>31/10/2022</v>
          </cell>
          <cell r="E29" t="str">
            <v>CSA2122880</v>
          </cell>
          <cell r="F29">
            <v>2122880</v>
          </cell>
          <cell r="G29">
            <v>1639964</v>
          </cell>
          <cell r="H29">
            <v>1639964</v>
          </cell>
          <cell r="I29">
            <v>1639964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1639964</v>
          </cell>
          <cell r="O29" t="str">
            <v>54</v>
          </cell>
          <cell r="P29" t="str">
            <v>001</v>
          </cell>
          <cell r="Q29" t="str">
            <v>540010060301</v>
          </cell>
          <cell r="R29" t="str">
            <v>CLINICA SANTA ANA S.A.</v>
          </cell>
          <cell r="S29" t="str">
            <v>7</v>
          </cell>
          <cell r="T29" t="str">
            <v>01/12/2022</v>
          </cell>
          <cell r="U29">
            <v>1690775</v>
          </cell>
          <cell r="V29" t="str">
            <v>27/10/2022</v>
          </cell>
        </row>
        <row r="30">
          <cell r="A30" t="str">
            <v>890500060-2117360</v>
          </cell>
          <cell r="B30" t="str">
            <v>NI</v>
          </cell>
          <cell r="C30" t="str">
            <v>890500060</v>
          </cell>
          <cell r="D30" t="str">
            <v>01/10/2022</v>
          </cell>
          <cell r="E30" t="str">
            <v>CSA2117360</v>
          </cell>
          <cell r="F30">
            <v>2117360</v>
          </cell>
          <cell r="G30">
            <v>110000</v>
          </cell>
          <cell r="H30">
            <v>110000</v>
          </cell>
          <cell r="I30">
            <v>110000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110000</v>
          </cell>
          <cell r="O30" t="str">
            <v>54</v>
          </cell>
          <cell r="P30" t="str">
            <v>001</v>
          </cell>
          <cell r="Q30" t="str">
            <v>540010060301</v>
          </cell>
          <cell r="R30" t="str">
            <v>CLINICA SANTA ANA S.A.</v>
          </cell>
          <cell r="S30" t="str">
            <v>7</v>
          </cell>
          <cell r="T30" t="str">
            <v>01/12/2022</v>
          </cell>
          <cell r="U30">
            <v>1691600</v>
          </cell>
          <cell r="V30" t="str">
            <v>21/08/2022</v>
          </cell>
        </row>
        <row r="31">
          <cell r="A31" t="str">
            <v>890500060-2117529</v>
          </cell>
          <cell r="B31" t="str">
            <v>NI</v>
          </cell>
          <cell r="C31" t="str">
            <v>890500060</v>
          </cell>
          <cell r="D31" t="str">
            <v>04/10/2022</v>
          </cell>
          <cell r="E31" t="str">
            <v>CSA2117529</v>
          </cell>
          <cell r="F31">
            <v>2117529</v>
          </cell>
          <cell r="G31">
            <v>110000</v>
          </cell>
          <cell r="H31">
            <v>110000</v>
          </cell>
          <cell r="I31">
            <v>110000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110000</v>
          </cell>
          <cell r="O31" t="str">
            <v>54</v>
          </cell>
          <cell r="P31" t="str">
            <v>001</v>
          </cell>
          <cell r="Q31" t="str">
            <v>540010060301</v>
          </cell>
          <cell r="R31" t="str">
            <v>CLINICA SANTA ANA S.A.</v>
          </cell>
          <cell r="S31" t="str">
            <v>7</v>
          </cell>
          <cell r="T31" t="str">
            <v>01/12/2022</v>
          </cell>
          <cell r="U31">
            <v>1691601</v>
          </cell>
          <cell r="V31" t="str">
            <v>30/08/2022</v>
          </cell>
        </row>
        <row r="32">
          <cell r="A32" t="str">
            <v>890500060-2117536</v>
          </cell>
          <cell r="B32" t="str">
            <v>NI</v>
          </cell>
          <cell r="C32" t="str">
            <v>890500060</v>
          </cell>
          <cell r="D32" t="str">
            <v>04/10/2022</v>
          </cell>
          <cell r="E32" t="str">
            <v>CSA2117536</v>
          </cell>
          <cell r="F32">
            <v>2117536</v>
          </cell>
          <cell r="G32">
            <v>110000</v>
          </cell>
          <cell r="H32">
            <v>110000</v>
          </cell>
          <cell r="I32">
            <v>110000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110000</v>
          </cell>
          <cell r="O32" t="str">
            <v>54</v>
          </cell>
          <cell r="P32" t="str">
            <v>001</v>
          </cell>
          <cell r="Q32" t="str">
            <v>540010060301</v>
          </cell>
          <cell r="R32" t="str">
            <v>CLINICA SANTA ANA S.A.</v>
          </cell>
          <cell r="S32" t="str">
            <v>7</v>
          </cell>
          <cell r="T32" t="str">
            <v>01/12/2022</v>
          </cell>
          <cell r="U32">
            <v>1691602</v>
          </cell>
          <cell r="V32" t="str">
            <v>02/09/2022</v>
          </cell>
        </row>
        <row r="33">
          <cell r="A33" t="str">
            <v>890500060-2117585</v>
          </cell>
          <cell r="B33" t="str">
            <v>NI</v>
          </cell>
          <cell r="C33" t="str">
            <v>890500060</v>
          </cell>
          <cell r="D33" t="str">
            <v>04/10/2022</v>
          </cell>
          <cell r="E33" t="str">
            <v>CSA2117585</v>
          </cell>
          <cell r="F33">
            <v>2117585</v>
          </cell>
          <cell r="G33">
            <v>110000</v>
          </cell>
          <cell r="H33">
            <v>110000</v>
          </cell>
          <cell r="I33">
            <v>110000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110000</v>
          </cell>
          <cell r="O33" t="str">
            <v>54</v>
          </cell>
          <cell r="P33" t="str">
            <v>001</v>
          </cell>
          <cell r="Q33" t="str">
            <v>540010060301</v>
          </cell>
          <cell r="R33" t="str">
            <v>CLINICA SANTA ANA S.A.</v>
          </cell>
          <cell r="S33" t="str">
            <v>7</v>
          </cell>
          <cell r="T33" t="str">
            <v>01/12/2022</v>
          </cell>
          <cell r="U33">
            <v>1691603</v>
          </cell>
          <cell r="V33" t="str">
            <v>06/09/2022</v>
          </cell>
        </row>
        <row r="34">
          <cell r="A34" t="str">
            <v>890500060-2117624</v>
          </cell>
          <cell r="B34" t="str">
            <v>NI</v>
          </cell>
          <cell r="C34" t="str">
            <v>890500060</v>
          </cell>
          <cell r="D34" t="str">
            <v>04/10/2022</v>
          </cell>
          <cell r="E34" t="str">
            <v>CSA2117624</v>
          </cell>
          <cell r="F34">
            <v>2117624</v>
          </cell>
          <cell r="G34">
            <v>110000</v>
          </cell>
          <cell r="H34">
            <v>110000</v>
          </cell>
          <cell r="I34">
            <v>110000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110000</v>
          </cell>
          <cell r="O34" t="str">
            <v>54</v>
          </cell>
          <cell r="P34" t="str">
            <v>001</v>
          </cell>
          <cell r="Q34" t="str">
            <v>540010060301</v>
          </cell>
          <cell r="R34" t="str">
            <v>CLINICA SANTA ANA S.A.</v>
          </cell>
          <cell r="S34" t="str">
            <v>7</v>
          </cell>
          <cell r="T34" t="str">
            <v>01/12/2022</v>
          </cell>
          <cell r="U34">
            <v>1691604</v>
          </cell>
          <cell r="V34" t="str">
            <v>07/09/2022</v>
          </cell>
        </row>
        <row r="35">
          <cell r="A35" t="str">
            <v>890500060-2117704</v>
          </cell>
          <cell r="B35" t="str">
            <v>NI</v>
          </cell>
          <cell r="C35" t="str">
            <v>890500060</v>
          </cell>
          <cell r="D35" t="str">
            <v>05/10/2022</v>
          </cell>
          <cell r="E35" t="str">
            <v>CSA2117704</v>
          </cell>
          <cell r="F35">
            <v>2117704</v>
          </cell>
          <cell r="G35">
            <v>110000</v>
          </cell>
          <cell r="H35">
            <v>110000</v>
          </cell>
          <cell r="I35">
            <v>110000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110000</v>
          </cell>
          <cell r="O35" t="str">
            <v>54</v>
          </cell>
          <cell r="P35" t="str">
            <v>001</v>
          </cell>
          <cell r="Q35" t="str">
            <v>540010060301</v>
          </cell>
          <cell r="R35" t="str">
            <v>CLINICA SANTA ANA S.A.</v>
          </cell>
          <cell r="S35" t="str">
            <v>7</v>
          </cell>
          <cell r="T35" t="str">
            <v>01/12/2022</v>
          </cell>
          <cell r="U35">
            <v>1691605</v>
          </cell>
          <cell r="V35" t="str">
            <v>08/09/2022</v>
          </cell>
        </row>
        <row r="36">
          <cell r="A36" t="str">
            <v>890500060-2117734</v>
          </cell>
          <cell r="B36" t="str">
            <v>NI</v>
          </cell>
          <cell r="C36" t="str">
            <v>890500060</v>
          </cell>
          <cell r="D36" t="str">
            <v>05/10/2022</v>
          </cell>
          <cell r="E36" t="str">
            <v>CSA2117734</v>
          </cell>
          <cell r="F36">
            <v>2117734</v>
          </cell>
          <cell r="G36">
            <v>110000</v>
          </cell>
          <cell r="H36">
            <v>110000</v>
          </cell>
          <cell r="I36">
            <v>110000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110000</v>
          </cell>
          <cell r="O36" t="str">
            <v>54</v>
          </cell>
          <cell r="P36" t="str">
            <v>001</v>
          </cell>
          <cell r="Q36" t="str">
            <v>540010060301</v>
          </cell>
          <cell r="R36" t="str">
            <v>CLINICA SANTA ANA S.A.</v>
          </cell>
          <cell r="S36" t="str">
            <v>7</v>
          </cell>
          <cell r="T36" t="str">
            <v>01/12/2022</v>
          </cell>
          <cell r="U36">
            <v>1691606</v>
          </cell>
          <cell r="V36" t="str">
            <v>08/09/2022</v>
          </cell>
        </row>
        <row r="37">
          <cell r="A37" t="str">
            <v>890500060-2117744</v>
          </cell>
          <cell r="B37" t="str">
            <v>NI</v>
          </cell>
          <cell r="C37" t="str">
            <v>890500060</v>
          </cell>
          <cell r="D37" t="str">
            <v>05/10/2022</v>
          </cell>
          <cell r="E37" t="str">
            <v>CSA2117744</v>
          </cell>
          <cell r="F37">
            <v>2117744</v>
          </cell>
          <cell r="G37">
            <v>110000</v>
          </cell>
          <cell r="H37">
            <v>110000</v>
          </cell>
          <cell r="I37">
            <v>110000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110000</v>
          </cell>
          <cell r="O37" t="str">
            <v>54</v>
          </cell>
          <cell r="P37" t="str">
            <v>001</v>
          </cell>
          <cell r="Q37" t="str">
            <v>540010060301</v>
          </cell>
          <cell r="R37" t="str">
            <v>CLINICA SANTA ANA S.A.</v>
          </cell>
          <cell r="S37" t="str">
            <v>7</v>
          </cell>
          <cell r="T37" t="str">
            <v>01/12/2022</v>
          </cell>
          <cell r="U37">
            <v>1691607</v>
          </cell>
          <cell r="V37" t="str">
            <v>05/09/2022</v>
          </cell>
        </row>
        <row r="38">
          <cell r="A38" t="str">
            <v>890500060-2117808</v>
          </cell>
          <cell r="B38" t="str">
            <v>NI</v>
          </cell>
          <cell r="C38" t="str">
            <v>890500060</v>
          </cell>
          <cell r="D38" t="str">
            <v>06/10/2022</v>
          </cell>
          <cell r="E38" t="str">
            <v>CSA2117808</v>
          </cell>
          <cell r="F38">
            <v>2117808</v>
          </cell>
          <cell r="G38">
            <v>110000</v>
          </cell>
          <cell r="H38">
            <v>110000</v>
          </cell>
          <cell r="I38">
            <v>110000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110000</v>
          </cell>
          <cell r="O38" t="str">
            <v>54</v>
          </cell>
          <cell r="P38" t="str">
            <v>001</v>
          </cell>
          <cell r="Q38" t="str">
            <v>540010060301</v>
          </cell>
          <cell r="R38" t="str">
            <v>CLINICA SANTA ANA S.A.</v>
          </cell>
          <cell r="S38" t="str">
            <v>7</v>
          </cell>
          <cell r="T38" t="str">
            <v>01/12/2022</v>
          </cell>
          <cell r="U38">
            <v>1691608</v>
          </cell>
          <cell r="V38" t="str">
            <v>05/09/2022</v>
          </cell>
        </row>
        <row r="39">
          <cell r="A39" t="str">
            <v>890500060-2117912</v>
          </cell>
          <cell r="B39" t="str">
            <v>NI</v>
          </cell>
          <cell r="C39" t="str">
            <v>890500060</v>
          </cell>
          <cell r="D39" t="str">
            <v>06/10/2022</v>
          </cell>
          <cell r="E39" t="str">
            <v>CSA2117912</v>
          </cell>
          <cell r="F39">
            <v>2117912</v>
          </cell>
          <cell r="G39">
            <v>110000</v>
          </cell>
          <cell r="H39">
            <v>110000</v>
          </cell>
          <cell r="I39">
            <v>110000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110000</v>
          </cell>
          <cell r="O39" t="str">
            <v>54</v>
          </cell>
          <cell r="P39" t="str">
            <v>001</v>
          </cell>
          <cell r="Q39" t="str">
            <v>540010060301</v>
          </cell>
          <cell r="R39" t="str">
            <v>CLINICA SANTA ANA S.A.</v>
          </cell>
          <cell r="S39" t="str">
            <v>7</v>
          </cell>
          <cell r="T39" t="str">
            <v>01/12/2022</v>
          </cell>
          <cell r="U39">
            <v>1691609</v>
          </cell>
          <cell r="V39" t="str">
            <v>09/09/2022</v>
          </cell>
        </row>
        <row r="40">
          <cell r="A40" t="str">
            <v>890500060-2117922</v>
          </cell>
          <cell r="B40" t="str">
            <v>NI</v>
          </cell>
          <cell r="C40" t="str">
            <v>890500060</v>
          </cell>
          <cell r="D40" t="str">
            <v>06/10/2022</v>
          </cell>
          <cell r="E40" t="str">
            <v>CSA2117922</v>
          </cell>
          <cell r="F40">
            <v>2117922</v>
          </cell>
          <cell r="G40">
            <v>110000</v>
          </cell>
          <cell r="H40">
            <v>110000</v>
          </cell>
          <cell r="I40">
            <v>110000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110000</v>
          </cell>
          <cell r="O40" t="str">
            <v>54</v>
          </cell>
          <cell r="P40" t="str">
            <v>001</v>
          </cell>
          <cell r="Q40" t="str">
            <v>540010060301</v>
          </cell>
          <cell r="R40" t="str">
            <v>CLINICA SANTA ANA S.A.</v>
          </cell>
          <cell r="S40" t="str">
            <v>7</v>
          </cell>
          <cell r="T40" t="str">
            <v>01/12/2022</v>
          </cell>
          <cell r="U40">
            <v>1691610</v>
          </cell>
          <cell r="V40" t="str">
            <v>09/09/2022</v>
          </cell>
        </row>
        <row r="41">
          <cell r="A41" t="str">
            <v>890500060-2117962</v>
          </cell>
          <cell r="B41" t="str">
            <v>NI</v>
          </cell>
          <cell r="C41" t="str">
            <v>890500060</v>
          </cell>
          <cell r="D41" t="str">
            <v>06/10/2022</v>
          </cell>
          <cell r="E41" t="str">
            <v>CSA2117962</v>
          </cell>
          <cell r="F41">
            <v>2117962</v>
          </cell>
          <cell r="G41">
            <v>110000</v>
          </cell>
          <cell r="H41">
            <v>110000</v>
          </cell>
          <cell r="I41">
            <v>110000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110000</v>
          </cell>
          <cell r="O41" t="str">
            <v>54</v>
          </cell>
          <cell r="P41" t="str">
            <v>001</v>
          </cell>
          <cell r="Q41" t="str">
            <v>540010060301</v>
          </cell>
          <cell r="R41" t="str">
            <v>CLINICA SANTA ANA S.A.</v>
          </cell>
          <cell r="S41" t="str">
            <v>7</v>
          </cell>
          <cell r="T41" t="str">
            <v>01/12/2022</v>
          </cell>
          <cell r="U41">
            <v>1691611</v>
          </cell>
          <cell r="V41" t="str">
            <v>09/09/2022</v>
          </cell>
        </row>
        <row r="42">
          <cell r="A42" t="str">
            <v>890500060-2117999</v>
          </cell>
          <cell r="B42" t="str">
            <v>NI</v>
          </cell>
          <cell r="C42" t="str">
            <v>890500060</v>
          </cell>
          <cell r="D42" t="str">
            <v>06/10/2022</v>
          </cell>
          <cell r="E42" t="str">
            <v>CSA2117999</v>
          </cell>
          <cell r="F42">
            <v>2117999</v>
          </cell>
          <cell r="G42">
            <v>110000</v>
          </cell>
          <cell r="H42">
            <v>110000</v>
          </cell>
          <cell r="I42">
            <v>110000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110000</v>
          </cell>
          <cell r="O42" t="str">
            <v>54</v>
          </cell>
          <cell r="P42" t="str">
            <v>001</v>
          </cell>
          <cell r="Q42" t="str">
            <v>540010060301</v>
          </cell>
          <cell r="R42" t="str">
            <v>CLINICA SANTA ANA S.A.</v>
          </cell>
          <cell r="S42" t="str">
            <v>7</v>
          </cell>
          <cell r="T42" t="str">
            <v>01/12/2022</v>
          </cell>
          <cell r="U42">
            <v>1691612</v>
          </cell>
          <cell r="V42" t="str">
            <v>09/09/2022</v>
          </cell>
        </row>
        <row r="43">
          <cell r="A43" t="str">
            <v>890500060-2118064</v>
          </cell>
          <cell r="B43" t="str">
            <v>NI</v>
          </cell>
          <cell r="C43" t="str">
            <v>890500060</v>
          </cell>
          <cell r="D43" t="str">
            <v>07/10/2022</v>
          </cell>
          <cell r="E43" t="str">
            <v>CSA2118064</v>
          </cell>
          <cell r="F43">
            <v>2118064</v>
          </cell>
          <cell r="G43">
            <v>110000</v>
          </cell>
          <cell r="H43">
            <v>110000</v>
          </cell>
          <cell r="I43">
            <v>110000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110000</v>
          </cell>
          <cell r="O43" t="str">
            <v>54</v>
          </cell>
          <cell r="P43" t="str">
            <v>001</v>
          </cell>
          <cell r="Q43" t="str">
            <v>540010060301</v>
          </cell>
          <cell r="R43" t="str">
            <v>CLINICA SANTA ANA S.A.</v>
          </cell>
          <cell r="S43" t="str">
            <v>7</v>
          </cell>
          <cell r="T43" t="str">
            <v>01/12/2022</v>
          </cell>
          <cell r="U43">
            <v>1691613</v>
          </cell>
          <cell r="V43" t="str">
            <v>13/09/2022</v>
          </cell>
        </row>
        <row r="44">
          <cell r="A44" t="str">
            <v>890500060-2118070</v>
          </cell>
          <cell r="B44" t="str">
            <v>NI</v>
          </cell>
          <cell r="C44" t="str">
            <v>890500060</v>
          </cell>
          <cell r="D44" t="str">
            <v>07/10/2022</v>
          </cell>
          <cell r="E44" t="str">
            <v>CSA2118070</v>
          </cell>
          <cell r="F44">
            <v>2118070</v>
          </cell>
          <cell r="G44">
            <v>110000</v>
          </cell>
          <cell r="H44">
            <v>0</v>
          </cell>
          <cell r="I44">
            <v>110000</v>
          </cell>
          <cell r="J44">
            <v>0</v>
          </cell>
          <cell r="K44">
            <v>0</v>
          </cell>
          <cell r="L44">
            <v>110000</v>
          </cell>
          <cell r="M44">
            <v>0</v>
          </cell>
          <cell r="N44">
            <v>0</v>
          </cell>
          <cell r="O44" t="str">
            <v>54</v>
          </cell>
          <cell r="P44" t="str">
            <v>001</v>
          </cell>
          <cell r="Q44" t="str">
            <v>540010060301</v>
          </cell>
          <cell r="R44" t="str">
            <v>CLINICA SANTA ANA S.A.</v>
          </cell>
          <cell r="S44" t="str">
            <v>7</v>
          </cell>
          <cell r="T44" t="str">
            <v>01/12/2022</v>
          </cell>
          <cell r="U44">
            <v>1691614</v>
          </cell>
          <cell r="V44" t="str">
            <v>13/09/2022</v>
          </cell>
        </row>
        <row r="45">
          <cell r="A45" t="str">
            <v>890500060-2118073</v>
          </cell>
          <cell r="B45" t="str">
            <v>NI</v>
          </cell>
          <cell r="C45" t="str">
            <v>890500060</v>
          </cell>
          <cell r="D45" t="str">
            <v>07/10/2022</v>
          </cell>
          <cell r="E45" t="str">
            <v>CSA2118073</v>
          </cell>
          <cell r="F45">
            <v>2118073</v>
          </cell>
          <cell r="G45">
            <v>110000</v>
          </cell>
          <cell r="H45">
            <v>110000</v>
          </cell>
          <cell r="I45">
            <v>110000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110000</v>
          </cell>
          <cell r="O45" t="str">
            <v>54</v>
          </cell>
          <cell r="P45" t="str">
            <v>001</v>
          </cell>
          <cell r="Q45" t="str">
            <v>540010060301</v>
          </cell>
          <cell r="R45" t="str">
            <v>CLINICA SANTA ANA S.A.</v>
          </cell>
          <cell r="S45" t="str">
            <v>7</v>
          </cell>
          <cell r="T45" t="str">
            <v>01/12/2022</v>
          </cell>
          <cell r="U45">
            <v>1691615</v>
          </cell>
          <cell r="V45" t="str">
            <v>13/09/2022</v>
          </cell>
        </row>
        <row r="46">
          <cell r="A46" t="str">
            <v>890500060-2118076</v>
          </cell>
          <cell r="B46" t="str">
            <v>NI</v>
          </cell>
          <cell r="C46" t="str">
            <v>890500060</v>
          </cell>
          <cell r="D46" t="str">
            <v>07/10/2022</v>
          </cell>
          <cell r="E46" t="str">
            <v>CSA2118076</v>
          </cell>
          <cell r="F46">
            <v>2118076</v>
          </cell>
          <cell r="G46">
            <v>110000</v>
          </cell>
          <cell r="H46">
            <v>110000</v>
          </cell>
          <cell r="I46">
            <v>110000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110000</v>
          </cell>
          <cell r="O46" t="str">
            <v>54</v>
          </cell>
          <cell r="P46" t="str">
            <v>001</v>
          </cell>
          <cell r="Q46" t="str">
            <v>540010060301</v>
          </cell>
          <cell r="R46" t="str">
            <v>CLINICA SANTA ANA S.A.</v>
          </cell>
          <cell r="S46" t="str">
            <v>7</v>
          </cell>
          <cell r="T46" t="str">
            <v>01/12/2022</v>
          </cell>
          <cell r="U46">
            <v>1691616</v>
          </cell>
          <cell r="V46" t="str">
            <v>13/09/2022</v>
          </cell>
        </row>
        <row r="47">
          <cell r="A47" t="str">
            <v>890500060-2118235</v>
          </cell>
          <cell r="B47" t="str">
            <v>NI</v>
          </cell>
          <cell r="C47" t="str">
            <v>890500060</v>
          </cell>
          <cell r="D47" t="str">
            <v>07/10/2022</v>
          </cell>
          <cell r="E47" t="str">
            <v>CSA2118235</v>
          </cell>
          <cell r="F47">
            <v>2118235</v>
          </cell>
          <cell r="G47">
            <v>110000</v>
          </cell>
          <cell r="H47">
            <v>110000</v>
          </cell>
          <cell r="I47">
            <v>110000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110000</v>
          </cell>
          <cell r="O47" t="str">
            <v>54</v>
          </cell>
          <cell r="P47" t="str">
            <v>001</v>
          </cell>
          <cell r="Q47" t="str">
            <v>540010060301</v>
          </cell>
          <cell r="R47" t="str">
            <v>CLINICA SANTA ANA S.A.</v>
          </cell>
          <cell r="S47" t="str">
            <v>7</v>
          </cell>
          <cell r="T47" t="str">
            <v>01/12/2022</v>
          </cell>
          <cell r="U47">
            <v>1691617</v>
          </cell>
          <cell r="V47" t="str">
            <v>01/09/2022</v>
          </cell>
        </row>
        <row r="48">
          <cell r="A48" t="str">
            <v>890500060-2118263</v>
          </cell>
          <cell r="B48" t="str">
            <v>NI</v>
          </cell>
          <cell r="C48" t="str">
            <v>890500060</v>
          </cell>
          <cell r="D48" t="str">
            <v>07/10/2022</v>
          </cell>
          <cell r="E48" t="str">
            <v>CSA2118263</v>
          </cell>
          <cell r="F48">
            <v>2118263</v>
          </cell>
          <cell r="G48">
            <v>110000</v>
          </cell>
          <cell r="H48">
            <v>110000</v>
          </cell>
          <cell r="I48">
            <v>110000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110000</v>
          </cell>
          <cell r="O48" t="str">
            <v>54</v>
          </cell>
          <cell r="P48" t="str">
            <v>001</v>
          </cell>
          <cell r="Q48" t="str">
            <v>540010060301</v>
          </cell>
          <cell r="R48" t="str">
            <v>CLINICA SANTA ANA S.A.</v>
          </cell>
          <cell r="S48" t="str">
            <v>7</v>
          </cell>
          <cell r="T48" t="str">
            <v>01/12/2022</v>
          </cell>
          <cell r="U48">
            <v>1691618</v>
          </cell>
          <cell r="V48" t="str">
            <v>02/09/2022</v>
          </cell>
        </row>
        <row r="49">
          <cell r="A49" t="str">
            <v>890500060-2118270</v>
          </cell>
          <cell r="B49" t="str">
            <v>NI</v>
          </cell>
          <cell r="C49" t="str">
            <v>890500060</v>
          </cell>
          <cell r="D49" t="str">
            <v>07/10/2022</v>
          </cell>
          <cell r="E49" t="str">
            <v>CSA2118270</v>
          </cell>
          <cell r="F49">
            <v>2118270</v>
          </cell>
          <cell r="G49">
            <v>110000</v>
          </cell>
          <cell r="H49">
            <v>110000</v>
          </cell>
          <cell r="I49">
            <v>110000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110000</v>
          </cell>
          <cell r="O49" t="str">
            <v>54</v>
          </cell>
          <cell r="P49" t="str">
            <v>001</v>
          </cell>
          <cell r="Q49" t="str">
            <v>540010060301</v>
          </cell>
          <cell r="R49" t="str">
            <v>CLINICA SANTA ANA S.A.</v>
          </cell>
          <cell r="S49" t="str">
            <v>7</v>
          </cell>
          <cell r="T49" t="str">
            <v>01/12/2022</v>
          </cell>
          <cell r="U49">
            <v>1691619</v>
          </cell>
          <cell r="V49" t="str">
            <v>03/09/2022</v>
          </cell>
        </row>
        <row r="50">
          <cell r="A50" t="str">
            <v>890500060-2118274</v>
          </cell>
          <cell r="B50" t="str">
            <v>NI</v>
          </cell>
          <cell r="C50" t="str">
            <v>890500060</v>
          </cell>
          <cell r="D50" t="str">
            <v>07/10/2022</v>
          </cell>
          <cell r="E50" t="str">
            <v>CSA2118274</v>
          </cell>
          <cell r="F50">
            <v>2118274</v>
          </cell>
          <cell r="G50">
            <v>110000</v>
          </cell>
          <cell r="H50">
            <v>110000</v>
          </cell>
          <cell r="I50">
            <v>110000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110000</v>
          </cell>
          <cell r="O50" t="str">
            <v>54</v>
          </cell>
          <cell r="P50" t="str">
            <v>001</v>
          </cell>
          <cell r="Q50" t="str">
            <v>540010060301</v>
          </cell>
          <cell r="R50" t="str">
            <v>CLINICA SANTA ANA S.A.</v>
          </cell>
          <cell r="S50" t="str">
            <v>7</v>
          </cell>
          <cell r="T50" t="str">
            <v>01/12/2022</v>
          </cell>
          <cell r="U50">
            <v>1691620</v>
          </cell>
          <cell r="V50" t="str">
            <v>04/09/2022</v>
          </cell>
        </row>
        <row r="51">
          <cell r="A51" t="str">
            <v>890500060-2118278</v>
          </cell>
          <cell r="B51" t="str">
            <v>NI</v>
          </cell>
          <cell r="C51" t="str">
            <v>890500060</v>
          </cell>
          <cell r="D51" t="str">
            <v>07/10/2022</v>
          </cell>
          <cell r="E51" t="str">
            <v>CSA2118278</v>
          </cell>
          <cell r="F51">
            <v>2118278</v>
          </cell>
          <cell r="G51">
            <v>110000</v>
          </cell>
          <cell r="H51">
            <v>110000</v>
          </cell>
          <cell r="I51">
            <v>110000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110000</v>
          </cell>
          <cell r="O51" t="str">
            <v>54</v>
          </cell>
          <cell r="P51" t="str">
            <v>001</v>
          </cell>
          <cell r="Q51" t="str">
            <v>540010060301</v>
          </cell>
          <cell r="R51" t="str">
            <v>CLINICA SANTA ANA S.A.</v>
          </cell>
          <cell r="S51" t="str">
            <v>7</v>
          </cell>
          <cell r="T51" t="str">
            <v>01/12/2022</v>
          </cell>
          <cell r="U51">
            <v>1691621</v>
          </cell>
          <cell r="V51" t="str">
            <v>04/09/2022</v>
          </cell>
        </row>
        <row r="52">
          <cell r="A52" t="str">
            <v>890500060-2118780</v>
          </cell>
          <cell r="B52" t="str">
            <v>NI</v>
          </cell>
          <cell r="C52" t="str">
            <v>890500060</v>
          </cell>
          <cell r="D52" t="str">
            <v>11/10/2022</v>
          </cell>
          <cell r="E52" t="str">
            <v>CSA2118780</v>
          </cell>
          <cell r="F52">
            <v>2118780</v>
          </cell>
          <cell r="G52">
            <v>110000</v>
          </cell>
          <cell r="H52">
            <v>110000</v>
          </cell>
          <cell r="I52">
            <v>110000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110000</v>
          </cell>
          <cell r="O52" t="str">
            <v>54</v>
          </cell>
          <cell r="P52" t="str">
            <v>001</v>
          </cell>
          <cell r="Q52" t="str">
            <v>540010060301</v>
          </cell>
          <cell r="R52" t="str">
            <v>CLINICA SANTA ANA S.A.</v>
          </cell>
          <cell r="S52" t="str">
            <v>7</v>
          </cell>
          <cell r="T52" t="str">
            <v>01/12/2022</v>
          </cell>
          <cell r="U52">
            <v>1691622</v>
          </cell>
          <cell r="V52" t="str">
            <v>05/09/2022</v>
          </cell>
        </row>
        <row r="53">
          <cell r="A53" t="str">
            <v>890500060-2119902</v>
          </cell>
          <cell r="B53" t="str">
            <v>NI</v>
          </cell>
          <cell r="C53" t="str">
            <v>890500060</v>
          </cell>
          <cell r="D53" t="str">
            <v>18/10/2022</v>
          </cell>
          <cell r="E53" t="str">
            <v>CSA2119902</v>
          </cell>
          <cell r="F53">
            <v>2119902</v>
          </cell>
          <cell r="G53">
            <v>110000</v>
          </cell>
          <cell r="H53">
            <v>110000</v>
          </cell>
          <cell r="I53">
            <v>110000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110000</v>
          </cell>
          <cell r="O53" t="str">
            <v>54</v>
          </cell>
          <cell r="P53" t="str">
            <v>001</v>
          </cell>
          <cell r="Q53" t="str">
            <v>540010060301</v>
          </cell>
          <cell r="R53" t="str">
            <v>CLINICA SANTA ANA S.A.</v>
          </cell>
          <cell r="S53" t="str">
            <v>7</v>
          </cell>
          <cell r="T53" t="str">
            <v>01/12/2022</v>
          </cell>
          <cell r="U53">
            <v>1691623</v>
          </cell>
          <cell r="V53" t="str">
            <v>27/08/2022</v>
          </cell>
        </row>
        <row r="54">
          <cell r="A54" t="str">
            <v>890500060-2119978</v>
          </cell>
          <cell r="B54" t="str">
            <v>NI</v>
          </cell>
          <cell r="C54" t="str">
            <v>890500060</v>
          </cell>
          <cell r="D54" t="str">
            <v>19/10/2022</v>
          </cell>
          <cell r="E54" t="str">
            <v>CSA2119978</v>
          </cell>
          <cell r="F54">
            <v>2119978</v>
          </cell>
          <cell r="G54">
            <v>110000</v>
          </cell>
          <cell r="H54">
            <v>110000</v>
          </cell>
          <cell r="I54">
            <v>110000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110000</v>
          </cell>
          <cell r="O54" t="str">
            <v>54</v>
          </cell>
          <cell r="P54" t="str">
            <v>001</v>
          </cell>
          <cell r="Q54" t="str">
            <v>540010060301</v>
          </cell>
          <cell r="R54" t="str">
            <v>CLINICA SANTA ANA S.A.</v>
          </cell>
          <cell r="S54" t="str">
            <v>7</v>
          </cell>
          <cell r="T54" t="str">
            <v>01/12/2022</v>
          </cell>
          <cell r="U54">
            <v>1691624</v>
          </cell>
          <cell r="V54" t="str">
            <v>23/09/2022</v>
          </cell>
        </row>
        <row r="55">
          <cell r="A55" t="str">
            <v>890500060-2120082</v>
          </cell>
          <cell r="B55" t="str">
            <v>NI</v>
          </cell>
          <cell r="C55" t="str">
            <v>890500060</v>
          </cell>
          <cell r="D55" t="str">
            <v>19/10/2022</v>
          </cell>
          <cell r="E55" t="str">
            <v>CSA2120082</v>
          </cell>
          <cell r="F55">
            <v>2120082</v>
          </cell>
          <cell r="G55">
            <v>110000</v>
          </cell>
          <cell r="H55">
            <v>110000</v>
          </cell>
          <cell r="I55">
            <v>110000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110000</v>
          </cell>
          <cell r="O55" t="str">
            <v>54</v>
          </cell>
          <cell r="P55" t="str">
            <v>001</v>
          </cell>
          <cell r="Q55" t="str">
            <v>540010060301</v>
          </cell>
          <cell r="R55" t="str">
            <v>CLINICA SANTA ANA S.A.</v>
          </cell>
          <cell r="S55" t="str">
            <v>7</v>
          </cell>
          <cell r="T55" t="str">
            <v>01/12/2022</v>
          </cell>
          <cell r="U55">
            <v>1691625</v>
          </cell>
          <cell r="V55" t="str">
            <v>21/09/2022</v>
          </cell>
        </row>
        <row r="56">
          <cell r="A56" t="str">
            <v>890500060-2120105</v>
          </cell>
          <cell r="B56" t="str">
            <v>NI</v>
          </cell>
          <cell r="C56" t="str">
            <v>890500060</v>
          </cell>
          <cell r="D56" t="str">
            <v>19/10/2022</v>
          </cell>
          <cell r="E56" t="str">
            <v>CSA2120105</v>
          </cell>
          <cell r="F56">
            <v>2120105</v>
          </cell>
          <cell r="G56">
            <v>110000</v>
          </cell>
          <cell r="H56">
            <v>110000</v>
          </cell>
          <cell r="I56">
            <v>110000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110000</v>
          </cell>
          <cell r="O56" t="str">
            <v>54</v>
          </cell>
          <cell r="P56" t="str">
            <v>001</v>
          </cell>
          <cell r="Q56" t="str">
            <v>540010060301</v>
          </cell>
          <cell r="R56" t="str">
            <v>CLINICA SANTA ANA S.A.</v>
          </cell>
          <cell r="S56" t="str">
            <v>7</v>
          </cell>
          <cell r="T56" t="str">
            <v>01/12/2022</v>
          </cell>
          <cell r="U56">
            <v>1691626</v>
          </cell>
          <cell r="V56" t="str">
            <v>21/09/2022</v>
          </cell>
        </row>
        <row r="57">
          <cell r="A57" t="str">
            <v>890500060-2120110</v>
          </cell>
          <cell r="B57" t="str">
            <v>NI</v>
          </cell>
          <cell r="C57" t="str">
            <v>890500060</v>
          </cell>
          <cell r="D57" t="str">
            <v>19/10/2022</v>
          </cell>
          <cell r="E57" t="str">
            <v>CSA2120110</v>
          </cell>
          <cell r="F57">
            <v>2120110</v>
          </cell>
          <cell r="G57">
            <v>110000</v>
          </cell>
          <cell r="H57">
            <v>110000</v>
          </cell>
          <cell r="I57">
            <v>110000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110000</v>
          </cell>
          <cell r="O57" t="str">
            <v>54</v>
          </cell>
          <cell r="P57" t="str">
            <v>001</v>
          </cell>
          <cell r="Q57" t="str">
            <v>540010060301</v>
          </cell>
          <cell r="R57" t="str">
            <v>CLINICA SANTA ANA S.A.</v>
          </cell>
          <cell r="S57" t="str">
            <v>7</v>
          </cell>
          <cell r="T57" t="str">
            <v>01/12/2022</v>
          </cell>
          <cell r="U57">
            <v>1691627</v>
          </cell>
          <cell r="V57" t="str">
            <v>22/09/2022</v>
          </cell>
        </row>
        <row r="58">
          <cell r="A58" t="str">
            <v>890500060-2120129</v>
          </cell>
          <cell r="B58" t="str">
            <v>NI</v>
          </cell>
          <cell r="C58" t="str">
            <v>890500060</v>
          </cell>
          <cell r="D58" t="str">
            <v>19/10/2022</v>
          </cell>
          <cell r="E58" t="str">
            <v>CSA2120129</v>
          </cell>
          <cell r="F58">
            <v>2120129</v>
          </cell>
          <cell r="G58">
            <v>110000</v>
          </cell>
          <cell r="H58">
            <v>110000</v>
          </cell>
          <cell r="I58">
            <v>110000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110000</v>
          </cell>
          <cell r="O58" t="str">
            <v>54</v>
          </cell>
          <cell r="P58" t="str">
            <v>001</v>
          </cell>
          <cell r="Q58" t="str">
            <v>540010060301</v>
          </cell>
          <cell r="R58" t="str">
            <v>CLINICA SANTA ANA S.A.</v>
          </cell>
          <cell r="S58" t="str">
            <v>7</v>
          </cell>
          <cell r="T58" t="str">
            <v>01/12/2022</v>
          </cell>
          <cell r="U58">
            <v>1691628</v>
          </cell>
          <cell r="V58" t="str">
            <v>21/09/2022</v>
          </cell>
        </row>
        <row r="59">
          <cell r="A59" t="str">
            <v>890500060-2120288</v>
          </cell>
          <cell r="B59" t="str">
            <v>NI</v>
          </cell>
          <cell r="C59" t="str">
            <v>890500060</v>
          </cell>
          <cell r="D59" t="str">
            <v>20/10/2022</v>
          </cell>
          <cell r="E59" t="str">
            <v>CSA2120288</v>
          </cell>
          <cell r="F59">
            <v>2120288</v>
          </cell>
          <cell r="G59">
            <v>110000</v>
          </cell>
          <cell r="H59">
            <v>110000</v>
          </cell>
          <cell r="I59">
            <v>110000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110000</v>
          </cell>
          <cell r="O59" t="str">
            <v>54</v>
          </cell>
          <cell r="P59" t="str">
            <v>001</v>
          </cell>
          <cell r="Q59" t="str">
            <v>540010060301</v>
          </cell>
          <cell r="R59" t="str">
            <v>CLINICA SANTA ANA S.A.</v>
          </cell>
          <cell r="S59" t="str">
            <v>7</v>
          </cell>
          <cell r="T59" t="str">
            <v>01/12/2022</v>
          </cell>
          <cell r="U59">
            <v>1691629</v>
          </cell>
          <cell r="V59" t="str">
            <v>22/09/2022</v>
          </cell>
        </row>
        <row r="60">
          <cell r="A60" t="str">
            <v>890500060-2120316</v>
          </cell>
          <cell r="B60" t="str">
            <v>NI</v>
          </cell>
          <cell r="C60" t="str">
            <v>890500060</v>
          </cell>
          <cell r="D60" t="str">
            <v>20/10/2022</v>
          </cell>
          <cell r="E60" t="str">
            <v>CSA2120316</v>
          </cell>
          <cell r="F60">
            <v>2120316</v>
          </cell>
          <cell r="G60">
            <v>110000</v>
          </cell>
          <cell r="H60">
            <v>110000</v>
          </cell>
          <cell r="I60">
            <v>110000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110000</v>
          </cell>
          <cell r="O60" t="str">
            <v>54</v>
          </cell>
          <cell r="P60" t="str">
            <v>001</v>
          </cell>
          <cell r="Q60" t="str">
            <v>540010060301</v>
          </cell>
          <cell r="R60" t="str">
            <v>CLINICA SANTA ANA S.A.</v>
          </cell>
          <cell r="S60" t="str">
            <v>7</v>
          </cell>
          <cell r="T60" t="str">
            <v>01/12/2022</v>
          </cell>
          <cell r="U60">
            <v>1691630</v>
          </cell>
          <cell r="V60" t="str">
            <v>13/10/2022</v>
          </cell>
        </row>
        <row r="61">
          <cell r="A61" t="str">
            <v>890500060-2120347</v>
          </cell>
          <cell r="B61" t="str">
            <v>NI</v>
          </cell>
          <cell r="C61" t="str">
            <v>890500060</v>
          </cell>
          <cell r="D61" t="str">
            <v>20/10/2022</v>
          </cell>
          <cell r="E61" t="str">
            <v>CSA2120347</v>
          </cell>
          <cell r="F61">
            <v>2120347</v>
          </cell>
          <cell r="G61">
            <v>110000</v>
          </cell>
          <cell r="H61">
            <v>110000</v>
          </cell>
          <cell r="I61">
            <v>110000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110000</v>
          </cell>
          <cell r="O61" t="str">
            <v>54</v>
          </cell>
          <cell r="P61" t="str">
            <v>001</v>
          </cell>
          <cell r="Q61" t="str">
            <v>540010060301</v>
          </cell>
          <cell r="R61" t="str">
            <v>CLINICA SANTA ANA S.A.</v>
          </cell>
          <cell r="S61" t="str">
            <v>7</v>
          </cell>
          <cell r="T61" t="str">
            <v>01/12/2022</v>
          </cell>
          <cell r="U61">
            <v>1691631</v>
          </cell>
          <cell r="V61" t="str">
            <v>14/10/2022</v>
          </cell>
        </row>
        <row r="62">
          <cell r="A62" t="str">
            <v>890500060-2120393</v>
          </cell>
          <cell r="B62" t="str">
            <v>NI</v>
          </cell>
          <cell r="C62" t="str">
            <v>890500060</v>
          </cell>
          <cell r="D62" t="str">
            <v>20/10/2022</v>
          </cell>
          <cell r="E62" t="str">
            <v>CSA2120393</v>
          </cell>
          <cell r="F62">
            <v>2120393</v>
          </cell>
          <cell r="G62">
            <v>110000</v>
          </cell>
          <cell r="H62">
            <v>110000</v>
          </cell>
          <cell r="I62">
            <v>110000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110000</v>
          </cell>
          <cell r="O62" t="str">
            <v>54</v>
          </cell>
          <cell r="P62" t="str">
            <v>001</v>
          </cell>
          <cell r="Q62" t="str">
            <v>540010060301</v>
          </cell>
          <cell r="R62" t="str">
            <v>CLINICA SANTA ANA S.A.</v>
          </cell>
          <cell r="S62" t="str">
            <v>7</v>
          </cell>
          <cell r="T62" t="str">
            <v>01/12/2022</v>
          </cell>
          <cell r="U62">
            <v>1691632</v>
          </cell>
          <cell r="V62" t="str">
            <v>11/10/2022</v>
          </cell>
        </row>
        <row r="63">
          <cell r="A63" t="str">
            <v>890500060-2120406</v>
          </cell>
          <cell r="B63" t="str">
            <v>NI</v>
          </cell>
          <cell r="C63" t="str">
            <v>890500060</v>
          </cell>
          <cell r="D63" t="str">
            <v>20/10/2022</v>
          </cell>
          <cell r="E63" t="str">
            <v>CSA2120406</v>
          </cell>
          <cell r="F63">
            <v>2120406</v>
          </cell>
          <cell r="G63">
            <v>110000</v>
          </cell>
          <cell r="H63">
            <v>110000</v>
          </cell>
          <cell r="I63">
            <v>110000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110000</v>
          </cell>
          <cell r="O63" t="str">
            <v>54</v>
          </cell>
          <cell r="P63" t="str">
            <v>001</v>
          </cell>
          <cell r="Q63" t="str">
            <v>540010060301</v>
          </cell>
          <cell r="R63" t="str">
            <v>CLINICA SANTA ANA S.A.</v>
          </cell>
          <cell r="S63" t="str">
            <v>7</v>
          </cell>
          <cell r="T63" t="str">
            <v>01/12/2022</v>
          </cell>
          <cell r="U63">
            <v>1691633</v>
          </cell>
          <cell r="V63" t="str">
            <v>11/10/2022</v>
          </cell>
        </row>
        <row r="64">
          <cell r="A64" t="str">
            <v>890500060-2120588</v>
          </cell>
          <cell r="B64" t="str">
            <v>NI</v>
          </cell>
          <cell r="C64" t="str">
            <v>890500060</v>
          </cell>
          <cell r="D64" t="str">
            <v>21/10/2022</v>
          </cell>
          <cell r="E64" t="str">
            <v>CSA2120588</v>
          </cell>
          <cell r="F64">
            <v>2120588</v>
          </cell>
          <cell r="G64">
            <v>110000</v>
          </cell>
          <cell r="H64">
            <v>110000</v>
          </cell>
          <cell r="I64">
            <v>110000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110000</v>
          </cell>
          <cell r="O64" t="str">
            <v>54</v>
          </cell>
          <cell r="P64" t="str">
            <v>001</v>
          </cell>
          <cell r="Q64" t="str">
            <v>540010060301</v>
          </cell>
          <cell r="R64" t="str">
            <v>CLINICA SANTA ANA S.A.</v>
          </cell>
          <cell r="S64" t="str">
            <v>7</v>
          </cell>
          <cell r="T64" t="str">
            <v>01/12/2022</v>
          </cell>
          <cell r="U64">
            <v>1691634</v>
          </cell>
          <cell r="V64" t="str">
            <v>02/09/2022</v>
          </cell>
        </row>
        <row r="65">
          <cell r="A65" t="str">
            <v>890500060-2120668</v>
          </cell>
          <cell r="B65" t="str">
            <v>NI</v>
          </cell>
          <cell r="C65" t="str">
            <v>890500060</v>
          </cell>
          <cell r="D65" t="str">
            <v>21/10/2022</v>
          </cell>
          <cell r="E65" t="str">
            <v>CSA2120668</v>
          </cell>
          <cell r="F65">
            <v>2120668</v>
          </cell>
          <cell r="G65">
            <v>110000</v>
          </cell>
          <cell r="H65">
            <v>110000</v>
          </cell>
          <cell r="I65">
            <v>110000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110000</v>
          </cell>
          <cell r="O65" t="str">
            <v>54</v>
          </cell>
          <cell r="P65" t="str">
            <v>001</v>
          </cell>
          <cell r="Q65" t="str">
            <v>540010060301</v>
          </cell>
          <cell r="R65" t="str">
            <v>CLINICA SANTA ANA S.A.</v>
          </cell>
          <cell r="S65" t="str">
            <v>7</v>
          </cell>
          <cell r="T65" t="str">
            <v>01/12/2022</v>
          </cell>
          <cell r="U65">
            <v>1691635</v>
          </cell>
          <cell r="V65" t="str">
            <v>24/09/2022</v>
          </cell>
        </row>
        <row r="66">
          <cell r="A66" t="str">
            <v>890500060-2120709</v>
          </cell>
          <cell r="B66" t="str">
            <v>NI</v>
          </cell>
          <cell r="C66" t="str">
            <v>890500060</v>
          </cell>
          <cell r="D66" t="str">
            <v>21/10/2022</v>
          </cell>
          <cell r="E66" t="str">
            <v>CSA2120709</v>
          </cell>
          <cell r="F66">
            <v>2120709</v>
          </cell>
          <cell r="G66">
            <v>110000</v>
          </cell>
          <cell r="H66">
            <v>110000</v>
          </cell>
          <cell r="I66">
            <v>110000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110000</v>
          </cell>
          <cell r="O66" t="str">
            <v>54</v>
          </cell>
          <cell r="P66" t="str">
            <v>001</v>
          </cell>
          <cell r="Q66" t="str">
            <v>540010060301</v>
          </cell>
          <cell r="R66" t="str">
            <v>CLINICA SANTA ANA S.A.</v>
          </cell>
          <cell r="S66" t="str">
            <v>7</v>
          </cell>
          <cell r="T66" t="str">
            <v>01/12/2022</v>
          </cell>
          <cell r="U66">
            <v>1691636</v>
          </cell>
          <cell r="V66" t="str">
            <v>03/09/2022</v>
          </cell>
        </row>
        <row r="67">
          <cell r="A67" t="str">
            <v>890500060-2120792</v>
          </cell>
          <cell r="B67" t="str">
            <v>NI</v>
          </cell>
          <cell r="C67" t="str">
            <v>890500060</v>
          </cell>
          <cell r="D67" t="str">
            <v>21/10/2022</v>
          </cell>
          <cell r="E67" t="str">
            <v>CSA2120792</v>
          </cell>
          <cell r="F67">
            <v>2120792</v>
          </cell>
          <cell r="G67">
            <v>110000</v>
          </cell>
          <cell r="H67">
            <v>110000</v>
          </cell>
          <cell r="I67">
            <v>110000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110000</v>
          </cell>
          <cell r="O67" t="str">
            <v>54</v>
          </cell>
          <cell r="P67" t="str">
            <v>001</v>
          </cell>
          <cell r="Q67" t="str">
            <v>540010060301</v>
          </cell>
          <cell r="R67" t="str">
            <v>CLINICA SANTA ANA S.A.</v>
          </cell>
          <cell r="S67" t="str">
            <v>7</v>
          </cell>
          <cell r="T67" t="str">
            <v>01/12/2022</v>
          </cell>
          <cell r="U67">
            <v>1691637</v>
          </cell>
          <cell r="V67" t="str">
            <v>03/09/2022</v>
          </cell>
        </row>
        <row r="68">
          <cell r="A68" t="str">
            <v>890500060-2121182</v>
          </cell>
          <cell r="B68" t="str">
            <v>NI</v>
          </cell>
          <cell r="C68" t="str">
            <v>890500060</v>
          </cell>
          <cell r="D68" t="str">
            <v>24/10/2022</v>
          </cell>
          <cell r="E68" t="str">
            <v>CSA2121182</v>
          </cell>
          <cell r="F68">
            <v>2121182</v>
          </cell>
          <cell r="G68">
            <v>110000</v>
          </cell>
          <cell r="H68">
            <v>110000</v>
          </cell>
          <cell r="I68">
            <v>110000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110000</v>
          </cell>
          <cell r="O68" t="str">
            <v>54</v>
          </cell>
          <cell r="P68" t="str">
            <v>001</v>
          </cell>
          <cell r="Q68" t="str">
            <v>540010060301</v>
          </cell>
          <cell r="R68" t="str">
            <v>CLINICA SANTA ANA S.A.</v>
          </cell>
          <cell r="S68" t="str">
            <v>7</v>
          </cell>
          <cell r="T68" t="str">
            <v>01/12/2022</v>
          </cell>
          <cell r="U68">
            <v>1691638</v>
          </cell>
          <cell r="V68" t="str">
            <v>04/09/2022</v>
          </cell>
        </row>
        <row r="69">
          <cell r="A69" t="str">
            <v>890500060-2121190</v>
          </cell>
          <cell r="B69" t="str">
            <v>NI</v>
          </cell>
          <cell r="C69" t="str">
            <v>890500060</v>
          </cell>
          <cell r="D69" t="str">
            <v>24/10/2022</v>
          </cell>
          <cell r="E69" t="str">
            <v>CSA2121190</v>
          </cell>
          <cell r="F69">
            <v>2121190</v>
          </cell>
          <cell r="G69">
            <v>110000</v>
          </cell>
          <cell r="H69">
            <v>110000</v>
          </cell>
          <cell r="I69">
            <v>110000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110000</v>
          </cell>
          <cell r="O69" t="str">
            <v>54</v>
          </cell>
          <cell r="P69" t="str">
            <v>001</v>
          </cell>
          <cell r="Q69" t="str">
            <v>540010060301</v>
          </cell>
          <cell r="R69" t="str">
            <v>CLINICA SANTA ANA S.A.</v>
          </cell>
          <cell r="S69" t="str">
            <v>7</v>
          </cell>
          <cell r="T69" t="str">
            <v>01/12/2022</v>
          </cell>
          <cell r="U69">
            <v>1691639</v>
          </cell>
          <cell r="V69" t="str">
            <v>04/09/2022</v>
          </cell>
        </row>
        <row r="70">
          <cell r="A70" t="str">
            <v>890500060-2121254</v>
          </cell>
          <cell r="B70" t="str">
            <v>NI</v>
          </cell>
          <cell r="C70" t="str">
            <v>890500060</v>
          </cell>
          <cell r="D70" t="str">
            <v>24/10/2022</v>
          </cell>
          <cell r="E70" t="str">
            <v>CSA2121254</v>
          </cell>
          <cell r="F70">
            <v>2121254</v>
          </cell>
          <cell r="G70">
            <v>110000</v>
          </cell>
          <cell r="H70">
            <v>110000</v>
          </cell>
          <cell r="I70">
            <v>110000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110000</v>
          </cell>
          <cell r="O70" t="str">
            <v>54</v>
          </cell>
          <cell r="P70" t="str">
            <v>001</v>
          </cell>
          <cell r="Q70" t="str">
            <v>540010060301</v>
          </cell>
          <cell r="R70" t="str">
            <v>CLINICA SANTA ANA S.A.</v>
          </cell>
          <cell r="S70" t="str">
            <v>7</v>
          </cell>
          <cell r="T70" t="str">
            <v>01/12/2022</v>
          </cell>
          <cell r="U70">
            <v>1691640</v>
          </cell>
          <cell r="V70" t="str">
            <v>08/09/2022</v>
          </cell>
        </row>
        <row r="71">
          <cell r="A71" t="str">
            <v>890500060-2121306</v>
          </cell>
          <cell r="B71" t="str">
            <v>NI</v>
          </cell>
          <cell r="C71" t="str">
            <v>890500060</v>
          </cell>
          <cell r="D71" t="str">
            <v>24/10/2022</v>
          </cell>
          <cell r="E71" t="str">
            <v>CSA2121306</v>
          </cell>
          <cell r="F71">
            <v>2121306</v>
          </cell>
          <cell r="G71">
            <v>110000</v>
          </cell>
          <cell r="H71">
            <v>110000</v>
          </cell>
          <cell r="I71">
            <v>110000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110000</v>
          </cell>
          <cell r="O71" t="str">
            <v>54</v>
          </cell>
          <cell r="P71" t="str">
            <v>001</v>
          </cell>
          <cell r="Q71" t="str">
            <v>540010060301</v>
          </cell>
          <cell r="R71" t="str">
            <v>CLINICA SANTA ANA S.A.</v>
          </cell>
          <cell r="S71" t="str">
            <v>7</v>
          </cell>
          <cell r="T71" t="str">
            <v>01/12/2022</v>
          </cell>
          <cell r="U71">
            <v>1691641</v>
          </cell>
          <cell r="V71" t="str">
            <v>07/09/2022</v>
          </cell>
        </row>
        <row r="72">
          <cell r="A72" t="str">
            <v>890500060-2121445</v>
          </cell>
          <cell r="B72" t="str">
            <v>NI</v>
          </cell>
          <cell r="C72" t="str">
            <v>890500060</v>
          </cell>
          <cell r="D72" t="str">
            <v>25/10/2022</v>
          </cell>
          <cell r="E72" t="str">
            <v>CSA2121445</v>
          </cell>
          <cell r="F72">
            <v>2121445</v>
          </cell>
          <cell r="G72">
            <v>110000</v>
          </cell>
          <cell r="H72">
            <v>110000</v>
          </cell>
          <cell r="I72">
            <v>110000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110000</v>
          </cell>
          <cell r="O72" t="str">
            <v>54</v>
          </cell>
          <cell r="P72" t="str">
            <v>001</v>
          </cell>
          <cell r="Q72" t="str">
            <v>540010060301</v>
          </cell>
          <cell r="R72" t="str">
            <v>CLINICA SANTA ANA S.A.</v>
          </cell>
          <cell r="S72" t="str">
            <v>7</v>
          </cell>
          <cell r="T72" t="str">
            <v>01/12/2022</v>
          </cell>
          <cell r="U72">
            <v>1691642</v>
          </cell>
          <cell r="V72" t="str">
            <v>08/09/2022</v>
          </cell>
        </row>
        <row r="73">
          <cell r="A73" t="str">
            <v>890500060-2121583</v>
          </cell>
          <cell r="B73" t="str">
            <v>NI</v>
          </cell>
          <cell r="C73" t="str">
            <v>890500060</v>
          </cell>
          <cell r="D73" t="str">
            <v>25/10/2022</v>
          </cell>
          <cell r="E73" t="str">
            <v>CSA2121583</v>
          </cell>
          <cell r="F73">
            <v>2121583</v>
          </cell>
          <cell r="G73">
            <v>110000</v>
          </cell>
          <cell r="H73">
            <v>110000</v>
          </cell>
          <cell r="I73">
            <v>110000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110000</v>
          </cell>
          <cell r="O73" t="str">
            <v>54</v>
          </cell>
          <cell r="P73" t="str">
            <v>001</v>
          </cell>
          <cell r="Q73" t="str">
            <v>540010060301</v>
          </cell>
          <cell r="R73" t="str">
            <v>CLINICA SANTA ANA S.A.</v>
          </cell>
          <cell r="S73" t="str">
            <v>7</v>
          </cell>
          <cell r="T73" t="str">
            <v>01/12/2022</v>
          </cell>
          <cell r="U73">
            <v>1691643</v>
          </cell>
          <cell r="V73" t="str">
            <v>08/09/2022</v>
          </cell>
        </row>
        <row r="74">
          <cell r="A74" t="str">
            <v>890500060-2121606</v>
          </cell>
          <cell r="B74" t="str">
            <v>NI</v>
          </cell>
          <cell r="C74" t="str">
            <v>890500060</v>
          </cell>
          <cell r="D74" t="str">
            <v>25/10/2022</v>
          </cell>
          <cell r="E74" t="str">
            <v>CSA2121606</v>
          </cell>
          <cell r="F74">
            <v>2121606</v>
          </cell>
          <cell r="G74">
            <v>110000</v>
          </cell>
          <cell r="H74">
            <v>110000</v>
          </cell>
          <cell r="I74">
            <v>110000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110000</v>
          </cell>
          <cell r="O74" t="str">
            <v>54</v>
          </cell>
          <cell r="P74" t="str">
            <v>001</v>
          </cell>
          <cell r="Q74" t="str">
            <v>540010060301</v>
          </cell>
          <cell r="R74" t="str">
            <v>CLINICA SANTA ANA S.A.</v>
          </cell>
          <cell r="S74" t="str">
            <v>7</v>
          </cell>
          <cell r="T74" t="str">
            <v>01/12/2022</v>
          </cell>
          <cell r="U74">
            <v>1691644</v>
          </cell>
          <cell r="V74" t="str">
            <v>04/08/2022</v>
          </cell>
        </row>
        <row r="75">
          <cell r="A75" t="str">
            <v>890500060-2121616</v>
          </cell>
          <cell r="B75" t="str">
            <v>NI</v>
          </cell>
          <cell r="C75" t="str">
            <v>890500060</v>
          </cell>
          <cell r="D75" t="str">
            <v>25/10/2022</v>
          </cell>
          <cell r="E75" t="str">
            <v>CSA2121616</v>
          </cell>
          <cell r="F75">
            <v>2121616</v>
          </cell>
          <cell r="G75">
            <v>110000</v>
          </cell>
          <cell r="H75">
            <v>110000</v>
          </cell>
          <cell r="I75">
            <v>110000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110000</v>
          </cell>
          <cell r="O75" t="str">
            <v>54</v>
          </cell>
          <cell r="P75" t="str">
            <v>001</v>
          </cell>
          <cell r="Q75" t="str">
            <v>540010060301</v>
          </cell>
          <cell r="R75" t="str">
            <v>CLINICA SANTA ANA S.A.</v>
          </cell>
          <cell r="S75" t="str">
            <v>7</v>
          </cell>
          <cell r="T75" t="str">
            <v>01/12/2022</v>
          </cell>
          <cell r="U75">
            <v>1691645</v>
          </cell>
          <cell r="V75" t="str">
            <v>10/08/2022</v>
          </cell>
        </row>
        <row r="76">
          <cell r="A76" t="str">
            <v>890500060-2121623</v>
          </cell>
          <cell r="B76" t="str">
            <v>NI</v>
          </cell>
          <cell r="C76" t="str">
            <v>890500060</v>
          </cell>
          <cell r="D76" t="str">
            <v>25/10/2022</v>
          </cell>
          <cell r="E76" t="str">
            <v>CSA2121623</v>
          </cell>
          <cell r="F76">
            <v>2121623</v>
          </cell>
          <cell r="G76">
            <v>110000</v>
          </cell>
          <cell r="H76">
            <v>110000</v>
          </cell>
          <cell r="I76">
            <v>110000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110000</v>
          </cell>
          <cell r="O76" t="str">
            <v>54</v>
          </cell>
          <cell r="P76" t="str">
            <v>001</v>
          </cell>
          <cell r="Q76" t="str">
            <v>540010060301</v>
          </cell>
          <cell r="R76" t="str">
            <v>CLINICA SANTA ANA S.A.</v>
          </cell>
          <cell r="S76" t="str">
            <v>7</v>
          </cell>
          <cell r="T76" t="str">
            <v>01/12/2022</v>
          </cell>
          <cell r="U76">
            <v>1691646</v>
          </cell>
          <cell r="V76" t="str">
            <v>16/08/2022</v>
          </cell>
        </row>
        <row r="77">
          <cell r="A77" t="str">
            <v>890500060-2121636</v>
          </cell>
          <cell r="B77" t="str">
            <v>NI</v>
          </cell>
          <cell r="C77" t="str">
            <v>890500060</v>
          </cell>
          <cell r="D77" t="str">
            <v>25/10/2022</v>
          </cell>
          <cell r="E77" t="str">
            <v>CSA2121636</v>
          </cell>
          <cell r="F77">
            <v>2121636</v>
          </cell>
          <cell r="G77">
            <v>110000</v>
          </cell>
          <cell r="H77">
            <v>110000</v>
          </cell>
          <cell r="I77">
            <v>110000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110000</v>
          </cell>
          <cell r="O77" t="str">
            <v>54</v>
          </cell>
          <cell r="P77" t="str">
            <v>001</v>
          </cell>
          <cell r="Q77" t="str">
            <v>540010060301</v>
          </cell>
          <cell r="R77" t="str">
            <v>CLINICA SANTA ANA S.A.</v>
          </cell>
          <cell r="S77" t="str">
            <v>7</v>
          </cell>
          <cell r="T77" t="str">
            <v>01/12/2022</v>
          </cell>
          <cell r="U77">
            <v>1691647</v>
          </cell>
          <cell r="V77" t="str">
            <v>18/08/2022</v>
          </cell>
        </row>
        <row r="78">
          <cell r="A78" t="str">
            <v>890500060-2121643</v>
          </cell>
          <cell r="B78" t="str">
            <v>NI</v>
          </cell>
          <cell r="C78" t="str">
            <v>890500060</v>
          </cell>
          <cell r="D78" t="str">
            <v>25/10/2022</v>
          </cell>
          <cell r="E78" t="str">
            <v>CSA2121643</v>
          </cell>
          <cell r="F78">
            <v>2121643</v>
          </cell>
          <cell r="G78">
            <v>110000</v>
          </cell>
          <cell r="H78">
            <v>110000</v>
          </cell>
          <cell r="I78">
            <v>110000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110000</v>
          </cell>
          <cell r="O78" t="str">
            <v>54</v>
          </cell>
          <cell r="P78" t="str">
            <v>001</v>
          </cell>
          <cell r="Q78" t="str">
            <v>540010060301</v>
          </cell>
          <cell r="R78" t="str">
            <v>CLINICA SANTA ANA S.A.</v>
          </cell>
          <cell r="S78" t="str">
            <v>7</v>
          </cell>
          <cell r="T78" t="str">
            <v>01/12/2022</v>
          </cell>
          <cell r="U78">
            <v>1691648</v>
          </cell>
          <cell r="V78" t="str">
            <v>17/08/2022</v>
          </cell>
        </row>
        <row r="79">
          <cell r="A79" t="str">
            <v>890500060-2121646</v>
          </cell>
          <cell r="B79" t="str">
            <v>NI</v>
          </cell>
          <cell r="C79" t="str">
            <v>890500060</v>
          </cell>
          <cell r="D79" t="str">
            <v>25/10/2022</v>
          </cell>
          <cell r="E79" t="str">
            <v>CSA2121646</v>
          </cell>
          <cell r="F79">
            <v>2121646</v>
          </cell>
          <cell r="G79">
            <v>110000</v>
          </cell>
          <cell r="H79">
            <v>110000</v>
          </cell>
          <cell r="I79">
            <v>110000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110000</v>
          </cell>
          <cell r="O79" t="str">
            <v>54</v>
          </cell>
          <cell r="P79" t="str">
            <v>001</v>
          </cell>
          <cell r="Q79" t="str">
            <v>540010060301</v>
          </cell>
          <cell r="R79" t="str">
            <v>CLINICA SANTA ANA S.A.</v>
          </cell>
          <cell r="S79" t="str">
            <v>7</v>
          </cell>
          <cell r="T79" t="str">
            <v>01/12/2022</v>
          </cell>
          <cell r="U79">
            <v>1691649</v>
          </cell>
          <cell r="V79" t="str">
            <v>17/09/2022</v>
          </cell>
        </row>
        <row r="80">
          <cell r="A80" t="str">
            <v>890500060-2121654</v>
          </cell>
          <cell r="B80" t="str">
            <v>NI</v>
          </cell>
          <cell r="C80" t="str">
            <v>890500060</v>
          </cell>
          <cell r="D80" t="str">
            <v>25/10/2022</v>
          </cell>
          <cell r="E80" t="str">
            <v>CSA2121654</v>
          </cell>
          <cell r="F80">
            <v>2121654</v>
          </cell>
          <cell r="G80">
            <v>110000</v>
          </cell>
          <cell r="H80">
            <v>110000</v>
          </cell>
          <cell r="I80">
            <v>110000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110000</v>
          </cell>
          <cell r="O80" t="str">
            <v>54</v>
          </cell>
          <cell r="P80" t="str">
            <v>001</v>
          </cell>
          <cell r="Q80" t="str">
            <v>540010060301</v>
          </cell>
          <cell r="R80" t="str">
            <v>CLINICA SANTA ANA S.A.</v>
          </cell>
          <cell r="S80" t="str">
            <v>7</v>
          </cell>
          <cell r="T80" t="str">
            <v>01/12/2022</v>
          </cell>
          <cell r="U80">
            <v>1691650</v>
          </cell>
          <cell r="V80" t="str">
            <v>19/08/2022</v>
          </cell>
        </row>
        <row r="81">
          <cell r="A81" t="str">
            <v>890500060-2121673</v>
          </cell>
          <cell r="B81" t="str">
            <v>NI</v>
          </cell>
          <cell r="C81" t="str">
            <v>890500060</v>
          </cell>
          <cell r="D81" t="str">
            <v>25/10/2022</v>
          </cell>
          <cell r="E81" t="str">
            <v>CSA2121673</v>
          </cell>
          <cell r="F81">
            <v>2121673</v>
          </cell>
          <cell r="G81">
            <v>110000</v>
          </cell>
          <cell r="H81">
            <v>110000</v>
          </cell>
          <cell r="I81">
            <v>110000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110000</v>
          </cell>
          <cell r="O81" t="str">
            <v>54</v>
          </cell>
          <cell r="P81" t="str">
            <v>001</v>
          </cell>
          <cell r="Q81" t="str">
            <v>540010060301</v>
          </cell>
          <cell r="R81" t="str">
            <v>CLINICA SANTA ANA S.A.</v>
          </cell>
          <cell r="S81" t="str">
            <v>7</v>
          </cell>
          <cell r="T81" t="str">
            <v>01/12/2022</v>
          </cell>
          <cell r="U81">
            <v>1691652</v>
          </cell>
          <cell r="V81" t="str">
            <v>16/10/2022</v>
          </cell>
        </row>
        <row r="82">
          <cell r="A82" t="str">
            <v>890500060-2121677</v>
          </cell>
          <cell r="B82" t="str">
            <v>NI</v>
          </cell>
          <cell r="C82" t="str">
            <v>890500060</v>
          </cell>
          <cell r="D82" t="str">
            <v>25/10/2022</v>
          </cell>
          <cell r="E82" t="str">
            <v>CSA2121677</v>
          </cell>
          <cell r="F82">
            <v>2121677</v>
          </cell>
          <cell r="G82">
            <v>110000</v>
          </cell>
          <cell r="H82">
            <v>110000</v>
          </cell>
          <cell r="I82">
            <v>110000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110000</v>
          </cell>
          <cell r="O82" t="str">
            <v>54</v>
          </cell>
          <cell r="P82" t="str">
            <v>001</v>
          </cell>
          <cell r="Q82" t="str">
            <v>540010060301</v>
          </cell>
          <cell r="R82" t="str">
            <v>CLINICA SANTA ANA S.A.</v>
          </cell>
          <cell r="S82" t="str">
            <v>7</v>
          </cell>
          <cell r="T82" t="str">
            <v>01/12/2022</v>
          </cell>
          <cell r="U82">
            <v>1691653</v>
          </cell>
          <cell r="V82" t="str">
            <v>23/10/2022</v>
          </cell>
        </row>
        <row r="83">
          <cell r="A83" t="str">
            <v>890500060-2121722</v>
          </cell>
          <cell r="B83" t="str">
            <v>NI</v>
          </cell>
          <cell r="C83" t="str">
            <v>890500060</v>
          </cell>
          <cell r="D83" t="str">
            <v>26/10/2022</v>
          </cell>
          <cell r="E83" t="str">
            <v>CSA2121722</v>
          </cell>
          <cell r="F83">
            <v>2121722</v>
          </cell>
          <cell r="G83">
            <v>110000</v>
          </cell>
          <cell r="H83">
            <v>110000</v>
          </cell>
          <cell r="I83">
            <v>110000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110000</v>
          </cell>
          <cell r="O83" t="str">
            <v>54</v>
          </cell>
          <cell r="P83" t="str">
            <v>001</v>
          </cell>
          <cell r="Q83" t="str">
            <v>540010060301</v>
          </cell>
          <cell r="R83" t="str">
            <v>CLINICA SANTA ANA S.A.</v>
          </cell>
          <cell r="S83" t="str">
            <v>7</v>
          </cell>
          <cell r="T83" t="str">
            <v>01/12/2022</v>
          </cell>
          <cell r="U83">
            <v>1691654</v>
          </cell>
          <cell r="V83" t="str">
            <v>25/10/2022</v>
          </cell>
        </row>
        <row r="84">
          <cell r="A84" t="str">
            <v>890500060-2121748</v>
          </cell>
          <cell r="B84" t="str">
            <v>NI</v>
          </cell>
          <cell r="C84" t="str">
            <v>890500060</v>
          </cell>
          <cell r="D84" t="str">
            <v>26/10/2022</v>
          </cell>
          <cell r="E84" t="str">
            <v>CSA2121748</v>
          </cell>
          <cell r="F84">
            <v>2121748</v>
          </cell>
          <cell r="G84">
            <v>110000</v>
          </cell>
          <cell r="H84">
            <v>110000</v>
          </cell>
          <cell r="I84">
            <v>110000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110000</v>
          </cell>
          <cell r="O84" t="str">
            <v>54</v>
          </cell>
          <cell r="P84" t="str">
            <v>001</v>
          </cell>
          <cell r="Q84" t="str">
            <v>540010060301</v>
          </cell>
          <cell r="R84" t="str">
            <v>CLINICA SANTA ANA S.A.</v>
          </cell>
          <cell r="S84" t="str">
            <v>7</v>
          </cell>
          <cell r="T84" t="str">
            <v>01/12/2022</v>
          </cell>
          <cell r="U84">
            <v>1691655</v>
          </cell>
          <cell r="V84" t="str">
            <v>01/10/2022</v>
          </cell>
        </row>
        <row r="85">
          <cell r="A85" t="str">
            <v>890500060-2121759</v>
          </cell>
          <cell r="B85" t="str">
            <v>NI</v>
          </cell>
          <cell r="C85" t="str">
            <v>890500060</v>
          </cell>
          <cell r="D85" t="str">
            <v>26/10/2022</v>
          </cell>
          <cell r="E85" t="str">
            <v>CSA2121759</v>
          </cell>
          <cell r="F85">
            <v>2121759</v>
          </cell>
          <cell r="G85">
            <v>110000</v>
          </cell>
          <cell r="H85">
            <v>110000</v>
          </cell>
          <cell r="I85">
            <v>110000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110000</v>
          </cell>
          <cell r="O85" t="str">
            <v>54</v>
          </cell>
          <cell r="P85" t="str">
            <v>001</v>
          </cell>
          <cell r="Q85" t="str">
            <v>540010060301</v>
          </cell>
          <cell r="R85" t="str">
            <v>CLINICA SANTA ANA S.A.</v>
          </cell>
          <cell r="S85" t="str">
            <v>7</v>
          </cell>
          <cell r="T85" t="str">
            <v>01/12/2022</v>
          </cell>
          <cell r="U85">
            <v>1691656</v>
          </cell>
          <cell r="V85" t="str">
            <v>18/09/2022</v>
          </cell>
        </row>
        <row r="86">
          <cell r="A86" t="str">
            <v>890500060-2121764</v>
          </cell>
          <cell r="B86" t="str">
            <v>NI</v>
          </cell>
          <cell r="C86" t="str">
            <v>890500060</v>
          </cell>
          <cell r="D86" t="str">
            <v>26/10/2022</v>
          </cell>
          <cell r="E86" t="str">
            <v>CSA2121764</v>
          </cell>
          <cell r="F86">
            <v>2121764</v>
          </cell>
          <cell r="G86">
            <v>110000</v>
          </cell>
          <cell r="H86">
            <v>110000</v>
          </cell>
          <cell r="I86">
            <v>110000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110000</v>
          </cell>
          <cell r="O86" t="str">
            <v>54</v>
          </cell>
          <cell r="P86" t="str">
            <v>001</v>
          </cell>
          <cell r="Q86" t="str">
            <v>540010060301</v>
          </cell>
          <cell r="R86" t="str">
            <v>CLINICA SANTA ANA S.A.</v>
          </cell>
          <cell r="S86" t="str">
            <v>7</v>
          </cell>
          <cell r="T86" t="str">
            <v>01/12/2022</v>
          </cell>
          <cell r="U86">
            <v>1691657</v>
          </cell>
          <cell r="V86" t="str">
            <v>18/09/2022</v>
          </cell>
        </row>
        <row r="87">
          <cell r="A87" t="str">
            <v>890500060-2121793</v>
          </cell>
          <cell r="B87" t="str">
            <v>NI</v>
          </cell>
          <cell r="C87" t="str">
            <v>890500060</v>
          </cell>
          <cell r="D87" t="str">
            <v>26/10/2022</v>
          </cell>
          <cell r="E87" t="str">
            <v>CSA2121793</v>
          </cell>
          <cell r="F87">
            <v>2121793</v>
          </cell>
          <cell r="G87">
            <v>110000</v>
          </cell>
          <cell r="H87">
            <v>110000</v>
          </cell>
          <cell r="I87">
            <v>110000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110000</v>
          </cell>
          <cell r="O87" t="str">
            <v>54</v>
          </cell>
          <cell r="P87" t="str">
            <v>001</v>
          </cell>
          <cell r="Q87" t="str">
            <v>540010060301</v>
          </cell>
          <cell r="R87" t="str">
            <v>CLINICA SANTA ANA S.A.</v>
          </cell>
          <cell r="S87" t="str">
            <v>7</v>
          </cell>
          <cell r="T87" t="str">
            <v>01/12/2022</v>
          </cell>
          <cell r="U87">
            <v>1691658</v>
          </cell>
          <cell r="V87" t="str">
            <v>20/09/2022</v>
          </cell>
        </row>
        <row r="88">
          <cell r="A88" t="str">
            <v>890500060-2121807</v>
          </cell>
          <cell r="B88" t="str">
            <v>NI</v>
          </cell>
          <cell r="C88" t="str">
            <v>890500060</v>
          </cell>
          <cell r="D88" t="str">
            <v>26/10/2022</v>
          </cell>
          <cell r="E88" t="str">
            <v>CSA2121807</v>
          </cell>
          <cell r="F88">
            <v>2121807</v>
          </cell>
          <cell r="G88">
            <v>110000</v>
          </cell>
          <cell r="H88">
            <v>110000</v>
          </cell>
          <cell r="I88">
            <v>110000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110000</v>
          </cell>
          <cell r="O88" t="str">
            <v>54</v>
          </cell>
          <cell r="P88" t="str">
            <v>001</v>
          </cell>
          <cell r="Q88" t="str">
            <v>540010060301</v>
          </cell>
          <cell r="R88" t="str">
            <v>CLINICA SANTA ANA S.A.</v>
          </cell>
          <cell r="S88" t="str">
            <v>7</v>
          </cell>
          <cell r="T88" t="str">
            <v>01/12/2022</v>
          </cell>
          <cell r="U88">
            <v>1691659</v>
          </cell>
          <cell r="V88" t="str">
            <v>20/09/2022</v>
          </cell>
        </row>
        <row r="89">
          <cell r="A89" t="str">
            <v>890500060-2121811</v>
          </cell>
          <cell r="B89" t="str">
            <v>NI</v>
          </cell>
          <cell r="C89" t="str">
            <v>890500060</v>
          </cell>
          <cell r="D89" t="str">
            <v>26/10/2022</v>
          </cell>
          <cell r="E89" t="str">
            <v>CSA2121811</v>
          </cell>
          <cell r="F89">
            <v>2121811</v>
          </cell>
          <cell r="G89">
            <v>110000</v>
          </cell>
          <cell r="H89">
            <v>110000</v>
          </cell>
          <cell r="I89">
            <v>110000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110000</v>
          </cell>
          <cell r="O89" t="str">
            <v>54</v>
          </cell>
          <cell r="P89" t="str">
            <v>001</v>
          </cell>
          <cell r="Q89" t="str">
            <v>540010060301</v>
          </cell>
          <cell r="R89" t="str">
            <v>CLINICA SANTA ANA S.A.</v>
          </cell>
          <cell r="S89" t="str">
            <v>7</v>
          </cell>
          <cell r="T89" t="str">
            <v>01/12/2022</v>
          </cell>
          <cell r="U89">
            <v>1691660</v>
          </cell>
          <cell r="V89" t="str">
            <v>26/10/2022</v>
          </cell>
        </row>
        <row r="90">
          <cell r="A90" t="str">
            <v>890500060-2121817</v>
          </cell>
          <cell r="B90" t="str">
            <v>NI</v>
          </cell>
          <cell r="C90" t="str">
            <v>890500060</v>
          </cell>
          <cell r="D90" t="str">
            <v>26/10/2022</v>
          </cell>
          <cell r="E90" t="str">
            <v>CSA2121817</v>
          </cell>
          <cell r="F90">
            <v>2121817</v>
          </cell>
          <cell r="G90">
            <v>110000</v>
          </cell>
          <cell r="H90">
            <v>110000</v>
          </cell>
          <cell r="I90">
            <v>110000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110000</v>
          </cell>
          <cell r="O90" t="str">
            <v>54</v>
          </cell>
          <cell r="P90" t="str">
            <v>001</v>
          </cell>
          <cell r="Q90" t="str">
            <v>540010060301</v>
          </cell>
          <cell r="R90" t="str">
            <v>CLINICA SANTA ANA S.A.</v>
          </cell>
          <cell r="S90" t="str">
            <v>7</v>
          </cell>
          <cell r="T90" t="str">
            <v>01/12/2022</v>
          </cell>
          <cell r="U90">
            <v>1691661</v>
          </cell>
          <cell r="V90" t="str">
            <v>20/09/2022</v>
          </cell>
        </row>
        <row r="91">
          <cell r="A91" t="str">
            <v>890500060-2121848</v>
          </cell>
          <cell r="B91" t="str">
            <v>NI</v>
          </cell>
          <cell r="C91" t="str">
            <v>890500060</v>
          </cell>
          <cell r="D91" t="str">
            <v>26/10/2022</v>
          </cell>
          <cell r="E91" t="str">
            <v>CSA2121848</v>
          </cell>
          <cell r="F91">
            <v>2121848</v>
          </cell>
          <cell r="G91">
            <v>110000</v>
          </cell>
          <cell r="H91">
            <v>110000</v>
          </cell>
          <cell r="I91">
            <v>110000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110000</v>
          </cell>
          <cell r="O91" t="str">
            <v>54</v>
          </cell>
          <cell r="P91" t="str">
            <v>001</v>
          </cell>
          <cell r="Q91" t="str">
            <v>540010060301</v>
          </cell>
          <cell r="R91" t="str">
            <v>CLINICA SANTA ANA S.A.</v>
          </cell>
          <cell r="S91" t="str">
            <v>7</v>
          </cell>
          <cell r="T91" t="str">
            <v>01/12/2022</v>
          </cell>
          <cell r="U91">
            <v>1691662</v>
          </cell>
          <cell r="V91" t="str">
            <v>16/09/2022</v>
          </cell>
        </row>
        <row r="92">
          <cell r="A92" t="str">
            <v>890500060-2121873</v>
          </cell>
          <cell r="B92" t="str">
            <v>NI</v>
          </cell>
          <cell r="C92" t="str">
            <v>890500060</v>
          </cell>
          <cell r="D92" t="str">
            <v>26/10/2022</v>
          </cell>
          <cell r="E92" t="str">
            <v>CSA2121873</v>
          </cell>
          <cell r="F92">
            <v>2121873</v>
          </cell>
          <cell r="G92">
            <v>110000</v>
          </cell>
          <cell r="H92">
            <v>110000</v>
          </cell>
          <cell r="I92">
            <v>110000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110000</v>
          </cell>
          <cell r="O92" t="str">
            <v>54</v>
          </cell>
          <cell r="P92" t="str">
            <v>001</v>
          </cell>
          <cell r="Q92" t="str">
            <v>540010060301</v>
          </cell>
          <cell r="R92" t="str">
            <v>CLINICA SANTA ANA S.A.</v>
          </cell>
          <cell r="S92" t="str">
            <v>7</v>
          </cell>
          <cell r="T92" t="str">
            <v>01/12/2022</v>
          </cell>
          <cell r="U92">
            <v>1691663</v>
          </cell>
          <cell r="V92" t="str">
            <v>17/09/2022</v>
          </cell>
        </row>
        <row r="93">
          <cell r="A93" t="str">
            <v>890500060-2121885</v>
          </cell>
          <cell r="B93" t="str">
            <v>NI</v>
          </cell>
          <cell r="C93" t="str">
            <v>890500060</v>
          </cell>
          <cell r="D93" t="str">
            <v>26/10/2022</v>
          </cell>
          <cell r="E93" t="str">
            <v>CSA2121885</v>
          </cell>
          <cell r="F93">
            <v>2121885</v>
          </cell>
          <cell r="G93">
            <v>110000</v>
          </cell>
          <cell r="H93">
            <v>110000</v>
          </cell>
          <cell r="I93">
            <v>110000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110000</v>
          </cell>
          <cell r="O93" t="str">
            <v>54</v>
          </cell>
          <cell r="P93" t="str">
            <v>001</v>
          </cell>
          <cell r="Q93" t="str">
            <v>540010060301</v>
          </cell>
          <cell r="R93" t="str">
            <v>CLINICA SANTA ANA S.A.</v>
          </cell>
          <cell r="S93" t="str">
            <v>7</v>
          </cell>
          <cell r="T93" t="str">
            <v>01/12/2022</v>
          </cell>
          <cell r="U93">
            <v>1691664</v>
          </cell>
          <cell r="V93" t="str">
            <v>18/09/2022</v>
          </cell>
        </row>
        <row r="94">
          <cell r="A94" t="str">
            <v>890500060-2121889</v>
          </cell>
          <cell r="B94" t="str">
            <v>NI</v>
          </cell>
          <cell r="C94" t="str">
            <v>890500060</v>
          </cell>
          <cell r="D94" t="str">
            <v>26/10/2022</v>
          </cell>
          <cell r="E94" t="str">
            <v>CSA2121889</v>
          </cell>
          <cell r="F94">
            <v>2121889</v>
          </cell>
          <cell r="G94">
            <v>110000</v>
          </cell>
          <cell r="H94">
            <v>110000</v>
          </cell>
          <cell r="I94">
            <v>110000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110000</v>
          </cell>
          <cell r="O94" t="str">
            <v>54</v>
          </cell>
          <cell r="P94" t="str">
            <v>001</v>
          </cell>
          <cell r="Q94" t="str">
            <v>540010060301</v>
          </cell>
          <cell r="R94" t="str">
            <v>CLINICA SANTA ANA S.A.</v>
          </cell>
          <cell r="S94" t="str">
            <v>7</v>
          </cell>
          <cell r="T94" t="str">
            <v>01/12/2022</v>
          </cell>
          <cell r="U94">
            <v>1691665</v>
          </cell>
          <cell r="V94" t="str">
            <v>18/09/2022</v>
          </cell>
        </row>
        <row r="95">
          <cell r="A95" t="str">
            <v>890500060-2121905</v>
          </cell>
          <cell r="B95" t="str">
            <v>NI</v>
          </cell>
          <cell r="C95" t="str">
            <v>890500060</v>
          </cell>
          <cell r="D95" t="str">
            <v>26/10/2022</v>
          </cell>
          <cell r="E95" t="str">
            <v>CSA2121905</v>
          </cell>
          <cell r="F95">
            <v>2121905</v>
          </cell>
          <cell r="G95">
            <v>110000</v>
          </cell>
          <cell r="H95">
            <v>110000</v>
          </cell>
          <cell r="I95">
            <v>110000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110000</v>
          </cell>
          <cell r="O95" t="str">
            <v>54</v>
          </cell>
          <cell r="P95" t="str">
            <v>001</v>
          </cell>
          <cell r="Q95" t="str">
            <v>540010060301</v>
          </cell>
          <cell r="R95" t="str">
            <v>CLINICA SANTA ANA S.A.</v>
          </cell>
          <cell r="S95" t="str">
            <v>7</v>
          </cell>
          <cell r="T95" t="str">
            <v>01/12/2022</v>
          </cell>
          <cell r="U95">
            <v>1691666</v>
          </cell>
          <cell r="V95" t="str">
            <v>26/09/2022</v>
          </cell>
        </row>
        <row r="96">
          <cell r="A96" t="str">
            <v>890500060-2122006</v>
          </cell>
          <cell r="B96" t="str">
            <v>NI</v>
          </cell>
          <cell r="C96" t="str">
            <v>890500060</v>
          </cell>
          <cell r="D96" t="str">
            <v>27/10/2022</v>
          </cell>
          <cell r="E96" t="str">
            <v>CSA2122006</v>
          </cell>
          <cell r="F96">
            <v>2122006</v>
          </cell>
          <cell r="G96">
            <v>110000</v>
          </cell>
          <cell r="H96">
            <v>110000</v>
          </cell>
          <cell r="I96">
            <v>110000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110000</v>
          </cell>
          <cell r="O96" t="str">
            <v>54</v>
          </cell>
          <cell r="P96" t="str">
            <v>001</v>
          </cell>
          <cell r="Q96" t="str">
            <v>540010060301</v>
          </cell>
          <cell r="R96" t="str">
            <v>CLINICA SANTA ANA S.A.</v>
          </cell>
          <cell r="S96" t="str">
            <v>7</v>
          </cell>
          <cell r="T96" t="str">
            <v>01/12/2022</v>
          </cell>
          <cell r="U96">
            <v>1691667</v>
          </cell>
          <cell r="V96" t="str">
            <v>10/10/2022</v>
          </cell>
        </row>
        <row r="97">
          <cell r="A97" t="str">
            <v>890500060-2122008</v>
          </cell>
          <cell r="B97" t="str">
            <v>NI</v>
          </cell>
          <cell r="C97" t="str">
            <v>890500060</v>
          </cell>
          <cell r="D97" t="str">
            <v>27/10/2022</v>
          </cell>
          <cell r="E97" t="str">
            <v>CSA2122008</v>
          </cell>
          <cell r="F97">
            <v>2122008</v>
          </cell>
          <cell r="G97">
            <v>110000</v>
          </cell>
          <cell r="H97">
            <v>110000</v>
          </cell>
          <cell r="I97">
            <v>110000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110000</v>
          </cell>
          <cell r="O97" t="str">
            <v>54</v>
          </cell>
          <cell r="P97" t="str">
            <v>001</v>
          </cell>
          <cell r="Q97" t="str">
            <v>540010060301</v>
          </cell>
          <cell r="R97" t="str">
            <v>CLINICA SANTA ANA S.A.</v>
          </cell>
          <cell r="S97" t="str">
            <v>7</v>
          </cell>
          <cell r="T97" t="str">
            <v>01/12/2022</v>
          </cell>
          <cell r="U97">
            <v>1691668</v>
          </cell>
          <cell r="V97" t="str">
            <v>08/10/2022</v>
          </cell>
        </row>
        <row r="98">
          <cell r="A98" t="str">
            <v>890500060-2122013</v>
          </cell>
          <cell r="B98" t="str">
            <v>NI</v>
          </cell>
          <cell r="C98" t="str">
            <v>890500060</v>
          </cell>
          <cell r="D98" t="str">
            <v>27/10/2022</v>
          </cell>
          <cell r="E98" t="str">
            <v>CSA2122013</v>
          </cell>
          <cell r="F98">
            <v>2122013</v>
          </cell>
          <cell r="G98">
            <v>110000</v>
          </cell>
          <cell r="H98">
            <v>110000</v>
          </cell>
          <cell r="I98">
            <v>110000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110000</v>
          </cell>
          <cell r="O98" t="str">
            <v>54</v>
          </cell>
          <cell r="P98" t="str">
            <v>001</v>
          </cell>
          <cell r="Q98" t="str">
            <v>540010060301</v>
          </cell>
          <cell r="R98" t="str">
            <v>CLINICA SANTA ANA S.A.</v>
          </cell>
          <cell r="S98" t="str">
            <v>7</v>
          </cell>
          <cell r="T98" t="str">
            <v>01/12/2022</v>
          </cell>
          <cell r="U98">
            <v>1691669</v>
          </cell>
          <cell r="V98" t="str">
            <v>04/10/2022</v>
          </cell>
        </row>
        <row r="99">
          <cell r="A99" t="str">
            <v>890500060-2122020</v>
          </cell>
          <cell r="B99" t="str">
            <v>NI</v>
          </cell>
          <cell r="C99" t="str">
            <v>890500060</v>
          </cell>
          <cell r="D99" t="str">
            <v>27/10/2022</v>
          </cell>
          <cell r="E99" t="str">
            <v>CSA2122020</v>
          </cell>
          <cell r="F99">
            <v>2122020</v>
          </cell>
          <cell r="G99">
            <v>110000</v>
          </cell>
          <cell r="H99">
            <v>110000</v>
          </cell>
          <cell r="I99">
            <v>110000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110000</v>
          </cell>
          <cell r="O99" t="str">
            <v>54</v>
          </cell>
          <cell r="P99" t="str">
            <v>001</v>
          </cell>
          <cell r="Q99" t="str">
            <v>540010060301</v>
          </cell>
          <cell r="R99" t="str">
            <v>CLINICA SANTA ANA S.A.</v>
          </cell>
          <cell r="S99" t="str">
            <v>7</v>
          </cell>
          <cell r="T99" t="str">
            <v>01/12/2022</v>
          </cell>
          <cell r="U99">
            <v>1691670</v>
          </cell>
          <cell r="V99" t="str">
            <v>02/10/2022</v>
          </cell>
        </row>
        <row r="100">
          <cell r="A100" t="str">
            <v>890500060-2122021</v>
          </cell>
          <cell r="B100" t="str">
            <v>NI</v>
          </cell>
          <cell r="C100" t="str">
            <v>890500060</v>
          </cell>
          <cell r="D100" t="str">
            <v>27/10/2022</v>
          </cell>
          <cell r="E100" t="str">
            <v>CSA2122021</v>
          </cell>
          <cell r="F100">
            <v>2122021</v>
          </cell>
          <cell r="G100">
            <v>110000</v>
          </cell>
          <cell r="H100">
            <v>110000</v>
          </cell>
          <cell r="I100">
            <v>110000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110000</v>
          </cell>
          <cell r="O100" t="str">
            <v>54</v>
          </cell>
          <cell r="P100" t="str">
            <v>001</v>
          </cell>
          <cell r="Q100" t="str">
            <v>540010060301</v>
          </cell>
          <cell r="R100" t="str">
            <v>CLINICA SANTA ANA S.A.</v>
          </cell>
          <cell r="S100" t="str">
            <v>7</v>
          </cell>
          <cell r="T100" t="str">
            <v>01/12/2022</v>
          </cell>
          <cell r="U100">
            <v>1691671</v>
          </cell>
          <cell r="V100" t="str">
            <v>01/10/2022</v>
          </cell>
        </row>
        <row r="101">
          <cell r="A101" t="str">
            <v>890500060-2122023</v>
          </cell>
          <cell r="B101" t="str">
            <v>NI</v>
          </cell>
          <cell r="C101" t="str">
            <v>890500060</v>
          </cell>
          <cell r="D101" t="str">
            <v>27/10/2022</v>
          </cell>
          <cell r="E101" t="str">
            <v>CSA2122023</v>
          </cell>
          <cell r="F101">
            <v>2122023</v>
          </cell>
          <cell r="G101">
            <v>110000</v>
          </cell>
          <cell r="H101">
            <v>110000</v>
          </cell>
          <cell r="I101">
            <v>110000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110000</v>
          </cell>
          <cell r="O101" t="str">
            <v>54</v>
          </cell>
          <cell r="P101" t="str">
            <v>001</v>
          </cell>
          <cell r="Q101" t="str">
            <v>540010060301</v>
          </cell>
          <cell r="R101" t="str">
            <v>CLINICA SANTA ANA S.A.</v>
          </cell>
          <cell r="S101" t="str">
            <v>7</v>
          </cell>
          <cell r="T101" t="str">
            <v>01/12/2022</v>
          </cell>
          <cell r="U101">
            <v>1691672</v>
          </cell>
          <cell r="V101" t="str">
            <v>29/09/2022</v>
          </cell>
        </row>
        <row r="102">
          <cell r="A102" t="str">
            <v>890500060-2122025</v>
          </cell>
          <cell r="B102" t="str">
            <v>NI</v>
          </cell>
          <cell r="C102" t="str">
            <v>890500060</v>
          </cell>
          <cell r="D102" t="str">
            <v>27/10/2022</v>
          </cell>
          <cell r="E102" t="str">
            <v>CSA2122025</v>
          </cell>
          <cell r="F102">
            <v>2122025</v>
          </cell>
          <cell r="G102">
            <v>110000</v>
          </cell>
          <cell r="H102">
            <v>110000</v>
          </cell>
          <cell r="I102">
            <v>110000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110000</v>
          </cell>
          <cell r="O102" t="str">
            <v>54</v>
          </cell>
          <cell r="P102" t="str">
            <v>001</v>
          </cell>
          <cell r="Q102" t="str">
            <v>540010060301</v>
          </cell>
          <cell r="R102" t="str">
            <v>CLINICA SANTA ANA S.A.</v>
          </cell>
          <cell r="S102" t="str">
            <v>7</v>
          </cell>
          <cell r="T102" t="str">
            <v>01/12/2022</v>
          </cell>
          <cell r="U102">
            <v>1691673</v>
          </cell>
          <cell r="V102" t="str">
            <v>29/09/2022</v>
          </cell>
        </row>
        <row r="103">
          <cell r="A103" t="str">
            <v>890500060-2122027</v>
          </cell>
          <cell r="B103" t="str">
            <v>NI</v>
          </cell>
          <cell r="C103" t="str">
            <v>890500060</v>
          </cell>
          <cell r="D103" t="str">
            <v>27/10/2022</v>
          </cell>
          <cell r="E103" t="str">
            <v>CSA2122027</v>
          </cell>
          <cell r="F103">
            <v>2122027</v>
          </cell>
          <cell r="G103">
            <v>110000</v>
          </cell>
          <cell r="H103">
            <v>110000</v>
          </cell>
          <cell r="I103">
            <v>110000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110000</v>
          </cell>
          <cell r="O103" t="str">
            <v>54</v>
          </cell>
          <cell r="P103" t="str">
            <v>001</v>
          </cell>
          <cell r="Q103" t="str">
            <v>540010060301</v>
          </cell>
          <cell r="R103" t="str">
            <v>CLINICA SANTA ANA S.A.</v>
          </cell>
          <cell r="S103" t="str">
            <v>7</v>
          </cell>
          <cell r="T103" t="str">
            <v>01/12/2022</v>
          </cell>
          <cell r="U103">
            <v>1691674</v>
          </cell>
          <cell r="V103" t="str">
            <v>16/10/2022</v>
          </cell>
        </row>
        <row r="104">
          <cell r="A104" t="str">
            <v>890500060-2122028</v>
          </cell>
          <cell r="B104" t="str">
            <v>NI</v>
          </cell>
          <cell r="C104" t="str">
            <v>890500060</v>
          </cell>
          <cell r="D104" t="str">
            <v>27/10/2022</v>
          </cell>
          <cell r="E104" t="str">
            <v>CSA2122028</v>
          </cell>
          <cell r="F104">
            <v>2122028</v>
          </cell>
          <cell r="G104">
            <v>110000</v>
          </cell>
          <cell r="H104">
            <v>110000</v>
          </cell>
          <cell r="I104">
            <v>110000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110000</v>
          </cell>
          <cell r="O104" t="str">
            <v>54</v>
          </cell>
          <cell r="P104" t="str">
            <v>001</v>
          </cell>
          <cell r="Q104" t="str">
            <v>540010060301</v>
          </cell>
          <cell r="R104" t="str">
            <v>CLINICA SANTA ANA S.A.</v>
          </cell>
          <cell r="S104" t="str">
            <v>7</v>
          </cell>
          <cell r="T104" t="str">
            <v>01/12/2022</v>
          </cell>
          <cell r="U104">
            <v>1691675</v>
          </cell>
          <cell r="V104" t="str">
            <v>25/09/2022</v>
          </cell>
        </row>
        <row r="105">
          <cell r="A105" t="str">
            <v>890500060-2122029</v>
          </cell>
          <cell r="B105" t="str">
            <v>NI</v>
          </cell>
          <cell r="C105" t="str">
            <v>890500060</v>
          </cell>
          <cell r="D105" t="str">
            <v>27/10/2022</v>
          </cell>
          <cell r="E105" t="str">
            <v>CSA2122029</v>
          </cell>
          <cell r="F105">
            <v>2122029</v>
          </cell>
          <cell r="G105">
            <v>110000</v>
          </cell>
          <cell r="H105">
            <v>110000</v>
          </cell>
          <cell r="I105">
            <v>110000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110000</v>
          </cell>
          <cell r="O105" t="str">
            <v>54</v>
          </cell>
          <cell r="P105" t="str">
            <v>001</v>
          </cell>
          <cell r="Q105" t="str">
            <v>540010060301</v>
          </cell>
          <cell r="R105" t="str">
            <v>CLINICA SANTA ANA S.A.</v>
          </cell>
          <cell r="S105" t="str">
            <v>7</v>
          </cell>
          <cell r="T105" t="str">
            <v>01/12/2022</v>
          </cell>
          <cell r="U105">
            <v>1691676</v>
          </cell>
          <cell r="V105" t="str">
            <v>27/09/2022</v>
          </cell>
        </row>
        <row r="106">
          <cell r="A106" t="str">
            <v>890500060-2122030</v>
          </cell>
          <cell r="B106" t="str">
            <v>NI</v>
          </cell>
          <cell r="C106" t="str">
            <v>890500060</v>
          </cell>
          <cell r="D106" t="str">
            <v>27/10/2022</v>
          </cell>
          <cell r="E106" t="str">
            <v>CSA2122030</v>
          </cell>
          <cell r="F106">
            <v>2122030</v>
          </cell>
          <cell r="G106">
            <v>110000</v>
          </cell>
          <cell r="H106">
            <v>110000</v>
          </cell>
          <cell r="I106">
            <v>110000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110000</v>
          </cell>
          <cell r="O106" t="str">
            <v>54</v>
          </cell>
          <cell r="P106" t="str">
            <v>001</v>
          </cell>
          <cell r="Q106" t="str">
            <v>540010060301</v>
          </cell>
          <cell r="R106" t="str">
            <v>CLINICA SANTA ANA S.A.</v>
          </cell>
          <cell r="S106" t="str">
            <v>7</v>
          </cell>
          <cell r="T106" t="str">
            <v>01/12/2022</v>
          </cell>
          <cell r="U106">
            <v>1691677</v>
          </cell>
          <cell r="V106" t="str">
            <v>26/09/2022</v>
          </cell>
        </row>
        <row r="107">
          <cell r="A107" t="str">
            <v>890500060-2122031</v>
          </cell>
          <cell r="B107" t="str">
            <v>NI</v>
          </cell>
          <cell r="C107" t="str">
            <v>890500060</v>
          </cell>
          <cell r="D107" t="str">
            <v>27/10/2022</v>
          </cell>
          <cell r="E107" t="str">
            <v>CSA2122031</v>
          </cell>
          <cell r="F107">
            <v>2122031</v>
          </cell>
          <cell r="G107">
            <v>110000</v>
          </cell>
          <cell r="H107">
            <v>110000</v>
          </cell>
          <cell r="I107">
            <v>110000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110000</v>
          </cell>
          <cell r="O107" t="str">
            <v>54</v>
          </cell>
          <cell r="P107" t="str">
            <v>001</v>
          </cell>
          <cell r="Q107" t="str">
            <v>540010060301</v>
          </cell>
          <cell r="R107" t="str">
            <v>CLINICA SANTA ANA S.A.</v>
          </cell>
          <cell r="S107" t="str">
            <v>7</v>
          </cell>
          <cell r="T107" t="str">
            <v>01/12/2022</v>
          </cell>
          <cell r="U107">
            <v>1691678</v>
          </cell>
          <cell r="V107" t="str">
            <v>27/09/2022</v>
          </cell>
        </row>
        <row r="108">
          <cell r="A108" t="str">
            <v>890500060-2122037</v>
          </cell>
          <cell r="B108" t="str">
            <v>NI</v>
          </cell>
          <cell r="C108" t="str">
            <v>890500060</v>
          </cell>
          <cell r="D108" t="str">
            <v>27/10/2022</v>
          </cell>
          <cell r="E108" t="str">
            <v>CSA2122037</v>
          </cell>
          <cell r="F108">
            <v>2122037</v>
          </cell>
          <cell r="G108">
            <v>110000</v>
          </cell>
          <cell r="H108">
            <v>110000</v>
          </cell>
          <cell r="I108">
            <v>110000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110000</v>
          </cell>
          <cell r="O108" t="str">
            <v>54</v>
          </cell>
          <cell r="P108" t="str">
            <v>001</v>
          </cell>
          <cell r="Q108" t="str">
            <v>540010060301</v>
          </cell>
          <cell r="R108" t="str">
            <v>CLINICA SANTA ANA S.A.</v>
          </cell>
          <cell r="S108" t="str">
            <v>7</v>
          </cell>
          <cell r="T108" t="str">
            <v>01/12/2022</v>
          </cell>
          <cell r="U108">
            <v>1691679</v>
          </cell>
          <cell r="V108" t="str">
            <v>12/10/2022</v>
          </cell>
        </row>
        <row r="109">
          <cell r="A109" t="str">
            <v>890500060-2122039</v>
          </cell>
          <cell r="B109" t="str">
            <v>NI</v>
          </cell>
          <cell r="C109" t="str">
            <v>890500060</v>
          </cell>
          <cell r="D109" t="str">
            <v>27/10/2022</v>
          </cell>
          <cell r="E109" t="str">
            <v>CSA2122039</v>
          </cell>
          <cell r="F109">
            <v>2122039</v>
          </cell>
          <cell r="G109">
            <v>110000</v>
          </cell>
          <cell r="H109">
            <v>110000</v>
          </cell>
          <cell r="I109">
            <v>110000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110000</v>
          </cell>
          <cell r="O109" t="str">
            <v>54</v>
          </cell>
          <cell r="P109" t="str">
            <v>001</v>
          </cell>
          <cell r="Q109" t="str">
            <v>540010060301</v>
          </cell>
          <cell r="R109" t="str">
            <v>CLINICA SANTA ANA S.A.</v>
          </cell>
          <cell r="S109" t="str">
            <v>7</v>
          </cell>
          <cell r="T109" t="str">
            <v>01/12/2022</v>
          </cell>
          <cell r="U109">
            <v>1691680</v>
          </cell>
          <cell r="V109" t="str">
            <v>27/09/2022</v>
          </cell>
        </row>
        <row r="110">
          <cell r="A110" t="str">
            <v>890500060-2122428</v>
          </cell>
          <cell r="B110" t="str">
            <v>NI</v>
          </cell>
          <cell r="C110" t="str">
            <v>890500060</v>
          </cell>
          <cell r="D110" t="str">
            <v>28/10/2022</v>
          </cell>
          <cell r="E110" t="str">
            <v>CSA2122428</v>
          </cell>
          <cell r="F110">
            <v>2122428</v>
          </cell>
          <cell r="G110">
            <v>110000</v>
          </cell>
          <cell r="H110">
            <v>110000</v>
          </cell>
          <cell r="I110">
            <v>110000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110000</v>
          </cell>
          <cell r="O110" t="str">
            <v>54</v>
          </cell>
          <cell r="P110" t="str">
            <v>001</v>
          </cell>
          <cell r="Q110" t="str">
            <v>540010060301</v>
          </cell>
          <cell r="R110" t="str">
            <v>CLINICA SANTA ANA S.A.</v>
          </cell>
          <cell r="S110" t="str">
            <v>7</v>
          </cell>
          <cell r="T110" t="str">
            <v>01/12/2022</v>
          </cell>
          <cell r="U110">
            <v>1691681</v>
          </cell>
          <cell r="V110" t="str">
            <v>22/08/2022</v>
          </cell>
        </row>
        <row r="111">
          <cell r="A111" t="str">
            <v>890500060-2122431</v>
          </cell>
          <cell r="B111" t="str">
            <v>NI</v>
          </cell>
          <cell r="C111" t="str">
            <v>890500060</v>
          </cell>
          <cell r="D111" t="str">
            <v>28/10/2022</v>
          </cell>
          <cell r="E111" t="str">
            <v>CSA2122431</v>
          </cell>
          <cell r="F111">
            <v>2122431</v>
          </cell>
          <cell r="G111">
            <v>110000</v>
          </cell>
          <cell r="H111">
            <v>110000</v>
          </cell>
          <cell r="I111">
            <v>110000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110000</v>
          </cell>
          <cell r="O111" t="str">
            <v>54</v>
          </cell>
          <cell r="P111" t="str">
            <v>001</v>
          </cell>
          <cell r="Q111" t="str">
            <v>540010060301</v>
          </cell>
          <cell r="R111" t="str">
            <v>CLINICA SANTA ANA S.A.</v>
          </cell>
          <cell r="S111" t="str">
            <v>7</v>
          </cell>
          <cell r="T111" t="str">
            <v>01/12/2022</v>
          </cell>
          <cell r="U111">
            <v>1691682</v>
          </cell>
          <cell r="V111" t="str">
            <v>23/08/2022</v>
          </cell>
        </row>
        <row r="112">
          <cell r="A112" t="str">
            <v>890500060-2122433</v>
          </cell>
          <cell r="B112" t="str">
            <v>NI</v>
          </cell>
          <cell r="C112" t="str">
            <v>890500060</v>
          </cell>
          <cell r="D112" t="str">
            <v>28/10/2022</v>
          </cell>
          <cell r="E112" t="str">
            <v>CSA2122433</v>
          </cell>
          <cell r="F112">
            <v>2122433</v>
          </cell>
          <cell r="G112">
            <v>110000</v>
          </cell>
          <cell r="H112">
            <v>110000</v>
          </cell>
          <cell r="I112">
            <v>110000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110000</v>
          </cell>
          <cell r="O112" t="str">
            <v>54</v>
          </cell>
          <cell r="P112" t="str">
            <v>001</v>
          </cell>
          <cell r="Q112" t="str">
            <v>540010060301</v>
          </cell>
          <cell r="R112" t="str">
            <v>CLINICA SANTA ANA S.A.</v>
          </cell>
          <cell r="S112" t="str">
            <v>7</v>
          </cell>
          <cell r="T112" t="str">
            <v>01/12/2022</v>
          </cell>
          <cell r="U112">
            <v>1691683</v>
          </cell>
          <cell r="V112" t="str">
            <v>27/08/2022</v>
          </cell>
        </row>
        <row r="113">
          <cell r="A113" t="str">
            <v>890500060-2122436</v>
          </cell>
          <cell r="B113" t="str">
            <v>NI</v>
          </cell>
          <cell r="C113" t="str">
            <v>890500060</v>
          </cell>
          <cell r="D113" t="str">
            <v>28/10/2022</v>
          </cell>
          <cell r="E113" t="str">
            <v>CSA2122436</v>
          </cell>
          <cell r="F113">
            <v>2122436</v>
          </cell>
          <cell r="G113">
            <v>110000</v>
          </cell>
          <cell r="H113">
            <v>110000</v>
          </cell>
          <cell r="I113">
            <v>110000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110000</v>
          </cell>
          <cell r="O113" t="str">
            <v>54</v>
          </cell>
          <cell r="P113" t="str">
            <v>001</v>
          </cell>
          <cell r="Q113" t="str">
            <v>540010060301</v>
          </cell>
          <cell r="R113" t="str">
            <v>CLINICA SANTA ANA S.A.</v>
          </cell>
          <cell r="S113" t="str">
            <v>7</v>
          </cell>
          <cell r="T113" t="str">
            <v>01/12/2022</v>
          </cell>
          <cell r="U113">
            <v>1691684</v>
          </cell>
          <cell r="V113" t="str">
            <v>31/08/2022</v>
          </cell>
        </row>
        <row r="114">
          <cell r="A114" t="str">
            <v>890500060-2122440</v>
          </cell>
          <cell r="B114" t="str">
            <v>NI</v>
          </cell>
          <cell r="C114" t="str">
            <v>890500060</v>
          </cell>
          <cell r="D114" t="str">
            <v>28/10/2022</v>
          </cell>
          <cell r="E114" t="str">
            <v>CSA2122440</v>
          </cell>
          <cell r="F114">
            <v>2122440</v>
          </cell>
          <cell r="G114">
            <v>110000</v>
          </cell>
          <cell r="H114">
            <v>110000</v>
          </cell>
          <cell r="I114">
            <v>110000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110000</v>
          </cell>
          <cell r="O114" t="str">
            <v>54</v>
          </cell>
          <cell r="P114" t="str">
            <v>001</v>
          </cell>
          <cell r="Q114" t="str">
            <v>540010060301</v>
          </cell>
          <cell r="R114" t="str">
            <v>CLINICA SANTA ANA S.A.</v>
          </cell>
          <cell r="S114" t="str">
            <v>7</v>
          </cell>
          <cell r="T114" t="str">
            <v>01/12/2022</v>
          </cell>
          <cell r="U114">
            <v>1691685</v>
          </cell>
          <cell r="V114" t="str">
            <v>01/09/2022</v>
          </cell>
        </row>
        <row r="115">
          <cell r="A115" t="str">
            <v>890500060-2122443</v>
          </cell>
          <cell r="B115" t="str">
            <v>NI</v>
          </cell>
          <cell r="C115" t="str">
            <v>890500060</v>
          </cell>
          <cell r="D115" t="str">
            <v>28/10/2022</v>
          </cell>
          <cell r="E115" t="str">
            <v>CSA2122443</v>
          </cell>
          <cell r="F115">
            <v>2122443</v>
          </cell>
          <cell r="G115">
            <v>110000</v>
          </cell>
          <cell r="H115">
            <v>110000</v>
          </cell>
          <cell r="I115">
            <v>110000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110000</v>
          </cell>
          <cell r="O115" t="str">
            <v>54</v>
          </cell>
          <cell r="P115" t="str">
            <v>001</v>
          </cell>
          <cell r="Q115" t="str">
            <v>540010060301</v>
          </cell>
          <cell r="R115" t="str">
            <v>CLINICA SANTA ANA S.A.</v>
          </cell>
          <cell r="S115" t="str">
            <v>7</v>
          </cell>
          <cell r="T115" t="str">
            <v>01/12/2022</v>
          </cell>
          <cell r="U115">
            <v>1691686</v>
          </cell>
          <cell r="V115" t="str">
            <v>04/09/2022</v>
          </cell>
        </row>
        <row r="116">
          <cell r="A116" t="str">
            <v>890500060-2122445</v>
          </cell>
          <cell r="B116" t="str">
            <v>NI</v>
          </cell>
          <cell r="C116" t="str">
            <v>890500060</v>
          </cell>
          <cell r="D116" t="str">
            <v>28/10/2022</v>
          </cell>
          <cell r="E116" t="str">
            <v>CSA2122445</v>
          </cell>
          <cell r="F116">
            <v>2122445</v>
          </cell>
          <cell r="G116">
            <v>110000</v>
          </cell>
          <cell r="H116">
            <v>110000</v>
          </cell>
          <cell r="I116">
            <v>110000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110000</v>
          </cell>
          <cell r="O116" t="str">
            <v>54</v>
          </cell>
          <cell r="P116" t="str">
            <v>001</v>
          </cell>
          <cell r="Q116" t="str">
            <v>540010060301</v>
          </cell>
          <cell r="R116" t="str">
            <v>CLINICA SANTA ANA S.A.</v>
          </cell>
          <cell r="S116" t="str">
            <v>7</v>
          </cell>
          <cell r="T116" t="str">
            <v>01/12/2022</v>
          </cell>
          <cell r="U116">
            <v>1691687</v>
          </cell>
          <cell r="V116" t="str">
            <v>06/09/2022</v>
          </cell>
        </row>
        <row r="117">
          <cell r="A117" t="str">
            <v>890500060-2122447</v>
          </cell>
          <cell r="B117" t="str">
            <v>NI</v>
          </cell>
          <cell r="C117" t="str">
            <v>890500060</v>
          </cell>
          <cell r="D117" t="str">
            <v>28/10/2022</v>
          </cell>
          <cell r="E117" t="str">
            <v>CSA2122447</v>
          </cell>
          <cell r="F117">
            <v>2122447</v>
          </cell>
          <cell r="G117">
            <v>110000</v>
          </cell>
          <cell r="H117">
            <v>110000</v>
          </cell>
          <cell r="I117">
            <v>110000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110000</v>
          </cell>
          <cell r="O117" t="str">
            <v>54</v>
          </cell>
          <cell r="P117" t="str">
            <v>001</v>
          </cell>
          <cell r="Q117" t="str">
            <v>540010060301</v>
          </cell>
          <cell r="R117" t="str">
            <v>CLINICA SANTA ANA S.A.</v>
          </cell>
          <cell r="S117" t="str">
            <v>7</v>
          </cell>
          <cell r="T117" t="str">
            <v>01/12/2022</v>
          </cell>
          <cell r="U117">
            <v>1691688</v>
          </cell>
          <cell r="V117" t="str">
            <v>07/09/2022</v>
          </cell>
        </row>
        <row r="118">
          <cell r="A118" t="str">
            <v>890500060-2122449</v>
          </cell>
          <cell r="B118" t="str">
            <v>NI</v>
          </cell>
          <cell r="C118" t="str">
            <v>890500060</v>
          </cell>
          <cell r="D118" t="str">
            <v>28/10/2022</v>
          </cell>
          <cell r="E118" t="str">
            <v>CSA2122449</v>
          </cell>
          <cell r="F118">
            <v>2122449</v>
          </cell>
          <cell r="G118">
            <v>110000</v>
          </cell>
          <cell r="H118">
            <v>110000</v>
          </cell>
          <cell r="I118">
            <v>110000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110000</v>
          </cell>
          <cell r="O118" t="str">
            <v>54</v>
          </cell>
          <cell r="P118" t="str">
            <v>001</v>
          </cell>
          <cell r="Q118" t="str">
            <v>540010060301</v>
          </cell>
          <cell r="R118" t="str">
            <v>CLINICA SANTA ANA S.A.</v>
          </cell>
          <cell r="S118" t="str">
            <v>7</v>
          </cell>
          <cell r="T118" t="str">
            <v>01/12/2022</v>
          </cell>
          <cell r="U118">
            <v>1691689</v>
          </cell>
          <cell r="V118" t="str">
            <v>07/09/2022</v>
          </cell>
        </row>
        <row r="119">
          <cell r="A119" t="str">
            <v>890500060-2122451</v>
          </cell>
          <cell r="B119" t="str">
            <v>NI</v>
          </cell>
          <cell r="C119" t="str">
            <v>890500060</v>
          </cell>
          <cell r="D119" t="str">
            <v>28/10/2022</v>
          </cell>
          <cell r="E119" t="str">
            <v>CSA2122451</v>
          </cell>
          <cell r="F119">
            <v>2122451</v>
          </cell>
          <cell r="G119">
            <v>110000</v>
          </cell>
          <cell r="H119">
            <v>110000</v>
          </cell>
          <cell r="I119">
            <v>110000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110000</v>
          </cell>
          <cell r="O119" t="str">
            <v>54</v>
          </cell>
          <cell r="P119" t="str">
            <v>001</v>
          </cell>
          <cell r="Q119" t="str">
            <v>540010060301</v>
          </cell>
          <cell r="R119" t="str">
            <v>CLINICA SANTA ANA S.A.</v>
          </cell>
          <cell r="S119" t="str">
            <v>7</v>
          </cell>
          <cell r="T119" t="str">
            <v>01/12/2022</v>
          </cell>
          <cell r="U119">
            <v>1691690</v>
          </cell>
          <cell r="V119" t="str">
            <v>07/09/2022</v>
          </cell>
        </row>
        <row r="120">
          <cell r="A120" t="str">
            <v>890500060-2122453</v>
          </cell>
          <cell r="B120" t="str">
            <v>NI</v>
          </cell>
          <cell r="C120" t="str">
            <v>890500060</v>
          </cell>
          <cell r="D120" t="str">
            <v>28/10/2022</v>
          </cell>
          <cell r="E120" t="str">
            <v>CSA2122453</v>
          </cell>
          <cell r="F120">
            <v>2122453</v>
          </cell>
          <cell r="G120">
            <v>110000</v>
          </cell>
          <cell r="H120">
            <v>110000</v>
          </cell>
          <cell r="I120">
            <v>110000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110000</v>
          </cell>
          <cell r="O120" t="str">
            <v>54</v>
          </cell>
          <cell r="P120" t="str">
            <v>001</v>
          </cell>
          <cell r="Q120" t="str">
            <v>540010060301</v>
          </cell>
          <cell r="R120" t="str">
            <v>CLINICA SANTA ANA S.A.</v>
          </cell>
          <cell r="S120" t="str">
            <v>7</v>
          </cell>
          <cell r="T120" t="str">
            <v>01/12/2022</v>
          </cell>
          <cell r="U120">
            <v>1691691</v>
          </cell>
          <cell r="V120" t="str">
            <v>08/09/2022</v>
          </cell>
        </row>
        <row r="121">
          <cell r="A121" t="str">
            <v>890500060-2122454</v>
          </cell>
          <cell r="B121" t="str">
            <v>NI</v>
          </cell>
          <cell r="C121" t="str">
            <v>890500060</v>
          </cell>
          <cell r="D121" t="str">
            <v>28/10/2022</v>
          </cell>
          <cell r="E121" t="str">
            <v>CSA2122454</v>
          </cell>
          <cell r="F121">
            <v>2122454</v>
          </cell>
          <cell r="G121">
            <v>110000</v>
          </cell>
          <cell r="H121">
            <v>0</v>
          </cell>
          <cell r="I121">
            <v>110000</v>
          </cell>
          <cell r="J121">
            <v>0</v>
          </cell>
          <cell r="K121">
            <v>0</v>
          </cell>
          <cell r="L121">
            <v>110000</v>
          </cell>
          <cell r="M121">
            <v>0</v>
          </cell>
          <cell r="N121">
            <v>0</v>
          </cell>
          <cell r="O121" t="str">
            <v>54</v>
          </cell>
          <cell r="P121" t="str">
            <v>001</v>
          </cell>
          <cell r="Q121" t="str">
            <v>540010060301</v>
          </cell>
          <cell r="R121" t="str">
            <v>CLINICA SANTA ANA S.A.</v>
          </cell>
          <cell r="S121" t="str">
            <v>7</v>
          </cell>
          <cell r="T121" t="str">
            <v>01/12/2022</v>
          </cell>
          <cell r="U121">
            <v>1691692</v>
          </cell>
          <cell r="V121" t="str">
            <v>08/09/2022</v>
          </cell>
        </row>
        <row r="122">
          <cell r="A122" t="str">
            <v>890500060-2117543</v>
          </cell>
          <cell r="B122" t="str">
            <v>NI</v>
          </cell>
          <cell r="C122" t="str">
            <v>890500060</v>
          </cell>
          <cell r="D122" t="str">
            <v>04/10/2022</v>
          </cell>
          <cell r="E122" t="str">
            <v>CSA2117543</v>
          </cell>
          <cell r="F122">
            <v>2117543</v>
          </cell>
          <cell r="G122">
            <v>52400</v>
          </cell>
          <cell r="H122">
            <v>48700</v>
          </cell>
          <cell r="I122">
            <v>52400</v>
          </cell>
          <cell r="J122">
            <v>0</v>
          </cell>
          <cell r="K122">
            <v>3700</v>
          </cell>
          <cell r="L122">
            <v>0</v>
          </cell>
          <cell r="M122">
            <v>0</v>
          </cell>
          <cell r="N122">
            <v>48700</v>
          </cell>
          <cell r="O122" t="str">
            <v>54</v>
          </cell>
          <cell r="P122" t="str">
            <v>001</v>
          </cell>
          <cell r="Q122" t="str">
            <v>540010060301</v>
          </cell>
          <cell r="R122" t="str">
            <v>CLINICA SANTA ANA S.A.</v>
          </cell>
          <cell r="S122" t="str">
            <v>7</v>
          </cell>
          <cell r="T122" t="str">
            <v>01/12/2022</v>
          </cell>
          <cell r="U122">
            <v>1694599</v>
          </cell>
          <cell r="V122" t="str">
            <v>26/09/2022</v>
          </cell>
        </row>
        <row r="123">
          <cell r="A123" t="str">
            <v>890500060-2117550</v>
          </cell>
          <cell r="B123" t="str">
            <v>NI</v>
          </cell>
          <cell r="C123" t="str">
            <v>890500060</v>
          </cell>
          <cell r="D123" t="str">
            <v>04/10/2022</v>
          </cell>
          <cell r="E123" t="str">
            <v>CSA2117550</v>
          </cell>
          <cell r="F123">
            <v>2117550</v>
          </cell>
          <cell r="G123">
            <v>22000</v>
          </cell>
          <cell r="H123">
            <v>22000</v>
          </cell>
          <cell r="I123">
            <v>22000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22000</v>
          </cell>
          <cell r="O123" t="str">
            <v>54</v>
          </cell>
          <cell r="P123" t="str">
            <v>001</v>
          </cell>
          <cell r="Q123" t="str">
            <v>540010060301</v>
          </cell>
          <cell r="R123" t="str">
            <v>CLINICA SANTA ANA S.A.</v>
          </cell>
          <cell r="S123" t="str">
            <v>7</v>
          </cell>
          <cell r="T123" t="str">
            <v>01/12/2022</v>
          </cell>
          <cell r="U123">
            <v>1694600</v>
          </cell>
          <cell r="V123" t="str">
            <v>26/09/2022</v>
          </cell>
        </row>
        <row r="124">
          <cell r="A124" t="str">
            <v>890500060-2117568</v>
          </cell>
          <cell r="B124" t="str">
            <v>NI</v>
          </cell>
          <cell r="C124" t="str">
            <v>890500060</v>
          </cell>
          <cell r="D124" t="str">
            <v>04/10/2022</v>
          </cell>
          <cell r="E124" t="str">
            <v>CSA2117568</v>
          </cell>
          <cell r="F124">
            <v>2117568</v>
          </cell>
          <cell r="G124">
            <v>22000</v>
          </cell>
          <cell r="H124">
            <v>22000</v>
          </cell>
          <cell r="I124">
            <v>22000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22000</v>
          </cell>
          <cell r="O124" t="str">
            <v>54</v>
          </cell>
          <cell r="P124" t="str">
            <v>001</v>
          </cell>
          <cell r="Q124" t="str">
            <v>540010060301</v>
          </cell>
          <cell r="R124" t="str">
            <v>CLINICA SANTA ANA S.A.</v>
          </cell>
          <cell r="S124" t="str">
            <v>7</v>
          </cell>
          <cell r="T124" t="str">
            <v>01/12/2022</v>
          </cell>
          <cell r="U124">
            <v>1694601</v>
          </cell>
          <cell r="V124" t="str">
            <v>27/09/2022</v>
          </cell>
        </row>
        <row r="125">
          <cell r="A125" t="str">
            <v>890500060-2117583</v>
          </cell>
          <cell r="B125" t="str">
            <v>NI</v>
          </cell>
          <cell r="C125" t="str">
            <v>890500060</v>
          </cell>
          <cell r="D125" t="str">
            <v>04/10/2022</v>
          </cell>
          <cell r="E125" t="str">
            <v>CSA2117583</v>
          </cell>
          <cell r="F125">
            <v>2117583</v>
          </cell>
          <cell r="G125">
            <v>52400</v>
          </cell>
          <cell r="H125">
            <v>48700</v>
          </cell>
          <cell r="I125">
            <v>52400</v>
          </cell>
          <cell r="J125">
            <v>0</v>
          </cell>
          <cell r="K125">
            <v>3700</v>
          </cell>
          <cell r="L125">
            <v>0</v>
          </cell>
          <cell r="M125">
            <v>0</v>
          </cell>
          <cell r="N125">
            <v>48700</v>
          </cell>
          <cell r="O125" t="str">
            <v>54</v>
          </cell>
          <cell r="P125" t="str">
            <v>001</v>
          </cell>
          <cell r="Q125" t="str">
            <v>540010060301</v>
          </cell>
          <cell r="R125" t="str">
            <v>CLINICA SANTA ANA S.A.</v>
          </cell>
          <cell r="S125" t="str">
            <v>7</v>
          </cell>
          <cell r="T125" t="str">
            <v>01/12/2022</v>
          </cell>
          <cell r="U125">
            <v>1694602</v>
          </cell>
          <cell r="V125" t="str">
            <v>27/09/2022</v>
          </cell>
        </row>
        <row r="126">
          <cell r="A126" t="str">
            <v>890500060-2117597</v>
          </cell>
          <cell r="B126" t="str">
            <v>NI</v>
          </cell>
          <cell r="C126" t="str">
            <v>890500060</v>
          </cell>
          <cell r="D126" t="str">
            <v>04/10/2022</v>
          </cell>
          <cell r="E126" t="str">
            <v>CSA2117597</v>
          </cell>
          <cell r="F126">
            <v>2117597</v>
          </cell>
          <cell r="G126">
            <v>22000</v>
          </cell>
          <cell r="H126">
            <v>18300</v>
          </cell>
          <cell r="I126">
            <v>22000</v>
          </cell>
          <cell r="J126">
            <v>0</v>
          </cell>
          <cell r="K126">
            <v>3700</v>
          </cell>
          <cell r="L126">
            <v>0</v>
          </cell>
          <cell r="M126">
            <v>0</v>
          </cell>
          <cell r="N126">
            <v>18300</v>
          </cell>
          <cell r="O126" t="str">
            <v>54</v>
          </cell>
          <cell r="P126" t="str">
            <v>001</v>
          </cell>
          <cell r="Q126" t="str">
            <v>540010060301</v>
          </cell>
          <cell r="R126" t="str">
            <v>CLINICA SANTA ANA S.A.</v>
          </cell>
          <cell r="S126" t="str">
            <v>7</v>
          </cell>
          <cell r="T126" t="str">
            <v>01/12/2022</v>
          </cell>
          <cell r="U126">
            <v>1694603</v>
          </cell>
          <cell r="V126" t="str">
            <v>27/09/2022</v>
          </cell>
        </row>
        <row r="127">
          <cell r="A127" t="str">
            <v>890500060-2117616</v>
          </cell>
          <cell r="B127" t="str">
            <v>NI</v>
          </cell>
          <cell r="C127" t="str">
            <v>890500060</v>
          </cell>
          <cell r="D127" t="str">
            <v>04/10/2022</v>
          </cell>
          <cell r="E127" t="str">
            <v>CSA2117616</v>
          </cell>
          <cell r="F127">
            <v>2117616</v>
          </cell>
          <cell r="G127">
            <v>52400</v>
          </cell>
          <cell r="H127">
            <v>48700</v>
          </cell>
          <cell r="I127">
            <v>52400</v>
          </cell>
          <cell r="J127">
            <v>0</v>
          </cell>
          <cell r="K127">
            <v>3700</v>
          </cell>
          <cell r="L127">
            <v>0</v>
          </cell>
          <cell r="M127">
            <v>0</v>
          </cell>
          <cell r="N127">
            <v>48700</v>
          </cell>
          <cell r="O127" t="str">
            <v>54</v>
          </cell>
          <cell r="P127" t="str">
            <v>001</v>
          </cell>
          <cell r="Q127" t="str">
            <v>540010060301</v>
          </cell>
          <cell r="R127" t="str">
            <v>CLINICA SANTA ANA S.A.</v>
          </cell>
          <cell r="S127" t="str">
            <v>7</v>
          </cell>
          <cell r="T127" t="str">
            <v>01/12/2022</v>
          </cell>
          <cell r="U127">
            <v>1694604</v>
          </cell>
          <cell r="V127" t="str">
            <v>23/09/2022</v>
          </cell>
        </row>
        <row r="128">
          <cell r="A128" t="str">
            <v>890500060-2117658</v>
          </cell>
          <cell r="B128" t="str">
            <v>NI</v>
          </cell>
          <cell r="C128" t="str">
            <v>890500060</v>
          </cell>
          <cell r="D128" t="str">
            <v>05/10/2022</v>
          </cell>
          <cell r="E128" t="str">
            <v>CSA2117658</v>
          </cell>
          <cell r="F128">
            <v>2117658</v>
          </cell>
          <cell r="G128">
            <v>52400</v>
          </cell>
          <cell r="H128">
            <v>48700</v>
          </cell>
          <cell r="I128">
            <v>52400</v>
          </cell>
          <cell r="J128">
            <v>0</v>
          </cell>
          <cell r="K128">
            <v>3700</v>
          </cell>
          <cell r="L128">
            <v>0</v>
          </cell>
          <cell r="M128">
            <v>0</v>
          </cell>
          <cell r="N128">
            <v>48700</v>
          </cell>
          <cell r="O128" t="str">
            <v>54</v>
          </cell>
          <cell r="P128" t="str">
            <v>001</v>
          </cell>
          <cell r="Q128" t="str">
            <v>540010060301</v>
          </cell>
          <cell r="R128" t="str">
            <v>CLINICA SANTA ANA S.A.</v>
          </cell>
          <cell r="S128" t="str">
            <v>7</v>
          </cell>
          <cell r="T128" t="str">
            <v>01/12/2022</v>
          </cell>
          <cell r="U128">
            <v>1694605</v>
          </cell>
          <cell r="V128" t="str">
            <v>23/09/2022</v>
          </cell>
        </row>
        <row r="129">
          <cell r="A129" t="str">
            <v>890500060-2117661</v>
          </cell>
          <cell r="B129" t="str">
            <v>NI</v>
          </cell>
          <cell r="C129" t="str">
            <v>890500060</v>
          </cell>
          <cell r="D129" t="str">
            <v>05/10/2022</v>
          </cell>
          <cell r="E129" t="str">
            <v>CSA2117661</v>
          </cell>
          <cell r="F129">
            <v>2117661</v>
          </cell>
          <cell r="G129">
            <v>52400</v>
          </cell>
          <cell r="H129">
            <v>48700</v>
          </cell>
          <cell r="I129">
            <v>52400</v>
          </cell>
          <cell r="J129">
            <v>0</v>
          </cell>
          <cell r="K129">
            <v>3700</v>
          </cell>
          <cell r="L129">
            <v>0</v>
          </cell>
          <cell r="M129">
            <v>0</v>
          </cell>
          <cell r="N129">
            <v>48700</v>
          </cell>
          <cell r="O129" t="str">
            <v>54</v>
          </cell>
          <cell r="P129" t="str">
            <v>001</v>
          </cell>
          <cell r="Q129" t="str">
            <v>540010060301</v>
          </cell>
          <cell r="R129" t="str">
            <v>CLINICA SANTA ANA S.A.</v>
          </cell>
          <cell r="S129" t="str">
            <v>7</v>
          </cell>
          <cell r="T129" t="str">
            <v>01/12/2022</v>
          </cell>
          <cell r="U129">
            <v>1694606</v>
          </cell>
          <cell r="V129" t="str">
            <v>23/09/2022</v>
          </cell>
        </row>
        <row r="130">
          <cell r="A130" t="str">
            <v>890500060-2117663</v>
          </cell>
          <cell r="B130" t="str">
            <v>NI</v>
          </cell>
          <cell r="C130" t="str">
            <v>890500060</v>
          </cell>
          <cell r="D130" t="str">
            <v>05/10/2022</v>
          </cell>
          <cell r="E130" t="str">
            <v>CSA2117663</v>
          </cell>
          <cell r="F130">
            <v>2117663</v>
          </cell>
          <cell r="G130">
            <v>52400</v>
          </cell>
          <cell r="H130">
            <v>48700</v>
          </cell>
          <cell r="I130">
            <v>52400</v>
          </cell>
          <cell r="J130">
            <v>0</v>
          </cell>
          <cell r="K130">
            <v>3700</v>
          </cell>
          <cell r="L130">
            <v>0</v>
          </cell>
          <cell r="M130">
            <v>0</v>
          </cell>
          <cell r="N130">
            <v>48700</v>
          </cell>
          <cell r="O130" t="str">
            <v>54</v>
          </cell>
          <cell r="P130" t="str">
            <v>001</v>
          </cell>
          <cell r="Q130" t="str">
            <v>540010060301</v>
          </cell>
          <cell r="R130" t="str">
            <v>CLINICA SANTA ANA S.A.</v>
          </cell>
          <cell r="S130" t="str">
            <v>7</v>
          </cell>
          <cell r="T130" t="str">
            <v>01/12/2022</v>
          </cell>
          <cell r="U130">
            <v>1694607</v>
          </cell>
          <cell r="V130" t="str">
            <v>24/09/2022</v>
          </cell>
        </row>
        <row r="131">
          <cell r="A131" t="str">
            <v>890500060-2117911</v>
          </cell>
          <cell r="B131" t="str">
            <v>NI</v>
          </cell>
          <cell r="C131" t="str">
            <v>890500060</v>
          </cell>
          <cell r="D131" t="str">
            <v>06/10/2022</v>
          </cell>
          <cell r="E131" t="str">
            <v>CSA2117911</v>
          </cell>
          <cell r="F131">
            <v>2117911</v>
          </cell>
          <cell r="G131">
            <v>22000</v>
          </cell>
          <cell r="H131">
            <v>22000</v>
          </cell>
          <cell r="I131">
            <v>22000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22000</v>
          </cell>
          <cell r="O131" t="str">
            <v>54</v>
          </cell>
          <cell r="P131" t="str">
            <v>001</v>
          </cell>
          <cell r="Q131" t="str">
            <v>540010060301</v>
          </cell>
          <cell r="R131" t="str">
            <v>CLINICA SANTA ANA S.A.</v>
          </cell>
          <cell r="S131" t="str">
            <v>7</v>
          </cell>
          <cell r="T131" t="str">
            <v>01/12/2022</v>
          </cell>
          <cell r="U131">
            <v>1694608</v>
          </cell>
          <cell r="V131" t="str">
            <v>14/09/2022</v>
          </cell>
        </row>
        <row r="132">
          <cell r="A132" t="str">
            <v>890500060-2117940</v>
          </cell>
          <cell r="B132" t="str">
            <v>NI</v>
          </cell>
          <cell r="C132" t="str">
            <v>890500060</v>
          </cell>
          <cell r="D132" t="str">
            <v>06/10/2022</v>
          </cell>
          <cell r="E132" t="str">
            <v>CSA2117940</v>
          </cell>
          <cell r="F132">
            <v>2117940</v>
          </cell>
          <cell r="G132">
            <v>52400</v>
          </cell>
          <cell r="H132">
            <v>48700</v>
          </cell>
          <cell r="I132">
            <v>52400</v>
          </cell>
          <cell r="J132">
            <v>0</v>
          </cell>
          <cell r="K132">
            <v>3700</v>
          </cell>
          <cell r="L132">
            <v>0</v>
          </cell>
          <cell r="M132">
            <v>0</v>
          </cell>
          <cell r="N132">
            <v>48700</v>
          </cell>
          <cell r="O132" t="str">
            <v>54</v>
          </cell>
          <cell r="P132" t="str">
            <v>001</v>
          </cell>
          <cell r="Q132" t="str">
            <v>540010060301</v>
          </cell>
          <cell r="R132" t="str">
            <v>CLINICA SANTA ANA S.A.</v>
          </cell>
          <cell r="S132" t="str">
            <v>7</v>
          </cell>
          <cell r="T132" t="str">
            <v>01/12/2022</v>
          </cell>
          <cell r="U132">
            <v>1694609</v>
          </cell>
          <cell r="V132" t="str">
            <v>14/09/2022</v>
          </cell>
        </row>
        <row r="133">
          <cell r="A133" t="str">
            <v>890500060-2117951</v>
          </cell>
          <cell r="B133" t="str">
            <v>NI</v>
          </cell>
          <cell r="C133" t="str">
            <v>890500060</v>
          </cell>
          <cell r="D133" t="str">
            <v>06/10/2022</v>
          </cell>
          <cell r="E133" t="str">
            <v>CSA2117951</v>
          </cell>
          <cell r="F133">
            <v>2117951</v>
          </cell>
          <cell r="G133">
            <v>52400</v>
          </cell>
          <cell r="H133">
            <v>48700</v>
          </cell>
          <cell r="I133">
            <v>52400</v>
          </cell>
          <cell r="J133">
            <v>0</v>
          </cell>
          <cell r="K133">
            <v>3700</v>
          </cell>
          <cell r="L133">
            <v>0</v>
          </cell>
          <cell r="M133">
            <v>0</v>
          </cell>
          <cell r="N133">
            <v>48700</v>
          </cell>
          <cell r="O133" t="str">
            <v>54</v>
          </cell>
          <cell r="P133" t="str">
            <v>001</v>
          </cell>
          <cell r="Q133" t="str">
            <v>540010060301</v>
          </cell>
          <cell r="R133" t="str">
            <v>CLINICA SANTA ANA S.A.</v>
          </cell>
          <cell r="S133" t="str">
            <v>7</v>
          </cell>
          <cell r="T133" t="str">
            <v>01/12/2022</v>
          </cell>
          <cell r="U133">
            <v>1694610</v>
          </cell>
          <cell r="V133" t="str">
            <v>15/09/2022</v>
          </cell>
        </row>
        <row r="134">
          <cell r="A134" t="str">
            <v>890500060-2117966</v>
          </cell>
          <cell r="B134" t="str">
            <v>NI</v>
          </cell>
          <cell r="C134" t="str">
            <v>890500060</v>
          </cell>
          <cell r="D134" t="str">
            <v>06/10/2022</v>
          </cell>
          <cell r="E134" t="str">
            <v>CSA2117966</v>
          </cell>
          <cell r="F134">
            <v>2117966</v>
          </cell>
          <cell r="G134">
            <v>22000</v>
          </cell>
          <cell r="H134">
            <v>22000</v>
          </cell>
          <cell r="I134">
            <v>22000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22000</v>
          </cell>
          <cell r="O134" t="str">
            <v>54</v>
          </cell>
          <cell r="P134" t="str">
            <v>001</v>
          </cell>
          <cell r="Q134" t="str">
            <v>540010060301</v>
          </cell>
          <cell r="R134" t="str">
            <v>CLINICA SANTA ANA S.A.</v>
          </cell>
          <cell r="S134" t="str">
            <v>7</v>
          </cell>
          <cell r="T134" t="str">
            <v>01/12/2022</v>
          </cell>
          <cell r="U134">
            <v>1694611</v>
          </cell>
          <cell r="V134" t="str">
            <v>15/09/2022</v>
          </cell>
        </row>
        <row r="135">
          <cell r="A135" t="str">
            <v>890500060-2118560</v>
          </cell>
          <cell r="B135" t="str">
            <v>NI</v>
          </cell>
          <cell r="C135" t="str">
            <v>890500060</v>
          </cell>
          <cell r="D135" t="str">
            <v>10/10/2022</v>
          </cell>
          <cell r="E135" t="str">
            <v>CSA2118560</v>
          </cell>
          <cell r="F135">
            <v>2118560</v>
          </cell>
          <cell r="G135">
            <v>22000</v>
          </cell>
          <cell r="H135">
            <v>22000</v>
          </cell>
          <cell r="I135">
            <v>22000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22000</v>
          </cell>
          <cell r="O135" t="str">
            <v>54</v>
          </cell>
          <cell r="P135" t="str">
            <v>001</v>
          </cell>
          <cell r="Q135" t="str">
            <v>540010060301</v>
          </cell>
          <cell r="R135" t="str">
            <v>CLINICA SANTA ANA S.A.</v>
          </cell>
          <cell r="S135" t="str">
            <v>7</v>
          </cell>
          <cell r="T135" t="str">
            <v>01/12/2022</v>
          </cell>
          <cell r="U135">
            <v>1694612</v>
          </cell>
          <cell r="V135" t="str">
            <v>09/09/2022</v>
          </cell>
        </row>
        <row r="136">
          <cell r="A136" t="str">
            <v>890500060-2118613</v>
          </cell>
          <cell r="B136" t="str">
            <v>NI</v>
          </cell>
          <cell r="C136" t="str">
            <v>890500060</v>
          </cell>
          <cell r="D136" t="str">
            <v>10/10/2022</v>
          </cell>
          <cell r="E136" t="str">
            <v>CSA2118613</v>
          </cell>
          <cell r="F136">
            <v>2118613</v>
          </cell>
          <cell r="G136">
            <v>22000</v>
          </cell>
          <cell r="H136">
            <v>22000</v>
          </cell>
          <cell r="I136">
            <v>22000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22000</v>
          </cell>
          <cell r="O136" t="str">
            <v>54</v>
          </cell>
          <cell r="P136" t="str">
            <v>001</v>
          </cell>
          <cell r="Q136" t="str">
            <v>540010060301</v>
          </cell>
          <cell r="R136" t="str">
            <v>CLINICA SANTA ANA S.A.</v>
          </cell>
          <cell r="S136" t="str">
            <v>7</v>
          </cell>
          <cell r="T136" t="str">
            <v>01/12/2022</v>
          </cell>
          <cell r="U136">
            <v>1694613</v>
          </cell>
          <cell r="V136" t="str">
            <v>13/09/2022</v>
          </cell>
        </row>
        <row r="137">
          <cell r="A137" t="str">
            <v>890500060-2118614</v>
          </cell>
          <cell r="B137" t="str">
            <v>NI</v>
          </cell>
          <cell r="C137" t="str">
            <v>890500060</v>
          </cell>
          <cell r="D137" t="str">
            <v>10/10/2022</v>
          </cell>
          <cell r="E137" t="str">
            <v>CSA2118614</v>
          </cell>
          <cell r="F137">
            <v>2118614</v>
          </cell>
          <cell r="G137">
            <v>22000</v>
          </cell>
          <cell r="H137">
            <v>22000</v>
          </cell>
          <cell r="I137">
            <v>22000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22000</v>
          </cell>
          <cell r="O137" t="str">
            <v>54</v>
          </cell>
          <cell r="P137" t="str">
            <v>001</v>
          </cell>
          <cell r="Q137" t="str">
            <v>540010060301</v>
          </cell>
          <cell r="R137" t="str">
            <v>CLINICA SANTA ANA S.A.</v>
          </cell>
          <cell r="S137" t="str">
            <v>7</v>
          </cell>
          <cell r="T137" t="str">
            <v>01/12/2022</v>
          </cell>
          <cell r="U137">
            <v>1694614</v>
          </cell>
          <cell r="V137" t="str">
            <v>13/09/2022</v>
          </cell>
        </row>
        <row r="138">
          <cell r="A138" t="str">
            <v>890500060-2118615</v>
          </cell>
          <cell r="B138" t="str">
            <v>NI</v>
          </cell>
          <cell r="C138" t="str">
            <v>890500060</v>
          </cell>
          <cell r="D138" t="str">
            <v>10/10/2022</v>
          </cell>
          <cell r="E138" t="str">
            <v>CSA2118615</v>
          </cell>
          <cell r="F138">
            <v>2118615</v>
          </cell>
          <cell r="G138">
            <v>22000</v>
          </cell>
          <cell r="H138">
            <v>22000</v>
          </cell>
          <cell r="I138">
            <v>22000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22000</v>
          </cell>
          <cell r="O138" t="str">
            <v>54</v>
          </cell>
          <cell r="P138" t="str">
            <v>001</v>
          </cell>
          <cell r="Q138" t="str">
            <v>540010060301</v>
          </cell>
          <cell r="R138" t="str">
            <v>CLINICA SANTA ANA S.A.</v>
          </cell>
          <cell r="S138" t="str">
            <v>7</v>
          </cell>
          <cell r="T138" t="str">
            <v>01/12/2022</v>
          </cell>
          <cell r="U138">
            <v>1694615</v>
          </cell>
          <cell r="V138" t="str">
            <v>13/09/2022</v>
          </cell>
        </row>
        <row r="139">
          <cell r="A139" t="str">
            <v>890500060-2118625</v>
          </cell>
          <cell r="B139" t="str">
            <v>NI</v>
          </cell>
          <cell r="C139" t="str">
            <v>890500060</v>
          </cell>
          <cell r="D139" t="str">
            <v>10/10/2022</v>
          </cell>
          <cell r="E139" t="str">
            <v>CSA2118625</v>
          </cell>
          <cell r="F139">
            <v>2118625</v>
          </cell>
          <cell r="G139">
            <v>22000</v>
          </cell>
          <cell r="H139">
            <v>22000</v>
          </cell>
          <cell r="I139">
            <v>22000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22000</v>
          </cell>
          <cell r="O139" t="str">
            <v>54</v>
          </cell>
          <cell r="P139" t="str">
            <v>001</v>
          </cell>
          <cell r="Q139" t="str">
            <v>540010060301</v>
          </cell>
          <cell r="R139" t="str">
            <v>CLINICA SANTA ANA S.A.</v>
          </cell>
          <cell r="S139" t="str">
            <v>7</v>
          </cell>
          <cell r="T139" t="str">
            <v>01/12/2022</v>
          </cell>
          <cell r="U139">
            <v>1694616</v>
          </cell>
          <cell r="V139" t="str">
            <v>13/09/2022</v>
          </cell>
        </row>
        <row r="140">
          <cell r="A140" t="str">
            <v>890500060-2118628</v>
          </cell>
          <cell r="B140" t="str">
            <v>NI</v>
          </cell>
          <cell r="C140" t="str">
            <v>890500060</v>
          </cell>
          <cell r="D140" t="str">
            <v>10/10/2022</v>
          </cell>
          <cell r="E140" t="str">
            <v>CSA2118628</v>
          </cell>
          <cell r="F140">
            <v>2118628</v>
          </cell>
          <cell r="G140">
            <v>22000</v>
          </cell>
          <cell r="H140">
            <v>22000</v>
          </cell>
          <cell r="I140">
            <v>22000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22000</v>
          </cell>
          <cell r="O140" t="str">
            <v>54</v>
          </cell>
          <cell r="P140" t="str">
            <v>001</v>
          </cell>
          <cell r="Q140" t="str">
            <v>540010060301</v>
          </cell>
          <cell r="R140" t="str">
            <v>CLINICA SANTA ANA S.A.</v>
          </cell>
          <cell r="S140" t="str">
            <v>7</v>
          </cell>
          <cell r="T140" t="str">
            <v>01/12/2022</v>
          </cell>
          <cell r="U140">
            <v>1694617</v>
          </cell>
          <cell r="V140" t="str">
            <v>12/09/2022</v>
          </cell>
        </row>
        <row r="141">
          <cell r="A141" t="str">
            <v>890500060-2118638</v>
          </cell>
          <cell r="B141" t="str">
            <v>NI</v>
          </cell>
          <cell r="C141" t="str">
            <v>890500060</v>
          </cell>
          <cell r="D141" t="str">
            <v>10/10/2022</v>
          </cell>
          <cell r="E141" t="str">
            <v>CSA2118638</v>
          </cell>
          <cell r="F141">
            <v>2118638</v>
          </cell>
          <cell r="G141">
            <v>22000</v>
          </cell>
          <cell r="H141">
            <v>22000</v>
          </cell>
          <cell r="I141">
            <v>22000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22000</v>
          </cell>
          <cell r="O141" t="str">
            <v>54</v>
          </cell>
          <cell r="P141" t="str">
            <v>001</v>
          </cell>
          <cell r="Q141" t="str">
            <v>540010060301</v>
          </cell>
          <cell r="R141" t="str">
            <v>CLINICA SANTA ANA S.A.</v>
          </cell>
          <cell r="S141" t="str">
            <v>7</v>
          </cell>
          <cell r="T141" t="str">
            <v>01/12/2022</v>
          </cell>
          <cell r="U141">
            <v>1694618</v>
          </cell>
          <cell r="V141" t="str">
            <v>12/09/2022</v>
          </cell>
        </row>
        <row r="142">
          <cell r="A142" t="str">
            <v>890500060-2118641</v>
          </cell>
          <cell r="B142" t="str">
            <v>NI</v>
          </cell>
          <cell r="C142" t="str">
            <v>890500060</v>
          </cell>
          <cell r="D142" t="str">
            <v>10/10/2022</v>
          </cell>
          <cell r="E142" t="str">
            <v>CSA2118641</v>
          </cell>
          <cell r="F142">
            <v>2118641</v>
          </cell>
          <cell r="G142">
            <v>52400</v>
          </cell>
          <cell r="H142">
            <v>48700</v>
          </cell>
          <cell r="I142">
            <v>52400</v>
          </cell>
          <cell r="J142">
            <v>0</v>
          </cell>
          <cell r="K142">
            <v>3700</v>
          </cell>
          <cell r="L142">
            <v>0</v>
          </cell>
          <cell r="M142">
            <v>0</v>
          </cell>
          <cell r="N142">
            <v>48700</v>
          </cell>
          <cell r="O142" t="str">
            <v>54</v>
          </cell>
          <cell r="P142" t="str">
            <v>001</v>
          </cell>
          <cell r="Q142" t="str">
            <v>540010060301</v>
          </cell>
          <cell r="R142" t="str">
            <v>CLINICA SANTA ANA S.A.</v>
          </cell>
          <cell r="S142" t="str">
            <v>7</v>
          </cell>
          <cell r="T142" t="str">
            <v>01/12/2022</v>
          </cell>
          <cell r="U142">
            <v>1694619</v>
          </cell>
          <cell r="V142" t="str">
            <v>12/09/2022</v>
          </cell>
        </row>
        <row r="143">
          <cell r="A143" t="str">
            <v>890500060-2118660</v>
          </cell>
          <cell r="B143" t="str">
            <v>NI</v>
          </cell>
          <cell r="C143" t="str">
            <v>890500060</v>
          </cell>
          <cell r="D143" t="str">
            <v>10/10/2022</v>
          </cell>
          <cell r="E143" t="str">
            <v>CSA2118660</v>
          </cell>
          <cell r="F143">
            <v>2118660</v>
          </cell>
          <cell r="G143">
            <v>22000</v>
          </cell>
          <cell r="H143">
            <v>22000</v>
          </cell>
          <cell r="I143">
            <v>22000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22000</v>
          </cell>
          <cell r="O143" t="str">
            <v>54</v>
          </cell>
          <cell r="P143" t="str">
            <v>001</v>
          </cell>
          <cell r="Q143" t="str">
            <v>540010060301</v>
          </cell>
          <cell r="R143" t="str">
            <v>CLINICA SANTA ANA S.A.</v>
          </cell>
          <cell r="S143" t="str">
            <v>7</v>
          </cell>
          <cell r="T143" t="str">
            <v>01/12/2022</v>
          </cell>
          <cell r="U143">
            <v>1694620</v>
          </cell>
          <cell r="V143" t="str">
            <v>09/09/2022</v>
          </cell>
        </row>
        <row r="144">
          <cell r="A144" t="str">
            <v>890500060-2118664</v>
          </cell>
          <cell r="B144" t="str">
            <v>NI</v>
          </cell>
          <cell r="C144" t="str">
            <v>890500060</v>
          </cell>
          <cell r="D144" t="str">
            <v>10/10/2022</v>
          </cell>
          <cell r="E144" t="str">
            <v>CSA2118664</v>
          </cell>
          <cell r="F144">
            <v>2118664</v>
          </cell>
          <cell r="G144">
            <v>52400</v>
          </cell>
          <cell r="H144">
            <v>48700</v>
          </cell>
          <cell r="I144">
            <v>52400</v>
          </cell>
          <cell r="J144">
            <v>0</v>
          </cell>
          <cell r="K144">
            <v>3700</v>
          </cell>
          <cell r="L144">
            <v>0</v>
          </cell>
          <cell r="M144">
            <v>0</v>
          </cell>
          <cell r="N144">
            <v>48700</v>
          </cell>
          <cell r="O144" t="str">
            <v>54</v>
          </cell>
          <cell r="P144" t="str">
            <v>001</v>
          </cell>
          <cell r="Q144" t="str">
            <v>540010060301</v>
          </cell>
          <cell r="R144" t="str">
            <v>CLINICA SANTA ANA S.A.</v>
          </cell>
          <cell r="S144" t="str">
            <v>7</v>
          </cell>
          <cell r="T144" t="str">
            <v>01/12/2022</v>
          </cell>
          <cell r="U144">
            <v>1694621</v>
          </cell>
          <cell r="V144" t="str">
            <v>09/09/2022</v>
          </cell>
        </row>
        <row r="145">
          <cell r="A145" t="str">
            <v>890500060-2120120</v>
          </cell>
          <cell r="B145" t="str">
            <v>NI</v>
          </cell>
          <cell r="C145" t="str">
            <v>890500060</v>
          </cell>
          <cell r="D145" t="str">
            <v>19/10/2022</v>
          </cell>
          <cell r="E145" t="str">
            <v>CSA2120120</v>
          </cell>
          <cell r="F145">
            <v>2120120</v>
          </cell>
          <cell r="G145">
            <v>22000</v>
          </cell>
          <cell r="H145">
            <v>22000</v>
          </cell>
          <cell r="I145">
            <v>22000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22000</v>
          </cell>
          <cell r="O145" t="str">
            <v>54</v>
          </cell>
          <cell r="P145" t="str">
            <v>001</v>
          </cell>
          <cell r="Q145" t="str">
            <v>540010060301</v>
          </cell>
          <cell r="R145" t="str">
            <v>CLINICA SANTA ANA S.A.</v>
          </cell>
          <cell r="S145" t="str">
            <v>7</v>
          </cell>
          <cell r="T145" t="str">
            <v>01/12/2022</v>
          </cell>
          <cell r="U145">
            <v>1694622</v>
          </cell>
          <cell r="V145" t="str">
            <v>05/10/2022</v>
          </cell>
        </row>
        <row r="146">
          <cell r="A146" t="str">
            <v>890500060-2120368</v>
          </cell>
          <cell r="B146" t="str">
            <v>NI</v>
          </cell>
          <cell r="C146" t="str">
            <v>890500060</v>
          </cell>
          <cell r="D146" t="str">
            <v>20/10/2022</v>
          </cell>
          <cell r="E146" t="str">
            <v>CSA2120368</v>
          </cell>
          <cell r="F146">
            <v>2120368</v>
          </cell>
          <cell r="G146">
            <v>22000</v>
          </cell>
          <cell r="H146">
            <v>18300</v>
          </cell>
          <cell r="I146">
            <v>22000</v>
          </cell>
          <cell r="J146">
            <v>0</v>
          </cell>
          <cell r="K146">
            <v>3700</v>
          </cell>
          <cell r="L146">
            <v>0</v>
          </cell>
          <cell r="M146">
            <v>0</v>
          </cell>
          <cell r="N146">
            <v>18300</v>
          </cell>
          <cell r="O146" t="str">
            <v>54</v>
          </cell>
          <cell r="P146" t="str">
            <v>001</v>
          </cell>
          <cell r="Q146" t="str">
            <v>540010060301</v>
          </cell>
          <cell r="R146" t="str">
            <v>CLINICA SANTA ANA S.A.</v>
          </cell>
          <cell r="S146" t="str">
            <v>7</v>
          </cell>
          <cell r="T146" t="str">
            <v>01/12/2022</v>
          </cell>
          <cell r="U146">
            <v>1694623</v>
          </cell>
          <cell r="V146" t="str">
            <v>05/10/2022</v>
          </cell>
        </row>
        <row r="147">
          <cell r="A147" t="str">
            <v>890500060-2120383</v>
          </cell>
          <cell r="B147" t="str">
            <v>NI</v>
          </cell>
          <cell r="C147" t="str">
            <v>890500060</v>
          </cell>
          <cell r="D147" t="str">
            <v>20/10/2022</v>
          </cell>
          <cell r="E147" t="str">
            <v>CSA2120383</v>
          </cell>
          <cell r="F147">
            <v>2120383</v>
          </cell>
          <cell r="G147">
            <v>22000</v>
          </cell>
          <cell r="H147">
            <v>22000</v>
          </cell>
          <cell r="I147">
            <v>22000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22000</v>
          </cell>
          <cell r="O147" t="str">
            <v>54</v>
          </cell>
          <cell r="P147" t="str">
            <v>001</v>
          </cell>
          <cell r="Q147" t="str">
            <v>540010060301</v>
          </cell>
          <cell r="R147" t="str">
            <v>CLINICA SANTA ANA S.A.</v>
          </cell>
          <cell r="S147" t="str">
            <v>7</v>
          </cell>
          <cell r="T147" t="str">
            <v>01/12/2022</v>
          </cell>
          <cell r="U147">
            <v>1694624</v>
          </cell>
          <cell r="V147" t="str">
            <v>05/10/2022</v>
          </cell>
        </row>
        <row r="148">
          <cell r="A148" t="str">
            <v>890500060-2120524</v>
          </cell>
          <cell r="B148" t="str">
            <v>NI</v>
          </cell>
          <cell r="C148" t="str">
            <v>890500060</v>
          </cell>
          <cell r="D148" t="str">
            <v>21/10/2022</v>
          </cell>
          <cell r="E148" t="str">
            <v>CSA2120524</v>
          </cell>
          <cell r="F148">
            <v>2120524</v>
          </cell>
          <cell r="G148">
            <v>22000</v>
          </cell>
          <cell r="H148">
            <v>22000</v>
          </cell>
          <cell r="I148">
            <v>22000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22000</v>
          </cell>
          <cell r="O148" t="str">
            <v>54</v>
          </cell>
          <cell r="P148" t="str">
            <v>001</v>
          </cell>
          <cell r="Q148" t="str">
            <v>540010060301</v>
          </cell>
          <cell r="R148" t="str">
            <v>CLINICA SANTA ANA S.A.</v>
          </cell>
          <cell r="S148" t="str">
            <v>7</v>
          </cell>
          <cell r="T148" t="str">
            <v>01/12/2022</v>
          </cell>
          <cell r="U148">
            <v>1694625</v>
          </cell>
          <cell r="V148" t="str">
            <v>09/09/2022</v>
          </cell>
        </row>
        <row r="149">
          <cell r="A149" t="str">
            <v>890500060-2120543</v>
          </cell>
          <cell r="B149" t="str">
            <v>NI</v>
          </cell>
          <cell r="C149" t="str">
            <v>890500060</v>
          </cell>
          <cell r="D149" t="str">
            <v>21/10/2022</v>
          </cell>
          <cell r="E149" t="str">
            <v>CSA2120543</v>
          </cell>
          <cell r="F149">
            <v>2120543</v>
          </cell>
          <cell r="G149">
            <v>22000</v>
          </cell>
          <cell r="H149">
            <v>18300</v>
          </cell>
          <cell r="I149">
            <v>22000</v>
          </cell>
          <cell r="J149">
            <v>0</v>
          </cell>
          <cell r="K149">
            <v>3700</v>
          </cell>
          <cell r="L149">
            <v>0</v>
          </cell>
          <cell r="M149">
            <v>0</v>
          </cell>
          <cell r="N149">
            <v>18300</v>
          </cell>
          <cell r="O149" t="str">
            <v>54</v>
          </cell>
          <cell r="P149" t="str">
            <v>001</v>
          </cell>
          <cell r="Q149" t="str">
            <v>540010060301</v>
          </cell>
          <cell r="R149" t="str">
            <v>CLINICA SANTA ANA S.A.</v>
          </cell>
          <cell r="S149" t="str">
            <v>7</v>
          </cell>
          <cell r="T149" t="str">
            <v>01/12/2022</v>
          </cell>
          <cell r="U149">
            <v>1694626</v>
          </cell>
          <cell r="V149" t="str">
            <v>10/09/2022</v>
          </cell>
        </row>
        <row r="150">
          <cell r="A150" t="str">
            <v>890500060-2120609</v>
          </cell>
          <cell r="B150" t="str">
            <v>NI</v>
          </cell>
          <cell r="C150" t="str">
            <v>890500060</v>
          </cell>
          <cell r="D150" t="str">
            <v>21/10/2022</v>
          </cell>
          <cell r="E150" t="str">
            <v>CSA2120609</v>
          </cell>
          <cell r="F150">
            <v>2120609</v>
          </cell>
          <cell r="G150">
            <v>52400</v>
          </cell>
          <cell r="H150">
            <v>48700</v>
          </cell>
          <cell r="I150">
            <v>52400</v>
          </cell>
          <cell r="J150">
            <v>0</v>
          </cell>
          <cell r="K150">
            <v>3700</v>
          </cell>
          <cell r="L150">
            <v>0</v>
          </cell>
          <cell r="M150">
            <v>0</v>
          </cell>
          <cell r="N150">
            <v>48700</v>
          </cell>
          <cell r="O150" t="str">
            <v>54</v>
          </cell>
          <cell r="P150" t="str">
            <v>001</v>
          </cell>
          <cell r="Q150" t="str">
            <v>540010060301</v>
          </cell>
          <cell r="R150" t="str">
            <v>CLINICA SANTA ANA S.A.</v>
          </cell>
          <cell r="S150" t="str">
            <v>7</v>
          </cell>
          <cell r="T150" t="str">
            <v>01/12/2022</v>
          </cell>
          <cell r="U150">
            <v>1694627</v>
          </cell>
          <cell r="V150" t="str">
            <v>07/09/2022</v>
          </cell>
        </row>
        <row r="151">
          <cell r="A151" t="str">
            <v>890500060-2120745</v>
          </cell>
          <cell r="B151" t="str">
            <v>NI</v>
          </cell>
          <cell r="C151" t="str">
            <v>890500060</v>
          </cell>
          <cell r="D151" t="str">
            <v>21/10/2022</v>
          </cell>
          <cell r="E151" t="str">
            <v>CSA2120745</v>
          </cell>
          <cell r="F151">
            <v>2120745</v>
          </cell>
          <cell r="G151">
            <v>22000</v>
          </cell>
          <cell r="H151">
            <v>18300</v>
          </cell>
          <cell r="I151">
            <v>22000</v>
          </cell>
          <cell r="J151">
            <v>0</v>
          </cell>
          <cell r="K151">
            <v>3700</v>
          </cell>
          <cell r="L151">
            <v>0</v>
          </cell>
          <cell r="M151">
            <v>0</v>
          </cell>
          <cell r="N151">
            <v>18300</v>
          </cell>
          <cell r="O151" t="str">
            <v>54</v>
          </cell>
          <cell r="P151" t="str">
            <v>001</v>
          </cell>
          <cell r="Q151" t="str">
            <v>540010060301</v>
          </cell>
          <cell r="R151" t="str">
            <v>CLINICA SANTA ANA S.A.</v>
          </cell>
          <cell r="S151" t="str">
            <v>7</v>
          </cell>
          <cell r="T151" t="str">
            <v>01/12/2022</v>
          </cell>
          <cell r="U151">
            <v>1694628</v>
          </cell>
          <cell r="V151" t="str">
            <v>07/09/2022</v>
          </cell>
        </row>
        <row r="152">
          <cell r="A152" t="str">
            <v>890500060-2120844</v>
          </cell>
          <cell r="B152" t="str">
            <v>NI</v>
          </cell>
          <cell r="C152" t="str">
            <v>890500060</v>
          </cell>
          <cell r="D152" t="str">
            <v>22/10/2022</v>
          </cell>
          <cell r="E152" t="str">
            <v>CSA2120844</v>
          </cell>
          <cell r="F152">
            <v>2120844</v>
          </cell>
          <cell r="G152">
            <v>22000</v>
          </cell>
          <cell r="H152">
            <v>22000</v>
          </cell>
          <cell r="I152">
            <v>22000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22000</v>
          </cell>
          <cell r="O152" t="str">
            <v>54</v>
          </cell>
          <cell r="P152" t="str">
            <v>001</v>
          </cell>
          <cell r="Q152" t="str">
            <v>540010060301</v>
          </cell>
          <cell r="R152" t="str">
            <v>CLINICA SANTA ANA S.A.</v>
          </cell>
          <cell r="S152" t="str">
            <v>7</v>
          </cell>
          <cell r="T152" t="str">
            <v>01/12/2022</v>
          </cell>
          <cell r="U152">
            <v>1694629</v>
          </cell>
          <cell r="V152" t="str">
            <v>08/09/2022</v>
          </cell>
        </row>
        <row r="153">
          <cell r="A153" t="str">
            <v>890500060-2120925</v>
          </cell>
          <cell r="B153" t="str">
            <v>NI</v>
          </cell>
          <cell r="C153" t="str">
            <v>890500060</v>
          </cell>
          <cell r="D153" t="str">
            <v>22/10/2022</v>
          </cell>
          <cell r="E153" t="str">
            <v>CSA2120925</v>
          </cell>
          <cell r="F153">
            <v>2120925</v>
          </cell>
          <cell r="G153">
            <v>22000</v>
          </cell>
          <cell r="H153">
            <v>18300</v>
          </cell>
          <cell r="I153">
            <v>22000</v>
          </cell>
          <cell r="J153">
            <v>0</v>
          </cell>
          <cell r="K153">
            <v>3700</v>
          </cell>
          <cell r="L153">
            <v>0</v>
          </cell>
          <cell r="M153">
            <v>0</v>
          </cell>
          <cell r="N153">
            <v>18300</v>
          </cell>
          <cell r="O153" t="str">
            <v>54</v>
          </cell>
          <cell r="P153" t="str">
            <v>001</v>
          </cell>
          <cell r="Q153" t="str">
            <v>540010060301</v>
          </cell>
          <cell r="R153" t="str">
            <v>CLINICA SANTA ANA S.A.</v>
          </cell>
          <cell r="S153" t="str">
            <v>7</v>
          </cell>
          <cell r="T153" t="str">
            <v>01/12/2022</v>
          </cell>
          <cell r="U153">
            <v>1694630</v>
          </cell>
          <cell r="V153" t="str">
            <v>28/09/2022</v>
          </cell>
        </row>
        <row r="154">
          <cell r="A154" t="str">
            <v>890500060-2120934</v>
          </cell>
          <cell r="B154" t="str">
            <v>NI</v>
          </cell>
          <cell r="C154" t="str">
            <v>890500060</v>
          </cell>
          <cell r="D154" t="str">
            <v>22/10/2022</v>
          </cell>
          <cell r="E154" t="str">
            <v>CSA2120934</v>
          </cell>
          <cell r="F154">
            <v>2120934</v>
          </cell>
          <cell r="G154">
            <v>22000</v>
          </cell>
          <cell r="H154">
            <v>22000</v>
          </cell>
          <cell r="I154">
            <v>22000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22000</v>
          </cell>
          <cell r="O154" t="str">
            <v>54</v>
          </cell>
          <cell r="P154" t="str">
            <v>001</v>
          </cell>
          <cell r="Q154" t="str">
            <v>540010060301</v>
          </cell>
          <cell r="R154" t="str">
            <v>CLINICA SANTA ANA S.A.</v>
          </cell>
          <cell r="S154" t="str">
            <v>7</v>
          </cell>
          <cell r="T154" t="str">
            <v>01/12/2022</v>
          </cell>
          <cell r="U154">
            <v>1694631</v>
          </cell>
          <cell r="V154" t="str">
            <v>29/09/2022</v>
          </cell>
        </row>
        <row r="155">
          <cell r="A155" t="str">
            <v>890500060-2121076</v>
          </cell>
          <cell r="B155" t="str">
            <v>NI</v>
          </cell>
          <cell r="C155" t="str">
            <v>890500060</v>
          </cell>
          <cell r="D155" t="str">
            <v>24/10/2022</v>
          </cell>
          <cell r="E155" t="str">
            <v>CSA2121076</v>
          </cell>
          <cell r="F155">
            <v>2121076</v>
          </cell>
          <cell r="G155">
            <v>52400</v>
          </cell>
          <cell r="H155">
            <v>48700</v>
          </cell>
          <cell r="I155">
            <v>52400</v>
          </cell>
          <cell r="J155">
            <v>0</v>
          </cell>
          <cell r="K155">
            <v>3700</v>
          </cell>
          <cell r="L155">
            <v>0</v>
          </cell>
          <cell r="M155">
            <v>0</v>
          </cell>
          <cell r="N155">
            <v>48700</v>
          </cell>
          <cell r="O155" t="str">
            <v>54</v>
          </cell>
          <cell r="P155" t="str">
            <v>001</v>
          </cell>
          <cell r="Q155" t="str">
            <v>540010060301</v>
          </cell>
          <cell r="R155" t="str">
            <v>CLINICA SANTA ANA S.A.</v>
          </cell>
          <cell r="S155" t="str">
            <v>7</v>
          </cell>
          <cell r="T155" t="str">
            <v>01/12/2022</v>
          </cell>
          <cell r="U155">
            <v>1694632</v>
          </cell>
          <cell r="V155" t="str">
            <v>29/09/2022</v>
          </cell>
        </row>
        <row r="156">
          <cell r="A156" t="str">
            <v>890500060-2121081</v>
          </cell>
          <cell r="B156" t="str">
            <v>NI</v>
          </cell>
          <cell r="C156" t="str">
            <v>890500060</v>
          </cell>
          <cell r="D156" t="str">
            <v>24/10/2022</v>
          </cell>
          <cell r="E156" t="str">
            <v>CSA2121081</v>
          </cell>
          <cell r="F156">
            <v>2121081</v>
          </cell>
          <cell r="G156">
            <v>52400</v>
          </cell>
          <cell r="H156">
            <v>48700</v>
          </cell>
          <cell r="I156">
            <v>52400</v>
          </cell>
          <cell r="J156">
            <v>0</v>
          </cell>
          <cell r="K156">
            <v>3700</v>
          </cell>
          <cell r="L156">
            <v>0</v>
          </cell>
          <cell r="M156">
            <v>0</v>
          </cell>
          <cell r="N156">
            <v>48700</v>
          </cell>
          <cell r="O156" t="str">
            <v>54</v>
          </cell>
          <cell r="P156" t="str">
            <v>001</v>
          </cell>
          <cell r="Q156" t="str">
            <v>540010060301</v>
          </cell>
          <cell r="R156" t="str">
            <v>CLINICA SANTA ANA S.A.</v>
          </cell>
          <cell r="S156" t="str">
            <v>7</v>
          </cell>
          <cell r="T156" t="str">
            <v>01/12/2022</v>
          </cell>
          <cell r="U156">
            <v>1694633</v>
          </cell>
          <cell r="V156" t="str">
            <v>29/09/2022</v>
          </cell>
        </row>
        <row r="157">
          <cell r="A157" t="str">
            <v>890500060-2121105</v>
          </cell>
          <cell r="B157" t="str">
            <v>NI</v>
          </cell>
          <cell r="C157" t="str">
            <v>890500060</v>
          </cell>
          <cell r="D157" t="str">
            <v>24/10/2022</v>
          </cell>
          <cell r="E157" t="str">
            <v>CSA2121105</v>
          </cell>
          <cell r="F157">
            <v>2121105</v>
          </cell>
          <cell r="G157">
            <v>22000</v>
          </cell>
          <cell r="H157">
            <v>18300</v>
          </cell>
          <cell r="I157">
            <v>22000</v>
          </cell>
          <cell r="J157">
            <v>0</v>
          </cell>
          <cell r="K157">
            <v>3700</v>
          </cell>
          <cell r="L157">
            <v>0</v>
          </cell>
          <cell r="M157">
            <v>0</v>
          </cell>
          <cell r="N157">
            <v>18300</v>
          </cell>
          <cell r="O157" t="str">
            <v>54</v>
          </cell>
          <cell r="P157" t="str">
            <v>001</v>
          </cell>
          <cell r="Q157" t="str">
            <v>540010060301</v>
          </cell>
          <cell r="R157" t="str">
            <v>CLINICA SANTA ANA S.A.</v>
          </cell>
          <cell r="S157" t="str">
            <v>7</v>
          </cell>
          <cell r="T157" t="str">
            <v>01/12/2022</v>
          </cell>
          <cell r="U157">
            <v>1694634</v>
          </cell>
          <cell r="V157" t="str">
            <v>09/09/2022</v>
          </cell>
        </row>
        <row r="158">
          <cell r="A158" t="str">
            <v>890500060-2121146</v>
          </cell>
          <cell r="B158" t="str">
            <v>NI</v>
          </cell>
          <cell r="C158" t="str">
            <v>890500060</v>
          </cell>
          <cell r="D158" t="str">
            <v>24/10/2022</v>
          </cell>
          <cell r="E158" t="str">
            <v>CSA2121146</v>
          </cell>
          <cell r="F158">
            <v>2121146</v>
          </cell>
          <cell r="G158">
            <v>52400</v>
          </cell>
          <cell r="H158">
            <v>48700</v>
          </cell>
          <cell r="I158">
            <v>52400</v>
          </cell>
          <cell r="J158">
            <v>0</v>
          </cell>
          <cell r="K158">
            <v>3700</v>
          </cell>
          <cell r="L158">
            <v>0</v>
          </cell>
          <cell r="M158">
            <v>0</v>
          </cell>
          <cell r="N158">
            <v>48700</v>
          </cell>
          <cell r="O158" t="str">
            <v>54</v>
          </cell>
          <cell r="P158" t="str">
            <v>001</v>
          </cell>
          <cell r="Q158" t="str">
            <v>540010060301</v>
          </cell>
          <cell r="R158" t="str">
            <v>CLINICA SANTA ANA S.A.</v>
          </cell>
          <cell r="S158" t="str">
            <v>7</v>
          </cell>
          <cell r="T158" t="str">
            <v>01/12/2022</v>
          </cell>
          <cell r="U158">
            <v>1694635</v>
          </cell>
          <cell r="V158" t="str">
            <v>09/09/2022</v>
          </cell>
        </row>
        <row r="159">
          <cell r="A159" t="str">
            <v>890500060-2121153</v>
          </cell>
          <cell r="B159" t="str">
            <v>NI</v>
          </cell>
          <cell r="C159" t="str">
            <v>890500060</v>
          </cell>
          <cell r="D159" t="str">
            <v>24/10/2022</v>
          </cell>
          <cell r="E159" t="str">
            <v>CSA2121153</v>
          </cell>
          <cell r="F159">
            <v>2121153</v>
          </cell>
          <cell r="G159">
            <v>22000</v>
          </cell>
          <cell r="H159">
            <v>18300</v>
          </cell>
          <cell r="I159">
            <v>22000</v>
          </cell>
          <cell r="J159">
            <v>0</v>
          </cell>
          <cell r="K159">
            <v>3700</v>
          </cell>
          <cell r="L159">
            <v>0</v>
          </cell>
          <cell r="M159">
            <v>0</v>
          </cell>
          <cell r="N159">
            <v>18300</v>
          </cell>
          <cell r="O159" t="str">
            <v>54</v>
          </cell>
          <cell r="P159" t="str">
            <v>001</v>
          </cell>
          <cell r="Q159" t="str">
            <v>540010060301</v>
          </cell>
          <cell r="R159" t="str">
            <v>CLINICA SANTA ANA S.A.</v>
          </cell>
          <cell r="S159" t="str">
            <v>7</v>
          </cell>
          <cell r="T159" t="str">
            <v>01/12/2022</v>
          </cell>
          <cell r="U159">
            <v>1694636</v>
          </cell>
          <cell r="V159" t="str">
            <v>09/09/2022</v>
          </cell>
        </row>
        <row r="160">
          <cell r="A160" t="str">
            <v>890500060-2121615</v>
          </cell>
          <cell r="B160" t="str">
            <v>NI</v>
          </cell>
          <cell r="C160" t="str">
            <v>890500060</v>
          </cell>
          <cell r="D160" t="str">
            <v>25/10/2022</v>
          </cell>
          <cell r="E160" t="str">
            <v>CSA2121615</v>
          </cell>
          <cell r="F160">
            <v>2121615</v>
          </cell>
          <cell r="G160">
            <v>22000</v>
          </cell>
          <cell r="H160">
            <v>22000</v>
          </cell>
          <cell r="I160">
            <v>22000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22000</v>
          </cell>
          <cell r="O160" t="str">
            <v>54</v>
          </cell>
          <cell r="P160" t="str">
            <v>001</v>
          </cell>
          <cell r="Q160" t="str">
            <v>540010060301</v>
          </cell>
          <cell r="R160" t="str">
            <v>CLINICA SANTA ANA S.A.</v>
          </cell>
          <cell r="S160" t="str">
            <v>7</v>
          </cell>
          <cell r="T160" t="str">
            <v>01/12/2022</v>
          </cell>
          <cell r="U160">
            <v>1694637</v>
          </cell>
          <cell r="V160" t="str">
            <v>30/09/2022</v>
          </cell>
        </row>
        <row r="161">
          <cell r="A161" t="str">
            <v>890500060-2121633</v>
          </cell>
          <cell r="B161" t="str">
            <v>NI</v>
          </cell>
          <cell r="C161" t="str">
            <v>890500060</v>
          </cell>
          <cell r="D161" t="str">
            <v>25/10/2022</v>
          </cell>
          <cell r="E161" t="str">
            <v>CSA2121633</v>
          </cell>
          <cell r="F161">
            <v>2121633</v>
          </cell>
          <cell r="G161">
            <v>22000</v>
          </cell>
          <cell r="H161">
            <v>22000</v>
          </cell>
          <cell r="I161">
            <v>22000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22000</v>
          </cell>
          <cell r="O161" t="str">
            <v>54</v>
          </cell>
          <cell r="P161" t="str">
            <v>001</v>
          </cell>
          <cell r="Q161" t="str">
            <v>540010060301</v>
          </cell>
          <cell r="R161" t="str">
            <v>CLINICA SANTA ANA S.A.</v>
          </cell>
          <cell r="S161" t="str">
            <v>7</v>
          </cell>
          <cell r="T161" t="str">
            <v>01/12/2022</v>
          </cell>
          <cell r="U161">
            <v>1694638</v>
          </cell>
          <cell r="V161" t="str">
            <v>30/09/2022</v>
          </cell>
        </row>
        <row r="162">
          <cell r="A162" t="str">
            <v>890500060-2122172</v>
          </cell>
          <cell r="B162" t="str">
            <v>NI</v>
          </cell>
          <cell r="C162" t="str">
            <v>890500060</v>
          </cell>
          <cell r="D162" t="str">
            <v>27/10/2022</v>
          </cell>
          <cell r="E162" t="str">
            <v>CSA2122172</v>
          </cell>
          <cell r="F162">
            <v>2122172</v>
          </cell>
          <cell r="G162">
            <v>22000</v>
          </cell>
          <cell r="H162">
            <v>18300</v>
          </cell>
          <cell r="I162">
            <v>22000</v>
          </cell>
          <cell r="J162">
            <v>0</v>
          </cell>
          <cell r="K162">
            <v>3700</v>
          </cell>
          <cell r="L162">
            <v>0</v>
          </cell>
          <cell r="M162">
            <v>0</v>
          </cell>
          <cell r="N162">
            <v>18300</v>
          </cell>
          <cell r="O162" t="str">
            <v>54</v>
          </cell>
          <cell r="P162" t="str">
            <v>001</v>
          </cell>
          <cell r="Q162" t="str">
            <v>540010060301</v>
          </cell>
          <cell r="R162" t="str">
            <v>CLINICA SANTA ANA S.A.</v>
          </cell>
          <cell r="S162" t="str">
            <v>7</v>
          </cell>
          <cell r="T162" t="str">
            <v>01/12/2022</v>
          </cell>
          <cell r="U162">
            <v>1694639</v>
          </cell>
          <cell r="V162" t="str">
            <v>05/10/2022</v>
          </cell>
        </row>
        <row r="163">
          <cell r="A163" t="str">
            <v>890500060-2122411</v>
          </cell>
          <cell r="B163" t="str">
            <v>NI</v>
          </cell>
          <cell r="C163" t="str">
            <v>890500060</v>
          </cell>
          <cell r="D163" t="str">
            <v>28/10/2022</v>
          </cell>
          <cell r="E163" t="str">
            <v>CSA2122411</v>
          </cell>
          <cell r="F163">
            <v>2122411</v>
          </cell>
          <cell r="G163">
            <v>22000</v>
          </cell>
          <cell r="H163">
            <v>18300</v>
          </cell>
          <cell r="I163">
            <v>22000</v>
          </cell>
          <cell r="J163">
            <v>0</v>
          </cell>
          <cell r="K163">
            <v>3700</v>
          </cell>
          <cell r="L163">
            <v>0</v>
          </cell>
          <cell r="M163">
            <v>0</v>
          </cell>
          <cell r="N163">
            <v>18300</v>
          </cell>
          <cell r="O163" t="str">
            <v>54</v>
          </cell>
          <cell r="P163" t="str">
            <v>001</v>
          </cell>
          <cell r="Q163" t="str">
            <v>540010060301</v>
          </cell>
          <cell r="R163" t="str">
            <v>CLINICA SANTA ANA S.A.</v>
          </cell>
          <cell r="S163" t="str">
            <v>7</v>
          </cell>
          <cell r="T163" t="str">
            <v>01/12/2022</v>
          </cell>
          <cell r="U163">
            <v>1694640</v>
          </cell>
          <cell r="V163" t="str">
            <v>04/10/2022</v>
          </cell>
        </row>
        <row r="164">
          <cell r="A164" t="str">
            <v>890500060-2122423</v>
          </cell>
          <cell r="B164" t="str">
            <v>NI</v>
          </cell>
          <cell r="C164" t="str">
            <v>890500060</v>
          </cell>
          <cell r="D164" t="str">
            <v>28/10/2022</v>
          </cell>
          <cell r="E164" t="str">
            <v>CSA2122423</v>
          </cell>
          <cell r="F164">
            <v>2122423</v>
          </cell>
          <cell r="G164">
            <v>22000</v>
          </cell>
          <cell r="H164">
            <v>22000</v>
          </cell>
          <cell r="I164">
            <v>22000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22000</v>
          </cell>
          <cell r="O164" t="str">
            <v>54</v>
          </cell>
          <cell r="P164" t="str">
            <v>001</v>
          </cell>
          <cell r="Q164" t="str">
            <v>540010060301</v>
          </cell>
          <cell r="R164" t="str">
            <v>CLINICA SANTA ANA S.A.</v>
          </cell>
          <cell r="S164" t="str">
            <v>7</v>
          </cell>
          <cell r="T164" t="str">
            <v>01/12/2022</v>
          </cell>
          <cell r="U164">
            <v>1694641</v>
          </cell>
          <cell r="V164" t="str">
            <v>04/10/2022</v>
          </cell>
        </row>
        <row r="165">
          <cell r="A165" t="str">
            <v>890500060-2122972</v>
          </cell>
          <cell r="B165" t="str">
            <v>NI</v>
          </cell>
          <cell r="C165" t="str">
            <v>890500060</v>
          </cell>
          <cell r="D165" t="str">
            <v>01/11/2022</v>
          </cell>
          <cell r="E165" t="str">
            <v>CSA2122972</v>
          </cell>
          <cell r="F165">
            <v>2122972</v>
          </cell>
          <cell r="G165">
            <v>22000</v>
          </cell>
          <cell r="H165">
            <v>18300</v>
          </cell>
          <cell r="I165">
            <v>22000</v>
          </cell>
          <cell r="J165">
            <v>0</v>
          </cell>
          <cell r="K165">
            <v>3700</v>
          </cell>
          <cell r="L165">
            <v>0</v>
          </cell>
          <cell r="M165">
            <v>0</v>
          </cell>
          <cell r="N165">
            <v>18300</v>
          </cell>
          <cell r="O165" t="str">
            <v>54</v>
          </cell>
          <cell r="P165" t="str">
            <v>001</v>
          </cell>
          <cell r="Q165" t="str">
            <v>540010060301</v>
          </cell>
          <cell r="R165" t="str">
            <v>CLINICA SANTA ANA S.A.</v>
          </cell>
          <cell r="S165" t="str">
            <v>7</v>
          </cell>
          <cell r="T165" t="str">
            <v>01/12/2022</v>
          </cell>
          <cell r="U165">
            <v>1694643</v>
          </cell>
          <cell r="V165" t="str">
            <v>10/10/2022</v>
          </cell>
        </row>
        <row r="166">
          <cell r="A166" t="str">
            <v>890500060-2123046</v>
          </cell>
          <cell r="B166" t="str">
            <v>NI</v>
          </cell>
          <cell r="C166" t="str">
            <v>890500060</v>
          </cell>
          <cell r="D166" t="str">
            <v>01/11/2022</v>
          </cell>
          <cell r="E166" t="str">
            <v>CSA2123046</v>
          </cell>
          <cell r="F166">
            <v>2123046</v>
          </cell>
          <cell r="G166">
            <v>52400</v>
          </cell>
          <cell r="H166">
            <v>48700</v>
          </cell>
          <cell r="I166">
            <v>52400</v>
          </cell>
          <cell r="J166">
            <v>0</v>
          </cell>
          <cell r="K166">
            <v>3700</v>
          </cell>
          <cell r="L166">
            <v>0</v>
          </cell>
          <cell r="M166">
            <v>0</v>
          </cell>
          <cell r="N166">
            <v>48700</v>
          </cell>
          <cell r="O166" t="str">
            <v>54</v>
          </cell>
          <cell r="P166" t="str">
            <v>001</v>
          </cell>
          <cell r="Q166" t="str">
            <v>540010060301</v>
          </cell>
          <cell r="R166" t="str">
            <v>CLINICA SANTA ANA S.A.</v>
          </cell>
          <cell r="S166" t="str">
            <v>7</v>
          </cell>
          <cell r="T166" t="str">
            <v>01/12/2022</v>
          </cell>
          <cell r="U166">
            <v>1694644</v>
          </cell>
          <cell r="V166" t="str">
            <v>10/10/2022</v>
          </cell>
        </row>
        <row r="167">
          <cell r="A167" t="str">
            <v>890500060-2124270</v>
          </cell>
          <cell r="B167" t="str">
            <v>NI</v>
          </cell>
          <cell r="C167" t="str">
            <v>890500060</v>
          </cell>
          <cell r="D167" t="str">
            <v>09/11/2022</v>
          </cell>
          <cell r="E167" t="str">
            <v>CSA2124270</v>
          </cell>
          <cell r="F167">
            <v>2124270</v>
          </cell>
          <cell r="G167">
            <v>45700</v>
          </cell>
          <cell r="H167">
            <v>45700</v>
          </cell>
          <cell r="I167">
            <v>45700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45700</v>
          </cell>
          <cell r="O167" t="str">
            <v>54</v>
          </cell>
          <cell r="P167" t="str">
            <v>001</v>
          </cell>
          <cell r="Q167" t="str">
            <v>540010060301</v>
          </cell>
          <cell r="R167" t="str">
            <v>CLINICA SANTA ANA S.A.</v>
          </cell>
          <cell r="S167" t="str">
            <v>7</v>
          </cell>
          <cell r="T167" t="str">
            <v>01/12/2022</v>
          </cell>
          <cell r="U167">
            <v>1694645</v>
          </cell>
          <cell r="V167" t="str">
            <v>11/10/2022</v>
          </cell>
        </row>
        <row r="168">
          <cell r="A168" t="str">
            <v>890500060-2124504</v>
          </cell>
          <cell r="B168" t="str">
            <v>NI</v>
          </cell>
          <cell r="C168" t="str">
            <v>890500060</v>
          </cell>
          <cell r="D168" t="str">
            <v>09/11/2022</v>
          </cell>
          <cell r="E168" t="str">
            <v>CSA2124504</v>
          </cell>
          <cell r="F168">
            <v>2124504</v>
          </cell>
          <cell r="G168">
            <v>45700</v>
          </cell>
          <cell r="H168">
            <v>45700</v>
          </cell>
          <cell r="I168">
            <v>45700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45700</v>
          </cell>
          <cell r="O168" t="str">
            <v>54</v>
          </cell>
          <cell r="P168" t="str">
            <v>001</v>
          </cell>
          <cell r="Q168" t="str">
            <v>540010060301</v>
          </cell>
          <cell r="R168" t="str">
            <v>CLINICA SANTA ANA S.A.</v>
          </cell>
          <cell r="S168" t="str">
            <v>7</v>
          </cell>
          <cell r="T168" t="str">
            <v>01/12/2022</v>
          </cell>
          <cell r="U168">
            <v>1694646</v>
          </cell>
          <cell r="V168" t="str">
            <v>01/11/2022</v>
          </cell>
        </row>
        <row r="169">
          <cell r="A169" t="str">
            <v>890500060-2125349</v>
          </cell>
          <cell r="B169" t="str">
            <v>NI</v>
          </cell>
          <cell r="C169" t="str">
            <v>890500060</v>
          </cell>
          <cell r="D169" t="str">
            <v>15/11/2022</v>
          </cell>
          <cell r="E169" t="str">
            <v>CSA2125349</v>
          </cell>
          <cell r="F169">
            <v>2125349</v>
          </cell>
          <cell r="G169">
            <v>45700</v>
          </cell>
          <cell r="H169">
            <v>45700</v>
          </cell>
          <cell r="I169">
            <v>45700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45700</v>
          </cell>
          <cell r="O169" t="str">
            <v>54</v>
          </cell>
          <cell r="P169" t="str">
            <v>001</v>
          </cell>
          <cell r="Q169" t="str">
            <v>540010060301</v>
          </cell>
          <cell r="R169" t="str">
            <v>CLINICA SANTA ANA S.A.</v>
          </cell>
          <cell r="S169" t="str">
            <v>7</v>
          </cell>
          <cell r="T169" t="str">
            <v>01/12/2022</v>
          </cell>
          <cell r="U169">
            <v>1694647</v>
          </cell>
          <cell r="V169" t="str">
            <v>10/11/2022</v>
          </cell>
        </row>
        <row r="170">
          <cell r="A170" t="str">
            <v>890500060-2125388</v>
          </cell>
          <cell r="B170" t="str">
            <v>NI</v>
          </cell>
          <cell r="C170" t="str">
            <v>890500060</v>
          </cell>
          <cell r="D170" t="str">
            <v>15/11/2022</v>
          </cell>
          <cell r="E170" t="str">
            <v>CSA2125388</v>
          </cell>
          <cell r="F170">
            <v>2125388</v>
          </cell>
          <cell r="G170">
            <v>22000</v>
          </cell>
          <cell r="H170">
            <v>18300</v>
          </cell>
          <cell r="I170">
            <v>22000</v>
          </cell>
          <cell r="J170">
            <v>0</v>
          </cell>
          <cell r="K170">
            <v>3700</v>
          </cell>
          <cell r="L170">
            <v>0</v>
          </cell>
          <cell r="M170">
            <v>0</v>
          </cell>
          <cell r="N170">
            <v>18300</v>
          </cell>
          <cell r="O170" t="str">
            <v>54</v>
          </cell>
          <cell r="P170" t="str">
            <v>001</v>
          </cell>
          <cell r="Q170" t="str">
            <v>540010060301</v>
          </cell>
          <cell r="R170" t="str">
            <v>CLINICA SANTA ANA S.A.</v>
          </cell>
          <cell r="S170" t="str">
            <v>7</v>
          </cell>
          <cell r="T170" t="str">
            <v>01/12/2022</v>
          </cell>
          <cell r="U170">
            <v>1694648</v>
          </cell>
          <cell r="V170" t="str">
            <v>24/10/2022</v>
          </cell>
        </row>
        <row r="171">
          <cell r="A171" t="str">
            <v>890500060-2125404</v>
          </cell>
          <cell r="B171" t="str">
            <v>NI</v>
          </cell>
          <cell r="C171" t="str">
            <v>890500060</v>
          </cell>
          <cell r="D171" t="str">
            <v>15/11/2022</v>
          </cell>
          <cell r="E171" t="str">
            <v>CSA2125404</v>
          </cell>
          <cell r="F171">
            <v>2125404</v>
          </cell>
          <cell r="G171">
            <v>22000</v>
          </cell>
          <cell r="H171">
            <v>22000</v>
          </cell>
          <cell r="I171">
            <v>22000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22000</v>
          </cell>
          <cell r="O171" t="str">
            <v>54</v>
          </cell>
          <cell r="P171" t="str">
            <v>001</v>
          </cell>
          <cell r="Q171" t="str">
            <v>540010060301</v>
          </cell>
          <cell r="R171" t="str">
            <v>CLINICA SANTA ANA S.A.</v>
          </cell>
          <cell r="S171" t="str">
            <v>7</v>
          </cell>
          <cell r="T171" t="str">
            <v>01/12/2022</v>
          </cell>
          <cell r="U171">
            <v>1694649</v>
          </cell>
          <cell r="V171" t="str">
            <v>20/10/2022</v>
          </cell>
        </row>
        <row r="172">
          <cell r="A172" t="str">
            <v>890500060-2126436</v>
          </cell>
          <cell r="B172" t="str">
            <v>NI</v>
          </cell>
          <cell r="C172" t="str">
            <v>890500060</v>
          </cell>
          <cell r="D172" t="str">
            <v>19/11/2022</v>
          </cell>
          <cell r="E172" t="str">
            <v>CSA2126436</v>
          </cell>
          <cell r="F172">
            <v>2126436</v>
          </cell>
          <cell r="G172">
            <v>18140</v>
          </cell>
          <cell r="H172">
            <v>14440</v>
          </cell>
          <cell r="I172">
            <v>18140</v>
          </cell>
          <cell r="J172">
            <v>0</v>
          </cell>
          <cell r="K172">
            <v>3700</v>
          </cell>
          <cell r="L172">
            <v>0</v>
          </cell>
          <cell r="M172">
            <v>0</v>
          </cell>
          <cell r="N172">
            <v>14440</v>
          </cell>
          <cell r="O172" t="str">
            <v>54</v>
          </cell>
          <cell r="P172" t="str">
            <v>001</v>
          </cell>
          <cell r="Q172" t="str">
            <v>540010060301</v>
          </cell>
          <cell r="R172" t="str">
            <v>CLINICA SANTA ANA S.A.</v>
          </cell>
          <cell r="S172" t="str">
            <v>7</v>
          </cell>
          <cell r="T172" t="str">
            <v>01/12/2022</v>
          </cell>
          <cell r="U172">
            <v>1694650</v>
          </cell>
          <cell r="V172" t="str">
            <v>28/10/2022</v>
          </cell>
        </row>
        <row r="173">
          <cell r="A173" t="str">
            <v>890500060-2126448</v>
          </cell>
          <cell r="B173" t="str">
            <v>NI</v>
          </cell>
          <cell r="C173" t="str">
            <v>890500060</v>
          </cell>
          <cell r="D173" t="str">
            <v>19/11/2022</v>
          </cell>
          <cell r="E173" t="str">
            <v>CSA2126448</v>
          </cell>
          <cell r="F173">
            <v>2126448</v>
          </cell>
          <cell r="G173">
            <v>22000</v>
          </cell>
          <cell r="H173">
            <v>22000</v>
          </cell>
          <cell r="I173">
            <v>22000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22000</v>
          </cell>
          <cell r="O173" t="str">
            <v>54</v>
          </cell>
          <cell r="P173" t="str">
            <v>001</v>
          </cell>
          <cell r="Q173" t="str">
            <v>540010060301</v>
          </cell>
          <cell r="R173" t="str">
            <v>CLINICA SANTA ANA S.A.</v>
          </cell>
          <cell r="S173" t="str">
            <v>7</v>
          </cell>
          <cell r="T173" t="str">
            <v>01/12/2022</v>
          </cell>
          <cell r="U173">
            <v>1694651</v>
          </cell>
          <cell r="V173" t="str">
            <v>19/10/2022</v>
          </cell>
        </row>
        <row r="174">
          <cell r="A174" t="str">
            <v>890500060-2126647</v>
          </cell>
          <cell r="B174" t="str">
            <v>NI</v>
          </cell>
          <cell r="C174" t="str">
            <v>890500060</v>
          </cell>
          <cell r="D174" t="str">
            <v>21/11/2022</v>
          </cell>
          <cell r="E174" t="str">
            <v>CSA2126647</v>
          </cell>
          <cell r="F174">
            <v>2126647</v>
          </cell>
          <cell r="G174">
            <v>22000</v>
          </cell>
          <cell r="H174">
            <v>22000</v>
          </cell>
          <cell r="I174">
            <v>22000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22000</v>
          </cell>
          <cell r="O174" t="str">
            <v>54</v>
          </cell>
          <cell r="P174" t="str">
            <v>001</v>
          </cell>
          <cell r="Q174" t="str">
            <v>540010060301</v>
          </cell>
          <cell r="R174" t="str">
            <v>CLINICA SANTA ANA S.A.</v>
          </cell>
          <cell r="S174" t="str">
            <v>7</v>
          </cell>
          <cell r="T174" t="str">
            <v>01/12/2022</v>
          </cell>
          <cell r="U174">
            <v>1694652</v>
          </cell>
          <cell r="V174" t="str">
            <v>24/10/2022</v>
          </cell>
        </row>
        <row r="175">
          <cell r="A175" t="str">
            <v>890500060-2126649</v>
          </cell>
          <cell r="B175" t="str">
            <v>NI</v>
          </cell>
          <cell r="C175" t="str">
            <v>890500060</v>
          </cell>
          <cell r="D175" t="str">
            <v>21/11/2022</v>
          </cell>
          <cell r="E175" t="str">
            <v>CSA2126649</v>
          </cell>
          <cell r="F175">
            <v>2126649</v>
          </cell>
          <cell r="G175">
            <v>22000</v>
          </cell>
          <cell r="H175">
            <v>22000</v>
          </cell>
          <cell r="I175">
            <v>22000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22000</v>
          </cell>
          <cell r="O175" t="str">
            <v>54</v>
          </cell>
          <cell r="P175" t="str">
            <v>001</v>
          </cell>
          <cell r="Q175" t="str">
            <v>540010060301</v>
          </cell>
          <cell r="R175" t="str">
            <v>CLINICA SANTA ANA S.A.</v>
          </cell>
          <cell r="S175" t="str">
            <v>7</v>
          </cell>
          <cell r="T175" t="str">
            <v>01/12/2022</v>
          </cell>
          <cell r="U175">
            <v>1694653</v>
          </cell>
          <cell r="V175" t="str">
            <v>28/10/2022</v>
          </cell>
        </row>
        <row r="176">
          <cell r="A176" t="str">
            <v>890500060-2126852</v>
          </cell>
          <cell r="B176" t="str">
            <v>NI</v>
          </cell>
          <cell r="C176" t="str">
            <v>890500060</v>
          </cell>
          <cell r="D176" t="str">
            <v>22/11/2022</v>
          </cell>
          <cell r="E176" t="str">
            <v>CSA2126852</v>
          </cell>
          <cell r="F176">
            <v>2126852</v>
          </cell>
          <cell r="G176">
            <v>18140</v>
          </cell>
          <cell r="H176">
            <v>14440</v>
          </cell>
          <cell r="I176">
            <v>18140</v>
          </cell>
          <cell r="J176">
            <v>0</v>
          </cell>
          <cell r="K176">
            <v>3700</v>
          </cell>
          <cell r="L176">
            <v>0</v>
          </cell>
          <cell r="M176">
            <v>0</v>
          </cell>
          <cell r="N176">
            <v>14440</v>
          </cell>
          <cell r="O176" t="str">
            <v>54</v>
          </cell>
          <cell r="P176" t="str">
            <v>001</v>
          </cell>
          <cell r="Q176" t="str">
            <v>540010060301</v>
          </cell>
          <cell r="R176" t="str">
            <v>CLINICA SANTA ANA S.A.</v>
          </cell>
          <cell r="S176" t="str">
            <v>7</v>
          </cell>
          <cell r="T176" t="str">
            <v>01/12/2022</v>
          </cell>
          <cell r="U176">
            <v>1694654</v>
          </cell>
          <cell r="V176" t="str">
            <v>08/09/2022</v>
          </cell>
        </row>
        <row r="177">
          <cell r="A177" t="str">
            <v>890500060-2126916</v>
          </cell>
          <cell r="B177" t="str">
            <v>NI</v>
          </cell>
          <cell r="C177" t="str">
            <v>890500060</v>
          </cell>
          <cell r="D177" t="str">
            <v>22/11/2022</v>
          </cell>
          <cell r="E177" t="str">
            <v>CSA2126916</v>
          </cell>
          <cell r="F177">
            <v>2126916</v>
          </cell>
          <cell r="G177">
            <v>18140</v>
          </cell>
          <cell r="H177">
            <v>14440</v>
          </cell>
          <cell r="I177">
            <v>18140</v>
          </cell>
          <cell r="J177">
            <v>0</v>
          </cell>
          <cell r="K177">
            <v>3700</v>
          </cell>
          <cell r="L177">
            <v>0</v>
          </cell>
          <cell r="M177">
            <v>0</v>
          </cell>
          <cell r="N177">
            <v>14440</v>
          </cell>
          <cell r="O177" t="str">
            <v>54</v>
          </cell>
          <cell r="P177" t="str">
            <v>001</v>
          </cell>
          <cell r="Q177" t="str">
            <v>540010060301</v>
          </cell>
          <cell r="R177" t="str">
            <v>CLINICA SANTA ANA S.A.</v>
          </cell>
          <cell r="S177" t="str">
            <v>7</v>
          </cell>
          <cell r="T177" t="str">
            <v>01/12/2022</v>
          </cell>
          <cell r="U177">
            <v>1694655</v>
          </cell>
          <cell r="V177" t="str">
            <v>23/09/2022</v>
          </cell>
        </row>
        <row r="178">
          <cell r="A178" t="str">
            <v>890500060-2126961</v>
          </cell>
          <cell r="B178" t="str">
            <v>NI</v>
          </cell>
          <cell r="C178" t="str">
            <v>890500060</v>
          </cell>
          <cell r="D178" t="str">
            <v>22/11/2022</v>
          </cell>
          <cell r="E178" t="str">
            <v>CSA2126961</v>
          </cell>
          <cell r="F178">
            <v>2126961</v>
          </cell>
          <cell r="G178">
            <v>18140</v>
          </cell>
          <cell r="H178">
            <v>14440</v>
          </cell>
          <cell r="I178">
            <v>18140</v>
          </cell>
          <cell r="J178">
            <v>0</v>
          </cell>
          <cell r="K178">
            <v>3700</v>
          </cell>
          <cell r="L178">
            <v>0</v>
          </cell>
          <cell r="M178">
            <v>0</v>
          </cell>
          <cell r="N178">
            <v>14440</v>
          </cell>
          <cell r="O178" t="str">
            <v>54</v>
          </cell>
          <cell r="P178" t="str">
            <v>001</v>
          </cell>
          <cell r="Q178" t="str">
            <v>540010060301</v>
          </cell>
          <cell r="R178" t="str">
            <v>CLINICA SANTA ANA S.A.</v>
          </cell>
          <cell r="S178" t="str">
            <v>7</v>
          </cell>
          <cell r="T178" t="str">
            <v>01/12/2022</v>
          </cell>
          <cell r="U178">
            <v>1694656</v>
          </cell>
          <cell r="V178" t="str">
            <v>14/09/2022</v>
          </cell>
        </row>
        <row r="179">
          <cell r="A179" t="str">
            <v>890500060-2127145</v>
          </cell>
          <cell r="B179" t="str">
            <v>NI</v>
          </cell>
          <cell r="C179" t="str">
            <v>890500060</v>
          </cell>
          <cell r="D179" t="str">
            <v>23/11/2022</v>
          </cell>
          <cell r="E179" t="str">
            <v>CSA2127145</v>
          </cell>
          <cell r="F179">
            <v>2127145</v>
          </cell>
          <cell r="G179">
            <v>52400</v>
          </cell>
          <cell r="H179">
            <v>48700</v>
          </cell>
          <cell r="I179">
            <v>52400</v>
          </cell>
          <cell r="J179">
            <v>0</v>
          </cell>
          <cell r="K179">
            <v>3700</v>
          </cell>
          <cell r="L179">
            <v>0</v>
          </cell>
          <cell r="M179">
            <v>0</v>
          </cell>
          <cell r="N179">
            <v>48700</v>
          </cell>
          <cell r="O179" t="str">
            <v>54</v>
          </cell>
          <cell r="P179" t="str">
            <v>001</v>
          </cell>
          <cell r="Q179" t="str">
            <v>540010060301</v>
          </cell>
          <cell r="R179" t="str">
            <v>CLINICA SANTA ANA S.A.</v>
          </cell>
          <cell r="S179" t="str">
            <v>7</v>
          </cell>
          <cell r="T179" t="str">
            <v>01/12/2022</v>
          </cell>
          <cell r="U179">
            <v>1694657</v>
          </cell>
          <cell r="V179" t="str">
            <v>28/10/2022</v>
          </cell>
        </row>
        <row r="180">
          <cell r="A180" t="str">
            <v>890500060-2127148</v>
          </cell>
          <cell r="B180" t="str">
            <v>NI</v>
          </cell>
          <cell r="C180" t="str">
            <v>890500060</v>
          </cell>
          <cell r="D180" t="str">
            <v>23/11/2022</v>
          </cell>
          <cell r="E180" t="str">
            <v>CSA2127148</v>
          </cell>
          <cell r="F180">
            <v>2127148</v>
          </cell>
          <cell r="G180">
            <v>22000</v>
          </cell>
          <cell r="H180">
            <v>18300</v>
          </cell>
          <cell r="I180">
            <v>22000</v>
          </cell>
          <cell r="J180">
            <v>0</v>
          </cell>
          <cell r="K180">
            <v>3700</v>
          </cell>
          <cell r="L180">
            <v>0</v>
          </cell>
          <cell r="M180">
            <v>0</v>
          </cell>
          <cell r="N180">
            <v>18300</v>
          </cell>
          <cell r="O180" t="str">
            <v>54</v>
          </cell>
          <cell r="P180" t="str">
            <v>001</v>
          </cell>
          <cell r="Q180" t="str">
            <v>540010060301</v>
          </cell>
          <cell r="R180" t="str">
            <v>CLINICA SANTA ANA S.A.</v>
          </cell>
          <cell r="S180" t="str">
            <v>7</v>
          </cell>
          <cell r="T180" t="str">
            <v>01/12/2022</v>
          </cell>
          <cell r="U180">
            <v>1694658</v>
          </cell>
          <cell r="V180" t="str">
            <v>29/10/2022</v>
          </cell>
        </row>
        <row r="181">
          <cell r="A181" t="str">
            <v>890500060-2127149</v>
          </cell>
          <cell r="B181" t="str">
            <v>NI</v>
          </cell>
          <cell r="C181" t="str">
            <v>890500060</v>
          </cell>
          <cell r="D181" t="str">
            <v>23/11/2022</v>
          </cell>
          <cell r="E181" t="str">
            <v>CSA2127149</v>
          </cell>
          <cell r="F181">
            <v>2127149</v>
          </cell>
          <cell r="G181">
            <v>22000</v>
          </cell>
          <cell r="H181">
            <v>22000</v>
          </cell>
          <cell r="I181">
            <v>22000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22000</v>
          </cell>
          <cell r="O181" t="str">
            <v>54</v>
          </cell>
          <cell r="P181" t="str">
            <v>001</v>
          </cell>
          <cell r="Q181" t="str">
            <v>540010060301</v>
          </cell>
          <cell r="R181" t="str">
            <v>CLINICA SANTA ANA S.A.</v>
          </cell>
          <cell r="S181" t="str">
            <v>7</v>
          </cell>
          <cell r="T181" t="str">
            <v>01/12/2022</v>
          </cell>
          <cell r="U181">
            <v>1694659</v>
          </cell>
          <cell r="V181" t="str">
            <v>29/10/2022</v>
          </cell>
        </row>
        <row r="182">
          <cell r="A182" t="str">
            <v>890500060-2127151</v>
          </cell>
          <cell r="B182" t="str">
            <v>NI</v>
          </cell>
          <cell r="C182" t="str">
            <v>890500060</v>
          </cell>
          <cell r="D182" t="str">
            <v>23/11/2022</v>
          </cell>
          <cell r="E182" t="str">
            <v>CSA2127151</v>
          </cell>
          <cell r="F182">
            <v>2127151</v>
          </cell>
          <cell r="G182">
            <v>45700</v>
          </cell>
          <cell r="H182">
            <v>42000</v>
          </cell>
          <cell r="I182">
            <v>45700</v>
          </cell>
          <cell r="J182">
            <v>0</v>
          </cell>
          <cell r="K182">
            <v>3700</v>
          </cell>
          <cell r="L182">
            <v>0</v>
          </cell>
          <cell r="M182">
            <v>0</v>
          </cell>
          <cell r="N182">
            <v>42000</v>
          </cell>
          <cell r="O182" t="str">
            <v>54</v>
          </cell>
          <cell r="P182" t="str">
            <v>001</v>
          </cell>
          <cell r="Q182" t="str">
            <v>540010060301</v>
          </cell>
          <cell r="R182" t="str">
            <v>CLINICA SANTA ANA S.A.</v>
          </cell>
          <cell r="S182" t="str">
            <v>7</v>
          </cell>
          <cell r="T182" t="str">
            <v>01/12/2022</v>
          </cell>
          <cell r="U182">
            <v>1694660</v>
          </cell>
          <cell r="V182" t="str">
            <v>26/10/2022</v>
          </cell>
        </row>
        <row r="183">
          <cell r="A183" t="str">
            <v>890500060-2127175</v>
          </cell>
          <cell r="B183" t="str">
            <v>NI</v>
          </cell>
          <cell r="C183" t="str">
            <v>890500060</v>
          </cell>
          <cell r="D183" t="str">
            <v>23/11/2022</v>
          </cell>
          <cell r="E183" t="str">
            <v>CSA2127175</v>
          </cell>
          <cell r="F183">
            <v>2127175</v>
          </cell>
          <cell r="G183">
            <v>22000</v>
          </cell>
          <cell r="H183">
            <v>18300</v>
          </cell>
          <cell r="I183">
            <v>22000</v>
          </cell>
          <cell r="J183">
            <v>0</v>
          </cell>
          <cell r="K183">
            <v>3700</v>
          </cell>
          <cell r="L183">
            <v>0</v>
          </cell>
          <cell r="M183">
            <v>0</v>
          </cell>
          <cell r="N183">
            <v>18300</v>
          </cell>
          <cell r="O183" t="str">
            <v>54</v>
          </cell>
          <cell r="P183" t="str">
            <v>001</v>
          </cell>
          <cell r="Q183" t="str">
            <v>540010060301</v>
          </cell>
          <cell r="R183" t="str">
            <v>CLINICA SANTA ANA S.A.</v>
          </cell>
          <cell r="S183" t="str">
            <v>7</v>
          </cell>
          <cell r="T183" t="str">
            <v>01/12/2022</v>
          </cell>
          <cell r="U183">
            <v>1694661</v>
          </cell>
          <cell r="V183" t="str">
            <v>26/10/2022</v>
          </cell>
        </row>
        <row r="184">
          <cell r="A184" t="str">
            <v>890500060-2127177</v>
          </cell>
          <cell r="B184" t="str">
            <v>NI</v>
          </cell>
          <cell r="C184" t="str">
            <v>890500060</v>
          </cell>
          <cell r="D184" t="str">
            <v>23/11/2022</v>
          </cell>
          <cell r="E184" t="str">
            <v>CSA2127177</v>
          </cell>
          <cell r="F184">
            <v>2127177</v>
          </cell>
          <cell r="G184">
            <v>22000</v>
          </cell>
          <cell r="H184">
            <v>22000</v>
          </cell>
          <cell r="I184">
            <v>22000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22000</v>
          </cell>
          <cell r="O184" t="str">
            <v>54</v>
          </cell>
          <cell r="P184" t="str">
            <v>001</v>
          </cell>
          <cell r="Q184" t="str">
            <v>540010060301</v>
          </cell>
          <cell r="R184" t="str">
            <v>CLINICA SANTA ANA S.A.</v>
          </cell>
          <cell r="S184" t="str">
            <v>7</v>
          </cell>
          <cell r="T184" t="str">
            <v>01/12/2022</v>
          </cell>
          <cell r="U184">
            <v>1694662</v>
          </cell>
          <cell r="V184" t="str">
            <v>26/10/2022</v>
          </cell>
        </row>
        <row r="185">
          <cell r="A185" t="str">
            <v>890500060-2127187</v>
          </cell>
          <cell r="B185" t="str">
            <v>NI</v>
          </cell>
          <cell r="C185" t="str">
            <v>890500060</v>
          </cell>
          <cell r="D185" t="str">
            <v>23/11/2022</v>
          </cell>
          <cell r="E185" t="str">
            <v>CSA2127187</v>
          </cell>
          <cell r="F185">
            <v>2127187</v>
          </cell>
          <cell r="G185">
            <v>52400</v>
          </cell>
          <cell r="H185">
            <v>48700</v>
          </cell>
          <cell r="I185">
            <v>52400</v>
          </cell>
          <cell r="J185">
            <v>0</v>
          </cell>
          <cell r="K185">
            <v>3700</v>
          </cell>
          <cell r="L185">
            <v>0</v>
          </cell>
          <cell r="M185">
            <v>0</v>
          </cell>
          <cell r="N185">
            <v>48700</v>
          </cell>
          <cell r="O185" t="str">
            <v>54</v>
          </cell>
          <cell r="P185" t="str">
            <v>001</v>
          </cell>
          <cell r="Q185" t="str">
            <v>540010060301</v>
          </cell>
          <cell r="R185" t="str">
            <v>CLINICA SANTA ANA S.A.</v>
          </cell>
          <cell r="S185" t="str">
            <v>7</v>
          </cell>
          <cell r="T185" t="str">
            <v>01/12/2022</v>
          </cell>
          <cell r="U185">
            <v>1694663</v>
          </cell>
          <cell r="V185" t="str">
            <v>25/10/2022</v>
          </cell>
        </row>
        <row r="186">
          <cell r="A186" t="str">
            <v>890500060-2127214</v>
          </cell>
          <cell r="B186" t="str">
            <v>NI</v>
          </cell>
          <cell r="C186" t="str">
            <v>890500060</v>
          </cell>
          <cell r="D186" t="str">
            <v>23/11/2022</v>
          </cell>
          <cell r="E186" t="str">
            <v>CSA2127214</v>
          </cell>
          <cell r="F186">
            <v>2127214</v>
          </cell>
          <cell r="G186">
            <v>22000</v>
          </cell>
          <cell r="H186">
            <v>22000</v>
          </cell>
          <cell r="I186">
            <v>22000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22000</v>
          </cell>
          <cell r="O186" t="str">
            <v>54</v>
          </cell>
          <cell r="P186" t="str">
            <v>001</v>
          </cell>
          <cell r="Q186" t="str">
            <v>540010060301</v>
          </cell>
          <cell r="R186" t="str">
            <v>CLINICA SANTA ANA S.A.</v>
          </cell>
          <cell r="S186" t="str">
            <v>7</v>
          </cell>
          <cell r="T186" t="str">
            <v>01/12/2022</v>
          </cell>
          <cell r="U186">
            <v>1694664</v>
          </cell>
          <cell r="V186" t="str">
            <v>26/10/2022</v>
          </cell>
        </row>
        <row r="187">
          <cell r="A187" t="str">
            <v>890500060-2127369</v>
          </cell>
          <cell r="B187" t="str">
            <v>NI</v>
          </cell>
          <cell r="C187" t="str">
            <v>890500060</v>
          </cell>
          <cell r="D187" t="str">
            <v>23/11/2022</v>
          </cell>
          <cell r="E187" t="str">
            <v>CSA2127369</v>
          </cell>
          <cell r="F187">
            <v>2127369</v>
          </cell>
          <cell r="G187">
            <v>22000</v>
          </cell>
          <cell r="H187">
            <v>22000</v>
          </cell>
          <cell r="I187">
            <v>22000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22000</v>
          </cell>
          <cell r="O187" t="str">
            <v>54</v>
          </cell>
          <cell r="P187" t="str">
            <v>001</v>
          </cell>
          <cell r="Q187" t="str">
            <v>540010060301</v>
          </cell>
          <cell r="R187" t="str">
            <v>CLINICA SANTA ANA S.A.</v>
          </cell>
          <cell r="S187" t="str">
            <v>7</v>
          </cell>
          <cell r="T187" t="str">
            <v>01/12/2022</v>
          </cell>
          <cell r="U187">
            <v>1694665</v>
          </cell>
          <cell r="V187" t="str">
            <v>26/10/2022</v>
          </cell>
        </row>
        <row r="188">
          <cell r="A188" t="str">
            <v>890500060-2127388</v>
          </cell>
          <cell r="B188" t="str">
            <v>NI</v>
          </cell>
          <cell r="C188" t="str">
            <v>890500060</v>
          </cell>
          <cell r="D188" t="str">
            <v>23/11/2022</v>
          </cell>
          <cell r="E188" t="str">
            <v>CSA2127388</v>
          </cell>
          <cell r="F188">
            <v>2127388</v>
          </cell>
          <cell r="G188">
            <v>22000</v>
          </cell>
          <cell r="H188">
            <v>22000</v>
          </cell>
          <cell r="I188">
            <v>22000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22000</v>
          </cell>
          <cell r="O188" t="str">
            <v>54</v>
          </cell>
          <cell r="P188" t="str">
            <v>001</v>
          </cell>
          <cell r="Q188" t="str">
            <v>540010060301</v>
          </cell>
          <cell r="R188" t="str">
            <v>CLINICA SANTA ANA S.A.</v>
          </cell>
          <cell r="S188" t="str">
            <v>7</v>
          </cell>
          <cell r="T188" t="str">
            <v>01/12/2022</v>
          </cell>
          <cell r="U188">
            <v>1694666</v>
          </cell>
          <cell r="V188" t="str">
            <v>27/10/2022</v>
          </cell>
        </row>
        <row r="189">
          <cell r="A189" t="str">
            <v>890500060-2127409</v>
          </cell>
          <cell r="B189" t="str">
            <v>NI</v>
          </cell>
          <cell r="C189" t="str">
            <v>890500060</v>
          </cell>
          <cell r="D189" t="str">
            <v>23/11/2022</v>
          </cell>
          <cell r="E189" t="str">
            <v>CSA2127409</v>
          </cell>
          <cell r="F189">
            <v>2127409</v>
          </cell>
          <cell r="G189">
            <v>22000</v>
          </cell>
          <cell r="H189">
            <v>22000</v>
          </cell>
          <cell r="I189">
            <v>22000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22000</v>
          </cell>
          <cell r="O189" t="str">
            <v>54</v>
          </cell>
          <cell r="P189" t="str">
            <v>001</v>
          </cell>
          <cell r="Q189" t="str">
            <v>540010060301</v>
          </cell>
          <cell r="R189" t="str">
            <v>CLINICA SANTA ANA S.A.</v>
          </cell>
          <cell r="S189" t="str">
            <v>7</v>
          </cell>
          <cell r="T189" t="str">
            <v>01/12/2022</v>
          </cell>
          <cell r="U189">
            <v>1694667</v>
          </cell>
          <cell r="V189" t="str">
            <v>21/11/2022</v>
          </cell>
        </row>
        <row r="190">
          <cell r="A190" t="str">
            <v>890500060-2127428</v>
          </cell>
          <cell r="B190" t="str">
            <v>NI</v>
          </cell>
          <cell r="C190" t="str">
            <v>890500060</v>
          </cell>
          <cell r="D190" t="str">
            <v>23/11/2022</v>
          </cell>
          <cell r="E190" t="str">
            <v>CSA2127428</v>
          </cell>
          <cell r="F190">
            <v>2127428</v>
          </cell>
          <cell r="G190">
            <v>530750</v>
          </cell>
          <cell r="H190">
            <v>0</v>
          </cell>
          <cell r="I190">
            <v>530750</v>
          </cell>
          <cell r="J190">
            <v>0</v>
          </cell>
          <cell r="K190">
            <v>0</v>
          </cell>
          <cell r="L190">
            <v>530750</v>
          </cell>
          <cell r="M190">
            <v>0</v>
          </cell>
          <cell r="N190">
            <v>0</v>
          </cell>
          <cell r="O190" t="str">
            <v>54</v>
          </cell>
          <cell r="P190" t="str">
            <v>001</v>
          </cell>
          <cell r="Q190" t="str">
            <v>540010060301</v>
          </cell>
          <cell r="R190" t="str">
            <v>CLINICA SANTA ANA S.A.</v>
          </cell>
          <cell r="S190" t="str">
            <v>7</v>
          </cell>
          <cell r="T190" t="str">
            <v>01/12/2022</v>
          </cell>
          <cell r="U190">
            <v>1694668</v>
          </cell>
          <cell r="V190" t="str">
            <v>16/11/2022</v>
          </cell>
        </row>
        <row r="191">
          <cell r="A191" t="str">
            <v>890500060-2127441</v>
          </cell>
          <cell r="B191" t="str">
            <v>NI</v>
          </cell>
          <cell r="C191" t="str">
            <v>890500060</v>
          </cell>
          <cell r="D191" t="str">
            <v>23/11/2022</v>
          </cell>
          <cell r="E191" t="str">
            <v>CSA2127441</v>
          </cell>
          <cell r="F191">
            <v>2127441</v>
          </cell>
          <cell r="G191">
            <v>52400</v>
          </cell>
          <cell r="H191">
            <v>48700</v>
          </cell>
          <cell r="I191">
            <v>52400</v>
          </cell>
          <cell r="J191">
            <v>0</v>
          </cell>
          <cell r="K191">
            <v>3700</v>
          </cell>
          <cell r="L191">
            <v>0</v>
          </cell>
          <cell r="M191">
            <v>0</v>
          </cell>
          <cell r="N191">
            <v>48700</v>
          </cell>
          <cell r="O191" t="str">
            <v>54</v>
          </cell>
          <cell r="P191" t="str">
            <v>001</v>
          </cell>
          <cell r="Q191" t="str">
            <v>540010060301</v>
          </cell>
          <cell r="R191" t="str">
            <v>CLINICA SANTA ANA S.A.</v>
          </cell>
          <cell r="S191" t="str">
            <v>7</v>
          </cell>
          <cell r="T191" t="str">
            <v>01/12/2022</v>
          </cell>
          <cell r="U191">
            <v>1694669</v>
          </cell>
          <cell r="V191" t="str">
            <v>31/10/2022</v>
          </cell>
        </row>
        <row r="192">
          <cell r="A192" t="str">
            <v>890500060-2127572</v>
          </cell>
          <cell r="B192" t="str">
            <v>NI</v>
          </cell>
          <cell r="C192" t="str">
            <v>890500060</v>
          </cell>
          <cell r="D192" t="str">
            <v>24/11/2022</v>
          </cell>
          <cell r="E192" t="str">
            <v>CSA2127572</v>
          </cell>
          <cell r="F192">
            <v>2127572</v>
          </cell>
          <cell r="G192">
            <v>22000</v>
          </cell>
          <cell r="H192">
            <v>18300</v>
          </cell>
          <cell r="I192">
            <v>22000</v>
          </cell>
          <cell r="J192">
            <v>0</v>
          </cell>
          <cell r="K192">
            <v>3700</v>
          </cell>
          <cell r="L192">
            <v>0</v>
          </cell>
          <cell r="M192">
            <v>0</v>
          </cell>
          <cell r="N192">
            <v>18300</v>
          </cell>
          <cell r="O192" t="str">
            <v>54</v>
          </cell>
          <cell r="P192" t="str">
            <v>001</v>
          </cell>
          <cell r="Q192" t="str">
            <v>540010060301</v>
          </cell>
          <cell r="R192" t="str">
            <v>CLINICA SANTA ANA S.A.</v>
          </cell>
          <cell r="S192" t="str">
            <v>7</v>
          </cell>
          <cell r="T192" t="str">
            <v>01/12/2022</v>
          </cell>
          <cell r="U192">
            <v>1694670</v>
          </cell>
          <cell r="V192" t="str">
            <v>12/10/2022</v>
          </cell>
        </row>
        <row r="193">
          <cell r="A193" t="str">
            <v>890500060-2127573</v>
          </cell>
          <cell r="B193" t="str">
            <v>NI</v>
          </cell>
          <cell r="C193" t="str">
            <v>890500060</v>
          </cell>
          <cell r="D193" t="str">
            <v>24/11/2022</v>
          </cell>
          <cell r="E193" t="str">
            <v>CSA2127573</v>
          </cell>
          <cell r="F193">
            <v>2127573</v>
          </cell>
          <cell r="G193">
            <v>22000</v>
          </cell>
          <cell r="H193">
            <v>18300</v>
          </cell>
          <cell r="I193">
            <v>22000</v>
          </cell>
          <cell r="J193">
            <v>0</v>
          </cell>
          <cell r="K193">
            <v>3700</v>
          </cell>
          <cell r="L193">
            <v>0</v>
          </cell>
          <cell r="M193">
            <v>0</v>
          </cell>
          <cell r="N193">
            <v>18300</v>
          </cell>
          <cell r="O193" t="str">
            <v>54</v>
          </cell>
          <cell r="P193" t="str">
            <v>001</v>
          </cell>
          <cell r="Q193" t="str">
            <v>540010060301</v>
          </cell>
          <cell r="R193" t="str">
            <v>CLINICA SANTA ANA S.A.</v>
          </cell>
          <cell r="S193" t="str">
            <v>7</v>
          </cell>
          <cell r="T193" t="str">
            <v>01/12/2022</v>
          </cell>
          <cell r="U193">
            <v>1694671</v>
          </cell>
          <cell r="V193" t="str">
            <v>12/10/2022</v>
          </cell>
        </row>
        <row r="194">
          <cell r="A194" t="str">
            <v>890500060-2127574</v>
          </cell>
          <cell r="B194" t="str">
            <v>NI</v>
          </cell>
          <cell r="C194" t="str">
            <v>890500060</v>
          </cell>
          <cell r="D194" t="str">
            <v>24/11/2022</v>
          </cell>
          <cell r="E194" t="str">
            <v>CSA2127574</v>
          </cell>
          <cell r="F194">
            <v>2127574</v>
          </cell>
          <cell r="G194">
            <v>22000</v>
          </cell>
          <cell r="H194">
            <v>18300</v>
          </cell>
          <cell r="I194">
            <v>22000</v>
          </cell>
          <cell r="J194">
            <v>0</v>
          </cell>
          <cell r="K194">
            <v>3700</v>
          </cell>
          <cell r="L194">
            <v>0</v>
          </cell>
          <cell r="M194">
            <v>0</v>
          </cell>
          <cell r="N194">
            <v>18300</v>
          </cell>
          <cell r="O194" t="str">
            <v>54</v>
          </cell>
          <cell r="P194" t="str">
            <v>001</v>
          </cell>
          <cell r="Q194" t="str">
            <v>540010060301</v>
          </cell>
          <cell r="R194" t="str">
            <v>CLINICA SANTA ANA S.A.</v>
          </cell>
          <cell r="S194" t="str">
            <v>7</v>
          </cell>
          <cell r="T194" t="str">
            <v>01/12/2022</v>
          </cell>
          <cell r="U194">
            <v>1694672</v>
          </cell>
          <cell r="V194" t="str">
            <v>12/10/2022</v>
          </cell>
        </row>
        <row r="195">
          <cell r="A195" t="str">
            <v>890500060-2127587</v>
          </cell>
          <cell r="B195" t="str">
            <v>NI</v>
          </cell>
          <cell r="C195" t="str">
            <v>890500060</v>
          </cell>
          <cell r="D195" t="str">
            <v>24/11/2022</v>
          </cell>
          <cell r="E195" t="str">
            <v>CSA2127587</v>
          </cell>
          <cell r="F195">
            <v>2127587</v>
          </cell>
          <cell r="G195">
            <v>22000</v>
          </cell>
          <cell r="H195">
            <v>22000</v>
          </cell>
          <cell r="I195">
            <v>22000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22000</v>
          </cell>
          <cell r="O195" t="str">
            <v>54</v>
          </cell>
          <cell r="P195" t="str">
            <v>001</v>
          </cell>
          <cell r="Q195" t="str">
            <v>540010060301</v>
          </cell>
          <cell r="R195" t="str">
            <v>CLINICA SANTA ANA S.A.</v>
          </cell>
          <cell r="S195" t="str">
            <v>7</v>
          </cell>
          <cell r="T195" t="str">
            <v>01/12/2022</v>
          </cell>
          <cell r="U195">
            <v>1694673</v>
          </cell>
          <cell r="V195" t="str">
            <v>13/10/2022</v>
          </cell>
        </row>
        <row r="196">
          <cell r="A196" t="str">
            <v>890500060-2127653</v>
          </cell>
          <cell r="B196" t="str">
            <v>NI</v>
          </cell>
          <cell r="C196" t="str">
            <v>890500060</v>
          </cell>
          <cell r="D196" t="str">
            <v>24/11/2022</v>
          </cell>
          <cell r="E196" t="str">
            <v>CSA2127653</v>
          </cell>
          <cell r="F196">
            <v>2127653</v>
          </cell>
          <cell r="G196">
            <v>22000</v>
          </cell>
          <cell r="H196">
            <v>18300</v>
          </cell>
          <cell r="I196">
            <v>22000</v>
          </cell>
          <cell r="J196">
            <v>0</v>
          </cell>
          <cell r="K196">
            <v>3700</v>
          </cell>
          <cell r="L196">
            <v>0</v>
          </cell>
          <cell r="M196">
            <v>0</v>
          </cell>
          <cell r="N196">
            <v>18300</v>
          </cell>
          <cell r="O196" t="str">
            <v>54</v>
          </cell>
          <cell r="P196" t="str">
            <v>001</v>
          </cell>
          <cell r="Q196" t="str">
            <v>540010060301</v>
          </cell>
          <cell r="R196" t="str">
            <v>CLINICA SANTA ANA S.A.</v>
          </cell>
          <cell r="S196" t="str">
            <v>7</v>
          </cell>
          <cell r="T196" t="str">
            <v>01/12/2022</v>
          </cell>
          <cell r="U196">
            <v>1694674</v>
          </cell>
          <cell r="V196" t="str">
            <v>15/10/2022</v>
          </cell>
        </row>
        <row r="197">
          <cell r="A197" t="str">
            <v>890500060-2127665</v>
          </cell>
          <cell r="B197" t="str">
            <v>NI</v>
          </cell>
          <cell r="C197" t="str">
            <v>890500060</v>
          </cell>
          <cell r="D197" t="str">
            <v>24/11/2022</v>
          </cell>
          <cell r="E197" t="str">
            <v>CSA2127665</v>
          </cell>
          <cell r="F197">
            <v>2127665</v>
          </cell>
          <cell r="G197">
            <v>22000</v>
          </cell>
          <cell r="H197">
            <v>18300</v>
          </cell>
          <cell r="I197">
            <v>22000</v>
          </cell>
          <cell r="J197">
            <v>0</v>
          </cell>
          <cell r="K197">
            <v>3700</v>
          </cell>
          <cell r="L197">
            <v>0</v>
          </cell>
          <cell r="M197">
            <v>0</v>
          </cell>
          <cell r="N197">
            <v>18300</v>
          </cell>
          <cell r="O197" t="str">
            <v>54</v>
          </cell>
          <cell r="P197" t="str">
            <v>001</v>
          </cell>
          <cell r="Q197" t="str">
            <v>540010060301</v>
          </cell>
          <cell r="R197" t="str">
            <v>CLINICA SANTA ANA S.A.</v>
          </cell>
          <cell r="S197" t="str">
            <v>7</v>
          </cell>
          <cell r="T197" t="str">
            <v>01/12/2022</v>
          </cell>
          <cell r="U197">
            <v>1694675</v>
          </cell>
          <cell r="V197" t="str">
            <v>18/10/2022</v>
          </cell>
        </row>
        <row r="198">
          <cell r="A198" t="str">
            <v>890500060-2127671</v>
          </cell>
          <cell r="B198" t="str">
            <v>NI</v>
          </cell>
          <cell r="C198" t="str">
            <v>890500060</v>
          </cell>
          <cell r="D198" t="str">
            <v>24/11/2022</v>
          </cell>
          <cell r="E198" t="str">
            <v>CSA2127671</v>
          </cell>
          <cell r="F198">
            <v>2127671</v>
          </cell>
          <cell r="G198">
            <v>22000</v>
          </cell>
          <cell r="H198">
            <v>18300</v>
          </cell>
          <cell r="I198">
            <v>22000</v>
          </cell>
          <cell r="J198">
            <v>0</v>
          </cell>
          <cell r="K198">
            <v>3700</v>
          </cell>
          <cell r="L198">
            <v>0</v>
          </cell>
          <cell r="M198">
            <v>0</v>
          </cell>
          <cell r="N198">
            <v>18300</v>
          </cell>
          <cell r="O198" t="str">
            <v>54</v>
          </cell>
          <cell r="P198" t="str">
            <v>001</v>
          </cell>
          <cell r="Q198" t="str">
            <v>540010060301</v>
          </cell>
          <cell r="R198" t="str">
            <v>CLINICA SANTA ANA S.A.</v>
          </cell>
          <cell r="S198" t="str">
            <v>7</v>
          </cell>
          <cell r="T198" t="str">
            <v>01/12/2022</v>
          </cell>
          <cell r="U198">
            <v>1694676</v>
          </cell>
          <cell r="V198" t="str">
            <v>24/10/2022</v>
          </cell>
        </row>
        <row r="199">
          <cell r="A199" t="str">
            <v>890500060-2127747</v>
          </cell>
          <cell r="B199" t="str">
            <v>NI</v>
          </cell>
          <cell r="C199" t="str">
            <v>890500060</v>
          </cell>
          <cell r="D199" t="str">
            <v>24/11/2022</v>
          </cell>
          <cell r="E199" t="str">
            <v>CSA2127747</v>
          </cell>
          <cell r="F199">
            <v>2127747</v>
          </cell>
          <cell r="G199">
            <v>45700</v>
          </cell>
          <cell r="H199">
            <v>42000</v>
          </cell>
          <cell r="I199">
            <v>45700</v>
          </cell>
          <cell r="J199">
            <v>0</v>
          </cell>
          <cell r="K199">
            <v>3700</v>
          </cell>
          <cell r="L199">
            <v>0</v>
          </cell>
          <cell r="M199">
            <v>0</v>
          </cell>
          <cell r="N199">
            <v>42000</v>
          </cell>
          <cell r="O199" t="str">
            <v>54</v>
          </cell>
          <cell r="P199" t="str">
            <v>001</v>
          </cell>
          <cell r="Q199" t="str">
            <v>540010060301</v>
          </cell>
          <cell r="R199" t="str">
            <v>CLINICA SANTA ANA S.A.</v>
          </cell>
          <cell r="S199" t="str">
            <v>7</v>
          </cell>
          <cell r="T199" t="str">
            <v>01/12/2022</v>
          </cell>
          <cell r="U199">
            <v>1694677</v>
          </cell>
          <cell r="V199" t="str">
            <v>11/11/2022</v>
          </cell>
        </row>
        <row r="200">
          <cell r="A200" t="str">
            <v>890500060-2127757</v>
          </cell>
          <cell r="B200" t="str">
            <v>NI</v>
          </cell>
          <cell r="C200" t="str">
            <v>890500060</v>
          </cell>
          <cell r="D200" t="str">
            <v>24/11/2022</v>
          </cell>
          <cell r="E200" t="str">
            <v>CSA2127757</v>
          </cell>
          <cell r="F200">
            <v>2127757</v>
          </cell>
          <cell r="G200">
            <v>22000</v>
          </cell>
          <cell r="H200">
            <v>22000</v>
          </cell>
          <cell r="I200">
            <v>22000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22000</v>
          </cell>
          <cell r="O200" t="str">
            <v>54</v>
          </cell>
          <cell r="P200" t="str">
            <v>001</v>
          </cell>
          <cell r="Q200" t="str">
            <v>540010060301</v>
          </cell>
          <cell r="R200" t="str">
            <v>CLINICA SANTA ANA S.A.</v>
          </cell>
          <cell r="S200" t="str">
            <v>7</v>
          </cell>
          <cell r="T200" t="str">
            <v>01/12/2022</v>
          </cell>
          <cell r="U200">
            <v>1694678</v>
          </cell>
          <cell r="V200" t="str">
            <v>09/11/2022</v>
          </cell>
        </row>
        <row r="201">
          <cell r="A201" t="str">
            <v>890500060-2127870</v>
          </cell>
          <cell r="B201" t="str">
            <v>NI</v>
          </cell>
          <cell r="C201" t="str">
            <v>890500060</v>
          </cell>
          <cell r="D201" t="str">
            <v>25/11/2022</v>
          </cell>
          <cell r="E201" t="str">
            <v>CSA2127870</v>
          </cell>
          <cell r="F201">
            <v>2127870</v>
          </cell>
          <cell r="G201">
            <v>22000</v>
          </cell>
          <cell r="H201">
            <v>18300</v>
          </cell>
          <cell r="I201">
            <v>22000</v>
          </cell>
          <cell r="J201">
            <v>0</v>
          </cell>
          <cell r="K201">
            <v>3700</v>
          </cell>
          <cell r="L201">
            <v>0</v>
          </cell>
          <cell r="M201">
            <v>0</v>
          </cell>
          <cell r="N201">
            <v>18300</v>
          </cell>
          <cell r="O201" t="str">
            <v>54</v>
          </cell>
          <cell r="P201" t="str">
            <v>001</v>
          </cell>
          <cell r="Q201" t="str">
            <v>540010060301</v>
          </cell>
          <cell r="R201" t="str">
            <v>CLINICA SANTA ANA S.A.</v>
          </cell>
          <cell r="S201" t="str">
            <v>7</v>
          </cell>
          <cell r="T201" t="str">
            <v>01/12/2022</v>
          </cell>
          <cell r="U201">
            <v>1694679</v>
          </cell>
          <cell r="V201" t="str">
            <v>16/11/2022</v>
          </cell>
        </row>
        <row r="202">
          <cell r="A202" t="str">
            <v>890500060-2127904</v>
          </cell>
          <cell r="B202" t="str">
            <v>NI</v>
          </cell>
          <cell r="C202" t="str">
            <v>890500060</v>
          </cell>
          <cell r="D202" t="str">
            <v>25/11/2022</v>
          </cell>
          <cell r="E202" t="str">
            <v>CSA2127904</v>
          </cell>
          <cell r="F202">
            <v>2127904</v>
          </cell>
          <cell r="G202">
            <v>530750</v>
          </cell>
          <cell r="H202">
            <v>527050</v>
          </cell>
          <cell r="I202">
            <v>530750</v>
          </cell>
          <cell r="J202">
            <v>0</v>
          </cell>
          <cell r="K202">
            <v>0</v>
          </cell>
          <cell r="L202">
            <v>3700</v>
          </cell>
          <cell r="M202">
            <v>0</v>
          </cell>
          <cell r="N202">
            <v>527050</v>
          </cell>
          <cell r="O202" t="str">
            <v>54</v>
          </cell>
          <cell r="P202" t="str">
            <v>001</v>
          </cell>
          <cell r="Q202" t="str">
            <v>540010060301</v>
          </cell>
          <cell r="R202" t="str">
            <v>CLINICA SANTA ANA S.A.</v>
          </cell>
          <cell r="S202" t="str">
            <v>7</v>
          </cell>
          <cell r="T202" t="str">
            <v>01/12/2022</v>
          </cell>
          <cell r="U202">
            <v>1694680</v>
          </cell>
          <cell r="V202" t="str">
            <v>17/11/2022</v>
          </cell>
        </row>
        <row r="203">
          <cell r="A203" t="str">
            <v>890500060-2127981</v>
          </cell>
          <cell r="B203" t="str">
            <v>NI</v>
          </cell>
          <cell r="C203" t="str">
            <v>890500060</v>
          </cell>
          <cell r="D203" t="str">
            <v>25/11/2022</v>
          </cell>
          <cell r="E203" t="str">
            <v>CSA2127981</v>
          </cell>
          <cell r="F203">
            <v>2127981</v>
          </cell>
          <cell r="G203">
            <v>637184</v>
          </cell>
          <cell r="H203">
            <v>0</v>
          </cell>
          <cell r="I203">
            <v>637184</v>
          </cell>
          <cell r="J203">
            <v>0</v>
          </cell>
          <cell r="K203">
            <v>0</v>
          </cell>
          <cell r="L203">
            <v>637184</v>
          </cell>
          <cell r="M203">
            <v>0</v>
          </cell>
          <cell r="N203">
            <v>0</v>
          </cell>
          <cell r="O203" t="str">
            <v>54</v>
          </cell>
          <cell r="P203" t="str">
            <v>001</v>
          </cell>
          <cell r="Q203" t="str">
            <v>540010060301</v>
          </cell>
          <cell r="R203" t="str">
            <v>CLINICA SANTA ANA S.A.</v>
          </cell>
          <cell r="S203" t="str">
            <v>7</v>
          </cell>
          <cell r="T203" t="str">
            <v>01/12/2022</v>
          </cell>
          <cell r="U203">
            <v>1694681</v>
          </cell>
          <cell r="V203" t="str">
            <v>18/11/2022</v>
          </cell>
        </row>
        <row r="204">
          <cell r="A204" t="str">
            <v>890500060-2127990</v>
          </cell>
          <cell r="B204" t="str">
            <v>NI</v>
          </cell>
          <cell r="C204" t="str">
            <v>890500060</v>
          </cell>
          <cell r="D204" t="str">
            <v>25/11/2022</v>
          </cell>
          <cell r="E204" t="str">
            <v>CSA2127990</v>
          </cell>
          <cell r="F204">
            <v>2127990</v>
          </cell>
          <cell r="G204">
            <v>22000</v>
          </cell>
          <cell r="H204">
            <v>18300</v>
          </cell>
          <cell r="I204">
            <v>22000</v>
          </cell>
          <cell r="J204">
            <v>0</v>
          </cell>
          <cell r="K204">
            <v>3700</v>
          </cell>
          <cell r="L204">
            <v>0</v>
          </cell>
          <cell r="M204">
            <v>0</v>
          </cell>
          <cell r="N204">
            <v>18300</v>
          </cell>
          <cell r="O204" t="str">
            <v>54</v>
          </cell>
          <cell r="P204" t="str">
            <v>001</v>
          </cell>
          <cell r="Q204" t="str">
            <v>540010060301</v>
          </cell>
          <cell r="R204" t="str">
            <v>CLINICA SANTA ANA S.A.</v>
          </cell>
          <cell r="S204" t="str">
            <v>7</v>
          </cell>
          <cell r="T204" t="str">
            <v>01/12/2022</v>
          </cell>
          <cell r="U204">
            <v>1694682</v>
          </cell>
          <cell r="V204" t="str">
            <v>08/11/2022</v>
          </cell>
        </row>
        <row r="205">
          <cell r="A205" t="str">
            <v>890500060-2127993</v>
          </cell>
          <cell r="B205" t="str">
            <v>NI</v>
          </cell>
          <cell r="C205" t="str">
            <v>890500060</v>
          </cell>
          <cell r="D205" t="str">
            <v>25/11/2022</v>
          </cell>
          <cell r="E205" t="str">
            <v>CSA2127993</v>
          </cell>
          <cell r="F205">
            <v>2127993</v>
          </cell>
          <cell r="G205">
            <v>22000</v>
          </cell>
          <cell r="H205">
            <v>18300</v>
          </cell>
          <cell r="I205">
            <v>22000</v>
          </cell>
          <cell r="J205">
            <v>0</v>
          </cell>
          <cell r="K205">
            <v>3700</v>
          </cell>
          <cell r="L205">
            <v>0</v>
          </cell>
          <cell r="M205">
            <v>0</v>
          </cell>
          <cell r="N205">
            <v>18300</v>
          </cell>
          <cell r="O205" t="str">
            <v>54</v>
          </cell>
          <cell r="P205" t="str">
            <v>001</v>
          </cell>
          <cell r="Q205" t="str">
            <v>540010060301</v>
          </cell>
          <cell r="R205" t="str">
            <v>CLINICA SANTA ANA S.A.</v>
          </cell>
          <cell r="S205" t="str">
            <v>7</v>
          </cell>
          <cell r="T205" t="str">
            <v>01/12/2022</v>
          </cell>
          <cell r="U205">
            <v>1694683</v>
          </cell>
          <cell r="V205" t="str">
            <v>08/11/2022</v>
          </cell>
        </row>
        <row r="206">
          <cell r="A206" t="str">
            <v>890500060-2128000</v>
          </cell>
          <cell r="B206" t="str">
            <v>NI</v>
          </cell>
          <cell r="C206" t="str">
            <v>890500060</v>
          </cell>
          <cell r="D206" t="str">
            <v>25/11/2022</v>
          </cell>
          <cell r="E206" t="str">
            <v>CSA2128000</v>
          </cell>
          <cell r="F206">
            <v>2128000</v>
          </cell>
          <cell r="G206">
            <v>406900</v>
          </cell>
          <cell r="H206">
            <v>403200</v>
          </cell>
          <cell r="I206">
            <v>406900</v>
          </cell>
          <cell r="J206">
            <v>0</v>
          </cell>
          <cell r="K206">
            <v>0</v>
          </cell>
          <cell r="L206">
            <v>3700</v>
          </cell>
          <cell r="M206">
            <v>0</v>
          </cell>
          <cell r="N206">
            <v>403200</v>
          </cell>
          <cell r="O206" t="str">
            <v>54</v>
          </cell>
          <cell r="P206" t="str">
            <v>001</v>
          </cell>
          <cell r="Q206" t="str">
            <v>540010060301</v>
          </cell>
          <cell r="R206" t="str">
            <v>CLINICA SANTA ANA S.A.</v>
          </cell>
          <cell r="S206" t="str">
            <v>7</v>
          </cell>
          <cell r="T206" t="str">
            <v>01/12/2022</v>
          </cell>
          <cell r="U206">
            <v>1694684</v>
          </cell>
          <cell r="V206" t="str">
            <v>18/11/2022</v>
          </cell>
        </row>
        <row r="207">
          <cell r="A207" t="str">
            <v>890500060-2128007</v>
          </cell>
          <cell r="B207" t="str">
            <v>NI</v>
          </cell>
          <cell r="C207" t="str">
            <v>890500060</v>
          </cell>
          <cell r="D207" t="str">
            <v>25/11/2022</v>
          </cell>
          <cell r="E207" t="str">
            <v>CSA2128007</v>
          </cell>
          <cell r="F207">
            <v>2128007</v>
          </cell>
          <cell r="G207">
            <v>22000</v>
          </cell>
          <cell r="H207">
            <v>22000</v>
          </cell>
          <cell r="I207">
            <v>22000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22000</v>
          </cell>
          <cell r="O207" t="str">
            <v>54</v>
          </cell>
          <cell r="P207" t="str">
            <v>001</v>
          </cell>
          <cell r="Q207" t="str">
            <v>540010060301</v>
          </cell>
          <cell r="R207" t="str">
            <v>CLINICA SANTA ANA S.A.</v>
          </cell>
          <cell r="S207" t="str">
            <v>7</v>
          </cell>
          <cell r="T207" t="str">
            <v>01/12/2022</v>
          </cell>
          <cell r="U207">
            <v>1694685</v>
          </cell>
          <cell r="V207" t="str">
            <v>08/11/2022</v>
          </cell>
        </row>
        <row r="208">
          <cell r="A208" t="str">
            <v>890500060-2128022</v>
          </cell>
          <cell r="B208" t="str">
            <v>NI</v>
          </cell>
          <cell r="C208" t="str">
            <v>890500060</v>
          </cell>
          <cell r="D208" t="str">
            <v>25/11/2022</v>
          </cell>
          <cell r="E208" t="str">
            <v>CSA2128022</v>
          </cell>
          <cell r="F208">
            <v>2128022</v>
          </cell>
          <cell r="G208">
            <v>18140</v>
          </cell>
          <cell r="H208">
            <v>14440</v>
          </cell>
          <cell r="I208">
            <v>18140</v>
          </cell>
          <cell r="J208">
            <v>0</v>
          </cell>
          <cell r="K208">
            <v>3700</v>
          </cell>
          <cell r="L208">
            <v>0</v>
          </cell>
          <cell r="M208">
            <v>0</v>
          </cell>
          <cell r="N208">
            <v>14440</v>
          </cell>
          <cell r="O208" t="str">
            <v>54</v>
          </cell>
          <cell r="P208" t="str">
            <v>001</v>
          </cell>
          <cell r="Q208" t="str">
            <v>540010060301</v>
          </cell>
          <cell r="R208" t="str">
            <v>CLINICA SANTA ANA S.A.</v>
          </cell>
          <cell r="S208" t="str">
            <v>7</v>
          </cell>
          <cell r="T208" t="str">
            <v>01/12/2022</v>
          </cell>
          <cell r="U208">
            <v>1694686</v>
          </cell>
          <cell r="V208" t="str">
            <v>12/11/2022</v>
          </cell>
        </row>
        <row r="209">
          <cell r="A209" t="str">
            <v>890500060-2128034</v>
          </cell>
          <cell r="B209" t="str">
            <v>NI</v>
          </cell>
          <cell r="C209" t="str">
            <v>890500060</v>
          </cell>
          <cell r="D209" t="str">
            <v>25/11/2022</v>
          </cell>
          <cell r="E209" t="str">
            <v>CSA2128034</v>
          </cell>
          <cell r="F209">
            <v>2128034</v>
          </cell>
          <cell r="G209">
            <v>18140</v>
          </cell>
          <cell r="H209">
            <v>14440</v>
          </cell>
          <cell r="I209">
            <v>18140</v>
          </cell>
          <cell r="J209">
            <v>0</v>
          </cell>
          <cell r="K209">
            <v>3700</v>
          </cell>
          <cell r="L209">
            <v>0</v>
          </cell>
          <cell r="M209">
            <v>0</v>
          </cell>
          <cell r="N209">
            <v>14440</v>
          </cell>
          <cell r="O209" t="str">
            <v>54</v>
          </cell>
          <cell r="P209" t="str">
            <v>001</v>
          </cell>
          <cell r="Q209" t="str">
            <v>540010060301</v>
          </cell>
          <cell r="R209" t="str">
            <v>CLINICA SANTA ANA S.A.</v>
          </cell>
          <cell r="S209" t="str">
            <v>7</v>
          </cell>
          <cell r="T209" t="str">
            <v>01/12/2022</v>
          </cell>
          <cell r="U209">
            <v>1694687</v>
          </cell>
          <cell r="V209" t="str">
            <v>11/11/2022</v>
          </cell>
        </row>
        <row r="210">
          <cell r="A210" t="str">
            <v>890500060-2128035</v>
          </cell>
          <cell r="B210" t="str">
            <v>NI</v>
          </cell>
          <cell r="C210" t="str">
            <v>890500060</v>
          </cell>
          <cell r="D210" t="str">
            <v>25/11/2022</v>
          </cell>
          <cell r="E210" t="str">
            <v>CSA2128035</v>
          </cell>
          <cell r="F210">
            <v>2128035</v>
          </cell>
          <cell r="G210">
            <v>52400</v>
          </cell>
          <cell r="H210">
            <v>48700</v>
          </cell>
          <cell r="I210">
            <v>52400</v>
          </cell>
          <cell r="J210">
            <v>0</v>
          </cell>
          <cell r="K210">
            <v>3700</v>
          </cell>
          <cell r="L210">
            <v>0</v>
          </cell>
          <cell r="M210">
            <v>0</v>
          </cell>
          <cell r="N210">
            <v>48700</v>
          </cell>
          <cell r="O210" t="str">
            <v>54</v>
          </cell>
          <cell r="P210" t="str">
            <v>001</v>
          </cell>
          <cell r="Q210" t="str">
            <v>540010060301</v>
          </cell>
          <cell r="R210" t="str">
            <v>CLINICA SANTA ANA S.A.</v>
          </cell>
          <cell r="S210" t="str">
            <v>7</v>
          </cell>
          <cell r="T210" t="str">
            <v>01/12/2022</v>
          </cell>
          <cell r="U210">
            <v>1694688</v>
          </cell>
          <cell r="V210" t="str">
            <v>11/11/2022</v>
          </cell>
        </row>
        <row r="211">
          <cell r="A211" t="str">
            <v>890500060-2128057</v>
          </cell>
          <cell r="B211" t="str">
            <v>NI</v>
          </cell>
          <cell r="C211" t="str">
            <v>890500060</v>
          </cell>
          <cell r="D211" t="str">
            <v>25/11/2022</v>
          </cell>
          <cell r="E211" t="str">
            <v>CSA2128057</v>
          </cell>
          <cell r="F211">
            <v>2128057</v>
          </cell>
          <cell r="G211">
            <v>22000</v>
          </cell>
          <cell r="H211">
            <v>18300</v>
          </cell>
          <cell r="I211">
            <v>22000</v>
          </cell>
          <cell r="J211">
            <v>0</v>
          </cell>
          <cell r="K211">
            <v>3700</v>
          </cell>
          <cell r="L211">
            <v>0</v>
          </cell>
          <cell r="M211">
            <v>0</v>
          </cell>
          <cell r="N211">
            <v>18300</v>
          </cell>
          <cell r="O211" t="str">
            <v>54</v>
          </cell>
          <cell r="P211" t="str">
            <v>001</v>
          </cell>
          <cell r="Q211" t="str">
            <v>540010060301</v>
          </cell>
          <cell r="R211" t="str">
            <v>CLINICA SANTA ANA S.A.</v>
          </cell>
          <cell r="S211" t="str">
            <v>7</v>
          </cell>
          <cell r="T211" t="str">
            <v>01/12/2022</v>
          </cell>
          <cell r="U211">
            <v>1694689</v>
          </cell>
          <cell r="V211" t="str">
            <v>15/11/2022</v>
          </cell>
        </row>
        <row r="212">
          <cell r="A212" t="str">
            <v>890500060-2128196</v>
          </cell>
          <cell r="B212" t="str">
            <v>NI</v>
          </cell>
          <cell r="C212" t="str">
            <v>890500060</v>
          </cell>
          <cell r="D212" t="str">
            <v>25/11/2022</v>
          </cell>
          <cell r="E212" t="str">
            <v>CSA2128196</v>
          </cell>
          <cell r="F212">
            <v>2128196</v>
          </cell>
          <cell r="G212">
            <v>22000</v>
          </cell>
          <cell r="H212">
            <v>18300</v>
          </cell>
          <cell r="I212">
            <v>22000</v>
          </cell>
          <cell r="J212">
            <v>0</v>
          </cell>
          <cell r="K212">
            <v>3700</v>
          </cell>
          <cell r="L212">
            <v>0</v>
          </cell>
          <cell r="M212">
            <v>0</v>
          </cell>
          <cell r="N212">
            <v>18300</v>
          </cell>
          <cell r="O212" t="str">
            <v>54</v>
          </cell>
          <cell r="P212" t="str">
            <v>001</v>
          </cell>
          <cell r="Q212" t="str">
            <v>540010060301</v>
          </cell>
          <cell r="R212" t="str">
            <v>CLINICA SANTA ANA S.A.</v>
          </cell>
          <cell r="S212" t="str">
            <v>7</v>
          </cell>
          <cell r="T212" t="str">
            <v>01/12/2022</v>
          </cell>
          <cell r="U212">
            <v>1694690</v>
          </cell>
          <cell r="V212" t="str">
            <v>02/11/2022</v>
          </cell>
        </row>
        <row r="213">
          <cell r="A213" t="str">
            <v>890500060-2128206</v>
          </cell>
          <cell r="B213" t="str">
            <v>NI</v>
          </cell>
          <cell r="C213" t="str">
            <v>890500060</v>
          </cell>
          <cell r="D213" t="str">
            <v>25/11/2022</v>
          </cell>
          <cell r="E213" t="str">
            <v>CSA2128206</v>
          </cell>
          <cell r="F213">
            <v>2128206</v>
          </cell>
          <cell r="G213">
            <v>22000</v>
          </cell>
          <cell r="H213">
            <v>18300</v>
          </cell>
          <cell r="I213">
            <v>22000</v>
          </cell>
          <cell r="J213">
            <v>0</v>
          </cell>
          <cell r="K213">
            <v>3700</v>
          </cell>
          <cell r="L213">
            <v>0</v>
          </cell>
          <cell r="M213">
            <v>0</v>
          </cell>
          <cell r="N213">
            <v>18300</v>
          </cell>
          <cell r="O213" t="str">
            <v>54</v>
          </cell>
          <cell r="P213" t="str">
            <v>001</v>
          </cell>
          <cell r="Q213" t="str">
            <v>540010060301</v>
          </cell>
          <cell r="R213" t="str">
            <v>CLINICA SANTA ANA S.A.</v>
          </cell>
          <cell r="S213" t="str">
            <v>7</v>
          </cell>
          <cell r="T213" t="str">
            <v>01/12/2022</v>
          </cell>
          <cell r="U213">
            <v>1694691</v>
          </cell>
          <cell r="V213" t="str">
            <v>01/11/2022</v>
          </cell>
        </row>
        <row r="214">
          <cell r="A214" t="str">
            <v>890500060-2128208</v>
          </cell>
          <cell r="B214" t="str">
            <v>NI</v>
          </cell>
          <cell r="C214" t="str">
            <v>890500060</v>
          </cell>
          <cell r="D214" t="str">
            <v>25/11/2022</v>
          </cell>
          <cell r="E214" t="str">
            <v>CSA2128208</v>
          </cell>
          <cell r="F214">
            <v>2128208</v>
          </cell>
          <cell r="G214">
            <v>52400</v>
          </cell>
          <cell r="H214">
            <v>48700</v>
          </cell>
          <cell r="I214">
            <v>52400</v>
          </cell>
          <cell r="J214">
            <v>0</v>
          </cell>
          <cell r="K214">
            <v>3700</v>
          </cell>
          <cell r="L214">
            <v>0</v>
          </cell>
          <cell r="M214">
            <v>0</v>
          </cell>
          <cell r="N214">
            <v>48700</v>
          </cell>
          <cell r="O214" t="str">
            <v>54</v>
          </cell>
          <cell r="P214" t="str">
            <v>001</v>
          </cell>
          <cell r="Q214" t="str">
            <v>540010060301</v>
          </cell>
          <cell r="R214" t="str">
            <v>CLINICA SANTA ANA S.A.</v>
          </cell>
          <cell r="S214" t="str">
            <v>7</v>
          </cell>
          <cell r="T214" t="str">
            <v>01/12/2022</v>
          </cell>
          <cell r="U214">
            <v>1694692</v>
          </cell>
          <cell r="V214" t="str">
            <v>01/11/2022</v>
          </cell>
        </row>
        <row r="215">
          <cell r="A215" t="str">
            <v>890500060-2128270</v>
          </cell>
          <cell r="B215" t="str">
            <v>NI</v>
          </cell>
          <cell r="C215" t="str">
            <v>890500060</v>
          </cell>
          <cell r="D215" t="str">
            <v>26/11/2022</v>
          </cell>
          <cell r="E215" t="str">
            <v>CSA2128270</v>
          </cell>
          <cell r="F215">
            <v>2128270</v>
          </cell>
          <cell r="G215">
            <v>22000</v>
          </cell>
          <cell r="H215">
            <v>18300</v>
          </cell>
          <cell r="I215">
            <v>22000</v>
          </cell>
          <cell r="J215">
            <v>0</v>
          </cell>
          <cell r="K215">
            <v>3700</v>
          </cell>
          <cell r="L215">
            <v>0</v>
          </cell>
          <cell r="M215">
            <v>0</v>
          </cell>
          <cell r="N215">
            <v>18300</v>
          </cell>
          <cell r="O215" t="str">
            <v>54</v>
          </cell>
          <cell r="P215" t="str">
            <v>001</v>
          </cell>
          <cell r="Q215" t="str">
            <v>540010060301</v>
          </cell>
          <cell r="R215" t="str">
            <v>CLINICA SANTA ANA S.A.</v>
          </cell>
          <cell r="S215" t="str">
            <v>7</v>
          </cell>
          <cell r="T215" t="str">
            <v>01/12/2022</v>
          </cell>
          <cell r="U215">
            <v>1694693</v>
          </cell>
          <cell r="V215" t="str">
            <v>09/11/2022</v>
          </cell>
        </row>
        <row r="216">
          <cell r="A216" t="str">
            <v>890500060-2128278</v>
          </cell>
          <cell r="B216" t="str">
            <v>NI</v>
          </cell>
          <cell r="C216" t="str">
            <v>890500060</v>
          </cell>
          <cell r="D216" t="str">
            <v>26/11/2022</v>
          </cell>
          <cell r="E216" t="str">
            <v>CSA2128278</v>
          </cell>
          <cell r="F216">
            <v>2128278</v>
          </cell>
          <cell r="G216">
            <v>22000</v>
          </cell>
          <cell r="H216">
            <v>18300</v>
          </cell>
          <cell r="I216">
            <v>22000</v>
          </cell>
          <cell r="J216">
            <v>0</v>
          </cell>
          <cell r="K216">
            <v>3700</v>
          </cell>
          <cell r="L216">
            <v>0</v>
          </cell>
          <cell r="M216">
            <v>0</v>
          </cell>
          <cell r="N216">
            <v>18300</v>
          </cell>
          <cell r="O216" t="str">
            <v>54</v>
          </cell>
          <cell r="P216" t="str">
            <v>001</v>
          </cell>
          <cell r="Q216" t="str">
            <v>540010060301</v>
          </cell>
          <cell r="R216" t="str">
            <v>CLINICA SANTA ANA S.A.</v>
          </cell>
          <cell r="S216" t="str">
            <v>7</v>
          </cell>
          <cell r="T216" t="str">
            <v>01/12/2022</v>
          </cell>
          <cell r="U216">
            <v>1694694</v>
          </cell>
          <cell r="V216" t="str">
            <v>11/11/2022</v>
          </cell>
        </row>
        <row r="217">
          <cell r="A217" t="str">
            <v>890500060-2128282</v>
          </cell>
          <cell r="B217" t="str">
            <v>NI</v>
          </cell>
          <cell r="C217" t="str">
            <v>890500060</v>
          </cell>
          <cell r="D217" t="str">
            <v>26/11/2022</v>
          </cell>
          <cell r="E217" t="str">
            <v>CSA2128282</v>
          </cell>
          <cell r="F217">
            <v>2128282</v>
          </cell>
          <cell r="G217">
            <v>22000</v>
          </cell>
          <cell r="H217">
            <v>18300</v>
          </cell>
          <cell r="I217">
            <v>22000</v>
          </cell>
          <cell r="J217">
            <v>0</v>
          </cell>
          <cell r="K217">
            <v>3700</v>
          </cell>
          <cell r="L217">
            <v>0</v>
          </cell>
          <cell r="M217">
            <v>0</v>
          </cell>
          <cell r="N217">
            <v>18300</v>
          </cell>
          <cell r="O217" t="str">
            <v>54</v>
          </cell>
          <cell r="P217" t="str">
            <v>001</v>
          </cell>
          <cell r="Q217" t="str">
            <v>540010060301</v>
          </cell>
          <cell r="R217" t="str">
            <v>CLINICA SANTA ANA S.A.</v>
          </cell>
          <cell r="S217" t="str">
            <v>7</v>
          </cell>
          <cell r="T217" t="str">
            <v>01/12/2022</v>
          </cell>
          <cell r="U217">
            <v>1694695</v>
          </cell>
          <cell r="V217" t="str">
            <v>11/11/2022</v>
          </cell>
        </row>
        <row r="218">
          <cell r="A218" t="str">
            <v>890500060-2128386</v>
          </cell>
          <cell r="B218" t="str">
            <v>NI</v>
          </cell>
          <cell r="C218" t="str">
            <v>890500060</v>
          </cell>
          <cell r="D218" t="str">
            <v>26/11/2022</v>
          </cell>
          <cell r="E218" t="str">
            <v>CSA2128386</v>
          </cell>
          <cell r="F218">
            <v>2128386</v>
          </cell>
          <cell r="G218">
            <v>52400</v>
          </cell>
          <cell r="H218">
            <v>48700</v>
          </cell>
          <cell r="I218">
            <v>52400</v>
          </cell>
          <cell r="J218">
            <v>0</v>
          </cell>
          <cell r="K218">
            <v>3700</v>
          </cell>
          <cell r="L218">
            <v>0</v>
          </cell>
          <cell r="M218">
            <v>0</v>
          </cell>
          <cell r="N218">
            <v>48700</v>
          </cell>
          <cell r="O218" t="str">
            <v>54</v>
          </cell>
          <cell r="P218" t="str">
            <v>001</v>
          </cell>
          <cell r="Q218" t="str">
            <v>540010060301</v>
          </cell>
          <cell r="R218" t="str">
            <v>CLINICA SANTA ANA S.A.</v>
          </cell>
          <cell r="S218" t="str">
            <v>7</v>
          </cell>
          <cell r="T218" t="str">
            <v>01/12/2022</v>
          </cell>
          <cell r="U218">
            <v>1694696</v>
          </cell>
          <cell r="V218" t="str">
            <v>04/11/2022</v>
          </cell>
        </row>
        <row r="219">
          <cell r="A219" t="str">
            <v>890500060-2128387</v>
          </cell>
          <cell r="B219" t="str">
            <v>NI</v>
          </cell>
          <cell r="C219" t="str">
            <v>890500060</v>
          </cell>
          <cell r="D219" t="str">
            <v>26/11/2022</v>
          </cell>
          <cell r="E219" t="str">
            <v>CSA2128387</v>
          </cell>
          <cell r="F219">
            <v>2128387</v>
          </cell>
          <cell r="G219">
            <v>22000</v>
          </cell>
          <cell r="H219">
            <v>18300</v>
          </cell>
          <cell r="I219">
            <v>22000</v>
          </cell>
          <cell r="J219">
            <v>0</v>
          </cell>
          <cell r="K219">
            <v>3700</v>
          </cell>
          <cell r="L219">
            <v>0</v>
          </cell>
          <cell r="M219">
            <v>0</v>
          </cell>
          <cell r="N219">
            <v>18300</v>
          </cell>
          <cell r="O219" t="str">
            <v>54</v>
          </cell>
          <cell r="P219" t="str">
            <v>001</v>
          </cell>
          <cell r="Q219" t="str">
            <v>540010060301</v>
          </cell>
          <cell r="R219" t="str">
            <v>CLINICA SANTA ANA S.A.</v>
          </cell>
          <cell r="S219" t="str">
            <v>7</v>
          </cell>
          <cell r="T219" t="str">
            <v>01/12/2022</v>
          </cell>
          <cell r="U219">
            <v>1694697</v>
          </cell>
          <cell r="V219" t="str">
            <v>04/11/2022</v>
          </cell>
        </row>
        <row r="220">
          <cell r="A220" t="str">
            <v>890500060-2128755</v>
          </cell>
          <cell r="B220" t="str">
            <v>NI</v>
          </cell>
          <cell r="C220" t="str">
            <v>890500060</v>
          </cell>
          <cell r="D220" t="str">
            <v>28/11/2022</v>
          </cell>
          <cell r="E220" t="str">
            <v>CSA2128755</v>
          </cell>
          <cell r="F220">
            <v>2128755</v>
          </cell>
          <cell r="G220">
            <v>22000</v>
          </cell>
          <cell r="H220">
            <v>18300</v>
          </cell>
          <cell r="I220">
            <v>22000</v>
          </cell>
          <cell r="J220">
            <v>0</v>
          </cell>
          <cell r="K220">
            <v>3700</v>
          </cell>
          <cell r="L220">
            <v>0</v>
          </cell>
          <cell r="M220">
            <v>0</v>
          </cell>
          <cell r="N220">
            <v>18300</v>
          </cell>
          <cell r="O220" t="str">
            <v>54</v>
          </cell>
          <cell r="P220" t="str">
            <v>001</v>
          </cell>
          <cell r="Q220" t="str">
            <v>540010060301</v>
          </cell>
          <cell r="R220" t="str">
            <v>CLINICA SANTA ANA S.A.</v>
          </cell>
          <cell r="S220" t="str">
            <v>7</v>
          </cell>
          <cell r="T220" t="str">
            <v>01/12/2022</v>
          </cell>
          <cell r="U220">
            <v>1694698</v>
          </cell>
          <cell r="V220" t="str">
            <v>16/11/2022</v>
          </cell>
        </row>
        <row r="221">
          <cell r="A221" t="str">
            <v>890500060-2128756</v>
          </cell>
          <cell r="B221" t="str">
            <v>NI</v>
          </cell>
          <cell r="C221" t="str">
            <v>890500060</v>
          </cell>
          <cell r="D221" t="str">
            <v>28/11/2022</v>
          </cell>
          <cell r="E221" t="str">
            <v>CSA2128756</v>
          </cell>
          <cell r="F221">
            <v>2128756</v>
          </cell>
          <cell r="G221">
            <v>22000</v>
          </cell>
          <cell r="H221">
            <v>18300</v>
          </cell>
          <cell r="I221">
            <v>22000</v>
          </cell>
          <cell r="J221">
            <v>0</v>
          </cell>
          <cell r="K221">
            <v>3700</v>
          </cell>
          <cell r="L221">
            <v>0</v>
          </cell>
          <cell r="M221">
            <v>0</v>
          </cell>
          <cell r="N221">
            <v>18300</v>
          </cell>
          <cell r="O221" t="str">
            <v>54</v>
          </cell>
          <cell r="P221" t="str">
            <v>001</v>
          </cell>
          <cell r="Q221" t="str">
            <v>540010060301</v>
          </cell>
          <cell r="R221" t="str">
            <v>CLINICA SANTA ANA S.A.</v>
          </cell>
          <cell r="S221" t="str">
            <v>7</v>
          </cell>
          <cell r="T221" t="str">
            <v>01/12/2022</v>
          </cell>
          <cell r="U221">
            <v>1694699</v>
          </cell>
          <cell r="V221" t="str">
            <v>16/11/2022</v>
          </cell>
        </row>
        <row r="222">
          <cell r="A222" t="str">
            <v>890500060-2124798</v>
          </cell>
          <cell r="B222" t="str">
            <v>NI</v>
          </cell>
          <cell r="C222" t="str">
            <v>890500060</v>
          </cell>
          <cell r="D222" t="str">
            <v>10/11/2022</v>
          </cell>
          <cell r="E222" t="str">
            <v>CSA2124798</v>
          </cell>
          <cell r="F222">
            <v>2124798</v>
          </cell>
          <cell r="G222">
            <v>1749964</v>
          </cell>
          <cell r="H222">
            <v>1639964</v>
          </cell>
          <cell r="I222">
            <v>1749964</v>
          </cell>
          <cell r="J222">
            <v>0</v>
          </cell>
          <cell r="K222">
            <v>0</v>
          </cell>
          <cell r="L222">
            <v>110000</v>
          </cell>
          <cell r="M222">
            <v>0</v>
          </cell>
          <cell r="N222">
            <v>1639964</v>
          </cell>
          <cell r="O222" t="str">
            <v>54</v>
          </cell>
          <cell r="P222" t="str">
            <v>001</v>
          </cell>
          <cell r="Q222" t="str">
            <v>540010060301</v>
          </cell>
          <cell r="R222" t="str">
            <v>CLINICA SANTA ANA S.A.</v>
          </cell>
          <cell r="S222" t="str">
            <v>7</v>
          </cell>
          <cell r="T222" t="str">
            <v>05/12/2022</v>
          </cell>
          <cell r="U222">
            <v>1719139</v>
          </cell>
          <cell r="V222" t="str">
            <v>31/10/2022</v>
          </cell>
        </row>
        <row r="223">
          <cell r="A223" t="str">
            <v>890500060-2124950</v>
          </cell>
          <cell r="B223" t="str">
            <v>NI</v>
          </cell>
          <cell r="C223" t="str">
            <v>890500060</v>
          </cell>
          <cell r="D223" t="str">
            <v>11/11/2022</v>
          </cell>
          <cell r="E223" t="str">
            <v>CSA2124950</v>
          </cell>
          <cell r="F223">
            <v>2124950</v>
          </cell>
          <cell r="G223">
            <v>2359848</v>
          </cell>
          <cell r="H223">
            <v>2359848</v>
          </cell>
          <cell r="I223">
            <v>2359848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2359848</v>
          </cell>
          <cell r="O223" t="str">
            <v>54</v>
          </cell>
          <cell r="P223" t="str">
            <v>001</v>
          </cell>
          <cell r="Q223" t="str">
            <v>540010060301</v>
          </cell>
          <cell r="R223" t="str">
            <v>CLINICA SANTA ANA S.A.</v>
          </cell>
          <cell r="S223" t="str">
            <v>7</v>
          </cell>
          <cell r="T223" t="str">
            <v>05/12/2022</v>
          </cell>
          <cell r="U223">
            <v>1719140</v>
          </cell>
          <cell r="V223" t="str">
            <v>03/11/2022</v>
          </cell>
        </row>
        <row r="224">
          <cell r="A224" t="str">
            <v>890500060-2124954</v>
          </cell>
          <cell r="B224" t="str">
            <v>NI</v>
          </cell>
          <cell r="C224" t="str">
            <v>890500060</v>
          </cell>
          <cell r="D224" t="str">
            <v>11/11/2022</v>
          </cell>
          <cell r="E224" t="str">
            <v>CSA2124954</v>
          </cell>
          <cell r="F224">
            <v>2124954</v>
          </cell>
          <cell r="G224">
            <v>1600000</v>
          </cell>
          <cell r="H224">
            <v>1600000</v>
          </cell>
          <cell r="I224">
            <v>1600000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1600000</v>
          </cell>
          <cell r="O224" t="str">
            <v>54</v>
          </cell>
          <cell r="P224" t="str">
            <v>001</v>
          </cell>
          <cell r="Q224" t="str">
            <v>540010060301</v>
          </cell>
          <cell r="R224" t="str">
            <v>CLINICA SANTA ANA S.A.</v>
          </cell>
          <cell r="S224" t="str">
            <v>7</v>
          </cell>
          <cell r="T224" t="str">
            <v>05/12/2022</v>
          </cell>
          <cell r="U224">
            <v>1719141</v>
          </cell>
          <cell r="V224" t="str">
            <v>03/11/2022</v>
          </cell>
        </row>
        <row r="225">
          <cell r="A225" t="str">
            <v>890500060-2126627</v>
          </cell>
          <cell r="B225" t="str">
            <v>NI</v>
          </cell>
          <cell r="C225" t="str">
            <v>890500060</v>
          </cell>
          <cell r="D225" t="str">
            <v>21/11/2022</v>
          </cell>
          <cell r="E225" t="str">
            <v>CSA2126627</v>
          </cell>
          <cell r="F225">
            <v>2126627</v>
          </cell>
          <cell r="G225">
            <v>22000</v>
          </cell>
          <cell r="H225">
            <v>18300</v>
          </cell>
          <cell r="I225">
            <v>22000</v>
          </cell>
          <cell r="J225">
            <v>0</v>
          </cell>
          <cell r="K225">
            <v>3700</v>
          </cell>
          <cell r="L225">
            <v>0</v>
          </cell>
          <cell r="M225">
            <v>0</v>
          </cell>
          <cell r="N225">
            <v>18300</v>
          </cell>
          <cell r="O225" t="str">
            <v>54</v>
          </cell>
          <cell r="P225" t="str">
            <v>001</v>
          </cell>
          <cell r="Q225" t="str">
            <v>540010060301</v>
          </cell>
          <cell r="R225" t="str">
            <v>CLINICA SANTA ANA S.A.</v>
          </cell>
          <cell r="S225" t="str">
            <v>7</v>
          </cell>
          <cell r="T225" t="str">
            <v>05/12/2022</v>
          </cell>
          <cell r="U225">
            <v>1719142</v>
          </cell>
          <cell r="V225" t="str">
            <v>21/10/2022</v>
          </cell>
        </row>
        <row r="226">
          <cell r="A226" t="str">
            <v>890500060-2126654</v>
          </cell>
          <cell r="B226" t="str">
            <v>NI</v>
          </cell>
          <cell r="C226" t="str">
            <v>890500060</v>
          </cell>
          <cell r="D226" t="str">
            <v>21/11/2022</v>
          </cell>
          <cell r="E226" t="str">
            <v>CSA2126654</v>
          </cell>
          <cell r="F226">
            <v>2126654</v>
          </cell>
          <cell r="G226">
            <v>2401460</v>
          </cell>
          <cell r="H226">
            <v>2401460</v>
          </cell>
          <cell r="I226">
            <v>2401460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2401460</v>
          </cell>
          <cell r="O226" t="str">
            <v>54</v>
          </cell>
          <cell r="P226" t="str">
            <v>001</v>
          </cell>
          <cell r="Q226" t="str">
            <v>540010060301</v>
          </cell>
          <cell r="R226" t="str">
            <v>CLINICA SANTA ANA S.A.</v>
          </cell>
          <cell r="S226" t="str">
            <v>7</v>
          </cell>
          <cell r="T226" t="str">
            <v>05/12/2022</v>
          </cell>
          <cell r="U226">
            <v>1719143</v>
          </cell>
          <cell r="V226" t="str">
            <v>13/11/2022</v>
          </cell>
        </row>
        <row r="227">
          <cell r="A227" t="str">
            <v>890500060-2126868</v>
          </cell>
          <cell r="B227" t="str">
            <v>NI</v>
          </cell>
          <cell r="C227" t="str">
            <v>890500060</v>
          </cell>
          <cell r="D227" t="str">
            <v>22/11/2022</v>
          </cell>
          <cell r="E227" t="str">
            <v>CSA2126868</v>
          </cell>
          <cell r="F227">
            <v>2126868</v>
          </cell>
          <cell r="G227">
            <v>9910000</v>
          </cell>
          <cell r="H227">
            <v>6410000</v>
          </cell>
          <cell r="I227">
            <v>9910000</v>
          </cell>
          <cell r="J227">
            <v>0</v>
          </cell>
          <cell r="K227">
            <v>0</v>
          </cell>
          <cell r="L227">
            <v>3500000</v>
          </cell>
          <cell r="M227">
            <v>0</v>
          </cell>
          <cell r="N227">
            <v>6410000</v>
          </cell>
          <cell r="O227" t="str">
            <v>54</v>
          </cell>
          <cell r="P227" t="str">
            <v>001</v>
          </cell>
          <cell r="Q227" t="str">
            <v>540010060301</v>
          </cell>
          <cell r="R227" t="str">
            <v>CLINICA SANTA ANA S.A.</v>
          </cell>
          <cell r="S227" t="str">
            <v>7</v>
          </cell>
          <cell r="T227" t="str">
            <v>05/12/2022</v>
          </cell>
          <cell r="U227">
            <v>1719144</v>
          </cell>
          <cell r="V227" t="str">
            <v>08/11/2022</v>
          </cell>
        </row>
        <row r="228">
          <cell r="A228" t="str">
            <v>890500060-2127490</v>
          </cell>
          <cell r="B228" t="str">
            <v>NI</v>
          </cell>
          <cell r="C228" t="str">
            <v>890500060</v>
          </cell>
          <cell r="D228" t="str">
            <v>23/11/2022</v>
          </cell>
          <cell r="E228" t="str">
            <v>CSA2127490</v>
          </cell>
          <cell r="F228">
            <v>2127490</v>
          </cell>
          <cell r="G228">
            <v>22000</v>
          </cell>
          <cell r="H228">
            <v>22000</v>
          </cell>
          <cell r="I228">
            <v>22000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22000</v>
          </cell>
          <cell r="O228" t="str">
            <v>54</v>
          </cell>
          <cell r="P228" t="str">
            <v>001</v>
          </cell>
          <cell r="Q228" t="str">
            <v>540010060301</v>
          </cell>
          <cell r="R228" t="str">
            <v>CLINICA SANTA ANA S.A.</v>
          </cell>
          <cell r="S228" t="str">
            <v>7</v>
          </cell>
          <cell r="T228" t="str">
            <v>05/12/2022</v>
          </cell>
          <cell r="U228">
            <v>1719146</v>
          </cell>
          <cell r="V228" t="str">
            <v>19/10/2022</v>
          </cell>
        </row>
        <row r="229">
          <cell r="A229" t="str">
            <v>890500060-2127505</v>
          </cell>
          <cell r="B229" t="str">
            <v>NI</v>
          </cell>
          <cell r="C229" t="str">
            <v>890500060</v>
          </cell>
          <cell r="D229" t="str">
            <v>23/11/2022</v>
          </cell>
          <cell r="E229" t="str">
            <v>CSA2127505</v>
          </cell>
          <cell r="F229">
            <v>2127505</v>
          </cell>
          <cell r="G229">
            <v>2625567</v>
          </cell>
          <cell r="H229">
            <v>2225567</v>
          </cell>
          <cell r="I229">
            <v>2625567</v>
          </cell>
          <cell r="J229">
            <v>0</v>
          </cell>
          <cell r="K229">
            <v>0</v>
          </cell>
          <cell r="L229">
            <v>400000</v>
          </cell>
          <cell r="M229">
            <v>0</v>
          </cell>
          <cell r="N229">
            <v>2225567</v>
          </cell>
          <cell r="O229" t="str">
            <v>54</v>
          </cell>
          <cell r="P229" t="str">
            <v>001</v>
          </cell>
          <cell r="Q229" t="str">
            <v>540010060301</v>
          </cell>
          <cell r="R229" t="str">
            <v>CLINICA SANTA ANA S.A.</v>
          </cell>
          <cell r="S229" t="str">
            <v>7</v>
          </cell>
          <cell r="T229" t="str">
            <v>05/12/2022</v>
          </cell>
          <cell r="U229">
            <v>1719147</v>
          </cell>
          <cell r="V229" t="str">
            <v>08/11/2022</v>
          </cell>
        </row>
        <row r="230">
          <cell r="A230" t="str">
            <v>890500060-2127567</v>
          </cell>
          <cell r="B230" t="str">
            <v>NI</v>
          </cell>
          <cell r="C230" t="str">
            <v>890500060</v>
          </cell>
          <cell r="D230" t="str">
            <v>24/11/2022</v>
          </cell>
          <cell r="E230" t="str">
            <v>CSA2127567</v>
          </cell>
          <cell r="F230">
            <v>2127567</v>
          </cell>
          <cell r="G230">
            <v>1926157</v>
          </cell>
          <cell r="H230">
            <v>1816157</v>
          </cell>
          <cell r="I230">
            <v>1926157</v>
          </cell>
          <cell r="J230">
            <v>0</v>
          </cell>
          <cell r="K230">
            <v>0</v>
          </cell>
          <cell r="L230">
            <v>110000</v>
          </cell>
          <cell r="M230">
            <v>0</v>
          </cell>
          <cell r="N230">
            <v>1816157</v>
          </cell>
          <cell r="O230" t="str">
            <v>54</v>
          </cell>
          <cell r="P230" t="str">
            <v>001</v>
          </cell>
          <cell r="Q230" t="str">
            <v>540010060301</v>
          </cell>
          <cell r="R230" t="str">
            <v>CLINICA SANTA ANA S.A.</v>
          </cell>
          <cell r="S230" t="str">
            <v>7</v>
          </cell>
          <cell r="T230" t="str">
            <v>05/12/2022</v>
          </cell>
          <cell r="U230">
            <v>1719148</v>
          </cell>
          <cell r="V230" t="str">
            <v>17/11/2022</v>
          </cell>
        </row>
        <row r="231">
          <cell r="A231" t="str">
            <v>890500060-2128306</v>
          </cell>
          <cell r="B231" t="str">
            <v>NI</v>
          </cell>
          <cell r="C231" t="str">
            <v>890500060</v>
          </cell>
          <cell r="D231" t="str">
            <v>26/11/2022</v>
          </cell>
          <cell r="E231" t="str">
            <v>CSA2128306</v>
          </cell>
          <cell r="F231">
            <v>2128306</v>
          </cell>
          <cell r="G231">
            <v>22000</v>
          </cell>
          <cell r="H231">
            <v>22000</v>
          </cell>
          <cell r="I231">
            <v>22000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22000</v>
          </cell>
          <cell r="O231" t="str">
            <v>54</v>
          </cell>
          <cell r="P231" t="str">
            <v>001</v>
          </cell>
          <cell r="Q231" t="str">
            <v>540010060301</v>
          </cell>
          <cell r="R231" t="str">
            <v>CLINICA SANTA ANA S.A.</v>
          </cell>
          <cell r="S231" t="str">
            <v>7</v>
          </cell>
          <cell r="T231" t="str">
            <v>05/12/2022</v>
          </cell>
          <cell r="U231">
            <v>1719152</v>
          </cell>
          <cell r="V231" t="str">
            <v>03/11/2022</v>
          </cell>
        </row>
        <row r="232">
          <cell r="A232" t="str">
            <v>890500060-2128375</v>
          </cell>
          <cell r="B232" t="str">
            <v>NI</v>
          </cell>
          <cell r="C232" t="str">
            <v>890500060</v>
          </cell>
          <cell r="D232" t="str">
            <v>26/11/2022</v>
          </cell>
          <cell r="E232" t="str">
            <v>CSA2128375</v>
          </cell>
          <cell r="F232">
            <v>2128375</v>
          </cell>
          <cell r="G232">
            <v>22000</v>
          </cell>
          <cell r="H232">
            <v>18300</v>
          </cell>
          <cell r="I232">
            <v>22000</v>
          </cell>
          <cell r="J232">
            <v>0</v>
          </cell>
          <cell r="K232">
            <v>3700</v>
          </cell>
          <cell r="L232">
            <v>0</v>
          </cell>
          <cell r="M232">
            <v>0</v>
          </cell>
          <cell r="N232">
            <v>18300</v>
          </cell>
          <cell r="O232" t="str">
            <v>54</v>
          </cell>
          <cell r="P232" t="str">
            <v>001</v>
          </cell>
          <cell r="Q232" t="str">
            <v>540010060301</v>
          </cell>
          <cell r="R232" t="str">
            <v>CLINICA SANTA ANA S.A.</v>
          </cell>
          <cell r="S232" t="str">
            <v>7</v>
          </cell>
          <cell r="T232" t="str">
            <v>05/12/2022</v>
          </cell>
          <cell r="U232">
            <v>1719153</v>
          </cell>
          <cell r="V232" t="str">
            <v>22/11/2022</v>
          </cell>
        </row>
        <row r="233">
          <cell r="A233" t="str">
            <v>890500060-2128377</v>
          </cell>
          <cell r="B233" t="str">
            <v>NI</v>
          </cell>
          <cell r="C233" t="str">
            <v>890500060</v>
          </cell>
          <cell r="D233" t="str">
            <v>26/11/2022</v>
          </cell>
          <cell r="E233" t="str">
            <v>CSA2128377</v>
          </cell>
          <cell r="F233">
            <v>2128377</v>
          </cell>
          <cell r="G233">
            <v>22000</v>
          </cell>
          <cell r="H233">
            <v>18300</v>
          </cell>
          <cell r="I233">
            <v>22000</v>
          </cell>
          <cell r="J233">
            <v>0</v>
          </cell>
          <cell r="K233">
            <v>3700</v>
          </cell>
          <cell r="L233">
            <v>0</v>
          </cell>
          <cell r="M233">
            <v>0</v>
          </cell>
          <cell r="N233">
            <v>18300</v>
          </cell>
          <cell r="O233" t="str">
            <v>54</v>
          </cell>
          <cell r="P233" t="str">
            <v>001</v>
          </cell>
          <cell r="Q233" t="str">
            <v>540010060301</v>
          </cell>
          <cell r="R233" t="str">
            <v>CLINICA SANTA ANA S.A.</v>
          </cell>
          <cell r="S233" t="str">
            <v>7</v>
          </cell>
          <cell r="T233" t="str">
            <v>05/12/2022</v>
          </cell>
          <cell r="U233">
            <v>1719154</v>
          </cell>
          <cell r="V233" t="str">
            <v>22/11/2022</v>
          </cell>
        </row>
        <row r="234">
          <cell r="A234" t="str">
            <v>890500060-2128417</v>
          </cell>
          <cell r="B234" t="str">
            <v>NI</v>
          </cell>
          <cell r="C234" t="str">
            <v>890500060</v>
          </cell>
          <cell r="D234" t="str">
            <v>26/11/2022</v>
          </cell>
          <cell r="E234" t="str">
            <v>CSA2128417</v>
          </cell>
          <cell r="F234">
            <v>2128417</v>
          </cell>
          <cell r="G234">
            <v>22000</v>
          </cell>
          <cell r="H234">
            <v>22000</v>
          </cell>
          <cell r="I234">
            <v>22000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22000</v>
          </cell>
          <cell r="O234" t="str">
            <v>54</v>
          </cell>
          <cell r="P234" t="str">
            <v>001</v>
          </cell>
          <cell r="Q234" t="str">
            <v>540010060301</v>
          </cell>
          <cell r="R234" t="str">
            <v>CLINICA SANTA ANA S.A.</v>
          </cell>
          <cell r="S234" t="str">
            <v>7</v>
          </cell>
          <cell r="T234" t="str">
            <v>05/12/2022</v>
          </cell>
          <cell r="U234">
            <v>1719155</v>
          </cell>
          <cell r="V234" t="str">
            <v>23/11/2022</v>
          </cell>
        </row>
        <row r="235">
          <cell r="A235" t="str">
            <v>890500060-2128422</v>
          </cell>
          <cell r="B235" t="str">
            <v>NI</v>
          </cell>
          <cell r="C235" t="str">
            <v>890500060</v>
          </cell>
          <cell r="D235" t="str">
            <v>26/11/2022</v>
          </cell>
          <cell r="E235" t="str">
            <v>CSA2128422</v>
          </cell>
          <cell r="F235">
            <v>2128422</v>
          </cell>
          <cell r="G235">
            <v>22000</v>
          </cell>
          <cell r="H235">
            <v>18300</v>
          </cell>
          <cell r="I235">
            <v>22000</v>
          </cell>
          <cell r="J235">
            <v>0</v>
          </cell>
          <cell r="K235">
            <v>3700</v>
          </cell>
          <cell r="L235">
            <v>0</v>
          </cell>
          <cell r="M235">
            <v>0</v>
          </cell>
          <cell r="N235">
            <v>18300</v>
          </cell>
          <cell r="O235" t="str">
            <v>54</v>
          </cell>
          <cell r="P235" t="str">
            <v>001</v>
          </cell>
          <cell r="Q235" t="str">
            <v>540010060301</v>
          </cell>
          <cell r="R235" t="str">
            <v>CLINICA SANTA ANA S.A.</v>
          </cell>
          <cell r="S235" t="str">
            <v>7</v>
          </cell>
          <cell r="T235" t="str">
            <v>05/12/2022</v>
          </cell>
          <cell r="U235">
            <v>1719156</v>
          </cell>
          <cell r="V235" t="str">
            <v>09/11/2022</v>
          </cell>
        </row>
        <row r="236">
          <cell r="A236" t="str">
            <v>890500060-2129062</v>
          </cell>
          <cell r="B236" t="str">
            <v>NI</v>
          </cell>
          <cell r="C236" t="str">
            <v>890500060</v>
          </cell>
          <cell r="D236" t="str">
            <v>29/11/2022</v>
          </cell>
          <cell r="E236" t="str">
            <v>CSA2129062</v>
          </cell>
          <cell r="F236">
            <v>2129062</v>
          </cell>
          <cell r="G236">
            <v>22000</v>
          </cell>
          <cell r="H236">
            <v>22000</v>
          </cell>
          <cell r="I236">
            <v>22000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22000</v>
          </cell>
          <cell r="O236" t="str">
            <v>54</v>
          </cell>
          <cell r="P236" t="str">
            <v>001</v>
          </cell>
          <cell r="Q236" t="str">
            <v>540010060301</v>
          </cell>
          <cell r="R236" t="str">
            <v>CLINICA SANTA ANA S.A.</v>
          </cell>
          <cell r="S236" t="str">
            <v>7</v>
          </cell>
          <cell r="T236" t="str">
            <v>05/12/2022</v>
          </cell>
          <cell r="U236">
            <v>1719158</v>
          </cell>
          <cell r="V236" t="str">
            <v>18/11/2022</v>
          </cell>
        </row>
        <row r="237">
          <cell r="A237" t="str">
            <v>890500060-2129089</v>
          </cell>
          <cell r="B237" t="str">
            <v>NI</v>
          </cell>
          <cell r="C237" t="str">
            <v>890500060</v>
          </cell>
          <cell r="D237" t="str">
            <v>29/11/2022</v>
          </cell>
          <cell r="E237" t="str">
            <v>CSA2129089</v>
          </cell>
          <cell r="F237">
            <v>2129089</v>
          </cell>
          <cell r="G237">
            <v>22000</v>
          </cell>
          <cell r="H237">
            <v>18300</v>
          </cell>
          <cell r="I237">
            <v>22000</v>
          </cell>
          <cell r="J237">
            <v>0</v>
          </cell>
          <cell r="K237">
            <v>3700</v>
          </cell>
          <cell r="L237">
            <v>0</v>
          </cell>
          <cell r="M237">
            <v>0</v>
          </cell>
          <cell r="N237">
            <v>18300</v>
          </cell>
          <cell r="O237" t="str">
            <v>54</v>
          </cell>
          <cell r="P237" t="str">
            <v>001</v>
          </cell>
          <cell r="Q237" t="str">
            <v>540010060301</v>
          </cell>
          <cell r="R237" t="str">
            <v>CLINICA SANTA ANA S.A.</v>
          </cell>
          <cell r="S237" t="str">
            <v>7</v>
          </cell>
          <cell r="T237" t="str">
            <v>05/12/2022</v>
          </cell>
          <cell r="U237">
            <v>1719159</v>
          </cell>
          <cell r="V237" t="str">
            <v>04/11/2022</v>
          </cell>
        </row>
        <row r="238">
          <cell r="A238" t="str">
            <v>890500060-2129127</v>
          </cell>
          <cell r="B238" t="str">
            <v>NI</v>
          </cell>
          <cell r="C238" t="str">
            <v>890500060</v>
          </cell>
          <cell r="D238" t="str">
            <v>29/11/2022</v>
          </cell>
          <cell r="E238" t="str">
            <v>CSA2129127</v>
          </cell>
          <cell r="F238">
            <v>2129127</v>
          </cell>
          <cell r="G238">
            <v>22000</v>
          </cell>
          <cell r="H238">
            <v>18300</v>
          </cell>
          <cell r="I238">
            <v>22000</v>
          </cell>
          <cell r="J238">
            <v>0</v>
          </cell>
          <cell r="K238">
            <v>3700</v>
          </cell>
          <cell r="L238">
            <v>0</v>
          </cell>
          <cell r="M238">
            <v>0</v>
          </cell>
          <cell r="N238">
            <v>18300</v>
          </cell>
          <cell r="O238" t="str">
            <v>54</v>
          </cell>
          <cell r="P238" t="str">
            <v>001</v>
          </cell>
          <cell r="Q238" t="str">
            <v>540010060301</v>
          </cell>
          <cell r="R238" t="str">
            <v>CLINICA SANTA ANA S.A.</v>
          </cell>
          <cell r="S238" t="str">
            <v>7</v>
          </cell>
          <cell r="T238" t="str">
            <v>05/12/2022</v>
          </cell>
          <cell r="U238">
            <v>1719160</v>
          </cell>
          <cell r="V238" t="str">
            <v>08/09/2022</v>
          </cell>
        </row>
        <row r="239">
          <cell r="A239" t="str">
            <v>890500060-2129143</v>
          </cell>
          <cell r="B239" t="str">
            <v>NI</v>
          </cell>
          <cell r="C239" t="str">
            <v>890500060</v>
          </cell>
          <cell r="D239" t="str">
            <v>29/11/2022</v>
          </cell>
          <cell r="E239" t="str">
            <v>CSA2129143</v>
          </cell>
          <cell r="F239">
            <v>2129143</v>
          </cell>
          <cell r="G239">
            <v>627105</v>
          </cell>
          <cell r="H239">
            <v>0</v>
          </cell>
          <cell r="I239">
            <v>627105</v>
          </cell>
          <cell r="J239">
            <v>0</v>
          </cell>
          <cell r="K239">
            <v>0</v>
          </cell>
          <cell r="L239">
            <v>627105</v>
          </cell>
          <cell r="M239">
            <v>0</v>
          </cell>
          <cell r="N239">
            <v>0</v>
          </cell>
          <cell r="O239" t="str">
            <v>54</v>
          </cell>
          <cell r="P239" t="str">
            <v>001</v>
          </cell>
          <cell r="Q239" t="str">
            <v>540010060301</v>
          </cell>
          <cell r="R239" t="str">
            <v>CLINICA SANTA ANA S.A.</v>
          </cell>
          <cell r="S239" t="str">
            <v>7</v>
          </cell>
          <cell r="T239" t="str">
            <v>05/12/2022</v>
          </cell>
          <cell r="U239">
            <v>1719161</v>
          </cell>
          <cell r="V239" t="str">
            <v>25/11/2022</v>
          </cell>
        </row>
        <row r="240">
          <cell r="A240" t="str">
            <v>890500060-2129164</v>
          </cell>
          <cell r="B240" t="str">
            <v>NI</v>
          </cell>
          <cell r="C240" t="str">
            <v>890500060</v>
          </cell>
          <cell r="D240" t="str">
            <v>29/11/2022</v>
          </cell>
          <cell r="E240" t="str">
            <v>CSA2129164</v>
          </cell>
          <cell r="F240">
            <v>2129164</v>
          </cell>
          <cell r="G240">
            <v>1200000</v>
          </cell>
          <cell r="H240">
            <v>659600</v>
          </cell>
          <cell r="I240">
            <v>1200000</v>
          </cell>
          <cell r="J240">
            <v>0</v>
          </cell>
          <cell r="K240">
            <v>0</v>
          </cell>
          <cell r="L240">
            <v>540400</v>
          </cell>
          <cell r="M240">
            <v>0</v>
          </cell>
          <cell r="N240">
            <v>659600</v>
          </cell>
          <cell r="O240" t="str">
            <v>54</v>
          </cell>
          <cell r="P240" t="str">
            <v>001</v>
          </cell>
          <cell r="Q240" t="str">
            <v>540010060301</v>
          </cell>
          <cell r="R240" t="str">
            <v>CLINICA SANTA ANA S.A.</v>
          </cell>
          <cell r="S240" t="str">
            <v>7</v>
          </cell>
          <cell r="T240" t="str">
            <v>05/12/2022</v>
          </cell>
          <cell r="U240">
            <v>1719162</v>
          </cell>
          <cell r="V240" t="str">
            <v>22/11/2022</v>
          </cell>
        </row>
        <row r="241">
          <cell r="A241" t="str">
            <v>890500060-2129242</v>
          </cell>
          <cell r="B241" t="str">
            <v>NI</v>
          </cell>
          <cell r="C241" t="str">
            <v>890500060</v>
          </cell>
          <cell r="D241" t="str">
            <v>29/11/2022</v>
          </cell>
          <cell r="E241" t="str">
            <v>CSA2129242</v>
          </cell>
          <cell r="F241">
            <v>2129242</v>
          </cell>
          <cell r="G241">
            <v>1559848</v>
          </cell>
          <cell r="H241">
            <v>1559848</v>
          </cell>
          <cell r="I241">
            <v>1559848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1559848</v>
          </cell>
          <cell r="O241" t="str">
            <v>54</v>
          </cell>
          <cell r="P241" t="str">
            <v>001</v>
          </cell>
          <cell r="Q241" t="str">
            <v>540010060301</v>
          </cell>
          <cell r="R241" t="str">
            <v>CLINICA SANTA ANA S.A.</v>
          </cell>
          <cell r="S241" t="str">
            <v>7</v>
          </cell>
          <cell r="T241" t="str">
            <v>05/12/2022</v>
          </cell>
          <cell r="U241">
            <v>1719163</v>
          </cell>
          <cell r="V241" t="str">
            <v>26/11/2022</v>
          </cell>
        </row>
        <row r="242">
          <cell r="A242" t="str">
            <v>890500060-2122441</v>
          </cell>
          <cell r="B242" t="str">
            <v>NI</v>
          </cell>
          <cell r="C242" t="str">
            <v>890500060</v>
          </cell>
          <cell r="D242" t="str">
            <v>28/10/2022</v>
          </cell>
          <cell r="E242" t="str">
            <v>CSA2122441</v>
          </cell>
          <cell r="F242">
            <v>2122441</v>
          </cell>
          <cell r="G242">
            <v>110000</v>
          </cell>
          <cell r="H242">
            <v>110000</v>
          </cell>
          <cell r="I242">
            <v>110000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110000</v>
          </cell>
          <cell r="O242" t="str">
            <v>54</v>
          </cell>
          <cell r="P242" t="str">
            <v>001</v>
          </cell>
          <cell r="Q242" t="str">
            <v>540010060301</v>
          </cell>
          <cell r="R242" t="str">
            <v>CLINICA SANTA ANA S.A.</v>
          </cell>
          <cell r="S242" t="str">
            <v>7</v>
          </cell>
          <cell r="T242" t="str">
            <v>02/01/2023</v>
          </cell>
          <cell r="U242">
            <v>1738616</v>
          </cell>
          <cell r="V242" t="str">
            <v>02/09/2022</v>
          </cell>
        </row>
        <row r="243">
          <cell r="A243" t="str">
            <v>890500060-2123219</v>
          </cell>
          <cell r="B243" t="str">
            <v>NI</v>
          </cell>
          <cell r="C243" t="str">
            <v>890500060</v>
          </cell>
          <cell r="D243" t="str">
            <v>02/11/2022</v>
          </cell>
          <cell r="E243" t="str">
            <v>CSA2123219</v>
          </cell>
          <cell r="F243">
            <v>2123219</v>
          </cell>
          <cell r="G243">
            <v>110000</v>
          </cell>
          <cell r="H243">
            <v>110000</v>
          </cell>
          <cell r="I243">
            <v>110000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110000</v>
          </cell>
          <cell r="O243" t="str">
            <v>54</v>
          </cell>
          <cell r="P243" t="str">
            <v>001</v>
          </cell>
          <cell r="Q243" t="str">
            <v>540010060301</v>
          </cell>
          <cell r="R243" t="str">
            <v>CLINICA SANTA ANA S.A.</v>
          </cell>
          <cell r="S243" t="str">
            <v>7</v>
          </cell>
          <cell r="T243" t="str">
            <v>02/01/2023</v>
          </cell>
          <cell r="U243">
            <v>1738617</v>
          </cell>
          <cell r="V243" t="str">
            <v>12/09/2022</v>
          </cell>
        </row>
        <row r="244">
          <cell r="A244" t="str">
            <v>890500060-2123282</v>
          </cell>
          <cell r="B244" t="str">
            <v>NI</v>
          </cell>
          <cell r="C244" t="str">
            <v>890500060</v>
          </cell>
          <cell r="D244" t="str">
            <v>03/11/2022</v>
          </cell>
          <cell r="E244" t="str">
            <v>CSA2123282</v>
          </cell>
          <cell r="F244">
            <v>2123282</v>
          </cell>
          <cell r="G244">
            <v>110000</v>
          </cell>
          <cell r="H244">
            <v>110000</v>
          </cell>
          <cell r="I244">
            <v>110000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110000</v>
          </cell>
          <cell r="O244" t="str">
            <v>54</v>
          </cell>
          <cell r="P244" t="str">
            <v>001</v>
          </cell>
          <cell r="Q244" t="str">
            <v>540010060301</v>
          </cell>
          <cell r="R244" t="str">
            <v>CLINICA SANTA ANA S.A.</v>
          </cell>
          <cell r="S244" t="str">
            <v>7</v>
          </cell>
          <cell r="T244" t="str">
            <v>02/01/2023</v>
          </cell>
          <cell r="U244">
            <v>1738618</v>
          </cell>
          <cell r="V244" t="str">
            <v>19/09/2022</v>
          </cell>
        </row>
        <row r="245">
          <cell r="A245" t="str">
            <v>890500060-2123303</v>
          </cell>
          <cell r="B245" t="str">
            <v>NI</v>
          </cell>
          <cell r="C245" t="str">
            <v>890500060</v>
          </cell>
          <cell r="D245" t="str">
            <v>03/11/2022</v>
          </cell>
          <cell r="E245" t="str">
            <v>CSA2123303</v>
          </cell>
          <cell r="F245">
            <v>2123303</v>
          </cell>
          <cell r="G245">
            <v>110000</v>
          </cell>
          <cell r="H245">
            <v>110000</v>
          </cell>
          <cell r="I245">
            <v>110000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110000</v>
          </cell>
          <cell r="O245" t="str">
            <v>54</v>
          </cell>
          <cell r="P245" t="str">
            <v>001</v>
          </cell>
          <cell r="Q245" t="str">
            <v>540010060301</v>
          </cell>
          <cell r="R245" t="str">
            <v>CLINICA SANTA ANA S.A.</v>
          </cell>
          <cell r="S245" t="str">
            <v>7</v>
          </cell>
          <cell r="T245" t="str">
            <v>02/01/2023</v>
          </cell>
          <cell r="U245">
            <v>1738619</v>
          </cell>
          <cell r="V245" t="str">
            <v>21/09/2022</v>
          </cell>
        </row>
        <row r="246">
          <cell r="A246" t="str">
            <v>890500060-2123305</v>
          </cell>
          <cell r="B246" t="str">
            <v>NI</v>
          </cell>
          <cell r="C246" t="str">
            <v>890500060</v>
          </cell>
          <cell r="D246" t="str">
            <v>03/11/2022</v>
          </cell>
          <cell r="E246" t="str">
            <v>CSA2123305</v>
          </cell>
          <cell r="F246">
            <v>2123305</v>
          </cell>
          <cell r="G246">
            <v>110000</v>
          </cell>
          <cell r="H246">
            <v>110000</v>
          </cell>
          <cell r="I246">
            <v>110000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110000</v>
          </cell>
          <cell r="O246" t="str">
            <v>54</v>
          </cell>
          <cell r="P246" t="str">
            <v>001</v>
          </cell>
          <cell r="Q246" t="str">
            <v>540010060301</v>
          </cell>
          <cell r="R246" t="str">
            <v>CLINICA SANTA ANA S.A.</v>
          </cell>
          <cell r="S246" t="str">
            <v>7</v>
          </cell>
          <cell r="T246" t="str">
            <v>02/01/2023</v>
          </cell>
          <cell r="U246">
            <v>1738620</v>
          </cell>
          <cell r="V246" t="str">
            <v>22/09/2022</v>
          </cell>
        </row>
        <row r="247">
          <cell r="A247" t="str">
            <v>890500060-2123307</v>
          </cell>
          <cell r="B247" t="str">
            <v>NI</v>
          </cell>
          <cell r="C247" t="str">
            <v>890500060</v>
          </cell>
          <cell r="D247" t="str">
            <v>03/11/2022</v>
          </cell>
          <cell r="E247" t="str">
            <v>CSA2123307</v>
          </cell>
          <cell r="F247">
            <v>2123307</v>
          </cell>
          <cell r="G247">
            <v>110000</v>
          </cell>
          <cell r="H247">
            <v>110000</v>
          </cell>
          <cell r="I247">
            <v>110000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110000</v>
          </cell>
          <cell r="O247" t="str">
            <v>54</v>
          </cell>
          <cell r="P247" t="str">
            <v>001</v>
          </cell>
          <cell r="Q247" t="str">
            <v>540010060301</v>
          </cell>
          <cell r="R247" t="str">
            <v>CLINICA SANTA ANA S.A.</v>
          </cell>
          <cell r="S247" t="str">
            <v>7</v>
          </cell>
          <cell r="T247" t="str">
            <v>02/01/2023</v>
          </cell>
          <cell r="U247">
            <v>1738621</v>
          </cell>
          <cell r="V247" t="str">
            <v>29/09/2022</v>
          </cell>
        </row>
        <row r="248">
          <cell r="A248" t="str">
            <v>890500060-2123311</v>
          </cell>
          <cell r="B248" t="str">
            <v>NI</v>
          </cell>
          <cell r="C248" t="str">
            <v>890500060</v>
          </cell>
          <cell r="D248" t="str">
            <v>03/11/2022</v>
          </cell>
          <cell r="E248" t="str">
            <v>CSA2123311</v>
          </cell>
          <cell r="F248">
            <v>2123311</v>
          </cell>
          <cell r="G248">
            <v>110000</v>
          </cell>
          <cell r="H248">
            <v>110000</v>
          </cell>
          <cell r="I248">
            <v>110000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110000</v>
          </cell>
          <cell r="O248" t="str">
            <v>54</v>
          </cell>
          <cell r="P248" t="str">
            <v>001</v>
          </cell>
          <cell r="Q248" t="str">
            <v>540010060301</v>
          </cell>
          <cell r="R248" t="str">
            <v>CLINICA SANTA ANA S.A.</v>
          </cell>
          <cell r="S248" t="str">
            <v>7</v>
          </cell>
          <cell r="T248" t="str">
            <v>02/01/2023</v>
          </cell>
          <cell r="U248">
            <v>1738622</v>
          </cell>
          <cell r="V248" t="str">
            <v>19/09/2022</v>
          </cell>
        </row>
        <row r="249">
          <cell r="A249" t="str">
            <v>890500060-2123314</v>
          </cell>
          <cell r="B249" t="str">
            <v>NI</v>
          </cell>
          <cell r="C249" t="str">
            <v>890500060</v>
          </cell>
          <cell r="D249" t="str">
            <v>03/11/2022</v>
          </cell>
          <cell r="E249" t="str">
            <v>CSA2123314</v>
          </cell>
          <cell r="F249">
            <v>2123314</v>
          </cell>
          <cell r="G249">
            <v>110000</v>
          </cell>
          <cell r="H249">
            <v>110000</v>
          </cell>
          <cell r="I249">
            <v>110000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110000</v>
          </cell>
          <cell r="O249" t="str">
            <v>54</v>
          </cell>
          <cell r="P249" t="str">
            <v>001</v>
          </cell>
          <cell r="Q249" t="str">
            <v>540010060301</v>
          </cell>
          <cell r="R249" t="str">
            <v>CLINICA SANTA ANA S.A.</v>
          </cell>
          <cell r="S249" t="str">
            <v>7</v>
          </cell>
          <cell r="T249" t="str">
            <v>02/01/2023</v>
          </cell>
          <cell r="U249">
            <v>1738623</v>
          </cell>
          <cell r="V249" t="str">
            <v>16/09/2022</v>
          </cell>
        </row>
        <row r="250">
          <cell r="A250" t="str">
            <v>890500060-2123320</v>
          </cell>
          <cell r="B250" t="str">
            <v>NI</v>
          </cell>
          <cell r="C250" t="str">
            <v>890500060</v>
          </cell>
          <cell r="D250" t="str">
            <v>03/11/2022</v>
          </cell>
          <cell r="E250" t="str">
            <v>CSA2123320</v>
          </cell>
          <cell r="F250">
            <v>2123320</v>
          </cell>
          <cell r="G250">
            <v>110000</v>
          </cell>
          <cell r="H250">
            <v>110000</v>
          </cell>
          <cell r="I250">
            <v>110000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110000</v>
          </cell>
          <cell r="O250" t="str">
            <v>54</v>
          </cell>
          <cell r="P250" t="str">
            <v>001</v>
          </cell>
          <cell r="Q250" t="str">
            <v>540010060301</v>
          </cell>
          <cell r="R250" t="str">
            <v>CLINICA SANTA ANA S.A.</v>
          </cell>
          <cell r="S250" t="str">
            <v>7</v>
          </cell>
          <cell r="T250" t="str">
            <v>02/01/2023</v>
          </cell>
          <cell r="U250">
            <v>1738624</v>
          </cell>
          <cell r="V250" t="str">
            <v>16/09/2022</v>
          </cell>
        </row>
        <row r="251">
          <cell r="A251" t="str">
            <v>890500060-2123331</v>
          </cell>
          <cell r="B251" t="str">
            <v>NI</v>
          </cell>
          <cell r="C251" t="str">
            <v>890500060</v>
          </cell>
          <cell r="D251" t="str">
            <v>03/11/2022</v>
          </cell>
          <cell r="E251" t="str">
            <v>CSA2123331</v>
          </cell>
          <cell r="F251">
            <v>2123331</v>
          </cell>
          <cell r="G251">
            <v>110000</v>
          </cell>
          <cell r="H251">
            <v>110000</v>
          </cell>
          <cell r="I251">
            <v>110000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110000</v>
          </cell>
          <cell r="O251" t="str">
            <v>54</v>
          </cell>
          <cell r="P251" t="str">
            <v>001</v>
          </cell>
          <cell r="Q251" t="str">
            <v>540010060301</v>
          </cell>
          <cell r="R251" t="str">
            <v>CLINICA SANTA ANA S.A.</v>
          </cell>
          <cell r="S251" t="str">
            <v>7</v>
          </cell>
          <cell r="T251" t="str">
            <v>02/01/2023</v>
          </cell>
          <cell r="U251">
            <v>1738625</v>
          </cell>
          <cell r="V251" t="str">
            <v>29/09/2022</v>
          </cell>
        </row>
        <row r="252">
          <cell r="A252" t="str">
            <v>890500060-2123338</v>
          </cell>
          <cell r="B252" t="str">
            <v>NI</v>
          </cell>
          <cell r="C252" t="str">
            <v>890500060</v>
          </cell>
          <cell r="D252" t="str">
            <v>03/11/2022</v>
          </cell>
          <cell r="E252" t="str">
            <v>CSA2123338</v>
          </cell>
          <cell r="F252">
            <v>2123338</v>
          </cell>
          <cell r="G252">
            <v>110000</v>
          </cell>
          <cell r="H252">
            <v>110000</v>
          </cell>
          <cell r="I252">
            <v>110000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110000</v>
          </cell>
          <cell r="O252" t="str">
            <v>54</v>
          </cell>
          <cell r="P252" t="str">
            <v>001</v>
          </cell>
          <cell r="Q252" t="str">
            <v>540010060301</v>
          </cell>
          <cell r="R252" t="str">
            <v>CLINICA SANTA ANA S.A.</v>
          </cell>
          <cell r="S252" t="str">
            <v>7</v>
          </cell>
          <cell r="T252" t="str">
            <v>02/01/2023</v>
          </cell>
          <cell r="U252">
            <v>1738626</v>
          </cell>
          <cell r="V252" t="str">
            <v>30/09/2022</v>
          </cell>
        </row>
        <row r="253">
          <cell r="A253" t="str">
            <v>890500060-2123348</v>
          </cell>
          <cell r="B253" t="str">
            <v>NI</v>
          </cell>
          <cell r="C253" t="str">
            <v>890500060</v>
          </cell>
          <cell r="D253" t="str">
            <v>03/11/2022</v>
          </cell>
          <cell r="E253" t="str">
            <v>CSA2123348</v>
          </cell>
          <cell r="F253">
            <v>2123348</v>
          </cell>
          <cell r="G253">
            <v>110000</v>
          </cell>
          <cell r="H253">
            <v>110000</v>
          </cell>
          <cell r="I253">
            <v>110000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110000</v>
          </cell>
          <cell r="O253" t="str">
            <v>54</v>
          </cell>
          <cell r="P253" t="str">
            <v>001</v>
          </cell>
          <cell r="Q253" t="str">
            <v>540010060301</v>
          </cell>
          <cell r="R253" t="str">
            <v>CLINICA SANTA ANA S.A.</v>
          </cell>
          <cell r="S253" t="str">
            <v>7</v>
          </cell>
          <cell r="T253" t="str">
            <v>02/01/2023</v>
          </cell>
          <cell r="U253">
            <v>1738627</v>
          </cell>
          <cell r="V253" t="str">
            <v>30/09/2022</v>
          </cell>
        </row>
        <row r="254">
          <cell r="A254" t="str">
            <v>890500060-2123350</v>
          </cell>
          <cell r="B254" t="str">
            <v>NI</v>
          </cell>
          <cell r="C254" t="str">
            <v>890500060</v>
          </cell>
          <cell r="D254" t="str">
            <v>03/11/2022</v>
          </cell>
          <cell r="E254" t="str">
            <v>CSA2123350</v>
          </cell>
          <cell r="F254">
            <v>2123350</v>
          </cell>
          <cell r="G254">
            <v>110000</v>
          </cell>
          <cell r="H254">
            <v>110000</v>
          </cell>
          <cell r="I254">
            <v>110000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110000</v>
          </cell>
          <cell r="O254" t="str">
            <v>54</v>
          </cell>
          <cell r="P254" t="str">
            <v>001</v>
          </cell>
          <cell r="Q254" t="str">
            <v>540010060301</v>
          </cell>
          <cell r="R254" t="str">
            <v>CLINICA SANTA ANA S.A.</v>
          </cell>
          <cell r="S254" t="str">
            <v>7</v>
          </cell>
          <cell r="T254" t="str">
            <v>02/01/2023</v>
          </cell>
          <cell r="U254">
            <v>1738628</v>
          </cell>
          <cell r="V254" t="str">
            <v>02/10/2022</v>
          </cell>
        </row>
        <row r="255">
          <cell r="A255" t="str">
            <v>890500060-2123353</v>
          </cell>
          <cell r="B255" t="str">
            <v>NI</v>
          </cell>
          <cell r="C255" t="str">
            <v>890500060</v>
          </cell>
          <cell r="D255" t="str">
            <v>03/11/2022</v>
          </cell>
          <cell r="E255" t="str">
            <v>CSA2123353</v>
          </cell>
          <cell r="F255">
            <v>2123353</v>
          </cell>
          <cell r="G255">
            <v>110000</v>
          </cell>
          <cell r="H255">
            <v>110000</v>
          </cell>
          <cell r="I255">
            <v>110000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110000</v>
          </cell>
          <cell r="O255" t="str">
            <v>54</v>
          </cell>
          <cell r="P255" t="str">
            <v>001</v>
          </cell>
          <cell r="Q255" t="str">
            <v>540010060301</v>
          </cell>
          <cell r="R255" t="str">
            <v>CLINICA SANTA ANA S.A.</v>
          </cell>
          <cell r="S255" t="str">
            <v>7</v>
          </cell>
          <cell r="T255" t="str">
            <v>02/01/2023</v>
          </cell>
          <cell r="U255">
            <v>1738629</v>
          </cell>
          <cell r="V255" t="str">
            <v>04/10/2022</v>
          </cell>
        </row>
        <row r="256">
          <cell r="A256" t="str">
            <v>890500060-2123355</v>
          </cell>
          <cell r="B256" t="str">
            <v>NI</v>
          </cell>
          <cell r="C256" t="str">
            <v>890500060</v>
          </cell>
          <cell r="D256" t="str">
            <v>03/11/2022</v>
          </cell>
          <cell r="E256" t="str">
            <v>CSA2123355</v>
          </cell>
          <cell r="F256">
            <v>2123355</v>
          </cell>
          <cell r="G256">
            <v>110000</v>
          </cell>
          <cell r="H256">
            <v>110000</v>
          </cell>
          <cell r="I256">
            <v>110000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110000</v>
          </cell>
          <cell r="O256" t="str">
            <v>54</v>
          </cell>
          <cell r="P256" t="str">
            <v>001</v>
          </cell>
          <cell r="Q256" t="str">
            <v>540010060301</v>
          </cell>
          <cell r="R256" t="str">
            <v>CLINICA SANTA ANA S.A.</v>
          </cell>
          <cell r="S256" t="str">
            <v>7</v>
          </cell>
          <cell r="T256" t="str">
            <v>02/01/2023</v>
          </cell>
          <cell r="U256">
            <v>1738630</v>
          </cell>
          <cell r="V256" t="str">
            <v>13/09/2022</v>
          </cell>
        </row>
        <row r="257">
          <cell r="A257" t="str">
            <v>890500060-2123356</v>
          </cell>
          <cell r="B257" t="str">
            <v>NI</v>
          </cell>
          <cell r="C257" t="str">
            <v>890500060</v>
          </cell>
          <cell r="D257" t="str">
            <v>03/11/2022</v>
          </cell>
          <cell r="E257" t="str">
            <v>CSA2123356</v>
          </cell>
          <cell r="F257">
            <v>2123356</v>
          </cell>
          <cell r="G257">
            <v>110000</v>
          </cell>
          <cell r="H257">
            <v>110000</v>
          </cell>
          <cell r="I257">
            <v>110000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110000</v>
          </cell>
          <cell r="O257" t="str">
            <v>54</v>
          </cell>
          <cell r="P257" t="str">
            <v>001</v>
          </cell>
          <cell r="Q257" t="str">
            <v>540010060301</v>
          </cell>
          <cell r="R257" t="str">
            <v>CLINICA SANTA ANA S.A.</v>
          </cell>
          <cell r="S257" t="str">
            <v>7</v>
          </cell>
          <cell r="T257" t="str">
            <v>02/01/2023</v>
          </cell>
          <cell r="U257">
            <v>1738631</v>
          </cell>
          <cell r="V257" t="str">
            <v>13/09/2022</v>
          </cell>
        </row>
        <row r="258">
          <cell r="A258" t="str">
            <v>890500060-2123359</v>
          </cell>
          <cell r="B258" t="str">
            <v>NI</v>
          </cell>
          <cell r="C258" t="str">
            <v>890500060</v>
          </cell>
          <cell r="D258" t="str">
            <v>03/11/2022</v>
          </cell>
          <cell r="E258" t="str">
            <v>CSA2123359</v>
          </cell>
          <cell r="F258">
            <v>2123359</v>
          </cell>
          <cell r="G258">
            <v>110000</v>
          </cell>
          <cell r="H258">
            <v>110000</v>
          </cell>
          <cell r="I258">
            <v>110000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110000</v>
          </cell>
          <cell r="O258" t="str">
            <v>54</v>
          </cell>
          <cell r="P258" t="str">
            <v>001</v>
          </cell>
          <cell r="Q258" t="str">
            <v>540010060301</v>
          </cell>
          <cell r="R258" t="str">
            <v>CLINICA SANTA ANA S.A.</v>
          </cell>
          <cell r="S258" t="str">
            <v>7</v>
          </cell>
          <cell r="T258" t="str">
            <v>02/01/2023</v>
          </cell>
          <cell r="U258">
            <v>1738632</v>
          </cell>
          <cell r="V258" t="str">
            <v>13/09/2022</v>
          </cell>
        </row>
        <row r="259">
          <cell r="A259" t="str">
            <v>890500060-2123380</v>
          </cell>
          <cell r="B259" t="str">
            <v>NI</v>
          </cell>
          <cell r="C259" t="str">
            <v>890500060</v>
          </cell>
          <cell r="D259" t="str">
            <v>03/11/2022</v>
          </cell>
          <cell r="E259" t="str">
            <v>CSA2123380</v>
          </cell>
          <cell r="F259">
            <v>2123380</v>
          </cell>
          <cell r="G259">
            <v>110000</v>
          </cell>
          <cell r="H259">
            <v>110000</v>
          </cell>
          <cell r="I259">
            <v>110000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110000</v>
          </cell>
          <cell r="O259" t="str">
            <v>54</v>
          </cell>
          <cell r="P259" t="str">
            <v>001</v>
          </cell>
          <cell r="Q259" t="str">
            <v>540010060301</v>
          </cell>
          <cell r="R259" t="str">
            <v>CLINICA SANTA ANA S.A.</v>
          </cell>
          <cell r="S259" t="str">
            <v>7</v>
          </cell>
          <cell r="T259" t="str">
            <v>02/01/2023</v>
          </cell>
          <cell r="U259">
            <v>1738633</v>
          </cell>
          <cell r="V259" t="str">
            <v>05/10/2022</v>
          </cell>
        </row>
        <row r="260">
          <cell r="A260" t="str">
            <v>890500060-2123383</v>
          </cell>
          <cell r="B260" t="str">
            <v>NI</v>
          </cell>
          <cell r="C260" t="str">
            <v>890500060</v>
          </cell>
          <cell r="D260" t="str">
            <v>03/11/2022</v>
          </cell>
          <cell r="E260" t="str">
            <v>CSA2123383</v>
          </cell>
          <cell r="F260">
            <v>2123383</v>
          </cell>
          <cell r="G260">
            <v>110000</v>
          </cell>
          <cell r="H260">
            <v>110000</v>
          </cell>
          <cell r="I260">
            <v>110000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110000</v>
          </cell>
          <cell r="O260" t="str">
            <v>54</v>
          </cell>
          <cell r="P260" t="str">
            <v>001</v>
          </cell>
          <cell r="Q260" t="str">
            <v>540010060301</v>
          </cell>
          <cell r="R260" t="str">
            <v>CLINICA SANTA ANA S.A.</v>
          </cell>
          <cell r="S260" t="str">
            <v>7</v>
          </cell>
          <cell r="T260" t="str">
            <v>02/01/2023</v>
          </cell>
          <cell r="U260">
            <v>1738634</v>
          </cell>
          <cell r="V260" t="str">
            <v>06/10/2022</v>
          </cell>
        </row>
        <row r="261">
          <cell r="A261" t="str">
            <v>890500060-2123429</v>
          </cell>
          <cell r="B261" t="str">
            <v>NI</v>
          </cell>
          <cell r="C261" t="str">
            <v>890500060</v>
          </cell>
          <cell r="D261" t="str">
            <v>03/11/2022</v>
          </cell>
          <cell r="E261" t="str">
            <v>CSA2123429</v>
          </cell>
          <cell r="F261">
            <v>2123429</v>
          </cell>
          <cell r="G261">
            <v>110000</v>
          </cell>
          <cell r="H261">
            <v>110000</v>
          </cell>
          <cell r="I261">
            <v>110000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110000</v>
          </cell>
          <cell r="O261" t="str">
            <v>54</v>
          </cell>
          <cell r="P261" t="str">
            <v>001</v>
          </cell>
          <cell r="Q261" t="str">
            <v>540010060301</v>
          </cell>
          <cell r="R261" t="str">
            <v>CLINICA SANTA ANA S.A.</v>
          </cell>
          <cell r="S261" t="str">
            <v>7</v>
          </cell>
          <cell r="T261" t="str">
            <v>02/01/2023</v>
          </cell>
          <cell r="U261">
            <v>1738635</v>
          </cell>
          <cell r="V261" t="str">
            <v>06/10/2022</v>
          </cell>
        </row>
        <row r="262">
          <cell r="A262" t="str">
            <v>890500060-2123644</v>
          </cell>
          <cell r="B262" t="str">
            <v>NI</v>
          </cell>
          <cell r="C262" t="str">
            <v>890500060</v>
          </cell>
          <cell r="D262" t="str">
            <v>04/11/2022</v>
          </cell>
          <cell r="E262" t="str">
            <v>CSA2123644</v>
          </cell>
          <cell r="F262">
            <v>2123644</v>
          </cell>
          <cell r="G262">
            <v>110000</v>
          </cell>
          <cell r="H262">
            <v>110000</v>
          </cell>
          <cell r="I262">
            <v>110000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110000</v>
          </cell>
          <cell r="O262" t="str">
            <v>54</v>
          </cell>
          <cell r="P262" t="str">
            <v>001</v>
          </cell>
          <cell r="Q262" t="str">
            <v>540010060301</v>
          </cell>
          <cell r="R262" t="str">
            <v>CLINICA SANTA ANA S.A.</v>
          </cell>
          <cell r="S262" t="str">
            <v>7</v>
          </cell>
          <cell r="T262" t="str">
            <v>02/01/2023</v>
          </cell>
          <cell r="U262">
            <v>1738636</v>
          </cell>
          <cell r="V262" t="str">
            <v>07/10/2022</v>
          </cell>
        </row>
        <row r="263">
          <cell r="A263" t="str">
            <v>890500060-2123690</v>
          </cell>
          <cell r="B263" t="str">
            <v>NI</v>
          </cell>
          <cell r="C263" t="str">
            <v>890500060</v>
          </cell>
          <cell r="D263" t="str">
            <v>04/11/2022</v>
          </cell>
          <cell r="E263" t="str">
            <v>CSA2123690</v>
          </cell>
          <cell r="F263">
            <v>2123690</v>
          </cell>
          <cell r="G263">
            <v>110000</v>
          </cell>
          <cell r="H263">
            <v>110000</v>
          </cell>
          <cell r="I263">
            <v>110000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110000</v>
          </cell>
          <cell r="O263" t="str">
            <v>54</v>
          </cell>
          <cell r="P263" t="str">
            <v>001</v>
          </cell>
          <cell r="Q263" t="str">
            <v>540010060301</v>
          </cell>
          <cell r="R263" t="str">
            <v>CLINICA SANTA ANA S.A.</v>
          </cell>
          <cell r="S263" t="str">
            <v>7</v>
          </cell>
          <cell r="T263" t="str">
            <v>02/01/2023</v>
          </cell>
          <cell r="U263">
            <v>1738637</v>
          </cell>
          <cell r="V263" t="str">
            <v>10/10/2022</v>
          </cell>
        </row>
        <row r="264">
          <cell r="A264" t="str">
            <v>890500060-2123898</v>
          </cell>
          <cell r="B264" t="str">
            <v>NI</v>
          </cell>
          <cell r="C264" t="str">
            <v>890500060</v>
          </cell>
          <cell r="D264" t="str">
            <v>06/11/2022</v>
          </cell>
          <cell r="E264" t="str">
            <v>CSA2123898</v>
          </cell>
          <cell r="F264">
            <v>2123898</v>
          </cell>
          <cell r="G264">
            <v>110000</v>
          </cell>
          <cell r="H264">
            <v>110000</v>
          </cell>
          <cell r="I264">
            <v>110000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110000</v>
          </cell>
          <cell r="O264" t="str">
            <v>54</v>
          </cell>
          <cell r="P264" t="str">
            <v>001</v>
          </cell>
          <cell r="Q264" t="str">
            <v>540010060301</v>
          </cell>
          <cell r="R264" t="str">
            <v>CLINICA SANTA ANA S.A.</v>
          </cell>
          <cell r="S264" t="str">
            <v>7</v>
          </cell>
          <cell r="T264" t="str">
            <v>02/01/2023</v>
          </cell>
          <cell r="U264">
            <v>1738638</v>
          </cell>
          <cell r="V264" t="str">
            <v>05/11/2022</v>
          </cell>
        </row>
        <row r="265">
          <cell r="A265" t="str">
            <v>890500060-2124590</v>
          </cell>
          <cell r="B265" t="str">
            <v>NI</v>
          </cell>
          <cell r="C265" t="str">
            <v>890500060</v>
          </cell>
          <cell r="D265" t="str">
            <v>10/11/2022</v>
          </cell>
          <cell r="E265" t="str">
            <v>CSA2124590</v>
          </cell>
          <cell r="F265">
            <v>2124590</v>
          </cell>
          <cell r="G265">
            <v>110000</v>
          </cell>
          <cell r="H265">
            <v>110000</v>
          </cell>
          <cell r="I265">
            <v>110000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110000</v>
          </cell>
          <cell r="O265" t="str">
            <v>54</v>
          </cell>
          <cell r="P265" t="str">
            <v>001</v>
          </cell>
          <cell r="Q265" t="str">
            <v>540010060301</v>
          </cell>
          <cell r="R265" t="str">
            <v>CLINICA SANTA ANA S.A.</v>
          </cell>
          <cell r="S265" t="str">
            <v>7</v>
          </cell>
          <cell r="T265" t="str">
            <v>02/01/2023</v>
          </cell>
          <cell r="U265">
            <v>1738639</v>
          </cell>
          <cell r="V265" t="str">
            <v>12/10/2022</v>
          </cell>
        </row>
        <row r="266">
          <cell r="A266" t="str">
            <v>890500060-2124591</v>
          </cell>
          <cell r="B266" t="str">
            <v>NI</v>
          </cell>
          <cell r="C266" t="str">
            <v>890500060</v>
          </cell>
          <cell r="D266" t="str">
            <v>10/11/2022</v>
          </cell>
          <cell r="E266" t="str">
            <v>CSA2124591</v>
          </cell>
          <cell r="F266">
            <v>2124591</v>
          </cell>
          <cell r="G266">
            <v>110000</v>
          </cell>
          <cell r="H266">
            <v>110000</v>
          </cell>
          <cell r="I266">
            <v>110000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110000</v>
          </cell>
          <cell r="O266" t="str">
            <v>54</v>
          </cell>
          <cell r="P266" t="str">
            <v>001</v>
          </cell>
          <cell r="Q266" t="str">
            <v>540010060301</v>
          </cell>
          <cell r="R266" t="str">
            <v>CLINICA SANTA ANA S.A.</v>
          </cell>
          <cell r="S266" t="str">
            <v>7</v>
          </cell>
          <cell r="T266" t="str">
            <v>02/01/2023</v>
          </cell>
          <cell r="U266">
            <v>1738640</v>
          </cell>
          <cell r="V266" t="str">
            <v>12/10/2022</v>
          </cell>
        </row>
        <row r="267">
          <cell r="A267" t="str">
            <v>890500060-2124903</v>
          </cell>
          <cell r="B267" t="str">
            <v>NI</v>
          </cell>
          <cell r="C267" t="str">
            <v>890500060</v>
          </cell>
          <cell r="D267" t="str">
            <v>11/11/2022</v>
          </cell>
          <cell r="E267" t="str">
            <v>CSA2124903</v>
          </cell>
          <cell r="F267">
            <v>2124903</v>
          </cell>
          <cell r="G267">
            <v>110000</v>
          </cell>
          <cell r="H267">
            <v>110000</v>
          </cell>
          <cell r="I267">
            <v>110000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110000</v>
          </cell>
          <cell r="O267" t="str">
            <v>54</v>
          </cell>
          <cell r="P267" t="str">
            <v>001</v>
          </cell>
          <cell r="Q267" t="str">
            <v>540010060301</v>
          </cell>
          <cell r="R267" t="str">
            <v>CLINICA SANTA ANA S.A.</v>
          </cell>
          <cell r="S267" t="str">
            <v>7</v>
          </cell>
          <cell r="T267" t="str">
            <v>02/01/2023</v>
          </cell>
          <cell r="U267">
            <v>1738641</v>
          </cell>
          <cell r="V267" t="str">
            <v>27/09/2022</v>
          </cell>
        </row>
        <row r="268">
          <cell r="A268" t="str">
            <v>890500060-2125048</v>
          </cell>
          <cell r="B268" t="str">
            <v>NI</v>
          </cell>
          <cell r="C268" t="str">
            <v>890500060</v>
          </cell>
          <cell r="D268" t="str">
            <v>11/11/2022</v>
          </cell>
          <cell r="E268" t="str">
            <v>CSA2125048</v>
          </cell>
          <cell r="F268">
            <v>2125048</v>
          </cell>
          <cell r="G268">
            <v>110000</v>
          </cell>
          <cell r="H268">
            <v>110000</v>
          </cell>
          <cell r="I268">
            <v>110000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110000</v>
          </cell>
          <cell r="O268" t="str">
            <v>54</v>
          </cell>
          <cell r="P268" t="str">
            <v>001</v>
          </cell>
          <cell r="Q268" t="str">
            <v>540010060301</v>
          </cell>
          <cell r="R268" t="str">
            <v>CLINICA SANTA ANA S.A.</v>
          </cell>
          <cell r="S268" t="str">
            <v>7</v>
          </cell>
          <cell r="T268" t="str">
            <v>02/01/2023</v>
          </cell>
          <cell r="U268">
            <v>1738642</v>
          </cell>
          <cell r="V268" t="str">
            <v>07/10/2022</v>
          </cell>
        </row>
        <row r="269">
          <cell r="A269" t="str">
            <v>890500060-2125058</v>
          </cell>
          <cell r="B269" t="str">
            <v>NI</v>
          </cell>
          <cell r="C269" t="str">
            <v>890500060</v>
          </cell>
          <cell r="D269" t="str">
            <v>11/11/2022</v>
          </cell>
          <cell r="E269" t="str">
            <v>CSA2125058</v>
          </cell>
          <cell r="F269">
            <v>2125058</v>
          </cell>
          <cell r="G269">
            <v>110000</v>
          </cell>
          <cell r="H269">
            <v>110000</v>
          </cell>
          <cell r="I269">
            <v>110000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110000</v>
          </cell>
          <cell r="O269" t="str">
            <v>54</v>
          </cell>
          <cell r="P269" t="str">
            <v>001</v>
          </cell>
          <cell r="Q269" t="str">
            <v>540010060301</v>
          </cell>
          <cell r="R269" t="str">
            <v>CLINICA SANTA ANA S.A.</v>
          </cell>
          <cell r="S269" t="str">
            <v>7</v>
          </cell>
          <cell r="T269" t="str">
            <v>02/01/2023</v>
          </cell>
          <cell r="U269">
            <v>1738643</v>
          </cell>
          <cell r="V269" t="str">
            <v>07/10/2022</v>
          </cell>
        </row>
        <row r="270">
          <cell r="A270" t="str">
            <v>890500060-2125181</v>
          </cell>
          <cell r="B270" t="str">
            <v>NI</v>
          </cell>
          <cell r="C270" t="str">
            <v>890500060</v>
          </cell>
          <cell r="D270" t="str">
            <v>13/11/2022</v>
          </cell>
          <cell r="E270" t="str">
            <v>CSA2125181</v>
          </cell>
          <cell r="F270">
            <v>2125181</v>
          </cell>
          <cell r="G270">
            <v>110000</v>
          </cell>
          <cell r="H270">
            <v>110000</v>
          </cell>
          <cell r="I270">
            <v>110000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110000</v>
          </cell>
          <cell r="O270" t="str">
            <v>54</v>
          </cell>
          <cell r="P270" t="str">
            <v>001</v>
          </cell>
          <cell r="Q270" t="str">
            <v>540010060301</v>
          </cell>
          <cell r="R270" t="str">
            <v>CLINICA SANTA ANA S.A.</v>
          </cell>
          <cell r="S270" t="str">
            <v>7</v>
          </cell>
          <cell r="T270" t="str">
            <v>02/01/2023</v>
          </cell>
          <cell r="U270">
            <v>1738644</v>
          </cell>
          <cell r="V270" t="str">
            <v>29/10/2022</v>
          </cell>
        </row>
        <row r="271">
          <cell r="A271" t="str">
            <v>890500060-2125408</v>
          </cell>
          <cell r="B271" t="str">
            <v>NI</v>
          </cell>
          <cell r="C271" t="str">
            <v>890500060</v>
          </cell>
          <cell r="D271" t="str">
            <v>15/11/2022</v>
          </cell>
          <cell r="E271" t="str">
            <v>CSA2125408</v>
          </cell>
          <cell r="F271">
            <v>2125408</v>
          </cell>
          <cell r="G271">
            <v>110000</v>
          </cell>
          <cell r="H271">
            <v>110000</v>
          </cell>
          <cell r="I271">
            <v>110000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110000</v>
          </cell>
          <cell r="O271" t="str">
            <v>54</v>
          </cell>
          <cell r="P271" t="str">
            <v>001</v>
          </cell>
          <cell r="Q271" t="str">
            <v>540010060301</v>
          </cell>
          <cell r="R271" t="str">
            <v>CLINICA SANTA ANA S.A.</v>
          </cell>
          <cell r="S271" t="str">
            <v>7</v>
          </cell>
          <cell r="T271" t="str">
            <v>02/01/2023</v>
          </cell>
          <cell r="U271">
            <v>1738645</v>
          </cell>
          <cell r="V271" t="str">
            <v>11/10/2022</v>
          </cell>
        </row>
        <row r="272">
          <cell r="A272" t="str">
            <v>890500060-2125409</v>
          </cell>
          <cell r="B272" t="str">
            <v>NI</v>
          </cell>
          <cell r="C272" t="str">
            <v>890500060</v>
          </cell>
          <cell r="D272" t="str">
            <v>15/11/2022</v>
          </cell>
          <cell r="E272" t="str">
            <v>CSA2125409</v>
          </cell>
          <cell r="F272">
            <v>2125409</v>
          </cell>
          <cell r="G272">
            <v>110000</v>
          </cell>
          <cell r="H272">
            <v>110000</v>
          </cell>
          <cell r="I272">
            <v>110000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110000</v>
          </cell>
          <cell r="O272" t="str">
            <v>54</v>
          </cell>
          <cell r="P272" t="str">
            <v>001</v>
          </cell>
          <cell r="Q272" t="str">
            <v>540010060301</v>
          </cell>
          <cell r="R272" t="str">
            <v>CLINICA SANTA ANA S.A.</v>
          </cell>
          <cell r="S272" t="str">
            <v>7</v>
          </cell>
          <cell r="T272" t="str">
            <v>02/01/2023</v>
          </cell>
          <cell r="U272">
            <v>1738646</v>
          </cell>
          <cell r="V272" t="str">
            <v>12/10/2022</v>
          </cell>
        </row>
        <row r="273">
          <cell r="A273" t="str">
            <v>890500060-2125412</v>
          </cell>
          <cell r="B273" t="str">
            <v>NI</v>
          </cell>
          <cell r="C273" t="str">
            <v>890500060</v>
          </cell>
          <cell r="D273" t="str">
            <v>15/11/2022</v>
          </cell>
          <cell r="E273" t="str">
            <v>CSA2125412</v>
          </cell>
          <cell r="F273">
            <v>2125412</v>
          </cell>
          <cell r="G273">
            <v>110000</v>
          </cell>
          <cell r="H273">
            <v>110000</v>
          </cell>
          <cell r="I273">
            <v>110000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110000</v>
          </cell>
          <cell r="O273" t="str">
            <v>54</v>
          </cell>
          <cell r="P273" t="str">
            <v>001</v>
          </cell>
          <cell r="Q273" t="str">
            <v>540010060301</v>
          </cell>
          <cell r="R273" t="str">
            <v>CLINICA SANTA ANA S.A.</v>
          </cell>
          <cell r="S273" t="str">
            <v>7</v>
          </cell>
          <cell r="T273" t="str">
            <v>02/01/2023</v>
          </cell>
          <cell r="U273">
            <v>1738647</v>
          </cell>
          <cell r="V273" t="str">
            <v>14/10/2022</v>
          </cell>
        </row>
        <row r="274">
          <cell r="A274" t="str">
            <v>890500060-2125415</v>
          </cell>
          <cell r="B274" t="str">
            <v>NI</v>
          </cell>
          <cell r="C274" t="str">
            <v>890500060</v>
          </cell>
          <cell r="D274" t="str">
            <v>15/11/2022</v>
          </cell>
          <cell r="E274" t="str">
            <v>CSA2125415</v>
          </cell>
          <cell r="F274">
            <v>2125415</v>
          </cell>
          <cell r="G274">
            <v>110000</v>
          </cell>
          <cell r="H274">
            <v>110000</v>
          </cell>
          <cell r="I274">
            <v>110000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110000</v>
          </cell>
          <cell r="O274" t="str">
            <v>54</v>
          </cell>
          <cell r="P274" t="str">
            <v>001</v>
          </cell>
          <cell r="Q274" t="str">
            <v>540010060301</v>
          </cell>
          <cell r="R274" t="str">
            <v>CLINICA SANTA ANA S.A.</v>
          </cell>
          <cell r="S274" t="str">
            <v>7</v>
          </cell>
          <cell r="T274" t="str">
            <v>02/01/2023</v>
          </cell>
          <cell r="U274">
            <v>1738648</v>
          </cell>
          <cell r="V274" t="str">
            <v>16/10/2022</v>
          </cell>
        </row>
        <row r="275">
          <cell r="A275" t="str">
            <v>890500060-2125416</v>
          </cell>
          <cell r="B275" t="str">
            <v>NI</v>
          </cell>
          <cell r="C275" t="str">
            <v>890500060</v>
          </cell>
          <cell r="D275" t="str">
            <v>15/11/2022</v>
          </cell>
          <cell r="E275" t="str">
            <v>CSA2125416</v>
          </cell>
          <cell r="F275">
            <v>2125416</v>
          </cell>
          <cell r="G275">
            <v>110000</v>
          </cell>
          <cell r="H275">
            <v>110000</v>
          </cell>
          <cell r="I275">
            <v>110000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110000</v>
          </cell>
          <cell r="O275" t="str">
            <v>54</v>
          </cell>
          <cell r="P275" t="str">
            <v>001</v>
          </cell>
          <cell r="Q275" t="str">
            <v>540010060301</v>
          </cell>
          <cell r="R275" t="str">
            <v>CLINICA SANTA ANA S.A.</v>
          </cell>
          <cell r="S275" t="str">
            <v>7</v>
          </cell>
          <cell r="T275" t="str">
            <v>02/01/2023</v>
          </cell>
          <cell r="U275">
            <v>1738649</v>
          </cell>
          <cell r="V275" t="str">
            <v>16/10/2022</v>
          </cell>
        </row>
        <row r="276">
          <cell r="A276" t="str">
            <v>890500060-2125423</v>
          </cell>
          <cell r="B276" t="str">
            <v>NI</v>
          </cell>
          <cell r="C276" t="str">
            <v>890500060</v>
          </cell>
          <cell r="D276" t="str">
            <v>15/11/2022</v>
          </cell>
          <cell r="E276" t="str">
            <v>CSA2125423</v>
          </cell>
          <cell r="F276">
            <v>2125423</v>
          </cell>
          <cell r="G276">
            <v>110000</v>
          </cell>
          <cell r="H276">
            <v>110000</v>
          </cell>
          <cell r="I276">
            <v>110000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110000</v>
          </cell>
          <cell r="O276" t="str">
            <v>54</v>
          </cell>
          <cell r="P276" t="str">
            <v>001</v>
          </cell>
          <cell r="Q276" t="str">
            <v>540010060301</v>
          </cell>
          <cell r="R276" t="str">
            <v>CLINICA SANTA ANA S.A.</v>
          </cell>
          <cell r="S276" t="str">
            <v>7</v>
          </cell>
          <cell r="T276" t="str">
            <v>02/01/2023</v>
          </cell>
          <cell r="U276">
            <v>1738650</v>
          </cell>
          <cell r="V276" t="str">
            <v>18/10/2022</v>
          </cell>
        </row>
        <row r="277">
          <cell r="A277" t="str">
            <v>890500060-2125450</v>
          </cell>
          <cell r="B277" t="str">
            <v>NI</v>
          </cell>
          <cell r="C277" t="str">
            <v>890500060</v>
          </cell>
          <cell r="D277" t="str">
            <v>15/11/2022</v>
          </cell>
          <cell r="E277" t="str">
            <v>CSA2125450</v>
          </cell>
          <cell r="F277">
            <v>2125450</v>
          </cell>
          <cell r="G277">
            <v>110000</v>
          </cell>
          <cell r="H277">
            <v>110000</v>
          </cell>
          <cell r="I277">
            <v>110000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110000</v>
          </cell>
          <cell r="O277" t="str">
            <v>54</v>
          </cell>
          <cell r="P277" t="str">
            <v>001</v>
          </cell>
          <cell r="Q277" t="str">
            <v>540010060301</v>
          </cell>
          <cell r="R277" t="str">
            <v>CLINICA SANTA ANA S.A.</v>
          </cell>
          <cell r="S277" t="str">
            <v>7</v>
          </cell>
          <cell r="T277" t="str">
            <v>02/01/2023</v>
          </cell>
          <cell r="U277">
            <v>1738651</v>
          </cell>
          <cell r="V277" t="str">
            <v>20/10/2022</v>
          </cell>
        </row>
        <row r="278">
          <cell r="A278" t="str">
            <v>890500060-2125456</v>
          </cell>
          <cell r="B278" t="str">
            <v>NI</v>
          </cell>
          <cell r="C278" t="str">
            <v>890500060</v>
          </cell>
          <cell r="D278" t="str">
            <v>15/11/2022</v>
          </cell>
          <cell r="E278" t="str">
            <v>CSA2125456</v>
          </cell>
          <cell r="F278">
            <v>2125456</v>
          </cell>
          <cell r="G278">
            <v>110000</v>
          </cell>
          <cell r="H278">
            <v>110000</v>
          </cell>
          <cell r="I278">
            <v>110000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110000</v>
          </cell>
          <cell r="O278" t="str">
            <v>54</v>
          </cell>
          <cell r="P278" t="str">
            <v>001</v>
          </cell>
          <cell r="Q278" t="str">
            <v>540010060301</v>
          </cell>
          <cell r="R278" t="str">
            <v>CLINICA SANTA ANA S.A.</v>
          </cell>
          <cell r="S278" t="str">
            <v>7</v>
          </cell>
          <cell r="T278" t="str">
            <v>02/01/2023</v>
          </cell>
          <cell r="U278">
            <v>1738652</v>
          </cell>
          <cell r="V278" t="str">
            <v>20/10/2022</v>
          </cell>
        </row>
        <row r="279">
          <cell r="A279" t="str">
            <v>890500060-2125459</v>
          </cell>
          <cell r="B279" t="str">
            <v>NI</v>
          </cell>
          <cell r="C279" t="str">
            <v>890500060</v>
          </cell>
          <cell r="D279" t="str">
            <v>15/11/2022</v>
          </cell>
          <cell r="E279" t="str">
            <v>CSA2125459</v>
          </cell>
          <cell r="F279">
            <v>2125459</v>
          </cell>
          <cell r="G279">
            <v>110000</v>
          </cell>
          <cell r="H279">
            <v>110000</v>
          </cell>
          <cell r="I279">
            <v>110000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110000</v>
          </cell>
          <cell r="O279" t="str">
            <v>54</v>
          </cell>
          <cell r="P279" t="str">
            <v>001</v>
          </cell>
          <cell r="Q279" t="str">
            <v>540010060301</v>
          </cell>
          <cell r="R279" t="str">
            <v>CLINICA SANTA ANA S.A.</v>
          </cell>
          <cell r="S279" t="str">
            <v>7</v>
          </cell>
          <cell r="T279" t="str">
            <v>02/01/2023</v>
          </cell>
          <cell r="U279">
            <v>1738653</v>
          </cell>
          <cell r="V279" t="str">
            <v>25/10/2022</v>
          </cell>
        </row>
        <row r="280">
          <cell r="A280" t="str">
            <v>890500060-2125473</v>
          </cell>
          <cell r="B280" t="str">
            <v>NI</v>
          </cell>
          <cell r="C280" t="str">
            <v>890500060</v>
          </cell>
          <cell r="D280" t="str">
            <v>15/11/2022</v>
          </cell>
          <cell r="E280" t="str">
            <v>CSA2125473</v>
          </cell>
          <cell r="F280">
            <v>2125473</v>
          </cell>
          <cell r="G280">
            <v>110000</v>
          </cell>
          <cell r="H280">
            <v>110000</v>
          </cell>
          <cell r="I280">
            <v>110000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110000</v>
          </cell>
          <cell r="O280" t="str">
            <v>54</v>
          </cell>
          <cell r="P280" t="str">
            <v>001</v>
          </cell>
          <cell r="Q280" t="str">
            <v>540010060301</v>
          </cell>
          <cell r="R280" t="str">
            <v>CLINICA SANTA ANA S.A.</v>
          </cell>
          <cell r="S280" t="str">
            <v>7</v>
          </cell>
          <cell r="T280" t="str">
            <v>02/01/2023</v>
          </cell>
          <cell r="U280">
            <v>1738654</v>
          </cell>
          <cell r="V280" t="str">
            <v>26/10/2022</v>
          </cell>
        </row>
        <row r="281">
          <cell r="A281" t="str">
            <v>890500060-2125799</v>
          </cell>
          <cell r="B281" t="str">
            <v>NI</v>
          </cell>
          <cell r="C281" t="str">
            <v>890500060</v>
          </cell>
          <cell r="D281" t="str">
            <v>17/11/2022</v>
          </cell>
          <cell r="E281" t="str">
            <v>CSA2125799</v>
          </cell>
          <cell r="F281">
            <v>2125799</v>
          </cell>
          <cell r="G281">
            <v>110000</v>
          </cell>
          <cell r="H281">
            <v>110000</v>
          </cell>
          <cell r="I281">
            <v>110000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110000</v>
          </cell>
          <cell r="O281" t="str">
            <v>54</v>
          </cell>
          <cell r="P281" t="str">
            <v>001</v>
          </cell>
          <cell r="Q281" t="str">
            <v>540010060301</v>
          </cell>
          <cell r="R281" t="str">
            <v>CLINICA SANTA ANA S.A.</v>
          </cell>
          <cell r="S281" t="str">
            <v>7</v>
          </cell>
          <cell r="T281" t="str">
            <v>02/01/2023</v>
          </cell>
          <cell r="U281">
            <v>1738655</v>
          </cell>
          <cell r="V281" t="str">
            <v>15/10/2022</v>
          </cell>
        </row>
        <row r="282">
          <cell r="A282" t="str">
            <v>890500060-2125801</v>
          </cell>
          <cell r="B282" t="str">
            <v>NI</v>
          </cell>
          <cell r="C282" t="str">
            <v>890500060</v>
          </cell>
          <cell r="D282" t="str">
            <v>17/11/2022</v>
          </cell>
          <cell r="E282" t="str">
            <v>CSA2125801</v>
          </cell>
          <cell r="F282">
            <v>2125801</v>
          </cell>
          <cell r="G282">
            <v>110000</v>
          </cell>
          <cell r="H282">
            <v>110000</v>
          </cell>
          <cell r="I282">
            <v>110000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110000</v>
          </cell>
          <cell r="O282" t="str">
            <v>54</v>
          </cell>
          <cell r="P282" t="str">
            <v>001</v>
          </cell>
          <cell r="Q282" t="str">
            <v>540010060301</v>
          </cell>
          <cell r="R282" t="str">
            <v>CLINICA SANTA ANA S.A.</v>
          </cell>
          <cell r="S282" t="str">
            <v>7</v>
          </cell>
          <cell r="T282" t="str">
            <v>02/01/2023</v>
          </cell>
          <cell r="U282">
            <v>1738656</v>
          </cell>
          <cell r="V282" t="str">
            <v>05/10/2022</v>
          </cell>
        </row>
        <row r="283">
          <cell r="A283" t="str">
            <v>890500060-2125802</v>
          </cell>
          <cell r="B283" t="str">
            <v>NI</v>
          </cell>
          <cell r="C283" t="str">
            <v>890500060</v>
          </cell>
          <cell r="D283" t="str">
            <v>17/11/2022</v>
          </cell>
          <cell r="E283" t="str">
            <v>CSA2125802</v>
          </cell>
          <cell r="F283">
            <v>2125802</v>
          </cell>
          <cell r="G283">
            <v>110000</v>
          </cell>
          <cell r="H283">
            <v>110000</v>
          </cell>
          <cell r="I283">
            <v>110000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110000</v>
          </cell>
          <cell r="O283" t="str">
            <v>54</v>
          </cell>
          <cell r="P283" t="str">
            <v>001</v>
          </cell>
          <cell r="Q283" t="str">
            <v>540010060301</v>
          </cell>
          <cell r="R283" t="str">
            <v>CLINICA SANTA ANA S.A.</v>
          </cell>
          <cell r="S283" t="str">
            <v>7</v>
          </cell>
          <cell r="T283" t="str">
            <v>02/01/2023</v>
          </cell>
          <cell r="U283">
            <v>1738657</v>
          </cell>
          <cell r="V283" t="str">
            <v>06/10/2022</v>
          </cell>
        </row>
        <row r="284">
          <cell r="A284" t="str">
            <v>890500060-2125944</v>
          </cell>
          <cell r="B284" t="str">
            <v>NI</v>
          </cell>
          <cell r="C284" t="str">
            <v>890500060</v>
          </cell>
          <cell r="D284" t="str">
            <v>17/11/2022</v>
          </cell>
          <cell r="E284" t="str">
            <v>CSA2125944</v>
          </cell>
          <cell r="F284">
            <v>2125944</v>
          </cell>
          <cell r="G284">
            <v>110000</v>
          </cell>
          <cell r="H284">
            <v>110000</v>
          </cell>
          <cell r="I284">
            <v>110000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110000</v>
          </cell>
          <cell r="O284" t="str">
            <v>54</v>
          </cell>
          <cell r="P284" t="str">
            <v>001</v>
          </cell>
          <cell r="Q284" t="str">
            <v>540010060301</v>
          </cell>
          <cell r="R284" t="str">
            <v>CLINICA SANTA ANA S.A.</v>
          </cell>
          <cell r="S284" t="str">
            <v>7</v>
          </cell>
          <cell r="T284" t="str">
            <v>02/01/2023</v>
          </cell>
          <cell r="U284">
            <v>1738658</v>
          </cell>
          <cell r="V284" t="str">
            <v>17/11/2022</v>
          </cell>
        </row>
        <row r="285">
          <cell r="A285" t="str">
            <v>890500060-2126326</v>
          </cell>
          <cell r="B285" t="str">
            <v>NI</v>
          </cell>
          <cell r="C285" t="str">
            <v>890500060</v>
          </cell>
          <cell r="D285" t="str">
            <v>19/11/2022</v>
          </cell>
          <cell r="E285" t="str">
            <v>CSA2126326</v>
          </cell>
          <cell r="F285">
            <v>2126326</v>
          </cell>
          <cell r="G285">
            <v>110000</v>
          </cell>
          <cell r="H285">
            <v>110000</v>
          </cell>
          <cell r="I285">
            <v>110000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110000</v>
          </cell>
          <cell r="O285" t="str">
            <v>54</v>
          </cell>
          <cell r="P285" t="str">
            <v>001</v>
          </cell>
          <cell r="Q285" t="str">
            <v>540010060301</v>
          </cell>
          <cell r="R285" t="str">
            <v>CLINICA SANTA ANA S.A.</v>
          </cell>
          <cell r="S285" t="str">
            <v>7</v>
          </cell>
          <cell r="T285" t="str">
            <v>02/01/2023</v>
          </cell>
          <cell r="U285">
            <v>1738659</v>
          </cell>
          <cell r="V285" t="str">
            <v>06/10/2022</v>
          </cell>
        </row>
        <row r="286">
          <cell r="A286" t="str">
            <v>890500060-2126515</v>
          </cell>
          <cell r="B286" t="str">
            <v>NI</v>
          </cell>
          <cell r="C286" t="str">
            <v>890500060</v>
          </cell>
          <cell r="D286" t="str">
            <v>20/11/2022</v>
          </cell>
          <cell r="E286" t="str">
            <v>CSA2126515</v>
          </cell>
          <cell r="F286">
            <v>2126515</v>
          </cell>
          <cell r="G286">
            <v>110000</v>
          </cell>
          <cell r="H286">
            <v>110000</v>
          </cell>
          <cell r="I286">
            <v>110000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110000</v>
          </cell>
          <cell r="O286" t="str">
            <v>54</v>
          </cell>
          <cell r="P286" t="str">
            <v>001</v>
          </cell>
          <cell r="Q286" t="str">
            <v>540010060301</v>
          </cell>
          <cell r="R286" t="str">
            <v>CLINICA SANTA ANA S.A.</v>
          </cell>
          <cell r="S286" t="str">
            <v>7</v>
          </cell>
          <cell r="T286" t="str">
            <v>02/01/2023</v>
          </cell>
          <cell r="U286">
            <v>1738660</v>
          </cell>
          <cell r="V286" t="str">
            <v>26/09/2022</v>
          </cell>
        </row>
        <row r="287">
          <cell r="A287" t="str">
            <v>890500060-2127722</v>
          </cell>
          <cell r="B287" t="str">
            <v>NI</v>
          </cell>
          <cell r="C287" t="str">
            <v>890500060</v>
          </cell>
          <cell r="D287" t="str">
            <v>24/11/2022</v>
          </cell>
          <cell r="E287" t="str">
            <v>CSA2127722</v>
          </cell>
          <cell r="F287">
            <v>2127722</v>
          </cell>
          <cell r="G287">
            <v>43776</v>
          </cell>
          <cell r="H287">
            <v>0</v>
          </cell>
          <cell r="I287">
            <v>43776</v>
          </cell>
          <cell r="J287">
            <v>0</v>
          </cell>
          <cell r="K287">
            <v>0</v>
          </cell>
          <cell r="L287">
            <v>43776</v>
          </cell>
          <cell r="M287">
            <v>0</v>
          </cell>
          <cell r="N287">
            <v>0</v>
          </cell>
          <cell r="O287" t="str">
            <v>54</v>
          </cell>
          <cell r="P287" t="str">
            <v>001</v>
          </cell>
          <cell r="Q287" t="str">
            <v>540010060301</v>
          </cell>
          <cell r="R287" t="str">
            <v>CLINICA SANTA ANA S.A.</v>
          </cell>
          <cell r="S287" t="str">
            <v>7</v>
          </cell>
          <cell r="T287" t="str">
            <v>02/01/2023</v>
          </cell>
          <cell r="U287">
            <v>1738661</v>
          </cell>
          <cell r="V287" t="str">
            <v>30/09/2022</v>
          </cell>
        </row>
        <row r="288">
          <cell r="A288" t="str">
            <v>890500060-2128256</v>
          </cell>
          <cell r="B288" t="str">
            <v>NI</v>
          </cell>
          <cell r="C288" t="str">
            <v>890500060</v>
          </cell>
          <cell r="D288" t="str">
            <v>26/11/2022</v>
          </cell>
          <cell r="E288" t="str">
            <v>CSA2128256</v>
          </cell>
          <cell r="F288">
            <v>2128256</v>
          </cell>
          <cell r="G288">
            <v>110000</v>
          </cell>
          <cell r="H288">
            <v>110000</v>
          </cell>
          <cell r="I288">
            <v>110000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110000</v>
          </cell>
          <cell r="O288" t="str">
            <v>54</v>
          </cell>
          <cell r="P288" t="str">
            <v>001</v>
          </cell>
          <cell r="Q288" t="str">
            <v>540010060301</v>
          </cell>
          <cell r="R288" t="str">
            <v>CLINICA SANTA ANA S.A.</v>
          </cell>
          <cell r="S288" t="str">
            <v>7</v>
          </cell>
          <cell r="T288" t="str">
            <v>02/01/2023</v>
          </cell>
          <cell r="U288">
            <v>1738662</v>
          </cell>
          <cell r="V288" t="str">
            <v>19/10/2022</v>
          </cell>
        </row>
        <row r="289">
          <cell r="A289" t="str">
            <v>890500060-2128261</v>
          </cell>
          <cell r="B289" t="str">
            <v>NI</v>
          </cell>
          <cell r="C289" t="str">
            <v>890500060</v>
          </cell>
          <cell r="D289" t="str">
            <v>26/11/2022</v>
          </cell>
          <cell r="E289" t="str">
            <v>CSA2128261</v>
          </cell>
          <cell r="F289">
            <v>2128261</v>
          </cell>
          <cell r="G289">
            <v>110000</v>
          </cell>
          <cell r="H289">
            <v>110000</v>
          </cell>
          <cell r="I289">
            <v>110000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110000</v>
          </cell>
          <cell r="O289" t="str">
            <v>54</v>
          </cell>
          <cell r="P289" t="str">
            <v>001</v>
          </cell>
          <cell r="Q289" t="str">
            <v>540010060301</v>
          </cell>
          <cell r="R289" t="str">
            <v>CLINICA SANTA ANA S.A.</v>
          </cell>
          <cell r="S289" t="str">
            <v>7</v>
          </cell>
          <cell r="T289" t="str">
            <v>02/01/2023</v>
          </cell>
          <cell r="U289">
            <v>1738663</v>
          </cell>
          <cell r="V289" t="str">
            <v>21/10/2022</v>
          </cell>
        </row>
        <row r="290">
          <cell r="A290" t="str">
            <v>890500060-2128264</v>
          </cell>
          <cell r="B290" t="str">
            <v>NI</v>
          </cell>
          <cell r="C290" t="str">
            <v>890500060</v>
          </cell>
          <cell r="D290" t="str">
            <v>26/11/2022</v>
          </cell>
          <cell r="E290" t="str">
            <v>CSA2128264</v>
          </cell>
          <cell r="F290">
            <v>2128264</v>
          </cell>
          <cell r="G290">
            <v>110000</v>
          </cell>
          <cell r="H290">
            <v>110000</v>
          </cell>
          <cell r="I290">
            <v>110000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110000</v>
          </cell>
          <cell r="O290" t="str">
            <v>54</v>
          </cell>
          <cell r="P290" t="str">
            <v>001</v>
          </cell>
          <cell r="Q290" t="str">
            <v>540010060301</v>
          </cell>
          <cell r="R290" t="str">
            <v>CLINICA SANTA ANA S.A.</v>
          </cell>
          <cell r="S290" t="str">
            <v>7</v>
          </cell>
          <cell r="T290" t="str">
            <v>02/01/2023</v>
          </cell>
          <cell r="U290">
            <v>1738664</v>
          </cell>
          <cell r="V290" t="str">
            <v>21/10/2022</v>
          </cell>
        </row>
        <row r="291">
          <cell r="A291" t="str">
            <v>890500060-2128987</v>
          </cell>
          <cell r="B291" t="str">
            <v>NI</v>
          </cell>
          <cell r="C291" t="str">
            <v>890500060</v>
          </cell>
          <cell r="D291" t="str">
            <v>29/11/2022</v>
          </cell>
          <cell r="E291" t="str">
            <v>CSA2128987</v>
          </cell>
          <cell r="F291">
            <v>2128987</v>
          </cell>
          <cell r="G291">
            <v>110000</v>
          </cell>
          <cell r="H291">
            <v>110000</v>
          </cell>
          <cell r="I291">
            <v>110000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110000</v>
          </cell>
          <cell r="O291" t="str">
            <v>54</v>
          </cell>
          <cell r="P291" t="str">
            <v>001</v>
          </cell>
          <cell r="Q291" t="str">
            <v>540010060301</v>
          </cell>
          <cell r="R291" t="str">
            <v>CLINICA SANTA ANA S.A.</v>
          </cell>
          <cell r="S291" t="str">
            <v>7</v>
          </cell>
          <cell r="T291" t="str">
            <v>02/01/2023</v>
          </cell>
          <cell r="U291">
            <v>1738665</v>
          </cell>
          <cell r="V291" t="str">
            <v>24/11/2022</v>
          </cell>
        </row>
        <row r="292">
          <cell r="A292" t="str">
            <v>890500060-2129290</v>
          </cell>
          <cell r="B292" t="str">
            <v>NI</v>
          </cell>
          <cell r="C292" t="str">
            <v>890500060</v>
          </cell>
          <cell r="D292" t="str">
            <v>29/11/2022</v>
          </cell>
          <cell r="E292" t="str">
            <v>CSA2129290</v>
          </cell>
          <cell r="F292">
            <v>2129290</v>
          </cell>
          <cell r="G292">
            <v>110000</v>
          </cell>
          <cell r="H292">
            <v>110000</v>
          </cell>
          <cell r="I292">
            <v>110000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110000</v>
          </cell>
          <cell r="O292" t="str">
            <v>54</v>
          </cell>
          <cell r="P292" t="str">
            <v>001</v>
          </cell>
          <cell r="Q292" t="str">
            <v>540010060301</v>
          </cell>
          <cell r="R292" t="str">
            <v>CLINICA SANTA ANA S.A.</v>
          </cell>
          <cell r="S292" t="str">
            <v>7</v>
          </cell>
          <cell r="T292" t="str">
            <v>02/01/2023</v>
          </cell>
          <cell r="U292">
            <v>1738666</v>
          </cell>
          <cell r="V292" t="str">
            <v>14/11/2022</v>
          </cell>
        </row>
        <row r="293">
          <cell r="A293" t="str">
            <v>890500060-2129294</v>
          </cell>
          <cell r="B293" t="str">
            <v>NI</v>
          </cell>
          <cell r="C293" t="str">
            <v>890500060</v>
          </cell>
          <cell r="D293" t="str">
            <v>30/11/2022</v>
          </cell>
          <cell r="E293" t="str">
            <v>CSA2129294</v>
          </cell>
          <cell r="F293">
            <v>2129294</v>
          </cell>
          <cell r="G293">
            <v>110000</v>
          </cell>
          <cell r="H293">
            <v>110000</v>
          </cell>
          <cell r="I293">
            <v>110000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110000</v>
          </cell>
          <cell r="O293" t="str">
            <v>54</v>
          </cell>
          <cell r="P293" t="str">
            <v>001</v>
          </cell>
          <cell r="Q293" t="str">
            <v>540010060301</v>
          </cell>
          <cell r="R293" t="str">
            <v>CLINICA SANTA ANA S.A.</v>
          </cell>
          <cell r="S293" t="str">
            <v>7</v>
          </cell>
          <cell r="T293" t="str">
            <v>02/01/2023</v>
          </cell>
          <cell r="U293">
            <v>1738667</v>
          </cell>
          <cell r="V293" t="str">
            <v>13/11/2022</v>
          </cell>
        </row>
        <row r="294">
          <cell r="A294" t="str">
            <v>890500060-2129296</v>
          </cell>
          <cell r="B294" t="str">
            <v>NI</v>
          </cell>
          <cell r="C294" t="str">
            <v>890500060</v>
          </cell>
          <cell r="D294" t="str">
            <v>30/11/2022</v>
          </cell>
          <cell r="E294" t="str">
            <v>CSA2129296</v>
          </cell>
          <cell r="F294">
            <v>2129296</v>
          </cell>
          <cell r="G294">
            <v>110000</v>
          </cell>
          <cell r="H294">
            <v>110000</v>
          </cell>
          <cell r="I294">
            <v>110000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110000</v>
          </cell>
          <cell r="O294" t="str">
            <v>54</v>
          </cell>
          <cell r="P294" t="str">
            <v>001</v>
          </cell>
          <cell r="Q294" t="str">
            <v>540010060301</v>
          </cell>
          <cell r="R294" t="str">
            <v>CLINICA SANTA ANA S.A.</v>
          </cell>
          <cell r="S294" t="str">
            <v>7</v>
          </cell>
          <cell r="T294" t="str">
            <v>02/01/2023</v>
          </cell>
          <cell r="U294">
            <v>1738668</v>
          </cell>
          <cell r="V294" t="str">
            <v>15/11/2022</v>
          </cell>
        </row>
        <row r="295">
          <cell r="A295" t="str">
            <v>890500060-2129300</v>
          </cell>
          <cell r="B295" t="str">
            <v>NI</v>
          </cell>
          <cell r="C295" t="str">
            <v>890500060</v>
          </cell>
          <cell r="D295" t="str">
            <v>30/11/2022</v>
          </cell>
          <cell r="E295" t="str">
            <v>CSA2129300</v>
          </cell>
          <cell r="F295">
            <v>2129300</v>
          </cell>
          <cell r="G295">
            <v>110000</v>
          </cell>
          <cell r="H295">
            <v>110000</v>
          </cell>
          <cell r="I295">
            <v>110000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110000</v>
          </cell>
          <cell r="O295" t="str">
            <v>54</v>
          </cell>
          <cell r="P295" t="str">
            <v>001</v>
          </cell>
          <cell r="Q295" t="str">
            <v>540010060301</v>
          </cell>
          <cell r="R295" t="str">
            <v>CLINICA SANTA ANA S.A.</v>
          </cell>
          <cell r="S295" t="str">
            <v>7</v>
          </cell>
          <cell r="T295" t="str">
            <v>02/01/2023</v>
          </cell>
          <cell r="U295">
            <v>1738669</v>
          </cell>
          <cell r="V295" t="str">
            <v>16/11/2022</v>
          </cell>
        </row>
        <row r="296">
          <cell r="A296" t="str">
            <v>890500060-2129307</v>
          </cell>
          <cell r="B296" t="str">
            <v>NI</v>
          </cell>
          <cell r="C296" t="str">
            <v>890500060</v>
          </cell>
          <cell r="D296" t="str">
            <v>30/11/2022</v>
          </cell>
          <cell r="E296" t="str">
            <v>CSA2129307</v>
          </cell>
          <cell r="F296">
            <v>2129307</v>
          </cell>
          <cell r="G296">
            <v>110000</v>
          </cell>
          <cell r="H296">
            <v>110000</v>
          </cell>
          <cell r="I296">
            <v>110000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110000</v>
          </cell>
          <cell r="O296" t="str">
            <v>54</v>
          </cell>
          <cell r="P296" t="str">
            <v>001</v>
          </cell>
          <cell r="Q296" t="str">
            <v>540010060301</v>
          </cell>
          <cell r="R296" t="str">
            <v>CLINICA SANTA ANA S.A.</v>
          </cell>
          <cell r="S296" t="str">
            <v>7</v>
          </cell>
          <cell r="T296" t="str">
            <v>02/01/2023</v>
          </cell>
          <cell r="U296">
            <v>1738670</v>
          </cell>
          <cell r="V296" t="str">
            <v>17/11/2022</v>
          </cell>
        </row>
        <row r="297">
          <cell r="A297" t="str">
            <v>890500060-2129319</v>
          </cell>
          <cell r="B297" t="str">
            <v>NI</v>
          </cell>
          <cell r="C297" t="str">
            <v>890500060</v>
          </cell>
          <cell r="D297" t="str">
            <v>30/11/2022</v>
          </cell>
          <cell r="E297" t="str">
            <v>CSA2129319</v>
          </cell>
          <cell r="F297">
            <v>2129319</v>
          </cell>
          <cell r="G297">
            <v>110000</v>
          </cell>
          <cell r="H297">
            <v>110000</v>
          </cell>
          <cell r="I297">
            <v>110000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110000</v>
          </cell>
          <cell r="O297" t="str">
            <v>54</v>
          </cell>
          <cell r="P297" t="str">
            <v>001</v>
          </cell>
          <cell r="Q297" t="str">
            <v>540010060301</v>
          </cell>
          <cell r="R297" t="str">
            <v>CLINICA SANTA ANA S.A.</v>
          </cell>
          <cell r="S297" t="str">
            <v>7</v>
          </cell>
          <cell r="T297" t="str">
            <v>02/01/2023</v>
          </cell>
          <cell r="U297">
            <v>1738671</v>
          </cell>
          <cell r="V297" t="str">
            <v>20/11/2022</v>
          </cell>
        </row>
        <row r="298">
          <cell r="A298" t="str">
            <v>890500060-2129320</v>
          </cell>
          <cell r="B298" t="str">
            <v>NI</v>
          </cell>
          <cell r="C298" t="str">
            <v>890500060</v>
          </cell>
          <cell r="D298" t="str">
            <v>30/11/2022</v>
          </cell>
          <cell r="E298" t="str">
            <v>CSA2129320</v>
          </cell>
          <cell r="F298">
            <v>2129320</v>
          </cell>
          <cell r="G298">
            <v>110000</v>
          </cell>
          <cell r="H298">
            <v>110000</v>
          </cell>
          <cell r="I298">
            <v>110000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110000</v>
          </cell>
          <cell r="O298" t="str">
            <v>54</v>
          </cell>
          <cell r="P298" t="str">
            <v>001</v>
          </cell>
          <cell r="Q298" t="str">
            <v>540010060301</v>
          </cell>
          <cell r="R298" t="str">
            <v>CLINICA SANTA ANA S.A.</v>
          </cell>
          <cell r="S298" t="str">
            <v>7</v>
          </cell>
          <cell r="T298" t="str">
            <v>02/01/2023</v>
          </cell>
          <cell r="U298">
            <v>1738672</v>
          </cell>
          <cell r="V298" t="str">
            <v>20/11/2022</v>
          </cell>
        </row>
        <row r="299">
          <cell r="A299" t="str">
            <v>890500060-2129348</v>
          </cell>
          <cell r="B299" t="str">
            <v>NI</v>
          </cell>
          <cell r="C299" t="str">
            <v>890500060</v>
          </cell>
          <cell r="D299" t="str">
            <v>30/11/2022</v>
          </cell>
          <cell r="E299" t="str">
            <v>CSA2129348</v>
          </cell>
          <cell r="F299">
            <v>2129348</v>
          </cell>
          <cell r="G299">
            <v>110000</v>
          </cell>
          <cell r="H299">
            <v>110000</v>
          </cell>
          <cell r="I299">
            <v>110000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110000</v>
          </cell>
          <cell r="O299" t="str">
            <v>54</v>
          </cell>
          <cell r="P299" t="str">
            <v>001</v>
          </cell>
          <cell r="Q299" t="str">
            <v>540010060301</v>
          </cell>
          <cell r="R299" t="str">
            <v>CLINICA SANTA ANA S.A.</v>
          </cell>
          <cell r="S299" t="str">
            <v>7</v>
          </cell>
          <cell r="T299" t="str">
            <v>02/01/2023</v>
          </cell>
          <cell r="U299">
            <v>1738673</v>
          </cell>
          <cell r="V299" t="str">
            <v>28/11/2022</v>
          </cell>
        </row>
        <row r="300">
          <cell r="A300" t="str">
            <v>890500060-2129367</v>
          </cell>
          <cell r="B300" t="str">
            <v>NI</v>
          </cell>
          <cell r="C300" t="str">
            <v>890500060</v>
          </cell>
          <cell r="D300" t="str">
            <v>30/11/2022</v>
          </cell>
          <cell r="E300" t="str">
            <v>CSA2129367</v>
          </cell>
          <cell r="F300">
            <v>2129367</v>
          </cell>
          <cell r="G300">
            <v>110000</v>
          </cell>
          <cell r="H300">
            <v>0</v>
          </cell>
          <cell r="I300">
            <v>110000</v>
          </cell>
          <cell r="J300">
            <v>0</v>
          </cell>
          <cell r="K300">
            <v>0</v>
          </cell>
          <cell r="L300">
            <v>110000</v>
          </cell>
          <cell r="M300">
            <v>0</v>
          </cell>
          <cell r="N300">
            <v>0</v>
          </cell>
          <cell r="O300" t="str">
            <v>54</v>
          </cell>
          <cell r="P300" t="str">
            <v>001</v>
          </cell>
          <cell r="Q300" t="str">
            <v>540010060301</v>
          </cell>
          <cell r="R300" t="str">
            <v>CLINICA SANTA ANA S.A.</v>
          </cell>
          <cell r="S300" t="str">
            <v>7</v>
          </cell>
          <cell r="T300" t="str">
            <v>02/01/2023</v>
          </cell>
          <cell r="U300">
            <v>1738674</v>
          </cell>
          <cell r="V300" t="str">
            <v>15/10/2022</v>
          </cell>
        </row>
        <row r="301">
          <cell r="A301" t="str">
            <v>890500060-2129435</v>
          </cell>
          <cell r="B301" t="str">
            <v>NI</v>
          </cell>
          <cell r="C301" t="str">
            <v>890500060</v>
          </cell>
          <cell r="D301" t="str">
            <v>30/11/2022</v>
          </cell>
          <cell r="E301" t="str">
            <v>CSA2129435</v>
          </cell>
          <cell r="F301">
            <v>2129435</v>
          </cell>
          <cell r="G301">
            <v>110000</v>
          </cell>
          <cell r="H301">
            <v>110000</v>
          </cell>
          <cell r="I301">
            <v>110000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110000</v>
          </cell>
          <cell r="O301" t="str">
            <v>54</v>
          </cell>
          <cell r="P301" t="str">
            <v>001</v>
          </cell>
          <cell r="Q301" t="str">
            <v>540010060301</v>
          </cell>
          <cell r="R301" t="str">
            <v>CLINICA SANTA ANA S.A.</v>
          </cell>
          <cell r="S301" t="str">
            <v>7</v>
          </cell>
          <cell r="T301" t="str">
            <v>02/01/2023</v>
          </cell>
          <cell r="U301">
            <v>1738675</v>
          </cell>
          <cell r="V301" t="str">
            <v>23/10/2022</v>
          </cell>
        </row>
        <row r="302">
          <cell r="A302" t="str">
            <v>890500060-2129454</v>
          </cell>
          <cell r="B302" t="str">
            <v>NI</v>
          </cell>
          <cell r="C302" t="str">
            <v>890500060</v>
          </cell>
          <cell r="D302" t="str">
            <v>30/11/2022</v>
          </cell>
          <cell r="E302" t="str">
            <v>CSA2129454</v>
          </cell>
          <cell r="F302">
            <v>2129454</v>
          </cell>
          <cell r="G302">
            <v>110000</v>
          </cell>
          <cell r="H302">
            <v>110000</v>
          </cell>
          <cell r="I302">
            <v>110000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110000</v>
          </cell>
          <cell r="O302" t="str">
            <v>54</v>
          </cell>
          <cell r="P302" t="str">
            <v>001</v>
          </cell>
          <cell r="Q302" t="str">
            <v>540010060301</v>
          </cell>
          <cell r="R302" t="str">
            <v>CLINICA SANTA ANA S.A.</v>
          </cell>
          <cell r="S302" t="str">
            <v>7</v>
          </cell>
          <cell r="T302" t="str">
            <v>02/01/2023</v>
          </cell>
          <cell r="U302">
            <v>1738676</v>
          </cell>
          <cell r="V302" t="str">
            <v>24/10/2022</v>
          </cell>
        </row>
        <row r="303">
          <cell r="A303" t="str">
            <v>890500060-2129462</v>
          </cell>
          <cell r="B303" t="str">
            <v>NI</v>
          </cell>
          <cell r="C303" t="str">
            <v>890500060</v>
          </cell>
          <cell r="D303" t="str">
            <v>30/11/2022</v>
          </cell>
          <cell r="E303" t="str">
            <v>CSA2129462</v>
          </cell>
          <cell r="F303">
            <v>2129462</v>
          </cell>
          <cell r="G303">
            <v>110000</v>
          </cell>
          <cell r="H303">
            <v>110000</v>
          </cell>
          <cell r="I303">
            <v>110000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110000</v>
          </cell>
          <cell r="O303" t="str">
            <v>54</v>
          </cell>
          <cell r="P303" t="str">
            <v>001</v>
          </cell>
          <cell r="Q303" t="str">
            <v>540010060301</v>
          </cell>
          <cell r="R303" t="str">
            <v>CLINICA SANTA ANA S.A.</v>
          </cell>
          <cell r="S303" t="str">
            <v>7</v>
          </cell>
          <cell r="T303" t="str">
            <v>02/01/2023</v>
          </cell>
          <cell r="U303">
            <v>1738677</v>
          </cell>
          <cell r="V303" t="str">
            <v>24/10/2022</v>
          </cell>
        </row>
        <row r="304">
          <cell r="A304" t="str">
            <v>890500060-2129467</v>
          </cell>
          <cell r="B304" t="str">
            <v>NI</v>
          </cell>
          <cell r="C304" t="str">
            <v>890500060</v>
          </cell>
          <cell r="D304" t="str">
            <v>30/11/2022</v>
          </cell>
          <cell r="E304" t="str">
            <v>CSA2129467</v>
          </cell>
          <cell r="F304">
            <v>2129467</v>
          </cell>
          <cell r="G304">
            <v>110000</v>
          </cell>
          <cell r="H304">
            <v>110000</v>
          </cell>
          <cell r="I304">
            <v>110000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110000</v>
          </cell>
          <cell r="O304" t="str">
            <v>54</v>
          </cell>
          <cell r="P304" t="str">
            <v>001</v>
          </cell>
          <cell r="Q304" t="str">
            <v>540010060301</v>
          </cell>
          <cell r="R304" t="str">
            <v>CLINICA SANTA ANA S.A.</v>
          </cell>
          <cell r="S304" t="str">
            <v>7</v>
          </cell>
          <cell r="T304" t="str">
            <v>02/01/2023</v>
          </cell>
          <cell r="U304">
            <v>1738678</v>
          </cell>
          <cell r="V304" t="str">
            <v>24/10/2022</v>
          </cell>
        </row>
        <row r="305">
          <cell r="A305" t="str">
            <v>890500060-2129482</v>
          </cell>
          <cell r="B305" t="str">
            <v>NI</v>
          </cell>
          <cell r="C305" t="str">
            <v>890500060</v>
          </cell>
          <cell r="D305" t="str">
            <v>30/11/2022</v>
          </cell>
          <cell r="E305" t="str">
            <v>CSA2129482</v>
          </cell>
          <cell r="F305">
            <v>2129482</v>
          </cell>
          <cell r="G305">
            <v>110000</v>
          </cell>
          <cell r="H305">
            <v>110000</v>
          </cell>
          <cell r="I305">
            <v>110000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110000</v>
          </cell>
          <cell r="O305" t="str">
            <v>54</v>
          </cell>
          <cell r="P305" t="str">
            <v>001</v>
          </cell>
          <cell r="Q305" t="str">
            <v>540010060301</v>
          </cell>
          <cell r="R305" t="str">
            <v>CLINICA SANTA ANA S.A.</v>
          </cell>
          <cell r="S305" t="str">
            <v>7</v>
          </cell>
          <cell r="T305" t="str">
            <v>02/01/2023</v>
          </cell>
          <cell r="U305">
            <v>1738679</v>
          </cell>
          <cell r="V305" t="str">
            <v>24/10/2022</v>
          </cell>
        </row>
        <row r="306">
          <cell r="A306" t="str">
            <v>890500060-2129486</v>
          </cell>
          <cell r="B306" t="str">
            <v>NI</v>
          </cell>
          <cell r="C306" t="str">
            <v>890500060</v>
          </cell>
          <cell r="D306" t="str">
            <v>30/11/2022</v>
          </cell>
          <cell r="E306" t="str">
            <v>CSA2129486</v>
          </cell>
          <cell r="F306">
            <v>2129486</v>
          </cell>
          <cell r="G306">
            <v>110000</v>
          </cell>
          <cell r="H306">
            <v>110000</v>
          </cell>
          <cell r="I306">
            <v>110000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110000</v>
          </cell>
          <cell r="O306" t="str">
            <v>54</v>
          </cell>
          <cell r="P306" t="str">
            <v>001</v>
          </cell>
          <cell r="Q306" t="str">
            <v>540010060301</v>
          </cell>
          <cell r="R306" t="str">
            <v>CLINICA SANTA ANA S.A.</v>
          </cell>
          <cell r="S306" t="str">
            <v>7</v>
          </cell>
          <cell r="T306" t="str">
            <v>02/01/2023</v>
          </cell>
          <cell r="U306">
            <v>1738680</v>
          </cell>
          <cell r="V306" t="str">
            <v>25/10/2022</v>
          </cell>
        </row>
        <row r="307">
          <cell r="A307" t="str">
            <v>890500060-2129491</v>
          </cell>
          <cell r="B307" t="str">
            <v>NI</v>
          </cell>
          <cell r="C307" t="str">
            <v>890500060</v>
          </cell>
          <cell r="D307" t="str">
            <v>30/11/2022</v>
          </cell>
          <cell r="E307" t="str">
            <v>CSA2129491</v>
          </cell>
          <cell r="F307">
            <v>2129491</v>
          </cell>
          <cell r="G307">
            <v>110000</v>
          </cell>
          <cell r="H307">
            <v>110000</v>
          </cell>
          <cell r="I307">
            <v>110000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110000</v>
          </cell>
          <cell r="O307" t="str">
            <v>54</v>
          </cell>
          <cell r="P307" t="str">
            <v>001</v>
          </cell>
          <cell r="Q307" t="str">
            <v>540010060301</v>
          </cell>
          <cell r="R307" t="str">
            <v>CLINICA SANTA ANA S.A.</v>
          </cell>
          <cell r="S307" t="str">
            <v>7</v>
          </cell>
          <cell r="T307" t="str">
            <v>02/01/2023</v>
          </cell>
          <cell r="U307">
            <v>1738681</v>
          </cell>
          <cell r="V307" t="str">
            <v>25/10/2022</v>
          </cell>
        </row>
        <row r="308">
          <cell r="A308" t="str">
            <v>890500060-2129541</v>
          </cell>
          <cell r="B308" t="str">
            <v>NI</v>
          </cell>
          <cell r="C308" t="str">
            <v>890500060</v>
          </cell>
          <cell r="D308" t="str">
            <v>01/12/2022</v>
          </cell>
          <cell r="E308" t="str">
            <v>CSA2129541</v>
          </cell>
          <cell r="F308">
            <v>2129541</v>
          </cell>
          <cell r="G308">
            <v>110000</v>
          </cell>
          <cell r="H308">
            <v>110000</v>
          </cell>
          <cell r="I308">
            <v>110000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110000</v>
          </cell>
          <cell r="O308" t="str">
            <v>54</v>
          </cell>
          <cell r="P308" t="str">
            <v>001</v>
          </cell>
          <cell r="Q308" t="str">
            <v>540010060301</v>
          </cell>
          <cell r="R308" t="str">
            <v>CLINICA SANTA ANA S.A.</v>
          </cell>
          <cell r="S308" t="str">
            <v>7</v>
          </cell>
          <cell r="T308" t="str">
            <v>02/01/2023</v>
          </cell>
          <cell r="U308">
            <v>1738682</v>
          </cell>
          <cell r="V308" t="str">
            <v>19/11/2022</v>
          </cell>
        </row>
        <row r="309">
          <cell r="A309" t="str">
            <v>890500060-2129549</v>
          </cell>
          <cell r="B309" t="str">
            <v>NI</v>
          </cell>
          <cell r="C309" t="str">
            <v>890500060</v>
          </cell>
          <cell r="D309" t="str">
            <v>01/12/2022</v>
          </cell>
          <cell r="E309" t="str">
            <v>CSA2129549</v>
          </cell>
          <cell r="F309">
            <v>2129549</v>
          </cell>
          <cell r="G309">
            <v>110000</v>
          </cell>
          <cell r="H309">
            <v>110000</v>
          </cell>
          <cell r="I309">
            <v>110000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110000</v>
          </cell>
          <cell r="O309" t="str">
            <v>54</v>
          </cell>
          <cell r="P309" t="str">
            <v>001</v>
          </cell>
          <cell r="Q309" t="str">
            <v>540010060301</v>
          </cell>
          <cell r="R309" t="str">
            <v>CLINICA SANTA ANA S.A.</v>
          </cell>
          <cell r="S309" t="str">
            <v>7</v>
          </cell>
          <cell r="T309" t="str">
            <v>02/01/2023</v>
          </cell>
          <cell r="U309">
            <v>1738683</v>
          </cell>
          <cell r="V309" t="str">
            <v>21/11/2022</v>
          </cell>
        </row>
        <row r="310">
          <cell r="A310" t="str">
            <v>890500060-2129550</v>
          </cell>
          <cell r="B310" t="str">
            <v>NI</v>
          </cell>
          <cell r="C310" t="str">
            <v>890500060</v>
          </cell>
          <cell r="D310" t="str">
            <v>01/12/2022</v>
          </cell>
          <cell r="E310" t="str">
            <v>CSA2129550</v>
          </cell>
          <cell r="F310">
            <v>2129550</v>
          </cell>
          <cell r="G310">
            <v>110000</v>
          </cell>
          <cell r="H310">
            <v>110000</v>
          </cell>
          <cell r="I310">
            <v>110000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110000</v>
          </cell>
          <cell r="O310" t="str">
            <v>54</v>
          </cell>
          <cell r="P310" t="str">
            <v>001</v>
          </cell>
          <cell r="Q310" t="str">
            <v>540010060301</v>
          </cell>
          <cell r="R310" t="str">
            <v>CLINICA SANTA ANA S.A.</v>
          </cell>
          <cell r="S310" t="str">
            <v>7</v>
          </cell>
          <cell r="T310" t="str">
            <v>02/01/2023</v>
          </cell>
          <cell r="U310">
            <v>1738684</v>
          </cell>
          <cell r="V310" t="str">
            <v>21/11/2022</v>
          </cell>
        </row>
        <row r="311">
          <cell r="A311" t="str">
            <v>890500060-2129743</v>
          </cell>
          <cell r="B311" t="str">
            <v>NI</v>
          </cell>
          <cell r="C311" t="str">
            <v>890500060</v>
          </cell>
          <cell r="D311" t="str">
            <v>02/12/2022</v>
          </cell>
          <cell r="E311" t="str">
            <v>CSA2129743</v>
          </cell>
          <cell r="F311">
            <v>2129743</v>
          </cell>
          <cell r="G311">
            <v>110000</v>
          </cell>
          <cell r="H311">
            <v>110000</v>
          </cell>
          <cell r="I311">
            <v>110000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110000</v>
          </cell>
          <cell r="O311" t="str">
            <v>54</v>
          </cell>
          <cell r="P311" t="str">
            <v>001</v>
          </cell>
          <cell r="Q311" t="str">
            <v>540010060301</v>
          </cell>
          <cell r="R311" t="str">
            <v>CLINICA SANTA ANA S.A.</v>
          </cell>
          <cell r="S311" t="str">
            <v>7</v>
          </cell>
          <cell r="T311" t="str">
            <v>02/01/2023</v>
          </cell>
          <cell r="U311">
            <v>1738685</v>
          </cell>
          <cell r="V311" t="str">
            <v>31/10/2022</v>
          </cell>
        </row>
        <row r="312">
          <cell r="A312" t="str">
            <v>890500060-2129746</v>
          </cell>
          <cell r="B312" t="str">
            <v>NI</v>
          </cell>
          <cell r="C312" t="str">
            <v>890500060</v>
          </cell>
          <cell r="D312" t="str">
            <v>02/12/2022</v>
          </cell>
          <cell r="E312" t="str">
            <v>CSA2129746</v>
          </cell>
          <cell r="F312">
            <v>2129746</v>
          </cell>
          <cell r="G312">
            <v>110000</v>
          </cell>
          <cell r="H312">
            <v>110000</v>
          </cell>
          <cell r="I312">
            <v>110000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110000</v>
          </cell>
          <cell r="O312" t="str">
            <v>54</v>
          </cell>
          <cell r="P312" t="str">
            <v>001</v>
          </cell>
          <cell r="Q312" t="str">
            <v>540010060301</v>
          </cell>
          <cell r="R312" t="str">
            <v>CLINICA SANTA ANA S.A.</v>
          </cell>
          <cell r="S312" t="str">
            <v>7</v>
          </cell>
          <cell r="T312" t="str">
            <v>02/01/2023</v>
          </cell>
          <cell r="U312">
            <v>1738686</v>
          </cell>
          <cell r="V312" t="str">
            <v>31/10/2022</v>
          </cell>
        </row>
        <row r="313">
          <cell r="A313" t="str">
            <v>890500060-2129757</v>
          </cell>
          <cell r="B313" t="str">
            <v>NI</v>
          </cell>
          <cell r="C313" t="str">
            <v>890500060</v>
          </cell>
          <cell r="D313" t="str">
            <v>02/12/2022</v>
          </cell>
          <cell r="E313" t="str">
            <v>CSA2129757</v>
          </cell>
          <cell r="F313">
            <v>2129757</v>
          </cell>
          <cell r="G313">
            <v>110000</v>
          </cell>
          <cell r="H313">
            <v>110000</v>
          </cell>
          <cell r="I313">
            <v>110000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110000</v>
          </cell>
          <cell r="O313" t="str">
            <v>54</v>
          </cell>
          <cell r="P313" t="str">
            <v>001</v>
          </cell>
          <cell r="Q313" t="str">
            <v>540010060301</v>
          </cell>
          <cell r="R313" t="str">
            <v>CLINICA SANTA ANA S.A.</v>
          </cell>
          <cell r="S313" t="str">
            <v>7</v>
          </cell>
          <cell r="T313" t="str">
            <v>02/01/2023</v>
          </cell>
          <cell r="U313">
            <v>1738687</v>
          </cell>
          <cell r="V313" t="str">
            <v>01/11/2022</v>
          </cell>
        </row>
        <row r="314">
          <cell r="A314" t="str">
            <v>890500060-2129762</v>
          </cell>
          <cell r="B314" t="str">
            <v>NI</v>
          </cell>
          <cell r="C314" t="str">
            <v>890500060</v>
          </cell>
          <cell r="D314" t="str">
            <v>02/12/2022</v>
          </cell>
          <cell r="E314" t="str">
            <v>CSA2129762</v>
          </cell>
          <cell r="F314">
            <v>2129762</v>
          </cell>
          <cell r="G314">
            <v>110000</v>
          </cell>
          <cell r="H314">
            <v>110000</v>
          </cell>
          <cell r="I314">
            <v>110000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110000</v>
          </cell>
          <cell r="O314" t="str">
            <v>54</v>
          </cell>
          <cell r="P314" t="str">
            <v>001</v>
          </cell>
          <cell r="Q314" t="str">
            <v>540010060301</v>
          </cell>
          <cell r="R314" t="str">
            <v>CLINICA SANTA ANA S.A.</v>
          </cell>
          <cell r="S314" t="str">
            <v>7</v>
          </cell>
          <cell r="T314" t="str">
            <v>02/01/2023</v>
          </cell>
          <cell r="U314">
            <v>1738688</v>
          </cell>
          <cell r="V314" t="str">
            <v>04/11/2022</v>
          </cell>
        </row>
        <row r="315">
          <cell r="A315" t="str">
            <v>890500060-2129767</v>
          </cell>
          <cell r="B315" t="str">
            <v>NI</v>
          </cell>
          <cell r="C315" t="str">
            <v>890500060</v>
          </cell>
          <cell r="D315" t="str">
            <v>02/12/2022</v>
          </cell>
          <cell r="E315" t="str">
            <v>CSA2129767</v>
          </cell>
          <cell r="F315">
            <v>2129767</v>
          </cell>
          <cell r="G315">
            <v>110000</v>
          </cell>
          <cell r="H315">
            <v>110000</v>
          </cell>
          <cell r="I315">
            <v>110000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110000</v>
          </cell>
          <cell r="O315" t="str">
            <v>54</v>
          </cell>
          <cell r="P315" t="str">
            <v>001</v>
          </cell>
          <cell r="Q315" t="str">
            <v>540010060301</v>
          </cell>
          <cell r="R315" t="str">
            <v>CLINICA SANTA ANA S.A.</v>
          </cell>
          <cell r="S315" t="str">
            <v>7</v>
          </cell>
          <cell r="T315" t="str">
            <v>02/01/2023</v>
          </cell>
          <cell r="U315">
            <v>1738689</v>
          </cell>
          <cell r="V315" t="str">
            <v>03/11/2022</v>
          </cell>
        </row>
        <row r="316">
          <cell r="A316" t="str">
            <v>890500060-2129777</v>
          </cell>
          <cell r="B316" t="str">
            <v>NI</v>
          </cell>
          <cell r="C316" t="str">
            <v>890500060</v>
          </cell>
          <cell r="D316" t="str">
            <v>02/12/2022</v>
          </cell>
          <cell r="E316" t="str">
            <v>CSA2129777</v>
          </cell>
          <cell r="F316">
            <v>2129777</v>
          </cell>
          <cell r="G316">
            <v>110000</v>
          </cell>
          <cell r="H316">
            <v>110000</v>
          </cell>
          <cell r="I316">
            <v>110000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110000</v>
          </cell>
          <cell r="O316" t="str">
            <v>54</v>
          </cell>
          <cell r="P316" t="str">
            <v>001</v>
          </cell>
          <cell r="Q316" t="str">
            <v>540010060301</v>
          </cell>
          <cell r="R316" t="str">
            <v>CLINICA SANTA ANA S.A.</v>
          </cell>
          <cell r="S316" t="str">
            <v>7</v>
          </cell>
          <cell r="T316" t="str">
            <v>02/01/2023</v>
          </cell>
          <cell r="U316">
            <v>1738690</v>
          </cell>
          <cell r="V316" t="str">
            <v>02/11/2022</v>
          </cell>
        </row>
        <row r="317">
          <cell r="A317" t="str">
            <v>890500060-2129867</v>
          </cell>
          <cell r="B317" t="str">
            <v>NI</v>
          </cell>
          <cell r="C317" t="str">
            <v>890500060</v>
          </cell>
          <cell r="D317" t="str">
            <v>03/12/2022</v>
          </cell>
          <cell r="E317" t="str">
            <v>CSA2129867</v>
          </cell>
          <cell r="F317">
            <v>2129867</v>
          </cell>
          <cell r="G317">
            <v>110000</v>
          </cell>
          <cell r="H317">
            <v>110000</v>
          </cell>
          <cell r="I317">
            <v>110000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110000</v>
          </cell>
          <cell r="O317" t="str">
            <v>54</v>
          </cell>
          <cell r="P317" t="str">
            <v>001</v>
          </cell>
          <cell r="Q317" t="str">
            <v>540010060301</v>
          </cell>
          <cell r="R317" t="str">
            <v>CLINICA SANTA ANA S.A.</v>
          </cell>
          <cell r="S317" t="str">
            <v>7</v>
          </cell>
          <cell r="T317" t="str">
            <v>02/01/2023</v>
          </cell>
          <cell r="U317">
            <v>1738691</v>
          </cell>
          <cell r="V317" t="str">
            <v>29/10/2022</v>
          </cell>
        </row>
        <row r="318">
          <cell r="A318" t="str">
            <v>890500060-2129868</v>
          </cell>
          <cell r="B318" t="str">
            <v>NI</v>
          </cell>
          <cell r="C318" t="str">
            <v>890500060</v>
          </cell>
          <cell r="D318" t="str">
            <v>03/12/2022</v>
          </cell>
          <cell r="E318" t="str">
            <v>CSA2129868</v>
          </cell>
          <cell r="F318">
            <v>2129868</v>
          </cell>
          <cell r="G318">
            <v>110000</v>
          </cell>
          <cell r="H318">
            <v>110000</v>
          </cell>
          <cell r="I318">
            <v>110000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110000</v>
          </cell>
          <cell r="O318" t="str">
            <v>54</v>
          </cell>
          <cell r="P318" t="str">
            <v>001</v>
          </cell>
          <cell r="Q318" t="str">
            <v>540010060301</v>
          </cell>
          <cell r="R318" t="str">
            <v>CLINICA SANTA ANA S.A.</v>
          </cell>
          <cell r="S318" t="str">
            <v>7</v>
          </cell>
          <cell r="T318" t="str">
            <v>02/01/2023</v>
          </cell>
          <cell r="U318">
            <v>1738692</v>
          </cell>
          <cell r="V318" t="str">
            <v>30/10/2022</v>
          </cell>
        </row>
        <row r="319">
          <cell r="A319" t="str">
            <v>890500060-2129883</v>
          </cell>
          <cell r="B319" t="str">
            <v>NI</v>
          </cell>
          <cell r="C319" t="str">
            <v>890500060</v>
          </cell>
          <cell r="D319" t="str">
            <v>03/12/2022</v>
          </cell>
          <cell r="E319" t="str">
            <v>CSA2129883</v>
          </cell>
          <cell r="F319">
            <v>2129883</v>
          </cell>
          <cell r="G319">
            <v>110000</v>
          </cell>
          <cell r="H319">
            <v>110000</v>
          </cell>
          <cell r="I319">
            <v>110000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110000</v>
          </cell>
          <cell r="O319" t="str">
            <v>54</v>
          </cell>
          <cell r="P319" t="str">
            <v>001</v>
          </cell>
          <cell r="Q319" t="str">
            <v>540010060301</v>
          </cell>
          <cell r="R319" t="str">
            <v>CLINICA SANTA ANA S.A.</v>
          </cell>
          <cell r="S319" t="str">
            <v>7</v>
          </cell>
          <cell r="T319" t="str">
            <v>02/01/2023</v>
          </cell>
          <cell r="U319">
            <v>1738693</v>
          </cell>
          <cell r="V319" t="str">
            <v>06/11/2022</v>
          </cell>
        </row>
        <row r="320">
          <cell r="A320" t="str">
            <v>890500060-2129884</v>
          </cell>
          <cell r="B320" t="str">
            <v>NI</v>
          </cell>
          <cell r="C320" t="str">
            <v>890500060</v>
          </cell>
          <cell r="D320" t="str">
            <v>03/12/2022</v>
          </cell>
          <cell r="E320" t="str">
            <v>CSA2129884</v>
          </cell>
          <cell r="F320">
            <v>2129884</v>
          </cell>
          <cell r="G320">
            <v>110000</v>
          </cell>
          <cell r="H320">
            <v>110000</v>
          </cell>
          <cell r="I320">
            <v>110000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110000</v>
          </cell>
          <cell r="O320" t="str">
            <v>54</v>
          </cell>
          <cell r="P320" t="str">
            <v>001</v>
          </cell>
          <cell r="Q320" t="str">
            <v>540010060301</v>
          </cell>
          <cell r="R320" t="str">
            <v>CLINICA SANTA ANA S.A.</v>
          </cell>
          <cell r="S320" t="str">
            <v>7</v>
          </cell>
          <cell r="T320" t="str">
            <v>02/01/2023</v>
          </cell>
          <cell r="U320">
            <v>1738694</v>
          </cell>
          <cell r="V320" t="str">
            <v>06/11/2022</v>
          </cell>
        </row>
        <row r="321">
          <cell r="A321" t="str">
            <v>890500060-2129888</v>
          </cell>
          <cell r="B321" t="str">
            <v>NI</v>
          </cell>
          <cell r="C321" t="str">
            <v>890500060</v>
          </cell>
          <cell r="D321" t="str">
            <v>03/12/2022</v>
          </cell>
          <cell r="E321" t="str">
            <v>CSA2129888</v>
          </cell>
          <cell r="F321">
            <v>2129888</v>
          </cell>
          <cell r="G321">
            <v>110000</v>
          </cell>
          <cell r="H321">
            <v>110000</v>
          </cell>
          <cell r="I321">
            <v>110000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110000</v>
          </cell>
          <cell r="O321" t="str">
            <v>54</v>
          </cell>
          <cell r="P321" t="str">
            <v>001</v>
          </cell>
          <cell r="Q321" t="str">
            <v>540010060301</v>
          </cell>
          <cell r="R321" t="str">
            <v>CLINICA SANTA ANA S.A.</v>
          </cell>
          <cell r="S321" t="str">
            <v>7</v>
          </cell>
          <cell r="T321" t="str">
            <v>02/01/2023</v>
          </cell>
          <cell r="U321">
            <v>1738695</v>
          </cell>
          <cell r="V321" t="str">
            <v>05/11/2022</v>
          </cell>
        </row>
        <row r="322">
          <cell r="A322" t="str">
            <v>890500060-2129941</v>
          </cell>
          <cell r="B322" t="str">
            <v>NI</v>
          </cell>
          <cell r="C322" t="str">
            <v>890500060</v>
          </cell>
          <cell r="D322" t="str">
            <v>04/12/2022</v>
          </cell>
          <cell r="E322" t="str">
            <v>CSA2129941</v>
          </cell>
          <cell r="F322">
            <v>2129941</v>
          </cell>
          <cell r="G322">
            <v>110000</v>
          </cell>
          <cell r="H322">
            <v>110000</v>
          </cell>
          <cell r="I322">
            <v>110000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110000</v>
          </cell>
          <cell r="O322" t="str">
            <v>54</v>
          </cell>
          <cell r="P322" t="str">
            <v>001</v>
          </cell>
          <cell r="Q322" t="str">
            <v>540010060301</v>
          </cell>
          <cell r="R322" t="str">
            <v>CLINICA SANTA ANA S.A.</v>
          </cell>
          <cell r="S322" t="str">
            <v>7</v>
          </cell>
          <cell r="T322" t="str">
            <v>02/01/2023</v>
          </cell>
          <cell r="U322">
            <v>1738696</v>
          </cell>
          <cell r="V322" t="str">
            <v>02/12/2022</v>
          </cell>
        </row>
        <row r="323">
          <cell r="A323" t="str">
            <v>890500060-2129944</v>
          </cell>
          <cell r="B323" t="str">
            <v>NI</v>
          </cell>
          <cell r="C323" t="str">
            <v>890500060</v>
          </cell>
          <cell r="D323" t="str">
            <v>04/12/2022</v>
          </cell>
          <cell r="E323" t="str">
            <v>CSA2129944</v>
          </cell>
          <cell r="F323">
            <v>2129944</v>
          </cell>
          <cell r="G323">
            <v>110000</v>
          </cell>
          <cell r="H323">
            <v>110000</v>
          </cell>
          <cell r="I323">
            <v>110000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110000</v>
          </cell>
          <cell r="O323" t="str">
            <v>54</v>
          </cell>
          <cell r="P323" t="str">
            <v>001</v>
          </cell>
          <cell r="Q323" t="str">
            <v>540010060301</v>
          </cell>
          <cell r="R323" t="str">
            <v>CLINICA SANTA ANA S.A.</v>
          </cell>
          <cell r="S323" t="str">
            <v>7</v>
          </cell>
          <cell r="T323" t="str">
            <v>02/01/2023</v>
          </cell>
          <cell r="U323">
            <v>1738697</v>
          </cell>
          <cell r="V323" t="str">
            <v>01/12/2022</v>
          </cell>
        </row>
        <row r="324">
          <cell r="A324" t="str">
            <v>890500060-2129948</v>
          </cell>
          <cell r="B324" t="str">
            <v>NI</v>
          </cell>
          <cell r="C324" t="str">
            <v>890500060</v>
          </cell>
          <cell r="D324" t="str">
            <v>04/12/2022</v>
          </cell>
          <cell r="E324" t="str">
            <v>CSA2129948</v>
          </cell>
          <cell r="F324">
            <v>2129948</v>
          </cell>
          <cell r="G324">
            <v>110000</v>
          </cell>
          <cell r="H324">
            <v>110000</v>
          </cell>
          <cell r="I324">
            <v>110000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110000</v>
          </cell>
          <cell r="O324" t="str">
            <v>54</v>
          </cell>
          <cell r="P324" t="str">
            <v>001</v>
          </cell>
          <cell r="Q324" t="str">
            <v>540010060301</v>
          </cell>
          <cell r="R324" t="str">
            <v>CLINICA SANTA ANA S.A.</v>
          </cell>
          <cell r="S324" t="str">
            <v>7</v>
          </cell>
          <cell r="T324" t="str">
            <v>02/01/2023</v>
          </cell>
          <cell r="U324">
            <v>1738698</v>
          </cell>
          <cell r="V324" t="str">
            <v>02/12/2022</v>
          </cell>
        </row>
        <row r="325">
          <cell r="A325" t="str">
            <v>890500060-2129949</v>
          </cell>
          <cell r="B325" t="str">
            <v>NI</v>
          </cell>
          <cell r="C325" t="str">
            <v>890500060</v>
          </cell>
          <cell r="D325" t="str">
            <v>04/12/2022</v>
          </cell>
          <cell r="E325" t="str">
            <v>CSA2129949</v>
          </cell>
          <cell r="F325">
            <v>2129949</v>
          </cell>
          <cell r="G325">
            <v>110000</v>
          </cell>
          <cell r="H325">
            <v>110000</v>
          </cell>
          <cell r="I325">
            <v>110000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110000</v>
          </cell>
          <cell r="O325" t="str">
            <v>54</v>
          </cell>
          <cell r="P325" t="str">
            <v>001</v>
          </cell>
          <cell r="Q325" t="str">
            <v>540010060301</v>
          </cell>
          <cell r="R325" t="str">
            <v>CLINICA SANTA ANA S.A.</v>
          </cell>
          <cell r="S325" t="str">
            <v>7</v>
          </cell>
          <cell r="T325" t="str">
            <v>02/01/2023</v>
          </cell>
          <cell r="U325">
            <v>1738699</v>
          </cell>
          <cell r="V325" t="str">
            <v>01/12/2022</v>
          </cell>
        </row>
        <row r="326">
          <cell r="A326" t="str">
            <v>890500060-2129952</v>
          </cell>
          <cell r="B326" t="str">
            <v>NI</v>
          </cell>
          <cell r="C326" t="str">
            <v>890500060</v>
          </cell>
          <cell r="D326" t="str">
            <v>04/12/2022</v>
          </cell>
          <cell r="E326" t="str">
            <v>CSA2129952</v>
          </cell>
          <cell r="F326">
            <v>2129952</v>
          </cell>
          <cell r="G326">
            <v>110000</v>
          </cell>
          <cell r="H326">
            <v>110000</v>
          </cell>
          <cell r="I326">
            <v>110000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110000</v>
          </cell>
          <cell r="O326" t="str">
            <v>54</v>
          </cell>
          <cell r="P326" t="str">
            <v>001</v>
          </cell>
          <cell r="Q326" t="str">
            <v>540010060301</v>
          </cell>
          <cell r="R326" t="str">
            <v>CLINICA SANTA ANA S.A.</v>
          </cell>
          <cell r="S326" t="str">
            <v>7</v>
          </cell>
          <cell r="T326" t="str">
            <v>02/01/2023</v>
          </cell>
          <cell r="U326">
            <v>1738700</v>
          </cell>
          <cell r="V326" t="str">
            <v>29/11/2022</v>
          </cell>
        </row>
        <row r="327">
          <cell r="A327" t="str">
            <v>890500060-2129960</v>
          </cell>
          <cell r="B327" t="str">
            <v>NI</v>
          </cell>
          <cell r="C327" t="str">
            <v>890500060</v>
          </cell>
          <cell r="D327" t="str">
            <v>04/12/2022</v>
          </cell>
          <cell r="E327" t="str">
            <v>CSA2129960</v>
          </cell>
          <cell r="F327">
            <v>2129960</v>
          </cell>
          <cell r="G327">
            <v>110000</v>
          </cell>
          <cell r="H327">
            <v>110000</v>
          </cell>
          <cell r="I327">
            <v>110000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110000</v>
          </cell>
          <cell r="O327" t="str">
            <v>54</v>
          </cell>
          <cell r="P327" t="str">
            <v>001</v>
          </cell>
          <cell r="Q327" t="str">
            <v>540010060301</v>
          </cell>
          <cell r="R327" t="str">
            <v>CLINICA SANTA ANA S.A.</v>
          </cell>
          <cell r="S327" t="str">
            <v>7</v>
          </cell>
          <cell r="T327" t="str">
            <v>02/01/2023</v>
          </cell>
          <cell r="U327">
            <v>1738701</v>
          </cell>
          <cell r="V327" t="str">
            <v>10/11/2022</v>
          </cell>
        </row>
        <row r="328">
          <cell r="A328" t="str">
            <v>890500060-2129961</v>
          </cell>
          <cell r="B328" t="str">
            <v>NI</v>
          </cell>
          <cell r="C328" t="str">
            <v>890500060</v>
          </cell>
          <cell r="D328" t="str">
            <v>04/12/2022</v>
          </cell>
          <cell r="E328" t="str">
            <v>CSA2129961</v>
          </cell>
          <cell r="F328">
            <v>2129961</v>
          </cell>
          <cell r="G328">
            <v>110000</v>
          </cell>
          <cell r="H328">
            <v>110000</v>
          </cell>
          <cell r="I328">
            <v>110000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110000</v>
          </cell>
          <cell r="O328" t="str">
            <v>54</v>
          </cell>
          <cell r="P328" t="str">
            <v>001</v>
          </cell>
          <cell r="Q328" t="str">
            <v>540010060301</v>
          </cell>
          <cell r="R328" t="str">
            <v>CLINICA SANTA ANA S.A.</v>
          </cell>
          <cell r="S328" t="str">
            <v>7</v>
          </cell>
          <cell r="T328" t="str">
            <v>02/01/2023</v>
          </cell>
          <cell r="U328">
            <v>1738702</v>
          </cell>
          <cell r="V328" t="str">
            <v>09/11/2022</v>
          </cell>
        </row>
        <row r="329">
          <cell r="A329" t="str">
            <v>890500060-2129963</v>
          </cell>
          <cell r="B329" t="str">
            <v>NI</v>
          </cell>
          <cell r="C329" t="str">
            <v>890500060</v>
          </cell>
          <cell r="D329" t="str">
            <v>04/12/2022</v>
          </cell>
          <cell r="E329" t="str">
            <v>CSA2129963</v>
          </cell>
          <cell r="F329">
            <v>2129963</v>
          </cell>
          <cell r="G329">
            <v>110000</v>
          </cell>
          <cell r="H329">
            <v>110000</v>
          </cell>
          <cell r="I329">
            <v>110000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110000</v>
          </cell>
          <cell r="O329" t="str">
            <v>54</v>
          </cell>
          <cell r="P329" t="str">
            <v>001</v>
          </cell>
          <cell r="Q329" t="str">
            <v>540010060301</v>
          </cell>
          <cell r="R329" t="str">
            <v>CLINICA SANTA ANA S.A.</v>
          </cell>
          <cell r="S329" t="str">
            <v>7</v>
          </cell>
          <cell r="T329" t="str">
            <v>02/01/2023</v>
          </cell>
          <cell r="U329">
            <v>1738703</v>
          </cell>
          <cell r="V329" t="str">
            <v>09/11/2022</v>
          </cell>
        </row>
        <row r="330">
          <cell r="A330" t="str">
            <v>890500060-2129965</v>
          </cell>
          <cell r="B330" t="str">
            <v>NI</v>
          </cell>
          <cell r="C330" t="str">
            <v>890500060</v>
          </cell>
          <cell r="D330" t="str">
            <v>04/12/2022</v>
          </cell>
          <cell r="E330" t="str">
            <v>CSA2129965</v>
          </cell>
          <cell r="F330">
            <v>2129965</v>
          </cell>
          <cell r="G330">
            <v>110000</v>
          </cell>
          <cell r="H330">
            <v>110000</v>
          </cell>
          <cell r="I330">
            <v>110000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110000</v>
          </cell>
          <cell r="O330" t="str">
            <v>54</v>
          </cell>
          <cell r="P330" t="str">
            <v>001</v>
          </cell>
          <cell r="Q330" t="str">
            <v>540010060301</v>
          </cell>
          <cell r="R330" t="str">
            <v>CLINICA SANTA ANA S.A.</v>
          </cell>
          <cell r="S330" t="str">
            <v>7</v>
          </cell>
          <cell r="T330" t="str">
            <v>02/01/2023</v>
          </cell>
          <cell r="U330">
            <v>1738704</v>
          </cell>
          <cell r="V330" t="str">
            <v>07/11/2022</v>
          </cell>
        </row>
        <row r="331">
          <cell r="A331" t="str">
            <v>890500060-2129967</v>
          </cell>
          <cell r="B331" t="str">
            <v>NI</v>
          </cell>
          <cell r="C331" t="str">
            <v>890500060</v>
          </cell>
          <cell r="D331" t="str">
            <v>04/12/2022</v>
          </cell>
          <cell r="E331" t="str">
            <v>CSA2129967</v>
          </cell>
          <cell r="F331">
            <v>2129967</v>
          </cell>
          <cell r="G331">
            <v>110000</v>
          </cell>
          <cell r="H331">
            <v>0</v>
          </cell>
          <cell r="I331">
            <v>110000</v>
          </cell>
          <cell r="J331">
            <v>0</v>
          </cell>
          <cell r="K331">
            <v>0</v>
          </cell>
          <cell r="L331">
            <v>110000</v>
          </cell>
          <cell r="M331">
            <v>0</v>
          </cell>
          <cell r="N331">
            <v>0</v>
          </cell>
          <cell r="O331" t="str">
            <v>54</v>
          </cell>
          <cell r="P331" t="str">
            <v>001</v>
          </cell>
          <cell r="Q331" t="str">
            <v>540010060301</v>
          </cell>
          <cell r="R331" t="str">
            <v>CLINICA SANTA ANA S.A.</v>
          </cell>
          <cell r="S331" t="str">
            <v>7</v>
          </cell>
          <cell r="T331" t="str">
            <v>02/01/2023</v>
          </cell>
          <cell r="U331">
            <v>1738705</v>
          </cell>
          <cell r="V331" t="str">
            <v>08/11/2022</v>
          </cell>
        </row>
        <row r="332">
          <cell r="A332" t="str">
            <v>890500060-2129974</v>
          </cell>
          <cell r="B332" t="str">
            <v>NI</v>
          </cell>
          <cell r="C332" t="str">
            <v>890500060</v>
          </cell>
          <cell r="D332" t="str">
            <v>04/12/2022</v>
          </cell>
          <cell r="E332" t="str">
            <v>CSA2129974</v>
          </cell>
          <cell r="F332">
            <v>2129974</v>
          </cell>
          <cell r="G332">
            <v>110000</v>
          </cell>
          <cell r="H332">
            <v>110000</v>
          </cell>
          <cell r="I332">
            <v>110000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110000</v>
          </cell>
          <cell r="O332" t="str">
            <v>54</v>
          </cell>
          <cell r="P332" t="str">
            <v>001</v>
          </cell>
          <cell r="Q332" t="str">
            <v>540010060301</v>
          </cell>
          <cell r="R332" t="str">
            <v>CLINICA SANTA ANA S.A.</v>
          </cell>
          <cell r="S332" t="str">
            <v>7</v>
          </cell>
          <cell r="T332" t="str">
            <v>02/01/2023</v>
          </cell>
          <cell r="U332">
            <v>1738706</v>
          </cell>
          <cell r="V332" t="str">
            <v>29/10/2022</v>
          </cell>
        </row>
        <row r="333">
          <cell r="A333" t="str">
            <v>890500060-2129975</v>
          </cell>
          <cell r="B333" t="str">
            <v>NI</v>
          </cell>
          <cell r="C333" t="str">
            <v>890500060</v>
          </cell>
          <cell r="D333" t="str">
            <v>04/12/2022</v>
          </cell>
          <cell r="E333" t="str">
            <v>CSA2129975</v>
          </cell>
          <cell r="F333">
            <v>2129975</v>
          </cell>
          <cell r="G333">
            <v>110000</v>
          </cell>
          <cell r="H333">
            <v>110000</v>
          </cell>
          <cell r="I333">
            <v>110000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110000</v>
          </cell>
          <cell r="O333" t="str">
            <v>54</v>
          </cell>
          <cell r="P333" t="str">
            <v>001</v>
          </cell>
          <cell r="Q333" t="str">
            <v>540010060301</v>
          </cell>
          <cell r="R333" t="str">
            <v>CLINICA SANTA ANA S.A.</v>
          </cell>
          <cell r="S333" t="str">
            <v>7</v>
          </cell>
          <cell r="T333" t="str">
            <v>02/01/2023</v>
          </cell>
          <cell r="U333">
            <v>1738707</v>
          </cell>
          <cell r="V333" t="str">
            <v>19/10/2022</v>
          </cell>
        </row>
        <row r="334">
          <cell r="A334" t="str">
            <v>890500060-2129981</v>
          </cell>
          <cell r="B334" t="str">
            <v>NI</v>
          </cell>
          <cell r="C334" t="str">
            <v>890500060</v>
          </cell>
          <cell r="D334" t="str">
            <v>04/12/2022</v>
          </cell>
          <cell r="E334" t="str">
            <v>CSA2129981</v>
          </cell>
          <cell r="F334">
            <v>2129981</v>
          </cell>
          <cell r="G334">
            <v>110000</v>
          </cell>
          <cell r="H334">
            <v>110000</v>
          </cell>
          <cell r="I334">
            <v>110000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110000</v>
          </cell>
          <cell r="O334" t="str">
            <v>54</v>
          </cell>
          <cell r="P334" t="str">
            <v>001</v>
          </cell>
          <cell r="Q334" t="str">
            <v>540010060301</v>
          </cell>
          <cell r="R334" t="str">
            <v>CLINICA SANTA ANA S.A.</v>
          </cell>
          <cell r="S334" t="str">
            <v>7</v>
          </cell>
          <cell r="T334" t="str">
            <v>02/01/2023</v>
          </cell>
          <cell r="U334">
            <v>1738708</v>
          </cell>
          <cell r="V334" t="str">
            <v>26/10/2022</v>
          </cell>
        </row>
        <row r="335">
          <cell r="A335" t="str">
            <v>890500060-2129983</v>
          </cell>
          <cell r="B335" t="str">
            <v>NI</v>
          </cell>
          <cell r="C335" t="str">
            <v>890500060</v>
          </cell>
          <cell r="D335" t="str">
            <v>04/12/2022</v>
          </cell>
          <cell r="E335" t="str">
            <v>CSA2129983</v>
          </cell>
          <cell r="F335">
            <v>2129983</v>
          </cell>
          <cell r="G335">
            <v>110000</v>
          </cell>
          <cell r="H335">
            <v>110000</v>
          </cell>
          <cell r="I335">
            <v>110000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110000</v>
          </cell>
          <cell r="O335" t="str">
            <v>54</v>
          </cell>
          <cell r="P335" t="str">
            <v>001</v>
          </cell>
          <cell r="Q335" t="str">
            <v>540010060301</v>
          </cell>
          <cell r="R335" t="str">
            <v>CLINICA SANTA ANA S.A.</v>
          </cell>
          <cell r="S335" t="str">
            <v>7</v>
          </cell>
          <cell r="T335" t="str">
            <v>02/01/2023</v>
          </cell>
          <cell r="U335">
            <v>1738709</v>
          </cell>
          <cell r="V335" t="str">
            <v>27/10/2022</v>
          </cell>
        </row>
        <row r="336">
          <cell r="A336" t="str">
            <v>890500060-2129985</v>
          </cell>
          <cell r="B336" t="str">
            <v>NI</v>
          </cell>
          <cell r="C336" t="str">
            <v>890500060</v>
          </cell>
          <cell r="D336" t="str">
            <v>04/12/2022</v>
          </cell>
          <cell r="E336" t="str">
            <v>CSA2129985</v>
          </cell>
          <cell r="F336">
            <v>2129985</v>
          </cell>
          <cell r="G336">
            <v>110000</v>
          </cell>
          <cell r="H336">
            <v>110000</v>
          </cell>
          <cell r="I336">
            <v>110000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110000</v>
          </cell>
          <cell r="O336" t="str">
            <v>54</v>
          </cell>
          <cell r="P336" t="str">
            <v>001</v>
          </cell>
          <cell r="Q336" t="str">
            <v>540010060301</v>
          </cell>
          <cell r="R336" t="str">
            <v>CLINICA SANTA ANA S.A.</v>
          </cell>
          <cell r="S336" t="str">
            <v>7</v>
          </cell>
          <cell r="T336" t="str">
            <v>02/01/2023</v>
          </cell>
          <cell r="U336">
            <v>1738710</v>
          </cell>
          <cell r="V336" t="str">
            <v>27/10/2022</v>
          </cell>
        </row>
        <row r="337">
          <cell r="A337" t="str">
            <v>890500060-2130002</v>
          </cell>
          <cell r="B337" t="str">
            <v>NI</v>
          </cell>
          <cell r="C337" t="str">
            <v>890500060</v>
          </cell>
          <cell r="D337" t="str">
            <v>04/12/2022</v>
          </cell>
          <cell r="E337" t="str">
            <v>CSA2130002</v>
          </cell>
          <cell r="F337">
            <v>2130002</v>
          </cell>
          <cell r="G337">
            <v>110000</v>
          </cell>
          <cell r="H337">
            <v>110000</v>
          </cell>
          <cell r="I337">
            <v>110000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110000</v>
          </cell>
          <cell r="O337" t="str">
            <v>54</v>
          </cell>
          <cell r="P337" t="str">
            <v>001</v>
          </cell>
          <cell r="Q337" t="str">
            <v>540010060301</v>
          </cell>
          <cell r="R337" t="str">
            <v>CLINICA SANTA ANA S.A.</v>
          </cell>
          <cell r="S337" t="str">
            <v>7</v>
          </cell>
          <cell r="T337" t="str">
            <v>02/01/2023</v>
          </cell>
          <cell r="U337">
            <v>1738711</v>
          </cell>
          <cell r="V337" t="str">
            <v>25/11/2022</v>
          </cell>
        </row>
        <row r="338">
          <cell r="A338" t="str">
            <v>890500060-2130004</v>
          </cell>
          <cell r="B338" t="str">
            <v>NI</v>
          </cell>
          <cell r="C338" t="str">
            <v>890500060</v>
          </cell>
          <cell r="D338" t="str">
            <v>04/12/2022</v>
          </cell>
          <cell r="E338" t="str">
            <v>CSA2130004</v>
          </cell>
          <cell r="F338">
            <v>2130004</v>
          </cell>
          <cell r="G338">
            <v>110000</v>
          </cell>
          <cell r="H338">
            <v>110000</v>
          </cell>
          <cell r="I338">
            <v>110000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110000</v>
          </cell>
          <cell r="O338" t="str">
            <v>54</v>
          </cell>
          <cell r="P338" t="str">
            <v>001</v>
          </cell>
          <cell r="Q338" t="str">
            <v>540010060301</v>
          </cell>
          <cell r="R338" t="str">
            <v>CLINICA SANTA ANA S.A.</v>
          </cell>
          <cell r="S338" t="str">
            <v>7</v>
          </cell>
          <cell r="T338" t="str">
            <v>02/01/2023</v>
          </cell>
          <cell r="U338">
            <v>1738712</v>
          </cell>
          <cell r="V338" t="str">
            <v>27/11/2022</v>
          </cell>
        </row>
        <row r="339">
          <cell r="A339" t="str">
            <v>890500060-2130010</v>
          </cell>
          <cell r="B339" t="str">
            <v>NI</v>
          </cell>
          <cell r="C339" t="str">
            <v>890500060</v>
          </cell>
          <cell r="D339" t="str">
            <v>04/12/2022</v>
          </cell>
          <cell r="E339" t="str">
            <v>CSA2130010</v>
          </cell>
          <cell r="F339">
            <v>2130010</v>
          </cell>
          <cell r="G339">
            <v>110000</v>
          </cell>
          <cell r="H339">
            <v>110000</v>
          </cell>
          <cell r="I339">
            <v>110000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110000</v>
          </cell>
          <cell r="O339" t="str">
            <v>54</v>
          </cell>
          <cell r="P339" t="str">
            <v>001</v>
          </cell>
          <cell r="Q339" t="str">
            <v>540010060301</v>
          </cell>
          <cell r="R339" t="str">
            <v>CLINICA SANTA ANA S.A.</v>
          </cell>
          <cell r="S339" t="str">
            <v>7</v>
          </cell>
          <cell r="T339" t="str">
            <v>02/01/2023</v>
          </cell>
          <cell r="U339">
            <v>1738713</v>
          </cell>
          <cell r="V339" t="str">
            <v>21/11/2022</v>
          </cell>
        </row>
        <row r="340">
          <cell r="A340" t="str">
            <v>890500060-2130012</v>
          </cell>
          <cell r="B340" t="str">
            <v>NI</v>
          </cell>
          <cell r="C340" t="str">
            <v>890500060</v>
          </cell>
          <cell r="D340" t="str">
            <v>05/12/2022</v>
          </cell>
          <cell r="E340" t="str">
            <v>CSA2130012</v>
          </cell>
          <cell r="F340">
            <v>2130012</v>
          </cell>
          <cell r="G340">
            <v>110000</v>
          </cell>
          <cell r="H340">
            <v>110000</v>
          </cell>
          <cell r="I340">
            <v>110000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110000</v>
          </cell>
          <cell r="O340" t="str">
            <v>54</v>
          </cell>
          <cell r="P340" t="str">
            <v>001</v>
          </cell>
          <cell r="Q340" t="str">
            <v>540010060301</v>
          </cell>
          <cell r="R340" t="str">
            <v>CLINICA SANTA ANA S.A.</v>
          </cell>
          <cell r="S340" t="str">
            <v>7</v>
          </cell>
          <cell r="T340" t="str">
            <v>02/01/2023</v>
          </cell>
          <cell r="U340">
            <v>1738714</v>
          </cell>
          <cell r="V340" t="str">
            <v>21/11/2022</v>
          </cell>
        </row>
        <row r="341">
          <cell r="A341" t="str">
            <v>890500060-2130013</v>
          </cell>
          <cell r="B341" t="str">
            <v>NI</v>
          </cell>
          <cell r="C341" t="str">
            <v>890500060</v>
          </cell>
          <cell r="D341" t="str">
            <v>05/12/2022</v>
          </cell>
          <cell r="E341" t="str">
            <v>CSA2130013</v>
          </cell>
          <cell r="F341">
            <v>2130013</v>
          </cell>
          <cell r="G341">
            <v>110000</v>
          </cell>
          <cell r="H341">
            <v>110000</v>
          </cell>
          <cell r="I341">
            <v>110000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110000</v>
          </cell>
          <cell r="O341" t="str">
            <v>54</v>
          </cell>
          <cell r="P341" t="str">
            <v>001</v>
          </cell>
          <cell r="Q341" t="str">
            <v>540010060301</v>
          </cell>
          <cell r="R341" t="str">
            <v>CLINICA SANTA ANA S.A.</v>
          </cell>
          <cell r="S341" t="str">
            <v>7</v>
          </cell>
          <cell r="T341" t="str">
            <v>02/01/2023</v>
          </cell>
          <cell r="U341">
            <v>1738715</v>
          </cell>
          <cell r="V341" t="str">
            <v>21/11/2022</v>
          </cell>
        </row>
        <row r="342">
          <cell r="A342" t="str">
            <v>890500060-2130014</v>
          </cell>
          <cell r="B342" t="str">
            <v>NI</v>
          </cell>
          <cell r="C342" t="str">
            <v>890500060</v>
          </cell>
          <cell r="D342" t="str">
            <v>05/12/2022</v>
          </cell>
          <cell r="E342" t="str">
            <v>CSA2130014</v>
          </cell>
          <cell r="F342">
            <v>2130014</v>
          </cell>
          <cell r="G342">
            <v>110000</v>
          </cell>
          <cell r="H342">
            <v>110000</v>
          </cell>
          <cell r="I342">
            <v>110000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110000</v>
          </cell>
          <cell r="O342" t="str">
            <v>54</v>
          </cell>
          <cell r="P342" t="str">
            <v>001</v>
          </cell>
          <cell r="Q342" t="str">
            <v>540010060301</v>
          </cell>
          <cell r="R342" t="str">
            <v>CLINICA SANTA ANA S.A.</v>
          </cell>
          <cell r="S342" t="str">
            <v>7</v>
          </cell>
          <cell r="T342" t="str">
            <v>02/01/2023</v>
          </cell>
          <cell r="U342">
            <v>1738716</v>
          </cell>
          <cell r="V342" t="str">
            <v>21/11/2022</v>
          </cell>
        </row>
        <row r="343">
          <cell r="A343" t="str">
            <v>890500060-2130017</v>
          </cell>
          <cell r="B343" t="str">
            <v>NI</v>
          </cell>
          <cell r="C343" t="str">
            <v>890500060</v>
          </cell>
          <cell r="D343" t="str">
            <v>05/12/2022</v>
          </cell>
          <cell r="E343" t="str">
            <v>CSA2130017</v>
          </cell>
          <cell r="F343">
            <v>2130017</v>
          </cell>
          <cell r="G343">
            <v>110000</v>
          </cell>
          <cell r="H343">
            <v>110000</v>
          </cell>
          <cell r="I343">
            <v>110000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110000</v>
          </cell>
          <cell r="O343" t="str">
            <v>54</v>
          </cell>
          <cell r="P343" t="str">
            <v>001</v>
          </cell>
          <cell r="Q343" t="str">
            <v>540010060301</v>
          </cell>
          <cell r="R343" t="str">
            <v>CLINICA SANTA ANA S.A.</v>
          </cell>
          <cell r="S343" t="str">
            <v>7</v>
          </cell>
          <cell r="T343" t="str">
            <v>02/01/2023</v>
          </cell>
          <cell r="U343">
            <v>1738717</v>
          </cell>
          <cell r="V343" t="str">
            <v>20/11/2022</v>
          </cell>
        </row>
        <row r="344">
          <cell r="A344" t="str">
            <v>890500060-2130020</v>
          </cell>
          <cell r="B344" t="str">
            <v>NI</v>
          </cell>
          <cell r="C344" t="str">
            <v>890500060</v>
          </cell>
          <cell r="D344" t="str">
            <v>05/12/2022</v>
          </cell>
          <cell r="E344" t="str">
            <v>CSA2130020</v>
          </cell>
          <cell r="F344">
            <v>2130020</v>
          </cell>
          <cell r="G344">
            <v>110000</v>
          </cell>
          <cell r="H344">
            <v>110000</v>
          </cell>
          <cell r="I344">
            <v>110000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110000</v>
          </cell>
          <cell r="O344" t="str">
            <v>54</v>
          </cell>
          <cell r="P344" t="str">
            <v>001</v>
          </cell>
          <cell r="Q344" t="str">
            <v>540010060301</v>
          </cell>
          <cell r="R344" t="str">
            <v>CLINICA SANTA ANA S.A.</v>
          </cell>
          <cell r="S344" t="str">
            <v>7</v>
          </cell>
          <cell r="T344" t="str">
            <v>02/01/2023</v>
          </cell>
          <cell r="U344">
            <v>1738718</v>
          </cell>
          <cell r="V344" t="str">
            <v>28/10/2022</v>
          </cell>
        </row>
        <row r="345">
          <cell r="A345" t="str">
            <v>890500060-2130021</v>
          </cell>
          <cell r="B345" t="str">
            <v>NI</v>
          </cell>
          <cell r="C345" t="str">
            <v>890500060</v>
          </cell>
          <cell r="D345" t="str">
            <v>05/12/2022</v>
          </cell>
          <cell r="E345" t="str">
            <v>CSA2130021</v>
          </cell>
          <cell r="F345">
            <v>2130021</v>
          </cell>
          <cell r="G345">
            <v>110000</v>
          </cell>
          <cell r="H345">
            <v>110000</v>
          </cell>
          <cell r="I345">
            <v>110000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110000</v>
          </cell>
          <cell r="O345" t="str">
            <v>54</v>
          </cell>
          <cell r="P345" t="str">
            <v>001</v>
          </cell>
          <cell r="Q345" t="str">
            <v>540010060301</v>
          </cell>
          <cell r="R345" t="str">
            <v>CLINICA SANTA ANA S.A.</v>
          </cell>
          <cell r="S345" t="str">
            <v>7</v>
          </cell>
          <cell r="T345" t="str">
            <v>02/01/2023</v>
          </cell>
          <cell r="U345">
            <v>1738719</v>
          </cell>
          <cell r="V345" t="str">
            <v>30/10/2022</v>
          </cell>
        </row>
        <row r="346">
          <cell r="A346" t="str">
            <v>890500060-2130112</v>
          </cell>
          <cell r="B346" t="str">
            <v>NI</v>
          </cell>
          <cell r="C346" t="str">
            <v>890500060</v>
          </cell>
          <cell r="D346" t="str">
            <v>05/12/2022</v>
          </cell>
          <cell r="E346" t="str">
            <v>CSA2130112</v>
          </cell>
          <cell r="F346">
            <v>2130112</v>
          </cell>
          <cell r="G346">
            <v>110000</v>
          </cell>
          <cell r="H346">
            <v>110000</v>
          </cell>
          <cell r="I346">
            <v>110000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110000</v>
          </cell>
          <cell r="O346" t="str">
            <v>54</v>
          </cell>
          <cell r="P346" t="str">
            <v>001</v>
          </cell>
          <cell r="Q346" t="str">
            <v>540010060301</v>
          </cell>
          <cell r="R346" t="str">
            <v>CLINICA SANTA ANA S.A.</v>
          </cell>
          <cell r="S346" t="str">
            <v>7</v>
          </cell>
          <cell r="T346" t="str">
            <v>02/01/2023</v>
          </cell>
          <cell r="U346">
            <v>1738720</v>
          </cell>
          <cell r="V346" t="str">
            <v>19/07/2022</v>
          </cell>
        </row>
        <row r="347">
          <cell r="A347" t="str">
            <v>890500060-2130140</v>
          </cell>
          <cell r="B347" t="str">
            <v>NI</v>
          </cell>
          <cell r="C347" t="str">
            <v>890500060</v>
          </cell>
          <cell r="D347" t="str">
            <v>05/12/2022</v>
          </cell>
          <cell r="E347" t="str">
            <v>CSA2130140</v>
          </cell>
          <cell r="F347">
            <v>2130140</v>
          </cell>
          <cell r="G347">
            <v>110000</v>
          </cell>
          <cell r="H347">
            <v>110000</v>
          </cell>
          <cell r="I347">
            <v>110000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110000</v>
          </cell>
          <cell r="O347" t="str">
            <v>54</v>
          </cell>
          <cell r="P347" t="str">
            <v>001</v>
          </cell>
          <cell r="Q347" t="str">
            <v>540010060301</v>
          </cell>
          <cell r="R347" t="str">
            <v>CLINICA SANTA ANA S.A.</v>
          </cell>
          <cell r="S347" t="str">
            <v>7</v>
          </cell>
          <cell r="T347" t="str">
            <v>02/01/2023</v>
          </cell>
          <cell r="U347">
            <v>1738721</v>
          </cell>
          <cell r="V347" t="str">
            <v>21/07/2022</v>
          </cell>
        </row>
        <row r="348">
          <cell r="A348" t="str">
            <v>890500060-2130150</v>
          </cell>
          <cell r="B348" t="str">
            <v>NI</v>
          </cell>
          <cell r="C348" t="str">
            <v>890500060</v>
          </cell>
          <cell r="D348" t="str">
            <v>05/12/2022</v>
          </cell>
          <cell r="E348" t="str">
            <v>CSA2130150</v>
          </cell>
          <cell r="F348">
            <v>2130150</v>
          </cell>
          <cell r="G348">
            <v>110000</v>
          </cell>
          <cell r="H348">
            <v>110000</v>
          </cell>
          <cell r="I348">
            <v>110000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110000</v>
          </cell>
          <cell r="O348" t="str">
            <v>54</v>
          </cell>
          <cell r="P348" t="str">
            <v>001</v>
          </cell>
          <cell r="Q348" t="str">
            <v>540010060301</v>
          </cell>
          <cell r="R348" t="str">
            <v>CLINICA SANTA ANA S.A.</v>
          </cell>
          <cell r="S348" t="str">
            <v>7</v>
          </cell>
          <cell r="T348" t="str">
            <v>02/01/2023</v>
          </cell>
          <cell r="U348">
            <v>1738722</v>
          </cell>
          <cell r="V348" t="str">
            <v>25/07/2022</v>
          </cell>
        </row>
        <row r="349">
          <cell r="A349" t="str">
            <v>890500060-2130163</v>
          </cell>
          <cell r="B349" t="str">
            <v>NI</v>
          </cell>
          <cell r="C349" t="str">
            <v>890500060</v>
          </cell>
          <cell r="D349" t="str">
            <v>05/12/2022</v>
          </cell>
          <cell r="E349" t="str">
            <v>CSA2130163</v>
          </cell>
          <cell r="F349">
            <v>2130163</v>
          </cell>
          <cell r="G349">
            <v>110000</v>
          </cell>
          <cell r="H349">
            <v>110000</v>
          </cell>
          <cell r="I349">
            <v>110000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110000</v>
          </cell>
          <cell r="O349" t="str">
            <v>54</v>
          </cell>
          <cell r="P349" t="str">
            <v>001</v>
          </cell>
          <cell r="Q349" t="str">
            <v>540010060301</v>
          </cell>
          <cell r="R349" t="str">
            <v>CLINICA SANTA ANA S.A.</v>
          </cell>
          <cell r="S349" t="str">
            <v>7</v>
          </cell>
          <cell r="T349" t="str">
            <v>02/01/2023</v>
          </cell>
          <cell r="U349">
            <v>1738723</v>
          </cell>
          <cell r="V349" t="str">
            <v>27/07/2022</v>
          </cell>
        </row>
        <row r="350">
          <cell r="A350" t="str">
            <v>890500060-2130294</v>
          </cell>
          <cell r="B350" t="str">
            <v>NI</v>
          </cell>
          <cell r="C350" t="str">
            <v>890500060</v>
          </cell>
          <cell r="D350" t="str">
            <v>05/12/2022</v>
          </cell>
          <cell r="E350" t="str">
            <v>CSA2130294</v>
          </cell>
          <cell r="F350">
            <v>2130294</v>
          </cell>
          <cell r="G350">
            <v>110000</v>
          </cell>
          <cell r="H350">
            <v>110000</v>
          </cell>
          <cell r="I350">
            <v>110000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110000</v>
          </cell>
          <cell r="O350" t="str">
            <v>54</v>
          </cell>
          <cell r="P350" t="str">
            <v>001</v>
          </cell>
          <cell r="Q350" t="str">
            <v>540010060301</v>
          </cell>
          <cell r="R350" t="str">
            <v>CLINICA SANTA ANA S.A.</v>
          </cell>
          <cell r="S350" t="str">
            <v>7</v>
          </cell>
          <cell r="T350" t="str">
            <v>02/01/2023</v>
          </cell>
          <cell r="U350">
            <v>1738724</v>
          </cell>
          <cell r="V350" t="str">
            <v>24/11/2022</v>
          </cell>
        </row>
        <row r="351">
          <cell r="A351" t="str">
            <v>890500060-2130296</v>
          </cell>
          <cell r="B351" t="str">
            <v>NI</v>
          </cell>
          <cell r="C351" t="str">
            <v>890500060</v>
          </cell>
          <cell r="D351" t="str">
            <v>05/12/2022</v>
          </cell>
          <cell r="E351" t="str">
            <v>CSA2130296</v>
          </cell>
          <cell r="F351">
            <v>2130296</v>
          </cell>
          <cell r="G351">
            <v>110000</v>
          </cell>
          <cell r="H351">
            <v>110000</v>
          </cell>
          <cell r="I351">
            <v>110000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110000</v>
          </cell>
          <cell r="O351" t="str">
            <v>54</v>
          </cell>
          <cell r="P351" t="str">
            <v>001</v>
          </cell>
          <cell r="Q351" t="str">
            <v>540010060301</v>
          </cell>
          <cell r="R351" t="str">
            <v>CLINICA SANTA ANA S.A.</v>
          </cell>
          <cell r="S351" t="str">
            <v>7</v>
          </cell>
          <cell r="T351" t="str">
            <v>02/01/2023</v>
          </cell>
          <cell r="U351">
            <v>1738725</v>
          </cell>
          <cell r="V351" t="str">
            <v>30/10/2022</v>
          </cell>
        </row>
        <row r="352">
          <cell r="A352" t="str">
            <v>890500060-2130297</v>
          </cell>
          <cell r="B352" t="str">
            <v>NI</v>
          </cell>
          <cell r="C352" t="str">
            <v>890500060</v>
          </cell>
          <cell r="D352" t="str">
            <v>05/12/2022</v>
          </cell>
          <cell r="E352" t="str">
            <v>CSA2130297</v>
          </cell>
          <cell r="F352">
            <v>2130297</v>
          </cell>
          <cell r="G352">
            <v>110000</v>
          </cell>
          <cell r="H352">
            <v>110000</v>
          </cell>
          <cell r="I352">
            <v>110000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110000</v>
          </cell>
          <cell r="O352" t="str">
            <v>54</v>
          </cell>
          <cell r="P352" t="str">
            <v>001</v>
          </cell>
          <cell r="Q352" t="str">
            <v>540010060301</v>
          </cell>
          <cell r="R352" t="str">
            <v>CLINICA SANTA ANA S.A.</v>
          </cell>
          <cell r="S352" t="str">
            <v>7</v>
          </cell>
          <cell r="T352" t="str">
            <v>02/01/2023</v>
          </cell>
          <cell r="U352">
            <v>1738726</v>
          </cell>
          <cell r="V352" t="str">
            <v>30/10/2022</v>
          </cell>
        </row>
        <row r="353">
          <cell r="A353" t="str">
            <v>890500060-2130298</v>
          </cell>
          <cell r="B353" t="str">
            <v>NI</v>
          </cell>
          <cell r="C353" t="str">
            <v>890500060</v>
          </cell>
          <cell r="D353" t="str">
            <v>06/12/2022</v>
          </cell>
          <cell r="E353" t="str">
            <v>CSA2130298</v>
          </cell>
          <cell r="F353">
            <v>2130298</v>
          </cell>
          <cell r="G353">
            <v>110000</v>
          </cell>
          <cell r="H353">
            <v>110000</v>
          </cell>
          <cell r="I353">
            <v>110000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110000</v>
          </cell>
          <cell r="O353" t="str">
            <v>54</v>
          </cell>
          <cell r="P353" t="str">
            <v>001</v>
          </cell>
          <cell r="Q353" t="str">
            <v>540010060301</v>
          </cell>
          <cell r="R353" t="str">
            <v>CLINICA SANTA ANA S.A.</v>
          </cell>
          <cell r="S353" t="str">
            <v>7</v>
          </cell>
          <cell r="T353" t="str">
            <v>02/01/2023</v>
          </cell>
          <cell r="U353">
            <v>1738727</v>
          </cell>
          <cell r="V353" t="str">
            <v>30/10/2022</v>
          </cell>
        </row>
        <row r="354">
          <cell r="A354" t="str">
            <v>890500060-2130301</v>
          </cell>
          <cell r="B354" t="str">
            <v>NI</v>
          </cell>
          <cell r="C354" t="str">
            <v>890500060</v>
          </cell>
          <cell r="D354" t="str">
            <v>06/12/2022</v>
          </cell>
          <cell r="E354" t="str">
            <v>CSA2130301</v>
          </cell>
          <cell r="F354">
            <v>2130301</v>
          </cell>
          <cell r="G354">
            <v>110000</v>
          </cell>
          <cell r="H354">
            <v>110000</v>
          </cell>
          <cell r="I354">
            <v>110000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110000</v>
          </cell>
          <cell r="O354" t="str">
            <v>54</v>
          </cell>
          <cell r="P354" t="str">
            <v>001</v>
          </cell>
          <cell r="Q354" t="str">
            <v>540010060301</v>
          </cell>
          <cell r="R354" t="str">
            <v>CLINICA SANTA ANA S.A.</v>
          </cell>
          <cell r="S354" t="str">
            <v>7</v>
          </cell>
          <cell r="T354" t="str">
            <v>02/01/2023</v>
          </cell>
          <cell r="U354">
            <v>1738728</v>
          </cell>
          <cell r="V354" t="str">
            <v>25/11/2022</v>
          </cell>
        </row>
        <row r="355">
          <cell r="A355" t="str">
            <v>890500060-2130302</v>
          </cell>
          <cell r="B355" t="str">
            <v>NI</v>
          </cell>
          <cell r="C355" t="str">
            <v>890500060</v>
          </cell>
          <cell r="D355" t="str">
            <v>06/12/2022</v>
          </cell>
          <cell r="E355" t="str">
            <v>CSA2130302</v>
          </cell>
          <cell r="F355">
            <v>2130302</v>
          </cell>
          <cell r="G355">
            <v>110000</v>
          </cell>
          <cell r="H355">
            <v>110000</v>
          </cell>
          <cell r="I355">
            <v>110000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110000</v>
          </cell>
          <cell r="O355" t="str">
            <v>54</v>
          </cell>
          <cell r="P355" t="str">
            <v>001</v>
          </cell>
          <cell r="Q355" t="str">
            <v>540010060301</v>
          </cell>
          <cell r="R355" t="str">
            <v>CLINICA SANTA ANA S.A.</v>
          </cell>
          <cell r="S355" t="str">
            <v>7</v>
          </cell>
          <cell r="T355" t="str">
            <v>02/01/2023</v>
          </cell>
          <cell r="U355">
            <v>1738729</v>
          </cell>
          <cell r="V355" t="str">
            <v>25/11/2022</v>
          </cell>
        </row>
        <row r="356">
          <cell r="A356" t="str">
            <v>890500060-2130303</v>
          </cell>
          <cell r="B356" t="str">
            <v>NI</v>
          </cell>
          <cell r="C356" t="str">
            <v>890500060</v>
          </cell>
          <cell r="D356" t="str">
            <v>06/12/2022</v>
          </cell>
          <cell r="E356" t="str">
            <v>CSA2130303</v>
          </cell>
          <cell r="F356">
            <v>2130303</v>
          </cell>
          <cell r="G356">
            <v>110000</v>
          </cell>
          <cell r="H356">
            <v>110000</v>
          </cell>
          <cell r="I356">
            <v>110000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110000</v>
          </cell>
          <cell r="O356" t="str">
            <v>54</v>
          </cell>
          <cell r="P356" t="str">
            <v>001</v>
          </cell>
          <cell r="Q356" t="str">
            <v>540010060301</v>
          </cell>
          <cell r="R356" t="str">
            <v>CLINICA SANTA ANA S.A.</v>
          </cell>
          <cell r="S356" t="str">
            <v>7</v>
          </cell>
          <cell r="T356" t="str">
            <v>02/01/2023</v>
          </cell>
          <cell r="U356">
            <v>1738730</v>
          </cell>
          <cell r="V356" t="str">
            <v>24/11/2022</v>
          </cell>
        </row>
        <row r="357">
          <cell r="A357" t="str">
            <v>890500060-2130307</v>
          </cell>
          <cell r="B357" t="str">
            <v>NI</v>
          </cell>
          <cell r="C357" t="str">
            <v>890500060</v>
          </cell>
          <cell r="D357" t="str">
            <v>06/12/2022</v>
          </cell>
          <cell r="E357" t="str">
            <v>CSA2130307</v>
          </cell>
          <cell r="F357">
            <v>2130307</v>
          </cell>
          <cell r="G357">
            <v>110000</v>
          </cell>
          <cell r="H357">
            <v>110000</v>
          </cell>
          <cell r="I357">
            <v>110000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110000</v>
          </cell>
          <cell r="O357" t="str">
            <v>54</v>
          </cell>
          <cell r="P357" t="str">
            <v>001</v>
          </cell>
          <cell r="Q357" t="str">
            <v>540010060301</v>
          </cell>
          <cell r="R357" t="str">
            <v>CLINICA SANTA ANA S.A.</v>
          </cell>
          <cell r="S357" t="str">
            <v>7</v>
          </cell>
          <cell r="T357" t="str">
            <v>02/01/2023</v>
          </cell>
          <cell r="U357">
            <v>1738731</v>
          </cell>
          <cell r="V357" t="str">
            <v>23/11/2022</v>
          </cell>
        </row>
        <row r="358">
          <cell r="A358" t="str">
            <v>890500060-2130308</v>
          </cell>
          <cell r="B358" t="str">
            <v>NI</v>
          </cell>
          <cell r="C358" t="str">
            <v>890500060</v>
          </cell>
          <cell r="D358" t="str">
            <v>06/12/2022</v>
          </cell>
          <cell r="E358" t="str">
            <v>CSA2130308</v>
          </cell>
          <cell r="F358">
            <v>2130308</v>
          </cell>
          <cell r="G358">
            <v>110000</v>
          </cell>
          <cell r="H358">
            <v>110000</v>
          </cell>
          <cell r="I358">
            <v>110000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110000</v>
          </cell>
          <cell r="O358" t="str">
            <v>54</v>
          </cell>
          <cell r="P358" t="str">
            <v>001</v>
          </cell>
          <cell r="Q358" t="str">
            <v>540010060301</v>
          </cell>
          <cell r="R358" t="str">
            <v>CLINICA SANTA ANA S.A.</v>
          </cell>
          <cell r="S358" t="str">
            <v>7</v>
          </cell>
          <cell r="T358" t="str">
            <v>02/01/2023</v>
          </cell>
          <cell r="U358">
            <v>1738732</v>
          </cell>
          <cell r="V358" t="str">
            <v>23/11/2022</v>
          </cell>
        </row>
        <row r="359">
          <cell r="A359" t="str">
            <v>890500060-2130309</v>
          </cell>
          <cell r="B359" t="str">
            <v>NI</v>
          </cell>
          <cell r="C359" t="str">
            <v>890500060</v>
          </cell>
          <cell r="D359" t="str">
            <v>06/12/2022</v>
          </cell>
          <cell r="E359" t="str">
            <v>CSA2130309</v>
          </cell>
          <cell r="F359">
            <v>2130309</v>
          </cell>
          <cell r="G359">
            <v>110000</v>
          </cell>
          <cell r="H359">
            <v>110000</v>
          </cell>
          <cell r="I359">
            <v>110000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110000</v>
          </cell>
          <cell r="O359" t="str">
            <v>54</v>
          </cell>
          <cell r="P359" t="str">
            <v>001</v>
          </cell>
          <cell r="Q359" t="str">
            <v>540010060301</v>
          </cell>
          <cell r="R359" t="str">
            <v>CLINICA SANTA ANA S.A.</v>
          </cell>
          <cell r="S359" t="str">
            <v>7</v>
          </cell>
          <cell r="T359" t="str">
            <v>02/01/2023</v>
          </cell>
          <cell r="U359">
            <v>1738733</v>
          </cell>
          <cell r="V359" t="str">
            <v>24/11/2022</v>
          </cell>
        </row>
        <row r="360">
          <cell r="A360" t="str">
            <v>890500060-2130310</v>
          </cell>
          <cell r="B360" t="str">
            <v>NI</v>
          </cell>
          <cell r="C360" t="str">
            <v>890500060</v>
          </cell>
          <cell r="D360" t="str">
            <v>06/12/2022</v>
          </cell>
          <cell r="E360" t="str">
            <v>CSA2130310</v>
          </cell>
          <cell r="F360">
            <v>2130310</v>
          </cell>
          <cell r="G360">
            <v>110000</v>
          </cell>
          <cell r="H360">
            <v>110000</v>
          </cell>
          <cell r="I360">
            <v>110000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110000</v>
          </cell>
          <cell r="O360" t="str">
            <v>54</v>
          </cell>
          <cell r="P360" t="str">
            <v>001</v>
          </cell>
          <cell r="Q360" t="str">
            <v>540010060301</v>
          </cell>
          <cell r="R360" t="str">
            <v>CLINICA SANTA ANA S.A.</v>
          </cell>
          <cell r="S360" t="str">
            <v>7</v>
          </cell>
          <cell r="T360" t="str">
            <v>02/01/2023</v>
          </cell>
          <cell r="U360">
            <v>1738734</v>
          </cell>
          <cell r="V360" t="str">
            <v>24/11/2022</v>
          </cell>
        </row>
        <row r="361">
          <cell r="A361" t="str">
            <v>890500060-2130311</v>
          </cell>
          <cell r="B361" t="str">
            <v>NI</v>
          </cell>
          <cell r="C361" t="str">
            <v>890500060</v>
          </cell>
          <cell r="D361" t="str">
            <v>06/12/2022</v>
          </cell>
          <cell r="E361" t="str">
            <v>CSA2130311</v>
          </cell>
          <cell r="F361">
            <v>2130311</v>
          </cell>
          <cell r="G361">
            <v>110000</v>
          </cell>
          <cell r="H361">
            <v>110000</v>
          </cell>
          <cell r="I361">
            <v>110000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110000</v>
          </cell>
          <cell r="O361" t="str">
            <v>54</v>
          </cell>
          <cell r="P361" t="str">
            <v>001</v>
          </cell>
          <cell r="Q361" t="str">
            <v>540010060301</v>
          </cell>
          <cell r="R361" t="str">
            <v>CLINICA SANTA ANA S.A.</v>
          </cell>
          <cell r="S361" t="str">
            <v>7</v>
          </cell>
          <cell r="T361" t="str">
            <v>02/01/2023</v>
          </cell>
          <cell r="U361">
            <v>1738735</v>
          </cell>
          <cell r="V361" t="str">
            <v>25/11/2022</v>
          </cell>
        </row>
        <row r="362">
          <cell r="A362" t="str">
            <v>890500060-2130312</v>
          </cell>
          <cell r="B362" t="str">
            <v>NI</v>
          </cell>
          <cell r="C362" t="str">
            <v>890500060</v>
          </cell>
          <cell r="D362" t="str">
            <v>06/12/2022</v>
          </cell>
          <cell r="E362" t="str">
            <v>CSA2130312</v>
          </cell>
          <cell r="F362">
            <v>2130312</v>
          </cell>
          <cell r="G362">
            <v>110000</v>
          </cell>
          <cell r="H362">
            <v>110000</v>
          </cell>
          <cell r="I362">
            <v>110000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110000</v>
          </cell>
          <cell r="O362" t="str">
            <v>54</v>
          </cell>
          <cell r="P362" t="str">
            <v>001</v>
          </cell>
          <cell r="Q362" t="str">
            <v>540010060301</v>
          </cell>
          <cell r="R362" t="str">
            <v>CLINICA SANTA ANA S.A.</v>
          </cell>
          <cell r="S362" t="str">
            <v>7</v>
          </cell>
          <cell r="T362" t="str">
            <v>02/01/2023</v>
          </cell>
          <cell r="U362">
            <v>1738736</v>
          </cell>
          <cell r="V362" t="str">
            <v>25/11/2022</v>
          </cell>
        </row>
        <row r="363">
          <cell r="A363" t="str">
            <v>890500060-2130977</v>
          </cell>
          <cell r="B363" t="str">
            <v>NI</v>
          </cell>
          <cell r="C363" t="str">
            <v>890500060</v>
          </cell>
          <cell r="D363" t="str">
            <v>08/12/2022</v>
          </cell>
          <cell r="E363" t="str">
            <v>CSA2130977</v>
          </cell>
          <cell r="F363">
            <v>2130977</v>
          </cell>
          <cell r="G363">
            <v>110000</v>
          </cell>
          <cell r="H363">
            <v>110000</v>
          </cell>
          <cell r="I363">
            <v>110000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110000</v>
          </cell>
          <cell r="O363" t="str">
            <v>54</v>
          </cell>
          <cell r="P363" t="str">
            <v>001</v>
          </cell>
          <cell r="Q363" t="str">
            <v>540010060301</v>
          </cell>
          <cell r="R363" t="str">
            <v>CLINICA SANTA ANA S.A.</v>
          </cell>
          <cell r="S363" t="str">
            <v>7</v>
          </cell>
          <cell r="T363" t="str">
            <v>02/01/2023</v>
          </cell>
          <cell r="U363">
            <v>1738737</v>
          </cell>
          <cell r="V363" t="str">
            <v>02/12/2022</v>
          </cell>
        </row>
        <row r="364">
          <cell r="A364" t="str">
            <v>890500060-2130980</v>
          </cell>
          <cell r="B364" t="str">
            <v>NI</v>
          </cell>
          <cell r="C364" t="str">
            <v>890500060</v>
          </cell>
          <cell r="D364" t="str">
            <v>08/12/2022</v>
          </cell>
          <cell r="E364" t="str">
            <v>CSA2130980</v>
          </cell>
          <cell r="F364">
            <v>2130980</v>
          </cell>
          <cell r="G364">
            <v>110000</v>
          </cell>
          <cell r="H364">
            <v>110000</v>
          </cell>
          <cell r="I364">
            <v>110000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110000</v>
          </cell>
          <cell r="O364" t="str">
            <v>54</v>
          </cell>
          <cell r="P364" t="str">
            <v>001</v>
          </cell>
          <cell r="Q364" t="str">
            <v>540010060301</v>
          </cell>
          <cell r="R364" t="str">
            <v>CLINICA SANTA ANA S.A.</v>
          </cell>
          <cell r="S364" t="str">
            <v>7</v>
          </cell>
          <cell r="T364" t="str">
            <v>02/01/2023</v>
          </cell>
          <cell r="U364">
            <v>1738738</v>
          </cell>
          <cell r="V364" t="str">
            <v>02/12/2022</v>
          </cell>
        </row>
        <row r="365">
          <cell r="A365" t="str">
            <v>890500060-2130985</v>
          </cell>
          <cell r="B365" t="str">
            <v>NI</v>
          </cell>
          <cell r="C365" t="str">
            <v>890500060</v>
          </cell>
          <cell r="D365" t="str">
            <v>09/12/2022</v>
          </cell>
          <cell r="E365" t="str">
            <v>CSA2130985</v>
          </cell>
          <cell r="F365">
            <v>2130985</v>
          </cell>
          <cell r="G365">
            <v>110000</v>
          </cell>
          <cell r="H365">
            <v>110000</v>
          </cell>
          <cell r="I365">
            <v>110000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110000</v>
          </cell>
          <cell r="O365" t="str">
            <v>54</v>
          </cell>
          <cell r="P365" t="str">
            <v>001</v>
          </cell>
          <cell r="Q365" t="str">
            <v>540010060301</v>
          </cell>
          <cell r="R365" t="str">
            <v>CLINICA SANTA ANA S.A.</v>
          </cell>
          <cell r="S365" t="str">
            <v>7</v>
          </cell>
          <cell r="T365" t="str">
            <v>02/01/2023</v>
          </cell>
          <cell r="U365">
            <v>1738739</v>
          </cell>
          <cell r="V365" t="str">
            <v>18/10/2022</v>
          </cell>
        </row>
        <row r="366">
          <cell r="A366" t="str">
            <v>890500060-2131331</v>
          </cell>
          <cell r="B366" t="str">
            <v>NI</v>
          </cell>
          <cell r="C366" t="str">
            <v>890500060</v>
          </cell>
          <cell r="D366" t="str">
            <v>12/12/2022</v>
          </cell>
          <cell r="E366" t="str">
            <v>CSA2131331</v>
          </cell>
          <cell r="F366">
            <v>2131331</v>
          </cell>
          <cell r="G366">
            <v>110000</v>
          </cell>
          <cell r="H366">
            <v>110000</v>
          </cell>
          <cell r="I366">
            <v>110000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110000</v>
          </cell>
          <cell r="O366" t="str">
            <v>54</v>
          </cell>
          <cell r="P366" t="str">
            <v>001</v>
          </cell>
          <cell r="Q366" t="str">
            <v>540010060301</v>
          </cell>
          <cell r="R366" t="str">
            <v>CLINICA SANTA ANA S.A.</v>
          </cell>
          <cell r="S366" t="str">
            <v>7</v>
          </cell>
          <cell r="T366" t="str">
            <v>02/01/2023</v>
          </cell>
          <cell r="U366">
            <v>1738740</v>
          </cell>
          <cell r="V366" t="str">
            <v>10/12/2022</v>
          </cell>
        </row>
        <row r="367">
          <cell r="A367" t="str">
            <v>890500060-2131415</v>
          </cell>
          <cell r="B367" t="str">
            <v>NI</v>
          </cell>
          <cell r="C367" t="str">
            <v>890500060</v>
          </cell>
          <cell r="D367" t="str">
            <v>12/12/2022</v>
          </cell>
          <cell r="E367" t="str">
            <v>CSA2131415</v>
          </cell>
          <cell r="F367">
            <v>2131415</v>
          </cell>
          <cell r="G367">
            <v>110000</v>
          </cell>
          <cell r="H367">
            <v>110000</v>
          </cell>
          <cell r="I367">
            <v>110000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110000</v>
          </cell>
          <cell r="O367" t="str">
            <v>54</v>
          </cell>
          <cell r="P367" t="str">
            <v>001</v>
          </cell>
          <cell r="Q367" t="str">
            <v>540010060301</v>
          </cell>
          <cell r="R367" t="str">
            <v>CLINICA SANTA ANA S.A.</v>
          </cell>
          <cell r="S367" t="str">
            <v>7</v>
          </cell>
          <cell r="T367" t="str">
            <v>02/01/2023</v>
          </cell>
          <cell r="U367">
            <v>1738741</v>
          </cell>
          <cell r="V367" t="str">
            <v>10/12/2022</v>
          </cell>
        </row>
        <row r="368">
          <cell r="A368" t="str">
            <v>890500060-2131575</v>
          </cell>
          <cell r="B368" t="str">
            <v>NI</v>
          </cell>
          <cell r="C368" t="str">
            <v>890500060</v>
          </cell>
          <cell r="D368" t="str">
            <v>12/12/2022</v>
          </cell>
          <cell r="E368" t="str">
            <v>CSA2131575</v>
          </cell>
          <cell r="F368">
            <v>2131575</v>
          </cell>
          <cell r="G368">
            <v>110000</v>
          </cell>
          <cell r="H368">
            <v>110000</v>
          </cell>
          <cell r="I368">
            <v>110000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110000</v>
          </cell>
          <cell r="O368" t="str">
            <v>54</v>
          </cell>
          <cell r="P368" t="str">
            <v>001</v>
          </cell>
          <cell r="Q368" t="str">
            <v>540010060301</v>
          </cell>
          <cell r="R368" t="str">
            <v>CLINICA SANTA ANA S.A.</v>
          </cell>
          <cell r="S368" t="str">
            <v>7</v>
          </cell>
          <cell r="T368" t="str">
            <v>02/01/2023</v>
          </cell>
          <cell r="U368">
            <v>1738742</v>
          </cell>
          <cell r="V368" t="str">
            <v>29/11/2022</v>
          </cell>
        </row>
        <row r="369">
          <cell r="A369" t="str">
            <v>890500060-2131594</v>
          </cell>
          <cell r="B369" t="str">
            <v>NI</v>
          </cell>
          <cell r="C369" t="str">
            <v>890500060</v>
          </cell>
          <cell r="D369" t="str">
            <v>12/12/2022</v>
          </cell>
          <cell r="E369" t="str">
            <v>CSA2131594</v>
          </cell>
          <cell r="F369">
            <v>2131594</v>
          </cell>
          <cell r="G369">
            <v>110000</v>
          </cell>
          <cell r="H369">
            <v>110000</v>
          </cell>
          <cell r="I369">
            <v>110000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110000</v>
          </cell>
          <cell r="O369" t="str">
            <v>54</v>
          </cell>
          <cell r="P369" t="str">
            <v>001</v>
          </cell>
          <cell r="Q369" t="str">
            <v>540010060301</v>
          </cell>
          <cell r="R369" t="str">
            <v>CLINICA SANTA ANA S.A.</v>
          </cell>
          <cell r="S369" t="str">
            <v>7</v>
          </cell>
          <cell r="T369" t="str">
            <v>02/01/2023</v>
          </cell>
          <cell r="U369">
            <v>1738743</v>
          </cell>
          <cell r="V369" t="str">
            <v>13/11/2022</v>
          </cell>
        </row>
        <row r="370">
          <cell r="A370" t="str">
            <v>890500060-2131599</v>
          </cell>
          <cell r="B370" t="str">
            <v>NI</v>
          </cell>
          <cell r="C370" t="str">
            <v>890500060</v>
          </cell>
          <cell r="D370" t="str">
            <v>13/12/2022</v>
          </cell>
          <cell r="E370" t="str">
            <v>CSA2131599</v>
          </cell>
          <cell r="F370">
            <v>2131599</v>
          </cell>
          <cell r="G370">
            <v>110000</v>
          </cell>
          <cell r="H370">
            <v>110000</v>
          </cell>
          <cell r="I370">
            <v>110000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110000</v>
          </cell>
          <cell r="O370" t="str">
            <v>54</v>
          </cell>
          <cell r="P370" t="str">
            <v>001</v>
          </cell>
          <cell r="Q370" t="str">
            <v>540010060301</v>
          </cell>
          <cell r="R370" t="str">
            <v>CLINICA SANTA ANA S.A.</v>
          </cell>
          <cell r="S370" t="str">
            <v>7</v>
          </cell>
          <cell r="T370" t="str">
            <v>02/01/2023</v>
          </cell>
          <cell r="U370">
            <v>1738744</v>
          </cell>
          <cell r="V370" t="str">
            <v>04/11/2022</v>
          </cell>
        </row>
        <row r="371">
          <cell r="A371" t="str">
            <v>890500060-2131603</v>
          </cell>
          <cell r="B371" t="str">
            <v>NI</v>
          </cell>
          <cell r="C371" t="str">
            <v>890500060</v>
          </cell>
          <cell r="D371" t="str">
            <v>13/12/2022</v>
          </cell>
          <cell r="E371" t="str">
            <v>CSA2131603</v>
          </cell>
          <cell r="F371">
            <v>2131603</v>
          </cell>
          <cell r="G371">
            <v>110000</v>
          </cell>
          <cell r="H371">
            <v>110000</v>
          </cell>
          <cell r="I371">
            <v>110000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110000</v>
          </cell>
          <cell r="O371" t="str">
            <v>54</v>
          </cell>
          <cell r="P371" t="str">
            <v>001</v>
          </cell>
          <cell r="Q371" t="str">
            <v>540010060301</v>
          </cell>
          <cell r="R371" t="str">
            <v>CLINICA SANTA ANA S.A.</v>
          </cell>
          <cell r="S371" t="str">
            <v>7</v>
          </cell>
          <cell r="T371" t="str">
            <v>02/01/2023</v>
          </cell>
          <cell r="U371">
            <v>1738745</v>
          </cell>
          <cell r="V371" t="str">
            <v>14/10/2022</v>
          </cell>
        </row>
        <row r="372">
          <cell r="A372" t="str">
            <v>890500060-2131641</v>
          </cell>
          <cell r="B372" t="str">
            <v>NI</v>
          </cell>
          <cell r="C372" t="str">
            <v>890500060</v>
          </cell>
          <cell r="D372" t="str">
            <v>13/12/2022</v>
          </cell>
          <cell r="E372" t="str">
            <v>CSA2131641</v>
          </cell>
          <cell r="F372">
            <v>2131641</v>
          </cell>
          <cell r="G372">
            <v>110000</v>
          </cell>
          <cell r="H372">
            <v>110000</v>
          </cell>
          <cell r="I372">
            <v>110000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110000</v>
          </cell>
          <cell r="O372" t="str">
            <v>54</v>
          </cell>
          <cell r="P372" t="str">
            <v>001</v>
          </cell>
          <cell r="Q372" t="str">
            <v>540010060301</v>
          </cell>
          <cell r="R372" t="str">
            <v>CLINICA SANTA ANA S.A.</v>
          </cell>
          <cell r="S372" t="str">
            <v>7</v>
          </cell>
          <cell r="T372" t="str">
            <v>02/01/2023</v>
          </cell>
          <cell r="U372">
            <v>1738746</v>
          </cell>
          <cell r="V372" t="str">
            <v>11/11/2022</v>
          </cell>
        </row>
        <row r="373">
          <cell r="A373" t="str">
            <v>890500060-2131649</v>
          </cell>
          <cell r="B373" t="str">
            <v>NI</v>
          </cell>
          <cell r="C373" t="str">
            <v>890500060</v>
          </cell>
          <cell r="D373" t="str">
            <v>13/12/2022</v>
          </cell>
          <cell r="E373" t="str">
            <v>CSA2131649</v>
          </cell>
          <cell r="F373">
            <v>2131649</v>
          </cell>
          <cell r="G373">
            <v>110000</v>
          </cell>
          <cell r="H373">
            <v>110000</v>
          </cell>
          <cell r="I373">
            <v>110000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110000</v>
          </cell>
          <cell r="O373" t="str">
            <v>54</v>
          </cell>
          <cell r="P373" t="str">
            <v>001</v>
          </cell>
          <cell r="Q373" t="str">
            <v>540010060301</v>
          </cell>
          <cell r="R373" t="str">
            <v>CLINICA SANTA ANA S.A.</v>
          </cell>
          <cell r="S373" t="str">
            <v>7</v>
          </cell>
          <cell r="T373" t="str">
            <v>02/01/2023</v>
          </cell>
          <cell r="U373">
            <v>1738747</v>
          </cell>
          <cell r="V373" t="str">
            <v>12/11/2022</v>
          </cell>
        </row>
        <row r="374">
          <cell r="A374" t="str">
            <v>890500060-2131665</v>
          </cell>
          <cell r="B374" t="str">
            <v>NI</v>
          </cell>
          <cell r="C374" t="str">
            <v>890500060</v>
          </cell>
          <cell r="D374" t="str">
            <v>13/12/2022</v>
          </cell>
          <cell r="E374" t="str">
            <v>CSA2131665</v>
          </cell>
          <cell r="F374">
            <v>2131665</v>
          </cell>
          <cell r="G374">
            <v>110000</v>
          </cell>
          <cell r="H374">
            <v>110000</v>
          </cell>
          <cell r="I374">
            <v>110000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110000</v>
          </cell>
          <cell r="O374" t="str">
            <v>54</v>
          </cell>
          <cell r="P374" t="str">
            <v>001</v>
          </cell>
          <cell r="Q374" t="str">
            <v>540010060301</v>
          </cell>
          <cell r="R374" t="str">
            <v>CLINICA SANTA ANA S.A.</v>
          </cell>
          <cell r="S374" t="str">
            <v>7</v>
          </cell>
          <cell r="T374" t="str">
            <v>02/01/2023</v>
          </cell>
          <cell r="U374">
            <v>1738748</v>
          </cell>
          <cell r="V374" t="str">
            <v>10/11/2022</v>
          </cell>
        </row>
        <row r="375">
          <cell r="A375" t="str">
            <v>890500060-2131671</v>
          </cell>
          <cell r="B375" t="str">
            <v>NI</v>
          </cell>
          <cell r="C375" t="str">
            <v>890500060</v>
          </cell>
          <cell r="D375" t="str">
            <v>13/12/2022</v>
          </cell>
          <cell r="E375" t="str">
            <v>CSA2131671</v>
          </cell>
          <cell r="F375">
            <v>2131671</v>
          </cell>
          <cell r="G375">
            <v>110000</v>
          </cell>
          <cell r="H375">
            <v>110000</v>
          </cell>
          <cell r="I375">
            <v>110000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110000</v>
          </cell>
          <cell r="O375" t="str">
            <v>54</v>
          </cell>
          <cell r="P375" t="str">
            <v>001</v>
          </cell>
          <cell r="Q375" t="str">
            <v>540010060301</v>
          </cell>
          <cell r="R375" t="str">
            <v>CLINICA SANTA ANA S.A.</v>
          </cell>
          <cell r="S375" t="str">
            <v>7</v>
          </cell>
          <cell r="T375" t="str">
            <v>02/01/2023</v>
          </cell>
          <cell r="U375">
            <v>1738749</v>
          </cell>
          <cell r="V375" t="str">
            <v>10/11/2022</v>
          </cell>
        </row>
        <row r="376">
          <cell r="A376" t="str">
            <v>890500060-2131683</v>
          </cell>
          <cell r="B376" t="str">
            <v>NI</v>
          </cell>
          <cell r="C376" t="str">
            <v>890500060</v>
          </cell>
          <cell r="D376" t="str">
            <v>13/12/2022</v>
          </cell>
          <cell r="E376" t="str">
            <v>CSA2131683</v>
          </cell>
          <cell r="F376">
            <v>2131683</v>
          </cell>
          <cell r="G376">
            <v>110000</v>
          </cell>
          <cell r="H376">
            <v>110000</v>
          </cell>
          <cell r="I376">
            <v>110000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110000</v>
          </cell>
          <cell r="O376" t="str">
            <v>54</v>
          </cell>
          <cell r="P376" t="str">
            <v>001</v>
          </cell>
          <cell r="Q376" t="str">
            <v>540010060301</v>
          </cell>
          <cell r="R376" t="str">
            <v>CLINICA SANTA ANA S.A.</v>
          </cell>
          <cell r="S376" t="str">
            <v>7</v>
          </cell>
          <cell r="T376" t="str">
            <v>02/01/2023</v>
          </cell>
          <cell r="U376">
            <v>1738750</v>
          </cell>
          <cell r="V376" t="str">
            <v>16/11/2022</v>
          </cell>
        </row>
        <row r="377">
          <cell r="A377" t="str">
            <v>890500060-2131697</v>
          </cell>
          <cell r="B377" t="str">
            <v>NI</v>
          </cell>
          <cell r="C377" t="str">
            <v>890500060</v>
          </cell>
          <cell r="D377" t="str">
            <v>13/12/2022</v>
          </cell>
          <cell r="E377" t="str">
            <v>CSA2131697</v>
          </cell>
          <cell r="F377">
            <v>2131697</v>
          </cell>
          <cell r="G377">
            <v>110000</v>
          </cell>
          <cell r="H377">
            <v>110000</v>
          </cell>
          <cell r="I377">
            <v>110000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110000</v>
          </cell>
          <cell r="O377" t="str">
            <v>54</v>
          </cell>
          <cell r="P377" t="str">
            <v>001</v>
          </cell>
          <cell r="Q377" t="str">
            <v>540010060301</v>
          </cell>
          <cell r="R377" t="str">
            <v>CLINICA SANTA ANA S.A.</v>
          </cell>
          <cell r="S377" t="str">
            <v>7</v>
          </cell>
          <cell r="T377" t="str">
            <v>02/01/2023</v>
          </cell>
          <cell r="U377">
            <v>1738751</v>
          </cell>
          <cell r="V377" t="str">
            <v>15/11/2022</v>
          </cell>
        </row>
        <row r="378">
          <cell r="A378" t="str">
            <v>890500060-2131709</v>
          </cell>
          <cell r="B378" t="str">
            <v>NI</v>
          </cell>
          <cell r="C378" t="str">
            <v>890500060</v>
          </cell>
          <cell r="D378" t="str">
            <v>13/12/2022</v>
          </cell>
          <cell r="E378" t="str">
            <v>CSA2131709</v>
          </cell>
          <cell r="F378">
            <v>2131709</v>
          </cell>
          <cell r="G378">
            <v>110000</v>
          </cell>
          <cell r="H378">
            <v>110000</v>
          </cell>
          <cell r="I378">
            <v>110000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110000</v>
          </cell>
          <cell r="O378" t="str">
            <v>54</v>
          </cell>
          <cell r="P378" t="str">
            <v>001</v>
          </cell>
          <cell r="Q378" t="str">
            <v>540010060301</v>
          </cell>
          <cell r="R378" t="str">
            <v>CLINICA SANTA ANA S.A.</v>
          </cell>
          <cell r="S378" t="str">
            <v>7</v>
          </cell>
          <cell r="T378" t="str">
            <v>02/01/2023</v>
          </cell>
          <cell r="U378">
            <v>1738752</v>
          </cell>
          <cell r="V378" t="str">
            <v>15/11/2022</v>
          </cell>
        </row>
        <row r="379">
          <cell r="A379" t="str">
            <v>890500060-2131719</v>
          </cell>
          <cell r="B379" t="str">
            <v>NI</v>
          </cell>
          <cell r="C379" t="str">
            <v>890500060</v>
          </cell>
          <cell r="D379" t="str">
            <v>13/12/2022</v>
          </cell>
          <cell r="E379" t="str">
            <v>CSA2131719</v>
          </cell>
          <cell r="F379">
            <v>2131719</v>
          </cell>
          <cell r="G379">
            <v>110000</v>
          </cell>
          <cell r="H379">
            <v>110000</v>
          </cell>
          <cell r="I379">
            <v>110000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110000</v>
          </cell>
          <cell r="O379" t="str">
            <v>54</v>
          </cell>
          <cell r="P379" t="str">
            <v>001</v>
          </cell>
          <cell r="Q379" t="str">
            <v>540010060301</v>
          </cell>
          <cell r="R379" t="str">
            <v>CLINICA SANTA ANA S.A.</v>
          </cell>
          <cell r="S379" t="str">
            <v>7</v>
          </cell>
          <cell r="T379" t="str">
            <v>02/01/2023</v>
          </cell>
          <cell r="U379">
            <v>1738753</v>
          </cell>
          <cell r="V379" t="str">
            <v>17/11/2022</v>
          </cell>
        </row>
        <row r="380">
          <cell r="A380" t="str">
            <v>890500060-2131734</v>
          </cell>
          <cell r="B380" t="str">
            <v>NI</v>
          </cell>
          <cell r="C380" t="str">
            <v>890500060</v>
          </cell>
          <cell r="D380" t="str">
            <v>13/12/2022</v>
          </cell>
          <cell r="E380" t="str">
            <v>CSA2131734</v>
          </cell>
          <cell r="F380">
            <v>2131734</v>
          </cell>
          <cell r="G380">
            <v>110000</v>
          </cell>
          <cell r="H380">
            <v>0</v>
          </cell>
          <cell r="I380">
            <v>110000</v>
          </cell>
          <cell r="J380">
            <v>0</v>
          </cell>
          <cell r="K380">
            <v>0</v>
          </cell>
          <cell r="L380">
            <v>110000</v>
          </cell>
          <cell r="M380">
            <v>0</v>
          </cell>
          <cell r="N380">
            <v>0</v>
          </cell>
          <cell r="O380" t="str">
            <v>54</v>
          </cell>
          <cell r="P380" t="str">
            <v>001</v>
          </cell>
          <cell r="Q380" t="str">
            <v>540010060301</v>
          </cell>
          <cell r="R380" t="str">
            <v>CLINICA SANTA ANA S.A.</v>
          </cell>
          <cell r="S380" t="str">
            <v>7</v>
          </cell>
          <cell r="T380" t="str">
            <v>02/01/2023</v>
          </cell>
          <cell r="U380">
            <v>1738754</v>
          </cell>
          <cell r="V380" t="str">
            <v>19/11/2022</v>
          </cell>
        </row>
        <row r="381">
          <cell r="A381" t="str">
            <v>890500060-2131759</v>
          </cell>
          <cell r="B381" t="str">
            <v>NI</v>
          </cell>
          <cell r="C381" t="str">
            <v>890500060</v>
          </cell>
          <cell r="D381" t="str">
            <v>13/12/2022</v>
          </cell>
          <cell r="E381" t="str">
            <v>CSA2131759</v>
          </cell>
          <cell r="F381">
            <v>2131759</v>
          </cell>
          <cell r="G381">
            <v>110000</v>
          </cell>
          <cell r="H381">
            <v>110000</v>
          </cell>
          <cell r="I381">
            <v>110000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110000</v>
          </cell>
          <cell r="O381" t="str">
            <v>54</v>
          </cell>
          <cell r="P381" t="str">
            <v>001</v>
          </cell>
          <cell r="Q381" t="str">
            <v>540010060301</v>
          </cell>
          <cell r="R381" t="str">
            <v>CLINICA SANTA ANA S.A.</v>
          </cell>
          <cell r="S381" t="str">
            <v>7</v>
          </cell>
          <cell r="T381" t="str">
            <v>02/01/2023</v>
          </cell>
          <cell r="U381">
            <v>1738755</v>
          </cell>
          <cell r="V381" t="str">
            <v>09/12/2022</v>
          </cell>
        </row>
        <row r="382">
          <cell r="A382" t="str">
            <v>890500060-2131799</v>
          </cell>
          <cell r="B382" t="str">
            <v>NI</v>
          </cell>
          <cell r="C382" t="str">
            <v>890500060</v>
          </cell>
          <cell r="D382" t="str">
            <v>14/12/2022</v>
          </cell>
          <cell r="E382" t="str">
            <v>CSA2131799</v>
          </cell>
          <cell r="F382">
            <v>2131799</v>
          </cell>
          <cell r="G382">
            <v>110000</v>
          </cell>
          <cell r="H382">
            <v>110000</v>
          </cell>
          <cell r="I382">
            <v>110000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110000</v>
          </cell>
          <cell r="O382" t="str">
            <v>54</v>
          </cell>
          <cell r="P382" t="str">
            <v>001</v>
          </cell>
          <cell r="Q382" t="str">
            <v>540010060301</v>
          </cell>
          <cell r="R382" t="str">
            <v>CLINICA SANTA ANA S.A.</v>
          </cell>
          <cell r="S382" t="str">
            <v>7</v>
          </cell>
          <cell r="T382" t="str">
            <v>02/01/2023</v>
          </cell>
          <cell r="U382">
            <v>1738756</v>
          </cell>
          <cell r="V382" t="str">
            <v>21/11/2022</v>
          </cell>
        </row>
        <row r="383">
          <cell r="A383" t="str">
            <v>890500060-2132017</v>
          </cell>
          <cell r="B383" t="str">
            <v>NI</v>
          </cell>
          <cell r="C383" t="str">
            <v>890500060</v>
          </cell>
          <cell r="D383" t="str">
            <v>14/12/2022</v>
          </cell>
          <cell r="E383" t="str">
            <v>CSA2132017</v>
          </cell>
          <cell r="F383">
            <v>2132017</v>
          </cell>
          <cell r="G383">
            <v>110000</v>
          </cell>
          <cell r="H383">
            <v>110000</v>
          </cell>
          <cell r="I383">
            <v>110000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110000</v>
          </cell>
          <cell r="O383" t="str">
            <v>54</v>
          </cell>
          <cell r="P383" t="str">
            <v>001</v>
          </cell>
          <cell r="Q383" t="str">
            <v>540010060301</v>
          </cell>
          <cell r="R383" t="str">
            <v>CLINICA SANTA ANA S.A.</v>
          </cell>
          <cell r="S383" t="str">
            <v>7</v>
          </cell>
          <cell r="T383" t="str">
            <v>02/01/2023</v>
          </cell>
          <cell r="U383">
            <v>1738757</v>
          </cell>
          <cell r="V383" t="str">
            <v>03/12/2022</v>
          </cell>
        </row>
        <row r="384">
          <cell r="A384" t="str">
            <v>890500060-2132026</v>
          </cell>
          <cell r="B384" t="str">
            <v>NI</v>
          </cell>
          <cell r="C384" t="str">
            <v>890500060</v>
          </cell>
          <cell r="D384" t="str">
            <v>14/12/2022</v>
          </cell>
          <cell r="E384" t="str">
            <v>CSA2132026</v>
          </cell>
          <cell r="F384">
            <v>2132026</v>
          </cell>
          <cell r="G384">
            <v>110000</v>
          </cell>
          <cell r="H384">
            <v>110000</v>
          </cell>
          <cell r="I384">
            <v>110000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110000</v>
          </cell>
          <cell r="O384" t="str">
            <v>54</v>
          </cell>
          <cell r="P384" t="str">
            <v>001</v>
          </cell>
          <cell r="Q384" t="str">
            <v>540010060301</v>
          </cell>
          <cell r="R384" t="str">
            <v>CLINICA SANTA ANA S.A.</v>
          </cell>
          <cell r="S384" t="str">
            <v>7</v>
          </cell>
          <cell r="T384" t="str">
            <v>02/01/2023</v>
          </cell>
          <cell r="U384">
            <v>1738758</v>
          </cell>
          <cell r="V384" t="str">
            <v>02/12/2022</v>
          </cell>
        </row>
        <row r="385">
          <cell r="A385" t="str">
            <v>890500060-2132107</v>
          </cell>
          <cell r="B385" t="str">
            <v>NI</v>
          </cell>
          <cell r="C385" t="str">
            <v>890500060</v>
          </cell>
          <cell r="D385" t="str">
            <v>15/12/2022</v>
          </cell>
          <cell r="E385" t="str">
            <v>CSA2132107</v>
          </cell>
          <cell r="F385">
            <v>2132107</v>
          </cell>
          <cell r="G385">
            <v>110000</v>
          </cell>
          <cell r="H385">
            <v>110000</v>
          </cell>
          <cell r="I385">
            <v>110000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110000</v>
          </cell>
          <cell r="O385" t="str">
            <v>54</v>
          </cell>
          <cell r="P385" t="str">
            <v>001</v>
          </cell>
          <cell r="Q385" t="str">
            <v>540010060301</v>
          </cell>
          <cell r="R385" t="str">
            <v>CLINICA SANTA ANA S.A.</v>
          </cell>
          <cell r="S385" t="str">
            <v>7</v>
          </cell>
          <cell r="T385" t="str">
            <v>02/01/2023</v>
          </cell>
          <cell r="U385">
            <v>1738759</v>
          </cell>
          <cell r="V385" t="str">
            <v>18/11/2022</v>
          </cell>
        </row>
        <row r="386">
          <cell r="A386" t="str">
            <v>890500060-2132146</v>
          </cell>
          <cell r="B386" t="str">
            <v>NI</v>
          </cell>
          <cell r="C386" t="str">
            <v>890500060</v>
          </cell>
          <cell r="D386" t="str">
            <v>15/12/2022</v>
          </cell>
          <cell r="E386" t="str">
            <v>CSA2132146</v>
          </cell>
          <cell r="F386">
            <v>2132146</v>
          </cell>
          <cell r="G386">
            <v>110000</v>
          </cell>
          <cell r="H386">
            <v>110000</v>
          </cell>
          <cell r="I386">
            <v>110000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110000</v>
          </cell>
          <cell r="O386" t="str">
            <v>54</v>
          </cell>
          <cell r="P386" t="str">
            <v>001</v>
          </cell>
          <cell r="Q386" t="str">
            <v>540010060301</v>
          </cell>
          <cell r="R386" t="str">
            <v>CLINICA SANTA ANA S.A.</v>
          </cell>
          <cell r="S386" t="str">
            <v>7</v>
          </cell>
          <cell r="T386" t="str">
            <v>02/01/2023</v>
          </cell>
          <cell r="U386">
            <v>1738760</v>
          </cell>
          <cell r="V386" t="str">
            <v>03/05/2022</v>
          </cell>
        </row>
        <row r="387">
          <cell r="A387" t="str">
            <v>890500060-2132244</v>
          </cell>
          <cell r="B387" t="str">
            <v>NI</v>
          </cell>
          <cell r="C387" t="str">
            <v>890500060</v>
          </cell>
          <cell r="D387" t="str">
            <v>15/12/2022</v>
          </cell>
          <cell r="E387" t="str">
            <v>CSA2132244</v>
          </cell>
          <cell r="F387">
            <v>2132244</v>
          </cell>
          <cell r="G387">
            <v>110000</v>
          </cell>
          <cell r="H387">
            <v>110000</v>
          </cell>
          <cell r="I387">
            <v>110000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110000</v>
          </cell>
          <cell r="O387" t="str">
            <v>54</v>
          </cell>
          <cell r="P387" t="str">
            <v>001</v>
          </cell>
          <cell r="Q387" t="str">
            <v>540010060301</v>
          </cell>
          <cell r="R387" t="str">
            <v>CLINICA SANTA ANA S.A.</v>
          </cell>
          <cell r="S387" t="str">
            <v>7</v>
          </cell>
          <cell r="T387" t="str">
            <v>02/01/2023</v>
          </cell>
          <cell r="U387">
            <v>1738761</v>
          </cell>
          <cell r="V387" t="str">
            <v>06/12/2022</v>
          </cell>
        </row>
        <row r="388">
          <cell r="A388" t="str">
            <v>890500060-2132793</v>
          </cell>
          <cell r="B388" t="str">
            <v>NI</v>
          </cell>
          <cell r="C388" t="str">
            <v>890500060</v>
          </cell>
          <cell r="D388" t="str">
            <v>21/12/2022</v>
          </cell>
          <cell r="E388" t="str">
            <v>CSA2132793</v>
          </cell>
          <cell r="F388">
            <v>2132793</v>
          </cell>
          <cell r="G388">
            <v>110000</v>
          </cell>
          <cell r="H388">
            <v>110000</v>
          </cell>
          <cell r="I388">
            <v>110000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110000</v>
          </cell>
          <cell r="O388" t="str">
            <v>54</v>
          </cell>
          <cell r="P388" t="str">
            <v>001</v>
          </cell>
          <cell r="Q388" t="str">
            <v>540010060301</v>
          </cell>
          <cell r="R388" t="str">
            <v>CLINICA SANTA ANA S.A.</v>
          </cell>
          <cell r="S388" t="str">
            <v>7</v>
          </cell>
          <cell r="T388" t="str">
            <v>02/01/2023</v>
          </cell>
          <cell r="U388">
            <v>1738762</v>
          </cell>
          <cell r="V388" t="str">
            <v>19/12/2022</v>
          </cell>
        </row>
        <row r="389">
          <cell r="A389" t="str">
            <v>890500060-2132820</v>
          </cell>
          <cell r="B389" t="str">
            <v>NI</v>
          </cell>
          <cell r="C389" t="str">
            <v>890500060</v>
          </cell>
          <cell r="D389" t="str">
            <v>21/12/2022</v>
          </cell>
          <cell r="E389" t="str">
            <v>CSA2132820</v>
          </cell>
          <cell r="F389">
            <v>2132820</v>
          </cell>
          <cell r="G389">
            <v>110000</v>
          </cell>
          <cell r="H389">
            <v>110000</v>
          </cell>
          <cell r="I389">
            <v>110000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110000</v>
          </cell>
          <cell r="O389" t="str">
            <v>54</v>
          </cell>
          <cell r="P389" t="str">
            <v>001</v>
          </cell>
          <cell r="Q389" t="str">
            <v>540010060301</v>
          </cell>
          <cell r="R389" t="str">
            <v>CLINICA SANTA ANA S.A.</v>
          </cell>
          <cell r="S389" t="str">
            <v>7</v>
          </cell>
          <cell r="T389" t="str">
            <v>02/01/2023</v>
          </cell>
          <cell r="U389">
            <v>1738763</v>
          </cell>
          <cell r="V389" t="str">
            <v>27/10/2022</v>
          </cell>
        </row>
        <row r="390">
          <cell r="A390" t="str">
            <v>890500060-2132838</v>
          </cell>
          <cell r="B390" t="str">
            <v>NI</v>
          </cell>
          <cell r="C390" t="str">
            <v>890500060</v>
          </cell>
          <cell r="D390" t="str">
            <v>21/12/2022</v>
          </cell>
          <cell r="E390" t="str">
            <v>CSA2132838</v>
          </cell>
          <cell r="F390">
            <v>2132838</v>
          </cell>
          <cell r="G390">
            <v>110000</v>
          </cell>
          <cell r="H390">
            <v>110000</v>
          </cell>
          <cell r="I390">
            <v>110000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110000</v>
          </cell>
          <cell r="O390" t="str">
            <v>54</v>
          </cell>
          <cell r="P390" t="str">
            <v>001</v>
          </cell>
          <cell r="Q390" t="str">
            <v>540010060301</v>
          </cell>
          <cell r="R390" t="str">
            <v>CLINICA SANTA ANA S.A.</v>
          </cell>
          <cell r="S390" t="str">
            <v>7</v>
          </cell>
          <cell r="T390" t="str">
            <v>02/01/2023</v>
          </cell>
          <cell r="U390">
            <v>1738764</v>
          </cell>
          <cell r="V390" t="str">
            <v>25/11/2022</v>
          </cell>
        </row>
        <row r="391">
          <cell r="A391" t="str">
            <v>890500060-2132850</v>
          </cell>
          <cell r="B391" t="str">
            <v>NI</v>
          </cell>
          <cell r="C391" t="str">
            <v>890500060</v>
          </cell>
          <cell r="D391" t="str">
            <v>21/12/2022</v>
          </cell>
          <cell r="E391" t="str">
            <v>CSA2132850</v>
          </cell>
          <cell r="F391">
            <v>2132850</v>
          </cell>
          <cell r="G391">
            <v>110000</v>
          </cell>
          <cell r="H391">
            <v>110000</v>
          </cell>
          <cell r="I391">
            <v>110000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110000</v>
          </cell>
          <cell r="O391" t="str">
            <v>54</v>
          </cell>
          <cell r="P391" t="str">
            <v>001</v>
          </cell>
          <cell r="Q391" t="str">
            <v>540010060301</v>
          </cell>
          <cell r="R391" t="str">
            <v>CLINICA SANTA ANA S.A.</v>
          </cell>
          <cell r="S391" t="str">
            <v>7</v>
          </cell>
          <cell r="T391" t="str">
            <v>02/01/2023</v>
          </cell>
          <cell r="U391">
            <v>1738765</v>
          </cell>
          <cell r="V391" t="str">
            <v>04/10/2022</v>
          </cell>
        </row>
        <row r="392">
          <cell r="A392" t="str">
            <v>890500060-2132875</v>
          </cell>
          <cell r="B392" t="str">
            <v>NI</v>
          </cell>
          <cell r="C392" t="str">
            <v>890500060</v>
          </cell>
          <cell r="D392" t="str">
            <v>21/12/2022</v>
          </cell>
          <cell r="E392" t="str">
            <v>CSA2132875</v>
          </cell>
          <cell r="F392">
            <v>2132875</v>
          </cell>
          <cell r="G392">
            <v>110000</v>
          </cell>
          <cell r="H392">
            <v>110000</v>
          </cell>
          <cell r="I392">
            <v>110000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110000</v>
          </cell>
          <cell r="O392" t="str">
            <v>54</v>
          </cell>
          <cell r="P392" t="str">
            <v>001</v>
          </cell>
          <cell r="Q392" t="str">
            <v>540010060301</v>
          </cell>
          <cell r="R392" t="str">
            <v>CLINICA SANTA ANA S.A.</v>
          </cell>
          <cell r="S392" t="str">
            <v>7</v>
          </cell>
          <cell r="T392" t="str">
            <v>02/01/2023</v>
          </cell>
          <cell r="U392">
            <v>1738766</v>
          </cell>
          <cell r="V392" t="str">
            <v>12/10/2022</v>
          </cell>
        </row>
        <row r="393">
          <cell r="A393" t="str">
            <v>890500060-2133019</v>
          </cell>
          <cell r="B393" t="str">
            <v>NI</v>
          </cell>
          <cell r="C393" t="str">
            <v>890500060</v>
          </cell>
          <cell r="D393" t="str">
            <v>21/12/2022</v>
          </cell>
          <cell r="E393" t="str">
            <v>CSA2133019</v>
          </cell>
          <cell r="F393">
            <v>2133019</v>
          </cell>
          <cell r="G393">
            <v>110000</v>
          </cell>
          <cell r="H393">
            <v>110000</v>
          </cell>
          <cell r="I393">
            <v>110000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110000</v>
          </cell>
          <cell r="O393" t="str">
            <v>54</v>
          </cell>
          <cell r="P393" t="str">
            <v>001</v>
          </cell>
          <cell r="Q393" t="str">
            <v>540010060301</v>
          </cell>
          <cell r="R393" t="str">
            <v>CLINICA SANTA ANA S.A.</v>
          </cell>
          <cell r="S393" t="str">
            <v>7</v>
          </cell>
          <cell r="T393" t="str">
            <v>02/01/2023</v>
          </cell>
          <cell r="U393">
            <v>1738767</v>
          </cell>
          <cell r="V393" t="str">
            <v>09/12/2022</v>
          </cell>
        </row>
        <row r="394">
          <cell r="A394" t="str">
            <v>890500060-2133092</v>
          </cell>
          <cell r="B394" t="str">
            <v>NI</v>
          </cell>
          <cell r="C394" t="str">
            <v>890500060</v>
          </cell>
          <cell r="D394" t="str">
            <v>22/12/2022</v>
          </cell>
          <cell r="E394" t="str">
            <v>CSA2133092</v>
          </cell>
          <cell r="F394">
            <v>2133092</v>
          </cell>
          <cell r="G394">
            <v>110000</v>
          </cell>
          <cell r="H394">
            <v>110000</v>
          </cell>
          <cell r="I394">
            <v>110000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110000</v>
          </cell>
          <cell r="O394" t="str">
            <v>54</v>
          </cell>
          <cell r="P394" t="str">
            <v>001</v>
          </cell>
          <cell r="Q394" t="str">
            <v>540010060301</v>
          </cell>
          <cell r="R394" t="str">
            <v>CLINICA SANTA ANA S.A.</v>
          </cell>
          <cell r="S394" t="str">
            <v>7</v>
          </cell>
          <cell r="T394" t="str">
            <v>02/01/2023</v>
          </cell>
          <cell r="U394">
            <v>1738768</v>
          </cell>
          <cell r="V394" t="str">
            <v>09/12/2022</v>
          </cell>
        </row>
        <row r="395">
          <cell r="A395" t="str">
            <v>890500060-2133144</v>
          </cell>
          <cell r="B395" t="str">
            <v>NI</v>
          </cell>
          <cell r="C395" t="str">
            <v>890500060</v>
          </cell>
          <cell r="D395" t="str">
            <v>22/12/2022</v>
          </cell>
          <cell r="E395" t="str">
            <v>CSA2133144</v>
          </cell>
          <cell r="F395">
            <v>2133144</v>
          </cell>
          <cell r="G395">
            <v>110000</v>
          </cell>
          <cell r="H395">
            <v>110000</v>
          </cell>
          <cell r="I395">
            <v>110000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110000</v>
          </cell>
          <cell r="O395" t="str">
            <v>54</v>
          </cell>
          <cell r="P395" t="str">
            <v>001</v>
          </cell>
          <cell r="Q395" t="str">
            <v>540010060301</v>
          </cell>
          <cell r="R395" t="str">
            <v>CLINICA SANTA ANA S.A.</v>
          </cell>
          <cell r="S395" t="str">
            <v>7</v>
          </cell>
          <cell r="T395" t="str">
            <v>02/01/2023</v>
          </cell>
          <cell r="U395">
            <v>1738769</v>
          </cell>
          <cell r="V395" t="str">
            <v>13/12/2022</v>
          </cell>
        </row>
        <row r="396">
          <cell r="A396" t="str">
            <v>890500060-2133153</v>
          </cell>
          <cell r="B396" t="str">
            <v>NI</v>
          </cell>
          <cell r="C396" t="str">
            <v>890500060</v>
          </cell>
          <cell r="D396" t="str">
            <v>22/12/2022</v>
          </cell>
          <cell r="E396" t="str">
            <v>CSA2133153</v>
          </cell>
          <cell r="F396">
            <v>2133153</v>
          </cell>
          <cell r="G396">
            <v>110000</v>
          </cell>
          <cell r="H396">
            <v>110000</v>
          </cell>
          <cell r="I396">
            <v>110000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110000</v>
          </cell>
          <cell r="O396" t="str">
            <v>54</v>
          </cell>
          <cell r="P396" t="str">
            <v>001</v>
          </cell>
          <cell r="Q396" t="str">
            <v>540010060301</v>
          </cell>
          <cell r="R396" t="str">
            <v>CLINICA SANTA ANA S.A.</v>
          </cell>
          <cell r="S396" t="str">
            <v>7</v>
          </cell>
          <cell r="T396" t="str">
            <v>02/01/2023</v>
          </cell>
          <cell r="U396">
            <v>1738770</v>
          </cell>
          <cell r="V396" t="str">
            <v>13/12/2022</v>
          </cell>
        </row>
        <row r="397">
          <cell r="A397" t="str">
            <v>890500060-2133163</v>
          </cell>
          <cell r="B397" t="str">
            <v>NI</v>
          </cell>
          <cell r="C397" t="str">
            <v>890500060</v>
          </cell>
          <cell r="D397" t="str">
            <v>22/12/2022</v>
          </cell>
          <cell r="E397" t="str">
            <v>CSA2133163</v>
          </cell>
          <cell r="F397">
            <v>2133163</v>
          </cell>
          <cell r="G397">
            <v>110000</v>
          </cell>
          <cell r="H397">
            <v>110000</v>
          </cell>
          <cell r="I397">
            <v>110000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110000</v>
          </cell>
          <cell r="O397" t="str">
            <v>54</v>
          </cell>
          <cell r="P397" t="str">
            <v>001</v>
          </cell>
          <cell r="Q397" t="str">
            <v>540010060301</v>
          </cell>
          <cell r="R397" t="str">
            <v>CLINICA SANTA ANA S.A.</v>
          </cell>
          <cell r="S397" t="str">
            <v>7</v>
          </cell>
          <cell r="T397" t="str">
            <v>02/01/2023</v>
          </cell>
          <cell r="U397">
            <v>1738771</v>
          </cell>
          <cell r="V397" t="str">
            <v>14/12/2022</v>
          </cell>
        </row>
        <row r="398">
          <cell r="A398" t="str">
            <v>890500060-2133201</v>
          </cell>
          <cell r="B398" t="str">
            <v>NI</v>
          </cell>
          <cell r="C398" t="str">
            <v>890500060</v>
          </cell>
          <cell r="D398" t="str">
            <v>22/12/2022</v>
          </cell>
          <cell r="E398" t="str">
            <v>CSA2133201</v>
          </cell>
          <cell r="F398">
            <v>2133201</v>
          </cell>
          <cell r="G398">
            <v>110000</v>
          </cell>
          <cell r="H398">
            <v>110000</v>
          </cell>
          <cell r="I398">
            <v>110000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110000</v>
          </cell>
          <cell r="O398" t="str">
            <v>54</v>
          </cell>
          <cell r="P398" t="str">
            <v>001</v>
          </cell>
          <cell r="Q398" t="str">
            <v>540010060301</v>
          </cell>
          <cell r="R398" t="str">
            <v>CLINICA SANTA ANA S.A.</v>
          </cell>
          <cell r="S398" t="str">
            <v>7</v>
          </cell>
          <cell r="T398" t="str">
            <v>02/01/2023</v>
          </cell>
          <cell r="U398">
            <v>1738772</v>
          </cell>
          <cell r="V398" t="str">
            <v>14/12/2022</v>
          </cell>
        </row>
        <row r="399">
          <cell r="A399" t="str">
            <v>890500060-2133211</v>
          </cell>
          <cell r="B399" t="str">
            <v>NI</v>
          </cell>
          <cell r="C399" t="str">
            <v>890500060</v>
          </cell>
          <cell r="D399" t="str">
            <v>22/12/2022</v>
          </cell>
          <cell r="E399" t="str">
            <v>CSA2133211</v>
          </cell>
          <cell r="F399">
            <v>2133211</v>
          </cell>
          <cell r="G399">
            <v>110000</v>
          </cell>
          <cell r="H399">
            <v>110000</v>
          </cell>
          <cell r="I399">
            <v>110000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110000</v>
          </cell>
          <cell r="O399" t="str">
            <v>54</v>
          </cell>
          <cell r="P399" t="str">
            <v>001</v>
          </cell>
          <cell r="Q399" t="str">
            <v>540010060301</v>
          </cell>
          <cell r="R399" t="str">
            <v>CLINICA SANTA ANA S.A.</v>
          </cell>
          <cell r="S399" t="str">
            <v>7</v>
          </cell>
          <cell r="T399" t="str">
            <v>02/01/2023</v>
          </cell>
          <cell r="U399">
            <v>1738773</v>
          </cell>
          <cell r="V399" t="str">
            <v>02/12/2022</v>
          </cell>
        </row>
        <row r="400">
          <cell r="A400" t="str">
            <v>890500060-2133224</v>
          </cell>
          <cell r="B400" t="str">
            <v>NI</v>
          </cell>
          <cell r="C400" t="str">
            <v>890500060</v>
          </cell>
          <cell r="D400" t="str">
            <v>22/12/2022</v>
          </cell>
          <cell r="E400" t="str">
            <v>CSA2133224</v>
          </cell>
          <cell r="F400">
            <v>2133224</v>
          </cell>
          <cell r="G400">
            <v>110000</v>
          </cell>
          <cell r="H400">
            <v>110000</v>
          </cell>
          <cell r="I400">
            <v>110000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110000</v>
          </cell>
          <cell r="O400" t="str">
            <v>54</v>
          </cell>
          <cell r="P400" t="str">
            <v>001</v>
          </cell>
          <cell r="Q400" t="str">
            <v>540010060301</v>
          </cell>
          <cell r="R400" t="str">
            <v>CLINICA SANTA ANA S.A.</v>
          </cell>
          <cell r="S400" t="str">
            <v>7</v>
          </cell>
          <cell r="T400" t="str">
            <v>02/01/2023</v>
          </cell>
          <cell r="U400">
            <v>1738774</v>
          </cell>
          <cell r="V400" t="str">
            <v>07/12/2022</v>
          </cell>
        </row>
        <row r="401">
          <cell r="A401" t="str">
            <v>890500060-2133228</v>
          </cell>
          <cell r="B401" t="str">
            <v>NI</v>
          </cell>
          <cell r="C401" t="str">
            <v>890500060</v>
          </cell>
          <cell r="D401" t="str">
            <v>22/12/2022</v>
          </cell>
          <cell r="E401" t="str">
            <v>CSA2133228</v>
          </cell>
          <cell r="F401">
            <v>2133228</v>
          </cell>
          <cell r="G401">
            <v>110000</v>
          </cell>
          <cell r="H401">
            <v>110000</v>
          </cell>
          <cell r="I401">
            <v>110000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110000</v>
          </cell>
          <cell r="O401" t="str">
            <v>54</v>
          </cell>
          <cell r="P401" t="str">
            <v>001</v>
          </cell>
          <cell r="Q401" t="str">
            <v>540010060301</v>
          </cell>
          <cell r="R401" t="str">
            <v>CLINICA SANTA ANA S.A.</v>
          </cell>
          <cell r="S401" t="str">
            <v>7</v>
          </cell>
          <cell r="T401" t="str">
            <v>02/01/2023</v>
          </cell>
          <cell r="U401">
            <v>1738775</v>
          </cell>
          <cell r="V401" t="str">
            <v>19/12/2022</v>
          </cell>
        </row>
        <row r="402">
          <cell r="A402" t="str">
            <v>890500060-2133314</v>
          </cell>
          <cell r="B402" t="str">
            <v>NI</v>
          </cell>
          <cell r="C402" t="str">
            <v>890500060</v>
          </cell>
          <cell r="D402" t="str">
            <v>23/12/2022</v>
          </cell>
          <cell r="E402" t="str">
            <v>CSA2133314</v>
          </cell>
          <cell r="F402">
            <v>2133314</v>
          </cell>
          <cell r="G402">
            <v>110000</v>
          </cell>
          <cell r="H402">
            <v>110000</v>
          </cell>
          <cell r="I402">
            <v>110000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110000</v>
          </cell>
          <cell r="O402" t="str">
            <v>54</v>
          </cell>
          <cell r="P402" t="str">
            <v>001</v>
          </cell>
          <cell r="Q402" t="str">
            <v>540010060301</v>
          </cell>
          <cell r="R402" t="str">
            <v>CLINICA SANTA ANA S.A.</v>
          </cell>
          <cell r="S402" t="str">
            <v>7</v>
          </cell>
          <cell r="T402" t="str">
            <v>02/01/2023</v>
          </cell>
          <cell r="U402">
            <v>1738776</v>
          </cell>
          <cell r="V402" t="str">
            <v>23/03/2022</v>
          </cell>
        </row>
        <row r="403">
          <cell r="A403" t="str">
            <v>890500060-2133340</v>
          </cell>
          <cell r="B403" t="str">
            <v>NI</v>
          </cell>
          <cell r="C403" t="str">
            <v>890500060</v>
          </cell>
          <cell r="D403" t="str">
            <v>23/12/2022</v>
          </cell>
          <cell r="E403" t="str">
            <v>CSA2133340</v>
          </cell>
          <cell r="F403">
            <v>2133340</v>
          </cell>
          <cell r="G403">
            <v>110000</v>
          </cell>
          <cell r="H403">
            <v>110000</v>
          </cell>
          <cell r="I403">
            <v>110000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110000</v>
          </cell>
          <cell r="O403" t="str">
            <v>54</v>
          </cell>
          <cell r="P403" t="str">
            <v>001</v>
          </cell>
          <cell r="Q403" t="str">
            <v>540010060301</v>
          </cell>
          <cell r="R403" t="str">
            <v>CLINICA SANTA ANA S.A.</v>
          </cell>
          <cell r="S403" t="str">
            <v>7</v>
          </cell>
          <cell r="T403" t="str">
            <v>02/01/2023</v>
          </cell>
          <cell r="U403">
            <v>1738777</v>
          </cell>
          <cell r="V403" t="str">
            <v>17/12/2022</v>
          </cell>
        </row>
        <row r="404">
          <cell r="A404" t="str">
            <v>890500060-2133341</v>
          </cell>
          <cell r="B404" t="str">
            <v>NI</v>
          </cell>
          <cell r="C404" t="str">
            <v>890500060</v>
          </cell>
          <cell r="D404" t="str">
            <v>23/12/2022</v>
          </cell>
          <cell r="E404" t="str">
            <v>CSA2133341</v>
          </cell>
          <cell r="F404">
            <v>2133341</v>
          </cell>
          <cell r="G404">
            <v>110000</v>
          </cell>
          <cell r="H404">
            <v>110000</v>
          </cell>
          <cell r="I404">
            <v>110000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110000</v>
          </cell>
          <cell r="O404" t="str">
            <v>54</v>
          </cell>
          <cell r="P404" t="str">
            <v>001</v>
          </cell>
          <cell r="Q404" t="str">
            <v>540010060301</v>
          </cell>
          <cell r="R404" t="str">
            <v>CLINICA SANTA ANA S.A.</v>
          </cell>
          <cell r="S404" t="str">
            <v>7</v>
          </cell>
          <cell r="T404" t="str">
            <v>02/01/2023</v>
          </cell>
          <cell r="U404">
            <v>1738778</v>
          </cell>
          <cell r="V404" t="str">
            <v>16/12/2022</v>
          </cell>
        </row>
        <row r="405">
          <cell r="A405" t="str">
            <v>890500060-2133350</v>
          </cell>
          <cell r="B405" t="str">
            <v>NI</v>
          </cell>
          <cell r="C405" t="str">
            <v>890500060</v>
          </cell>
          <cell r="D405" t="str">
            <v>23/12/2022</v>
          </cell>
          <cell r="E405" t="str">
            <v>CSA2133350</v>
          </cell>
          <cell r="F405">
            <v>2133350</v>
          </cell>
          <cell r="G405">
            <v>110000</v>
          </cell>
          <cell r="H405">
            <v>110000</v>
          </cell>
          <cell r="I405">
            <v>110000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110000</v>
          </cell>
          <cell r="O405" t="str">
            <v>54</v>
          </cell>
          <cell r="P405" t="str">
            <v>001</v>
          </cell>
          <cell r="Q405" t="str">
            <v>540010060301</v>
          </cell>
          <cell r="R405" t="str">
            <v>CLINICA SANTA ANA S.A.</v>
          </cell>
          <cell r="S405" t="str">
            <v>7</v>
          </cell>
          <cell r="T405" t="str">
            <v>02/01/2023</v>
          </cell>
          <cell r="U405">
            <v>1738779</v>
          </cell>
          <cell r="V405" t="str">
            <v>22/12/2022</v>
          </cell>
        </row>
        <row r="406">
          <cell r="A406" t="str">
            <v>890500060-2133354</v>
          </cell>
          <cell r="B406" t="str">
            <v>NI</v>
          </cell>
          <cell r="C406" t="str">
            <v>890500060</v>
          </cell>
          <cell r="D406" t="str">
            <v>23/12/2022</v>
          </cell>
          <cell r="E406" t="str">
            <v>CSA2133354</v>
          </cell>
          <cell r="F406">
            <v>2133354</v>
          </cell>
          <cell r="G406">
            <v>110000</v>
          </cell>
          <cell r="H406">
            <v>110000</v>
          </cell>
          <cell r="I406">
            <v>110000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110000</v>
          </cell>
          <cell r="O406" t="str">
            <v>54</v>
          </cell>
          <cell r="P406" t="str">
            <v>001</v>
          </cell>
          <cell r="Q406" t="str">
            <v>540010060301</v>
          </cell>
          <cell r="R406" t="str">
            <v>CLINICA SANTA ANA S.A.</v>
          </cell>
          <cell r="S406" t="str">
            <v>7</v>
          </cell>
          <cell r="T406" t="str">
            <v>02/01/2023</v>
          </cell>
          <cell r="U406">
            <v>1738781</v>
          </cell>
          <cell r="V406" t="str">
            <v>20/12/2022</v>
          </cell>
        </row>
        <row r="407">
          <cell r="A407" t="str">
            <v>890500060-2133364</v>
          </cell>
          <cell r="B407" t="str">
            <v>NI</v>
          </cell>
          <cell r="C407" t="str">
            <v>890500060</v>
          </cell>
          <cell r="D407" t="str">
            <v>23/12/2022</v>
          </cell>
          <cell r="E407" t="str">
            <v>CSA2133364</v>
          </cell>
          <cell r="F407">
            <v>2133364</v>
          </cell>
          <cell r="G407">
            <v>110000</v>
          </cell>
          <cell r="H407">
            <v>110000</v>
          </cell>
          <cell r="I407">
            <v>110000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110000</v>
          </cell>
          <cell r="O407" t="str">
            <v>54</v>
          </cell>
          <cell r="P407" t="str">
            <v>001</v>
          </cell>
          <cell r="Q407" t="str">
            <v>540010060301</v>
          </cell>
          <cell r="R407" t="str">
            <v>CLINICA SANTA ANA S.A.</v>
          </cell>
          <cell r="S407" t="str">
            <v>7</v>
          </cell>
          <cell r="T407" t="str">
            <v>02/01/2023</v>
          </cell>
          <cell r="U407">
            <v>1738782</v>
          </cell>
          <cell r="V407" t="str">
            <v>20/12/2022</v>
          </cell>
        </row>
        <row r="408">
          <cell r="A408" t="str">
            <v>890500060-2133372</v>
          </cell>
          <cell r="B408" t="str">
            <v>NI</v>
          </cell>
          <cell r="C408" t="str">
            <v>890500060</v>
          </cell>
          <cell r="D408" t="str">
            <v>23/12/2022</v>
          </cell>
          <cell r="E408" t="str">
            <v>CSA2133372</v>
          </cell>
          <cell r="F408">
            <v>2133372</v>
          </cell>
          <cell r="G408">
            <v>110000</v>
          </cell>
          <cell r="H408">
            <v>110000</v>
          </cell>
          <cell r="I408">
            <v>110000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110000</v>
          </cell>
          <cell r="O408" t="str">
            <v>54</v>
          </cell>
          <cell r="P408" t="str">
            <v>001</v>
          </cell>
          <cell r="Q408" t="str">
            <v>540010060301</v>
          </cell>
          <cell r="R408" t="str">
            <v>CLINICA SANTA ANA S.A.</v>
          </cell>
          <cell r="S408" t="str">
            <v>7</v>
          </cell>
          <cell r="T408" t="str">
            <v>02/01/2023</v>
          </cell>
          <cell r="U408">
            <v>1738783</v>
          </cell>
          <cell r="V408" t="str">
            <v>19/12/2022</v>
          </cell>
        </row>
        <row r="409">
          <cell r="A409" t="str">
            <v>890500060-2133420</v>
          </cell>
          <cell r="B409" t="str">
            <v>NI</v>
          </cell>
          <cell r="C409" t="str">
            <v>890500060</v>
          </cell>
          <cell r="D409" t="str">
            <v>23/12/2022</v>
          </cell>
          <cell r="E409" t="str">
            <v>CSA2133420</v>
          </cell>
          <cell r="F409">
            <v>2133420</v>
          </cell>
          <cell r="G409">
            <v>110000</v>
          </cell>
          <cell r="H409">
            <v>110000</v>
          </cell>
          <cell r="I409">
            <v>110000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110000</v>
          </cell>
          <cell r="O409" t="str">
            <v>54</v>
          </cell>
          <cell r="P409" t="str">
            <v>001</v>
          </cell>
          <cell r="Q409" t="str">
            <v>540010060301</v>
          </cell>
          <cell r="R409" t="str">
            <v>CLINICA SANTA ANA S.A.</v>
          </cell>
          <cell r="S409" t="str">
            <v>7</v>
          </cell>
          <cell r="T409" t="str">
            <v>02/01/2023</v>
          </cell>
          <cell r="U409">
            <v>1738784</v>
          </cell>
          <cell r="V409" t="str">
            <v>02/12/2022</v>
          </cell>
        </row>
        <row r="410">
          <cell r="A410" t="str">
            <v>890500060-2133429</v>
          </cell>
          <cell r="B410" t="str">
            <v>NI</v>
          </cell>
          <cell r="C410" t="str">
            <v>890500060</v>
          </cell>
          <cell r="D410" t="str">
            <v>23/12/2022</v>
          </cell>
          <cell r="E410" t="str">
            <v>CSA2133429</v>
          </cell>
          <cell r="F410">
            <v>2133429</v>
          </cell>
          <cell r="G410">
            <v>110000</v>
          </cell>
          <cell r="H410">
            <v>110000</v>
          </cell>
          <cell r="I410">
            <v>110000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110000</v>
          </cell>
          <cell r="O410" t="str">
            <v>54</v>
          </cell>
          <cell r="P410" t="str">
            <v>001</v>
          </cell>
          <cell r="Q410" t="str">
            <v>540010060301</v>
          </cell>
          <cell r="R410" t="str">
            <v>CLINICA SANTA ANA S.A.</v>
          </cell>
          <cell r="S410" t="str">
            <v>7</v>
          </cell>
          <cell r="T410" t="str">
            <v>02/01/2023</v>
          </cell>
          <cell r="U410">
            <v>1738785</v>
          </cell>
          <cell r="V410" t="str">
            <v>02/12/2022</v>
          </cell>
        </row>
        <row r="411">
          <cell r="A411" t="str">
            <v>890500060-2133720</v>
          </cell>
          <cell r="B411" t="str">
            <v>NI</v>
          </cell>
          <cell r="C411" t="str">
            <v>890500060</v>
          </cell>
          <cell r="D411" t="str">
            <v>27/12/2022</v>
          </cell>
          <cell r="E411" t="str">
            <v>CSA2133720</v>
          </cell>
          <cell r="F411">
            <v>2133720</v>
          </cell>
          <cell r="G411">
            <v>110000</v>
          </cell>
          <cell r="H411">
            <v>110000</v>
          </cell>
          <cell r="I411">
            <v>110000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110000</v>
          </cell>
          <cell r="O411" t="str">
            <v>54</v>
          </cell>
          <cell r="P411" t="str">
            <v>001</v>
          </cell>
          <cell r="Q411" t="str">
            <v>540010060301</v>
          </cell>
          <cell r="R411" t="str">
            <v>CLINICA SANTA ANA S.A.</v>
          </cell>
          <cell r="S411" t="str">
            <v>7</v>
          </cell>
          <cell r="T411" t="str">
            <v>02/01/2023</v>
          </cell>
          <cell r="U411">
            <v>1738786</v>
          </cell>
          <cell r="V411" t="str">
            <v>16/12/2022</v>
          </cell>
        </row>
        <row r="412">
          <cell r="A412" t="str">
            <v>890500060-2133900</v>
          </cell>
          <cell r="B412" t="str">
            <v>NI</v>
          </cell>
          <cell r="C412" t="str">
            <v>890500060</v>
          </cell>
          <cell r="D412" t="str">
            <v>28/12/2022</v>
          </cell>
          <cell r="E412" t="str">
            <v>CSA2133900</v>
          </cell>
          <cell r="F412">
            <v>2133900</v>
          </cell>
          <cell r="G412">
            <v>110000</v>
          </cell>
          <cell r="H412">
            <v>110000</v>
          </cell>
          <cell r="I412">
            <v>110000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110000</v>
          </cell>
          <cell r="O412" t="str">
            <v>54</v>
          </cell>
          <cell r="P412" t="str">
            <v>001</v>
          </cell>
          <cell r="Q412" t="str">
            <v>540010060301</v>
          </cell>
          <cell r="R412" t="str">
            <v>CLINICA SANTA ANA S.A.</v>
          </cell>
          <cell r="S412" t="str">
            <v>7</v>
          </cell>
          <cell r="T412" t="str">
            <v>02/01/2023</v>
          </cell>
          <cell r="U412">
            <v>1738787</v>
          </cell>
          <cell r="V412" t="str">
            <v>23/12/2022</v>
          </cell>
        </row>
        <row r="413">
          <cell r="A413" t="str">
            <v>890500060-2133917</v>
          </cell>
          <cell r="B413" t="str">
            <v>NI</v>
          </cell>
          <cell r="C413" t="str">
            <v>890500060</v>
          </cell>
          <cell r="D413" t="str">
            <v>28/12/2022</v>
          </cell>
          <cell r="E413" t="str">
            <v>CSA2133917</v>
          </cell>
          <cell r="F413">
            <v>2133917</v>
          </cell>
          <cell r="G413">
            <v>110000</v>
          </cell>
          <cell r="H413">
            <v>110000</v>
          </cell>
          <cell r="I413">
            <v>110000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110000</v>
          </cell>
          <cell r="O413" t="str">
            <v>54</v>
          </cell>
          <cell r="P413" t="str">
            <v>001</v>
          </cell>
          <cell r="Q413" t="str">
            <v>540010060301</v>
          </cell>
          <cell r="R413" t="str">
            <v>CLINICA SANTA ANA S.A.</v>
          </cell>
          <cell r="S413" t="str">
            <v>7</v>
          </cell>
          <cell r="T413" t="str">
            <v>02/01/2023</v>
          </cell>
          <cell r="U413">
            <v>1738788</v>
          </cell>
          <cell r="V413" t="str">
            <v>19/12/2022</v>
          </cell>
        </row>
        <row r="414">
          <cell r="A414" t="str">
            <v>890500060-2133924</v>
          </cell>
          <cell r="B414" t="str">
            <v>NI</v>
          </cell>
          <cell r="C414" t="str">
            <v>890500060</v>
          </cell>
          <cell r="D414" t="str">
            <v>28/12/2022</v>
          </cell>
          <cell r="E414" t="str">
            <v>CSA2133924</v>
          </cell>
          <cell r="F414">
            <v>2133924</v>
          </cell>
          <cell r="G414">
            <v>110000</v>
          </cell>
          <cell r="H414">
            <v>110000</v>
          </cell>
          <cell r="I414">
            <v>110000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110000</v>
          </cell>
          <cell r="O414" t="str">
            <v>54</v>
          </cell>
          <cell r="P414" t="str">
            <v>001</v>
          </cell>
          <cell r="Q414" t="str">
            <v>540010060301</v>
          </cell>
          <cell r="R414" t="str">
            <v>CLINICA SANTA ANA S.A.</v>
          </cell>
          <cell r="S414" t="str">
            <v>7</v>
          </cell>
          <cell r="T414" t="str">
            <v>02/01/2023</v>
          </cell>
          <cell r="U414">
            <v>1738789</v>
          </cell>
          <cell r="V414" t="str">
            <v>20/12/2022</v>
          </cell>
        </row>
        <row r="415">
          <cell r="A415" t="str">
            <v>890500060-2129380</v>
          </cell>
          <cell r="B415" t="str">
            <v>NI</v>
          </cell>
          <cell r="C415" t="str">
            <v>890500060</v>
          </cell>
          <cell r="D415" t="str">
            <v>30/11/2022</v>
          </cell>
          <cell r="E415" t="str">
            <v>CSA2129380</v>
          </cell>
          <cell r="F415">
            <v>2129380</v>
          </cell>
          <cell r="G415">
            <v>800000</v>
          </cell>
          <cell r="H415">
            <v>800000</v>
          </cell>
          <cell r="I415">
            <v>800000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800000</v>
          </cell>
          <cell r="O415" t="str">
            <v>54</v>
          </cell>
          <cell r="P415" t="str">
            <v>001</v>
          </cell>
          <cell r="Q415" t="str">
            <v>540010060301</v>
          </cell>
          <cell r="R415" t="str">
            <v>CLINICA SANTA ANA S.A.</v>
          </cell>
          <cell r="S415" t="str">
            <v>7</v>
          </cell>
          <cell r="T415" t="str">
            <v>04/01/2023</v>
          </cell>
          <cell r="U415">
            <v>1758394</v>
          </cell>
          <cell r="V415" t="str">
            <v>02/11/2022</v>
          </cell>
        </row>
        <row r="416">
          <cell r="A416" t="str">
            <v>890500060-2130174</v>
          </cell>
          <cell r="B416" t="str">
            <v>NI</v>
          </cell>
          <cell r="C416" t="str">
            <v>890500060</v>
          </cell>
          <cell r="D416" t="str">
            <v>05/12/2022</v>
          </cell>
          <cell r="E416" t="str">
            <v>CSA2130174</v>
          </cell>
          <cell r="F416">
            <v>2130174</v>
          </cell>
          <cell r="G416">
            <v>2515391</v>
          </cell>
          <cell r="H416">
            <v>2515391</v>
          </cell>
          <cell r="I416">
            <v>2515391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2515391</v>
          </cell>
          <cell r="O416" t="str">
            <v>54</v>
          </cell>
          <cell r="P416" t="str">
            <v>001</v>
          </cell>
          <cell r="Q416" t="str">
            <v>540010060301</v>
          </cell>
          <cell r="R416" t="str">
            <v>CLINICA SANTA ANA S.A.</v>
          </cell>
          <cell r="S416" t="str">
            <v>7</v>
          </cell>
          <cell r="T416" t="str">
            <v>04/01/2023</v>
          </cell>
          <cell r="U416">
            <v>1758395</v>
          </cell>
          <cell r="V416" t="str">
            <v>03/12/2022</v>
          </cell>
        </row>
        <row r="417">
          <cell r="A417" t="str">
            <v>890500060-2130270</v>
          </cell>
          <cell r="B417" t="str">
            <v>NI</v>
          </cell>
          <cell r="C417" t="str">
            <v>890500060</v>
          </cell>
          <cell r="D417" t="str">
            <v>05/12/2022</v>
          </cell>
          <cell r="E417" t="str">
            <v>CSA2130270</v>
          </cell>
          <cell r="F417">
            <v>2130270</v>
          </cell>
          <cell r="G417">
            <v>1559848</v>
          </cell>
          <cell r="H417">
            <v>1559848</v>
          </cell>
          <cell r="I417">
            <v>1559848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1559848</v>
          </cell>
          <cell r="O417" t="str">
            <v>54</v>
          </cell>
          <cell r="P417" t="str">
            <v>001</v>
          </cell>
          <cell r="Q417" t="str">
            <v>540010060301</v>
          </cell>
          <cell r="R417" t="str">
            <v>CLINICA SANTA ANA S.A.</v>
          </cell>
          <cell r="S417" t="str">
            <v>7</v>
          </cell>
          <cell r="T417" t="str">
            <v>04/01/2023</v>
          </cell>
          <cell r="U417">
            <v>1758396</v>
          </cell>
          <cell r="V417" t="str">
            <v>02/12/2022</v>
          </cell>
        </row>
        <row r="418">
          <cell r="A418" t="str">
            <v>890500060-2130798</v>
          </cell>
          <cell r="B418" t="str">
            <v>NI</v>
          </cell>
          <cell r="C418" t="str">
            <v>890500060</v>
          </cell>
          <cell r="D418" t="str">
            <v>07/12/2022</v>
          </cell>
          <cell r="E418" t="str">
            <v>CSA2130798</v>
          </cell>
          <cell r="F418">
            <v>2130798</v>
          </cell>
          <cell r="G418">
            <v>1239964</v>
          </cell>
          <cell r="H418">
            <v>1239964</v>
          </cell>
          <cell r="I418">
            <v>1239964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1239964</v>
          </cell>
          <cell r="O418" t="str">
            <v>54</v>
          </cell>
          <cell r="P418" t="str">
            <v>001</v>
          </cell>
          <cell r="Q418" t="str">
            <v>540010060301</v>
          </cell>
          <cell r="R418" t="str">
            <v>CLINICA SANTA ANA S.A.</v>
          </cell>
          <cell r="S418" t="str">
            <v>7</v>
          </cell>
          <cell r="T418" t="str">
            <v>04/01/2023</v>
          </cell>
          <cell r="U418">
            <v>1758398</v>
          </cell>
          <cell r="V418" t="str">
            <v>01/12/2022</v>
          </cell>
        </row>
        <row r="419">
          <cell r="A419" t="str">
            <v>890500060-2130809</v>
          </cell>
          <cell r="B419" t="str">
            <v>NI</v>
          </cell>
          <cell r="C419" t="str">
            <v>890500060</v>
          </cell>
          <cell r="D419" t="str">
            <v>07/12/2022</v>
          </cell>
          <cell r="E419" t="str">
            <v>CSA2130809</v>
          </cell>
          <cell r="F419">
            <v>2130809</v>
          </cell>
          <cell r="G419">
            <v>1639964</v>
          </cell>
          <cell r="H419">
            <v>1639964</v>
          </cell>
          <cell r="I419">
            <v>1639964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1639964</v>
          </cell>
          <cell r="O419" t="str">
            <v>54</v>
          </cell>
          <cell r="P419" t="str">
            <v>001</v>
          </cell>
          <cell r="Q419" t="str">
            <v>540010060301</v>
          </cell>
          <cell r="R419" t="str">
            <v>CLINICA SANTA ANA S.A.</v>
          </cell>
          <cell r="S419" t="str">
            <v>7</v>
          </cell>
          <cell r="T419" t="str">
            <v>04/01/2023</v>
          </cell>
          <cell r="U419">
            <v>1758399</v>
          </cell>
          <cell r="V419" t="str">
            <v>30/11/2022</v>
          </cell>
        </row>
        <row r="420">
          <cell r="A420" t="str">
            <v>890500060-2131452</v>
          </cell>
          <cell r="B420" t="str">
            <v>NI</v>
          </cell>
          <cell r="C420" t="str">
            <v>890500060</v>
          </cell>
          <cell r="D420" t="str">
            <v>12/12/2022</v>
          </cell>
          <cell r="E420" t="str">
            <v>CSA2131452</v>
          </cell>
          <cell r="F420">
            <v>2131452</v>
          </cell>
          <cell r="G420">
            <v>1239964</v>
          </cell>
          <cell r="H420">
            <v>1239964</v>
          </cell>
          <cell r="I420">
            <v>1239964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1239964</v>
          </cell>
          <cell r="O420" t="str">
            <v>54</v>
          </cell>
          <cell r="P420" t="str">
            <v>001</v>
          </cell>
          <cell r="Q420" t="str">
            <v>540010060301</v>
          </cell>
          <cell r="R420" t="str">
            <v>CLINICA SANTA ANA S.A.</v>
          </cell>
          <cell r="S420" t="str">
            <v>7</v>
          </cell>
          <cell r="T420" t="str">
            <v>04/01/2023</v>
          </cell>
          <cell r="U420">
            <v>1758401</v>
          </cell>
          <cell r="V420" t="str">
            <v>05/12/2022</v>
          </cell>
        </row>
        <row r="421">
          <cell r="A421" t="str">
            <v>890500060-2131501</v>
          </cell>
          <cell r="B421" t="str">
            <v>NI</v>
          </cell>
          <cell r="C421" t="str">
            <v>890500060</v>
          </cell>
          <cell r="D421" t="str">
            <v>12/12/2022</v>
          </cell>
          <cell r="E421" t="str">
            <v>CSA2131501</v>
          </cell>
          <cell r="F421">
            <v>2131501</v>
          </cell>
          <cell r="G421">
            <v>2039964</v>
          </cell>
          <cell r="H421">
            <v>2039964</v>
          </cell>
          <cell r="I421">
            <v>2039964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2039964</v>
          </cell>
          <cell r="O421" t="str">
            <v>54</v>
          </cell>
          <cell r="P421" t="str">
            <v>001</v>
          </cell>
          <cell r="Q421" t="str">
            <v>540010060301</v>
          </cell>
          <cell r="R421" t="str">
            <v>CLINICA SANTA ANA S.A.</v>
          </cell>
          <cell r="S421" t="str">
            <v>7</v>
          </cell>
          <cell r="T421" t="str">
            <v>04/01/2023</v>
          </cell>
          <cell r="U421">
            <v>1758402</v>
          </cell>
          <cell r="V421" t="str">
            <v>04/12/2022</v>
          </cell>
        </row>
        <row r="422">
          <cell r="A422" t="str">
            <v>890500060-2131631</v>
          </cell>
          <cell r="B422" t="str">
            <v>NI</v>
          </cell>
          <cell r="C422" t="str">
            <v>890500060</v>
          </cell>
          <cell r="D422" t="str">
            <v>13/12/2022</v>
          </cell>
          <cell r="E422" t="str">
            <v>CSA2131631</v>
          </cell>
          <cell r="F422">
            <v>2131631</v>
          </cell>
          <cell r="G422">
            <v>1239964</v>
          </cell>
          <cell r="H422">
            <v>1239964</v>
          </cell>
          <cell r="I422">
            <v>1239964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1239964</v>
          </cell>
          <cell r="O422" t="str">
            <v>54</v>
          </cell>
          <cell r="P422" t="str">
            <v>001</v>
          </cell>
          <cell r="Q422" t="str">
            <v>540010060301</v>
          </cell>
          <cell r="R422" t="str">
            <v>CLINICA SANTA ANA S.A.</v>
          </cell>
          <cell r="S422" t="str">
            <v>7</v>
          </cell>
          <cell r="T422" t="str">
            <v>04/01/2023</v>
          </cell>
          <cell r="U422">
            <v>1758403</v>
          </cell>
          <cell r="V422" t="str">
            <v>09/12/2022</v>
          </cell>
        </row>
        <row r="423">
          <cell r="A423" t="str">
            <v>890500060-2131638</v>
          </cell>
          <cell r="B423" t="str">
            <v>NI</v>
          </cell>
          <cell r="C423" t="str">
            <v>890500060</v>
          </cell>
          <cell r="D423" t="str">
            <v>13/12/2022</v>
          </cell>
          <cell r="E423" t="str">
            <v>CSA2131638</v>
          </cell>
          <cell r="F423">
            <v>2131638</v>
          </cell>
          <cell r="G423">
            <v>400000</v>
          </cell>
          <cell r="H423">
            <v>400000</v>
          </cell>
          <cell r="I423">
            <v>400000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400000</v>
          </cell>
          <cell r="O423" t="str">
            <v>54</v>
          </cell>
          <cell r="P423" t="str">
            <v>001</v>
          </cell>
          <cell r="Q423" t="str">
            <v>540010060301</v>
          </cell>
          <cell r="R423" t="str">
            <v>CLINICA SANTA ANA S.A.</v>
          </cell>
          <cell r="S423" t="str">
            <v>7</v>
          </cell>
          <cell r="T423" t="str">
            <v>04/01/2023</v>
          </cell>
          <cell r="U423">
            <v>1758404</v>
          </cell>
          <cell r="V423" t="str">
            <v>24/09/2022</v>
          </cell>
        </row>
        <row r="424">
          <cell r="A424" t="str">
            <v>890500060-2131753</v>
          </cell>
          <cell r="B424" t="str">
            <v>NI</v>
          </cell>
          <cell r="C424" t="str">
            <v>890500060</v>
          </cell>
          <cell r="D424" t="str">
            <v>13/12/2022</v>
          </cell>
          <cell r="E424" t="str">
            <v>CSA2131753</v>
          </cell>
          <cell r="F424">
            <v>2131753</v>
          </cell>
          <cell r="G424">
            <v>1919790</v>
          </cell>
          <cell r="H424">
            <v>1919790</v>
          </cell>
          <cell r="I424">
            <v>1919790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1919790</v>
          </cell>
          <cell r="O424" t="str">
            <v>54</v>
          </cell>
          <cell r="P424" t="str">
            <v>001</v>
          </cell>
          <cell r="Q424" t="str">
            <v>540010060301</v>
          </cell>
          <cell r="R424" t="str">
            <v>CLINICA SANTA ANA S.A.</v>
          </cell>
          <cell r="S424" t="str">
            <v>7</v>
          </cell>
          <cell r="T424" t="str">
            <v>04/01/2023</v>
          </cell>
          <cell r="U424">
            <v>1758405</v>
          </cell>
          <cell r="V424" t="str">
            <v>06/12/2022</v>
          </cell>
        </row>
        <row r="425">
          <cell r="A425" t="str">
            <v>890500060-2131817</v>
          </cell>
          <cell r="B425" t="str">
            <v>NI</v>
          </cell>
          <cell r="C425" t="str">
            <v>890500060</v>
          </cell>
          <cell r="D425" t="str">
            <v>14/12/2022</v>
          </cell>
          <cell r="E425" t="str">
            <v>CSA2131817</v>
          </cell>
          <cell r="F425">
            <v>2131817</v>
          </cell>
          <cell r="G425">
            <v>400000</v>
          </cell>
          <cell r="H425">
            <v>400000</v>
          </cell>
          <cell r="I425">
            <v>400000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400000</v>
          </cell>
          <cell r="O425" t="str">
            <v>54</v>
          </cell>
          <cell r="P425" t="str">
            <v>001</v>
          </cell>
          <cell r="Q425" t="str">
            <v>540010060301</v>
          </cell>
          <cell r="R425" t="str">
            <v>CLINICA SANTA ANA S.A.</v>
          </cell>
          <cell r="S425" t="str">
            <v>7</v>
          </cell>
          <cell r="T425" t="str">
            <v>04/01/2023</v>
          </cell>
          <cell r="U425">
            <v>1758407</v>
          </cell>
          <cell r="V425" t="str">
            <v>12/12/2022</v>
          </cell>
        </row>
        <row r="426">
          <cell r="A426" t="str">
            <v>890500060-2132233</v>
          </cell>
          <cell r="B426" t="str">
            <v>NI</v>
          </cell>
          <cell r="C426" t="str">
            <v>890500060</v>
          </cell>
          <cell r="D426" t="str">
            <v>15/12/2022</v>
          </cell>
          <cell r="E426" t="str">
            <v>CSA2132233</v>
          </cell>
          <cell r="F426">
            <v>2132233</v>
          </cell>
          <cell r="G426">
            <v>1669848</v>
          </cell>
          <cell r="H426">
            <v>110000</v>
          </cell>
          <cell r="I426">
            <v>1669848</v>
          </cell>
          <cell r="J426">
            <v>0</v>
          </cell>
          <cell r="K426">
            <v>0</v>
          </cell>
          <cell r="L426">
            <v>1559848</v>
          </cell>
          <cell r="M426">
            <v>0</v>
          </cell>
          <cell r="N426">
            <v>110000</v>
          </cell>
          <cell r="O426" t="str">
            <v>54</v>
          </cell>
          <cell r="P426" t="str">
            <v>001</v>
          </cell>
          <cell r="Q426" t="str">
            <v>540010060301</v>
          </cell>
          <cell r="R426" t="str">
            <v>CLINICA SANTA ANA S.A.</v>
          </cell>
          <cell r="S426" t="str">
            <v>7</v>
          </cell>
          <cell r="T426" t="str">
            <v>04/01/2023</v>
          </cell>
          <cell r="U426">
            <v>1758408</v>
          </cell>
          <cell r="V426" t="str">
            <v>30/11/2022</v>
          </cell>
        </row>
        <row r="427">
          <cell r="A427" t="str">
            <v>890500060-2132360</v>
          </cell>
          <cell r="B427" t="str">
            <v>NI</v>
          </cell>
          <cell r="C427" t="str">
            <v>890500060</v>
          </cell>
          <cell r="D427" t="str">
            <v>16/12/2022</v>
          </cell>
          <cell r="E427" t="str">
            <v>CSA2132360</v>
          </cell>
          <cell r="F427">
            <v>2132360</v>
          </cell>
          <cell r="G427">
            <v>2107555</v>
          </cell>
          <cell r="H427">
            <v>2107555</v>
          </cell>
          <cell r="I427">
            <v>2107555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2107555</v>
          </cell>
          <cell r="O427" t="str">
            <v>54</v>
          </cell>
          <cell r="P427" t="str">
            <v>001</v>
          </cell>
          <cell r="Q427" t="str">
            <v>540010060301</v>
          </cell>
          <cell r="R427" t="str">
            <v>CLINICA SANTA ANA S.A.</v>
          </cell>
          <cell r="S427" t="str">
            <v>7</v>
          </cell>
          <cell r="T427" t="str">
            <v>04/01/2023</v>
          </cell>
          <cell r="U427">
            <v>1758409</v>
          </cell>
          <cell r="V427" t="str">
            <v>10/12/2022</v>
          </cell>
        </row>
        <row r="428">
          <cell r="A428" t="str">
            <v>890500060-2132576</v>
          </cell>
          <cell r="B428" t="str">
            <v>NI</v>
          </cell>
          <cell r="C428" t="str">
            <v>890500060</v>
          </cell>
          <cell r="D428" t="str">
            <v>19/12/2022</v>
          </cell>
          <cell r="E428" t="str">
            <v>CSA2132576</v>
          </cell>
          <cell r="F428">
            <v>2132576</v>
          </cell>
          <cell r="G428">
            <v>1559848</v>
          </cell>
          <cell r="H428">
            <v>1559848</v>
          </cell>
          <cell r="I428">
            <v>1559848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1559848</v>
          </cell>
          <cell r="O428" t="str">
            <v>54</v>
          </cell>
          <cell r="P428" t="str">
            <v>001</v>
          </cell>
          <cell r="Q428" t="str">
            <v>540010060301</v>
          </cell>
          <cell r="R428" t="str">
            <v>CLINICA SANTA ANA S.A.</v>
          </cell>
          <cell r="S428" t="str">
            <v>7</v>
          </cell>
          <cell r="T428" t="str">
            <v>04/01/2023</v>
          </cell>
          <cell r="U428">
            <v>1758411</v>
          </cell>
          <cell r="V428" t="str">
            <v>17/12/2022</v>
          </cell>
        </row>
        <row r="429">
          <cell r="A429" t="str">
            <v>890500060-2132747</v>
          </cell>
          <cell r="B429" t="str">
            <v>NI</v>
          </cell>
          <cell r="C429" t="str">
            <v>890500060</v>
          </cell>
          <cell r="D429" t="str">
            <v>20/12/2022</v>
          </cell>
          <cell r="E429" t="str">
            <v>CSA2132747</v>
          </cell>
          <cell r="F429">
            <v>2132747</v>
          </cell>
          <cell r="G429">
            <v>1126157</v>
          </cell>
          <cell r="H429">
            <v>1126157</v>
          </cell>
          <cell r="I429">
            <v>1126157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1126157</v>
          </cell>
          <cell r="O429" t="str">
            <v>54</v>
          </cell>
          <cell r="P429" t="str">
            <v>001</v>
          </cell>
          <cell r="Q429" t="str">
            <v>540010060301</v>
          </cell>
          <cell r="R429" t="str">
            <v>CLINICA SANTA ANA S.A.</v>
          </cell>
          <cell r="S429" t="str">
            <v>7</v>
          </cell>
          <cell r="T429" t="str">
            <v>04/01/2023</v>
          </cell>
          <cell r="U429">
            <v>1758412</v>
          </cell>
          <cell r="V429" t="str">
            <v>17/12/2022</v>
          </cell>
        </row>
        <row r="430">
          <cell r="A430" t="str">
            <v>890500060-2132756</v>
          </cell>
          <cell r="B430" t="str">
            <v>NI</v>
          </cell>
          <cell r="C430" t="str">
            <v>890500060</v>
          </cell>
          <cell r="D430" t="str">
            <v>20/12/2022</v>
          </cell>
          <cell r="E430" t="str">
            <v>CSA2132756</v>
          </cell>
          <cell r="F430">
            <v>2132756</v>
          </cell>
          <cell r="G430">
            <v>1919790</v>
          </cell>
          <cell r="H430">
            <v>1919790</v>
          </cell>
          <cell r="I430">
            <v>1919790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1919790</v>
          </cell>
          <cell r="O430" t="str">
            <v>54</v>
          </cell>
          <cell r="P430" t="str">
            <v>001</v>
          </cell>
          <cell r="Q430" t="str">
            <v>540010060301</v>
          </cell>
          <cell r="R430" t="str">
            <v>CLINICA SANTA ANA S.A.</v>
          </cell>
          <cell r="S430" t="str">
            <v>7</v>
          </cell>
          <cell r="T430" t="str">
            <v>04/01/2023</v>
          </cell>
          <cell r="U430">
            <v>1758413</v>
          </cell>
          <cell r="V430" t="str">
            <v>18/12/2022</v>
          </cell>
        </row>
        <row r="431">
          <cell r="A431" t="str">
            <v>890500060-2132975</v>
          </cell>
          <cell r="B431" t="str">
            <v>NI</v>
          </cell>
          <cell r="C431" t="str">
            <v>890500060</v>
          </cell>
          <cell r="D431" t="str">
            <v>21/12/2022</v>
          </cell>
          <cell r="E431" t="str">
            <v>CSA2132975</v>
          </cell>
          <cell r="F431">
            <v>2132975</v>
          </cell>
          <cell r="G431">
            <v>1239964</v>
          </cell>
          <cell r="H431">
            <v>1239964</v>
          </cell>
          <cell r="I431">
            <v>1239964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1239964</v>
          </cell>
          <cell r="O431" t="str">
            <v>54</v>
          </cell>
          <cell r="P431" t="str">
            <v>001</v>
          </cell>
          <cell r="Q431" t="str">
            <v>540010060301</v>
          </cell>
          <cell r="R431" t="str">
            <v>CLINICA SANTA ANA S.A.</v>
          </cell>
          <cell r="S431" t="str">
            <v>7</v>
          </cell>
          <cell r="T431" t="str">
            <v>04/01/2023</v>
          </cell>
          <cell r="U431">
            <v>1758415</v>
          </cell>
          <cell r="V431" t="str">
            <v>19/12/2022</v>
          </cell>
        </row>
        <row r="432">
          <cell r="A432" t="str">
            <v>890500060-2133042</v>
          </cell>
          <cell r="B432" t="str">
            <v>NI</v>
          </cell>
          <cell r="C432" t="str">
            <v>890500060</v>
          </cell>
          <cell r="D432" t="str">
            <v>21/12/2022</v>
          </cell>
          <cell r="E432" t="str">
            <v>CSA2133042</v>
          </cell>
          <cell r="F432">
            <v>2133042</v>
          </cell>
          <cell r="G432">
            <v>1559848</v>
          </cell>
          <cell r="H432">
            <v>1559848</v>
          </cell>
          <cell r="I432">
            <v>1559848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1559848</v>
          </cell>
          <cell r="O432" t="str">
            <v>54</v>
          </cell>
          <cell r="P432" t="str">
            <v>001</v>
          </cell>
          <cell r="Q432" t="str">
            <v>540010060301</v>
          </cell>
          <cell r="R432" t="str">
            <v>CLINICA SANTA ANA S.A.</v>
          </cell>
          <cell r="S432" t="str">
            <v>7</v>
          </cell>
          <cell r="T432" t="str">
            <v>04/01/2023</v>
          </cell>
          <cell r="U432">
            <v>1758416</v>
          </cell>
          <cell r="V432" t="str">
            <v>20/12/2022</v>
          </cell>
        </row>
        <row r="433">
          <cell r="A433" t="str">
            <v>890500060-2133048</v>
          </cell>
          <cell r="B433" t="str">
            <v>NI</v>
          </cell>
          <cell r="C433" t="str">
            <v>890500060</v>
          </cell>
          <cell r="D433" t="str">
            <v>21/12/2022</v>
          </cell>
          <cell r="E433" t="str">
            <v>CSA2133048</v>
          </cell>
          <cell r="F433">
            <v>2133048</v>
          </cell>
          <cell r="G433">
            <v>1526157</v>
          </cell>
          <cell r="H433">
            <v>1416157</v>
          </cell>
          <cell r="I433">
            <v>1526157</v>
          </cell>
          <cell r="J433">
            <v>0</v>
          </cell>
          <cell r="K433">
            <v>0</v>
          </cell>
          <cell r="L433">
            <v>110000</v>
          </cell>
          <cell r="M433">
            <v>0</v>
          </cell>
          <cell r="N433">
            <v>1416157</v>
          </cell>
          <cell r="O433" t="str">
            <v>54</v>
          </cell>
          <cell r="P433" t="str">
            <v>001</v>
          </cell>
          <cell r="Q433" t="str">
            <v>540010060301</v>
          </cell>
          <cell r="R433" t="str">
            <v>CLINICA SANTA ANA S.A.</v>
          </cell>
          <cell r="S433" t="str">
            <v>7</v>
          </cell>
          <cell r="T433" t="str">
            <v>04/01/2023</v>
          </cell>
          <cell r="U433">
            <v>1758417</v>
          </cell>
          <cell r="V433" t="str">
            <v>18/12/2022</v>
          </cell>
        </row>
        <row r="434">
          <cell r="A434" t="str">
            <v>890500060-2133584</v>
          </cell>
          <cell r="B434" t="str">
            <v>NI</v>
          </cell>
          <cell r="C434" t="str">
            <v>890500060</v>
          </cell>
          <cell r="D434" t="str">
            <v>26/12/2022</v>
          </cell>
          <cell r="E434" t="str">
            <v>CSA2133584</v>
          </cell>
          <cell r="F434">
            <v>2133584</v>
          </cell>
          <cell r="G434">
            <v>1639964</v>
          </cell>
          <cell r="H434">
            <v>1639964</v>
          </cell>
          <cell r="I434">
            <v>1639964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1639964</v>
          </cell>
          <cell r="O434" t="str">
            <v>54</v>
          </cell>
          <cell r="P434" t="str">
            <v>001</v>
          </cell>
          <cell r="Q434" t="str">
            <v>540010060301</v>
          </cell>
          <cell r="R434" t="str">
            <v>CLINICA SANTA ANA S.A.</v>
          </cell>
          <cell r="S434" t="str">
            <v>7</v>
          </cell>
          <cell r="T434" t="str">
            <v>04/01/2023</v>
          </cell>
          <cell r="U434">
            <v>1758419</v>
          </cell>
          <cell r="V434" t="str">
            <v>21/12/2022</v>
          </cell>
        </row>
        <row r="435">
          <cell r="A435" t="str">
            <v>890500060-2133794</v>
          </cell>
          <cell r="B435" t="str">
            <v>NI</v>
          </cell>
          <cell r="C435" t="str">
            <v>890500060</v>
          </cell>
          <cell r="D435" t="str">
            <v>27/12/2022</v>
          </cell>
          <cell r="E435" t="str">
            <v>CSA2133794</v>
          </cell>
          <cell r="F435">
            <v>2133794</v>
          </cell>
          <cell r="G435">
            <v>1559848</v>
          </cell>
          <cell r="H435">
            <v>1559848</v>
          </cell>
          <cell r="I435">
            <v>1559848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1559848</v>
          </cell>
          <cell r="O435" t="str">
            <v>54</v>
          </cell>
          <cell r="P435" t="str">
            <v>001</v>
          </cell>
          <cell r="Q435" t="str">
            <v>540010060301</v>
          </cell>
          <cell r="R435" t="str">
            <v>CLINICA SANTA ANA S.A.</v>
          </cell>
          <cell r="S435" t="str">
            <v>7</v>
          </cell>
          <cell r="T435" t="str">
            <v>04/01/2023</v>
          </cell>
          <cell r="U435">
            <v>1758421</v>
          </cell>
          <cell r="V435" t="str">
            <v>22/12/2022</v>
          </cell>
        </row>
        <row r="436">
          <cell r="A436" t="str">
            <v>890500060-2133935</v>
          </cell>
          <cell r="B436" t="str">
            <v>NI</v>
          </cell>
          <cell r="C436" t="str">
            <v>890500060</v>
          </cell>
          <cell r="D436" t="str">
            <v>28/12/2022</v>
          </cell>
          <cell r="E436" t="str">
            <v>CSA2133935</v>
          </cell>
          <cell r="F436">
            <v>2133935</v>
          </cell>
          <cell r="G436">
            <v>1800000</v>
          </cell>
          <cell r="H436">
            <v>1800000</v>
          </cell>
          <cell r="I436">
            <v>1800000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1800000</v>
          </cell>
          <cell r="O436" t="str">
            <v>54</v>
          </cell>
          <cell r="P436" t="str">
            <v>001</v>
          </cell>
          <cell r="Q436" t="str">
            <v>540010060301</v>
          </cell>
          <cell r="R436" t="str">
            <v>CLINICA SANTA ANA S.A.</v>
          </cell>
          <cell r="S436" t="str">
            <v>7</v>
          </cell>
          <cell r="T436" t="str">
            <v>04/01/2023</v>
          </cell>
          <cell r="U436">
            <v>1758422</v>
          </cell>
          <cell r="V436" t="str">
            <v>26/12/2022</v>
          </cell>
        </row>
        <row r="437">
          <cell r="A437" t="str">
            <v>890500060-2133996</v>
          </cell>
          <cell r="B437" t="str">
            <v>NI</v>
          </cell>
          <cell r="C437" t="str">
            <v>890500060</v>
          </cell>
          <cell r="D437" t="str">
            <v>28/12/2022</v>
          </cell>
          <cell r="E437" t="str">
            <v>CSA2133996</v>
          </cell>
          <cell r="F437">
            <v>2133996</v>
          </cell>
          <cell r="G437">
            <v>1200000</v>
          </cell>
          <cell r="H437">
            <v>1200000</v>
          </cell>
          <cell r="I437">
            <v>1200000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1200000</v>
          </cell>
          <cell r="O437" t="str">
            <v>54</v>
          </cell>
          <cell r="P437" t="str">
            <v>001</v>
          </cell>
          <cell r="Q437" t="str">
            <v>540010060301</v>
          </cell>
          <cell r="R437" t="str">
            <v>CLINICA SANTA ANA S.A.</v>
          </cell>
          <cell r="S437" t="str">
            <v>7</v>
          </cell>
          <cell r="T437" t="str">
            <v>04/01/2023</v>
          </cell>
          <cell r="U437">
            <v>1758423</v>
          </cell>
          <cell r="V437" t="str">
            <v>19/12/2022</v>
          </cell>
        </row>
        <row r="438">
          <cell r="A438" t="str">
            <v>890500060-2134294</v>
          </cell>
          <cell r="B438" t="str">
            <v>NI</v>
          </cell>
          <cell r="C438" t="str">
            <v>890500060</v>
          </cell>
          <cell r="D438" t="str">
            <v>30/12/2022</v>
          </cell>
          <cell r="E438" t="str">
            <v>CSA2134294</v>
          </cell>
          <cell r="F438">
            <v>2134294</v>
          </cell>
          <cell r="G438">
            <v>2452252</v>
          </cell>
          <cell r="H438">
            <v>2452252</v>
          </cell>
          <cell r="I438">
            <v>2452252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2452252</v>
          </cell>
          <cell r="O438" t="str">
            <v>54</v>
          </cell>
          <cell r="P438" t="str">
            <v>001</v>
          </cell>
          <cell r="Q438" t="str">
            <v>540010060301</v>
          </cell>
          <cell r="R438" t="str">
            <v>CLINICA SANTA ANA S.A.</v>
          </cell>
          <cell r="S438" t="str">
            <v>7</v>
          </cell>
          <cell r="T438" t="str">
            <v>04/01/2023</v>
          </cell>
          <cell r="U438">
            <v>1758424</v>
          </cell>
          <cell r="V438" t="str">
            <v>26/12/2022</v>
          </cell>
        </row>
        <row r="439">
          <cell r="A439" t="str">
            <v>890500060-2134336</v>
          </cell>
          <cell r="B439" t="str">
            <v>NI</v>
          </cell>
          <cell r="C439" t="str">
            <v>890500060</v>
          </cell>
          <cell r="D439" t="str">
            <v>31/12/2022</v>
          </cell>
          <cell r="E439" t="str">
            <v>CSA2134336</v>
          </cell>
          <cell r="F439">
            <v>2134336</v>
          </cell>
          <cell r="G439">
            <v>2951705</v>
          </cell>
          <cell r="H439">
            <v>2951705</v>
          </cell>
          <cell r="I439">
            <v>2951705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2951705</v>
          </cell>
          <cell r="O439" t="str">
            <v>54</v>
          </cell>
          <cell r="P439" t="str">
            <v>001</v>
          </cell>
          <cell r="Q439" t="str">
            <v>540010060301</v>
          </cell>
          <cell r="R439" t="str">
            <v>CLINICA SANTA ANA S.A.</v>
          </cell>
          <cell r="S439" t="str">
            <v>7</v>
          </cell>
          <cell r="T439" t="str">
            <v>04/01/2023</v>
          </cell>
          <cell r="U439">
            <v>1758425</v>
          </cell>
          <cell r="V439" t="str">
            <v>29/12/2022</v>
          </cell>
        </row>
        <row r="440">
          <cell r="A440" t="str">
            <v>890500060-2134469</v>
          </cell>
          <cell r="B440" t="str">
            <v>NI</v>
          </cell>
          <cell r="C440" t="str">
            <v>890500060</v>
          </cell>
          <cell r="D440" t="str">
            <v>02/01/2023</v>
          </cell>
          <cell r="E440" t="str">
            <v>CSA2134469</v>
          </cell>
          <cell r="F440">
            <v>2134469</v>
          </cell>
          <cell r="G440">
            <v>1239964</v>
          </cell>
          <cell r="H440">
            <v>1239964</v>
          </cell>
          <cell r="I440">
            <v>1239964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1239964</v>
          </cell>
          <cell r="O440" t="str">
            <v>54</v>
          </cell>
          <cell r="P440" t="str">
            <v>001</v>
          </cell>
          <cell r="Q440" t="str">
            <v>540010060301</v>
          </cell>
          <cell r="R440" t="str">
            <v>CLINICA SANTA ANA S.A.</v>
          </cell>
          <cell r="S440" t="str">
            <v>7</v>
          </cell>
          <cell r="T440" t="str">
            <v>04/01/2023</v>
          </cell>
          <cell r="U440">
            <v>1758426</v>
          </cell>
          <cell r="V440" t="str">
            <v>02/12/2022</v>
          </cell>
        </row>
        <row r="441">
          <cell r="A441" t="str">
            <v>890500060-2134476</v>
          </cell>
          <cell r="B441" t="str">
            <v>NI</v>
          </cell>
          <cell r="C441" t="str">
            <v>890500060</v>
          </cell>
          <cell r="D441" t="str">
            <v>02/01/2023</v>
          </cell>
          <cell r="E441" t="str">
            <v>CSA2134476</v>
          </cell>
          <cell r="F441">
            <v>2134476</v>
          </cell>
          <cell r="G441">
            <v>7430142</v>
          </cell>
          <cell r="H441">
            <v>7430142</v>
          </cell>
          <cell r="I441">
            <v>7430142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7430142</v>
          </cell>
          <cell r="O441" t="str">
            <v>54</v>
          </cell>
          <cell r="P441" t="str">
            <v>001</v>
          </cell>
          <cell r="Q441" t="str">
            <v>540010060301</v>
          </cell>
          <cell r="R441" t="str">
            <v>CLINICA SANTA ANA S.A.</v>
          </cell>
          <cell r="S441" t="str">
            <v>7</v>
          </cell>
          <cell r="T441" t="str">
            <v>04/01/2023</v>
          </cell>
          <cell r="U441">
            <v>1758427</v>
          </cell>
          <cell r="V441" t="str">
            <v>23/11/2022</v>
          </cell>
        </row>
        <row r="442">
          <cell r="A442" t="str">
            <v>890500060-2128390</v>
          </cell>
          <cell r="B442" t="str">
            <v>NI</v>
          </cell>
          <cell r="C442" t="str">
            <v>890500060</v>
          </cell>
          <cell r="D442" t="str">
            <v>26/11/2022</v>
          </cell>
          <cell r="E442" t="str">
            <v>CSA2128390</v>
          </cell>
          <cell r="F442">
            <v>2128390</v>
          </cell>
          <cell r="G442">
            <v>22000</v>
          </cell>
          <cell r="H442">
            <v>18300</v>
          </cell>
          <cell r="I442">
            <v>22000</v>
          </cell>
          <cell r="J442">
            <v>0</v>
          </cell>
          <cell r="K442">
            <v>3700</v>
          </cell>
          <cell r="L442">
            <v>0</v>
          </cell>
          <cell r="M442">
            <v>0</v>
          </cell>
          <cell r="N442">
            <v>18300</v>
          </cell>
          <cell r="O442" t="str">
            <v>54</v>
          </cell>
          <cell r="P442" t="str">
            <v>001</v>
          </cell>
          <cell r="Q442" t="str">
            <v>540010060301</v>
          </cell>
          <cell r="R442" t="str">
            <v>CLINICA SANTA ANA S.A.</v>
          </cell>
          <cell r="S442" t="str">
            <v>7</v>
          </cell>
          <cell r="T442" t="str">
            <v>04/01/2023</v>
          </cell>
          <cell r="U442">
            <v>1766625</v>
          </cell>
          <cell r="V442" t="str">
            <v>22/11/2022</v>
          </cell>
        </row>
        <row r="443">
          <cell r="A443" t="str">
            <v>890500060-2128780</v>
          </cell>
          <cell r="B443" t="str">
            <v>NI</v>
          </cell>
          <cell r="C443" t="str">
            <v>890500060</v>
          </cell>
          <cell r="D443" t="str">
            <v>28/11/2022</v>
          </cell>
          <cell r="E443" t="str">
            <v>CSA2128780</v>
          </cell>
          <cell r="F443">
            <v>2128780</v>
          </cell>
          <cell r="G443">
            <v>52400</v>
          </cell>
          <cell r="H443">
            <v>48700</v>
          </cell>
          <cell r="I443">
            <v>52400</v>
          </cell>
          <cell r="J443">
            <v>0</v>
          </cell>
          <cell r="K443">
            <v>3700</v>
          </cell>
          <cell r="L443">
            <v>0</v>
          </cell>
          <cell r="M443">
            <v>0</v>
          </cell>
          <cell r="N443">
            <v>48700</v>
          </cell>
          <cell r="O443" t="str">
            <v>54</v>
          </cell>
          <cell r="P443" t="str">
            <v>001</v>
          </cell>
          <cell r="Q443" t="str">
            <v>540010060301</v>
          </cell>
          <cell r="R443" t="str">
            <v>CLINICA SANTA ANA S.A.</v>
          </cell>
          <cell r="S443" t="str">
            <v>7</v>
          </cell>
          <cell r="T443" t="str">
            <v>04/01/2023</v>
          </cell>
          <cell r="U443">
            <v>1766626</v>
          </cell>
          <cell r="V443" t="str">
            <v>18/11/2022</v>
          </cell>
        </row>
        <row r="444">
          <cell r="A444" t="str">
            <v>890500060-2130484</v>
          </cell>
          <cell r="B444" t="str">
            <v>NI</v>
          </cell>
          <cell r="C444" t="str">
            <v>890500060</v>
          </cell>
          <cell r="D444" t="str">
            <v>06/12/2022</v>
          </cell>
          <cell r="E444" t="str">
            <v>CSA2130484</v>
          </cell>
          <cell r="F444">
            <v>2130484</v>
          </cell>
          <cell r="G444">
            <v>22000</v>
          </cell>
          <cell r="H444">
            <v>22000</v>
          </cell>
          <cell r="I444">
            <v>22000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22000</v>
          </cell>
          <cell r="O444" t="str">
            <v>54</v>
          </cell>
          <cell r="P444" t="str">
            <v>001</v>
          </cell>
          <cell r="Q444" t="str">
            <v>540010060301</v>
          </cell>
          <cell r="R444" t="str">
            <v>CLINICA SANTA ANA S.A.</v>
          </cell>
          <cell r="S444" t="str">
            <v>7</v>
          </cell>
          <cell r="T444" t="str">
            <v>04/01/2023</v>
          </cell>
          <cell r="U444">
            <v>1766627</v>
          </cell>
          <cell r="V444" t="str">
            <v>28/11/2022</v>
          </cell>
        </row>
        <row r="445">
          <cell r="A445" t="str">
            <v>890500060-2130485</v>
          </cell>
          <cell r="B445" t="str">
            <v>NI</v>
          </cell>
          <cell r="C445" t="str">
            <v>890500060</v>
          </cell>
          <cell r="D445" t="str">
            <v>06/12/2022</v>
          </cell>
          <cell r="E445" t="str">
            <v>CSA2130485</v>
          </cell>
          <cell r="F445">
            <v>2130485</v>
          </cell>
          <cell r="G445">
            <v>45700</v>
          </cell>
          <cell r="H445">
            <v>42000</v>
          </cell>
          <cell r="I445">
            <v>45700</v>
          </cell>
          <cell r="J445">
            <v>0</v>
          </cell>
          <cell r="K445">
            <v>3700</v>
          </cell>
          <cell r="L445">
            <v>0</v>
          </cell>
          <cell r="M445">
            <v>0</v>
          </cell>
          <cell r="N445">
            <v>42000</v>
          </cell>
          <cell r="O445" t="str">
            <v>54</v>
          </cell>
          <cell r="P445" t="str">
            <v>001</v>
          </cell>
          <cell r="Q445" t="str">
            <v>540010060301</v>
          </cell>
          <cell r="R445" t="str">
            <v>CLINICA SANTA ANA S.A.</v>
          </cell>
          <cell r="S445" t="str">
            <v>7</v>
          </cell>
          <cell r="T445" t="str">
            <v>04/01/2023</v>
          </cell>
          <cell r="U445">
            <v>1766628</v>
          </cell>
          <cell r="V445" t="str">
            <v>28/11/2022</v>
          </cell>
        </row>
        <row r="446">
          <cell r="A446" t="str">
            <v>890500060-2130489</v>
          </cell>
          <cell r="B446" t="str">
            <v>NI</v>
          </cell>
          <cell r="C446" t="str">
            <v>890500060</v>
          </cell>
          <cell r="D446" t="str">
            <v>06/12/2022</v>
          </cell>
          <cell r="E446" t="str">
            <v>CSA2130489</v>
          </cell>
          <cell r="F446">
            <v>2130489</v>
          </cell>
          <cell r="G446">
            <v>22000</v>
          </cell>
          <cell r="H446">
            <v>22000</v>
          </cell>
          <cell r="I446">
            <v>22000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22000</v>
          </cell>
          <cell r="O446" t="str">
            <v>54</v>
          </cell>
          <cell r="P446" t="str">
            <v>001</v>
          </cell>
          <cell r="Q446" t="str">
            <v>540010060301</v>
          </cell>
          <cell r="R446" t="str">
            <v>CLINICA SANTA ANA S.A.</v>
          </cell>
          <cell r="S446" t="str">
            <v>7</v>
          </cell>
          <cell r="T446" t="str">
            <v>04/01/2023</v>
          </cell>
          <cell r="U446">
            <v>1766629</v>
          </cell>
          <cell r="V446" t="str">
            <v>28/11/2022</v>
          </cell>
        </row>
        <row r="447">
          <cell r="A447" t="str">
            <v>890500060-2130494</v>
          </cell>
          <cell r="B447" t="str">
            <v>NI</v>
          </cell>
          <cell r="C447" t="str">
            <v>890500060</v>
          </cell>
          <cell r="D447" t="str">
            <v>06/12/2022</v>
          </cell>
          <cell r="E447" t="str">
            <v>CSA2130494</v>
          </cell>
          <cell r="F447">
            <v>2130494</v>
          </cell>
          <cell r="G447">
            <v>52400</v>
          </cell>
          <cell r="H447">
            <v>52400</v>
          </cell>
          <cell r="I447">
            <v>52400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52400</v>
          </cell>
          <cell r="O447" t="str">
            <v>54</v>
          </cell>
          <cell r="P447" t="str">
            <v>001</v>
          </cell>
          <cell r="Q447" t="str">
            <v>540010060301</v>
          </cell>
          <cell r="R447" t="str">
            <v>CLINICA SANTA ANA S.A.</v>
          </cell>
          <cell r="S447" t="str">
            <v>7</v>
          </cell>
          <cell r="T447" t="str">
            <v>04/01/2023</v>
          </cell>
          <cell r="U447">
            <v>1766630</v>
          </cell>
          <cell r="V447" t="str">
            <v>28/11/2022</v>
          </cell>
        </row>
        <row r="448">
          <cell r="A448" t="str">
            <v>890500060-2130554</v>
          </cell>
          <cell r="B448" t="str">
            <v>NI</v>
          </cell>
          <cell r="C448" t="str">
            <v>890500060</v>
          </cell>
          <cell r="D448" t="str">
            <v>06/12/2022</v>
          </cell>
          <cell r="E448" t="str">
            <v>CSA2130554</v>
          </cell>
          <cell r="F448">
            <v>2130554</v>
          </cell>
          <cell r="G448">
            <v>52400</v>
          </cell>
          <cell r="H448">
            <v>48700</v>
          </cell>
          <cell r="I448">
            <v>52400</v>
          </cell>
          <cell r="J448">
            <v>0</v>
          </cell>
          <cell r="K448">
            <v>3700</v>
          </cell>
          <cell r="L448">
            <v>0</v>
          </cell>
          <cell r="M448">
            <v>0</v>
          </cell>
          <cell r="N448">
            <v>48700</v>
          </cell>
          <cell r="O448" t="str">
            <v>54</v>
          </cell>
          <cell r="P448" t="str">
            <v>001</v>
          </cell>
          <cell r="Q448" t="str">
            <v>540010060301</v>
          </cell>
          <cell r="R448" t="str">
            <v>CLINICA SANTA ANA S.A.</v>
          </cell>
          <cell r="S448" t="str">
            <v>7</v>
          </cell>
          <cell r="T448" t="str">
            <v>04/01/2023</v>
          </cell>
          <cell r="U448">
            <v>1766631</v>
          </cell>
          <cell r="V448" t="str">
            <v>29/11/2022</v>
          </cell>
        </row>
        <row r="449">
          <cell r="A449" t="str">
            <v>890500060-2130559</v>
          </cell>
          <cell r="B449" t="str">
            <v>NI</v>
          </cell>
          <cell r="C449" t="str">
            <v>890500060</v>
          </cell>
          <cell r="D449" t="str">
            <v>06/12/2022</v>
          </cell>
          <cell r="E449" t="str">
            <v>CSA2130559</v>
          </cell>
          <cell r="F449">
            <v>2130559</v>
          </cell>
          <cell r="G449">
            <v>52400</v>
          </cell>
          <cell r="H449">
            <v>48700</v>
          </cell>
          <cell r="I449">
            <v>52400</v>
          </cell>
          <cell r="J449">
            <v>0</v>
          </cell>
          <cell r="K449">
            <v>3700</v>
          </cell>
          <cell r="L449">
            <v>0</v>
          </cell>
          <cell r="M449">
            <v>0</v>
          </cell>
          <cell r="N449">
            <v>48700</v>
          </cell>
          <cell r="O449" t="str">
            <v>54</v>
          </cell>
          <cell r="P449" t="str">
            <v>001</v>
          </cell>
          <cell r="Q449" t="str">
            <v>540010060301</v>
          </cell>
          <cell r="R449" t="str">
            <v>CLINICA SANTA ANA S.A.</v>
          </cell>
          <cell r="S449" t="str">
            <v>7</v>
          </cell>
          <cell r="T449" t="str">
            <v>04/01/2023</v>
          </cell>
          <cell r="U449">
            <v>1766632</v>
          </cell>
          <cell r="V449" t="str">
            <v>29/11/2022</v>
          </cell>
        </row>
        <row r="450">
          <cell r="A450" t="str">
            <v>890500060-2130561</v>
          </cell>
          <cell r="B450" t="str">
            <v>NI</v>
          </cell>
          <cell r="C450" t="str">
            <v>890500060</v>
          </cell>
          <cell r="D450" t="str">
            <v>06/12/2022</v>
          </cell>
          <cell r="E450" t="str">
            <v>CSA2130561</v>
          </cell>
          <cell r="F450">
            <v>2130561</v>
          </cell>
          <cell r="G450">
            <v>52400</v>
          </cell>
          <cell r="H450">
            <v>48700</v>
          </cell>
          <cell r="I450">
            <v>52400</v>
          </cell>
          <cell r="J450">
            <v>0</v>
          </cell>
          <cell r="K450">
            <v>3700</v>
          </cell>
          <cell r="L450">
            <v>0</v>
          </cell>
          <cell r="M450">
            <v>0</v>
          </cell>
          <cell r="N450">
            <v>48700</v>
          </cell>
          <cell r="O450" t="str">
            <v>54</v>
          </cell>
          <cell r="P450" t="str">
            <v>001</v>
          </cell>
          <cell r="Q450" t="str">
            <v>540010060301</v>
          </cell>
          <cell r="R450" t="str">
            <v>CLINICA SANTA ANA S.A.</v>
          </cell>
          <cell r="S450" t="str">
            <v>7</v>
          </cell>
          <cell r="T450" t="str">
            <v>04/01/2023</v>
          </cell>
          <cell r="U450">
            <v>1766633</v>
          </cell>
          <cell r="V450" t="str">
            <v>29/11/2022</v>
          </cell>
        </row>
        <row r="451">
          <cell r="A451" t="str">
            <v>890500060-2130565</v>
          </cell>
          <cell r="B451" t="str">
            <v>NI</v>
          </cell>
          <cell r="C451" t="str">
            <v>890500060</v>
          </cell>
          <cell r="D451" t="str">
            <v>06/12/2022</v>
          </cell>
          <cell r="E451" t="str">
            <v>CSA2130565</v>
          </cell>
          <cell r="F451">
            <v>2130565</v>
          </cell>
          <cell r="G451">
            <v>52400</v>
          </cell>
          <cell r="H451">
            <v>48700</v>
          </cell>
          <cell r="I451">
            <v>52400</v>
          </cell>
          <cell r="J451">
            <v>0</v>
          </cell>
          <cell r="K451">
            <v>3700</v>
          </cell>
          <cell r="L451">
            <v>0</v>
          </cell>
          <cell r="M451">
            <v>0</v>
          </cell>
          <cell r="N451">
            <v>48700</v>
          </cell>
          <cell r="O451" t="str">
            <v>54</v>
          </cell>
          <cell r="P451" t="str">
            <v>001</v>
          </cell>
          <cell r="Q451" t="str">
            <v>540010060301</v>
          </cell>
          <cell r="R451" t="str">
            <v>CLINICA SANTA ANA S.A.</v>
          </cell>
          <cell r="S451" t="str">
            <v>7</v>
          </cell>
          <cell r="T451" t="str">
            <v>04/01/2023</v>
          </cell>
          <cell r="U451">
            <v>1766634</v>
          </cell>
          <cell r="V451" t="str">
            <v>29/11/2022</v>
          </cell>
        </row>
        <row r="452">
          <cell r="A452" t="str">
            <v>890500060-2130575</v>
          </cell>
          <cell r="B452" t="str">
            <v>NI</v>
          </cell>
          <cell r="C452" t="str">
            <v>890500060</v>
          </cell>
          <cell r="D452" t="str">
            <v>06/12/2022</v>
          </cell>
          <cell r="E452" t="str">
            <v>CSA2130575</v>
          </cell>
          <cell r="F452">
            <v>2130575</v>
          </cell>
          <cell r="G452">
            <v>22000</v>
          </cell>
          <cell r="H452">
            <v>22000</v>
          </cell>
          <cell r="I452">
            <v>22000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22000</v>
          </cell>
          <cell r="O452" t="str">
            <v>54</v>
          </cell>
          <cell r="P452" t="str">
            <v>001</v>
          </cell>
          <cell r="Q452" t="str">
            <v>540010060301</v>
          </cell>
          <cell r="R452" t="str">
            <v>CLINICA SANTA ANA S.A.</v>
          </cell>
          <cell r="S452" t="str">
            <v>7</v>
          </cell>
          <cell r="T452" t="str">
            <v>04/01/2023</v>
          </cell>
          <cell r="U452">
            <v>1766635</v>
          </cell>
          <cell r="V452" t="str">
            <v>30/11/2022</v>
          </cell>
        </row>
        <row r="453">
          <cell r="A453" t="str">
            <v>890500060-2130629</v>
          </cell>
          <cell r="B453" t="str">
            <v>NI</v>
          </cell>
          <cell r="C453" t="str">
            <v>890500060</v>
          </cell>
          <cell r="D453" t="str">
            <v>07/12/2022</v>
          </cell>
          <cell r="E453" t="str">
            <v>CSA2130629</v>
          </cell>
          <cell r="F453">
            <v>2130629</v>
          </cell>
          <cell r="G453">
            <v>45700</v>
          </cell>
          <cell r="H453">
            <v>45700</v>
          </cell>
          <cell r="I453">
            <v>45700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45700</v>
          </cell>
          <cell r="O453" t="str">
            <v>54</v>
          </cell>
          <cell r="P453" t="str">
            <v>001</v>
          </cell>
          <cell r="Q453" t="str">
            <v>540010060301</v>
          </cell>
          <cell r="R453" t="str">
            <v>CLINICA SANTA ANA S.A.</v>
          </cell>
          <cell r="S453" t="str">
            <v>7</v>
          </cell>
          <cell r="T453" t="str">
            <v>04/01/2023</v>
          </cell>
          <cell r="U453">
            <v>1766636</v>
          </cell>
          <cell r="V453" t="str">
            <v>11/10/2022</v>
          </cell>
        </row>
        <row r="454">
          <cell r="A454" t="str">
            <v>890500060-2131859</v>
          </cell>
          <cell r="B454" t="str">
            <v>NI</v>
          </cell>
          <cell r="C454" t="str">
            <v>890500060</v>
          </cell>
          <cell r="D454" t="str">
            <v>14/12/2022</v>
          </cell>
          <cell r="E454" t="str">
            <v>CSA2131859</v>
          </cell>
          <cell r="F454">
            <v>2131859</v>
          </cell>
          <cell r="G454">
            <v>22000</v>
          </cell>
          <cell r="H454">
            <v>22000</v>
          </cell>
          <cell r="I454">
            <v>22000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22000</v>
          </cell>
          <cell r="O454" t="str">
            <v>54</v>
          </cell>
          <cell r="P454" t="str">
            <v>001</v>
          </cell>
          <cell r="Q454" t="str">
            <v>540010060301</v>
          </cell>
          <cell r="R454" t="str">
            <v>CLINICA SANTA ANA S.A.</v>
          </cell>
          <cell r="S454" t="str">
            <v>7</v>
          </cell>
          <cell r="T454" t="str">
            <v>04/01/2023</v>
          </cell>
          <cell r="U454">
            <v>1766637</v>
          </cell>
          <cell r="V454" t="str">
            <v>02/12/2022</v>
          </cell>
        </row>
        <row r="455">
          <cell r="A455" t="str">
            <v>890500060-2131861</v>
          </cell>
          <cell r="B455" t="str">
            <v>NI</v>
          </cell>
          <cell r="C455" t="str">
            <v>890500060</v>
          </cell>
          <cell r="D455" t="str">
            <v>14/12/2022</v>
          </cell>
          <cell r="E455" t="str">
            <v>CSA2131861</v>
          </cell>
          <cell r="F455">
            <v>2131861</v>
          </cell>
          <cell r="G455">
            <v>52400</v>
          </cell>
          <cell r="H455">
            <v>48700</v>
          </cell>
          <cell r="I455">
            <v>52400</v>
          </cell>
          <cell r="J455">
            <v>0</v>
          </cell>
          <cell r="K455">
            <v>3700</v>
          </cell>
          <cell r="L455">
            <v>0</v>
          </cell>
          <cell r="M455">
            <v>0</v>
          </cell>
          <cell r="N455">
            <v>48700</v>
          </cell>
          <cell r="O455" t="str">
            <v>54</v>
          </cell>
          <cell r="P455" t="str">
            <v>001</v>
          </cell>
          <cell r="Q455" t="str">
            <v>540010060301</v>
          </cell>
          <cell r="R455" t="str">
            <v>CLINICA SANTA ANA S.A.</v>
          </cell>
          <cell r="S455" t="str">
            <v>7</v>
          </cell>
          <cell r="T455" t="str">
            <v>04/01/2023</v>
          </cell>
          <cell r="U455">
            <v>1766638</v>
          </cell>
          <cell r="V455" t="str">
            <v>02/12/2022</v>
          </cell>
        </row>
        <row r="456">
          <cell r="A456" t="str">
            <v>890500060-2131885</v>
          </cell>
          <cell r="B456" t="str">
            <v>NI</v>
          </cell>
          <cell r="C456" t="str">
            <v>890500060</v>
          </cell>
          <cell r="D456" t="str">
            <v>14/12/2022</v>
          </cell>
          <cell r="E456" t="str">
            <v>CSA2131885</v>
          </cell>
          <cell r="F456">
            <v>2131885</v>
          </cell>
          <cell r="G456">
            <v>22000</v>
          </cell>
          <cell r="H456">
            <v>22000</v>
          </cell>
          <cell r="I456">
            <v>22000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22000</v>
          </cell>
          <cell r="O456" t="str">
            <v>54</v>
          </cell>
          <cell r="P456" t="str">
            <v>001</v>
          </cell>
          <cell r="Q456" t="str">
            <v>540010060301</v>
          </cell>
          <cell r="R456" t="str">
            <v>CLINICA SANTA ANA S.A.</v>
          </cell>
          <cell r="S456" t="str">
            <v>7</v>
          </cell>
          <cell r="T456" t="str">
            <v>04/01/2023</v>
          </cell>
          <cell r="U456">
            <v>1766639</v>
          </cell>
          <cell r="V456" t="str">
            <v>05/12/2022</v>
          </cell>
        </row>
        <row r="457">
          <cell r="A457" t="str">
            <v>890500060-2131893</v>
          </cell>
          <cell r="B457" t="str">
            <v>NI</v>
          </cell>
          <cell r="C457" t="str">
            <v>890500060</v>
          </cell>
          <cell r="D457" t="str">
            <v>14/12/2022</v>
          </cell>
          <cell r="E457" t="str">
            <v>CSA2131893</v>
          </cell>
          <cell r="F457">
            <v>2131893</v>
          </cell>
          <cell r="G457">
            <v>530750</v>
          </cell>
          <cell r="H457">
            <v>530750</v>
          </cell>
          <cell r="I457">
            <v>530750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530750</v>
          </cell>
          <cell r="O457" t="str">
            <v>54</v>
          </cell>
          <cell r="P457" t="str">
            <v>001</v>
          </cell>
          <cell r="Q457" t="str">
            <v>540010060301</v>
          </cell>
          <cell r="R457" t="str">
            <v>CLINICA SANTA ANA S.A.</v>
          </cell>
          <cell r="S457" t="str">
            <v>7</v>
          </cell>
          <cell r="T457" t="str">
            <v>04/01/2023</v>
          </cell>
          <cell r="U457">
            <v>1766640</v>
          </cell>
          <cell r="V457" t="str">
            <v>06/12/2022</v>
          </cell>
        </row>
        <row r="458">
          <cell r="A458" t="str">
            <v>890500060-2131898</v>
          </cell>
          <cell r="B458" t="str">
            <v>NI</v>
          </cell>
          <cell r="C458" t="str">
            <v>890500060</v>
          </cell>
          <cell r="D458" t="str">
            <v>14/12/2022</v>
          </cell>
          <cell r="E458" t="str">
            <v>CSA2131898</v>
          </cell>
          <cell r="F458">
            <v>2131898</v>
          </cell>
          <cell r="G458">
            <v>22000</v>
          </cell>
          <cell r="H458">
            <v>18300</v>
          </cell>
          <cell r="I458">
            <v>22000</v>
          </cell>
          <cell r="J458">
            <v>0</v>
          </cell>
          <cell r="K458">
            <v>3700</v>
          </cell>
          <cell r="L458">
            <v>0</v>
          </cell>
          <cell r="M458">
            <v>0</v>
          </cell>
          <cell r="N458">
            <v>18300</v>
          </cell>
          <cell r="O458" t="str">
            <v>54</v>
          </cell>
          <cell r="P458" t="str">
            <v>001</v>
          </cell>
          <cell r="Q458" t="str">
            <v>540010060301</v>
          </cell>
          <cell r="R458" t="str">
            <v>CLINICA SANTA ANA S.A.</v>
          </cell>
          <cell r="S458" t="str">
            <v>7</v>
          </cell>
          <cell r="T458" t="str">
            <v>04/01/2023</v>
          </cell>
          <cell r="U458">
            <v>1766641</v>
          </cell>
          <cell r="V458" t="str">
            <v>05/12/2022</v>
          </cell>
        </row>
        <row r="459">
          <cell r="A459" t="str">
            <v>890500060-2131911</v>
          </cell>
          <cell r="B459" t="str">
            <v>NI</v>
          </cell>
          <cell r="C459" t="str">
            <v>890500060</v>
          </cell>
          <cell r="D459" t="str">
            <v>14/12/2022</v>
          </cell>
          <cell r="E459" t="str">
            <v>CSA2131911</v>
          </cell>
          <cell r="F459">
            <v>2131911</v>
          </cell>
          <cell r="G459">
            <v>22000</v>
          </cell>
          <cell r="H459">
            <v>18300</v>
          </cell>
          <cell r="I459">
            <v>22000</v>
          </cell>
          <cell r="J459">
            <v>0</v>
          </cell>
          <cell r="K459">
            <v>3700</v>
          </cell>
          <cell r="L459">
            <v>0</v>
          </cell>
          <cell r="M459">
            <v>0</v>
          </cell>
          <cell r="N459">
            <v>18300</v>
          </cell>
          <cell r="O459" t="str">
            <v>54</v>
          </cell>
          <cell r="P459" t="str">
            <v>001</v>
          </cell>
          <cell r="Q459" t="str">
            <v>540010060301</v>
          </cell>
          <cell r="R459" t="str">
            <v>CLINICA SANTA ANA S.A.</v>
          </cell>
          <cell r="S459" t="str">
            <v>7</v>
          </cell>
          <cell r="T459" t="str">
            <v>04/01/2023</v>
          </cell>
          <cell r="U459">
            <v>1766642</v>
          </cell>
          <cell r="V459" t="str">
            <v>06/12/2022</v>
          </cell>
        </row>
        <row r="460">
          <cell r="A460" t="str">
            <v>890500060-2131918</v>
          </cell>
          <cell r="B460" t="str">
            <v>NI</v>
          </cell>
          <cell r="C460" t="str">
            <v>890500060</v>
          </cell>
          <cell r="D460" t="str">
            <v>14/12/2022</v>
          </cell>
          <cell r="E460" t="str">
            <v>CSA2131918</v>
          </cell>
          <cell r="F460">
            <v>2131918</v>
          </cell>
          <cell r="G460">
            <v>22000</v>
          </cell>
          <cell r="H460">
            <v>22000</v>
          </cell>
          <cell r="I460">
            <v>22000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22000</v>
          </cell>
          <cell r="O460" t="str">
            <v>54</v>
          </cell>
          <cell r="P460" t="str">
            <v>001</v>
          </cell>
          <cell r="Q460" t="str">
            <v>540010060301</v>
          </cell>
          <cell r="R460" t="str">
            <v>CLINICA SANTA ANA S.A.</v>
          </cell>
          <cell r="S460" t="str">
            <v>7</v>
          </cell>
          <cell r="T460" t="str">
            <v>04/01/2023</v>
          </cell>
          <cell r="U460">
            <v>1766643</v>
          </cell>
          <cell r="V460" t="str">
            <v>07/12/2022</v>
          </cell>
        </row>
        <row r="461">
          <cell r="A461" t="str">
            <v>890500060-2131952</v>
          </cell>
          <cell r="B461" t="str">
            <v>NI</v>
          </cell>
          <cell r="C461" t="str">
            <v>890500060</v>
          </cell>
          <cell r="D461" t="str">
            <v>14/12/2022</v>
          </cell>
          <cell r="E461" t="str">
            <v>CSA2131952</v>
          </cell>
          <cell r="F461">
            <v>2131952</v>
          </cell>
          <cell r="G461">
            <v>22000</v>
          </cell>
          <cell r="H461">
            <v>22000</v>
          </cell>
          <cell r="I461">
            <v>22000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22000</v>
          </cell>
          <cell r="O461" t="str">
            <v>54</v>
          </cell>
          <cell r="P461" t="str">
            <v>001</v>
          </cell>
          <cell r="Q461" t="str">
            <v>540010060301</v>
          </cell>
          <cell r="R461" t="str">
            <v>CLINICA SANTA ANA S.A.</v>
          </cell>
          <cell r="S461" t="str">
            <v>7</v>
          </cell>
          <cell r="T461" t="str">
            <v>04/01/2023</v>
          </cell>
          <cell r="U461">
            <v>1766644</v>
          </cell>
          <cell r="V461" t="str">
            <v>09/12/2022</v>
          </cell>
        </row>
        <row r="462">
          <cell r="A462" t="str">
            <v>890500060-2131955</v>
          </cell>
          <cell r="B462" t="str">
            <v>NI</v>
          </cell>
          <cell r="C462" t="str">
            <v>890500060</v>
          </cell>
          <cell r="D462" t="str">
            <v>14/12/2022</v>
          </cell>
          <cell r="E462" t="str">
            <v>CSA2131955</v>
          </cell>
          <cell r="F462">
            <v>2131955</v>
          </cell>
          <cell r="G462">
            <v>52400</v>
          </cell>
          <cell r="H462">
            <v>48700</v>
          </cell>
          <cell r="I462">
            <v>52400</v>
          </cell>
          <cell r="J462">
            <v>0</v>
          </cell>
          <cell r="K462">
            <v>3700</v>
          </cell>
          <cell r="L462">
            <v>0</v>
          </cell>
          <cell r="M462">
            <v>0</v>
          </cell>
          <cell r="N462">
            <v>48700</v>
          </cell>
          <cell r="O462" t="str">
            <v>54</v>
          </cell>
          <cell r="P462" t="str">
            <v>001</v>
          </cell>
          <cell r="Q462" t="str">
            <v>540010060301</v>
          </cell>
          <cell r="R462" t="str">
            <v>CLINICA SANTA ANA S.A.</v>
          </cell>
          <cell r="S462" t="str">
            <v>7</v>
          </cell>
          <cell r="T462" t="str">
            <v>04/01/2023</v>
          </cell>
          <cell r="U462">
            <v>1766645</v>
          </cell>
          <cell r="V462" t="str">
            <v>09/12/2022</v>
          </cell>
        </row>
        <row r="463">
          <cell r="A463" t="str">
            <v>890500060-2132030</v>
          </cell>
          <cell r="B463" t="str">
            <v>NI</v>
          </cell>
          <cell r="C463" t="str">
            <v>890500060</v>
          </cell>
          <cell r="D463" t="str">
            <v>14/12/2022</v>
          </cell>
          <cell r="E463" t="str">
            <v>CSA2132030</v>
          </cell>
          <cell r="F463">
            <v>2132030</v>
          </cell>
          <cell r="G463">
            <v>22000</v>
          </cell>
          <cell r="H463">
            <v>18300</v>
          </cell>
          <cell r="I463">
            <v>22000</v>
          </cell>
          <cell r="J463">
            <v>0</v>
          </cell>
          <cell r="K463">
            <v>3700</v>
          </cell>
          <cell r="L463">
            <v>0</v>
          </cell>
          <cell r="M463">
            <v>0</v>
          </cell>
          <cell r="N463">
            <v>18300</v>
          </cell>
          <cell r="O463" t="str">
            <v>54</v>
          </cell>
          <cell r="P463" t="str">
            <v>001</v>
          </cell>
          <cell r="Q463" t="str">
            <v>540010060301</v>
          </cell>
          <cell r="R463" t="str">
            <v>CLINICA SANTA ANA S.A.</v>
          </cell>
          <cell r="S463" t="str">
            <v>7</v>
          </cell>
          <cell r="T463" t="str">
            <v>04/01/2023</v>
          </cell>
          <cell r="U463">
            <v>1766646</v>
          </cell>
          <cell r="V463" t="str">
            <v>12/12/2022</v>
          </cell>
        </row>
        <row r="464">
          <cell r="A464" t="str">
            <v>890500060-2132031</v>
          </cell>
          <cell r="B464" t="str">
            <v>NI</v>
          </cell>
          <cell r="C464" t="str">
            <v>890500060</v>
          </cell>
          <cell r="D464" t="str">
            <v>14/12/2022</v>
          </cell>
          <cell r="E464" t="str">
            <v>CSA2132031</v>
          </cell>
          <cell r="F464">
            <v>2132031</v>
          </cell>
          <cell r="G464">
            <v>22000</v>
          </cell>
          <cell r="H464">
            <v>22000</v>
          </cell>
          <cell r="I464">
            <v>22000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22000</v>
          </cell>
          <cell r="O464" t="str">
            <v>54</v>
          </cell>
          <cell r="P464" t="str">
            <v>001</v>
          </cell>
          <cell r="Q464" t="str">
            <v>540010060301</v>
          </cell>
          <cell r="R464" t="str">
            <v>CLINICA SANTA ANA S.A.</v>
          </cell>
          <cell r="S464" t="str">
            <v>7</v>
          </cell>
          <cell r="T464" t="str">
            <v>04/01/2023</v>
          </cell>
          <cell r="U464">
            <v>1766647</v>
          </cell>
          <cell r="V464" t="str">
            <v>12/12/2022</v>
          </cell>
        </row>
        <row r="465">
          <cell r="A465" t="str">
            <v>890500060-2132032</v>
          </cell>
          <cell r="B465" t="str">
            <v>NI</v>
          </cell>
          <cell r="C465" t="str">
            <v>890500060</v>
          </cell>
          <cell r="D465" t="str">
            <v>14/12/2022</v>
          </cell>
          <cell r="E465" t="str">
            <v>CSA2132032</v>
          </cell>
          <cell r="F465">
            <v>2132032</v>
          </cell>
          <cell r="G465">
            <v>22000</v>
          </cell>
          <cell r="H465">
            <v>22000</v>
          </cell>
          <cell r="I465">
            <v>22000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22000</v>
          </cell>
          <cell r="O465" t="str">
            <v>54</v>
          </cell>
          <cell r="P465" t="str">
            <v>001</v>
          </cell>
          <cell r="Q465" t="str">
            <v>540010060301</v>
          </cell>
          <cell r="R465" t="str">
            <v>CLINICA SANTA ANA S.A.</v>
          </cell>
          <cell r="S465" t="str">
            <v>7</v>
          </cell>
          <cell r="T465" t="str">
            <v>04/01/2023</v>
          </cell>
          <cell r="U465">
            <v>1766648</v>
          </cell>
          <cell r="V465" t="str">
            <v>12/12/2022</v>
          </cell>
        </row>
        <row r="466">
          <cell r="A466" t="str">
            <v>890500060-2132106</v>
          </cell>
          <cell r="B466" t="str">
            <v>NI</v>
          </cell>
          <cell r="C466" t="str">
            <v>890500060</v>
          </cell>
          <cell r="D466" t="str">
            <v>15/12/2022</v>
          </cell>
          <cell r="E466" t="str">
            <v>CSA2132106</v>
          </cell>
          <cell r="F466">
            <v>2132106</v>
          </cell>
          <cell r="G466">
            <v>140715</v>
          </cell>
          <cell r="H466">
            <v>140715</v>
          </cell>
          <cell r="I466">
            <v>140715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140715</v>
          </cell>
          <cell r="O466" t="str">
            <v>54</v>
          </cell>
          <cell r="P466" t="str">
            <v>001</v>
          </cell>
          <cell r="Q466" t="str">
            <v>540010060301</v>
          </cell>
          <cell r="R466" t="str">
            <v>CLINICA SANTA ANA S.A.</v>
          </cell>
          <cell r="S466" t="str">
            <v>7</v>
          </cell>
          <cell r="T466" t="str">
            <v>04/01/2023</v>
          </cell>
          <cell r="U466">
            <v>1766649</v>
          </cell>
          <cell r="V466" t="str">
            <v>19/11/2022</v>
          </cell>
        </row>
        <row r="467">
          <cell r="A467" t="str">
            <v>890500060-2132424</v>
          </cell>
          <cell r="B467" t="str">
            <v>NI</v>
          </cell>
          <cell r="C467" t="str">
            <v>890500060</v>
          </cell>
          <cell r="D467" t="str">
            <v>17/12/2022</v>
          </cell>
          <cell r="E467" t="str">
            <v>CSA2132424</v>
          </cell>
          <cell r="F467">
            <v>2132424</v>
          </cell>
          <cell r="G467">
            <v>22000</v>
          </cell>
          <cell r="H467">
            <v>22000</v>
          </cell>
          <cell r="I467">
            <v>22000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22000</v>
          </cell>
          <cell r="O467" t="str">
            <v>54</v>
          </cell>
          <cell r="P467" t="str">
            <v>001</v>
          </cell>
          <cell r="Q467" t="str">
            <v>540010060301</v>
          </cell>
          <cell r="R467" t="str">
            <v>CLINICA SANTA ANA S.A.</v>
          </cell>
          <cell r="S467" t="str">
            <v>7</v>
          </cell>
          <cell r="T467" t="str">
            <v>04/01/2023</v>
          </cell>
          <cell r="U467">
            <v>1766651</v>
          </cell>
          <cell r="V467" t="str">
            <v>13/12/2022</v>
          </cell>
        </row>
        <row r="468">
          <cell r="A468" t="str">
            <v>890500060-2132431</v>
          </cell>
          <cell r="B468" t="str">
            <v>NI</v>
          </cell>
          <cell r="C468" t="str">
            <v>890500060</v>
          </cell>
          <cell r="D468" t="str">
            <v>17/12/2022</v>
          </cell>
          <cell r="E468" t="str">
            <v>CSA2132431</v>
          </cell>
          <cell r="F468">
            <v>2132431</v>
          </cell>
          <cell r="G468">
            <v>22000</v>
          </cell>
          <cell r="H468">
            <v>22000</v>
          </cell>
          <cell r="I468">
            <v>22000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22000</v>
          </cell>
          <cell r="O468" t="str">
            <v>54</v>
          </cell>
          <cell r="P468" t="str">
            <v>001</v>
          </cell>
          <cell r="Q468" t="str">
            <v>540010060301</v>
          </cell>
          <cell r="R468" t="str">
            <v>CLINICA SANTA ANA S.A.</v>
          </cell>
          <cell r="S468" t="str">
            <v>7</v>
          </cell>
          <cell r="T468" t="str">
            <v>04/01/2023</v>
          </cell>
          <cell r="U468">
            <v>1766652</v>
          </cell>
          <cell r="V468" t="str">
            <v>15/12/2022</v>
          </cell>
        </row>
        <row r="469">
          <cell r="A469" t="str">
            <v>890500060-2132781</v>
          </cell>
          <cell r="B469" t="str">
            <v>NI</v>
          </cell>
          <cell r="C469" t="str">
            <v>890500060</v>
          </cell>
          <cell r="D469" t="str">
            <v>20/12/2022</v>
          </cell>
          <cell r="E469" t="str">
            <v>CSA2132781</v>
          </cell>
          <cell r="F469">
            <v>2132781</v>
          </cell>
          <cell r="G469">
            <v>52400</v>
          </cell>
          <cell r="H469">
            <v>48700</v>
          </cell>
          <cell r="I469">
            <v>52400</v>
          </cell>
          <cell r="J469">
            <v>0</v>
          </cell>
          <cell r="K469">
            <v>3700</v>
          </cell>
          <cell r="L469">
            <v>0</v>
          </cell>
          <cell r="M469">
            <v>0</v>
          </cell>
          <cell r="N469">
            <v>48700</v>
          </cell>
          <cell r="O469" t="str">
            <v>54</v>
          </cell>
          <cell r="P469" t="str">
            <v>001</v>
          </cell>
          <cell r="Q469" t="str">
            <v>540010060301</v>
          </cell>
          <cell r="R469" t="str">
            <v>CLINICA SANTA ANA S.A.</v>
          </cell>
          <cell r="S469" t="str">
            <v>7</v>
          </cell>
          <cell r="T469" t="str">
            <v>04/01/2023</v>
          </cell>
          <cell r="U469">
            <v>1766653</v>
          </cell>
          <cell r="V469" t="str">
            <v>19/12/2022</v>
          </cell>
        </row>
        <row r="470">
          <cell r="A470" t="str">
            <v>890500060-2132783</v>
          </cell>
          <cell r="B470" t="str">
            <v>NI</v>
          </cell>
          <cell r="C470" t="str">
            <v>890500060</v>
          </cell>
          <cell r="D470" t="str">
            <v>20/12/2022</v>
          </cell>
          <cell r="E470" t="str">
            <v>CSA2132783</v>
          </cell>
          <cell r="F470">
            <v>2132783</v>
          </cell>
          <cell r="G470">
            <v>22000</v>
          </cell>
          <cell r="H470">
            <v>18300</v>
          </cell>
          <cell r="I470">
            <v>22000</v>
          </cell>
          <cell r="J470">
            <v>0</v>
          </cell>
          <cell r="K470">
            <v>3700</v>
          </cell>
          <cell r="L470">
            <v>0</v>
          </cell>
          <cell r="M470">
            <v>0</v>
          </cell>
          <cell r="N470">
            <v>18300</v>
          </cell>
          <cell r="O470" t="str">
            <v>54</v>
          </cell>
          <cell r="P470" t="str">
            <v>001</v>
          </cell>
          <cell r="Q470" t="str">
            <v>540010060301</v>
          </cell>
          <cell r="R470" t="str">
            <v>CLINICA SANTA ANA S.A.</v>
          </cell>
          <cell r="S470" t="str">
            <v>7</v>
          </cell>
          <cell r="T470" t="str">
            <v>04/01/2023</v>
          </cell>
          <cell r="U470">
            <v>1766654</v>
          </cell>
          <cell r="V470" t="str">
            <v>20/12/2022</v>
          </cell>
        </row>
        <row r="471">
          <cell r="A471" t="str">
            <v>890500060-2132784</v>
          </cell>
          <cell r="B471" t="str">
            <v>NI</v>
          </cell>
          <cell r="C471" t="str">
            <v>890500060</v>
          </cell>
          <cell r="D471" t="str">
            <v>20/12/2022</v>
          </cell>
          <cell r="E471" t="str">
            <v>CSA2132784</v>
          </cell>
          <cell r="F471">
            <v>2132784</v>
          </cell>
          <cell r="G471">
            <v>22000</v>
          </cell>
          <cell r="H471">
            <v>22000</v>
          </cell>
          <cell r="I471">
            <v>22000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22000</v>
          </cell>
          <cell r="O471" t="str">
            <v>54</v>
          </cell>
          <cell r="P471" t="str">
            <v>001</v>
          </cell>
          <cell r="Q471" t="str">
            <v>540010060301</v>
          </cell>
          <cell r="R471" t="str">
            <v>CLINICA SANTA ANA S.A.</v>
          </cell>
          <cell r="S471" t="str">
            <v>7</v>
          </cell>
          <cell r="T471" t="str">
            <v>04/01/2023</v>
          </cell>
          <cell r="U471">
            <v>1766655</v>
          </cell>
          <cell r="V471" t="str">
            <v>20/12/2022</v>
          </cell>
        </row>
        <row r="472">
          <cell r="A472" t="str">
            <v>890500060-2133026</v>
          </cell>
          <cell r="B472" t="str">
            <v>NI</v>
          </cell>
          <cell r="C472" t="str">
            <v>890500060</v>
          </cell>
          <cell r="D472" t="str">
            <v>21/12/2022</v>
          </cell>
          <cell r="E472" t="str">
            <v>CSA2133026</v>
          </cell>
          <cell r="F472">
            <v>2133026</v>
          </cell>
          <cell r="G472">
            <v>52400</v>
          </cell>
          <cell r="H472">
            <v>48700</v>
          </cell>
          <cell r="I472">
            <v>52400</v>
          </cell>
          <cell r="J472">
            <v>0</v>
          </cell>
          <cell r="K472">
            <v>3700</v>
          </cell>
          <cell r="L472">
            <v>0</v>
          </cell>
          <cell r="M472">
            <v>0</v>
          </cell>
          <cell r="N472">
            <v>48700</v>
          </cell>
          <cell r="O472" t="str">
            <v>54</v>
          </cell>
          <cell r="P472" t="str">
            <v>001</v>
          </cell>
          <cell r="Q472" t="str">
            <v>540010060301</v>
          </cell>
          <cell r="R472" t="str">
            <v>CLINICA SANTA ANA S.A.</v>
          </cell>
          <cell r="S472" t="str">
            <v>7</v>
          </cell>
          <cell r="T472" t="str">
            <v>04/01/2023</v>
          </cell>
          <cell r="U472">
            <v>1766656</v>
          </cell>
          <cell r="V472" t="str">
            <v>15/10/2022</v>
          </cell>
        </row>
        <row r="473">
          <cell r="A473" t="str">
            <v>890500060-2133127</v>
          </cell>
          <cell r="B473" t="str">
            <v>NI</v>
          </cell>
          <cell r="C473" t="str">
            <v>890500060</v>
          </cell>
          <cell r="D473" t="str">
            <v>22/12/2022</v>
          </cell>
          <cell r="E473" t="str">
            <v>CSA2133127</v>
          </cell>
          <cell r="F473">
            <v>2133127</v>
          </cell>
          <cell r="G473">
            <v>22000</v>
          </cell>
          <cell r="H473">
            <v>18300</v>
          </cell>
          <cell r="I473">
            <v>22000</v>
          </cell>
          <cell r="J473">
            <v>0</v>
          </cell>
          <cell r="K473">
            <v>3700</v>
          </cell>
          <cell r="L473">
            <v>0</v>
          </cell>
          <cell r="M473">
            <v>0</v>
          </cell>
          <cell r="N473">
            <v>18300</v>
          </cell>
          <cell r="O473" t="str">
            <v>54</v>
          </cell>
          <cell r="P473" t="str">
            <v>001</v>
          </cell>
          <cell r="Q473" t="str">
            <v>540010060301</v>
          </cell>
          <cell r="R473" t="str">
            <v>CLINICA SANTA ANA S.A.</v>
          </cell>
          <cell r="S473" t="str">
            <v>7</v>
          </cell>
          <cell r="T473" t="str">
            <v>04/01/2023</v>
          </cell>
          <cell r="U473">
            <v>1766657</v>
          </cell>
          <cell r="V473" t="str">
            <v>31/10/2022</v>
          </cell>
        </row>
        <row r="474">
          <cell r="A474" t="str">
            <v>890500060-2133250</v>
          </cell>
          <cell r="B474" t="str">
            <v>NI</v>
          </cell>
          <cell r="C474" t="str">
            <v>890500060</v>
          </cell>
          <cell r="D474" t="str">
            <v>22/12/2022</v>
          </cell>
          <cell r="E474" t="str">
            <v>CSA2133250</v>
          </cell>
          <cell r="F474">
            <v>2133250</v>
          </cell>
          <cell r="G474">
            <v>406900</v>
          </cell>
          <cell r="H474">
            <v>406900</v>
          </cell>
          <cell r="I474">
            <v>406900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406900</v>
          </cell>
          <cell r="O474" t="str">
            <v>54</v>
          </cell>
          <cell r="P474" t="str">
            <v>001</v>
          </cell>
          <cell r="Q474" t="str">
            <v>540010060301</v>
          </cell>
          <cell r="R474" t="str">
            <v>CLINICA SANTA ANA S.A.</v>
          </cell>
          <cell r="S474" t="str">
            <v>7</v>
          </cell>
          <cell r="T474" t="str">
            <v>04/01/2023</v>
          </cell>
          <cell r="U474">
            <v>1766658</v>
          </cell>
          <cell r="V474" t="str">
            <v>15/12/2022</v>
          </cell>
        </row>
        <row r="475">
          <cell r="A475" t="str">
            <v>890500060-2133374</v>
          </cell>
          <cell r="B475" t="str">
            <v>NI</v>
          </cell>
          <cell r="C475" t="str">
            <v>890500060</v>
          </cell>
          <cell r="D475" t="str">
            <v>23/12/2022</v>
          </cell>
          <cell r="E475" t="str">
            <v>CSA2133374</v>
          </cell>
          <cell r="F475">
            <v>2133374</v>
          </cell>
          <cell r="G475">
            <v>22000</v>
          </cell>
          <cell r="H475">
            <v>22000</v>
          </cell>
          <cell r="I475">
            <v>22000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22000</v>
          </cell>
          <cell r="O475" t="str">
            <v>54</v>
          </cell>
          <cell r="P475" t="str">
            <v>001</v>
          </cell>
          <cell r="Q475" t="str">
            <v>540010060301</v>
          </cell>
          <cell r="R475" t="str">
            <v>CLINICA SANTA ANA S.A.</v>
          </cell>
          <cell r="S475" t="str">
            <v>7</v>
          </cell>
          <cell r="T475" t="str">
            <v>04/01/2023</v>
          </cell>
          <cell r="U475">
            <v>1766659</v>
          </cell>
          <cell r="V475" t="str">
            <v>28/09/2022</v>
          </cell>
        </row>
        <row r="476">
          <cell r="A476" t="str">
            <v>890500060-2133382</v>
          </cell>
          <cell r="B476" t="str">
            <v>NI</v>
          </cell>
          <cell r="C476" t="str">
            <v>890500060</v>
          </cell>
          <cell r="D476" t="str">
            <v>23/12/2022</v>
          </cell>
          <cell r="E476" t="str">
            <v>CSA2133382</v>
          </cell>
          <cell r="F476">
            <v>2133382</v>
          </cell>
          <cell r="G476">
            <v>22000</v>
          </cell>
          <cell r="H476">
            <v>22000</v>
          </cell>
          <cell r="I476">
            <v>22000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22000</v>
          </cell>
          <cell r="O476" t="str">
            <v>54</v>
          </cell>
          <cell r="P476" t="str">
            <v>001</v>
          </cell>
          <cell r="Q476" t="str">
            <v>540010060301</v>
          </cell>
          <cell r="R476" t="str">
            <v>CLINICA SANTA ANA S.A.</v>
          </cell>
          <cell r="S476" t="str">
            <v>7</v>
          </cell>
          <cell r="T476" t="str">
            <v>04/01/2023</v>
          </cell>
          <cell r="U476">
            <v>1766660</v>
          </cell>
          <cell r="V476" t="str">
            <v>04/10/2022</v>
          </cell>
        </row>
        <row r="477">
          <cell r="A477" t="str">
            <v>890500060-2133630</v>
          </cell>
          <cell r="B477" t="str">
            <v>NI</v>
          </cell>
          <cell r="C477" t="str">
            <v>890500060</v>
          </cell>
          <cell r="D477" t="str">
            <v>26/12/2022</v>
          </cell>
          <cell r="E477" t="str">
            <v>CSA2133630</v>
          </cell>
          <cell r="F477">
            <v>2133630</v>
          </cell>
          <cell r="G477">
            <v>110000</v>
          </cell>
          <cell r="H477">
            <v>110000</v>
          </cell>
          <cell r="I477">
            <v>110000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110000</v>
          </cell>
          <cell r="O477" t="str">
            <v>54</v>
          </cell>
          <cell r="P477" t="str">
            <v>001</v>
          </cell>
          <cell r="Q477" t="str">
            <v>540010060301</v>
          </cell>
          <cell r="R477" t="str">
            <v>CLINICA SANTA ANA S.A.</v>
          </cell>
          <cell r="S477" t="str">
            <v>7</v>
          </cell>
          <cell r="T477" t="str">
            <v>04/01/2023</v>
          </cell>
          <cell r="U477">
            <v>1766661</v>
          </cell>
          <cell r="V477" t="str">
            <v>10/12/2022</v>
          </cell>
        </row>
        <row r="478">
          <cell r="A478" t="str">
            <v>890500060-2133654</v>
          </cell>
          <cell r="B478" t="str">
            <v>NI</v>
          </cell>
          <cell r="C478" t="str">
            <v>890500060</v>
          </cell>
          <cell r="D478" t="str">
            <v>26/12/2022</v>
          </cell>
          <cell r="E478" t="str">
            <v>CSA2133654</v>
          </cell>
          <cell r="F478">
            <v>2133654</v>
          </cell>
          <cell r="G478">
            <v>110000</v>
          </cell>
          <cell r="H478">
            <v>110000</v>
          </cell>
          <cell r="I478">
            <v>110000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110000</v>
          </cell>
          <cell r="O478" t="str">
            <v>54</v>
          </cell>
          <cell r="P478" t="str">
            <v>001</v>
          </cell>
          <cell r="Q478" t="str">
            <v>540010060301</v>
          </cell>
          <cell r="R478" t="str">
            <v>CLINICA SANTA ANA S.A.</v>
          </cell>
          <cell r="S478" t="str">
            <v>7</v>
          </cell>
          <cell r="T478" t="str">
            <v>04/01/2023</v>
          </cell>
          <cell r="U478">
            <v>1766662</v>
          </cell>
          <cell r="V478" t="str">
            <v>02/12/2022</v>
          </cell>
        </row>
        <row r="479">
          <cell r="A479" t="str">
            <v>890500060-2133661</v>
          </cell>
          <cell r="B479" t="str">
            <v>NI</v>
          </cell>
          <cell r="C479" t="str">
            <v>890500060</v>
          </cell>
          <cell r="D479" t="str">
            <v>26/12/2022</v>
          </cell>
          <cell r="E479" t="str">
            <v>CSA2133661</v>
          </cell>
          <cell r="F479">
            <v>2133661</v>
          </cell>
          <cell r="G479">
            <v>110000</v>
          </cell>
          <cell r="H479">
            <v>110000</v>
          </cell>
          <cell r="I479">
            <v>110000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110000</v>
          </cell>
          <cell r="O479" t="str">
            <v>54</v>
          </cell>
          <cell r="P479" t="str">
            <v>001</v>
          </cell>
          <cell r="Q479" t="str">
            <v>540010060301</v>
          </cell>
          <cell r="R479" t="str">
            <v>CLINICA SANTA ANA S.A.</v>
          </cell>
          <cell r="S479" t="str">
            <v>7</v>
          </cell>
          <cell r="T479" t="str">
            <v>04/01/2023</v>
          </cell>
          <cell r="U479">
            <v>1766663</v>
          </cell>
          <cell r="V479" t="str">
            <v>13/12/2022</v>
          </cell>
        </row>
        <row r="480">
          <cell r="A480" t="str">
            <v>890500060-2133662</v>
          </cell>
          <cell r="B480" t="str">
            <v>NI</v>
          </cell>
          <cell r="C480" t="str">
            <v>890500060</v>
          </cell>
          <cell r="D480" t="str">
            <v>26/12/2022</v>
          </cell>
          <cell r="E480" t="str">
            <v>CSA2133662</v>
          </cell>
          <cell r="F480">
            <v>2133662</v>
          </cell>
          <cell r="G480">
            <v>110000</v>
          </cell>
          <cell r="H480">
            <v>110000</v>
          </cell>
          <cell r="I480">
            <v>110000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110000</v>
          </cell>
          <cell r="O480" t="str">
            <v>54</v>
          </cell>
          <cell r="P480" t="str">
            <v>001</v>
          </cell>
          <cell r="Q480" t="str">
            <v>540010060301</v>
          </cell>
          <cell r="R480" t="str">
            <v>CLINICA SANTA ANA S.A.</v>
          </cell>
          <cell r="S480" t="str">
            <v>7</v>
          </cell>
          <cell r="T480" t="str">
            <v>04/01/2023</v>
          </cell>
          <cell r="U480">
            <v>1766664</v>
          </cell>
          <cell r="V480" t="str">
            <v>13/12/2022</v>
          </cell>
        </row>
        <row r="481">
          <cell r="A481" t="str">
            <v>890500060-2133679</v>
          </cell>
          <cell r="B481" t="str">
            <v>NI</v>
          </cell>
          <cell r="C481" t="str">
            <v>890500060</v>
          </cell>
          <cell r="D481" t="str">
            <v>27/12/2022</v>
          </cell>
          <cell r="E481" t="str">
            <v>CSA2133679</v>
          </cell>
          <cell r="F481">
            <v>2133679</v>
          </cell>
          <cell r="G481">
            <v>110000</v>
          </cell>
          <cell r="H481">
            <v>110000</v>
          </cell>
          <cell r="I481">
            <v>110000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110000</v>
          </cell>
          <cell r="O481" t="str">
            <v>54</v>
          </cell>
          <cell r="P481" t="str">
            <v>001</v>
          </cell>
          <cell r="Q481" t="str">
            <v>540010060301</v>
          </cell>
          <cell r="R481" t="str">
            <v>CLINICA SANTA ANA S.A.</v>
          </cell>
          <cell r="S481" t="str">
            <v>7</v>
          </cell>
          <cell r="T481" t="str">
            <v>04/01/2023</v>
          </cell>
          <cell r="U481">
            <v>1766665</v>
          </cell>
          <cell r="V481" t="str">
            <v>17/12/2022</v>
          </cell>
        </row>
        <row r="482">
          <cell r="A482" t="str">
            <v>890500060-2133684</v>
          </cell>
          <cell r="B482" t="str">
            <v>NI</v>
          </cell>
          <cell r="C482" t="str">
            <v>890500060</v>
          </cell>
          <cell r="D482" t="str">
            <v>27/12/2022</v>
          </cell>
          <cell r="E482" t="str">
            <v>CSA2133684</v>
          </cell>
          <cell r="F482">
            <v>2133684</v>
          </cell>
          <cell r="G482">
            <v>110000</v>
          </cell>
          <cell r="H482">
            <v>110000</v>
          </cell>
          <cell r="I482">
            <v>110000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110000</v>
          </cell>
          <cell r="O482" t="str">
            <v>54</v>
          </cell>
          <cell r="P482" t="str">
            <v>001</v>
          </cell>
          <cell r="Q482" t="str">
            <v>540010060301</v>
          </cell>
          <cell r="R482" t="str">
            <v>CLINICA SANTA ANA S.A.</v>
          </cell>
          <cell r="S482" t="str">
            <v>7</v>
          </cell>
          <cell r="T482" t="str">
            <v>04/01/2023</v>
          </cell>
          <cell r="U482">
            <v>1766666</v>
          </cell>
          <cell r="V482" t="str">
            <v>14/12/2022</v>
          </cell>
        </row>
        <row r="483">
          <cell r="A483" t="str">
            <v>890500060-2133874</v>
          </cell>
          <cell r="B483" t="str">
            <v>NI</v>
          </cell>
          <cell r="C483" t="str">
            <v>890500060</v>
          </cell>
          <cell r="D483" t="str">
            <v>28/12/2022</v>
          </cell>
          <cell r="E483" t="str">
            <v>CSA2133874</v>
          </cell>
          <cell r="F483">
            <v>2133874</v>
          </cell>
          <cell r="G483">
            <v>110000</v>
          </cell>
          <cell r="H483">
            <v>110000</v>
          </cell>
          <cell r="I483">
            <v>110000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110000</v>
          </cell>
          <cell r="O483" t="str">
            <v>54</v>
          </cell>
          <cell r="P483" t="str">
            <v>001</v>
          </cell>
          <cell r="Q483" t="str">
            <v>540010060301</v>
          </cell>
          <cell r="R483" t="str">
            <v>CLINICA SANTA ANA S.A.</v>
          </cell>
          <cell r="S483" t="str">
            <v>7</v>
          </cell>
          <cell r="T483" t="str">
            <v>04/01/2023</v>
          </cell>
          <cell r="U483">
            <v>1766667</v>
          </cell>
          <cell r="V483" t="str">
            <v>26/12/2022</v>
          </cell>
        </row>
        <row r="484">
          <cell r="A484" t="str">
            <v>890500060-2133992</v>
          </cell>
          <cell r="B484" t="str">
            <v>NI</v>
          </cell>
          <cell r="C484" t="str">
            <v>890500060</v>
          </cell>
          <cell r="D484" t="str">
            <v>28/12/2022</v>
          </cell>
          <cell r="E484" t="str">
            <v>CSA2133992</v>
          </cell>
          <cell r="F484">
            <v>2133992</v>
          </cell>
          <cell r="G484">
            <v>22000</v>
          </cell>
          <cell r="H484">
            <v>18300</v>
          </cell>
          <cell r="I484">
            <v>22000</v>
          </cell>
          <cell r="J484">
            <v>0</v>
          </cell>
          <cell r="K484">
            <v>3700</v>
          </cell>
          <cell r="L484">
            <v>0</v>
          </cell>
          <cell r="M484">
            <v>0</v>
          </cell>
          <cell r="N484">
            <v>18300</v>
          </cell>
          <cell r="O484" t="str">
            <v>54</v>
          </cell>
          <cell r="P484" t="str">
            <v>001</v>
          </cell>
          <cell r="Q484" t="str">
            <v>540010060301</v>
          </cell>
          <cell r="R484" t="str">
            <v>CLINICA SANTA ANA S.A.</v>
          </cell>
          <cell r="S484" t="str">
            <v>7</v>
          </cell>
          <cell r="T484" t="str">
            <v>04/01/2023</v>
          </cell>
          <cell r="U484">
            <v>1766668</v>
          </cell>
          <cell r="V484" t="str">
            <v>26/12/2022</v>
          </cell>
        </row>
        <row r="485">
          <cell r="A485" t="str">
            <v>890500060-2133994</v>
          </cell>
          <cell r="B485" t="str">
            <v>NI</v>
          </cell>
          <cell r="C485" t="str">
            <v>890500060</v>
          </cell>
          <cell r="D485" t="str">
            <v>28/12/2022</v>
          </cell>
          <cell r="E485" t="str">
            <v>CSA2133994</v>
          </cell>
          <cell r="F485">
            <v>2133994</v>
          </cell>
          <cell r="G485">
            <v>22000</v>
          </cell>
          <cell r="H485">
            <v>18300</v>
          </cell>
          <cell r="I485">
            <v>22000</v>
          </cell>
          <cell r="J485">
            <v>0</v>
          </cell>
          <cell r="K485">
            <v>3700</v>
          </cell>
          <cell r="L485">
            <v>0</v>
          </cell>
          <cell r="M485">
            <v>0</v>
          </cell>
          <cell r="N485">
            <v>18300</v>
          </cell>
          <cell r="O485" t="str">
            <v>54</v>
          </cell>
          <cell r="P485" t="str">
            <v>001</v>
          </cell>
          <cell r="Q485" t="str">
            <v>540010060301</v>
          </cell>
          <cell r="R485" t="str">
            <v>CLINICA SANTA ANA S.A.</v>
          </cell>
          <cell r="S485" t="str">
            <v>7</v>
          </cell>
          <cell r="T485" t="str">
            <v>04/01/2023</v>
          </cell>
          <cell r="U485">
            <v>1766669</v>
          </cell>
          <cell r="V485" t="str">
            <v>27/12/2022</v>
          </cell>
        </row>
        <row r="486">
          <cell r="A486" t="str">
            <v>890500060-2134306</v>
          </cell>
          <cell r="B486" t="str">
            <v>NI</v>
          </cell>
          <cell r="C486" t="str">
            <v>890500060</v>
          </cell>
          <cell r="D486" t="str">
            <v>30/12/2022</v>
          </cell>
          <cell r="E486" t="str">
            <v>CSA2134306</v>
          </cell>
          <cell r="F486">
            <v>2134306</v>
          </cell>
          <cell r="G486">
            <v>110000</v>
          </cell>
          <cell r="H486">
            <v>110000</v>
          </cell>
          <cell r="I486">
            <v>110000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110000</v>
          </cell>
          <cell r="O486" t="str">
            <v>54</v>
          </cell>
          <cell r="P486" t="str">
            <v>001</v>
          </cell>
          <cell r="Q486" t="str">
            <v>540010060301</v>
          </cell>
          <cell r="R486" t="str">
            <v>CLINICA SANTA ANA S.A.</v>
          </cell>
          <cell r="S486" t="str">
            <v>7</v>
          </cell>
          <cell r="T486" t="str">
            <v>04/01/2023</v>
          </cell>
          <cell r="U486">
            <v>1766670</v>
          </cell>
          <cell r="V486" t="str">
            <v>07/12/2022</v>
          </cell>
        </row>
        <row r="487">
          <cell r="A487" t="str">
            <v>890500060-2134307</v>
          </cell>
          <cell r="B487" t="str">
            <v>NI</v>
          </cell>
          <cell r="C487" t="str">
            <v>890500060</v>
          </cell>
          <cell r="D487" t="str">
            <v>30/12/2022</v>
          </cell>
          <cell r="E487" t="str">
            <v>CSA2134307</v>
          </cell>
          <cell r="F487">
            <v>2134307</v>
          </cell>
          <cell r="G487">
            <v>110000</v>
          </cell>
          <cell r="H487">
            <v>110000</v>
          </cell>
          <cell r="I487">
            <v>110000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110000</v>
          </cell>
          <cell r="O487" t="str">
            <v>54</v>
          </cell>
          <cell r="P487" t="str">
            <v>001</v>
          </cell>
          <cell r="Q487" t="str">
            <v>540010060301</v>
          </cell>
          <cell r="R487" t="str">
            <v>CLINICA SANTA ANA S.A.</v>
          </cell>
          <cell r="S487" t="str">
            <v>7</v>
          </cell>
          <cell r="T487" t="str">
            <v>04/01/2023</v>
          </cell>
          <cell r="U487">
            <v>1766671</v>
          </cell>
          <cell r="V487" t="str">
            <v>17/12/2022</v>
          </cell>
        </row>
        <row r="488">
          <cell r="A488" t="str">
            <v>890500060-2134308</v>
          </cell>
          <cell r="B488" t="str">
            <v>NI</v>
          </cell>
          <cell r="C488" t="str">
            <v>890500060</v>
          </cell>
          <cell r="D488" t="str">
            <v>30/12/2022</v>
          </cell>
          <cell r="E488" t="str">
            <v>CSA2134308</v>
          </cell>
          <cell r="F488">
            <v>2134308</v>
          </cell>
          <cell r="G488">
            <v>110000</v>
          </cell>
          <cell r="H488">
            <v>110000</v>
          </cell>
          <cell r="I488">
            <v>110000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110000</v>
          </cell>
          <cell r="O488" t="str">
            <v>54</v>
          </cell>
          <cell r="P488" t="str">
            <v>001</v>
          </cell>
          <cell r="Q488" t="str">
            <v>540010060301</v>
          </cell>
          <cell r="R488" t="str">
            <v>CLINICA SANTA ANA S.A.</v>
          </cell>
          <cell r="S488" t="str">
            <v>7</v>
          </cell>
          <cell r="T488" t="str">
            <v>04/01/2023</v>
          </cell>
          <cell r="U488">
            <v>1766672</v>
          </cell>
          <cell r="V488" t="str">
            <v>17/12/2022</v>
          </cell>
        </row>
        <row r="489">
          <cell r="A489" t="str">
            <v>890500060-2134310</v>
          </cell>
          <cell r="B489" t="str">
            <v>NI</v>
          </cell>
          <cell r="C489" t="str">
            <v>890500060</v>
          </cell>
          <cell r="D489" t="str">
            <v>30/12/2022</v>
          </cell>
          <cell r="E489" t="str">
            <v>CSA2134310</v>
          </cell>
          <cell r="F489">
            <v>2134310</v>
          </cell>
          <cell r="G489">
            <v>110000</v>
          </cell>
          <cell r="H489">
            <v>110000</v>
          </cell>
          <cell r="I489">
            <v>110000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110000</v>
          </cell>
          <cell r="O489" t="str">
            <v>54</v>
          </cell>
          <cell r="P489" t="str">
            <v>001</v>
          </cell>
          <cell r="Q489" t="str">
            <v>540010060301</v>
          </cell>
          <cell r="R489" t="str">
            <v>CLINICA SANTA ANA S.A.</v>
          </cell>
          <cell r="S489" t="str">
            <v>7</v>
          </cell>
          <cell r="T489" t="str">
            <v>04/01/2023</v>
          </cell>
          <cell r="U489">
            <v>1766673</v>
          </cell>
          <cell r="V489" t="str">
            <v>18/12/2022</v>
          </cell>
        </row>
        <row r="490">
          <cell r="A490" t="str">
            <v>890500060-2134312</v>
          </cell>
          <cell r="B490" t="str">
            <v>NI</v>
          </cell>
          <cell r="C490" t="str">
            <v>890500060</v>
          </cell>
          <cell r="D490" t="str">
            <v>30/12/2022</v>
          </cell>
          <cell r="E490" t="str">
            <v>CSA2134312</v>
          </cell>
          <cell r="F490">
            <v>2134312</v>
          </cell>
          <cell r="G490">
            <v>110000</v>
          </cell>
          <cell r="H490">
            <v>110000</v>
          </cell>
          <cell r="I490">
            <v>110000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110000</v>
          </cell>
          <cell r="O490" t="str">
            <v>54</v>
          </cell>
          <cell r="P490" t="str">
            <v>001</v>
          </cell>
          <cell r="Q490" t="str">
            <v>540010060301</v>
          </cell>
          <cell r="R490" t="str">
            <v>CLINICA SANTA ANA S.A.</v>
          </cell>
          <cell r="S490" t="str">
            <v>7</v>
          </cell>
          <cell r="T490" t="str">
            <v>04/01/2023</v>
          </cell>
          <cell r="U490">
            <v>1766674</v>
          </cell>
          <cell r="V490" t="str">
            <v>17/12/2022</v>
          </cell>
        </row>
        <row r="491">
          <cell r="A491" t="str">
            <v>890500060-2134314</v>
          </cell>
          <cell r="B491" t="str">
            <v>NI</v>
          </cell>
          <cell r="C491" t="str">
            <v>890500060</v>
          </cell>
          <cell r="D491" t="str">
            <v>30/12/2022</v>
          </cell>
          <cell r="E491" t="str">
            <v>CSA2134314</v>
          </cell>
          <cell r="F491">
            <v>2134314</v>
          </cell>
          <cell r="G491">
            <v>110000</v>
          </cell>
          <cell r="H491">
            <v>110000</v>
          </cell>
          <cell r="I491">
            <v>110000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110000</v>
          </cell>
          <cell r="O491" t="str">
            <v>54</v>
          </cell>
          <cell r="P491" t="str">
            <v>001</v>
          </cell>
          <cell r="Q491" t="str">
            <v>540010060301</v>
          </cell>
          <cell r="R491" t="str">
            <v>CLINICA SANTA ANA S.A.</v>
          </cell>
          <cell r="S491" t="str">
            <v>7</v>
          </cell>
          <cell r="T491" t="str">
            <v>04/01/2023</v>
          </cell>
          <cell r="U491">
            <v>1766675</v>
          </cell>
          <cell r="V491" t="str">
            <v>26/12/2022</v>
          </cell>
        </row>
        <row r="492">
          <cell r="A492" t="str">
            <v>890500060-2134315</v>
          </cell>
          <cell r="B492" t="str">
            <v>NI</v>
          </cell>
          <cell r="C492" t="str">
            <v>890500060</v>
          </cell>
          <cell r="D492" t="str">
            <v>30/12/2022</v>
          </cell>
          <cell r="E492" t="str">
            <v>CSA2134315</v>
          </cell>
          <cell r="F492">
            <v>2134315</v>
          </cell>
          <cell r="G492">
            <v>110000</v>
          </cell>
          <cell r="H492">
            <v>110000</v>
          </cell>
          <cell r="I492">
            <v>110000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110000</v>
          </cell>
          <cell r="O492" t="str">
            <v>54</v>
          </cell>
          <cell r="P492" t="str">
            <v>001</v>
          </cell>
          <cell r="Q492" t="str">
            <v>540010060301</v>
          </cell>
          <cell r="R492" t="str">
            <v>CLINICA SANTA ANA S.A.</v>
          </cell>
          <cell r="S492" t="str">
            <v>7</v>
          </cell>
          <cell r="T492" t="str">
            <v>04/01/2023</v>
          </cell>
          <cell r="U492">
            <v>1766676</v>
          </cell>
          <cell r="V492" t="str">
            <v>26/12/2022</v>
          </cell>
        </row>
        <row r="493">
          <cell r="A493" t="str">
            <v>890500060-2134318</v>
          </cell>
          <cell r="B493" t="str">
            <v>NI</v>
          </cell>
          <cell r="C493" t="str">
            <v>890500060</v>
          </cell>
          <cell r="D493" t="str">
            <v>31/12/2022</v>
          </cell>
          <cell r="E493" t="str">
            <v>CSA2134318</v>
          </cell>
          <cell r="F493">
            <v>2134318</v>
          </cell>
          <cell r="G493">
            <v>110000</v>
          </cell>
          <cell r="H493">
            <v>110000</v>
          </cell>
          <cell r="I493">
            <v>110000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110000</v>
          </cell>
          <cell r="O493" t="str">
            <v>54</v>
          </cell>
          <cell r="P493" t="str">
            <v>001</v>
          </cell>
          <cell r="Q493" t="str">
            <v>540010060301</v>
          </cell>
          <cell r="R493" t="str">
            <v>CLINICA SANTA ANA S.A.</v>
          </cell>
          <cell r="S493" t="str">
            <v>7</v>
          </cell>
          <cell r="T493" t="str">
            <v>04/01/2023</v>
          </cell>
          <cell r="U493">
            <v>1766677</v>
          </cell>
          <cell r="V493" t="str">
            <v>26/12/2022</v>
          </cell>
        </row>
        <row r="494">
          <cell r="A494" t="str">
            <v>890500060-2134319</v>
          </cell>
          <cell r="B494" t="str">
            <v>NI</v>
          </cell>
          <cell r="C494" t="str">
            <v>890500060</v>
          </cell>
          <cell r="D494" t="str">
            <v>31/12/2022</v>
          </cell>
          <cell r="E494" t="str">
            <v>CSA2134319</v>
          </cell>
          <cell r="F494">
            <v>2134319</v>
          </cell>
          <cell r="G494">
            <v>110000</v>
          </cell>
          <cell r="H494">
            <v>110000</v>
          </cell>
          <cell r="I494">
            <v>110000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110000</v>
          </cell>
          <cell r="O494" t="str">
            <v>54</v>
          </cell>
          <cell r="P494" t="str">
            <v>001</v>
          </cell>
          <cell r="Q494" t="str">
            <v>540010060301</v>
          </cell>
          <cell r="R494" t="str">
            <v>CLINICA SANTA ANA S.A.</v>
          </cell>
          <cell r="S494" t="str">
            <v>7</v>
          </cell>
          <cell r="T494" t="str">
            <v>04/01/2023</v>
          </cell>
          <cell r="U494">
            <v>1766678</v>
          </cell>
          <cell r="V494" t="str">
            <v>25/12/2022</v>
          </cell>
        </row>
        <row r="495">
          <cell r="A495" t="str">
            <v>890500060-2134441</v>
          </cell>
          <cell r="B495" t="str">
            <v>NI</v>
          </cell>
          <cell r="C495" t="str">
            <v>890500060</v>
          </cell>
          <cell r="D495" t="str">
            <v>02/01/2023</v>
          </cell>
          <cell r="E495" t="str">
            <v>CSA2134441</v>
          </cell>
          <cell r="F495">
            <v>2134441</v>
          </cell>
          <cell r="G495">
            <v>4400000</v>
          </cell>
          <cell r="H495">
            <v>4400000</v>
          </cell>
          <cell r="I495">
            <v>4400000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4400000</v>
          </cell>
          <cell r="O495" t="str">
            <v>54</v>
          </cell>
          <cell r="P495" t="str">
            <v>001</v>
          </cell>
          <cell r="Q495" t="str">
            <v>540010060301</v>
          </cell>
          <cell r="R495" t="str">
            <v>CLINICA SANTA ANA S.A.</v>
          </cell>
          <cell r="S495" t="str">
            <v>7</v>
          </cell>
          <cell r="T495" t="str">
            <v>04/01/2023</v>
          </cell>
          <cell r="U495">
            <v>1766679</v>
          </cell>
          <cell r="V495" t="str">
            <v>20/12/2022</v>
          </cell>
        </row>
        <row r="496">
          <cell r="A496" t="str">
            <v>890500060-2117625</v>
          </cell>
          <cell r="B496" t="str">
            <v>NI</v>
          </cell>
          <cell r="C496" t="str">
            <v>890500060</v>
          </cell>
          <cell r="D496" t="str">
            <v>04/10/2022</v>
          </cell>
          <cell r="E496" t="str">
            <v>CSA2117625</v>
          </cell>
          <cell r="F496">
            <v>2117625</v>
          </cell>
          <cell r="G496">
            <v>36994</v>
          </cell>
          <cell r="H496">
            <v>36994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36994</v>
          </cell>
          <cell r="O496" t="str">
            <v>54</v>
          </cell>
          <cell r="P496" t="str">
            <v>001</v>
          </cell>
          <cell r="Q496" t="str">
            <v>540010060301</v>
          </cell>
          <cell r="R496" t="str">
            <v>CLINICA SANTA ANA S.A.</v>
          </cell>
          <cell r="S496" t="str">
            <v>7</v>
          </cell>
          <cell r="T496" t="str">
            <v>05/01/2023</v>
          </cell>
          <cell r="U496">
            <v>1769517</v>
          </cell>
          <cell r="V496" t="str">
            <v>08/09/2022</v>
          </cell>
        </row>
        <row r="497">
          <cell r="A497" t="str">
            <v>890500060-2120246</v>
          </cell>
          <cell r="B497" t="str">
            <v>NI</v>
          </cell>
          <cell r="C497" t="str">
            <v>890500060</v>
          </cell>
          <cell r="D497" t="str">
            <v>20/10/2022</v>
          </cell>
          <cell r="E497" t="str">
            <v>CSA2120246</v>
          </cell>
          <cell r="F497">
            <v>2120246</v>
          </cell>
          <cell r="G497">
            <v>36994</v>
          </cell>
          <cell r="H497">
            <v>36994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36994</v>
          </cell>
          <cell r="O497" t="str">
            <v>54</v>
          </cell>
          <cell r="P497" t="str">
            <v>001</v>
          </cell>
          <cell r="Q497" t="str">
            <v>540010060301</v>
          </cell>
          <cell r="R497" t="str">
            <v>CLINICA SANTA ANA S.A.</v>
          </cell>
          <cell r="S497" t="str">
            <v>7</v>
          </cell>
          <cell r="T497" t="str">
            <v>05/01/2023</v>
          </cell>
          <cell r="U497">
            <v>1769519</v>
          </cell>
          <cell r="V497" t="str">
            <v>23/09/2022</v>
          </cell>
        </row>
        <row r="498">
          <cell r="A498" t="str">
            <v>890500060-2121809</v>
          </cell>
          <cell r="B498" t="str">
            <v>NI</v>
          </cell>
          <cell r="C498" t="str">
            <v>890500060</v>
          </cell>
          <cell r="D498" t="str">
            <v>26/10/2022</v>
          </cell>
          <cell r="E498" t="str">
            <v>CSA2121809</v>
          </cell>
          <cell r="F498">
            <v>2121809</v>
          </cell>
          <cell r="G498">
            <v>36994</v>
          </cell>
          <cell r="H498">
            <v>36994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36994</v>
          </cell>
          <cell r="O498" t="str">
            <v>54</v>
          </cell>
          <cell r="P498" t="str">
            <v>001</v>
          </cell>
          <cell r="Q498" t="str">
            <v>540010060301</v>
          </cell>
          <cell r="R498" t="str">
            <v>CLINICA SANTA ANA S.A.</v>
          </cell>
          <cell r="S498" t="str">
            <v>7</v>
          </cell>
          <cell r="T498" t="str">
            <v>05/01/2023</v>
          </cell>
          <cell r="U498">
            <v>1769521</v>
          </cell>
          <cell r="V498" t="str">
            <v>20/09/2022</v>
          </cell>
        </row>
        <row r="499">
          <cell r="A499" t="str">
            <v>890500060-2126648</v>
          </cell>
          <cell r="B499" t="str">
            <v>NI</v>
          </cell>
          <cell r="C499" t="str">
            <v>890500060</v>
          </cell>
          <cell r="D499" t="str">
            <v>21/11/2022</v>
          </cell>
          <cell r="E499" t="str">
            <v>CSA2126648</v>
          </cell>
          <cell r="F499">
            <v>2126648</v>
          </cell>
          <cell r="G499">
            <v>36994</v>
          </cell>
          <cell r="H499">
            <v>36994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36994</v>
          </cell>
          <cell r="O499" t="str">
            <v>54</v>
          </cell>
          <cell r="P499" t="str">
            <v>001</v>
          </cell>
          <cell r="Q499" t="str">
            <v>540010060301</v>
          </cell>
          <cell r="R499" t="str">
            <v>CLINICA SANTA ANA S.A.</v>
          </cell>
          <cell r="S499" t="str">
            <v>7</v>
          </cell>
          <cell r="T499" t="str">
            <v>05/01/2023</v>
          </cell>
          <cell r="U499">
            <v>1769522</v>
          </cell>
          <cell r="V499" t="str">
            <v>10/11/2022</v>
          </cell>
        </row>
        <row r="500">
          <cell r="A500" t="str">
            <v>890500060-2129484</v>
          </cell>
          <cell r="B500" t="str">
            <v>NI</v>
          </cell>
          <cell r="C500" t="str">
            <v>890500060</v>
          </cell>
          <cell r="D500" t="str">
            <v>30/11/2022</v>
          </cell>
          <cell r="E500" t="str">
            <v>CSA2129484</v>
          </cell>
          <cell r="F500">
            <v>2129484</v>
          </cell>
          <cell r="G500">
            <v>36994</v>
          </cell>
          <cell r="H500">
            <v>36994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36994</v>
          </cell>
          <cell r="O500" t="str">
            <v>54</v>
          </cell>
          <cell r="P500" t="str">
            <v>001</v>
          </cell>
          <cell r="Q500" t="str">
            <v>540010060301</v>
          </cell>
          <cell r="R500" t="str">
            <v>CLINICA SANTA ANA S.A.</v>
          </cell>
          <cell r="S500" t="str">
            <v>7</v>
          </cell>
          <cell r="T500" t="str">
            <v>05/01/2023</v>
          </cell>
          <cell r="U500">
            <v>1769525</v>
          </cell>
          <cell r="V500" t="str">
            <v>25/10/2022</v>
          </cell>
        </row>
        <row r="501">
          <cell r="A501" t="str">
            <v>890500060-2129487</v>
          </cell>
          <cell r="B501" t="str">
            <v>NI</v>
          </cell>
          <cell r="C501" t="str">
            <v>890500060</v>
          </cell>
          <cell r="D501" t="str">
            <v>30/11/2022</v>
          </cell>
          <cell r="E501" t="str">
            <v>CSA2129487</v>
          </cell>
          <cell r="F501">
            <v>2129487</v>
          </cell>
          <cell r="G501">
            <v>36994</v>
          </cell>
          <cell r="H501">
            <v>36994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36994</v>
          </cell>
          <cell r="O501" t="str">
            <v>54</v>
          </cell>
          <cell r="P501" t="str">
            <v>001</v>
          </cell>
          <cell r="Q501" t="str">
            <v>540010060301</v>
          </cell>
          <cell r="R501" t="str">
            <v>CLINICA SANTA ANA S.A.</v>
          </cell>
          <cell r="S501" t="str">
            <v>7</v>
          </cell>
          <cell r="T501" t="str">
            <v>05/01/2023</v>
          </cell>
          <cell r="U501">
            <v>1769526</v>
          </cell>
          <cell r="V501" t="str">
            <v>26/10/2022</v>
          </cell>
        </row>
        <row r="502">
          <cell r="A502" t="str">
            <v>890500060-2129882</v>
          </cell>
          <cell r="B502" t="str">
            <v>NI</v>
          </cell>
          <cell r="C502" t="str">
            <v>890500060</v>
          </cell>
          <cell r="D502" t="str">
            <v>03/12/2022</v>
          </cell>
          <cell r="E502" t="str">
            <v>CSA2129882</v>
          </cell>
          <cell r="F502">
            <v>2129882</v>
          </cell>
          <cell r="G502">
            <v>36994</v>
          </cell>
          <cell r="H502">
            <v>36994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36994</v>
          </cell>
          <cell r="O502" t="str">
            <v>54</v>
          </cell>
          <cell r="P502" t="str">
            <v>001</v>
          </cell>
          <cell r="Q502" t="str">
            <v>540010060301</v>
          </cell>
          <cell r="R502" t="str">
            <v>CLINICA SANTA ANA S.A.</v>
          </cell>
          <cell r="S502" t="str">
            <v>7</v>
          </cell>
          <cell r="T502" t="str">
            <v>05/01/2023</v>
          </cell>
          <cell r="U502">
            <v>1769528</v>
          </cell>
          <cell r="V502" t="str">
            <v>07/11/2022</v>
          </cell>
        </row>
        <row r="503">
          <cell r="A503" t="str">
            <v>890500060-2130003</v>
          </cell>
          <cell r="B503" t="str">
            <v>NI</v>
          </cell>
          <cell r="C503" t="str">
            <v>890500060</v>
          </cell>
          <cell r="D503" t="str">
            <v>04/12/2022</v>
          </cell>
          <cell r="E503" t="str">
            <v>CSA2130003</v>
          </cell>
          <cell r="F503">
            <v>2130003</v>
          </cell>
          <cell r="G503">
            <v>36994</v>
          </cell>
          <cell r="H503">
            <v>36994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36994</v>
          </cell>
          <cell r="O503" t="str">
            <v>54</v>
          </cell>
          <cell r="P503" t="str">
            <v>001</v>
          </cell>
          <cell r="Q503" t="str">
            <v>540010060301</v>
          </cell>
          <cell r="R503" t="str">
            <v>CLINICA SANTA ANA S.A.</v>
          </cell>
          <cell r="S503" t="str">
            <v>7</v>
          </cell>
          <cell r="T503" t="str">
            <v>05/01/2023</v>
          </cell>
          <cell r="U503">
            <v>1769529</v>
          </cell>
          <cell r="V503" t="str">
            <v>26/11/2022</v>
          </cell>
        </row>
        <row r="504">
          <cell r="A504" t="str">
            <v>890500060-2131794</v>
          </cell>
          <cell r="B504" t="str">
            <v>NI</v>
          </cell>
          <cell r="C504" t="str">
            <v>890500060</v>
          </cell>
          <cell r="D504" t="str">
            <v>14/12/2022</v>
          </cell>
          <cell r="E504" t="str">
            <v>CSA2131794</v>
          </cell>
          <cell r="F504">
            <v>2131794</v>
          </cell>
          <cell r="G504">
            <v>36994</v>
          </cell>
          <cell r="H504">
            <v>36994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36994</v>
          </cell>
          <cell r="O504" t="str">
            <v>54</v>
          </cell>
          <cell r="P504" t="str">
            <v>001</v>
          </cell>
          <cell r="Q504" t="str">
            <v>540010060301</v>
          </cell>
          <cell r="R504" t="str">
            <v>CLINICA SANTA ANA S.A.</v>
          </cell>
          <cell r="S504" t="str">
            <v>7</v>
          </cell>
          <cell r="T504" t="str">
            <v>05/01/2023</v>
          </cell>
          <cell r="U504">
            <v>1769530</v>
          </cell>
          <cell r="V504" t="str">
            <v>10/11/2022</v>
          </cell>
        </row>
        <row r="505">
          <cell r="A505" t="str">
            <v>890500060-2132815</v>
          </cell>
          <cell r="B505" t="str">
            <v>NI</v>
          </cell>
          <cell r="C505" t="str">
            <v>890500060</v>
          </cell>
          <cell r="D505" t="str">
            <v>21/12/2022</v>
          </cell>
          <cell r="E505" t="str">
            <v>CSA2132815</v>
          </cell>
          <cell r="F505">
            <v>2132815</v>
          </cell>
          <cell r="G505">
            <v>36994</v>
          </cell>
          <cell r="H505">
            <v>36994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36994</v>
          </cell>
          <cell r="O505" t="str">
            <v>54</v>
          </cell>
          <cell r="P505" t="str">
            <v>001</v>
          </cell>
          <cell r="Q505" t="str">
            <v>540010060301</v>
          </cell>
          <cell r="R505" t="str">
            <v>CLINICA SANTA ANA S.A.</v>
          </cell>
          <cell r="S505" t="str">
            <v>7</v>
          </cell>
          <cell r="T505" t="str">
            <v>05/01/2023</v>
          </cell>
          <cell r="U505">
            <v>1769532</v>
          </cell>
          <cell r="V505" t="str">
            <v>27/10/2022</v>
          </cell>
        </row>
        <row r="506">
          <cell r="A506" t="str">
            <v>890500060-2133349</v>
          </cell>
          <cell r="B506" t="str">
            <v>NI</v>
          </cell>
          <cell r="C506" t="str">
            <v>890500060</v>
          </cell>
          <cell r="D506" t="str">
            <v>23/12/2022</v>
          </cell>
          <cell r="E506" t="str">
            <v>CSA2133349</v>
          </cell>
          <cell r="F506">
            <v>2133349</v>
          </cell>
          <cell r="G506">
            <v>110000</v>
          </cell>
          <cell r="H506">
            <v>110000</v>
          </cell>
          <cell r="I506">
            <v>110000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110000</v>
          </cell>
          <cell r="O506" t="str">
            <v>54</v>
          </cell>
          <cell r="P506" t="str">
            <v>001</v>
          </cell>
          <cell r="Q506" t="str">
            <v>540010060301</v>
          </cell>
          <cell r="R506" t="str">
            <v>CLINICA SANTA ANA S.A.</v>
          </cell>
          <cell r="S506" t="str">
            <v>7</v>
          </cell>
          <cell r="T506" t="str">
            <v>06/02/2023</v>
          </cell>
          <cell r="U506">
            <v>1829304</v>
          </cell>
          <cell r="V506" t="str">
            <v>20/12/2022</v>
          </cell>
        </row>
        <row r="507">
          <cell r="A507" t="str">
            <v>890500060-2134351</v>
          </cell>
          <cell r="B507" t="str">
            <v>NI</v>
          </cell>
          <cell r="C507" t="str">
            <v>890500060</v>
          </cell>
          <cell r="D507" t="str">
            <v>02/01/2023</v>
          </cell>
          <cell r="E507" t="str">
            <v>CSA2134351</v>
          </cell>
          <cell r="F507">
            <v>2134351</v>
          </cell>
          <cell r="G507">
            <v>110000</v>
          </cell>
          <cell r="H507">
            <v>110000</v>
          </cell>
          <cell r="I507">
            <v>110000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110000</v>
          </cell>
          <cell r="O507" t="str">
            <v>54</v>
          </cell>
          <cell r="P507" t="str">
            <v>001</v>
          </cell>
          <cell r="Q507" t="str">
            <v>540010060301</v>
          </cell>
          <cell r="R507" t="str">
            <v>CLINICA SANTA ANA S.A.</v>
          </cell>
          <cell r="S507" t="str">
            <v>7</v>
          </cell>
          <cell r="T507" t="str">
            <v>06/02/2023</v>
          </cell>
          <cell r="U507">
            <v>1829305</v>
          </cell>
          <cell r="V507" t="str">
            <v>29/12/2022</v>
          </cell>
        </row>
        <row r="508">
          <cell r="A508" t="str">
            <v>890500060-2134357</v>
          </cell>
          <cell r="B508" t="str">
            <v>NI</v>
          </cell>
          <cell r="C508" t="str">
            <v>890500060</v>
          </cell>
          <cell r="D508" t="str">
            <v>02/01/2023</v>
          </cell>
          <cell r="E508" t="str">
            <v>CSA2134357</v>
          </cell>
          <cell r="F508">
            <v>2134357</v>
          </cell>
          <cell r="G508">
            <v>110000</v>
          </cell>
          <cell r="H508">
            <v>110000</v>
          </cell>
          <cell r="I508">
            <v>110000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110000</v>
          </cell>
          <cell r="O508" t="str">
            <v>54</v>
          </cell>
          <cell r="P508" t="str">
            <v>001</v>
          </cell>
          <cell r="Q508" t="str">
            <v>540010060301</v>
          </cell>
          <cell r="R508" t="str">
            <v>CLINICA SANTA ANA S.A.</v>
          </cell>
          <cell r="S508" t="str">
            <v>7</v>
          </cell>
          <cell r="T508" t="str">
            <v>06/02/2023</v>
          </cell>
          <cell r="U508">
            <v>1829306</v>
          </cell>
          <cell r="V508" t="str">
            <v>21/12/2022</v>
          </cell>
        </row>
        <row r="509">
          <cell r="A509" t="str">
            <v>890500060-2134364</v>
          </cell>
          <cell r="B509" t="str">
            <v>NI</v>
          </cell>
          <cell r="C509" t="str">
            <v>890500060</v>
          </cell>
          <cell r="D509" t="str">
            <v>02/01/2023</v>
          </cell>
          <cell r="E509" t="str">
            <v>CSA2134364</v>
          </cell>
          <cell r="F509">
            <v>2134364</v>
          </cell>
          <cell r="G509">
            <v>110000</v>
          </cell>
          <cell r="H509">
            <v>0</v>
          </cell>
          <cell r="I509">
            <v>110000</v>
          </cell>
          <cell r="J509">
            <v>0</v>
          </cell>
          <cell r="K509">
            <v>0</v>
          </cell>
          <cell r="L509">
            <v>110000</v>
          </cell>
          <cell r="M509">
            <v>0</v>
          </cell>
          <cell r="N509">
            <v>0</v>
          </cell>
          <cell r="O509" t="str">
            <v>54</v>
          </cell>
          <cell r="P509" t="str">
            <v>001</v>
          </cell>
          <cell r="Q509" t="str">
            <v>540010060301</v>
          </cell>
          <cell r="R509" t="str">
            <v>CLINICA SANTA ANA S.A.</v>
          </cell>
          <cell r="S509" t="str">
            <v>7</v>
          </cell>
          <cell r="T509" t="str">
            <v>06/02/2023</v>
          </cell>
          <cell r="U509">
            <v>1829307</v>
          </cell>
          <cell r="V509" t="str">
            <v>29/12/2022</v>
          </cell>
        </row>
        <row r="510">
          <cell r="A510" t="str">
            <v>890500060-2134503</v>
          </cell>
          <cell r="B510" t="str">
            <v>NI</v>
          </cell>
          <cell r="C510" t="str">
            <v>890500060</v>
          </cell>
          <cell r="D510" t="str">
            <v>03/01/2023</v>
          </cell>
          <cell r="E510" t="str">
            <v>CSA2134503</v>
          </cell>
          <cell r="F510">
            <v>2134503</v>
          </cell>
          <cell r="G510">
            <v>110000</v>
          </cell>
          <cell r="H510">
            <v>110000</v>
          </cell>
          <cell r="I510">
            <v>110000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110000</v>
          </cell>
          <cell r="O510" t="str">
            <v>54</v>
          </cell>
          <cell r="P510" t="str">
            <v>001</v>
          </cell>
          <cell r="Q510" t="str">
            <v>540010060301</v>
          </cell>
          <cell r="R510" t="str">
            <v>CLINICA SANTA ANA S.A.</v>
          </cell>
          <cell r="S510" t="str">
            <v>7</v>
          </cell>
          <cell r="T510" t="str">
            <v>06/02/2023</v>
          </cell>
          <cell r="U510">
            <v>1829308</v>
          </cell>
          <cell r="V510" t="str">
            <v>23/12/2022</v>
          </cell>
        </row>
        <row r="511">
          <cell r="A511" t="str">
            <v>890500060-2134507</v>
          </cell>
          <cell r="B511" t="str">
            <v>NI</v>
          </cell>
          <cell r="C511" t="str">
            <v>890500060</v>
          </cell>
          <cell r="D511" t="str">
            <v>03/01/2023</v>
          </cell>
          <cell r="E511" t="str">
            <v>CSA2134507</v>
          </cell>
          <cell r="F511">
            <v>2134507</v>
          </cell>
          <cell r="G511">
            <v>110000</v>
          </cell>
          <cell r="H511">
            <v>110000</v>
          </cell>
          <cell r="I511">
            <v>110000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110000</v>
          </cell>
          <cell r="O511" t="str">
            <v>54</v>
          </cell>
          <cell r="P511" t="str">
            <v>001</v>
          </cell>
          <cell r="Q511" t="str">
            <v>540010060301</v>
          </cell>
          <cell r="R511" t="str">
            <v>CLINICA SANTA ANA S.A.</v>
          </cell>
          <cell r="S511" t="str">
            <v>7</v>
          </cell>
          <cell r="T511" t="str">
            <v>06/02/2023</v>
          </cell>
          <cell r="U511">
            <v>1829309</v>
          </cell>
          <cell r="V511" t="str">
            <v>05/12/2022</v>
          </cell>
        </row>
        <row r="512">
          <cell r="A512" t="str">
            <v>890500060-2134511</v>
          </cell>
          <cell r="B512" t="str">
            <v>NI</v>
          </cell>
          <cell r="C512" t="str">
            <v>890500060</v>
          </cell>
          <cell r="D512" t="str">
            <v>03/01/2023</v>
          </cell>
          <cell r="E512" t="str">
            <v>CSA2134511</v>
          </cell>
          <cell r="F512">
            <v>2134511</v>
          </cell>
          <cell r="G512">
            <v>110000</v>
          </cell>
          <cell r="H512">
            <v>110000</v>
          </cell>
          <cell r="I512">
            <v>110000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110000</v>
          </cell>
          <cell r="O512" t="str">
            <v>54</v>
          </cell>
          <cell r="P512" t="str">
            <v>001</v>
          </cell>
          <cell r="Q512" t="str">
            <v>540010060301</v>
          </cell>
          <cell r="R512" t="str">
            <v>CLINICA SANTA ANA S.A.</v>
          </cell>
          <cell r="S512" t="str">
            <v>7</v>
          </cell>
          <cell r="T512" t="str">
            <v>06/02/2023</v>
          </cell>
          <cell r="U512">
            <v>1829310</v>
          </cell>
          <cell r="V512" t="str">
            <v>05/12/2022</v>
          </cell>
        </row>
        <row r="513">
          <cell r="A513" t="str">
            <v>890500060-2134512</v>
          </cell>
          <cell r="B513" t="str">
            <v>NI</v>
          </cell>
          <cell r="C513" t="str">
            <v>890500060</v>
          </cell>
          <cell r="D513" t="str">
            <v>03/01/2023</v>
          </cell>
          <cell r="E513" t="str">
            <v>CSA2134512</v>
          </cell>
          <cell r="F513">
            <v>2134512</v>
          </cell>
          <cell r="G513">
            <v>110000</v>
          </cell>
          <cell r="H513">
            <v>110000</v>
          </cell>
          <cell r="I513">
            <v>110000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110000</v>
          </cell>
          <cell r="O513" t="str">
            <v>54</v>
          </cell>
          <cell r="P513" t="str">
            <v>001</v>
          </cell>
          <cell r="Q513" t="str">
            <v>540010060301</v>
          </cell>
          <cell r="R513" t="str">
            <v>CLINICA SANTA ANA S.A.</v>
          </cell>
          <cell r="S513" t="str">
            <v>7</v>
          </cell>
          <cell r="T513" t="str">
            <v>06/02/2023</v>
          </cell>
          <cell r="U513">
            <v>1829311</v>
          </cell>
          <cell r="V513" t="str">
            <v>04/12/2022</v>
          </cell>
        </row>
        <row r="514">
          <cell r="A514" t="str">
            <v>890500060-2134513</v>
          </cell>
          <cell r="B514" t="str">
            <v>NI</v>
          </cell>
          <cell r="C514" t="str">
            <v>890500060</v>
          </cell>
          <cell r="D514" t="str">
            <v>03/01/2023</v>
          </cell>
          <cell r="E514" t="str">
            <v>CSA2134513</v>
          </cell>
          <cell r="F514">
            <v>2134513</v>
          </cell>
          <cell r="G514">
            <v>110000</v>
          </cell>
          <cell r="H514">
            <v>110000</v>
          </cell>
          <cell r="I514">
            <v>110000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110000</v>
          </cell>
          <cell r="O514" t="str">
            <v>54</v>
          </cell>
          <cell r="P514" t="str">
            <v>001</v>
          </cell>
          <cell r="Q514" t="str">
            <v>540010060301</v>
          </cell>
          <cell r="R514" t="str">
            <v>CLINICA SANTA ANA S.A.</v>
          </cell>
          <cell r="S514" t="str">
            <v>7</v>
          </cell>
          <cell r="T514" t="str">
            <v>06/02/2023</v>
          </cell>
          <cell r="U514">
            <v>1829312</v>
          </cell>
          <cell r="V514" t="str">
            <v>04/12/2022</v>
          </cell>
        </row>
        <row r="515">
          <cell r="A515" t="str">
            <v>890500060-2134514</v>
          </cell>
          <cell r="B515" t="str">
            <v>NI</v>
          </cell>
          <cell r="C515" t="str">
            <v>890500060</v>
          </cell>
          <cell r="D515" t="str">
            <v>03/01/2023</v>
          </cell>
          <cell r="E515" t="str">
            <v>CSA2134514</v>
          </cell>
          <cell r="F515">
            <v>2134514</v>
          </cell>
          <cell r="G515">
            <v>110000</v>
          </cell>
          <cell r="H515">
            <v>110000</v>
          </cell>
          <cell r="I515">
            <v>110000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110000</v>
          </cell>
          <cell r="O515" t="str">
            <v>54</v>
          </cell>
          <cell r="P515" t="str">
            <v>001</v>
          </cell>
          <cell r="Q515" t="str">
            <v>540010060301</v>
          </cell>
          <cell r="R515" t="str">
            <v>CLINICA SANTA ANA S.A.</v>
          </cell>
          <cell r="S515" t="str">
            <v>7</v>
          </cell>
          <cell r="T515" t="str">
            <v>06/02/2023</v>
          </cell>
          <cell r="U515">
            <v>1829313</v>
          </cell>
          <cell r="V515" t="str">
            <v>19/12/2022</v>
          </cell>
        </row>
        <row r="516">
          <cell r="A516" t="str">
            <v>890500060-2134531</v>
          </cell>
          <cell r="B516" t="str">
            <v>NI</v>
          </cell>
          <cell r="C516" t="str">
            <v>890500060</v>
          </cell>
          <cell r="D516" t="str">
            <v>03/01/2023</v>
          </cell>
          <cell r="E516" t="str">
            <v>CSA2134531</v>
          </cell>
          <cell r="F516">
            <v>2134531</v>
          </cell>
          <cell r="G516">
            <v>110000</v>
          </cell>
          <cell r="H516">
            <v>110000</v>
          </cell>
          <cell r="I516">
            <v>110000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110000</v>
          </cell>
          <cell r="O516" t="str">
            <v>54</v>
          </cell>
          <cell r="P516" t="str">
            <v>001</v>
          </cell>
          <cell r="Q516" t="str">
            <v>540010060301</v>
          </cell>
          <cell r="R516" t="str">
            <v>CLINICA SANTA ANA S.A.</v>
          </cell>
          <cell r="S516" t="str">
            <v>7</v>
          </cell>
          <cell r="T516" t="str">
            <v>06/02/2023</v>
          </cell>
          <cell r="U516">
            <v>1829314</v>
          </cell>
          <cell r="V516" t="str">
            <v>04/12/2022</v>
          </cell>
        </row>
        <row r="517">
          <cell r="A517" t="str">
            <v>890500060-2134536</v>
          </cell>
          <cell r="B517" t="str">
            <v>NI</v>
          </cell>
          <cell r="C517" t="str">
            <v>890500060</v>
          </cell>
          <cell r="D517" t="str">
            <v>03/01/2023</v>
          </cell>
          <cell r="E517" t="str">
            <v>CSA2134536</v>
          </cell>
          <cell r="F517">
            <v>2134536</v>
          </cell>
          <cell r="G517">
            <v>110000</v>
          </cell>
          <cell r="H517">
            <v>110000</v>
          </cell>
          <cell r="I517">
            <v>110000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110000</v>
          </cell>
          <cell r="O517" t="str">
            <v>54</v>
          </cell>
          <cell r="P517" t="str">
            <v>001</v>
          </cell>
          <cell r="Q517" t="str">
            <v>540010060301</v>
          </cell>
          <cell r="R517" t="str">
            <v>CLINICA SANTA ANA S.A.</v>
          </cell>
          <cell r="S517" t="str">
            <v>7</v>
          </cell>
          <cell r="T517" t="str">
            <v>06/02/2023</v>
          </cell>
          <cell r="U517">
            <v>1829315</v>
          </cell>
          <cell r="V517" t="str">
            <v>04/12/2022</v>
          </cell>
        </row>
        <row r="518">
          <cell r="A518" t="str">
            <v>890500060-2134537</v>
          </cell>
          <cell r="B518" t="str">
            <v>NI</v>
          </cell>
          <cell r="C518" t="str">
            <v>890500060</v>
          </cell>
          <cell r="D518" t="str">
            <v>03/01/2023</v>
          </cell>
          <cell r="E518" t="str">
            <v>CSA2134537</v>
          </cell>
          <cell r="F518">
            <v>2134537</v>
          </cell>
          <cell r="G518">
            <v>110000</v>
          </cell>
          <cell r="H518">
            <v>110000</v>
          </cell>
          <cell r="I518">
            <v>110000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110000</v>
          </cell>
          <cell r="O518" t="str">
            <v>54</v>
          </cell>
          <cell r="P518" t="str">
            <v>001</v>
          </cell>
          <cell r="Q518" t="str">
            <v>540010060301</v>
          </cell>
          <cell r="R518" t="str">
            <v>CLINICA SANTA ANA S.A.</v>
          </cell>
          <cell r="S518" t="str">
            <v>7</v>
          </cell>
          <cell r="T518" t="str">
            <v>06/02/2023</v>
          </cell>
          <cell r="U518">
            <v>1829316</v>
          </cell>
          <cell r="V518" t="str">
            <v>05/12/2022</v>
          </cell>
        </row>
        <row r="519">
          <cell r="A519" t="str">
            <v>890500060-2134561</v>
          </cell>
          <cell r="B519" t="str">
            <v>NI</v>
          </cell>
          <cell r="C519" t="str">
            <v>890500060</v>
          </cell>
          <cell r="D519" t="str">
            <v>03/01/2023</v>
          </cell>
          <cell r="E519" t="str">
            <v>CSA2134561</v>
          </cell>
          <cell r="F519">
            <v>2134561</v>
          </cell>
          <cell r="G519">
            <v>110000</v>
          </cell>
          <cell r="H519">
            <v>110000</v>
          </cell>
          <cell r="I519">
            <v>110000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110000</v>
          </cell>
          <cell r="O519" t="str">
            <v>54</v>
          </cell>
          <cell r="P519" t="str">
            <v>001</v>
          </cell>
          <cell r="Q519" t="str">
            <v>540010060301</v>
          </cell>
          <cell r="R519" t="str">
            <v>CLINICA SANTA ANA S.A.</v>
          </cell>
          <cell r="S519" t="str">
            <v>7</v>
          </cell>
          <cell r="T519" t="str">
            <v>06/02/2023</v>
          </cell>
          <cell r="U519">
            <v>1829317</v>
          </cell>
          <cell r="V519" t="str">
            <v>25/12/2022</v>
          </cell>
        </row>
        <row r="520">
          <cell r="A520" t="str">
            <v>890500060-2134642</v>
          </cell>
          <cell r="B520" t="str">
            <v>NI</v>
          </cell>
          <cell r="C520" t="str">
            <v>890500060</v>
          </cell>
          <cell r="D520" t="str">
            <v>04/01/2023</v>
          </cell>
          <cell r="E520" t="str">
            <v>CSA2134642</v>
          </cell>
          <cell r="F520">
            <v>2134642</v>
          </cell>
          <cell r="G520">
            <v>110000</v>
          </cell>
          <cell r="H520">
            <v>110000</v>
          </cell>
          <cell r="I520">
            <v>110000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110000</v>
          </cell>
          <cell r="O520" t="str">
            <v>54</v>
          </cell>
          <cell r="P520" t="str">
            <v>001</v>
          </cell>
          <cell r="Q520" t="str">
            <v>540010060301</v>
          </cell>
          <cell r="R520" t="str">
            <v>CLINICA SANTA ANA S.A.</v>
          </cell>
          <cell r="S520" t="str">
            <v>7</v>
          </cell>
          <cell r="T520" t="str">
            <v>06/02/2023</v>
          </cell>
          <cell r="U520">
            <v>1829318</v>
          </cell>
          <cell r="V520" t="str">
            <v>01/01/2023</v>
          </cell>
        </row>
        <row r="521">
          <cell r="A521" t="str">
            <v>890500060-2134644</v>
          </cell>
          <cell r="B521" t="str">
            <v>NI</v>
          </cell>
          <cell r="C521" t="str">
            <v>890500060</v>
          </cell>
          <cell r="D521" t="str">
            <v>04/01/2023</v>
          </cell>
          <cell r="E521" t="str">
            <v>CSA2134644</v>
          </cell>
          <cell r="F521">
            <v>2134644</v>
          </cell>
          <cell r="G521">
            <v>110000</v>
          </cell>
          <cell r="H521">
            <v>110000</v>
          </cell>
          <cell r="I521">
            <v>110000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110000</v>
          </cell>
          <cell r="O521" t="str">
            <v>54</v>
          </cell>
          <cell r="P521" t="str">
            <v>001</v>
          </cell>
          <cell r="Q521" t="str">
            <v>540010060301</v>
          </cell>
          <cell r="R521" t="str">
            <v>CLINICA SANTA ANA S.A.</v>
          </cell>
          <cell r="S521" t="str">
            <v>7</v>
          </cell>
          <cell r="T521" t="str">
            <v>06/02/2023</v>
          </cell>
          <cell r="U521">
            <v>1829319</v>
          </cell>
          <cell r="V521" t="str">
            <v>31/12/2022</v>
          </cell>
        </row>
        <row r="522">
          <cell r="A522" t="str">
            <v>890500060-2134655</v>
          </cell>
          <cell r="B522" t="str">
            <v>NI</v>
          </cell>
          <cell r="C522" t="str">
            <v>890500060</v>
          </cell>
          <cell r="D522" t="str">
            <v>04/01/2023</v>
          </cell>
          <cell r="E522" t="str">
            <v>CSA2134655</v>
          </cell>
          <cell r="F522">
            <v>2134655</v>
          </cell>
          <cell r="G522">
            <v>110000</v>
          </cell>
          <cell r="H522">
            <v>110000</v>
          </cell>
          <cell r="I522">
            <v>110000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110000</v>
          </cell>
          <cell r="O522" t="str">
            <v>54</v>
          </cell>
          <cell r="P522" t="str">
            <v>001</v>
          </cell>
          <cell r="Q522" t="str">
            <v>540010060301</v>
          </cell>
          <cell r="R522" t="str">
            <v>CLINICA SANTA ANA S.A.</v>
          </cell>
          <cell r="S522" t="str">
            <v>7</v>
          </cell>
          <cell r="T522" t="str">
            <v>06/02/2023</v>
          </cell>
          <cell r="U522">
            <v>1829320</v>
          </cell>
          <cell r="V522" t="str">
            <v>31/12/2022</v>
          </cell>
        </row>
        <row r="523">
          <cell r="A523" t="str">
            <v>890500060-2134661</v>
          </cell>
          <cell r="B523" t="str">
            <v>NI</v>
          </cell>
          <cell r="C523" t="str">
            <v>890500060</v>
          </cell>
          <cell r="D523" t="str">
            <v>04/01/2023</v>
          </cell>
          <cell r="E523" t="str">
            <v>CSA2134661</v>
          </cell>
          <cell r="F523">
            <v>2134661</v>
          </cell>
          <cell r="G523">
            <v>110000</v>
          </cell>
          <cell r="H523">
            <v>110000</v>
          </cell>
          <cell r="I523">
            <v>110000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110000</v>
          </cell>
          <cell r="O523" t="str">
            <v>54</v>
          </cell>
          <cell r="P523" t="str">
            <v>001</v>
          </cell>
          <cell r="Q523" t="str">
            <v>540010060301</v>
          </cell>
          <cell r="R523" t="str">
            <v>CLINICA SANTA ANA S.A.</v>
          </cell>
          <cell r="S523" t="str">
            <v>7</v>
          </cell>
          <cell r="T523" t="str">
            <v>06/02/2023</v>
          </cell>
          <cell r="U523">
            <v>1829321</v>
          </cell>
          <cell r="V523" t="str">
            <v>31/12/2022</v>
          </cell>
        </row>
        <row r="524">
          <cell r="A524" t="str">
            <v>890500060-2134669</v>
          </cell>
          <cell r="B524" t="str">
            <v>NI</v>
          </cell>
          <cell r="C524" t="str">
            <v>890500060</v>
          </cell>
          <cell r="D524" t="str">
            <v>04/01/2023</v>
          </cell>
          <cell r="E524" t="str">
            <v>CSA2134669</v>
          </cell>
          <cell r="F524">
            <v>2134669</v>
          </cell>
          <cell r="G524">
            <v>110000</v>
          </cell>
          <cell r="H524">
            <v>110000</v>
          </cell>
          <cell r="I524">
            <v>110000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110000</v>
          </cell>
          <cell r="O524" t="str">
            <v>54</v>
          </cell>
          <cell r="P524" t="str">
            <v>001</v>
          </cell>
          <cell r="Q524" t="str">
            <v>540010060301</v>
          </cell>
          <cell r="R524" t="str">
            <v>CLINICA SANTA ANA S.A.</v>
          </cell>
          <cell r="S524" t="str">
            <v>7</v>
          </cell>
          <cell r="T524" t="str">
            <v>06/02/2023</v>
          </cell>
          <cell r="U524">
            <v>1829322</v>
          </cell>
          <cell r="V524" t="str">
            <v>25/12/2022</v>
          </cell>
        </row>
        <row r="525">
          <cell r="A525" t="str">
            <v>890500060-2134686</v>
          </cell>
          <cell r="B525" t="str">
            <v>NI</v>
          </cell>
          <cell r="C525" t="str">
            <v>890500060</v>
          </cell>
          <cell r="D525" t="str">
            <v>04/01/2023</v>
          </cell>
          <cell r="E525" t="str">
            <v>CSA2134686</v>
          </cell>
          <cell r="F525">
            <v>2134686</v>
          </cell>
          <cell r="G525">
            <v>110000</v>
          </cell>
          <cell r="H525">
            <v>110000</v>
          </cell>
          <cell r="I525">
            <v>110000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110000</v>
          </cell>
          <cell r="O525" t="str">
            <v>54</v>
          </cell>
          <cell r="P525" t="str">
            <v>001</v>
          </cell>
          <cell r="Q525" t="str">
            <v>540010060301</v>
          </cell>
          <cell r="R525" t="str">
            <v>CLINICA SANTA ANA S.A.</v>
          </cell>
          <cell r="S525" t="str">
            <v>7</v>
          </cell>
          <cell r="T525" t="str">
            <v>06/02/2023</v>
          </cell>
          <cell r="U525">
            <v>1829323</v>
          </cell>
          <cell r="V525" t="str">
            <v>27/12/2022</v>
          </cell>
        </row>
        <row r="526">
          <cell r="A526" t="str">
            <v>890500060-2134791</v>
          </cell>
          <cell r="B526" t="str">
            <v>NI</v>
          </cell>
          <cell r="C526" t="str">
            <v>890500060</v>
          </cell>
          <cell r="D526" t="str">
            <v>04/01/2023</v>
          </cell>
          <cell r="E526" t="str">
            <v>CSA2134791</v>
          </cell>
          <cell r="F526">
            <v>2134791</v>
          </cell>
          <cell r="G526">
            <v>110000</v>
          </cell>
          <cell r="H526">
            <v>110000</v>
          </cell>
          <cell r="I526">
            <v>110000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110000</v>
          </cell>
          <cell r="O526" t="str">
            <v>54</v>
          </cell>
          <cell r="P526" t="str">
            <v>001</v>
          </cell>
          <cell r="Q526" t="str">
            <v>540010060301</v>
          </cell>
          <cell r="R526" t="str">
            <v>CLINICA SANTA ANA S.A.</v>
          </cell>
          <cell r="S526" t="str">
            <v>7</v>
          </cell>
          <cell r="T526" t="str">
            <v>06/02/2023</v>
          </cell>
          <cell r="U526">
            <v>1829324</v>
          </cell>
          <cell r="V526" t="str">
            <v>27/12/2022</v>
          </cell>
        </row>
        <row r="527">
          <cell r="A527" t="str">
            <v>890500060-2135267</v>
          </cell>
          <cell r="B527" t="str">
            <v>NI</v>
          </cell>
          <cell r="C527" t="str">
            <v>890500060</v>
          </cell>
          <cell r="D527" t="str">
            <v>06/01/2023</v>
          </cell>
          <cell r="E527" t="str">
            <v>CSA2135267</v>
          </cell>
          <cell r="F527">
            <v>2135267</v>
          </cell>
          <cell r="G527">
            <v>110000</v>
          </cell>
          <cell r="H527">
            <v>110000</v>
          </cell>
          <cell r="I527">
            <v>110000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110000</v>
          </cell>
          <cell r="O527" t="str">
            <v>54</v>
          </cell>
          <cell r="P527" t="str">
            <v>001</v>
          </cell>
          <cell r="Q527" t="str">
            <v>540010060301</v>
          </cell>
          <cell r="R527" t="str">
            <v>CLINICA SANTA ANA S.A.</v>
          </cell>
          <cell r="S527" t="str">
            <v>7</v>
          </cell>
          <cell r="T527" t="str">
            <v>06/02/2023</v>
          </cell>
          <cell r="U527">
            <v>1829325</v>
          </cell>
          <cell r="V527" t="str">
            <v>06/01/2023</v>
          </cell>
        </row>
        <row r="528">
          <cell r="A528" t="str">
            <v>890500060-2135462</v>
          </cell>
          <cell r="B528" t="str">
            <v>NI</v>
          </cell>
          <cell r="C528" t="str">
            <v>890500060</v>
          </cell>
          <cell r="D528" t="str">
            <v>10/01/2023</v>
          </cell>
          <cell r="E528" t="str">
            <v>CSA2135462</v>
          </cell>
          <cell r="F528">
            <v>2135462</v>
          </cell>
          <cell r="G528">
            <v>110000</v>
          </cell>
          <cell r="H528">
            <v>110000</v>
          </cell>
          <cell r="I528">
            <v>110000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110000</v>
          </cell>
          <cell r="O528" t="str">
            <v>54</v>
          </cell>
          <cell r="P528" t="str">
            <v>001</v>
          </cell>
          <cell r="Q528" t="str">
            <v>540010060301</v>
          </cell>
          <cell r="R528" t="str">
            <v>CLINICA SANTA ANA S.A.</v>
          </cell>
          <cell r="S528" t="str">
            <v>7</v>
          </cell>
          <cell r="T528" t="str">
            <v>06/02/2023</v>
          </cell>
          <cell r="U528">
            <v>1829326</v>
          </cell>
          <cell r="V528" t="str">
            <v>08/01/2023</v>
          </cell>
        </row>
        <row r="529">
          <cell r="A529" t="str">
            <v>890500060-2135628</v>
          </cell>
          <cell r="B529" t="str">
            <v>NI</v>
          </cell>
          <cell r="C529" t="str">
            <v>890500060</v>
          </cell>
          <cell r="D529" t="str">
            <v>11/01/2023</v>
          </cell>
          <cell r="E529" t="str">
            <v>CSA2135628</v>
          </cell>
          <cell r="F529">
            <v>2135628</v>
          </cell>
          <cell r="G529">
            <v>110000</v>
          </cell>
          <cell r="H529">
            <v>110000</v>
          </cell>
          <cell r="I529">
            <v>110000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110000</v>
          </cell>
          <cell r="O529" t="str">
            <v>54</v>
          </cell>
          <cell r="P529" t="str">
            <v>001</v>
          </cell>
          <cell r="Q529" t="str">
            <v>540010060301</v>
          </cell>
          <cell r="R529" t="str">
            <v>CLINICA SANTA ANA S.A.</v>
          </cell>
          <cell r="S529" t="str">
            <v>7</v>
          </cell>
          <cell r="T529" t="str">
            <v>06/02/2023</v>
          </cell>
          <cell r="U529">
            <v>1829327</v>
          </cell>
          <cell r="V529" t="str">
            <v>03/01/2023</v>
          </cell>
        </row>
        <row r="530">
          <cell r="A530" t="str">
            <v>890500060-2136010</v>
          </cell>
          <cell r="B530" t="str">
            <v>NI</v>
          </cell>
          <cell r="C530" t="str">
            <v>890500060</v>
          </cell>
          <cell r="D530" t="str">
            <v>12/01/2023</v>
          </cell>
          <cell r="E530" t="str">
            <v>CSA2136010</v>
          </cell>
          <cell r="F530">
            <v>2136010</v>
          </cell>
          <cell r="G530">
            <v>110000</v>
          </cell>
          <cell r="H530">
            <v>110000</v>
          </cell>
          <cell r="I530">
            <v>110000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110000</v>
          </cell>
          <cell r="O530" t="str">
            <v>54</v>
          </cell>
          <cell r="P530" t="str">
            <v>001</v>
          </cell>
          <cell r="Q530" t="str">
            <v>540010060301</v>
          </cell>
          <cell r="R530" t="str">
            <v>CLINICA SANTA ANA S.A.</v>
          </cell>
          <cell r="S530" t="str">
            <v>7</v>
          </cell>
          <cell r="T530" t="str">
            <v>06/02/2023</v>
          </cell>
          <cell r="U530">
            <v>1829328</v>
          </cell>
          <cell r="V530" t="str">
            <v>03/01/2023</v>
          </cell>
        </row>
        <row r="531">
          <cell r="A531" t="str">
            <v>890500060-2136012</v>
          </cell>
          <cell r="B531" t="str">
            <v>NI</v>
          </cell>
          <cell r="C531" t="str">
            <v>890500060</v>
          </cell>
          <cell r="D531" t="str">
            <v>12/01/2023</v>
          </cell>
          <cell r="E531" t="str">
            <v>CSA2136012</v>
          </cell>
          <cell r="F531">
            <v>2136012</v>
          </cell>
          <cell r="G531">
            <v>110000</v>
          </cell>
          <cell r="H531">
            <v>110000</v>
          </cell>
          <cell r="I531">
            <v>110000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110000</v>
          </cell>
          <cell r="O531" t="str">
            <v>54</v>
          </cell>
          <cell r="P531" t="str">
            <v>001</v>
          </cell>
          <cell r="Q531" t="str">
            <v>540010060301</v>
          </cell>
          <cell r="R531" t="str">
            <v>CLINICA SANTA ANA S.A.</v>
          </cell>
          <cell r="S531" t="str">
            <v>7</v>
          </cell>
          <cell r="T531" t="str">
            <v>06/02/2023</v>
          </cell>
          <cell r="U531">
            <v>1829329</v>
          </cell>
          <cell r="V531" t="str">
            <v>08/01/2023</v>
          </cell>
        </row>
        <row r="532">
          <cell r="A532" t="str">
            <v>890500060-2136027</v>
          </cell>
          <cell r="B532" t="str">
            <v>NI</v>
          </cell>
          <cell r="C532" t="str">
            <v>890500060</v>
          </cell>
          <cell r="D532" t="str">
            <v>12/01/2023</v>
          </cell>
          <cell r="E532" t="str">
            <v>CSA2136027</v>
          </cell>
          <cell r="F532">
            <v>2136027</v>
          </cell>
          <cell r="G532">
            <v>110000</v>
          </cell>
          <cell r="H532">
            <v>110000</v>
          </cell>
          <cell r="I532">
            <v>110000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110000</v>
          </cell>
          <cell r="O532" t="str">
            <v>54</v>
          </cell>
          <cell r="P532" t="str">
            <v>001</v>
          </cell>
          <cell r="Q532" t="str">
            <v>540010060301</v>
          </cell>
          <cell r="R532" t="str">
            <v>CLINICA SANTA ANA S.A.</v>
          </cell>
          <cell r="S532" t="str">
            <v>7</v>
          </cell>
          <cell r="T532" t="str">
            <v>06/02/2023</v>
          </cell>
          <cell r="U532">
            <v>1829330</v>
          </cell>
          <cell r="V532" t="str">
            <v>01/01/2023</v>
          </cell>
        </row>
        <row r="533">
          <cell r="A533" t="str">
            <v>890500060-2136070</v>
          </cell>
          <cell r="B533" t="str">
            <v>NI</v>
          </cell>
          <cell r="C533" t="str">
            <v>890500060</v>
          </cell>
          <cell r="D533" t="str">
            <v>12/01/2023</v>
          </cell>
          <cell r="E533" t="str">
            <v>CSA2136070</v>
          </cell>
          <cell r="F533">
            <v>2136070</v>
          </cell>
          <cell r="G533">
            <v>110000</v>
          </cell>
          <cell r="H533">
            <v>110000</v>
          </cell>
          <cell r="I533">
            <v>110000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110000</v>
          </cell>
          <cell r="O533" t="str">
            <v>54</v>
          </cell>
          <cell r="P533" t="str">
            <v>001</v>
          </cell>
          <cell r="Q533" t="str">
            <v>540010060301</v>
          </cell>
          <cell r="R533" t="str">
            <v>CLINICA SANTA ANA S.A.</v>
          </cell>
          <cell r="S533" t="str">
            <v>7</v>
          </cell>
          <cell r="T533" t="str">
            <v>06/02/2023</v>
          </cell>
          <cell r="U533">
            <v>1829331</v>
          </cell>
          <cell r="V533" t="str">
            <v>01/01/2023</v>
          </cell>
        </row>
        <row r="534">
          <cell r="A534" t="str">
            <v>890500060-2136083</v>
          </cell>
          <cell r="B534" t="str">
            <v>NI</v>
          </cell>
          <cell r="C534" t="str">
            <v>890500060</v>
          </cell>
          <cell r="D534" t="str">
            <v>12/01/2023</v>
          </cell>
          <cell r="E534" t="str">
            <v>CSA2136083</v>
          </cell>
          <cell r="F534">
            <v>2136083</v>
          </cell>
          <cell r="G534">
            <v>110000</v>
          </cell>
          <cell r="H534">
            <v>110000</v>
          </cell>
          <cell r="I534">
            <v>110000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110000</v>
          </cell>
          <cell r="O534" t="str">
            <v>54</v>
          </cell>
          <cell r="P534" t="str">
            <v>001</v>
          </cell>
          <cell r="Q534" t="str">
            <v>540010060301</v>
          </cell>
          <cell r="R534" t="str">
            <v>CLINICA SANTA ANA S.A.</v>
          </cell>
          <cell r="S534" t="str">
            <v>7</v>
          </cell>
          <cell r="T534" t="str">
            <v>06/02/2023</v>
          </cell>
          <cell r="U534">
            <v>1829332</v>
          </cell>
          <cell r="V534" t="str">
            <v>02/01/2023</v>
          </cell>
        </row>
        <row r="535">
          <cell r="A535" t="str">
            <v>890500060-2136183</v>
          </cell>
          <cell r="B535" t="str">
            <v>NI</v>
          </cell>
          <cell r="C535" t="str">
            <v>890500060</v>
          </cell>
          <cell r="D535" t="str">
            <v>13/01/2023</v>
          </cell>
          <cell r="E535" t="str">
            <v>CSA2136183</v>
          </cell>
          <cell r="F535">
            <v>2136183</v>
          </cell>
          <cell r="G535">
            <v>110000</v>
          </cell>
          <cell r="H535">
            <v>110000</v>
          </cell>
          <cell r="I535">
            <v>110000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110000</v>
          </cell>
          <cell r="O535" t="str">
            <v>54</v>
          </cell>
          <cell r="P535" t="str">
            <v>001</v>
          </cell>
          <cell r="Q535" t="str">
            <v>540010060301</v>
          </cell>
          <cell r="R535" t="str">
            <v>CLINICA SANTA ANA S.A.</v>
          </cell>
          <cell r="S535" t="str">
            <v>7</v>
          </cell>
          <cell r="T535" t="str">
            <v>06/02/2023</v>
          </cell>
          <cell r="U535">
            <v>1829333</v>
          </cell>
          <cell r="V535" t="str">
            <v>07/12/2022</v>
          </cell>
        </row>
        <row r="536">
          <cell r="A536" t="str">
            <v>890500060-2136187</v>
          </cell>
          <cell r="B536" t="str">
            <v>NI</v>
          </cell>
          <cell r="C536" t="str">
            <v>890500060</v>
          </cell>
          <cell r="D536" t="str">
            <v>13/01/2023</v>
          </cell>
          <cell r="E536" t="str">
            <v>CSA2136187</v>
          </cell>
          <cell r="F536">
            <v>2136187</v>
          </cell>
          <cell r="G536">
            <v>110000</v>
          </cell>
          <cell r="H536">
            <v>110000</v>
          </cell>
          <cell r="I536">
            <v>110000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110000</v>
          </cell>
          <cell r="O536" t="str">
            <v>54</v>
          </cell>
          <cell r="P536" t="str">
            <v>001</v>
          </cell>
          <cell r="Q536" t="str">
            <v>540010060301</v>
          </cell>
          <cell r="R536" t="str">
            <v>CLINICA SANTA ANA S.A.</v>
          </cell>
          <cell r="S536" t="str">
            <v>7</v>
          </cell>
          <cell r="T536" t="str">
            <v>06/02/2023</v>
          </cell>
          <cell r="U536">
            <v>1829334</v>
          </cell>
          <cell r="V536" t="str">
            <v>01/01/2023</v>
          </cell>
        </row>
        <row r="537">
          <cell r="A537" t="str">
            <v>890500060-2136189</v>
          </cell>
          <cell r="B537" t="str">
            <v>NI</v>
          </cell>
          <cell r="C537" t="str">
            <v>890500060</v>
          </cell>
          <cell r="D537" t="str">
            <v>13/01/2023</v>
          </cell>
          <cell r="E537" t="str">
            <v>CSA2136189</v>
          </cell>
          <cell r="F537">
            <v>2136189</v>
          </cell>
          <cell r="G537">
            <v>110000</v>
          </cell>
          <cell r="H537">
            <v>110000</v>
          </cell>
          <cell r="I537">
            <v>110000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110000</v>
          </cell>
          <cell r="O537" t="str">
            <v>54</v>
          </cell>
          <cell r="P537" t="str">
            <v>001</v>
          </cell>
          <cell r="Q537" t="str">
            <v>540010060301</v>
          </cell>
          <cell r="R537" t="str">
            <v>CLINICA SANTA ANA S.A.</v>
          </cell>
          <cell r="S537" t="str">
            <v>7</v>
          </cell>
          <cell r="T537" t="str">
            <v>06/02/2023</v>
          </cell>
          <cell r="U537">
            <v>1829335</v>
          </cell>
          <cell r="V537" t="str">
            <v>01/01/2023</v>
          </cell>
        </row>
        <row r="538">
          <cell r="A538" t="str">
            <v>890500060-2136191</v>
          </cell>
          <cell r="B538" t="str">
            <v>NI</v>
          </cell>
          <cell r="C538" t="str">
            <v>890500060</v>
          </cell>
          <cell r="D538" t="str">
            <v>13/01/2023</v>
          </cell>
          <cell r="E538" t="str">
            <v>CSA2136191</v>
          </cell>
          <cell r="F538">
            <v>2136191</v>
          </cell>
          <cell r="G538">
            <v>110000</v>
          </cell>
          <cell r="H538">
            <v>110000</v>
          </cell>
          <cell r="I538">
            <v>110000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110000</v>
          </cell>
          <cell r="O538" t="str">
            <v>54</v>
          </cell>
          <cell r="P538" t="str">
            <v>001</v>
          </cell>
          <cell r="Q538" t="str">
            <v>540010060301</v>
          </cell>
          <cell r="R538" t="str">
            <v>CLINICA SANTA ANA S.A.</v>
          </cell>
          <cell r="S538" t="str">
            <v>7</v>
          </cell>
          <cell r="T538" t="str">
            <v>06/02/2023</v>
          </cell>
          <cell r="U538">
            <v>1829336</v>
          </cell>
          <cell r="V538" t="str">
            <v>02/01/2023</v>
          </cell>
        </row>
        <row r="539">
          <cell r="A539" t="str">
            <v>890500060-2136196</v>
          </cell>
          <cell r="B539" t="str">
            <v>NI</v>
          </cell>
          <cell r="C539" t="str">
            <v>890500060</v>
          </cell>
          <cell r="D539" t="str">
            <v>13/01/2023</v>
          </cell>
          <cell r="E539" t="str">
            <v>CSA2136196</v>
          </cell>
          <cell r="F539">
            <v>2136196</v>
          </cell>
          <cell r="G539">
            <v>110000</v>
          </cell>
          <cell r="H539">
            <v>110000</v>
          </cell>
          <cell r="I539">
            <v>110000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110000</v>
          </cell>
          <cell r="O539" t="str">
            <v>54</v>
          </cell>
          <cell r="P539" t="str">
            <v>001</v>
          </cell>
          <cell r="Q539" t="str">
            <v>540010060301</v>
          </cell>
          <cell r="R539" t="str">
            <v>CLINICA SANTA ANA S.A.</v>
          </cell>
          <cell r="S539" t="str">
            <v>7</v>
          </cell>
          <cell r="T539" t="str">
            <v>06/02/2023</v>
          </cell>
          <cell r="U539">
            <v>1829337</v>
          </cell>
          <cell r="V539" t="str">
            <v>04/01/2023</v>
          </cell>
        </row>
        <row r="540">
          <cell r="A540" t="str">
            <v>890500060-2136197</v>
          </cell>
          <cell r="B540" t="str">
            <v>NI</v>
          </cell>
          <cell r="C540" t="str">
            <v>890500060</v>
          </cell>
          <cell r="D540" t="str">
            <v>13/01/2023</v>
          </cell>
          <cell r="E540" t="str">
            <v>CSA2136197</v>
          </cell>
          <cell r="F540">
            <v>2136197</v>
          </cell>
          <cell r="G540">
            <v>110000</v>
          </cell>
          <cell r="H540">
            <v>110000</v>
          </cell>
          <cell r="I540">
            <v>110000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110000</v>
          </cell>
          <cell r="O540" t="str">
            <v>54</v>
          </cell>
          <cell r="P540" t="str">
            <v>001</v>
          </cell>
          <cell r="Q540" t="str">
            <v>540010060301</v>
          </cell>
          <cell r="R540" t="str">
            <v>CLINICA SANTA ANA S.A.</v>
          </cell>
          <cell r="S540" t="str">
            <v>7</v>
          </cell>
          <cell r="T540" t="str">
            <v>06/02/2023</v>
          </cell>
          <cell r="U540">
            <v>1829338</v>
          </cell>
          <cell r="V540" t="str">
            <v>04/01/2023</v>
          </cell>
        </row>
        <row r="541">
          <cell r="A541" t="str">
            <v>890500060-2136198</v>
          </cell>
          <cell r="B541" t="str">
            <v>NI</v>
          </cell>
          <cell r="C541" t="str">
            <v>890500060</v>
          </cell>
          <cell r="D541" t="str">
            <v>13/01/2023</v>
          </cell>
          <cell r="E541" t="str">
            <v>CSA2136198</v>
          </cell>
          <cell r="F541">
            <v>2136198</v>
          </cell>
          <cell r="G541">
            <v>110000</v>
          </cell>
          <cell r="H541">
            <v>110000</v>
          </cell>
          <cell r="I541">
            <v>110000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110000</v>
          </cell>
          <cell r="O541" t="str">
            <v>54</v>
          </cell>
          <cell r="P541" t="str">
            <v>001</v>
          </cell>
          <cell r="Q541" t="str">
            <v>540010060301</v>
          </cell>
          <cell r="R541" t="str">
            <v>CLINICA SANTA ANA S.A.</v>
          </cell>
          <cell r="S541" t="str">
            <v>7</v>
          </cell>
          <cell r="T541" t="str">
            <v>06/02/2023</v>
          </cell>
          <cell r="U541">
            <v>1829339</v>
          </cell>
          <cell r="V541" t="str">
            <v>06/01/2023</v>
          </cell>
        </row>
        <row r="542">
          <cell r="A542" t="str">
            <v>890500060-2136199</v>
          </cell>
          <cell r="B542" t="str">
            <v>NI</v>
          </cell>
          <cell r="C542" t="str">
            <v>890500060</v>
          </cell>
          <cell r="D542" t="str">
            <v>13/01/2023</v>
          </cell>
          <cell r="E542" t="str">
            <v>CSA2136199</v>
          </cell>
          <cell r="F542">
            <v>2136199</v>
          </cell>
          <cell r="G542">
            <v>110000</v>
          </cell>
          <cell r="H542">
            <v>110000</v>
          </cell>
          <cell r="I542">
            <v>110000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110000</v>
          </cell>
          <cell r="O542" t="str">
            <v>54</v>
          </cell>
          <cell r="P542" t="str">
            <v>001</v>
          </cell>
          <cell r="Q542" t="str">
            <v>540010060301</v>
          </cell>
          <cell r="R542" t="str">
            <v>CLINICA SANTA ANA S.A.</v>
          </cell>
          <cell r="S542" t="str">
            <v>7</v>
          </cell>
          <cell r="T542" t="str">
            <v>06/02/2023</v>
          </cell>
          <cell r="U542">
            <v>1829340</v>
          </cell>
          <cell r="V542" t="str">
            <v>08/01/2023</v>
          </cell>
        </row>
        <row r="543">
          <cell r="A543" t="str">
            <v>890500060-2136200</v>
          </cell>
          <cell r="B543" t="str">
            <v>NI</v>
          </cell>
          <cell r="C543" t="str">
            <v>890500060</v>
          </cell>
          <cell r="D543" t="str">
            <v>13/01/2023</v>
          </cell>
          <cell r="E543" t="str">
            <v>CSA2136200</v>
          </cell>
          <cell r="F543">
            <v>2136200</v>
          </cell>
          <cell r="G543">
            <v>110000</v>
          </cell>
          <cell r="H543">
            <v>110000</v>
          </cell>
          <cell r="I543">
            <v>110000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110000</v>
          </cell>
          <cell r="O543" t="str">
            <v>54</v>
          </cell>
          <cell r="P543" t="str">
            <v>001</v>
          </cell>
          <cell r="Q543" t="str">
            <v>540010060301</v>
          </cell>
          <cell r="R543" t="str">
            <v>CLINICA SANTA ANA S.A.</v>
          </cell>
          <cell r="S543" t="str">
            <v>7</v>
          </cell>
          <cell r="T543" t="str">
            <v>06/02/2023</v>
          </cell>
          <cell r="U543">
            <v>1829341</v>
          </cell>
          <cell r="V543" t="str">
            <v>07/01/2023</v>
          </cell>
        </row>
        <row r="544">
          <cell r="A544" t="str">
            <v>890500060-2136206</v>
          </cell>
          <cell r="B544" t="str">
            <v>NI</v>
          </cell>
          <cell r="C544" t="str">
            <v>890500060</v>
          </cell>
          <cell r="D544" t="str">
            <v>13/01/2023</v>
          </cell>
          <cell r="E544" t="str">
            <v>CSA2136206</v>
          </cell>
          <cell r="F544">
            <v>2136206</v>
          </cell>
          <cell r="G544">
            <v>110000</v>
          </cell>
          <cell r="H544">
            <v>110000</v>
          </cell>
          <cell r="I544">
            <v>110000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110000</v>
          </cell>
          <cell r="O544" t="str">
            <v>54</v>
          </cell>
          <cell r="P544" t="str">
            <v>001</v>
          </cell>
          <cell r="Q544" t="str">
            <v>540010060301</v>
          </cell>
          <cell r="R544" t="str">
            <v>CLINICA SANTA ANA S.A.</v>
          </cell>
          <cell r="S544" t="str">
            <v>7</v>
          </cell>
          <cell r="T544" t="str">
            <v>06/02/2023</v>
          </cell>
          <cell r="U544">
            <v>1829342</v>
          </cell>
          <cell r="V544" t="str">
            <v>08/01/2023</v>
          </cell>
        </row>
        <row r="545">
          <cell r="A545" t="str">
            <v>890500060-2136208</v>
          </cell>
          <cell r="B545" t="str">
            <v>NI</v>
          </cell>
          <cell r="C545" t="str">
            <v>890500060</v>
          </cell>
          <cell r="D545" t="str">
            <v>13/01/2023</v>
          </cell>
          <cell r="E545" t="str">
            <v>CSA2136208</v>
          </cell>
          <cell r="F545">
            <v>2136208</v>
          </cell>
          <cell r="G545">
            <v>110000</v>
          </cell>
          <cell r="H545">
            <v>110000</v>
          </cell>
          <cell r="I545">
            <v>110000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110000</v>
          </cell>
          <cell r="O545" t="str">
            <v>54</v>
          </cell>
          <cell r="P545" t="str">
            <v>001</v>
          </cell>
          <cell r="Q545" t="str">
            <v>540010060301</v>
          </cell>
          <cell r="R545" t="str">
            <v>CLINICA SANTA ANA S.A.</v>
          </cell>
          <cell r="S545" t="str">
            <v>7</v>
          </cell>
          <cell r="T545" t="str">
            <v>06/02/2023</v>
          </cell>
          <cell r="U545">
            <v>1829343</v>
          </cell>
          <cell r="V545" t="str">
            <v>08/01/2023</v>
          </cell>
        </row>
        <row r="546">
          <cell r="A546" t="str">
            <v>890500060-2136209</v>
          </cell>
          <cell r="B546" t="str">
            <v>NI</v>
          </cell>
          <cell r="C546" t="str">
            <v>890500060</v>
          </cell>
          <cell r="D546" t="str">
            <v>13/01/2023</v>
          </cell>
          <cell r="E546" t="str">
            <v>CSA2136209</v>
          </cell>
          <cell r="F546">
            <v>2136209</v>
          </cell>
          <cell r="G546">
            <v>110000</v>
          </cell>
          <cell r="H546">
            <v>110000</v>
          </cell>
          <cell r="I546">
            <v>110000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110000</v>
          </cell>
          <cell r="O546" t="str">
            <v>54</v>
          </cell>
          <cell r="P546" t="str">
            <v>001</v>
          </cell>
          <cell r="Q546" t="str">
            <v>540010060301</v>
          </cell>
          <cell r="R546" t="str">
            <v>CLINICA SANTA ANA S.A.</v>
          </cell>
          <cell r="S546" t="str">
            <v>7</v>
          </cell>
          <cell r="T546" t="str">
            <v>06/02/2023</v>
          </cell>
          <cell r="U546">
            <v>1829344</v>
          </cell>
          <cell r="V546" t="str">
            <v>08/01/2023</v>
          </cell>
        </row>
        <row r="547">
          <cell r="A547" t="str">
            <v>890500060-2136213</v>
          </cell>
          <cell r="B547" t="str">
            <v>NI</v>
          </cell>
          <cell r="C547" t="str">
            <v>890500060</v>
          </cell>
          <cell r="D547" t="str">
            <v>13/01/2023</v>
          </cell>
          <cell r="E547" t="str">
            <v>CSA2136213</v>
          </cell>
          <cell r="F547">
            <v>2136213</v>
          </cell>
          <cell r="G547">
            <v>110000</v>
          </cell>
          <cell r="H547">
            <v>110000</v>
          </cell>
          <cell r="I547">
            <v>110000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110000</v>
          </cell>
          <cell r="O547" t="str">
            <v>54</v>
          </cell>
          <cell r="P547" t="str">
            <v>001</v>
          </cell>
          <cell r="Q547" t="str">
            <v>540010060301</v>
          </cell>
          <cell r="R547" t="str">
            <v>CLINICA SANTA ANA S.A.</v>
          </cell>
          <cell r="S547" t="str">
            <v>7</v>
          </cell>
          <cell r="T547" t="str">
            <v>06/02/2023</v>
          </cell>
          <cell r="U547">
            <v>1829345</v>
          </cell>
          <cell r="V547" t="str">
            <v>08/01/2023</v>
          </cell>
        </row>
        <row r="548">
          <cell r="A548" t="str">
            <v>890500060-2136220</v>
          </cell>
          <cell r="B548" t="str">
            <v>NI</v>
          </cell>
          <cell r="C548" t="str">
            <v>890500060</v>
          </cell>
          <cell r="D548" t="str">
            <v>13/01/2023</v>
          </cell>
          <cell r="E548" t="str">
            <v>CSA2136220</v>
          </cell>
          <cell r="F548">
            <v>2136220</v>
          </cell>
          <cell r="G548">
            <v>110000</v>
          </cell>
          <cell r="H548">
            <v>110000</v>
          </cell>
          <cell r="I548">
            <v>110000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110000</v>
          </cell>
          <cell r="O548" t="str">
            <v>54</v>
          </cell>
          <cell r="P548" t="str">
            <v>001</v>
          </cell>
          <cell r="Q548" t="str">
            <v>540010060301</v>
          </cell>
          <cell r="R548" t="str">
            <v>CLINICA SANTA ANA S.A.</v>
          </cell>
          <cell r="S548" t="str">
            <v>7</v>
          </cell>
          <cell r="T548" t="str">
            <v>06/02/2023</v>
          </cell>
          <cell r="U548">
            <v>1829346</v>
          </cell>
          <cell r="V548" t="str">
            <v>07/01/2023</v>
          </cell>
        </row>
        <row r="549">
          <cell r="A549" t="str">
            <v>890500060-2136271</v>
          </cell>
          <cell r="B549" t="str">
            <v>NI</v>
          </cell>
          <cell r="C549" t="str">
            <v>890500060</v>
          </cell>
          <cell r="D549" t="str">
            <v>13/01/2023</v>
          </cell>
          <cell r="E549" t="str">
            <v>CSA2136271</v>
          </cell>
          <cell r="F549">
            <v>2136271</v>
          </cell>
          <cell r="G549">
            <v>110000</v>
          </cell>
          <cell r="H549">
            <v>110000</v>
          </cell>
          <cell r="I549">
            <v>110000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110000</v>
          </cell>
          <cell r="O549" t="str">
            <v>54</v>
          </cell>
          <cell r="P549" t="str">
            <v>001</v>
          </cell>
          <cell r="Q549" t="str">
            <v>540010060301</v>
          </cell>
          <cell r="R549" t="str">
            <v>CLINICA SANTA ANA S.A.</v>
          </cell>
          <cell r="S549" t="str">
            <v>7</v>
          </cell>
          <cell r="T549" t="str">
            <v>06/02/2023</v>
          </cell>
          <cell r="U549">
            <v>1829347</v>
          </cell>
          <cell r="V549" t="str">
            <v>12/01/2023</v>
          </cell>
        </row>
        <row r="550">
          <cell r="A550" t="str">
            <v>890500060-2136285</v>
          </cell>
          <cell r="B550" t="str">
            <v>NI</v>
          </cell>
          <cell r="C550" t="str">
            <v>890500060</v>
          </cell>
          <cell r="D550" t="str">
            <v>13/01/2023</v>
          </cell>
          <cell r="E550" t="str">
            <v>CSA2136285</v>
          </cell>
          <cell r="F550">
            <v>2136285</v>
          </cell>
          <cell r="G550">
            <v>110000</v>
          </cell>
          <cell r="H550">
            <v>110000</v>
          </cell>
          <cell r="I550">
            <v>110000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110000</v>
          </cell>
          <cell r="O550" t="str">
            <v>54</v>
          </cell>
          <cell r="P550" t="str">
            <v>001</v>
          </cell>
          <cell r="Q550" t="str">
            <v>540010060301</v>
          </cell>
          <cell r="R550" t="str">
            <v>CLINICA SANTA ANA S.A.</v>
          </cell>
          <cell r="S550" t="str">
            <v>7</v>
          </cell>
          <cell r="T550" t="str">
            <v>06/02/2023</v>
          </cell>
          <cell r="U550">
            <v>1829348</v>
          </cell>
          <cell r="V550" t="str">
            <v>11/01/2023</v>
          </cell>
        </row>
        <row r="551">
          <cell r="A551" t="str">
            <v>890500060-2136301</v>
          </cell>
          <cell r="B551" t="str">
            <v>NI</v>
          </cell>
          <cell r="C551" t="str">
            <v>890500060</v>
          </cell>
          <cell r="D551" t="str">
            <v>13/01/2023</v>
          </cell>
          <cell r="E551" t="str">
            <v>CSA2136301</v>
          </cell>
          <cell r="F551">
            <v>2136301</v>
          </cell>
          <cell r="G551">
            <v>110000</v>
          </cell>
          <cell r="H551">
            <v>110000</v>
          </cell>
          <cell r="I551">
            <v>110000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110000</v>
          </cell>
          <cell r="O551" t="str">
            <v>54</v>
          </cell>
          <cell r="P551" t="str">
            <v>001</v>
          </cell>
          <cell r="Q551" t="str">
            <v>540010060301</v>
          </cell>
          <cell r="R551" t="str">
            <v>CLINICA SANTA ANA S.A.</v>
          </cell>
          <cell r="S551" t="str">
            <v>7</v>
          </cell>
          <cell r="T551" t="str">
            <v>06/02/2023</v>
          </cell>
          <cell r="U551">
            <v>1829349</v>
          </cell>
          <cell r="V551" t="str">
            <v>11/01/2023</v>
          </cell>
        </row>
        <row r="552">
          <cell r="A552" t="str">
            <v>890500060-2136405</v>
          </cell>
          <cell r="B552" t="str">
            <v>NI</v>
          </cell>
          <cell r="C552" t="str">
            <v>890500060</v>
          </cell>
          <cell r="D552" t="str">
            <v>13/01/2023</v>
          </cell>
          <cell r="E552" t="str">
            <v>CSA2136405</v>
          </cell>
          <cell r="F552">
            <v>2136405</v>
          </cell>
          <cell r="G552">
            <v>110000</v>
          </cell>
          <cell r="H552">
            <v>110000</v>
          </cell>
          <cell r="I552">
            <v>110000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110000</v>
          </cell>
          <cell r="O552" t="str">
            <v>54</v>
          </cell>
          <cell r="P552" t="str">
            <v>001</v>
          </cell>
          <cell r="Q552" t="str">
            <v>540010060301</v>
          </cell>
          <cell r="R552" t="str">
            <v>CLINICA SANTA ANA S.A.</v>
          </cell>
          <cell r="S552" t="str">
            <v>7</v>
          </cell>
          <cell r="T552" t="str">
            <v>06/02/2023</v>
          </cell>
          <cell r="U552">
            <v>1829350</v>
          </cell>
          <cell r="V552" t="str">
            <v>28/12/2022</v>
          </cell>
        </row>
        <row r="553">
          <cell r="A553" t="str">
            <v>890500060-2136523</v>
          </cell>
          <cell r="B553" t="str">
            <v>NI</v>
          </cell>
          <cell r="C553" t="str">
            <v>890500060</v>
          </cell>
          <cell r="D553" t="str">
            <v>14/01/2023</v>
          </cell>
          <cell r="E553" t="str">
            <v>CSA2136523</v>
          </cell>
          <cell r="F553">
            <v>2136523</v>
          </cell>
          <cell r="G553">
            <v>110000</v>
          </cell>
          <cell r="H553">
            <v>110000</v>
          </cell>
          <cell r="I553">
            <v>110000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110000</v>
          </cell>
          <cell r="O553" t="str">
            <v>54</v>
          </cell>
          <cell r="P553" t="str">
            <v>001</v>
          </cell>
          <cell r="Q553" t="str">
            <v>540010060301</v>
          </cell>
          <cell r="R553" t="str">
            <v>CLINICA SANTA ANA S.A.</v>
          </cell>
          <cell r="S553" t="str">
            <v>7</v>
          </cell>
          <cell r="T553" t="str">
            <v>06/02/2023</v>
          </cell>
          <cell r="U553">
            <v>1829351</v>
          </cell>
          <cell r="V553" t="str">
            <v>23/11/2022</v>
          </cell>
        </row>
        <row r="554">
          <cell r="A554" t="str">
            <v>890500060-2136526</v>
          </cell>
          <cell r="B554" t="str">
            <v>NI</v>
          </cell>
          <cell r="C554" t="str">
            <v>890500060</v>
          </cell>
          <cell r="D554" t="str">
            <v>14/01/2023</v>
          </cell>
          <cell r="E554" t="str">
            <v>CSA2136526</v>
          </cell>
          <cell r="F554">
            <v>2136526</v>
          </cell>
          <cell r="G554">
            <v>110000</v>
          </cell>
          <cell r="H554">
            <v>110000</v>
          </cell>
          <cell r="I554">
            <v>110000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110000</v>
          </cell>
          <cell r="O554" t="str">
            <v>54</v>
          </cell>
          <cell r="P554" t="str">
            <v>001</v>
          </cell>
          <cell r="Q554" t="str">
            <v>540010060301</v>
          </cell>
          <cell r="R554" t="str">
            <v>CLINICA SANTA ANA S.A.</v>
          </cell>
          <cell r="S554" t="str">
            <v>7</v>
          </cell>
          <cell r="T554" t="str">
            <v>06/02/2023</v>
          </cell>
          <cell r="U554">
            <v>1829352</v>
          </cell>
          <cell r="V554" t="str">
            <v>13/01/2023</v>
          </cell>
        </row>
        <row r="555">
          <cell r="A555" t="str">
            <v>890500060-2136567</v>
          </cell>
          <cell r="B555" t="str">
            <v>NI</v>
          </cell>
          <cell r="C555" t="str">
            <v>890500060</v>
          </cell>
          <cell r="D555" t="str">
            <v>15/01/2023</v>
          </cell>
          <cell r="E555" t="str">
            <v>CSA2136567</v>
          </cell>
          <cell r="F555">
            <v>2136567</v>
          </cell>
          <cell r="G555">
            <v>110000</v>
          </cell>
          <cell r="H555">
            <v>110000</v>
          </cell>
          <cell r="I555">
            <v>110000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110000</v>
          </cell>
          <cell r="O555" t="str">
            <v>54</v>
          </cell>
          <cell r="P555" t="str">
            <v>001</v>
          </cell>
          <cell r="Q555" t="str">
            <v>540010060301</v>
          </cell>
          <cell r="R555" t="str">
            <v>CLINICA SANTA ANA S.A.</v>
          </cell>
          <cell r="S555" t="str">
            <v>7</v>
          </cell>
          <cell r="T555" t="str">
            <v>06/02/2023</v>
          </cell>
          <cell r="U555">
            <v>1829353</v>
          </cell>
          <cell r="V555" t="str">
            <v>14/01/2023</v>
          </cell>
        </row>
        <row r="556">
          <cell r="A556" t="str">
            <v>890500060-2136604</v>
          </cell>
          <cell r="B556" t="str">
            <v>NI</v>
          </cell>
          <cell r="C556" t="str">
            <v>890500060</v>
          </cell>
          <cell r="D556" t="str">
            <v>16/01/2023</v>
          </cell>
          <cell r="E556" t="str">
            <v>CSA2136604</v>
          </cell>
          <cell r="F556">
            <v>2136604</v>
          </cell>
          <cell r="G556">
            <v>110000</v>
          </cell>
          <cell r="H556">
            <v>110000</v>
          </cell>
          <cell r="I556">
            <v>110000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110000</v>
          </cell>
          <cell r="O556" t="str">
            <v>54</v>
          </cell>
          <cell r="P556" t="str">
            <v>001</v>
          </cell>
          <cell r="Q556" t="str">
            <v>540010060301</v>
          </cell>
          <cell r="R556" t="str">
            <v>CLINICA SANTA ANA S.A.</v>
          </cell>
          <cell r="S556" t="str">
            <v>7</v>
          </cell>
          <cell r="T556" t="str">
            <v>06/02/2023</v>
          </cell>
          <cell r="U556">
            <v>1829354</v>
          </cell>
          <cell r="V556" t="str">
            <v>09/01/2023</v>
          </cell>
        </row>
        <row r="557">
          <cell r="A557" t="str">
            <v>890500060-2136606</v>
          </cell>
          <cell r="B557" t="str">
            <v>NI</v>
          </cell>
          <cell r="C557" t="str">
            <v>890500060</v>
          </cell>
          <cell r="D557" t="str">
            <v>16/01/2023</v>
          </cell>
          <cell r="E557" t="str">
            <v>CSA2136606</v>
          </cell>
          <cell r="F557">
            <v>2136606</v>
          </cell>
          <cell r="G557">
            <v>110000</v>
          </cell>
          <cell r="H557">
            <v>0</v>
          </cell>
          <cell r="I557">
            <v>110000</v>
          </cell>
          <cell r="J557">
            <v>0</v>
          </cell>
          <cell r="K557">
            <v>0</v>
          </cell>
          <cell r="L557">
            <v>110000</v>
          </cell>
          <cell r="M557">
            <v>0</v>
          </cell>
          <cell r="N557">
            <v>0</v>
          </cell>
          <cell r="O557" t="str">
            <v>54</v>
          </cell>
          <cell r="P557" t="str">
            <v>001</v>
          </cell>
          <cell r="Q557" t="str">
            <v>540010060301</v>
          </cell>
          <cell r="R557" t="str">
            <v>CLINICA SANTA ANA S.A.</v>
          </cell>
          <cell r="S557" t="str">
            <v>7</v>
          </cell>
          <cell r="T557" t="str">
            <v>06/02/2023</v>
          </cell>
          <cell r="U557">
            <v>1829355</v>
          </cell>
          <cell r="V557" t="str">
            <v>10/01/2023</v>
          </cell>
        </row>
        <row r="558">
          <cell r="A558" t="str">
            <v>890500060-2136716</v>
          </cell>
          <cell r="B558" t="str">
            <v>NI</v>
          </cell>
          <cell r="C558" t="str">
            <v>890500060</v>
          </cell>
          <cell r="D558" t="str">
            <v>16/01/2023</v>
          </cell>
          <cell r="E558" t="str">
            <v>CSA2136716</v>
          </cell>
          <cell r="F558">
            <v>2136716</v>
          </cell>
          <cell r="G558">
            <v>110000</v>
          </cell>
          <cell r="H558">
            <v>110000</v>
          </cell>
          <cell r="I558">
            <v>110000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110000</v>
          </cell>
          <cell r="O558" t="str">
            <v>54</v>
          </cell>
          <cell r="P558" t="str">
            <v>001</v>
          </cell>
          <cell r="Q558" t="str">
            <v>540010060301</v>
          </cell>
          <cell r="R558" t="str">
            <v>CLINICA SANTA ANA S.A.</v>
          </cell>
          <cell r="S558" t="str">
            <v>7</v>
          </cell>
          <cell r="T558" t="str">
            <v>06/02/2023</v>
          </cell>
          <cell r="U558">
            <v>1829356</v>
          </cell>
          <cell r="V558" t="str">
            <v>14/01/2023</v>
          </cell>
        </row>
        <row r="559">
          <cell r="A559" t="str">
            <v>890500060-2136754</v>
          </cell>
          <cell r="B559" t="str">
            <v>NI</v>
          </cell>
          <cell r="C559" t="str">
            <v>890500060</v>
          </cell>
          <cell r="D559" t="str">
            <v>16/01/2023</v>
          </cell>
          <cell r="E559" t="str">
            <v>CSA2136754</v>
          </cell>
          <cell r="F559">
            <v>2136754</v>
          </cell>
          <cell r="G559">
            <v>189960</v>
          </cell>
          <cell r="H559">
            <v>189960</v>
          </cell>
          <cell r="I559">
            <v>189960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189960</v>
          </cell>
          <cell r="O559" t="str">
            <v>54</v>
          </cell>
          <cell r="P559" t="str">
            <v>001</v>
          </cell>
          <cell r="Q559" t="str">
            <v>540010060301</v>
          </cell>
          <cell r="R559" t="str">
            <v>CLINICA SANTA ANA S.A.</v>
          </cell>
          <cell r="S559" t="str">
            <v>7</v>
          </cell>
          <cell r="T559" t="str">
            <v>06/02/2023</v>
          </cell>
          <cell r="U559">
            <v>1829357</v>
          </cell>
          <cell r="V559" t="str">
            <v>15/01/2023</v>
          </cell>
        </row>
        <row r="560">
          <cell r="A560" t="str">
            <v>890500060-2136760</v>
          </cell>
          <cell r="B560" t="str">
            <v>NI</v>
          </cell>
          <cell r="C560" t="str">
            <v>890500060</v>
          </cell>
          <cell r="D560" t="str">
            <v>16/01/2023</v>
          </cell>
          <cell r="E560" t="str">
            <v>CSA2136760</v>
          </cell>
          <cell r="F560">
            <v>2136760</v>
          </cell>
          <cell r="G560">
            <v>110000</v>
          </cell>
          <cell r="H560">
            <v>110000</v>
          </cell>
          <cell r="I560">
            <v>110000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110000</v>
          </cell>
          <cell r="O560" t="str">
            <v>54</v>
          </cell>
          <cell r="P560" t="str">
            <v>001</v>
          </cell>
          <cell r="Q560" t="str">
            <v>540010060301</v>
          </cell>
          <cell r="R560" t="str">
            <v>CLINICA SANTA ANA S.A.</v>
          </cell>
          <cell r="S560" t="str">
            <v>7</v>
          </cell>
          <cell r="T560" t="str">
            <v>06/02/2023</v>
          </cell>
          <cell r="U560">
            <v>1829358</v>
          </cell>
          <cell r="V560" t="str">
            <v>16/01/2023</v>
          </cell>
        </row>
        <row r="561">
          <cell r="A561" t="str">
            <v>890500060-2136803</v>
          </cell>
          <cell r="B561" t="str">
            <v>NI</v>
          </cell>
          <cell r="C561" t="str">
            <v>890500060</v>
          </cell>
          <cell r="D561" t="str">
            <v>17/01/2023</v>
          </cell>
          <cell r="E561" t="str">
            <v>CSA2136803</v>
          </cell>
          <cell r="F561">
            <v>2136803</v>
          </cell>
          <cell r="G561">
            <v>110000</v>
          </cell>
          <cell r="H561">
            <v>110000</v>
          </cell>
          <cell r="I561">
            <v>110000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110000</v>
          </cell>
          <cell r="O561" t="str">
            <v>54</v>
          </cell>
          <cell r="P561" t="str">
            <v>001</v>
          </cell>
          <cell r="Q561" t="str">
            <v>540010060301</v>
          </cell>
          <cell r="R561" t="str">
            <v>CLINICA SANTA ANA S.A.</v>
          </cell>
          <cell r="S561" t="str">
            <v>7</v>
          </cell>
          <cell r="T561" t="str">
            <v>06/02/2023</v>
          </cell>
          <cell r="U561">
            <v>1829359</v>
          </cell>
          <cell r="V561" t="str">
            <v>13/01/2023</v>
          </cell>
        </row>
        <row r="562">
          <cell r="A562" t="str">
            <v>890500060-2136804</v>
          </cell>
          <cell r="B562" t="str">
            <v>NI</v>
          </cell>
          <cell r="C562" t="str">
            <v>890500060</v>
          </cell>
          <cell r="D562" t="str">
            <v>17/01/2023</v>
          </cell>
          <cell r="E562" t="str">
            <v>CSA2136804</v>
          </cell>
          <cell r="F562">
            <v>2136804</v>
          </cell>
          <cell r="G562">
            <v>110000</v>
          </cell>
          <cell r="H562">
            <v>110000</v>
          </cell>
          <cell r="I562">
            <v>110000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110000</v>
          </cell>
          <cell r="O562" t="str">
            <v>54</v>
          </cell>
          <cell r="P562" t="str">
            <v>001</v>
          </cell>
          <cell r="Q562" t="str">
            <v>540010060301</v>
          </cell>
          <cell r="R562" t="str">
            <v>CLINICA SANTA ANA S.A.</v>
          </cell>
          <cell r="S562" t="str">
            <v>7</v>
          </cell>
          <cell r="T562" t="str">
            <v>06/02/2023</v>
          </cell>
          <cell r="U562">
            <v>1829360</v>
          </cell>
          <cell r="V562" t="str">
            <v>12/01/2023</v>
          </cell>
        </row>
        <row r="563">
          <cell r="A563" t="str">
            <v>890500060-2136938</v>
          </cell>
          <cell r="B563" t="str">
            <v>NI</v>
          </cell>
          <cell r="C563" t="str">
            <v>890500060</v>
          </cell>
          <cell r="D563" t="str">
            <v>18/01/2023</v>
          </cell>
          <cell r="E563" t="str">
            <v>CSA2136938</v>
          </cell>
          <cell r="F563">
            <v>2136938</v>
          </cell>
          <cell r="G563">
            <v>110000</v>
          </cell>
          <cell r="H563">
            <v>110000</v>
          </cell>
          <cell r="I563">
            <v>110000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110000</v>
          </cell>
          <cell r="O563" t="str">
            <v>54</v>
          </cell>
          <cell r="P563" t="str">
            <v>001</v>
          </cell>
          <cell r="Q563" t="str">
            <v>540010060301</v>
          </cell>
          <cell r="R563" t="str">
            <v>CLINICA SANTA ANA S.A.</v>
          </cell>
          <cell r="S563" t="str">
            <v>7</v>
          </cell>
          <cell r="T563" t="str">
            <v>06/02/2023</v>
          </cell>
          <cell r="U563">
            <v>1829361</v>
          </cell>
          <cell r="V563" t="str">
            <v>14/01/2023</v>
          </cell>
        </row>
        <row r="564">
          <cell r="A564" t="str">
            <v>890500060-2136943</v>
          </cell>
          <cell r="B564" t="str">
            <v>NI</v>
          </cell>
          <cell r="C564" t="str">
            <v>890500060</v>
          </cell>
          <cell r="D564" t="str">
            <v>18/01/2023</v>
          </cell>
          <cell r="E564" t="str">
            <v>CSA2136943</v>
          </cell>
          <cell r="F564">
            <v>2136943</v>
          </cell>
          <cell r="G564">
            <v>110000</v>
          </cell>
          <cell r="H564">
            <v>110000</v>
          </cell>
          <cell r="I564">
            <v>110000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110000</v>
          </cell>
          <cell r="O564" t="str">
            <v>54</v>
          </cell>
          <cell r="P564" t="str">
            <v>001</v>
          </cell>
          <cell r="Q564" t="str">
            <v>540010060301</v>
          </cell>
          <cell r="R564" t="str">
            <v>CLINICA SANTA ANA S.A.</v>
          </cell>
          <cell r="S564" t="str">
            <v>7</v>
          </cell>
          <cell r="T564" t="str">
            <v>06/02/2023</v>
          </cell>
          <cell r="U564">
            <v>1829362</v>
          </cell>
          <cell r="V564" t="str">
            <v>14/01/2023</v>
          </cell>
        </row>
        <row r="565">
          <cell r="A565" t="str">
            <v>890500060-2136955</v>
          </cell>
          <cell r="B565" t="str">
            <v>NI</v>
          </cell>
          <cell r="C565" t="str">
            <v>890500060</v>
          </cell>
          <cell r="D565" t="str">
            <v>18/01/2023</v>
          </cell>
          <cell r="E565" t="str">
            <v>CSA2136955</v>
          </cell>
          <cell r="F565">
            <v>2136955</v>
          </cell>
          <cell r="G565">
            <v>110000</v>
          </cell>
          <cell r="H565">
            <v>110000</v>
          </cell>
          <cell r="I565">
            <v>110000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110000</v>
          </cell>
          <cell r="O565" t="str">
            <v>54</v>
          </cell>
          <cell r="P565" t="str">
            <v>001</v>
          </cell>
          <cell r="Q565" t="str">
            <v>540010060301</v>
          </cell>
          <cell r="R565" t="str">
            <v>CLINICA SANTA ANA S.A.</v>
          </cell>
          <cell r="S565" t="str">
            <v>7</v>
          </cell>
          <cell r="T565" t="str">
            <v>06/02/2023</v>
          </cell>
          <cell r="U565">
            <v>1829363</v>
          </cell>
          <cell r="V565" t="str">
            <v>16/01/2023</v>
          </cell>
        </row>
        <row r="566">
          <cell r="A566" t="str">
            <v>890500060-2136962</v>
          </cell>
          <cell r="B566" t="str">
            <v>NI</v>
          </cell>
          <cell r="C566" t="str">
            <v>890500060</v>
          </cell>
          <cell r="D566" t="str">
            <v>18/01/2023</v>
          </cell>
          <cell r="E566" t="str">
            <v>CSA2136962</v>
          </cell>
          <cell r="F566">
            <v>2136962</v>
          </cell>
          <cell r="G566">
            <v>110000</v>
          </cell>
          <cell r="H566">
            <v>110000</v>
          </cell>
          <cell r="I566">
            <v>110000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110000</v>
          </cell>
          <cell r="O566" t="str">
            <v>54</v>
          </cell>
          <cell r="P566" t="str">
            <v>001</v>
          </cell>
          <cell r="Q566" t="str">
            <v>540010060301</v>
          </cell>
          <cell r="R566" t="str">
            <v>CLINICA SANTA ANA S.A.</v>
          </cell>
          <cell r="S566" t="str">
            <v>7</v>
          </cell>
          <cell r="T566" t="str">
            <v>06/02/2023</v>
          </cell>
          <cell r="U566">
            <v>1829364</v>
          </cell>
          <cell r="V566" t="str">
            <v>08/01/2023</v>
          </cell>
        </row>
        <row r="567">
          <cell r="A567" t="str">
            <v>890500060-2137058</v>
          </cell>
          <cell r="B567" t="str">
            <v>NI</v>
          </cell>
          <cell r="C567" t="str">
            <v>890500060</v>
          </cell>
          <cell r="D567" t="str">
            <v>18/01/2023</v>
          </cell>
          <cell r="E567" t="str">
            <v>CSA2137058</v>
          </cell>
          <cell r="F567">
            <v>2137058</v>
          </cell>
          <cell r="G567">
            <v>110000</v>
          </cell>
          <cell r="H567">
            <v>110000</v>
          </cell>
          <cell r="I567">
            <v>110000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110000</v>
          </cell>
          <cell r="O567" t="str">
            <v>54</v>
          </cell>
          <cell r="P567" t="str">
            <v>001</v>
          </cell>
          <cell r="Q567" t="str">
            <v>540010060301</v>
          </cell>
          <cell r="R567" t="str">
            <v>CLINICA SANTA ANA S.A.</v>
          </cell>
          <cell r="S567" t="str">
            <v>7</v>
          </cell>
          <cell r="T567" t="str">
            <v>06/02/2023</v>
          </cell>
          <cell r="U567">
            <v>1829365</v>
          </cell>
          <cell r="V567" t="str">
            <v>17/01/2023</v>
          </cell>
        </row>
        <row r="568">
          <cell r="A568" t="str">
            <v>890500060-2137062</v>
          </cell>
          <cell r="B568" t="str">
            <v>NI</v>
          </cell>
          <cell r="C568" t="str">
            <v>890500060</v>
          </cell>
          <cell r="D568" t="str">
            <v>18/01/2023</v>
          </cell>
          <cell r="E568" t="str">
            <v>CSA2137062</v>
          </cell>
          <cell r="F568">
            <v>2137062</v>
          </cell>
          <cell r="G568">
            <v>110000</v>
          </cell>
          <cell r="H568">
            <v>110000</v>
          </cell>
          <cell r="I568">
            <v>110000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110000</v>
          </cell>
          <cell r="O568" t="str">
            <v>54</v>
          </cell>
          <cell r="P568" t="str">
            <v>001</v>
          </cell>
          <cell r="Q568" t="str">
            <v>540010060301</v>
          </cell>
          <cell r="R568" t="str">
            <v>CLINICA SANTA ANA S.A.</v>
          </cell>
          <cell r="S568" t="str">
            <v>7</v>
          </cell>
          <cell r="T568" t="str">
            <v>06/02/2023</v>
          </cell>
          <cell r="U568">
            <v>1829366</v>
          </cell>
          <cell r="V568" t="str">
            <v>17/01/2023</v>
          </cell>
        </row>
        <row r="569">
          <cell r="A569" t="str">
            <v>890500060-2137070</v>
          </cell>
          <cell r="B569" t="str">
            <v>NI</v>
          </cell>
          <cell r="C569" t="str">
            <v>890500060</v>
          </cell>
          <cell r="D569" t="str">
            <v>18/01/2023</v>
          </cell>
          <cell r="E569" t="str">
            <v>CSA2137070</v>
          </cell>
          <cell r="F569">
            <v>2137070</v>
          </cell>
          <cell r="G569">
            <v>110000</v>
          </cell>
          <cell r="H569">
            <v>110000</v>
          </cell>
          <cell r="I569">
            <v>110000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110000</v>
          </cell>
          <cell r="O569" t="str">
            <v>54</v>
          </cell>
          <cell r="P569" t="str">
            <v>001</v>
          </cell>
          <cell r="Q569" t="str">
            <v>540010060301</v>
          </cell>
          <cell r="R569" t="str">
            <v>CLINICA SANTA ANA S.A.</v>
          </cell>
          <cell r="S569" t="str">
            <v>7</v>
          </cell>
          <cell r="T569" t="str">
            <v>06/02/2023</v>
          </cell>
          <cell r="U569">
            <v>1829367</v>
          </cell>
          <cell r="V569" t="str">
            <v>16/01/2023</v>
          </cell>
        </row>
        <row r="570">
          <cell r="A570" t="str">
            <v>890500060-2137114</v>
          </cell>
          <cell r="B570" t="str">
            <v>NI</v>
          </cell>
          <cell r="C570" t="str">
            <v>890500060</v>
          </cell>
          <cell r="D570" t="str">
            <v>18/01/2023</v>
          </cell>
          <cell r="E570" t="str">
            <v>CSA2137114</v>
          </cell>
          <cell r="F570">
            <v>2137114</v>
          </cell>
          <cell r="G570">
            <v>110000</v>
          </cell>
          <cell r="H570">
            <v>110000</v>
          </cell>
          <cell r="I570">
            <v>110000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110000</v>
          </cell>
          <cell r="O570" t="str">
            <v>54</v>
          </cell>
          <cell r="P570" t="str">
            <v>001</v>
          </cell>
          <cell r="Q570" t="str">
            <v>540010060301</v>
          </cell>
          <cell r="R570" t="str">
            <v>CLINICA SANTA ANA S.A.</v>
          </cell>
          <cell r="S570" t="str">
            <v>7</v>
          </cell>
          <cell r="T570" t="str">
            <v>06/02/2023</v>
          </cell>
          <cell r="U570">
            <v>1829368</v>
          </cell>
          <cell r="V570" t="str">
            <v>16/01/2023</v>
          </cell>
        </row>
        <row r="571">
          <cell r="A571" t="str">
            <v>890500060-2137117</v>
          </cell>
          <cell r="B571" t="str">
            <v>NI</v>
          </cell>
          <cell r="C571" t="str">
            <v>890500060</v>
          </cell>
          <cell r="D571" t="str">
            <v>18/01/2023</v>
          </cell>
          <cell r="E571" t="str">
            <v>CSA2137117</v>
          </cell>
          <cell r="F571">
            <v>2137117</v>
          </cell>
          <cell r="G571">
            <v>110000</v>
          </cell>
          <cell r="H571">
            <v>110000</v>
          </cell>
          <cell r="I571">
            <v>110000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110000</v>
          </cell>
          <cell r="O571" t="str">
            <v>54</v>
          </cell>
          <cell r="P571" t="str">
            <v>001</v>
          </cell>
          <cell r="Q571" t="str">
            <v>540010060301</v>
          </cell>
          <cell r="R571" t="str">
            <v>CLINICA SANTA ANA S.A.</v>
          </cell>
          <cell r="S571" t="str">
            <v>7</v>
          </cell>
          <cell r="T571" t="str">
            <v>06/02/2023</v>
          </cell>
          <cell r="U571">
            <v>1829369</v>
          </cell>
          <cell r="V571" t="str">
            <v>15/01/2023</v>
          </cell>
        </row>
        <row r="572">
          <cell r="A572" t="str">
            <v>890500060-2137394</v>
          </cell>
          <cell r="B572" t="str">
            <v>NI</v>
          </cell>
          <cell r="C572" t="str">
            <v>890500060</v>
          </cell>
          <cell r="D572" t="str">
            <v>20/01/2023</v>
          </cell>
          <cell r="E572" t="str">
            <v>CSA2137394</v>
          </cell>
          <cell r="F572">
            <v>2137394</v>
          </cell>
          <cell r="G572">
            <v>110000</v>
          </cell>
          <cell r="H572">
            <v>110000</v>
          </cell>
          <cell r="I572">
            <v>110000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110000</v>
          </cell>
          <cell r="O572" t="str">
            <v>54</v>
          </cell>
          <cell r="P572" t="str">
            <v>001</v>
          </cell>
          <cell r="Q572" t="str">
            <v>540010060301</v>
          </cell>
          <cell r="R572" t="str">
            <v>CLINICA SANTA ANA S.A.</v>
          </cell>
          <cell r="S572" t="str">
            <v>7</v>
          </cell>
          <cell r="T572" t="str">
            <v>06/02/2023</v>
          </cell>
          <cell r="U572">
            <v>1829370</v>
          </cell>
          <cell r="V572" t="str">
            <v>17/01/2023</v>
          </cell>
        </row>
        <row r="573">
          <cell r="A573" t="str">
            <v>890500060-2137395</v>
          </cell>
          <cell r="B573" t="str">
            <v>NI</v>
          </cell>
          <cell r="C573" t="str">
            <v>890500060</v>
          </cell>
          <cell r="D573" t="str">
            <v>20/01/2023</v>
          </cell>
          <cell r="E573" t="str">
            <v>CSA2137395</v>
          </cell>
          <cell r="F573">
            <v>2137395</v>
          </cell>
          <cell r="G573">
            <v>110000</v>
          </cell>
          <cell r="H573">
            <v>110000</v>
          </cell>
          <cell r="I573">
            <v>110000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110000</v>
          </cell>
          <cell r="O573" t="str">
            <v>54</v>
          </cell>
          <cell r="P573" t="str">
            <v>001</v>
          </cell>
          <cell r="Q573" t="str">
            <v>540010060301</v>
          </cell>
          <cell r="R573" t="str">
            <v>CLINICA SANTA ANA S.A.</v>
          </cell>
          <cell r="S573" t="str">
            <v>7</v>
          </cell>
          <cell r="T573" t="str">
            <v>06/02/2023</v>
          </cell>
          <cell r="U573">
            <v>1829371</v>
          </cell>
          <cell r="V573" t="str">
            <v>17/01/2023</v>
          </cell>
        </row>
        <row r="574">
          <cell r="A574" t="str">
            <v>890500060-2137396</v>
          </cell>
          <cell r="B574" t="str">
            <v>NI</v>
          </cell>
          <cell r="C574" t="str">
            <v>890500060</v>
          </cell>
          <cell r="D574" t="str">
            <v>20/01/2023</v>
          </cell>
          <cell r="E574" t="str">
            <v>CSA2137396</v>
          </cell>
          <cell r="F574">
            <v>2137396</v>
          </cell>
          <cell r="G574">
            <v>110000</v>
          </cell>
          <cell r="H574">
            <v>110000</v>
          </cell>
          <cell r="I574">
            <v>110000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110000</v>
          </cell>
          <cell r="O574" t="str">
            <v>54</v>
          </cell>
          <cell r="P574" t="str">
            <v>001</v>
          </cell>
          <cell r="Q574" t="str">
            <v>540010060301</v>
          </cell>
          <cell r="R574" t="str">
            <v>CLINICA SANTA ANA S.A.</v>
          </cell>
          <cell r="S574" t="str">
            <v>7</v>
          </cell>
          <cell r="T574" t="str">
            <v>06/02/2023</v>
          </cell>
          <cell r="U574">
            <v>1829372</v>
          </cell>
          <cell r="V574" t="str">
            <v>17/01/2023</v>
          </cell>
        </row>
        <row r="575">
          <cell r="A575" t="str">
            <v>890500060-2137399</v>
          </cell>
          <cell r="B575" t="str">
            <v>NI</v>
          </cell>
          <cell r="C575" t="str">
            <v>890500060</v>
          </cell>
          <cell r="D575" t="str">
            <v>20/01/2023</v>
          </cell>
          <cell r="E575" t="str">
            <v>CSA2137399</v>
          </cell>
          <cell r="F575">
            <v>2137399</v>
          </cell>
          <cell r="G575">
            <v>110000</v>
          </cell>
          <cell r="H575">
            <v>110000</v>
          </cell>
          <cell r="I575">
            <v>110000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110000</v>
          </cell>
          <cell r="O575" t="str">
            <v>54</v>
          </cell>
          <cell r="P575" t="str">
            <v>001</v>
          </cell>
          <cell r="Q575" t="str">
            <v>540010060301</v>
          </cell>
          <cell r="R575" t="str">
            <v>CLINICA SANTA ANA S.A.</v>
          </cell>
          <cell r="S575" t="str">
            <v>7</v>
          </cell>
          <cell r="T575" t="str">
            <v>06/02/2023</v>
          </cell>
          <cell r="U575">
            <v>1829373</v>
          </cell>
          <cell r="V575" t="str">
            <v>18/01/2023</v>
          </cell>
        </row>
        <row r="576">
          <cell r="A576" t="str">
            <v>890500060-2137403</v>
          </cell>
          <cell r="B576" t="str">
            <v>NI</v>
          </cell>
          <cell r="C576" t="str">
            <v>890500060</v>
          </cell>
          <cell r="D576" t="str">
            <v>20/01/2023</v>
          </cell>
          <cell r="E576" t="str">
            <v>CSA2137403</v>
          </cell>
          <cell r="F576">
            <v>2137403</v>
          </cell>
          <cell r="G576">
            <v>110000</v>
          </cell>
          <cell r="H576">
            <v>110000</v>
          </cell>
          <cell r="I576">
            <v>110000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110000</v>
          </cell>
          <cell r="O576" t="str">
            <v>54</v>
          </cell>
          <cell r="P576" t="str">
            <v>001</v>
          </cell>
          <cell r="Q576" t="str">
            <v>540010060301</v>
          </cell>
          <cell r="R576" t="str">
            <v>CLINICA SANTA ANA S.A.</v>
          </cell>
          <cell r="S576" t="str">
            <v>7</v>
          </cell>
          <cell r="T576" t="str">
            <v>06/02/2023</v>
          </cell>
          <cell r="U576">
            <v>1829374</v>
          </cell>
          <cell r="V576" t="str">
            <v>19/01/2023</v>
          </cell>
        </row>
        <row r="577">
          <cell r="A577" t="str">
            <v>890500060-2137453</v>
          </cell>
          <cell r="B577" t="str">
            <v>NI</v>
          </cell>
          <cell r="C577" t="str">
            <v>890500060</v>
          </cell>
          <cell r="D577" t="str">
            <v>20/01/2023</v>
          </cell>
          <cell r="E577" t="str">
            <v>CSA2137453</v>
          </cell>
          <cell r="F577">
            <v>2137453</v>
          </cell>
          <cell r="G577">
            <v>110000</v>
          </cell>
          <cell r="H577">
            <v>110000</v>
          </cell>
          <cell r="I577">
            <v>110000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110000</v>
          </cell>
          <cell r="O577" t="str">
            <v>54</v>
          </cell>
          <cell r="P577" t="str">
            <v>001</v>
          </cell>
          <cell r="Q577" t="str">
            <v>540010060301</v>
          </cell>
          <cell r="R577" t="str">
            <v>CLINICA SANTA ANA S.A.</v>
          </cell>
          <cell r="S577" t="str">
            <v>7</v>
          </cell>
          <cell r="T577" t="str">
            <v>06/02/2023</v>
          </cell>
          <cell r="U577">
            <v>1829375</v>
          </cell>
          <cell r="V577" t="str">
            <v>19/01/2023</v>
          </cell>
        </row>
        <row r="578">
          <cell r="A578" t="str">
            <v>890500060-2137504</v>
          </cell>
          <cell r="B578" t="str">
            <v>NI</v>
          </cell>
          <cell r="C578" t="str">
            <v>890500060</v>
          </cell>
          <cell r="D578" t="str">
            <v>21/01/2023</v>
          </cell>
          <cell r="E578" t="str">
            <v>CSA2137504</v>
          </cell>
          <cell r="F578">
            <v>2137504</v>
          </cell>
          <cell r="G578">
            <v>110000</v>
          </cell>
          <cell r="H578">
            <v>110000</v>
          </cell>
          <cell r="I578">
            <v>110000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110000</v>
          </cell>
          <cell r="O578" t="str">
            <v>54</v>
          </cell>
          <cell r="P578" t="str">
            <v>001</v>
          </cell>
          <cell r="Q578" t="str">
            <v>540010060301</v>
          </cell>
          <cell r="R578" t="str">
            <v>CLINICA SANTA ANA S.A.</v>
          </cell>
          <cell r="S578" t="str">
            <v>7</v>
          </cell>
          <cell r="T578" t="str">
            <v>06/02/2023</v>
          </cell>
          <cell r="U578">
            <v>1829376</v>
          </cell>
          <cell r="V578" t="str">
            <v>15/10/2022</v>
          </cell>
        </row>
        <row r="579">
          <cell r="A579" t="str">
            <v>890500060-2137506</v>
          </cell>
          <cell r="B579" t="str">
            <v>NI</v>
          </cell>
          <cell r="C579" t="str">
            <v>890500060</v>
          </cell>
          <cell r="D579" t="str">
            <v>21/01/2023</v>
          </cell>
          <cell r="E579" t="str">
            <v>CSA2137506</v>
          </cell>
          <cell r="F579">
            <v>2137506</v>
          </cell>
          <cell r="G579">
            <v>110000</v>
          </cell>
          <cell r="H579">
            <v>110000</v>
          </cell>
          <cell r="I579">
            <v>110000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110000</v>
          </cell>
          <cell r="O579" t="str">
            <v>54</v>
          </cell>
          <cell r="P579" t="str">
            <v>001</v>
          </cell>
          <cell r="Q579" t="str">
            <v>540010060301</v>
          </cell>
          <cell r="R579" t="str">
            <v>CLINICA SANTA ANA S.A.</v>
          </cell>
          <cell r="S579" t="str">
            <v>7</v>
          </cell>
          <cell r="T579" t="str">
            <v>06/02/2023</v>
          </cell>
          <cell r="U579">
            <v>1829377</v>
          </cell>
          <cell r="V579" t="str">
            <v>02/03/2022</v>
          </cell>
        </row>
        <row r="580">
          <cell r="A580" t="str">
            <v>890500060-2137508</v>
          </cell>
          <cell r="B580" t="str">
            <v>NI</v>
          </cell>
          <cell r="C580" t="str">
            <v>890500060</v>
          </cell>
          <cell r="D580" t="str">
            <v>21/01/2023</v>
          </cell>
          <cell r="E580" t="str">
            <v>CSA2137508</v>
          </cell>
          <cell r="F580">
            <v>2137508</v>
          </cell>
          <cell r="G580">
            <v>110000</v>
          </cell>
          <cell r="H580">
            <v>0</v>
          </cell>
          <cell r="I580">
            <v>110000</v>
          </cell>
          <cell r="J580">
            <v>0</v>
          </cell>
          <cell r="K580">
            <v>0</v>
          </cell>
          <cell r="L580">
            <v>110000</v>
          </cell>
          <cell r="M580">
            <v>0</v>
          </cell>
          <cell r="N580">
            <v>0</v>
          </cell>
          <cell r="O580" t="str">
            <v>54</v>
          </cell>
          <cell r="P580" t="str">
            <v>001</v>
          </cell>
          <cell r="Q580" t="str">
            <v>540010060301</v>
          </cell>
          <cell r="R580" t="str">
            <v>CLINICA SANTA ANA S.A.</v>
          </cell>
          <cell r="S580" t="str">
            <v>7</v>
          </cell>
          <cell r="T580" t="str">
            <v>06/02/2023</v>
          </cell>
          <cell r="U580">
            <v>1829378</v>
          </cell>
          <cell r="V580" t="str">
            <v>09/02/2022</v>
          </cell>
        </row>
        <row r="581">
          <cell r="A581" t="str">
            <v>890500060-2137509</v>
          </cell>
          <cell r="B581" t="str">
            <v>NI</v>
          </cell>
          <cell r="C581" t="str">
            <v>890500060</v>
          </cell>
          <cell r="D581" t="str">
            <v>21/01/2023</v>
          </cell>
          <cell r="E581" t="str">
            <v>CSA2137509</v>
          </cell>
          <cell r="F581">
            <v>2137509</v>
          </cell>
          <cell r="G581">
            <v>110000</v>
          </cell>
          <cell r="H581">
            <v>110000</v>
          </cell>
          <cell r="I581">
            <v>110000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110000</v>
          </cell>
          <cell r="O581" t="str">
            <v>54</v>
          </cell>
          <cell r="P581" t="str">
            <v>001</v>
          </cell>
          <cell r="Q581" t="str">
            <v>540010060301</v>
          </cell>
          <cell r="R581" t="str">
            <v>CLINICA SANTA ANA S.A.</v>
          </cell>
          <cell r="S581" t="str">
            <v>7</v>
          </cell>
          <cell r="T581" t="str">
            <v>06/02/2023</v>
          </cell>
          <cell r="U581">
            <v>1829379</v>
          </cell>
          <cell r="V581" t="str">
            <v>28/03/2022</v>
          </cell>
        </row>
        <row r="582">
          <cell r="A582" t="str">
            <v>890500060-2137510</v>
          </cell>
          <cell r="B582" t="str">
            <v>NI</v>
          </cell>
          <cell r="C582" t="str">
            <v>890500060</v>
          </cell>
          <cell r="D582" t="str">
            <v>21/01/2023</v>
          </cell>
          <cell r="E582" t="str">
            <v>CSA2137510</v>
          </cell>
          <cell r="F582">
            <v>2137510</v>
          </cell>
          <cell r="G582">
            <v>110000</v>
          </cell>
          <cell r="H582">
            <v>110000</v>
          </cell>
          <cell r="I582">
            <v>110000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110000</v>
          </cell>
          <cell r="O582" t="str">
            <v>54</v>
          </cell>
          <cell r="P582" t="str">
            <v>001</v>
          </cell>
          <cell r="Q582" t="str">
            <v>540010060301</v>
          </cell>
          <cell r="R582" t="str">
            <v>CLINICA SANTA ANA S.A.</v>
          </cell>
          <cell r="S582" t="str">
            <v>7</v>
          </cell>
          <cell r="T582" t="str">
            <v>06/02/2023</v>
          </cell>
          <cell r="U582">
            <v>1829380</v>
          </cell>
          <cell r="V582" t="str">
            <v>29/03/2022</v>
          </cell>
        </row>
        <row r="583">
          <cell r="A583" t="str">
            <v>890500060-2137511</v>
          </cell>
          <cell r="B583" t="str">
            <v>NI</v>
          </cell>
          <cell r="C583" t="str">
            <v>890500060</v>
          </cell>
          <cell r="D583" t="str">
            <v>21/01/2023</v>
          </cell>
          <cell r="E583" t="str">
            <v>CSA2137511</v>
          </cell>
          <cell r="F583">
            <v>2137511</v>
          </cell>
          <cell r="G583">
            <v>110000</v>
          </cell>
          <cell r="H583">
            <v>110000</v>
          </cell>
          <cell r="I583">
            <v>110000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110000</v>
          </cell>
          <cell r="O583" t="str">
            <v>54</v>
          </cell>
          <cell r="P583" t="str">
            <v>001</v>
          </cell>
          <cell r="Q583" t="str">
            <v>540010060301</v>
          </cell>
          <cell r="R583" t="str">
            <v>CLINICA SANTA ANA S.A.</v>
          </cell>
          <cell r="S583" t="str">
            <v>7</v>
          </cell>
          <cell r="T583" t="str">
            <v>06/02/2023</v>
          </cell>
          <cell r="U583">
            <v>1829381</v>
          </cell>
          <cell r="V583" t="str">
            <v>24/03/2022</v>
          </cell>
        </row>
        <row r="584">
          <cell r="A584" t="str">
            <v>890500060-2137514</v>
          </cell>
          <cell r="B584" t="str">
            <v>NI</v>
          </cell>
          <cell r="C584" t="str">
            <v>890500060</v>
          </cell>
          <cell r="D584" t="str">
            <v>21/01/2023</v>
          </cell>
          <cell r="E584" t="str">
            <v>CSA2137514</v>
          </cell>
          <cell r="F584">
            <v>2137514</v>
          </cell>
          <cell r="G584">
            <v>110000</v>
          </cell>
          <cell r="H584">
            <v>110000</v>
          </cell>
          <cell r="I584">
            <v>110000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110000</v>
          </cell>
          <cell r="O584" t="str">
            <v>54</v>
          </cell>
          <cell r="P584" t="str">
            <v>001</v>
          </cell>
          <cell r="Q584" t="str">
            <v>540010060301</v>
          </cell>
          <cell r="R584" t="str">
            <v>CLINICA SANTA ANA S.A.</v>
          </cell>
          <cell r="S584" t="str">
            <v>7</v>
          </cell>
          <cell r="T584" t="str">
            <v>06/02/2023</v>
          </cell>
          <cell r="U584">
            <v>1829382</v>
          </cell>
          <cell r="V584" t="str">
            <v>19/09/2022</v>
          </cell>
        </row>
        <row r="585">
          <cell r="A585" t="str">
            <v>890500060-2137516</v>
          </cell>
          <cell r="B585" t="str">
            <v>NI</v>
          </cell>
          <cell r="C585" t="str">
            <v>890500060</v>
          </cell>
          <cell r="D585" t="str">
            <v>21/01/2023</v>
          </cell>
          <cell r="E585" t="str">
            <v>CSA2137516</v>
          </cell>
          <cell r="F585">
            <v>2137516</v>
          </cell>
          <cell r="G585">
            <v>110000</v>
          </cell>
          <cell r="H585">
            <v>110000</v>
          </cell>
          <cell r="I585">
            <v>110000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110000</v>
          </cell>
          <cell r="O585" t="str">
            <v>54</v>
          </cell>
          <cell r="P585" t="str">
            <v>001</v>
          </cell>
          <cell r="Q585" t="str">
            <v>540010060301</v>
          </cell>
          <cell r="R585" t="str">
            <v>CLINICA SANTA ANA S.A.</v>
          </cell>
          <cell r="S585" t="str">
            <v>7</v>
          </cell>
          <cell r="T585" t="str">
            <v>06/02/2023</v>
          </cell>
          <cell r="U585">
            <v>1829383</v>
          </cell>
          <cell r="V585" t="str">
            <v>19/08/2022</v>
          </cell>
        </row>
        <row r="586">
          <cell r="A586" t="str">
            <v>890500060-2137517</v>
          </cell>
          <cell r="B586" t="str">
            <v>NI</v>
          </cell>
          <cell r="C586" t="str">
            <v>890500060</v>
          </cell>
          <cell r="D586" t="str">
            <v>21/01/2023</v>
          </cell>
          <cell r="E586" t="str">
            <v>CSA2137517</v>
          </cell>
          <cell r="F586">
            <v>2137517</v>
          </cell>
          <cell r="G586">
            <v>110000</v>
          </cell>
          <cell r="H586">
            <v>110000</v>
          </cell>
          <cell r="I586">
            <v>110000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110000</v>
          </cell>
          <cell r="O586" t="str">
            <v>54</v>
          </cell>
          <cell r="P586" t="str">
            <v>001</v>
          </cell>
          <cell r="Q586" t="str">
            <v>540010060301</v>
          </cell>
          <cell r="R586" t="str">
            <v>CLINICA SANTA ANA S.A.</v>
          </cell>
          <cell r="S586" t="str">
            <v>7</v>
          </cell>
          <cell r="T586" t="str">
            <v>06/02/2023</v>
          </cell>
          <cell r="U586">
            <v>1829384</v>
          </cell>
          <cell r="V586" t="str">
            <v>06/11/2022</v>
          </cell>
        </row>
        <row r="587">
          <cell r="A587" t="str">
            <v>890500060-2137520</v>
          </cell>
          <cell r="B587" t="str">
            <v>NI</v>
          </cell>
          <cell r="C587" t="str">
            <v>890500060</v>
          </cell>
          <cell r="D587" t="str">
            <v>21/01/2023</v>
          </cell>
          <cell r="E587" t="str">
            <v>CSA2137520</v>
          </cell>
          <cell r="F587">
            <v>2137520</v>
          </cell>
          <cell r="G587">
            <v>110000</v>
          </cell>
          <cell r="H587">
            <v>110000</v>
          </cell>
          <cell r="I587">
            <v>110000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110000</v>
          </cell>
          <cell r="O587" t="str">
            <v>54</v>
          </cell>
          <cell r="P587" t="str">
            <v>001</v>
          </cell>
          <cell r="Q587" t="str">
            <v>540010060301</v>
          </cell>
          <cell r="R587" t="str">
            <v>CLINICA SANTA ANA S.A.</v>
          </cell>
          <cell r="S587" t="str">
            <v>7</v>
          </cell>
          <cell r="T587" t="str">
            <v>06/02/2023</v>
          </cell>
          <cell r="U587">
            <v>1829385</v>
          </cell>
          <cell r="V587" t="str">
            <v>13/04/2022</v>
          </cell>
        </row>
        <row r="588">
          <cell r="A588" t="str">
            <v>890500060-2137521</v>
          </cell>
          <cell r="B588" t="str">
            <v>NI</v>
          </cell>
          <cell r="C588" t="str">
            <v>890500060</v>
          </cell>
          <cell r="D588" t="str">
            <v>21/01/2023</v>
          </cell>
          <cell r="E588" t="str">
            <v>CSA2137521</v>
          </cell>
          <cell r="F588">
            <v>2137521</v>
          </cell>
          <cell r="G588">
            <v>110000</v>
          </cell>
          <cell r="H588">
            <v>110000</v>
          </cell>
          <cell r="I588">
            <v>110000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110000</v>
          </cell>
          <cell r="O588" t="str">
            <v>54</v>
          </cell>
          <cell r="P588" t="str">
            <v>001</v>
          </cell>
          <cell r="Q588" t="str">
            <v>540010060301</v>
          </cell>
          <cell r="R588" t="str">
            <v>CLINICA SANTA ANA S.A.</v>
          </cell>
          <cell r="S588" t="str">
            <v>7</v>
          </cell>
          <cell r="T588" t="str">
            <v>06/02/2023</v>
          </cell>
          <cell r="U588">
            <v>1829386</v>
          </cell>
          <cell r="V588" t="str">
            <v>23/03/2022</v>
          </cell>
        </row>
        <row r="589">
          <cell r="A589" t="str">
            <v>890500060-2137522</v>
          </cell>
          <cell r="B589" t="str">
            <v>NI</v>
          </cell>
          <cell r="C589" t="str">
            <v>890500060</v>
          </cell>
          <cell r="D589" t="str">
            <v>21/01/2023</v>
          </cell>
          <cell r="E589" t="str">
            <v>CSA2137522</v>
          </cell>
          <cell r="F589">
            <v>2137522</v>
          </cell>
          <cell r="G589">
            <v>110000</v>
          </cell>
          <cell r="H589">
            <v>110000</v>
          </cell>
          <cell r="I589">
            <v>110000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110000</v>
          </cell>
          <cell r="O589" t="str">
            <v>54</v>
          </cell>
          <cell r="P589" t="str">
            <v>001</v>
          </cell>
          <cell r="Q589" t="str">
            <v>540010060301</v>
          </cell>
          <cell r="R589" t="str">
            <v>CLINICA SANTA ANA S.A.</v>
          </cell>
          <cell r="S589" t="str">
            <v>7</v>
          </cell>
          <cell r="T589" t="str">
            <v>06/02/2023</v>
          </cell>
          <cell r="U589">
            <v>1829387</v>
          </cell>
          <cell r="V589" t="str">
            <v>28/09/2022</v>
          </cell>
        </row>
        <row r="590">
          <cell r="A590" t="str">
            <v>890500060-2137523</v>
          </cell>
          <cell r="B590" t="str">
            <v>NI</v>
          </cell>
          <cell r="C590" t="str">
            <v>890500060</v>
          </cell>
          <cell r="D590" t="str">
            <v>21/01/2023</v>
          </cell>
          <cell r="E590" t="str">
            <v>CSA2137523</v>
          </cell>
          <cell r="F590">
            <v>2137523</v>
          </cell>
          <cell r="G590">
            <v>110000</v>
          </cell>
          <cell r="H590">
            <v>110000</v>
          </cell>
          <cell r="I590">
            <v>110000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110000</v>
          </cell>
          <cell r="O590" t="str">
            <v>54</v>
          </cell>
          <cell r="P590" t="str">
            <v>001</v>
          </cell>
          <cell r="Q590" t="str">
            <v>540010060301</v>
          </cell>
          <cell r="R590" t="str">
            <v>CLINICA SANTA ANA S.A.</v>
          </cell>
          <cell r="S590" t="str">
            <v>7</v>
          </cell>
          <cell r="T590" t="str">
            <v>06/02/2023</v>
          </cell>
          <cell r="U590">
            <v>1829388</v>
          </cell>
          <cell r="V590" t="str">
            <v>24/03/2022</v>
          </cell>
        </row>
        <row r="591">
          <cell r="A591" t="str">
            <v>890500060-2137525</v>
          </cell>
          <cell r="B591" t="str">
            <v>NI</v>
          </cell>
          <cell r="C591" t="str">
            <v>890500060</v>
          </cell>
          <cell r="D591" t="str">
            <v>21/01/2023</v>
          </cell>
          <cell r="E591" t="str">
            <v>CSA2137525</v>
          </cell>
          <cell r="F591">
            <v>2137525</v>
          </cell>
          <cell r="G591">
            <v>110000</v>
          </cell>
          <cell r="H591">
            <v>110000</v>
          </cell>
          <cell r="I591">
            <v>110000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110000</v>
          </cell>
          <cell r="O591" t="str">
            <v>54</v>
          </cell>
          <cell r="P591" t="str">
            <v>001</v>
          </cell>
          <cell r="Q591" t="str">
            <v>540010060301</v>
          </cell>
          <cell r="R591" t="str">
            <v>CLINICA SANTA ANA S.A.</v>
          </cell>
          <cell r="S591" t="str">
            <v>7</v>
          </cell>
          <cell r="T591" t="str">
            <v>06/02/2023</v>
          </cell>
          <cell r="U591">
            <v>1829389</v>
          </cell>
          <cell r="V591" t="str">
            <v>24/03/2022</v>
          </cell>
        </row>
        <row r="592">
          <cell r="A592" t="str">
            <v>890500060-2137609</v>
          </cell>
          <cell r="B592" t="str">
            <v>NI</v>
          </cell>
          <cell r="C592" t="str">
            <v>890500060</v>
          </cell>
          <cell r="D592" t="str">
            <v>23/01/2023</v>
          </cell>
          <cell r="E592" t="str">
            <v>CSA2137609</v>
          </cell>
          <cell r="F592">
            <v>2137609</v>
          </cell>
          <cell r="G592">
            <v>110000</v>
          </cell>
          <cell r="H592">
            <v>110000</v>
          </cell>
          <cell r="I592">
            <v>110000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110000</v>
          </cell>
          <cell r="O592" t="str">
            <v>54</v>
          </cell>
          <cell r="P592" t="str">
            <v>001</v>
          </cell>
          <cell r="Q592" t="str">
            <v>540010060301</v>
          </cell>
          <cell r="R592" t="str">
            <v>CLINICA SANTA ANA S.A.</v>
          </cell>
          <cell r="S592" t="str">
            <v>7</v>
          </cell>
          <cell r="T592" t="str">
            <v>06/02/2023</v>
          </cell>
          <cell r="U592">
            <v>1829390</v>
          </cell>
          <cell r="V592" t="str">
            <v>20/01/2023</v>
          </cell>
        </row>
        <row r="593">
          <cell r="A593" t="str">
            <v>890500060-2137622</v>
          </cell>
          <cell r="B593" t="str">
            <v>NI</v>
          </cell>
          <cell r="C593" t="str">
            <v>890500060</v>
          </cell>
          <cell r="D593" t="str">
            <v>23/01/2023</v>
          </cell>
          <cell r="E593" t="str">
            <v>CSA2137622</v>
          </cell>
          <cell r="F593">
            <v>2137622</v>
          </cell>
          <cell r="G593">
            <v>110000</v>
          </cell>
          <cell r="H593">
            <v>110000</v>
          </cell>
          <cell r="I593">
            <v>110000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110000</v>
          </cell>
          <cell r="O593" t="str">
            <v>54</v>
          </cell>
          <cell r="P593" t="str">
            <v>001</v>
          </cell>
          <cell r="Q593" t="str">
            <v>540010060301</v>
          </cell>
          <cell r="R593" t="str">
            <v>CLINICA SANTA ANA S.A.</v>
          </cell>
          <cell r="S593" t="str">
            <v>7</v>
          </cell>
          <cell r="T593" t="str">
            <v>06/02/2023</v>
          </cell>
          <cell r="U593">
            <v>1829391</v>
          </cell>
          <cell r="V593" t="str">
            <v>21/01/2023</v>
          </cell>
        </row>
        <row r="594">
          <cell r="A594" t="str">
            <v>890500060-2137638</v>
          </cell>
          <cell r="B594" t="str">
            <v>NI</v>
          </cell>
          <cell r="C594" t="str">
            <v>890500060</v>
          </cell>
          <cell r="D594" t="str">
            <v>23/01/2023</v>
          </cell>
          <cell r="E594" t="str">
            <v>CSA2137638</v>
          </cell>
          <cell r="F594">
            <v>2137638</v>
          </cell>
          <cell r="G594">
            <v>110000</v>
          </cell>
          <cell r="H594">
            <v>110000</v>
          </cell>
          <cell r="I594">
            <v>110000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110000</v>
          </cell>
          <cell r="O594" t="str">
            <v>54</v>
          </cell>
          <cell r="P594" t="str">
            <v>001</v>
          </cell>
          <cell r="Q594" t="str">
            <v>540010060301</v>
          </cell>
          <cell r="R594" t="str">
            <v>CLINICA SANTA ANA S.A.</v>
          </cell>
          <cell r="S594" t="str">
            <v>7</v>
          </cell>
          <cell r="T594" t="str">
            <v>06/02/2023</v>
          </cell>
          <cell r="U594">
            <v>1829392</v>
          </cell>
          <cell r="V594" t="str">
            <v>20/01/2023</v>
          </cell>
        </row>
        <row r="595">
          <cell r="A595" t="str">
            <v>890500060-2137654</v>
          </cell>
          <cell r="B595" t="str">
            <v>NI</v>
          </cell>
          <cell r="C595" t="str">
            <v>890500060</v>
          </cell>
          <cell r="D595" t="str">
            <v>23/01/2023</v>
          </cell>
          <cell r="E595" t="str">
            <v>CSA2137654</v>
          </cell>
          <cell r="F595">
            <v>2137654</v>
          </cell>
          <cell r="G595">
            <v>110000</v>
          </cell>
          <cell r="H595">
            <v>110000</v>
          </cell>
          <cell r="I595">
            <v>110000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110000</v>
          </cell>
          <cell r="O595" t="str">
            <v>54</v>
          </cell>
          <cell r="P595" t="str">
            <v>001</v>
          </cell>
          <cell r="Q595" t="str">
            <v>540010060301</v>
          </cell>
          <cell r="R595" t="str">
            <v>CLINICA SANTA ANA S.A.</v>
          </cell>
          <cell r="S595" t="str">
            <v>7</v>
          </cell>
          <cell r="T595" t="str">
            <v>06/02/2023</v>
          </cell>
          <cell r="U595">
            <v>1829393</v>
          </cell>
          <cell r="V595" t="str">
            <v>22/01/2023</v>
          </cell>
        </row>
        <row r="596">
          <cell r="A596" t="str">
            <v>890500060-2137657</v>
          </cell>
          <cell r="B596" t="str">
            <v>NI</v>
          </cell>
          <cell r="C596" t="str">
            <v>890500060</v>
          </cell>
          <cell r="D596" t="str">
            <v>23/01/2023</v>
          </cell>
          <cell r="E596" t="str">
            <v>CSA2137657</v>
          </cell>
          <cell r="F596">
            <v>2137657</v>
          </cell>
          <cell r="G596">
            <v>110000</v>
          </cell>
          <cell r="H596">
            <v>110000</v>
          </cell>
          <cell r="I596">
            <v>110000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110000</v>
          </cell>
          <cell r="O596" t="str">
            <v>54</v>
          </cell>
          <cell r="P596" t="str">
            <v>001</v>
          </cell>
          <cell r="Q596" t="str">
            <v>540010060301</v>
          </cell>
          <cell r="R596" t="str">
            <v>CLINICA SANTA ANA S.A.</v>
          </cell>
          <cell r="S596" t="str">
            <v>7</v>
          </cell>
          <cell r="T596" t="str">
            <v>06/02/2023</v>
          </cell>
          <cell r="U596">
            <v>1829394</v>
          </cell>
          <cell r="V596" t="str">
            <v>22/01/2023</v>
          </cell>
        </row>
        <row r="597">
          <cell r="A597" t="str">
            <v>890500060-2137661</v>
          </cell>
          <cell r="B597" t="str">
            <v>NI</v>
          </cell>
          <cell r="C597" t="str">
            <v>890500060</v>
          </cell>
          <cell r="D597" t="str">
            <v>23/01/2023</v>
          </cell>
          <cell r="E597" t="str">
            <v>CSA2137661</v>
          </cell>
          <cell r="F597">
            <v>2137661</v>
          </cell>
          <cell r="G597">
            <v>110000</v>
          </cell>
          <cell r="H597">
            <v>110000</v>
          </cell>
          <cell r="I597">
            <v>110000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110000</v>
          </cell>
          <cell r="O597" t="str">
            <v>54</v>
          </cell>
          <cell r="P597" t="str">
            <v>001</v>
          </cell>
          <cell r="Q597" t="str">
            <v>540010060301</v>
          </cell>
          <cell r="R597" t="str">
            <v>CLINICA SANTA ANA S.A.</v>
          </cell>
          <cell r="S597" t="str">
            <v>7</v>
          </cell>
          <cell r="T597" t="str">
            <v>06/02/2023</v>
          </cell>
          <cell r="U597">
            <v>1829395</v>
          </cell>
          <cell r="V597" t="str">
            <v>22/01/2023</v>
          </cell>
        </row>
        <row r="598">
          <cell r="A598" t="str">
            <v>890500060-2137676</v>
          </cell>
          <cell r="B598" t="str">
            <v>NI</v>
          </cell>
          <cell r="C598" t="str">
            <v>890500060</v>
          </cell>
          <cell r="D598" t="str">
            <v>23/01/2023</v>
          </cell>
          <cell r="E598" t="str">
            <v>CSA2137676</v>
          </cell>
          <cell r="F598">
            <v>2137676</v>
          </cell>
          <cell r="G598">
            <v>110000</v>
          </cell>
          <cell r="H598">
            <v>110000</v>
          </cell>
          <cell r="I598">
            <v>110000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110000</v>
          </cell>
          <cell r="O598" t="str">
            <v>54</v>
          </cell>
          <cell r="P598" t="str">
            <v>001</v>
          </cell>
          <cell r="Q598" t="str">
            <v>540010060301</v>
          </cell>
          <cell r="R598" t="str">
            <v>CLINICA SANTA ANA S.A.</v>
          </cell>
          <cell r="S598" t="str">
            <v>7</v>
          </cell>
          <cell r="T598" t="str">
            <v>06/02/2023</v>
          </cell>
          <cell r="U598">
            <v>1829396</v>
          </cell>
          <cell r="V598" t="str">
            <v>22/01/2023</v>
          </cell>
        </row>
        <row r="599">
          <cell r="A599" t="str">
            <v>890500060-2137743</v>
          </cell>
          <cell r="B599" t="str">
            <v>NI</v>
          </cell>
          <cell r="C599" t="str">
            <v>890500060</v>
          </cell>
          <cell r="D599" t="str">
            <v>23/01/2023</v>
          </cell>
          <cell r="E599" t="str">
            <v>CSA2137743</v>
          </cell>
          <cell r="F599">
            <v>2137743</v>
          </cell>
          <cell r="G599">
            <v>110000</v>
          </cell>
          <cell r="H599">
            <v>110000</v>
          </cell>
          <cell r="I599">
            <v>110000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110000</v>
          </cell>
          <cell r="O599" t="str">
            <v>54</v>
          </cell>
          <cell r="P599" t="str">
            <v>001</v>
          </cell>
          <cell r="Q599" t="str">
            <v>540010060301</v>
          </cell>
          <cell r="R599" t="str">
            <v>CLINICA SANTA ANA S.A.</v>
          </cell>
          <cell r="S599" t="str">
            <v>7</v>
          </cell>
          <cell r="T599" t="str">
            <v>06/02/2023</v>
          </cell>
          <cell r="U599">
            <v>1829397</v>
          </cell>
          <cell r="V599" t="str">
            <v>18/01/2023</v>
          </cell>
        </row>
        <row r="600">
          <cell r="A600" t="str">
            <v>890500060-2137803</v>
          </cell>
          <cell r="B600" t="str">
            <v>NI</v>
          </cell>
          <cell r="C600" t="str">
            <v>890500060</v>
          </cell>
          <cell r="D600" t="str">
            <v>23/01/2023</v>
          </cell>
          <cell r="E600" t="str">
            <v>CSA2137803</v>
          </cell>
          <cell r="F600">
            <v>2137803</v>
          </cell>
          <cell r="G600">
            <v>110000</v>
          </cell>
          <cell r="H600">
            <v>110000</v>
          </cell>
          <cell r="I600">
            <v>110000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110000</v>
          </cell>
          <cell r="O600" t="str">
            <v>54</v>
          </cell>
          <cell r="P600" t="str">
            <v>001</v>
          </cell>
          <cell r="Q600" t="str">
            <v>540010060301</v>
          </cell>
          <cell r="R600" t="str">
            <v>CLINICA SANTA ANA S.A.</v>
          </cell>
          <cell r="S600" t="str">
            <v>7</v>
          </cell>
          <cell r="T600" t="str">
            <v>06/02/2023</v>
          </cell>
          <cell r="U600">
            <v>1829398</v>
          </cell>
          <cell r="V600" t="str">
            <v>20/01/2023</v>
          </cell>
        </row>
        <row r="601">
          <cell r="A601" t="str">
            <v>890500060-2137807</v>
          </cell>
          <cell r="B601" t="str">
            <v>NI</v>
          </cell>
          <cell r="C601" t="str">
            <v>890500060</v>
          </cell>
          <cell r="D601" t="str">
            <v>23/01/2023</v>
          </cell>
          <cell r="E601" t="str">
            <v>CSA2137807</v>
          </cell>
          <cell r="F601">
            <v>2137807</v>
          </cell>
          <cell r="G601">
            <v>110000</v>
          </cell>
          <cell r="H601">
            <v>110000</v>
          </cell>
          <cell r="I601">
            <v>110000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110000</v>
          </cell>
          <cell r="O601" t="str">
            <v>54</v>
          </cell>
          <cell r="P601" t="str">
            <v>001</v>
          </cell>
          <cell r="Q601" t="str">
            <v>540010060301</v>
          </cell>
          <cell r="R601" t="str">
            <v>CLINICA SANTA ANA S.A.</v>
          </cell>
          <cell r="S601" t="str">
            <v>7</v>
          </cell>
          <cell r="T601" t="str">
            <v>06/02/2023</v>
          </cell>
          <cell r="U601">
            <v>1829399</v>
          </cell>
          <cell r="V601" t="str">
            <v>20/01/2023</v>
          </cell>
        </row>
        <row r="602">
          <cell r="A602" t="str">
            <v>890500060-2138030</v>
          </cell>
          <cell r="B602" t="str">
            <v>NI</v>
          </cell>
          <cell r="C602" t="str">
            <v>890500060</v>
          </cell>
          <cell r="D602" t="str">
            <v>25/01/2023</v>
          </cell>
          <cell r="E602" t="str">
            <v>CSA2138030</v>
          </cell>
          <cell r="F602">
            <v>2138030</v>
          </cell>
          <cell r="G602">
            <v>110000</v>
          </cell>
          <cell r="H602">
            <v>110000</v>
          </cell>
          <cell r="I602">
            <v>110000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110000</v>
          </cell>
          <cell r="O602" t="str">
            <v>54</v>
          </cell>
          <cell r="P602" t="str">
            <v>001</v>
          </cell>
          <cell r="Q602" t="str">
            <v>540010060301</v>
          </cell>
          <cell r="R602" t="str">
            <v>CLINICA SANTA ANA S.A.</v>
          </cell>
          <cell r="S602" t="str">
            <v>7</v>
          </cell>
          <cell r="T602" t="str">
            <v>06/02/2023</v>
          </cell>
          <cell r="U602">
            <v>1829400</v>
          </cell>
          <cell r="V602" t="str">
            <v>24/01/2023</v>
          </cell>
        </row>
        <row r="603">
          <cell r="A603" t="str">
            <v>890500060-2138036</v>
          </cell>
          <cell r="B603" t="str">
            <v>NI</v>
          </cell>
          <cell r="C603" t="str">
            <v>890500060</v>
          </cell>
          <cell r="D603" t="str">
            <v>25/01/2023</v>
          </cell>
          <cell r="E603" t="str">
            <v>CSA2138036</v>
          </cell>
          <cell r="F603">
            <v>2138036</v>
          </cell>
          <cell r="G603">
            <v>110000</v>
          </cell>
          <cell r="H603">
            <v>110000</v>
          </cell>
          <cell r="I603">
            <v>110000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110000</v>
          </cell>
          <cell r="O603" t="str">
            <v>54</v>
          </cell>
          <cell r="P603" t="str">
            <v>001</v>
          </cell>
          <cell r="Q603" t="str">
            <v>540010060301</v>
          </cell>
          <cell r="R603" t="str">
            <v>CLINICA SANTA ANA S.A.</v>
          </cell>
          <cell r="S603" t="str">
            <v>7</v>
          </cell>
          <cell r="T603" t="str">
            <v>06/02/2023</v>
          </cell>
          <cell r="U603">
            <v>1829401</v>
          </cell>
          <cell r="V603" t="str">
            <v>24/01/2023</v>
          </cell>
        </row>
        <row r="604">
          <cell r="A604" t="str">
            <v>890500060-2138347</v>
          </cell>
          <cell r="B604" t="str">
            <v>NI</v>
          </cell>
          <cell r="C604" t="str">
            <v>890500060</v>
          </cell>
          <cell r="D604" t="str">
            <v>27/01/2023</v>
          </cell>
          <cell r="E604" t="str">
            <v>CSA2138347</v>
          </cell>
          <cell r="F604">
            <v>2138347</v>
          </cell>
          <cell r="G604">
            <v>110000</v>
          </cell>
          <cell r="H604">
            <v>110000</v>
          </cell>
          <cell r="I604">
            <v>110000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110000</v>
          </cell>
          <cell r="O604" t="str">
            <v>54</v>
          </cell>
          <cell r="P604" t="str">
            <v>001</v>
          </cell>
          <cell r="Q604" t="str">
            <v>540010060301</v>
          </cell>
          <cell r="R604" t="str">
            <v>CLINICA SANTA ANA S.A.</v>
          </cell>
          <cell r="S604" t="str">
            <v>7</v>
          </cell>
          <cell r="T604" t="str">
            <v>06/02/2023</v>
          </cell>
          <cell r="U604">
            <v>1829402</v>
          </cell>
          <cell r="V604" t="str">
            <v>25/01/2023</v>
          </cell>
        </row>
        <row r="605">
          <cell r="A605" t="str">
            <v>890500060-2138396</v>
          </cell>
          <cell r="B605" t="str">
            <v>NI</v>
          </cell>
          <cell r="C605" t="str">
            <v>890500060</v>
          </cell>
          <cell r="D605" t="str">
            <v>27/01/2023</v>
          </cell>
          <cell r="E605" t="str">
            <v>CSA2138396</v>
          </cell>
          <cell r="F605">
            <v>2138396</v>
          </cell>
          <cell r="G605">
            <v>110000</v>
          </cell>
          <cell r="H605">
            <v>0</v>
          </cell>
          <cell r="I605">
            <v>110000</v>
          </cell>
          <cell r="J605">
            <v>0</v>
          </cell>
          <cell r="K605">
            <v>0</v>
          </cell>
          <cell r="L605">
            <v>110000</v>
          </cell>
          <cell r="M605">
            <v>0</v>
          </cell>
          <cell r="N605">
            <v>0</v>
          </cell>
          <cell r="O605" t="str">
            <v>54</v>
          </cell>
          <cell r="P605" t="str">
            <v>001</v>
          </cell>
          <cell r="Q605" t="str">
            <v>540010060301</v>
          </cell>
          <cell r="R605" t="str">
            <v>CLINICA SANTA ANA S.A.</v>
          </cell>
          <cell r="S605" t="str">
            <v>7</v>
          </cell>
          <cell r="T605" t="str">
            <v>06/02/2023</v>
          </cell>
          <cell r="U605">
            <v>1829403</v>
          </cell>
          <cell r="V605" t="str">
            <v>25/01/2023</v>
          </cell>
        </row>
        <row r="606">
          <cell r="A606" t="str">
            <v>890500060-2138466</v>
          </cell>
          <cell r="B606" t="str">
            <v>NI</v>
          </cell>
          <cell r="C606" t="str">
            <v>890500060</v>
          </cell>
          <cell r="D606" t="str">
            <v>27/01/2023</v>
          </cell>
          <cell r="E606" t="str">
            <v>CSA2138466</v>
          </cell>
          <cell r="F606">
            <v>2138466</v>
          </cell>
          <cell r="G606">
            <v>110000</v>
          </cell>
          <cell r="H606">
            <v>110000</v>
          </cell>
          <cell r="I606">
            <v>110000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110000</v>
          </cell>
          <cell r="O606" t="str">
            <v>54</v>
          </cell>
          <cell r="P606" t="str">
            <v>001</v>
          </cell>
          <cell r="Q606" t="str">
            <v>540010060301</v>
          </cell>
          <cell r="R606" t="str">
            <v>CLINICA SANTA ANA S.A.</v>
          </cell>
          <cell r="S606" t="str">
            <v>7</v>
          </cell>
          <cell r="T606" t="str">
            <v>06/02/2023</v>
          </cell>
          <cell r="U606">
            <v>1829404</v>
          </cell>
          <cell r="V606" t="str">
            <v>20/01/2023</v>
          </cell>
        </row>
        <row r="607">
          <cell r="A607" t="str">
            <v>890500060-2138518</v>
          </cell>
          <cell r="B607" t="str">
            <v>NI</v>
          </cell>
          <cell r="C607" t="str">
            <v>890500060</v>
          </cell>
          <cell r="D607" t="str">
            <v>27/01/2023</v>
          </cell>
          <cell r="E607" t="str">
            <v>CSA2138518</v>
          </cell>
          <cell r="F607">
            <v>2138518</v>
          </cell>
          <cell r="G607">
            <v>110000</v>
          </cell>
          <cell r="H607">
            <v>110000</v>
          </cell>
          <cell r="I607">
            <v>110000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110000</v>
          </cell>
          <cell r="O607" t="str">
            <v>54</v>
          </cell>
          <cell r="P607" t="str">
            <v>001</v>
          </cell>
          <cell r="Q607" t="str">
            <v>540010060301</v>
          </cell>
          <cell r="R607" t="str">
            <v>CLINICA SANTA ANA S.A.</v>
          </cell>
          <cell r="S607" t="str">
            <v>7</v>
          </cell>
          <cell r="T607" t="str">
            <v>06/02/2023</v>
          </cell>
          <cell r="U607">
            <v>1829405</v>
          </cell>
          <cell r="V607" t="str">
            <v>26/01/2023</v>
          </cell>
        </row>
        <row r="608">
          <cell r="A608" t="str">
            <v>890500060-2138543</v>
          </cell>
          <cell r="B608" t="str">
            <v>NI</v>
          </cell>
          <cell r="C608" t="str">
            <v>890500060</v>
          </cell>
          <cell r="D608" t="str">
            <v>27/01/2023</v>
          </cell>
          <cell r="E608" t="str">
            <v>CSA2138543</v>
          </cell>
          <cell r="F608">
            <v>2138543</v>
          </cell>
          <cell r="G608">
            <v>110000</v>
          </cell>
          <cell r="H608">
            <v>110000</v>
          </cell>
          <cell r="I608">
            <v>110000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110000</v>
          </cell>
          <cell r="O608" t="str">
            <v>54</v>
          </cell>
          <cell r="P608" t="str">
            <v>001</v>
          </cell>
          <cell r="Q608" t="str">
            <v>540010060301</v>
          </cell>
          <cell r="R608" t="str">
            <v>CLINICA SANTA ANA S.A.</v>
          </cell>
          <cell r="S608" t="str">
            <v>7</v>
          </cell>
          <cell r="T608" t="str">
            <v>06/02/2023</v>
          </cell>
          <cell r="U608">
            <v>1829406</v>
          </cell>
          <cell r="V608" t="str">
            <v>20/01/2023</v>
          </cell>
        </row>
        <row r="609">
          <cell r="A609" t="str">
            <v>890500060-2138554</v>
          </cell>
          <cell r="B609" t="str">
            <v>NI</v>
          </cell>
          <cell r="C609" t="str">
            <v>890500060</v>
          </cell>
          <cell r="D609" t="str">
            <v>27/01/2023</v>
          </cell>
          <cell r="E609" t="str">
            <v>CSA2138554</v>
          </cell>
          <cell r="F609">
            <v>2138554</v>
          </cell>
          <cell r="G609">
            <v>110000</v>
          </cell>
          <cell r="H609">
            <v>110000</v>
          </cell>
          <cell r="I609">
            <v>110000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110000</v>
          </cell>
          <cell r="O609" t="str">
            <v>54</v>
          </cell>
          <cell r="P609" t="str">
            <v>001</v>
          </cell>
          <cell r="Q609" t="str">
            <v>540010060301</v>
          </cell>
          <cell r="R609" t="str">
            <v>CLINICA SANTA ANA S.A.</v>
          </cell>
          <cell r="S609" t="str">
            <v>7</v>
          </cell>
          <cell r="T609" t="str">
            <v>06/02/2023</v>
          </cell>
          <cell r="U609">
            <v>1829407</v>
          </cell>
          <cell r="V609" t="str">
            <v>18/01/2023</v>
          </cell>
        </row>
        <row r="610">
          <cell r="A610" t="str">
            <v>890500060-2138576</v>
          </cell>
          <cell r="B610" t="str">
            <v>NI</v>
          </cell>
          <cell r="C610" t="str">
            <v>890500060</v>
          </cell>
          <cell r="D610" t="str">
            <v>27/01/2023</v>
          </cell>
          <cell r="E610" t="str">
            <v>CSA2138576</v>
          </cell>
          <cell r="F610">
            <v>2138576</v>
          </cell>
          <cell r="G610">
            <v>110000</v>
          </cell>
          <cell r="H610">
            <v>110000</v>
          </cell>
          <cell r="I610">
            <v>110000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110000</v>
          </cell>
          <cell r="O610" t="str">
            <v>54</v>
          </cell>
          <cell r="P610" t="str">
            <v>001</v>
          </cell>
          <cell r="Q610" t="str">
            <v>540010060301</v>
          </cell>
          <cell r="R610" t="str">
            <v>CLINICA SANTA ANA S.A.</v>
          </cell>
          <cell r="S610" t="str">
            <v>7</v>
          </cell>
          <cell r="T610" t="str">
            <v>06/02/2023</v>
          </cell>
          <cell r="U610">
            <v>1829408</v>
          </cell>
          <cell r="V610" t="str">
            <v>03/01/2023</v>
          </cell>
        </row>
        <row r="611">
          <cell r="A611" t="str">
            <v>890500060-2138578</v>
          </cell>
          <cell r="B611" t="str">
            <v>NI</v>
          </cell>
          <cell r="C611" t="str">
            <v>890500060</v>
          </cell>
          <cell r="D611" t="str">
            <v>28/01/2023</v>
          </cell>
          <cell r="E611" t="str">
            <v>CSA2138578</v>
          </cell>
          <cell r="F611">
            <v>2138578</v>
          </cell>
          <cell r="G611">
            <v>110000</v>
          </cell>
          <cell r="H611">
            <v>110000</v>
          </cell>
          <cell r="I611">
            <v>110000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110000</v>
          </cell>
          <cell r="O611" t="str">
            <v>54</v>
          </cell>
          <cell r="P611" t="str">
            <v>001</v>
          </cell>
          <cell r="Q611" t="str">
            <v>540010060301</v>
          </cell>
          <cell r="R611" t="str">
            <v>CLINICA SANTA ANA S.A.</v>
          </cell>
          <cell r="S611" t="str">
            <v>7</v>
          </cell>
          <cell r="T611" t="str">
            <v>06/02/2023</v>
          </cell>
          <cell r="U611">
            <v>1829409</v>
          </cell>
          <cell r="V611" t="str">
            <v>06/01/2023</v>
          </cell>
        </row>
        <row r="612">
          <cell r="A612" t="str">
            <v>890500060-2138587</v>
          </cell>
          <cell r="B612" t="str">
            <v>NI</v>
          </cell>
          <cell r="C612" t="str">
            <v>890500060</v>
          </cell>
          <cell r="D612" t="str">
            <v>28/01/2023</v>
          </cell>
          <cell r="E612" t="str">
            <v>CSA2138587</v>
          </cell>
          <cell r="F612">
            <v>2138587</v>
          </cell>
          <cell r="G612">
            <v>110000</v>
          </cell>
          <cell r="H612">
            <v>110000</v>
          </cell>
          <cell r="I612">
            <v>110000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110000</v>
          </cell>
          <cell r="O612" t="str">
            <v>54</v>
          </cell>
          <cell r="P612" t="str">
            <v>001</v>
          </cell>
          <cell r="Q612" t="str">
            <v>540010060301</v>
          </cell>
          <cell r="R612" t="str">
            <v>CLINICA SANTA ANA S.A.</v>
          </cell>
          <cell r="S612" t="str">
            <v>7</v>
          </cell>
          <cell r="T612" t="str">
            <v>06/02/2023</v>
          </cell>
          <cell r="U612">
            <v>1829410</v>
          </cell>
          <cell r="V612" t="str">
            <v>16/01/2023</v>
          </cell>
        </row>
        <row r="613">
          <cell r="A613" t="str">
            <v>890500060-2138803</v>
          </cell>
          <cell r="B613" t="str">
            <v>NI</v>
          </cell>
          <cell r="C613" t="str">
            <v>890500060</v>
          </cell>
          <cell r="D613" t="str">
            <v>30/01/2023</v>
          </cell>
          <cell r="E613" t="str">
            <v>CSA2138803</v>
          </cell>
          <cell r="F613">
            <v>2138803</v>
          </cell>
          <cell r="G613">
            <v>110000</v>
          </cell>
          <cell r="H613">
            <v>0</v>
          </cell>
          <cell r="I613">
            <v>110000</v>
          </cell>
          <cell r="J613">
            <v>0</v>
          </cell>
          <cell r="K613">
            <v>0</v>
          </cell>
          <cell r="L613">
            <v>110000</v>
          </cell>
          <cell r="M613">
            <v>0</v>
          </cell>
          <cell r="N613">
            <v>0</v>
          </cell>
          <cell r="O613" t="str">
            <v>54</v>
          </cell>
          <cell r="P613" t="str">
            <v>001</v>
          </cell>
          <cell r="Q613" t="str">
            <v>540010060301</v>
          </cell>
          <cell r="R613" t="str">
            <v>CLINICA SANTA ANA S.A.</v>
          </cell>
          <cell r="S613" t="str">
            <v>7</v>
          </cell>
          <cell r="T613" t="str">
            <v>06/02/2023</v>
          </cell>
          <cell r="U613">
            <v>1829411</v>
          </cell>
          <cell r="V613" t="str">
            <v>29/01/2023</v>
          </cell>
        </row>
        <row r="614">
          <cell r="A614" t="str">
            <v>890500060-2138875</v>
          </cell>
          <cell r="B614" t="str">
            <v>NI</v>
          </cell>
          <cell r="C614" t="str">
            <v>890500060</v>
          </cell>
          <cell r="D614" t="str">
            <v>31/01/2023</v>
          </cell>
          <cell r="E614" t="str">
            <v>CSA2138875</v>
          </cell>
          <cell r="F614">
            <v>2138875</v>
          </cell>
          <cell r="G614">
            <v>110000</v>
          </cell>
          <cell r="H614">
            <v>110000</v>
          </cell>
          <cell r="I614">
            <v>110000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110000</v>
          </cell>
          <cell r="O614" t="str">
            <v>54</v>
          </cell>
          <cell r="P614" t="str">
            <v>001</v>
          </cell>
          <cell r="Q614" t="str">
            <v>540010060301</v>
          </cell>
          <cell r="R614" t="str">
            <v>CLINICA SANTA ANA S.A.</v>
          </cell>
          <cell r="S614" t="str">
            <v>7</v>
          </cell>
          <cell r="T614" t="str">
            <v>06/02/2023</v>
          </cell>
          <cell r="U614">
            <v>1829412</v>
          </cell>
          <cell r="V614" t="str">
            <v>28/01/2023</v>
          </cell>
        </row>
        <row r="615">
          <cell r="A615" t="str">
            <v>890500060-2138881</v>
          </cell>
          <cell r="B615" t="str">
            <v>NI</v>
          </cell>
          <cell r="C615" t="str">
            <v>890500060</v>
          </cell>
          <cell r="D615" t="str">
            <v>31/01/2023</v>
          </cell>
          <cell r="E615" t="str">
            <v>CSA2138881</v>
          </cell>
          <cell r="F615">
            <v>2138881</v>
          </cell>
          <cell r="G615">
            <v>110000</v>
          </cell>
          <cell r="H615">
            <v>110000</v>
          </cell>
          <cell r="I615">
            <v>110000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110000</v>
          </cell>
          <cell r="O615" t="str">
            <v>54</v>
          </cell>
          <cell r="P615" t="str">
            <v>001</v>
          </cell>
          <cell r="Q615" t="str">
            <v>540010060301</v>
          </cell>
          <cell r="R615" t="str">
            <v>CLINICA SANTA ANA S.A.</v>
          </cell>
          <cell r="S615" t="str">
            <v>7</v>
          </cell>
          <cell r="T615" t="str">
            <v>06/02/2023</v>
          </cell>
          <cell r="U615">
            <v>1829413</v>
          </cell>
          <cell r="V615" t="str">
            <v>28/01/2023</v>
          </cell>
        </row>
        <row r="616">
          <cell r="A616" t="str">
            <v>890500060-2138911</v>
          </cell>
          <cell r="B616" t="str">
            <v>NI</v>
          </cell>
          <cell r="C616" t="str">
            <v>890500060</v>
          </cell>
          <cell r="D616" t="str">
            <v>31/01/2023</v>
          </cell>
          <cell r="E616" t="str">
            <v>CSA2138911</v>
          </cell>
          <cell r="F616">
            <v>2138911</v>
          </cell>
          <cell r="G616">
            <v>110000</v>
          </cell>
          <cell r="H616">
            <v>110000</v>
          </cell>
          <cell r="I616">
            <v>110000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110000</v>
          </cell>
          <cell r="O616" t="str">
            <v>54</v>
          </cell>
          <cell r="P616" t="str">
            <v>001</v>
          </cell>
          <cell r="Q616" t="str">
            <v>540010060301</v>
          </cell>
          <cell r="R616" t="str">
            <v>CLINICA SANTA ANA S.A.</v>
          </cell>
          <cell r="S616" t="str">
            <v>7</v>
          </cell>
          <cell r="T616" t="str">
            <v>06/02/2023</v>
          </cell>
          <cell r="U616">
            <v>1829414</v>
          </cell>
          <cell r="V616" t="str">
            <v>27/01/2023</v>
          </cell>
        </row>
        <row r="617">
          <cell r="A617" t="str">
            <v>890500060-2139093</v>
          </cell>
          <cell r="B617" t="str">
            <v>NI</v>
          </cell>
          <cell r="C617" t="str">
            <v>890500060</v>
          </cell>
          <cell r="D617" t="str">
            <v>31/01/2023</v>
          </cell>
          <cell r="E617" t="str">
            <v>CSA2139093</v>
          </cell>
          <cell r="F617">
            <v>2139093</v>
          </cell>
          <cell r="G617">
            <v>110000</v>
          </cell>
          <cell r="H617">
            <v>110000</v>
          </cell>
          <cell r="I617">
            <v>110000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110000</v>
          </cell>
          <cell r="O617" t="str">
            <v>54</v>
          </cell>
          <cell r="P617" t="str">
            <v>001</v>
          </cell>
          <cell r="Q617" t="str">
            <v>540010060301</v>
          </cell>
          <cell r="R617" t="str">
            <v>CLINICA SANTA ANA S.A.</v>
          </cell>
          <cell r="S617" t="str">
            <v>7</v>
          </cell>
          <cell r="T617" t="str">
            <v>06/02/2023</v>
          </cell>
          <cell r="U617">
            <v>1829415</v>
          </cell>
          <cell r="V617" t="str">
            <v>31/01/2023</v>
          </cell>
        </row>
        <row r="618">
          <cell r="A618" t="str">
            <v>890500060-2139100</v>
          </cell>
          <cell r="B618" t="str">
            <v>NI</v>
          </cell>
          <cell r="C618" t="str">
            <v>890500060</v>
          </cell>
          <cell r="D618" t="str">
            <v>31/01/2023</v>
          </cell>
          <cell r="E618" t="str">
            <v>CSA2139100</v>
          </cell>
          <cell r="F618">
            <v>2139100</v>
          </cell>
          <cell r="G618">
            <v>110000</v>
          </cell>
          <cell r="H618">
            <v>110000</v>
          </cell>
          <cell r="I618">
            <v>110000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110000</v>
          </cell>
          <cell r="O618" t="str">
            <v>54</v>
          </cell>
          <cell r="P618" t="str">
            <v>001</v>
          </cell>
          <cell r="Q618" t="str">
            <v>540010060301</v>
          </cell>
          <cell r="R618" t="str">
            <v>CLINICA SANTA ANA S.A.</v>
          </cell>
          <cell r="S618" t="str">
            <v>7</v>
          </cell>
          <cell r="T618" t="str">
            <v>06/02/2023</v>
          </cell>
          <cell r="U618">
            <v>1829416</v>
          </cell>
          <cell r="V618" t="str">
            <v>31/01/2023</v>
          </cell>
        </row>
        <row r="619">
          <cell r="A619" t="str">
            <v>890500060-2139113</v>
          </cell>
          <cell r="B619" t="str">
            <v>NI</v>
          </cell>
          <cell r="C619" t="str">
            <v>890500060</v>
          </cell>
          <cell r="D619" t="str">
            <v>01/02/2023</v>
          </cell>
          <cell r="E619" t="str">
            <v>CSA2139113</v>
          </cell>
          <cell r="F619">
            <v>2139113</v>
          </cell>
          <cell r="G619">
            <v>110000</v>
          </cell>
          <cell r="H619">
            <v>110000</v>
          </cell>
          <cell r="I619">
            <v>110000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110000</v>
          </cell>
          <cell r="O619" t="str">
            <v>54</v>
          </cell>
          <cell r="P619" t="str">
            <v>001</v>
          </cell>
          <cell r="Q619" t="str">
            <v>540010060301</v>
          </cell>
          <cell r="R619" t="str">
            <v>CLINICA SANTA ANA S.A.</v>
          </cell>
          <cell r="S619" t="str">
            <v>7</v>
          </cell>
          <cell r="T619" t="str">
            <v>06/02/2023</v>
          </cell>
          <cell r="U619">
            <v>1829417</v>
          </cell>
          <cell r="V619" t="str">
            <v>31/01/2023</v>
          </cell>
        </row>
        <row r="620">
          <cell r="A620" t="str">
            <v>890500060-2134940</v>
          </cell>
          <cell r="B620" t="str">
            <v>NI</v>
          </cell>
          <cell r="C620" t="str">
            <v>890500060</v>
          </cell>
          <cell r="D620" t="str">
            <v>05/01/2023</v>
          </cell>
          <cell r="E620" t="str">
            <v>CSA2134940</v>
          </cell>
          <cell r="F620">
            <v>2134940</v>
          </cell>
          <cell r="G620">
            <v>800000</v>
          </cell>
          <cell r="H620">
            <v>400000</v>
          </cell>
          <cell r="I620">
            <v>800000</v>
          </cell>
          <cell r="J620">
            <v>0</v>
          </cell>
          <cell r="K620">
            <v>0</v>
          </cell>
          <cell r="L620">
            <v>400000</v>
          </cell>
          <cell r="M620">
            <v>0</v>
          </cell>
          <cell r="N620">
            <v>400000</v>
          </cell>
          <cell r="O620" t="str">
            <v>54</v>
          </cell>
          <cell r="P620" t="str">
            <v>001</v>
          </cell>
          <cell r="Q620" t="str">
            <v>540010060301</v>
          </cell>
          <cell r="R620" t="str">
            <v>CLINICA SANTA ANA S.A.</v>
          </cell>
          <cell r="S620" t="str">
            <v>7</v>
          </cell>
          <cell r="T620" t="str">
            <v>06/02/2023</v>
          </cell>
          <cell r="U620">
            <v>1829983</v>
          </cell>
          <cell r="V620" t="str">
            <v>03/01/2023</v>
          </cell>
        </row>
        <row r="621">
          <cell r="A621" t="str">
            <v>890500060-2136060</v>
          </cell>
          <cell r="B621" t="str">
            <v>NI</v>
          </cell>
          <cell r="C621" t="str">
            <v>890500060</v>
          </cell>
          <cell r="D621" t="str">
            <v>12/01/2023</v>
          </cell>
          <cell r="E621" t="str">
            <v>CSA2136060</v>
          </cell>
          <cell r="F621">
            <v>2136060</v>
          </cell>
          <cell r="G621">
            <v>22000</v>
          </cell>
          <cell r="H621">
            <v>17900</v>
          </cell>
          <cell r="I621">
            <v>22000</v>
          </cell>
          <cell r="J621">
            <v>0</v>
          </cell>
          <cell r="K621">
            <v>4100</v>
          </cell>
          <cell r="L621">
            <v>0</v>
          </cell>
          <cell r="M621">
            <v>0</v>
          </cell>
          <cell r="N621">
            <v>17900</v>
          </cell>
          <cell r="O621" t="str">
            <v>54</v>
          </cell>
          <cell r="P621" t="str">
            <v>001</v>
          </cell>
          <cell r="Q621" t="str">
            <v>540010060301</v>
          </cell>
          <cell r="R621" t="str">
            <v>CLINICA SANTA ANA S.A.</v>
          </cell>
          <cell r="S621" t="str">
            <v>7</v>
          </cell>
          <cell r="T621" t="str">
            <v>06/02/2023</v>
          </cell>
          <cell r="U621">
            <v>1829985</v>
          </cell>
          <cell r="V621" t="str">
            <v>05/01/2023</v>
          </cell>
        </row>
        <row r="622">
          <cell r="A622" t="str">
            <v>890500060-2136086</v>
          </cell>
          <cell r="B622" t="str">
            <v>NI</v>
          </cell>
          <cell r="C622" t="str">
            <v>890500060</v>
          </cell>
          <cell r="D622" t="str">
            <v>12/01/2023</v>
          </cell>
          <cell r="E622" t="str">
            <v>CSA2136086</v>
          </cell>
          <cell r="F622">
            <v>2136086</v>
          </cell>
          <cell r="G622">
            <v>22000</v>
          </cell>
          <cell r="H622">
            <v>17900</v>
          </cell>
          <cell r="I622">
            <v>22000</v>
          </cell>
          <cell r="J622">
            <v>0</v>
          </cell>
          <cell r="K622">
            <v>4100</v>
          </cell>
          <cell r="L622">
            <v>0</v>
          </cell>
          <cell r="M622">
            <v>0</v>
          </cell>
          <cell r="N622">
            <v>17900</v>
          </cell>
          <cell r="O622" t="str">
            <v>54</v>
          </cell>
          <cell r="P622" t="str">
            <v>001</v>
          </cell>
          <cell r="Q622" t="str">
            <v>540010060301</v>
          </cell>
          <cell r="R622" t="str">
            <v>CLINICA SANTA ANA S.A.</v>
          </cell>
          <cell r="S622" t="str">
            <v>7</v>
          </cell>
          <cell r="T622" t="str">
            <v>06/02/2023</v>
          </cell>
          <cell r="U622">
            <v>1829986</v>
          </cell>
          <cell r="V622" t="str">
            <v>05/01/2023</v>
          </cell>
        </row>
        <row r="623">
          <cell r="A623" t="str">
            <v>890500060-2136093</v>
          </cell>
          <cell r="B623" t="str">
            <v>NI</v>
          </cell>
          <cell r="C623" t="str">
            <v>890500060</v>
          </cell>
          <cell r="D623" t="str">
            <v>12/01/2023</v>
          </cell>
          <cell r="E623" t="str">
            <v>CSA2136093</v>
          </cell>
          <cell r="F623">
            <v>2136093</v>
          </cell>
          <cell r="G623">
            <v>22000</v>
          </cell>
          <cell r="H623">
            <v>22000</v>
          </cell>
          <cell r="I623">
            <v>22000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22000</v>
          </cell>
          <cell r="O623" t="str">
            <v>54</v>
          </cell>
          <cell r="P623" t="str">
            <v>001</v>
          </cell>
          <cell r="Q623" t="str">
            <v>540010060301</v>
          </cell>
          <cell r="R623" t="str">
            <v>CLINICA SANTA ANA S.A.</v>
          </cell>
          <cell r="S623" t="str">
            <v>7</v>
          </cell>
          <cell r="T623" t="str">
            <v>06/02/2023</v>
          </cell>
          <cell r="U623">
            <v>1829987</v>
          </cell>
          <cell r="V623" t="str">
            <v>07/01/2023</v>
          </cell>
        </row>
        <row r="624">
          <cell r="A624" t="str">
            <v>890500060-2136412</v>
          </cell>
          <cell r="B624" t="str">
            <v>NI</v>
          </cell>
          <cell r="C624" t="str">
            <v>890500060</v>
          </cell>
          <cell r="D624" t="str">
            <v>13/01/2023</v>
          </cell>
          <cell r="E624" t="str">
            <v>CSA2136412</v>
          </cell>
          <cell r="F624">
            <v>2136412</v>
          </cell>
          <cell r="G624">
            <v>400000</v>
          </cell>
          <cell r="H624">
            <v>400000</v>
          </cell>
          <cell r="I624">
            <v>400000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400000</v>
          </cell>
          <cell r="O624" t="str">
            <v>54</v>
          </cell>
          <cell r="P624" t="str">
            <v>001</v>
          </cell>
          <cell r="Q624" t="str">
            <v>540010060301</v>
          </cell>
          <cell r="R624" t="str">
            <v>CLINICA SANTA ANA S.A.</v>
          </cell>
          <cell r="S624" t="str">
            <v>7</v>
          </cell>
          <cell r="T624" t="str">
            <v>06/02/2023</v>
          </cell>
          <cell r="U624">
            <v>1829989</v>
          </cell>
          <cell r="V624" t="str">
            <v>02/01/2023</v>
          </cell>
        </row>
        <row r="625">
          <cell r="A625" t="str">
            <v>890500060-2136747</v>
          </cell>
          <cell r="B625" t="str">
            <v>NI</v>
          </cell>
          <cell r="C625" t="str">
            <v>890500060</v>
          </cell>
          <cell r="D625" t="str">
            <v>16/01/2023</v>
          </cell>
          <cell r="E625" t="str">
            <v>CSA2136747</v>
          </cell>
          <cell r="F625">
            <v>2136747</v>
          </cell>
          <cell r="G625">
            <v>2853783</v>
          </cell>
          <cell r="H625">
            <v>2453783</v>
          </cell>
          <cell r="I625">
            <v>2853783</v>
          </cell>
          <cell r="J625">
            <v>0</v>
          </cell>
          <cell r="K625">
            <v>0</v>
          </cell>
          <cell r="L625">
            <v>400000</v>
          </cell>
          <cell r="M625">
            <v>0</v>
          </cell>
          <cell r="N625">
            <v>2453783</v>
          </cell>
          <cell r="O625" t="str">
            <v>54</v>
          </cell>
          <cell r="P625" t="str">
            <v>001</v>
          </cell>
          <cell r="Q625" t="str">
            <v>540010060301</v>
          </cell>
          <cell r="R625" t="str">
            <v>CLINICA SANTA ANA S.A.</v>
          </cell>
          <cell r="S625" t="str">
            <v>7</v>
          </cell>
          <cell r="T625" t="str">
            <v>06/02/2023</v>
          </cell>
          <cell r="U625">
            <v>1829991</v>
          </cell>
          <cell r="V625" t="str">
            <v>31/12/2022</v>
          </cell>
        </row>
        <row r="626">
          <cell r="A626" t="str">
            <v>890500060-2136985</v>
          </cell>
          <cell r="B626" t="str">
            <v>NI</v>
          </cell>
          <cell r="C626" t="str">
            <v>890500060</v>
          </cell>
          <cell r="D626" t="str">
            <v>18/01/2023</v>
          </cell>
          <cell r="E626" t="str">
            <v>CSA2136985</v>
          </cell>
          <cell r="F626">
            <v>2136985</v>
          </cell>
          <cell r="G626">
            <v>22000</v>
          </cell>
          <cell r="H626">
            <v>17900</v>
          </cell>
          <cell r="I626">
            <v>22000</v>
          </cell>
          <cell r="J626">
            <v>0</v>
          </cell>
          <cell r="K626">
            <v>4100</v>
          </cell>
          <cell r="L626">
            <v>0</v>
          </cell>
          <cell r="M626">
            <v>0</v>
          </cell>
          <cell r="N626">
            <v>17900</v>
          </cell>
          <cell r="O626" t="str">
            <v>54</v>
          </cell>
          <cell r="P626" t="str">
            <v>001</v>
          </cell>
          <cell r="Q626" t="str">
            <v>540010060301</v>
          </cell>
          <cell r="R626" t="str">
            <v>CLINICA SANTA ANA S.A.</v>
          </cell>
          <cell r="S626" t="str">
            <v>7</v>
          </cell>
          <cell r="T626" t="str">
            <v>06/02/2023</v>
          </cell>
          <cell r="U626">
            <v>1829992</v>
          </cell>
          <cell r="V626" t="str">
            <v>12/01/2023</v>
          </cell>
        </row>
        <row r="627">
          <cell r="A627" t="str">
            <v>890500060-2137493</v>
          </cell>
          <cell r="B627" t="str">
            <v>NI</v>
          </cell>
          <cell r="C627" t="str">
            <v>890500060</v>
          </cell>
          <cell r="D627" t="str">
            <v>20/01/2023</v>
          </cell>
          <cell r="E627" t="str">
            <v>CSA2137493</v>
          </cell>
          <cell r="F627">
            <v>2137493</v>
          </cell>
          <cell r="G627">
            <v>1016157</v>
          </cell>
          <cell r="H627">
            <v>1016157</v>
          </cell>
          <cell r="I627">
            <v>1016157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1016157</v>
          </cell>
          <cell r="O627" t="str">
            <v>54</v>
          </cell>
          <cell r="P627" t="str">
            <v>001</v>
          </cell>
          <cell r="Q627" t="str">
            <v>540010060301</v>
          </cell>
          <cell r="R627" t="str">
            <v>CLINICA SANTA ANA S.A.</v>
          </cell>
          <cell r="S627" t="str">
            <v>7</v>
          </cell>
          <cell r="T627" t="str">
            <v>06/02/2023</v>
          </cell>
          <cell r="U627">
            <v>1829993</v>
          </cell>
          <cell r="V627" t="str">
            <v>13/01/2023</v>
          </cell>
        </row>
        <row r="628">
          <cell r="A628" t="str">
            <v>890500060-2137751</v>
          </cell>
          <cell r="B628" t="str">
            <v>NI</v>
          </cell>
          <cell r="C628" t="str">
            <v>890500060</v>
          </cell>
          <cell r="D628" t="str">
            <v>23/01/2023</v>
          </cell>
          <cell r="E628" t="str">
            <v>CSA2137751</v>
          </cell>
          <cell r="F628">
            <v>2137751</v>
          </cell>
          <cell r="G628">
            <v>22000</v>
          </cell>
          <cell r="H628">
            <v>22000</v>
          </cell>
          <cell r="I628">
            <v>22000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22000</v>
          </cell>
          <cell r="O628" t="str">
            <v>54</v>
          </cell>
          <cell r="P628" t="str">
            <v>001</v>
          </cell>
          <cell r="Q628" t="str">
            <v>540010060301</v>
          </cell>
          <cell r="R628" t="str">
            <v>CLINICA SANTA ANA S.A.</v>
          </cell>
          <cell r="S628" t="str">
            <v>7</v>
          </cell>
          <cell r="T628" t="str">
            <v>06/02/2023</v>
          </cell>
          <cell r="U628">
            <v>1829994</v>
          </cell>
          <cell r="V628" t="str">
            <v>23/01/2023</v>
          </cell>
        </row>
        <row r="629">
          <cell r="A629" t="str">
            <v>890500060-2137773</v>
          </cell>
          <cell r="B629" t="str">
            <v>NI</v>
          </cell>
          <cell r="C629" t="str">
            <v>890500060</v>
          </cell>
          <cell r="D629" t="str">
            <v>23/01/2023</v>
          </cell>
          <cell r="E629" t="str">
            <v>CSA2137773</v>
          </cell>
          <cell r="F629">
            <v>2137773</v>
          </cell>
          <cell r="G629">
            <v>22000</v>
          </cell>
          <cell r="H629">
            <v>17900</v>
          </cell>
          <cell r="I629">
            <v>22000</v>
          </cell>
          <cell r="J629">
            <v>0</v>
          </cell>
          <cell r="K629">
            <v>4100</v>
          </cell>
          <cell r="L629">
            <v>0</v>
          </cell>
          <cell r="M629">
            <v>0</v>
          </cell>
          <cell r="N629">
            <v>17900</v>
          </cell>
          <cell r="O629" t="str">
            <v>54</v>
          </cell>
          <cell r="P629" t="str">
            <v>001</v>
          </cell>
          <cell r="Q629" t="str">
            <v>540010060301</v>
          </cell>
          <cell r="R629" t="str">
            <v>CLINICA SANTA ANA S.A.</v>
          </cell>
          <cell r="S629" t="str">
            <v>7</v>
          </cell>
          <cell r="T629" t="str">
            <v>06/02/2023</v>
          </cell>
          <cell r="U629">
            <v>1829995</v>
          </cell>
          <cell r="V629" t="str">
            <v>18/01/2023</v>
          </cell>
        </row>
        <row r="630">
          <cell r="A630" t="str">
            <v>890500060-2137778</v>
          </cell>
          <cell r="B630" t="str">
            <v>NI</v>
          </cell>
          <cell r="C630" t="str">
            <v>890500060</v>
          </cell>
          <cell r="D630" t="str">
            <v>23/01/2023</v>
          </cell>
          <cell r="E630" t="str">
            <v>CSA2137778</v>
          </cell>
          <cell r="F630">
            <v>2137778</v>
          </cell>
          <cell r="G630">
            <v>22000</v>
          </cell>
          <cell r="H630">
            <v>22000</v>
          </cell>
          <cell r="I630">
            <v>22000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22000</v>
          </cell>
          <cell r="O630" t="str">
            <v>54</v>
          </cell>
          <cell r="P630" t="str">
            <v>001</v>
          </cell>
          <cell r="Q630" t="str">
            <v>540010060301</v>
          </cell>
          <cell r="R630" t="str">
            <v>CLINICA SANTA ANA S.A.</v>
          </cell>
          <cell r="S630" t="str">
            <v>7</v>
          </cell>
          <cell r="T630" t="str">
            <v>06/02/2023</v>
          </cell>
          <cell r="U630">
            <v>1829996</v>
          </cell>
          <cell r="V630" t="str">
            <v>18/01/2023</v>
          </cell>
        </row>
        <row r="631">
          <cell r="A631" t="str">
            <v>890500060-2137793</v>
          </cell>
          <cell r="B631" t="str">
            <v>NI</v>
          </cell>
          <cell r="C631" t="str">
            <v>890500060</v>
          </cell>
          <cell r="D631" t="str">
            <v>23/01/2023</v>
          </cell>
          <cell r="E631" t="str">
            <v>CSA2137793</v>
          </cell>
          <cell r="F631">
            <v>2137793</v>
          </cell>
          <cell r="G631">
            <v>22000</v>
          </cell>
          <cell r="H631">
            <v>17900</v>
          </cell>
          <cell r="I631">
            <v>22000</v>
          </cell>
          <cell r="J631">
            <v>0</v>
          </cell>
          <cell r="K631">
            <v>4100</v>
          </cell>
          <cell r="L631">
            <v>0</v>
          </cell>
          <cell r="M631">
            <v>0</v>
          </cell>
          <cell r="N631">
            <v>17900</v>
          </cell>
          <cell r="O631" t="str">
            <v>54</v>
          </cell>
          <cell r="P631" t="str">
            <v>001</v>
          </cell>
          <cell r="Q631" t="str">
            <v>540010060301</v>
          </cell>
          <cell r="R631" t="str">
            <v>CLINICA SANTA ANA S.A.</v>
          </cell>
          <cell r="S631" t="str">
            <v>7</v>
          </cell>
          <cell r="T631" t="str">
            <v>06/02/2023</v>
          </cell>
          <cell r="U631">
            <v>1829998</v>
          </cell>
          <cell r="V631" t="str">
            <v>19/01/2023</v>
          </cell>
        </row>
        <row r="632">
          <cell r="A632" t="str">
            <v>890500060-2137901</v>
          </cell>
          <cell r="B632" t="str">
            <v>NI</v>
          </cell>
          <cell r="C632" t="str">
            <v>890500060</v>
          </cell>
          <cell r="D632" t="str">
            <v>24/01/2023</v>
          </cell>
          <cell r="E632" t="str">
            <v>CSA2137901</v>
          </cell>
          <cell r="F632">
            <v>2137901</v>
          </cell>
          <cell r="G632">
            <v>406900</v>
          </cell>
          <cell r="H632">
            <v>360100</v>
          </cell>
          <cell r="I632">
            <v>406900</v>
          </cell>
          <cell r="J632">
            <v>0</v>
          </cell>
          <cell r="K632">
            <v>46800</v>
          </cell>
          <cell r="L632">
            <v>0</v>
          </cell>
          <cell r="M632">
            <v>0</v>
          </cell>
          <cell r="N632">
            <v>360100</v>
          </cell>
          <cell r="O632" t="str">
            <v>54</v>
          </cell>
          <cell r="P632" t="str">
            <v>001</v>
          </cell>
          <cell r="Q632" t="str">
            <v>540010060301</v>
          </cell>
          <cell r="R632" t="str">
            <v>CLINICA SANTA ANA S.A.</v>
          </cell>
          <cell r="S632" t="str">
            <v>7</v>
          </cell>
          <cell r="T632" t="str">
            <v>06/02/2023</v>
          </cell>
          <cell r="U632">
            <v>1829999</v>
          </cell>
          <cell r="V632" t="str">
            <v>19/01/2023</v>
          </cell>
        </row>
        <row r="633">
          <cell r="A633" t="str">
            <v>890500060-2137989</v>
          </cell>
          <cell r="B633" t="str">
            <v>NI</v>
          </cell>
          <cell r="C633" t="str">
            <v>890500060</v>
          </cell>
          <cell r="D633" t="str">
            <v>24/01/2023</v>
          </cell>
          <cell r="E633" t="str">
            <v>CSA2137989</v>
          </cell>
          <cell r="F633">
            <v>2137989</v>
          </cell>
          <cell r="G633">
            <v>22000</v>
          </cell>
          <cell r="H633">
            <v>17900</v>
          </cell>
          <cell r="I633">
            <v>22000</v>
          </cell>
          <cell r="J633">
            <v>0</v>
          </cell>
          <cell r="K633">
            <v>4100</v>
          </cell>
          <cell r="L633">
            <v>0</v>
          </cell>
          <cell r="M633">
            <v>0</v>
          </cell>
          <cell r="N633">
            <v>17900</v>
          </cell>
          <cell r="O633" t="str">
            <v>54</v>
          </cell>
          <cell r="P633" t="str">
            <v>001</v>
          </cell>
          <cell r="Q633" t="str">
            <v>540010060301</v>
          </cell>
          <cell r="R633" t="str">
            <v>CLINICA SANTA ANA S.A.</v>
          </cell>
          <cell r="S633" t="str">
            <v>7</v>
          </cell>
          <cell r="T633" t="str">
            <v>06/02/2023</v>
          </cell>
          <cell r="U633">
            <v>1830000</v>
          </cell>
          <cell r="V633" t="str">
            <v>23/01/2023</v>
          </cell>
        </row>
        <row r="634">
          <cell r="A634" t="str">
            <v>890500060-2138756</v>
          </cell>
          <cell r="B634" t="str">
            <v>NI</v>
          </cell>
          <cell r="C634" t="str">
            <v>890500060</v>
          </cell>
          <cell r="D634" t="str">
            <v>30/01/2023</v>
          </cell>
          <cell r="E634" t="str">
            <v>CSA2138756</v>
          </cell>
          <cell r="F634">
            <v>2138756</v>
          </cell>
          <cell r="G634">
            <v>1816157</v>
          </cell>
          <cell r="H634">
            <v>1816157</v>
          </cell>
          <cell r="I634">
            <v>1816157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1816157</v>
          </cell>
          <cell r="O634" t="str">
            <v>54</v>
          </cell>
          <cell r="P634" t="str">
            <v>001</v>
          </cell>
          <cell r="Q634" t="str">
            <v>540010060301</v>
          </cell>
          <cell r="R634" t="str">
            <v>CLINICA SANTA ANA S.A.</v>
          </cell>
          <cell r="S634" t="str">
            <v>7</v>
          </cell>
          <cell r="T634" t="str">
            <v>06/02/2023</v>
          </cell>
          <cell r="U634">
            <v>1830002</v>
          </cell>
          <cell r="V634" t="str">
            <v>22/01/2023</v>
          </cell>
        </row>
        <row r="635">
          <cell r="A635" t="str">
            <v>890500060-2138798</v>
          </cell>
          <cell r="B635" t="str">
            <v>NI</v>
          </cell>
          <cell r="C635" t="str">
            <v>890500060</v>
          </cell>
          <cell r="D635" t="str">
            <v>30/01/2023</v>
          </cell>
          <cell r="E635" t="str">
            <v>CSA2138798</v>
          </cell>
          <cell r="F635">
            <v>2138798</v>
          </cell>
          <cell r="G635">
            <v>14738171</v>
          </cell>
          <cell r="H635">
            <v>14738171</v>
          </cell>
          <cell r="I635">
            <v>14738171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14738171</v>
          </cell>
          <cell r="O635" t="str">
            <v>54</v>
          </cell>
          <cell r="P635" t="str">
            <v>001</v>
          </cell>
          <cell r="Q635" t="str">
            <v>540010060301</v>
          </cell>
          <cell r="R635" t="str">
            <v>CLINICA SANTA ANA S.A.</v>
          </cell>
          <cell r="S635" t="str">
            <v>7</v>
          </cell>
          <cell r="T635" t="str">
            <v>06/02/2023</v>
          </cell>
          <cell r="U635">
            <v>1830003</v>
          </cell>
          <cell r="V635" t="str">
            <v>19/01/2023</v>
          </cell>
        </row>
        <row r="636">
          <cell r="A636" t="str">
            <v>890500060-2138845</v>
          </cell>
          <cell r="B636" t="str">
            <v>NI</v>
          </cell>
          <cell r="C636" t="str">
            <v>890500060</v>
          </cell>
          <cell r="D636" t="str">
            <v>30/01/2023</v>
          </cell>
          <cell r="E636" t="str">
            <v>CSA2138845</v>
          </cell>
          <cell r="F636">
            <v>2138845</v>
          </cell>
          <cell r="G636">
            <v>1239964</v>
          </cell>
          <cell r="H636">
            <v>1239964</v>
          </cell>
          <cell r="I636">
            <v>1239964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1239964</v>
          </cell>
          <cell r="O636" t="str">
            <v>54</v>
          </cell>
          <cell r="P636" t="str">
            <v>001</v>
          </cell>
          <cell r="Q636" t="str">
            <v>540010060301</v>
          </cell>
          <cell r="R636" t="str">
            <v>CLINICA SANTA ANA S.A.</v>
          </cell>
          <cell r="S636" t="str">
            <v>7</v>
          </cell>
          <cell r="T636" t="str">
            <v>06/02/2023</v>
          </cell>
          <cell r="U636">
            <v>1830004</v>
          </cell>
          <cell r="V636" t="str">
            <v>24/01/2023</v>
          </cell>
        </row>
        <row r="637">
          <cell r="A637" t="str">
            <v>890500060-2138950</v>
          </cell>
          <cell r="B637" t="str">
            <v>NI</v>
          </cell>
          <cell r="C637" t="str">
            <v>890500060</v>
          </cell>
          <cell r="D637" t="str">
            <v>31/01/2023</v>
          </cell>
          <cell r="E637" t="str">
            <v>CSA2138950</v>
          </cell>
          <cell r="F637">
            <v>2138950</v>
          </cell>
          <cell r="G637">
            <v>1559848</v>
          </cell>
          <cell r="H637">
            <v>1559848</v>
          </cell>
          <cell r="I637">
            <v>1559848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1559848</v>
          </cell>
          <cell r="O637" t="str">
            <v>54</v>
          </cell>
          <cell r="P637" t="str">
            <v>001</v>
          </cell>
          <cell r="Q637" t="str">
            <v>540010060301</v>
          </cell>
          <cell r="R637" t="str">
            <v>CLINICA SANTA ANA S.A.</v>
          </cell>
          <cell r="S637" t="str">
            <v>7</v>
          </cell>
          <cell r="T637" t="str">
            <v>06/02/2023</v>
          </cell>
          <cell r="U637">
            <v>1830005</v>
          </cell>
          <cell r="V637" t="str">
            <v>26/01/2023</v>
          </cell>
        </row>
        <row r="638">
          <cell r="A638" t="str">
            <v>890500060-2139059</v>
          </cell>
          <cell r="B638" t="str">
            <v>NI</v>
          </cell>
          <cell r="C638" t="str">
            <v>890500060</v>
          </cell>
          <cell r="D638" t="str">
            <v>31/01/2023</v>
          </cell>
          <cell r="E638" t="str">
            <v>CSA2139059</v>
          </cell>
          <cell r="F638">
            <v>2139059</v>
          </cell>
          <cell r="G638">
            <v>3141733</v>
          </cell>
          <cell r="H638">
            <v>2775267</v>
          </cell>
          <cell r="I638">
            <v>3141733</v>
          </cell>
          <cell r="J638">
            <v>0</v>
          </cell>
          <cell r="K638">
            <v>0</v>
          </cell>
          <cell r="L638">
            <v>366466</v>
          </cell>
          <cell r="M638">
            <v>0</v>
          </cell>
          <cell r="N638">
            <v>2775267</v>
          </cell>
          <cell r="O638" t="str">
            <v>54</v>
          </cell>
          <cell r="P638" t="str">
            <v>001</v>
          </cell>
          <cell r="Q638" t="str">
            <v>540010060301</v>
          </cell>
          <cell r="R638" t="str">
            <v>CLINICA SANTA ANA S.A.</v>
          </cell>
          <cell r="S638" t="str">
            <v>7</v>
          </cell>
          <cell r="T638" t="str">
            <v>06/02/2023</v>
          </cell>
          <cell r="U638">
            <v>1830006</v>
          </cell>
          <cell r="V638" t="str">
            <v>27/01/2023</v>
          </cell>
        </row>
        <row r="639">
          <cell r="A639" t="str">
            <v>890500060-2134691</v>
          </cell>
          <cell r="B639" t="str">
            <v>NI</v>
          </cell>
          <cell r="C639" t="str">
            <v>890500060</v>
          </cell>
          <cell r="D639" t="str">
            <v>04/01/2023</v>
          </cell>
          <cell r="E639" t="str">
            <v>CSA2134691</v>
          </cell>
          <cell r="F639">
            <v>2134691</v>
          </cell>
          <cell r="G639">
            <v>1600000</v>
          </cell>
          <cell r="H639">
            <v>800000</v>
          </cell>
          <cell r="I639">
            <v>1600000</v>
          </cell>
          <cell r="J639">
            <v>0</v>
          </cell>
          <cell r="K639">
            <v>0</v>
          </cell>
          <cell r="L639">
            <v>800000</v>
          </cell>
          <cell r="M639">
            <v>0</v>
          </cell>
          <cell r="N639">
            <v>800000</v>
          </cell>
          <cell r="O639" t="str">
            <v>54</v>
          </cell>
          <cell r="P639" t="str">
            <v>001</v>
          </cell>
          <cell r="Q639" t="str">
            <v>540010060301</v>
          </cell>
          <cell r="R639" t="str">
            <v>CLINICA SANTA ANA S.A.</v>
          </cell>
          <cell r="S639" t="str">
            <v>7</v>
          </cell>
          <cell r="T639" t="str">
            <v>07/02/2023</v>
          </cell>
          <cell r="U639">
            <v>1831530</v>
          </cell>
          <cell r="V639" t="str">
            <v>17/12/2022</v>
          </cell>
        </row>
        <row r="640">
          <cell r="A640" t="str">
            <v>890500060-2136014</v>
          </cell>
          <cell r="B640" t="str">
            <v>NI</v>
          </cell>
          <cell r="C640" t="str">
            <v>890500060</v>
          </cell>
          <cell r="D640" t="str">
            <v>12/01/2023</v>
          </cell>
          <cell r="E640" t="str">
            <v>CSA2136014</v>
          </cell>
          <cell r="F640">
            <v>2136014</v>
          </cell>
          <cell r="G640">
            <v>22000</v>
          </cell>
          <cell r="H640">
            <v>22000</v>
          </cell>
          <cell r="I640">
            <v>22000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22000</v>
          </cell>
          <cell r="O640" t="str">
            <v>54</v>
          </cell>
          <cell r="P640" t="str">
            <v>001</v>
          </cell>
          <cell r="Q640" t="str">
            <v>540010060301</v>
          </cell>
          <cell r="R640" t="str">
            <v>CLINICA SANTA ANA S.A.</v>
          </cell>
          <cell r="S640" t="str">
            <v>7</v>
          </cell>
          <cell r="T640" t="str">
            <v>07/02/2023</v>
          </cell>
          <cell r="U640">
            <v>1831531</v>
          </cell>
          <cell r="V640" t="str">
            <v>29/12/2022</v>
          </cell>
        </row>
        <row r="641">
          <cell r="A641" t="str">
            <v>890500060-2136019</v>
          </cell>
          <cell r="B641" t="str">
            <v>NI</v>
          </cell>
          <cell r="C641" t="str">
            <v>890500060</v>
          </cell>
          <cell r="D641" t="str">
            <v>12/01/2023</v>
          </cell>
          <cell r="E641" t="str">
            <v>CSA2136019</v>
          </cell>
          <cell r="F641">
            <v>2136019</v>
          </cell>
          <cell r="G641">
            <v>22000</v>
          </cell>
          <cell r="H641">
            <v>18300</v>
          </cell>
          <cell r="I641">
            <v>22000</v>
          </cell>
          <cell r="J641">
            <v>0</v>
          </cell>
          <cell r="K641">
            <v>3700</v>
          </cell>
          <cell r="L641">
            <v>0</v>
          </cell>
          <cell r="M641">
            <v>0</v>
          </cell>
          <cell r="N641">
            <v>18300</v>
          </cell>
          <cell r="O641" t="str">
            <v>54</v>
          </cell>
          <cell r="P641" t="str">
            <v>001</v>
          </cell>
          <cell r="Q641" t="str">
            <v>540010060301</v>
          </cell>
          <cell r="R641" t="str">
            <v>CLINICA SANTA ANA S.A.</v>
          </cell>
          <cell r="S641" t="str">
            <v>7</v>
          </cell>
          <cell r="T641" t="str">
            <v>07/02/2023</v>
          </cell>
          <cell r="U641">
            <v>1831532</v>
          </cell>
          <cell r="V641" t="str">
            <v>30/12/2022</v>
          </cell>
        </row>
        <row r="642">
          <cell r="A642" t="str">
            <v>890500060-2136021</v>
          </cell>
          <cell r="B642" t="str">
            <v>NI</v>
          </cell>
          <cell r="C642" t="str">
            <v>890500060</v>
          </cell>
          <cell r="D642" t="str">
            <v>12/01/2023</v>
          </cell>
          <cell r="E642" t="str">
            <v>CSA2136021</v>
          </cell>
          <cell r="F642">
            <v>2136021</v>
          </cell>
          <cell r="G642">
            <v>52400</v>
          </cell>
          <cell r="H642">
            <v>48700</v>
          </cell>
          <cell r="I642">
            <v>52400</v>
          </cell>
          <cell r="J642">
            <v>0</v>
          </cell>
          <cell r="K642">
            <v>3700</v>
          </cell>
          <cell r="L642">
            <v>0</v>
          </cell>
          <cell r="M642">
            <v>0</v>
          </cell>
          <cell r="N642">
            <v>48700</v>
          </cell>
          <cell r="O642" t="str">
            <v>54</v>
          </cell>
          <cell r="P642" t="str">
            <v>001</v>
          </cell>
          <cell r="Q642" t="str">
            <v>540010060301</v>
          </cell>
          <cell r="R642" t="str">
            <v>CLINICA SANTA ANA S.A.</v>
          </cell>
          <cell r="S642" t="str">
            <v>7</v>
          </cell>
          <cell r="T642" t="str">
            <v>07/02/2023</v>
          </cell>
          <cell r="U642">
            <v>1831533</v>
          </cell>
          <cell r="V642" t="str">
            <v>30/12/2022</v>
          </cell>
        </row>
        <row r="643">
          <cell r="A643" t="str">
            <v>890500060-2136022</v>
          </cell>
          <cell r="B643" t="str">
            <v>NI</v>
          </cell>
          <cell r="C643" t="str">
            <v>890500060</v>
          </cell>
          <cell r="D643" t="str">
            <v>12/01/2023</v>
          </cell>
          <cell r="E643" t="str">
            <v>CSA2136022</v>
          </cell>
          <cell r="F643">
            <v>2136022</v>
          </cell>
          <cell r="G643">
            <v>22000</v>
          </cell>
          <cell r="H643">
            <v>22000</v>
          </cell>
          <cell r="I643">
            <v>22000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22000</v>
          </cell>
          <cell r="O643" t="str">
            <v>54</v>
          </cell>
          <cell r="P643" t="str">
            <v>001</v>
          </cell>
          <cell r="Q643" t="str">
            <v>540010060301</v>
          </cell>
          <cell r="R643" t="str">
            <v>CLINICA SANTA ANA S.A.</v>
          </cell>
          <cell r="S643" t="str">
            <v>7</v>
          </cell>
          <cell r="T643" t="str">
            <v>07/02/2023</v>
          </cell>
          <cell r="U643">
            <v>1831534</v>
          </cell>
          <cell r="V643" t="str">
            <v>30/12/2022</v>
          </cell>
        </row>
        <row r="644">
          <cell r="A644" t="str">
            <v>890500060-2136029</v>
          </cell>
          <cell r="B644" t="str">
            <v>NI</v>
          </cell>
          <cell r="C644" t="str">
            <v>890500060</v>
          </cell>
          <cell r="D644" t="str">
            <v>12/01/2023</v>
          </cell>
          <cell r="E644" t="str">
            <v>CSA2136029</v>
          </cell>
          <cell r="F644">
            <v>2136029</v>
          </cell>
          <cell r="G644">
            <v>52400</v>
          </cell>
          <cell r="H644">
            <v>48700</v>
          </cell>
          <cell r="I644">
            <v>52400</v>
          </cell>
          <cell r="J644">
            <v>0</v>
          </cell>
          <cell r="K644">
            <v>3700</v>
          </cell>
          <cell r="L644">
            <v>0</v>
          </cell>
          <cell r="M644">
            <v>0</v>
          </cell>
          <cell r="N644">
            <v>48700</v>
          </cell>
          <cell r="O644" t="str">
            <v>54</v>
          </cell>
          <cell r="P644" t="str">
            <v>001</v>
          </cell>
          <cell r="Q644" t="str">
            <v>540010060301</v>
          </cell>
          <cell r="R644" t="str">
            <v>CLINICA SANTA ANA S.A.</v>
          </cell>
          <cell r="S644" t="str">
            <v>7</v>
          </cell>
          <cell r="T644" t="str">
            <v>07/02/2023</v>
          </cell>
          <cell r="U644">
            <v>1831535</v>
          </cell>
          <cell r="V644" t="str">
            <v>30/12/2022</v>
          </cell>
        </row>
        <row r="645">
          <cell r="A645" t="str">
            <v>890500060-2136043</v>
          </cell>
          <cell r="B645" t="str">
            <v>NI</v>
          </cell>
          <cell r="C645" t="str">
            <v>890500060</v>
          </cell>
          <cell r="D645" t="str">
            <v>12/01/2023</v>
          </cell>
          <cell r="E645" t="str">
            <v>CSA2136043</v>
          </cell>
          <cell r="F645">
            <v>2136043</v>
          </cell>
          <cell r="G645">
            <v>22000</v>
          </cell>
          <cell r="H645">
            <v>17300</v>
          </cell>
          <cell r="I645">
            <v>22000</v>
          </cell>
          <cell r="J645">
            <v>0</v>
          </cell>
          <cell r="K645">
            <v>4700</v>
          </cell>
          <cell r="L645">
            <v>0</v>
          </cell>
          <cell r="M645">
            <v>0</v>
          </cell>
          <cell r="N645">
            <v>17300</v>
          </cell>
          <cell r="O645" t="str">
            <v>54</v>
          </cell>
          <cell r="P645" t="str">
            <v>001</v>
          </cell>
          <cell r="Q645" t="str">
            <v>540010060301</v>
          </cell>
          <cell r="R645" t="str">
            <v>CLINICA SANTA ANA S.A.</v>
          </cell>
          <cell r="S645" t="str">
            <v>7</v>
          </cell>
          <cell r="T645" t="str">
            <v>07/02/2023</v>
          </cell>
          <cell r="U645">
            <v>1831536</v>
          </cell>
          <cell r="V645" t="str">
            <v>03/01/2023</v>
          </cell>
        </row>
        <row r="646">
          <cell r="A646" t="str">
            <v>890500060-2136045</v>
          </cell>
          <cell r="B646" t="str">
            <v>NI</v>
          </cell>
          <cell r="C646" t="str">
            <v>890500060</v>
          </cell>
          <cell r="D646" t="str">
            <v>12/01/2023</v>
          </cell>
          <cell r="E646" t="str">
            <v>CSA2136045</v>
          </cell>
          <cell r="F646">
            <v>2136045</v>
          </cell>
          <cell r="G646">
            <v>52400</v>
          </cell>
          <cell r="H646">
            <v>48300</v>
          </cell>
          <cell r="I646">
            <v>52400</v>
          </cell>
          <cell r="J646">
            <v>0</v>
          </cell>
          <cell r="K646">
            <v>4100</v>
          </cell>
          <cell r="L646">
            <v>0</v>
          </cell>
          <cell r="M646">
            <v>0</v>
          </cell>
          <cell r="N646">
            <v>48300</v>
          </cell>
          <cell r="O646" t="str">
            <v>54</v>
          </cell>
          <cell r="P646" t="str">
            <v>001</v>
          </cell>
          <cell r="Q646" t="str">
            <v>540010060301</v>
          </cell>
          <cell r="R646" t="str">
            <v>CLINICA SANTA ANA S.A.</v>
          </cell>
          <cell r="S646" t="str">
            <v>7</v>
          </cell>
          <cell r="T646" t="str">
            <v>07/02/2023</v>
          </cell>
          <cell r="U646">
            <v>1831537</v>
          </cell>
          <cell r="V646" t="str">
            <v>03/01/2023</v>
          </cell>
        </row>
        <row r="647">
          <cell r="A647" t="str">
            <v>890500060-2136049</v>
          </cell>
          <cell r="B647" t="str">
            <v>NI</v>
          </cell>
          <cell r="C647" t="str">
            <v>890500060</v>
          </cell>
          <cell r="D647" t="str">
            <v>12/01/2023</v>
          </cell>
          <cell r="E647" t="str">
            <v>CSA2136049</v>
          </cell>
          <cell r="F647">
            <v>2136049</v>
          </cell>
          <cell r="G647">
            <v>52400</v>
          </cell>
          <cell r="H647">
            <v>48300</v>
          </cell>
          <cell r="I647">
            <v>52400</v>
          </cell>
          <cell r="J647">
            <v>0</v>
          </cell>
          <cell r="K647">
            <v>4100</v>
          </cell>
          <cell r="L647">
            <v>0</v>
          </cell>
          <cell r="M647">
            <v>0</v>
          </cell>
          <cell r="N647">
            <v>48300</v>
          </cell>
          <cell r="O647" t="str">
            <v>54</v>
          </cell>
          <cell r="P647" t="str">
            <v>001</v>
          </cell>
          <cell r="Q647" t="str">
            <v>540010060301</v>
          </cell>
          <cell r="R647" t="str">
            <v>CLINICA SANTA ANA S.A.</v>
          </cell>
          <cell r="S647" t="str">
            <v>7</v>
          </cell>
          <cell r="T647" t="str">
            <v>07/02/2023</v>
          </cell>
          <cell r="U647">
            <v>1831538</v>
          </cell>
          <cell r="V647" t="str">
            <v>04/01/2023</v>
          </cell>
        </row>
        <row r="648">
          <cell r="A648" t="str">
            <v>890500060-2136056</v>
          </cell>
          <cell r="B648" t="str">
            <v>NI</v>
          </cell>
          <cell r="C648" t="str">
            <v>890500060</v>
          </cell>
          <cell r="D648" t="str">
            <v>12/01/2023</v>
          </cell>
          <cell r="E648" t="str">
            <v>CSA2136056</v>
          </cell>
          <cell r="F648">
            <v>2136056</v>
          </cell>
          <cell r="G648">
            <v>22000</v>
          </cell>
          <cell r="H648">
            <v>17900</v>
          </cell>
          <cell r="I648">
            <v>22000</v>
          </cell>
          <cell r="J648">
            <v>0</v>
          </cell>
          <cell r="K648">
            <v>4100</v>
          </cell>
          <cell r="L648">
            <v>0</v>
          </cell>
          <cell r="M648">
            <v>0</v>
          </cell>
          <cell r="N648">
            <v>17900</v>
          </cell>
          <cell r="O648" t="str">
            <v>54</v>
          </cell>
          <cell r="P648" t="str">
            <v>001</v>
          </cell>
          <cell r="Q648" t="str">
            <v>540010060301</v>
          </cell>
          <cell r="R648" t="str">
            <v>CLINICA SANTA ANA S.A.</v>
          </cell>
          <cell r="S648" t="str">
            <v>7</v>
          </cell>
          <cell r="T648" t="str">
            <v>07/02/2023</v>
          </cell>
          <cell r="U648">
            <v>1831539</v>
          </cell>
          <cell r="V648" t="str">
            <v>04/01/2023</v>
          </cell>
        </row>
        <row r="649">
          <cell r="A649" t="str">
            <v>890500060-2136059</v>
          </cell>
          <cell r="B649" t="str">
            <v>NI</v>
          </cell>
          <cell r="C649" t="str">
            <v>890500060</v>
          </cell>
          <cell r="D649" t="str">
            <v>12/01/2023</v>
          </cell>
          <cell r="E649" t="str">
            <v>CSA2136059</v>
          </cell>
          <cell r="F649">
            <v>2136059</v>
          </cell>
          <cell r="G649">
            <v>22000</v>
          </cell>
          <cell r="H649">
            <v>22000</v>
          </cell>
          <cell r="I649">
            <v>22000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22000</v>
          </cell>
          <cell r="O649" t="str">
            <v>54</v>
          </cell>
          <cell r="P649" t="str">
            <v>001</v>
          </cell>
          <cell r="Q649" t="str">
            <v>540010060301</v>
          </cell>
          <cell r="R649" t="str">
            <v>CLINICA SANTA ANA S.A.</v>
          </cell>
          <cell r="S649" t="str">
            <v>7</v>
          </cell>
          <cell r="T649" t="str">
            <v>07/02/2023</v>
          </cell>
          <cell r="U649">
            <v>1831540</v>
          </cell>
          <cell r="V649" t="str">
            <v>04/01/2023</v>
          </cell>
        </row>
        <row r="650">
          <cell r="A650" t="str">
            <v>890500060-2136063</v>
          </cell>
          <cell r="B650" t="str">
            <v>NI</v>
          </cell>
          <cell r="C650" t="str">
            <v>890500060</v>
          </cell>
          <cell r="D650" t="str">
            <v>12/01/2023</v>
          </cell>
          <cell r="E650" t="str">
            <v>CSA2136063</v>
          </cell>
          <cell r="F650">
            <v>2136063</v>
          </cell>
          <cell r="G650">
            <v>22000</v>
          </cell>
          <cell r="H650">
            <v>22000</v>
          </cell>
          <cell r="I650">
            <v>22000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22000</v>
          </cell>
          <cell r="O650" t="str">
            <v>54</v>
          </cell>
          <cell r="P650" t="str">
            <v>001</v>
          </cell>
          <cell r="Q650" t="str">
            <v>540010060301</v>
          </cell>
          <cell r="R650" t="str">
            <v>CLINICA SANTA ANA S.A.</v>
          </cell>
          <cell r="S650" t="str">
            <v>7</v>
          </cell>
          <cell r="T650" t="str">
            <v>07/02/2023</v>
          </cell>
          <cell r="U650">
            <v>1831541</v>
          </cell>
          <cell r="V650" t="str">
            <v>05/01/2023</v>
          </cell>
        </row>
        <row r="651">
          <cell r="A651" t="str">
            <v>890500060-2136072</v>
          </cell>
          <cell r="B651" t="str">
            <v>NI</v>
          </cell>
          <cell r="C651" t="str">
            <v>890500060</v>
          </cell>
          <cell r="D651" t="str">
            <v>12/01/2023</v>
          </cell>
          <cell r="E651" t="str">
            <v>CSA2136072</v>
          </cell>
          <cell r="F651">
            <v>2136072</v>
          </cell>
          <cell r="G651">
            <v>22000</v>
          </cell>
          <cell r="H651">
            <v>17900</v>
          </cell>
          <cell r="I651">
            <v>22000</v>
          </cell>
          <cell r="J651">
            <v>0</v>
          </cell>
          <cell r="K651">
            <v>4100</v>
          </cell>
          <cell r="L651">
            <v>0</v>
          </cell>
          <cell r="M651">
            <v>0</v>
          </cell>
          <cell r="N651">
            <v>17900</v>
          </cell>
          <cell r="O651" t="str">
            <v>54</v>
          </cell>
          <cell r="P651" t="str">
            <v>001</v>
          </cell>
          <cell r="Q651" t="str">
            <v>540010060301</v>
          </cell>
          <cell r="R651" t="str">
            <v>CLINICA SANTA ANA S.A.</v>
          </cell>
          <cell r="S651" t="str">
            <v>7</v>
          </cell>
          <cell r="T651" t="str">
            <v>07/02/2023</v>
          </cell>
          <cell r="U651">
            <v>1831542</v>
          </cell>
          <cell r="V651" t="str">
            <v>05/01/2023</v>
          </cell>
        </row>
        <row r="652">
          <cell r="A652" t="str">
            <v>890500060-2136087</v>
          </cell>
          <cell r="B652" t="str">
            <v>NI</v>
          </cell>
          <cell r="C652" t="str">
            <v>890500060</v>
          </cell>
          <cell r="D652" t="str">
            <v>12/01/2023</v>
          </cell>
          <cell r="E652" t="str">
            <v>CSA2136087</v>
          </cell>
          <cell r="F652">
            <v>2136087</v>
          </cell>
          <cell r="G652">
            <v>45700</v>
          </cell>
          <cell r="H652">
            <v>41600</v>
          </cell>
          <cell r="I652">
            <v>45700</v>
          </cell>
          <cell r="J652">
            <v>0</v>
          </cell>
          <cell r="K652">
            <v>4100</v>
          </cell>
          <cell r="L652">
            <v>0</v>
          </cell>
          <cell r="M652">
            <v>0</v>
          </cell>
          <cell r="N652">
            <v>41600</v>
          </cell>
          <cell r="O652" t="str">
            <v>54</v>
          </cell>
          <cell r="P652" t="str">
            <v>001</v>
          </cell>
          <cell r="Q652" t="str">
            <v>540010060301</v>
          </cell>
          <cell r="R652" t="str">
            <v>CLINICA SANTA ANA S.A.</v>
          </cell>
          <cell r="S652" t="str">
            <v>7</v>
          </cell>
          <cell r="T652" t="str">
            <v>07/02/2023</v>
          </cell>
          <cell r="U652">
            <v>1831543</v>
          </cell>
          <cell r="V652" t="str">
            <v>06/01/2023</v>
          </cell>
        </row>
        <row r="653">
          <cell r="A653" t="str">
            <v>890500060-2136092</v>
          </cell>
          <cell r="B653" t="str">
            <v>NI</v>
          </cell>
          <cell r="C653" t="str">
            <v>890500060</v>
          </cell>
          <cell r="D653" t="str">
            <v>12/01/2023</v>
          </cell>
          <cell r="E653" t="str">
            <v>CSA2136092</v>
          </cell>
          <cell r="F653">
            <v>2136092</v>
          </cell>
          <cell r="G653">
            <v>22000</v>
          </cell>
          <cell r="H653">
            <v>17900</v>
          </cell>
          <cell r="I653">
            <v>22000</v>
          </cell>
          <cell r="J653">
            <v>0</v>
          </cell>
          <cell r="K653">
            <v>4100</v>
          </cell>
          <cell r="L653">
            <v>0</v>
          </cell>
          <cell r="M653">
            <v>0</v>
          </cell>
          <cell r="N653">
            <v>17900</v>
          </cell>
          <cell r="O653" t="str">
            <v>54</v>
          </cell>
          <cell r="P653" t="str">
            <v>001</v>
          </cell>
          <cell r="Q653" t="str">
            <v>540010060301</v>
          </cell>
          <cell r="R653" t="str">
            <v>CLINICA SANTA ANA S.A.</v>
          </cell>
          <cell r="S653" t="str">
            <v>7</v>
          </cell>
          <cell r="T653" t="str">
            <v>07/02/2023</v>
          </cell>
          <cell r="U653">
            <v>1831544</v>
          </cell>
          <cell r="V653" t="str">
            <v>07/01/2023</v>
          </cell>
        </row>
        <row r="654">
          <cell r="A654" t="str">
            <v>890500060-2136971</v>
          </cell>
          <cell r="B654" t="str">
            <v>NI</v>
          </cell>
          <cell r="C654" t="str">
            <v>890500060</v>
          </cell>
          <cell r="D654" t="str">
            <v>18/01/2023</v>
          </cell>
          <cell r="E654" t="str">
            <v>CSA2136971</v>
          </cell>
          <cell r="F654">
            <v>2136971</v>
          </cell>
          <cell r="G654">
            <v>22000</v>
          </cell>
          <cell r="H654">
            <v>17900</v>
          </cell>
          <cell r="I654">
            <v>22000</v>
          </cell>
          <cell r="J654">
            <v>0</v>
          </cell>
          <cell r="K654">
            <v>4100</v>
          </cell>
          <cell r="L654">
            <v>0</v>
          </cell>
          <cell r="M654">
            <v>0</v>
          </cell>
          <cell r="N654">
            <v>17900</v>
          </cell>
          <cell r="O654" t="str">
            <v>54</v>
          </cell>
          <cell r="P654" t="str">
            <v>001</v>
          </cell>
          <cell r="Q654" t="str">
            <v>540010060301</v>
          </cell>
          <cell r="R654" t="str">
            <v>CLINICA SANTA ANA S.A.</v>
          </cell>
          <cell r="S654" t="str">
            <v>7</v>
          </cell>
          <cell r="T654" t="str">
            <v>07/02/2023</v>
          </cell>
          <cell r="U654">
            <v>1831545</v>
          </cell>
          <cell r="V654" t="str">
            <v>10/01/2023</v>
          </cell>
        </row>
        <row r="655">
          <cell r="A655" t="str">
            <v>890500060-2136995</v>
          </cell>
          <cell r="B655" t="str">
            <v>NI</v>
          </cell>
          <cell r="C655" t="str">
            <v>890500060</v>
          </cell>
          <cell r="D655" t="str">
            <v>18/01/2023</v>
          </cell>
          <cell r="E655" t="str">
            <v>CSA2136995</v>
          </cell>
          <cell r="F655">
            <v>2136995</v>
          </cell>
          <cell r="G655">
            <v>22000</v>
          </cell>
          <cell r="H655">
            <v>17900</v>
          </cell>
          <cell r="I655">
            <v>22000</v>
          </cell>
          <cell r="J655">
            <v>0</v>
          </cell>
          <cell r="K655">
            <v>4100</v>
          </cell>
          <cell r="L655">
            <v>0</v>
          </cell>
          <cell r="M655">
            <v>0</v>
          </cell>
          <cell r="N655">
            <v>17900</v>
          </cell>
          <cell r="O655" t="str">
            <v>54</v>
          </cell>
          <cell r="P655" t="str">
            <v>001</v>
          </cell>
          <cell r="Q655" t="str">
            <v>540010060301</v>
          </cell>
          <cell r="R655" t="str">
            <v>CLINICA SANTA ANA S.A.</v>
          </cell>
          <cell r="S655" t="str">
            <v>7</v>
          </cell>
          <cell r="T655" t="str">
            <v>07/02/2023</v>
          </cell>
          <cell r="U655">
            <v>1831546</v>
          </cell>
          <cell r="V655" t="str">
            <v>12/01/2023</v>
          </cell>
        </row>
        <row r="656">
          <cell r="A656" t="str">
            <v>890500060-2137000</v>
          </cell>
          <cell r="B656" t="str">
            <v>NI</v>
          </cell>
          <cell r="C656" t="str">
            <v>890500060</v>
          </cell>
          <cell r="D656" t="str">
            <v>18/01/2023</v>
          </cell>
          <cell r="E656" t="str">
            <v>CSA2137000</v>
          </cell>
          <cell r="F656">
            <v>2137000</v>
          </cell>
          <cell r="G656">
            <v>52400</v>
          </cell>
          <cell r="H656">
            <v>48300</v>
          </cell>
          <cell r="I656">
            <v>52400</v>
          </cell>
          <cell r="J656">
            <v>0</v>
          </cell>
          <cell r="K656">
            <v>4100</v>
          </cell>
          <cell r="L656">
            <v>0</v>
          </cell>
          <cell r="M656">
            <v>0</v>
          </cell>
          <cell r="N656">
            <v>48300</v>
          </cell>
          <cell r="O656" t="str">
            <v>54</v>
          </cell>
          <cell r="P656" t="str">
            <v>001</v>
          </cell>
          <cell r="Q656" t="str">
            <v>540010060301</v>
          </cell>
          <cell r="R656" t="str">
            <v>CLINICA SANTA ANA S.A.</v>
          </cell>
          <cell r="S656" t="str">
            <v>7</v>
          </cell>
          <cell r="T656" t="str">
            <v>07/02/2023</v>
          </cell>
          <cell r="U656">
            <v>1831547</v>
          </cell>
          <cell r="V656" t="str">
            <v>13/01/2023</v>
          </cell>
        </row>
        <row r="657">
          <cell r="A657" t="str">
            <v>890500060-2137008</v>
          </cell>
          <cell r="B657" t="str">
            <v>NI</v>
          </cell>
          <cell r="C657" t="str">
            <v>890500060</v>
          </cell>
          <cell r="D657" t="str">
            <v>18/01/2023</v>
          </cell>
          <cell r="E657" t="str">
            <v>CSA2137008</v>
          </cell>
          <cell r="F657">
            <v>2137008</v>
          </cell>
          <cell r="G657">
            <v>22000</v>
          </cell>
          <cell r="H657">
            <v>17900</v>
          </cell>
          <cell r="I657">
            <v>22000</v>
          </cell>
          <cell r="J657">
            <v>0</v>
          </cell>
          <cell r="K657">
            <v>4100</v>
          </cell>
          <cell r="L657">
            <v>0</v>
          </cell>
          <cell r="M657">
            <v>0</v>
          </cell>
          <cell r="N657">
            <v>17900</v>
          </cell>
          <cell r="O657" t="str">
            <v>54</v>
          </cell>
          <cell r="P657" t="str">
            <v>001</v>
          </cell>
          <cell r="Q657" t="str">
            <v>540010060301</v>
          </cell>
          <cell r="R657" t="str">
            <v>CLINICA SANTA ANA S.A.</v>
          </cell>
          <cell r="S657" t="str">
            <v>7</v>
          </cell>
          <cell r="T657" t="str">
            <v>07/02/2023</v>
          </cell>
          <cell r="U657">
            <v>1831548</v>
          </cell>
          <cell r="V657" t="str">
            <v>16/01/2023</v>
          </cell>
        </row>
        <row r="658">
          <cell r="A658" t="str">
            <v>890500060-2137020</v>
          </cell>
          <cell r="B658" t="str">
            <v>NI</v>
          </cell>
          <cell r="C658" t="str">
            <v>890500060</v>
          </cell>
          <cell r="D658" t="str">
            <v>18/01/2023</v>
          </cell>
          <cell r="E658" t="str">
            <v>CSA2137020</v>
          </cell>
          <cell r="F658">
            <v>2137020</v>
          </cell>
          <cell r="G658">
            <v>22000</v>
          </cell>
          <cell r="H658">
            <v>22000</v>
          </cell>
          <cell r="I658">
            <v>22000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22000</v>
          </cell>
          <cell r="O658" t="str">
            <v>54</v>
          </cell>
          <cell r="P658" t="str">
            <v>001</v>
          </cell>
          <cell r="Q658" t="str">
            <v>540010060301</v>
          </cell>
          <cell r="R658" t="str">
            <v>CLINICA SANTA ANA S.A.</v>
          </cell>
          <cell r="S658" t="str">
            <v>7</v>
          </cell>
          <cell r="T658" t="str">
            <v>07/02/2023</v>
          </cell>
          <cell r="U658">
            <v>1831549</v>
          </cell>
          <cell r="V658" t="str">
            <v>16/01/2023</v>
          </cell>
        </row>
        <row r="659">
          <cell r="A659" t="str">
            <v>890500060-2137422</v>
          </cell>
          <cell r="B659" t="str">
            <v>NI</v>
          </cell>
          <cell r="C659" t="str">
            <v>890500060</v>
          </cell>
          <cell r="D659" t="str">
            <v>20/01/2023</v>
          </cell>
          <cell r="E659" t="str">
            <v>CSA2137422</v>
          </cell>
          <cell r="F659">
            <v>2137422</v>
          </cell>
          <cell r="G659">
            <v>22000</v>
          </cell>
          <cell r="H659">
            <v>22000</v>
          </cell>
          <cell r="I659">
            <v>22000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22000</v>
          </cell>
          <cell r="O659" t="str">
            <v>54</v>
          </cell>
          <cell r="P659" t="str">
            <v>001</v>
          </cell>
          <cell r="Q659" t="str">
            <v>540010060301</v>
          </cell>
          <cell r="R659" t="str">
            <v>CLINICA SANTA ANA S.A.</v>
          </cell>
          <cell r="S659" t="str">
            <v>7</v>
          </cell>
          <cell r="T659" t="str">
            <v>07/02/2023</v>
          </cell>
          <cell r="U659">
            <v>1831550</v>
          </cell>
          <cell r="V659" t="str">
            <v>19/01/2023</v>
          </cell>
        </row>
        <row r="660">
          <cell r="A660" t="str">
            <v>890500060-2137772</v>
          </cell>
          <cell r="B660" t="str">
            <v>NI</v>
          </cell>
          <cell r="C660" t="str">
            <v>890500060</v>
          </cell>
          <cell r="D660" t="str">
            <v>23/01/2023</v>
          </cell>
          <cell r="E660" t="str">
            <v>CSA2137772</v>
          </cell>
          <cell r="F660">
            <v>2137772</v>
          </cell>
          <cell r="G660">
            <v>22000</v>
          </cell>
          <cell r="H660">
            <v>22000</v>
          </cell>
          <cell r="I660">
            <v>22000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22000</v>
          </cell>
          <cell r="O660" t="str">
            <v>54</v>
          </cell>
          <cell r="P660" t="str">
            <v>001</v>
          </cell>
          <cell r="Q660" t="str">
            <v>540010060301</v>
          </cell>
          <cell r="R660" t="str">
            <v>CLINICA SANTA ANA S.A.</v>
          </cell>
          <cell r="S660" t="str">
            <v>7</v>
          </cell>
          <cell r="T660" t="str">
            <v>07/02/2023</v>
          </cell>
          <cell r="U660">
            <v>1831551</v>
          </cell>
          <cell r="V660" t="str">
            <v>18/01/2023</v>
          </cell>
        </row>
        <row r="661">
          <cell r="A661" t="str">
            <v>890500060-2137787</v>
          </cell>
          <cell r="B661" t="str">
            <v>NI</v>
          </cell>
          <cell r="C661" t="str">
            <v>890500060</v>
          </cell>
          <cell r="D661" t="str">
            <v>23/01/2023</v>
          </cell>
          <cell r="E661" t="str">
            <v>CSA2137787</v>
          </cell>
          <cell r="F661">
            <v>2137787</v>
          </cell>
          <cell r="G661">
            <v>52400</v>
          </cell>
          <cell r="H661">
            <v>48300</v>
          </cell>
          <cell r="I661">
            <v>52400</v>
          </cell>
          <cell r="J661">
            <v>0</v>
          </cell>
          <cell r="K661">
            <v>4100</v>
          </cell>
          <cell r="L661">
            <v>0</v>
          </cell>
          <cell r="M661">
            <v>0</v>
          </cell>
          <cell r="N661">
            <v>48300</v>
          </cell>
          <cell r="O661" t="str">
            <v>54</v>
          </cell>
          <cell r="P661" t="str">
            <v>001</v>
          </cell>
          <cell r="Q661" t="str">
            <v>540010060301</v>
          </cell>
          <cell r="R661" t="str">
            <v>CLINICA SANTA ANA S.A.</v>
          </cell>
          <cell r="S661" t="str">
            <v>7</v>
          </cell>
          <cell r="T661" t="str">
            <v>07/02/2023</v>
          </cell>
          <cell r="U661">
            <v>1831552</v>
          </cell>
          <cell r="V661" t="str">
            <v>18/01/2023</v>
          </cell>
        </row>
        <row r="662">
          <cell r="A662" t="str">
            <v>890500060-2137823</v>
          </cell>
          <cell r="B662" t="str">
            <v>NI</v>
          </cell>
          <cell r="C662" t="str">
            <v>890500060</v>
          </cell>
          <cell r="D662" t="str">
            <v>23/01/2023</v>
          </cell>
          <cell r="E662" t="str">
            <v>CSA2137823</v>
          </cell>
          <cell r="F662">
            <v>2137823</v>
          </cell>
          <cell r="G662">
            <v>52400</v>
          </cell>
          <cell r="H662">
            <v>52400</v>
          </cell>
          <cell r="I662">
            <v>52400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52400</v>
          </cell>
          <cell r="O662" t="str">
            <v>54</v>
          </cell>
          <cell r="P662" t="str">
            <v>001</v>
          </cell>
          <cell r="Q662" t="str">
            <v>540010060301</v>
          </cell>
          <cell r="R662" t="str">
            <v>CLINICA SANTA ANA S.A.</v>
          </cell>
          <cell r="S662" t="str">
            <v>7</v>
          </cell>
          <cell r="T662" t="str">
            <v>07/02/2023</v>
          </cell>
          <cell r="U662">
            <v>1831553</v>
          </cell>
          <cell r="V662" t="str">
            <v>28/11/2022</v>
          </cell>
        </row>
        <row r="663">
          <cell r="A663" t="str">
            <v>890500060-2137841</v>
          </cell>
          <cell r="B663" t="str">
            <v>NI</v>
          </cell>
          <cell r="C663" t="str">
            <v>890500060</v>
          </cell>
          <cell r="D663" t="str">
            <v>24/01/2023</v>
          </cell>
          <cell r="E663" t="str">
            <v>CSA2137841</v>
          </cell>
          <cell r="F663">
            <v>2137841</v>
          </cell>
          <cell r="G663">
            <v>52400</v>
          </cell>
          <cell r="H663">
            <v>52400</v>
          </cell>
          <cell r="I663">
            <v>52400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52400</v>
          </cell>
          <cell r="O663" t="str">
            <v>54</v>
          </cell>
          <cell r="P663" t="str">
            <v>001</v>
          </cell>
          <cell r="Q663" t="str">
            <v>540010060301</v>
          </cell>
          <cell r="R663" t="str">
            <v>CLINICA SANTA ANA S.A.</v>
          </cell>
          <cell r="S663" t="str">
            <v>7</v>
          </cell>
          <cell r="T663" t="str">
            <v>07/02/2023</v>
          </cell>
          <cell r="U663">
            <v>1831554</v>
          </cell>
          <cell r="V663" t="str">
            <v>30/11/2022</v>
          </cell>
        </row>
        <row r="664">
          <cell r="A664" t="str">
            <v>890500060-2137843</v>
          </cell>
          <cell r="B664" t="str">
            <v>NI</v>
          </cell>
          <cell r="C664" t="str">
            <v>890500060</v>
          </cell>
          <cell r="D664" t="str">
            <v>24/01/2023</v>
          </cell>
          <cell r="E664" t="str">
            <v>CSA2137843</v>
          </cell>
          <cell r="F664">
            <v>2137843</v>
          </cell>
          <cell r="G664">
            <v>45700</v>
          </cell>
          <cell r="H664">
            <v>45700</v>
          </cell>
          <cell r="I664">
            <v>45700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45700</v>
          </cell>
          <cell r="O664" t="str">
            <v>54</v>
          </cell>
          <cell r="P664" t="str">
            <v>001</v>
          </cell>
          <cell r="Q664" t="str">
            <v>540010060301</v>
          </cell>
          <cell r="R664" t="str">
            <v>CLINICA SANTA ANA S.A.</v>
          </cell>
          <cell r="S664" t="str">
            <v>7</v>
          </cell>
          <cell r="T664" t="str">
            <v>07/02/2023</v>
          </cell>
          <cell r="U664">
            <v>1831555</v>
          </cell>
          <cell r="V664" t="str">
            <v>12/11/2022</v>
          </cell>
        </row>
        <row r="665">
          <cell r="A665" t="str">
            <v>890500060-2137847</v>
          </cell>
          <cell r="B665" t="str">
            <v>NI</v>
          </cell>
          <cell r="C665" t="str">
            <v>890500060</v>
          </cell>
          <cell r="D665" t="str">
            <v>24/01/2023</v>
          </cell>
          <cell r="E665" t="str">
            <v>CSA2137847</v>
          </cell>
          <cell r="F665">
            <v>2137847</v>
          </cell>
          <cell r="G665">
            <v>22000</v>
          </cell>
          <cell r="H665">
            <v>22000</v>
          </cell>
          <cell r="I665">
            <v>22000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22000</v>
          </cell>
          <cell r="O665" t="str">
            <v>54</v>
          </cell>
          <cell r="P665" t="str">
            <v>001</v>
          </cell>
          <cell r="Q665" t="str">
            <v>540010060301</v>
          </cell>
          <cell r="R665" t="str">
            <v>CLINICA SANTA ANA S.A.</v>
          </cell>
          <cell r="S665" t="str">
            <v>7</v>
          </cell>
          <cell r="T665" t="str">
            <v>07/02/2023</v>
          </cell>
          <cell r="U665">
            <v>1831556</v>
          </cell>
          <cell r="V665" t="str">
            <v>02/12/2022</v>
          </cell>
        </row>
        <row r="666">
          <cell r="A666" t="str">
            <v>890500060-2137849</v>
          </cell>
          <cell r="B666" t="str">
            <v>NI</v>
          </cell>
          <cell r="C666" t="str">
            <v>890500060</v>
          </cell>
          <cell r="D666" t="str">
            <v>24/01/2023</v>
          </cell>
          <cell r="E666" t="str">
            <v>CSA2137849</v>
          </cell>
          <cell r="F666">
            <v>2137849</v>
          </cell>
          <cell r="G666">
            <v>22000</v>
          </cell>
          <cell r="H666">
            <v>22000</v>
          </cell>
          <cell r="I666">
            <v>22000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22000</v>
          </cell>
          <cell r="O666" t="str">
            <v>54</v>
          </cell>
          <cell r="P666" t="str">
            <v>001</v>
          </cell>
          <cell r="Q666" t="str">
            <v>540010060301</v>
          </cell>
          <cell r="R666" t="str">
            <v>CLINICA SANTA ANA S.A.</v>
          </cell>
          <cell r="S666" t="str">
            <v>7</v>
          </cell>
          <cell r="T666" t="str">
            <v>07/02/2023</v>
          </cell>
          <cell r="U666">
            <v>1831557</v>
          </cell>
          <cell r="V666" t="str">
            <v>09/12/2022</v>
          </cell>
        </row>
        <row r="667">
          <cell r="A667" t="str">
            <v>890500060-2137852</v>
          </cell>
          <cell r="B667" t="str">
            <v>NI</v>
          </cell>
          <cell r="C667" t="str">
            <v>890500060</v>
          </cell>
          <cell r="D667" t="str">
            <v>24/01/2023</v>
          </cell>
          <cell r="E667" t="str">
            <v>CSA2137852</v>
          </cell>
          <cell r="F667">
            <v>2137852</v>
          </cell>
          <cell r="G667">
            <v>22000</v>
          </cell>
          <cell r="H667">
            <v>22000</v>
          </cell>
          <cell r="I667">
            <v>22000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22000</v>
          </cell>
          <cell r="O667" t="str">
            <v>54</v>
          </cell>
          <cell r="P667" t="str">
            <v>001</v>
          </cell>
          <cell r="Q667" t="str">
            <v>540010060301</v>
          </cell>
          <cell r="R667" t="str">
            <v>CLINICA SANTA ANA S.A.</v>
          </cell>
          <cell r="S667" t="str">
            <v>7</v>
          </cell>
          <cell r="T667" t="str">
            <v>07/02/2023</v>
          </cell>
          <cell r="U667">
            <v>1831558</v>
          </cell>
          <cell r="V667" t="str">
            <v>12/12/2022</v>
          </cell>
        </row>
        <row r="668">
          <cell r="A668" t="str">
            <v>890500060-2137855</v>
          </cell>
          <cell r="B668" t="str">
            <v>NI</v>
          </cell>
          <cell r="C668" t="str">
            <v>890500060</v>
          </cell>
          <cell r="D668" t="str">
            <v>24/01/2023</v>
          </cell>
          <cell r="E668" t="str">
            <v>CSA2137855</v>
          </cell>
          <cell r="F668">
            <v>2137855</v>
          </cell>
          <cell r="G668">
            <v>22000</v>
          </cell>
          <cell r="H668">
            <v>22000</v>
          </cell>
          <cell r="I668">
            <v>22000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22000</v>
          </cell>
          <cell r="O668" t="str">
            <v>54</v>
          </cell>
          <cell r="P668" t="str">
            <v>001</v>
          </cell>
          <cell r="Q668" t="str">
            <v>540010060301</v>
          </cell>
          <cell r="R668" t="str">
            <v>CLINICA SANTA ANA S.A.</v>
          </cell>
          <cell r="S668" t="str">
            <v>7</v>
          </cell>
          <cell r="T668" t="str">
            <v>07/02/2023</v>
          </cell>
          <cell r="U668">
            <v>1831559</v>
          </cell>
          <cell r="V668" t="str">
            <v>16/12/2022</v>
          </cell>
        </row>
        <row r="669">
          <cell r="A669" t="str">
            <v>890500060-2137858</v>
          </cell>
          <cell r="B669" t="str">
            <v>NI</v>
          </cell>
          <cell r="C669" t="str">
            <v>890500060</v>
          </cell>
          <cell r="D669" t="str">
            <v>24/01/2023</v>
          </cell>
          <cell r="E669" t="str">
            <v>CSA2137858</v>
          </cell>
          <cell r="F669">
            <v>2137858</v>
          </cell>
          <cell r="G669">
            <v>52400</v>
          </cell>
          <cell r="H669">
            <v>52400</v>
          </cell>
          <cell r="I669">
            <v>52400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52400</v>
          </cell>
          <cell r="O669" t="str">
            <v>54</v>
          </cell>
          <cell r="P669" t="str">
            <v>001</v>
          </cell>
          <cell r="Q669" t="str">
            <v>540010060301</v>
          </cell>
          <cell r="R669" t="str">
            <v>CLINICA SANTA ANA S.A.</v>
          </cell>
          <cell r="S669" t="str">
            <v>7</v>
          </cell>
          <cell r="T669" t="str">
            <v>07/02/2023</v>
          </cell>
          <cell r="U669">
            <v>1831560</v>
          </cell>
          <cell r="V669" t="str">
            <v>19/12/2022</v>
          </cell>
        </row>
        <row r="670">
          <cell r="A670" t="str">
            <v>890500060-2137862</v>
          </cell>
          <cell r="B670" t="str">
            <v>NI</v>
          </cell>
          <cell r="C670" t="str">
            <v>890500060</v>
          </cell>
          <cell r="D670" t="str">
            <v>24/01/2023</v>
          </cell>
          <cell r="E670" t="str">
            <v>CSA2137862</v>
          </cell>
          <cell r="F670">
            <v>2137862</v>
          </cell>
          <cell r="G670">
            <v>22000</v>
          </cell>
          <cell r="H670">
            <v>22000</v>
          </cell>
          <cell r="I670">
            <v>22000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22000</v>
          </cell>
          <cell r="O670" t="str">
            <v>54</v>
          </cell>
          <cell r="P670" t="str">
            <v>001</v>
          </cell>
          <cell r="Q670" t="str">
            <v>540010060301</v>
          </cell>
          <cell r="R670" t="str">
            <v>CLINICA SANTA ANA S.A.</v>
          </cell>
          <cell r="S670" t="str">
            <v>7</v>
          </cell>
          <cell r="T670" t="str">
            <v>07/02/2023</v>
          </cell>
          <cell r="U670">
            <v>1831561</v>
          </cell>
          <cell r="V670" t="str">
            <v>19/09/2022</v>
          </cell>
        </row>
        <row r="671">
          <cell r="A671" t="str">
            <v>890500060-2137863</v>
          </cell>
          <cell r="B671" t="str">
            <v>NI</v>
          </cell>
          <cell r="C671" t="str">
            <v>890500060</v>
          </cell>
          <cell r="D671" t="str">
            <v>24/01/2023</v>
          </cell>
          <cell r="E671" t="str">
            <v>CSA2137863</v>
          </cell>
          <cell r="F671">
            <v>2137863</v>
          </cell>
          <cell r="G671">
            <v>22000</v>
          </cell>
          <cell r="H671">
            <v>22000</v>
          </cell>
          <cell r="I671">
            <v>22000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22000</v>
          </cell>
          <cell r="O671" t="str">
            <v>54</v>
          </cell>
          <cell r="P671" t="str">
            <v>001</v>
          </cell>
          <cell r="Q671" t="str">
            <v>540010060301</v>
          </cell>
          <cell r="R671" t="str">
            <v>CLINICA SANTA ANA S.A.</v>
          </cell>
          <cell r="S671" t="str">
            <v>7</v>
          </cell>
          <cell r="T671" t="str">
            <v>07/02/2023</v>
          </cell>
          <cell r="U671">
            <v>1831562</v>
          </cell>
          <cell r="V671" t="str">
            <v>03/11/2022</v>
          </cell>
        </row>
        <row r="672">
          <cell r="A672" t="str">
            <v>890500060-2137864</v>
          </cell>
          <cell r="B672" t="str">
            <v>NI</v>
          </cell>
          <cell r="C672" t="str">
            <v>890500060</v>
          </cell>
          <cell r="D672" t="str">
            <v>24/01/2023</v>
          </cell>
          <cell r="E672" t="str">
            <v>CSA2137864</v>
          </cell>
          <cell r="F672">
            <v>2137864</v>
          </cell>
          <cell r="G672">
            <v>22000</v>
          </cell>
          <cell r="H672">
            <v>22000</v>
          </cell>
          <cell r="I672">
            <v>22000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22000</v>
          </cell>
          <cell r="O672" t="str">
            <v>54</v>
          </cell>
          <cell r="P672" t="str">
            <v>001</v>
          </cell>
          <cell r="Q672" t="str">
            <v>540010060301</v>
          </cell>
          <cell r="R672" t="str">
            <v>CLINICA SANTA ANA S.A.</v>
          </cell>
          <cell r="S672" t="str">
            <v>7</v>
          </cell>
          <cell r="T672" t="str">
            <v>07/02/2023</v>
          </cell>
          <cell r="U672">
            <v>1831563</v>
          </cell>
          <cell r="V672" t="str">
            <v>22/12/2022</v>
          </cell>
        </row>
        <row r="673">
          <cell r="A673" t="str">
            <v>890500060-2137866</v>
          </cell>
          <cell r="B673" t="str">
            <v>NI</v>
          </cell>
          <cell r="C673" t="str">
            <v>890500060</v>
          </cell>
          <cell r="D673" t="str">
            <v>24/01/2023</v>
          </cell>
          <cell r="E673" t="str">
            <v>CSA2137866</v>
          </cell>
          <cell r="F673">
            <v>2137866</v>
          </cell>
          <cell r="G673">
            <v>22000</v>
          </cell>
          <cell r="H673">
            <v>22000</v>
          </cell>
          <cell r="I673">
            <v>22000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22000</v>
          </cell>
          <cell r="O673" t="str">
            <v>54</v>
          </cell>
          <cell r="P673" t="str">
            <v>001</v>
          </cell>
          <cell r="Q673" t="str">
            <v>540010060301</v>
          </cell>
          <cell r="R673" t="str">
            <v>CLINICA SANTA ANA S.A.</v>
          </cell>
          <cell r="S673" t="str">
            <v>7</v>
          </cell>
          <cell r="T673" t="str">
            <v>07/02/2023</v>
          </cell>
          <cell r="U673">
            <v>1831564</v>
          </cell>
          <cell r="V673" t="str">
            <v>23/12/2022</v>
          </cell>
        </row>
        <row r="674">
          <cell r="A674" t="str">
            <v>890500060-2137983</v>
          </cell>
          <cell r="B674" t="str">
            <v>NI</v>
          </cell>
          <cell r="C674" t="str">
            <v>890500060</v>
          </cell>
          <cell r="D674" t="str">
            <v>24/01/2023</v>
          </cell>
          <cell r="E674" t="str">
            <v>CSA2137983</v>
          </cell>
          <cell r="F674">
            <v>2137983</v>
          </cell>
          <cell r="G674">
            <v>22000</v>
          </cell>
          <cell r="H674">
            <v>17900</v>
          </cell>
          <cell r="I674">
            <v>22000</v>
          </cell>
          <cell r="J674">
            <v>0</v>
          </cell>
          <cell r="K674">
            <v>4100</v>
          </cell>
          <cell r="L674">
            <v>0</v>
          </cell>
          <cell r="M674">
            <v>0</v>
          </cell>
          <cell r="N674">
            <v>17900</v>
          </cell>
          <cell r="O674" t="str">
            <v>54</v>
          </cell>
          <cell r="P674" t="str">
            <v>001</v>
          </cell>
          <cell r="Q674" t="str">
            <v>540010060301</v>
          </cell>
          <cell r="R674" t="str">
            <v>CLINICA SANTA ANA S.A.</v>
          </cell>
          <cell r="S674" t="str">
            <v>7</v>
          </cell>
          <cell r="T674" t="str">
            <v>07/02/2023</v>
          </cell>
          <cell r="U674">
            <v>1831565</v>
          </cell>
          <cell r="V674" t="str">
            <v>23/01/2023</v>
          </cell>
        </row>
        <row r="675">
          <cell r="A675" t="str">
            <v>890500060-2138553</v>
          </cell>
          <cell r="B675" t="str">
            <v>NI</v>
          </cell>
          <cell r="C675" t="str">
            <v>890500060</v>
          </cell>
          <cell r="D675" t="str">
            <v>27/01/2023</v>
          </cell>
          <cell r="E675" t="str">
            <v>CSA2138553</v>
          </cell>
          <cell r="F675">
            <v>2138553</v>
          </cell>
          <cell r="G675">
            <v>530750</v>
          </cell>
          <cell r="H675">
            <v>530750</v>
          </cell>
          <cell r="I675">
            <v>530750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530750</v>
          </cell>
          <cell r="O675" t="str">
            <v>54</v>
          </cell>
          <cell r="P675" t="str">
            <v>001</v>
          </cell>
          <cell r="Q675" t="str">
            <v>540010060301</v>
          </cell>
          <cell r="R675" t="str">
            <v>CLINICA SANTA ANA S.A.</v>
          </cell>
          <cell r="S675" t="str">
            <v>7</v>
          </cell>
          <cell r="T675" t="str">
            <v>07/02/2023</v>
          </cell>
          <cell r="U675">
            <v>1831566</v>
          </cell>
          <cell r="V675" t="str">
            <v>23/01/2023</v>
          </cell>
        </row>
        <row r="676">
          <cell r="A676" t="str">
            <v>890500060-2139009</v>
          </cell>
          <cell r="B676" t="str">
            <v>NI</v>
          </cell>
          <cell r="C676" t="str">
            <v>890500060</v>
          </cell>
          <cell r="D676" t="str">
            <v>31/01/2023</v>
          </cell>
          <cell r="E676" t="str">
            <v>CSA2139009</v>
          </cell>
          <cell r="F676">
            <v>2139009</v>
          </cell>
          <cell r="G676">
            <v>400000</v>
          </cell>
          <cell r="H676">
            <v>400000</v>
          </cell>
          <cell r="I676">
            <v>400000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400000</v>
          </cell>
          <cell r="O676" t="str">
            <v>54</v>
          </cell>
          <cell r="P676" t="str">
            <v>001</v>
          </cell>
          <cell r="Q676" t="str">
            <v>540010060301</v>
          </cell>
          <cell r="R676" t="str">
            <v>CLINICA SANTA ANA S.A.</v>
          </cell>
          <cell r="S676" t="str">
            <v>7</v>
          </cell>
          <cell r="T676" t="str">
            <v>07/02/2023</v>
          </cell>
          <cell r="U676">
            <v>1831567</v>
          </cell>
          <cell r="V676" t="str">
            <v>27/10/2022</v>
          </cell>
        </row>
        <row r="677">
          <cell r="A677" t="str">
            <v>890500060-2139061</v>
          </cell>
          <cell r="B677" t="str">
            <v>NI</v>
          </cell>
          <cell r="C677" t="str">
            <v>890500060</v>
          </cell>
          <cell r="D677" t="str">
            <v>31/01/2023</v>
          </cell>
          <cell r="E677" t="str">
            <v>CSA2139061</v>
          </cell>
          <cell r="F677">
            <v>2139061</v>
          </cell>
          <cell r="G677">
            <v>1287587</v>
          </cell>
          <cell r="H677">
            <v>1287587</v>
          </cell>
          <cell r="I677">
            <v>1287587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1287587</v>
          </cell>
          <cell r="O677" t="str">
            <v>54</v>
          </cell>
          <cell r="P677" t="str">
            <v>001</v>
          </cell>
          <cell r="Q677" t="str">
            <v>540010060301</v>
          </cell>
          <cell r="R677" t="str">
            <v>CLINICA SANTA ANA S.A.</v>
          </cell>
          <cell r="S677" t="str">
            <v>7</v>
          </cell>
          <cell r="T677" t="str">
            <v>07/02/2023</v>
          </cell>
          <cell r="U677">
            <v>1831568</v>
          </cell>
          <cell r="V677" t="str">
            <v>27/01/2023</v>
          </cell>
        </row>
        <row r="678">
          <cell r="A678" t="str">
            <v>890500060-2139968</v>
          </cell>
          <cell r="B678" t="str">
            <v>NI</v>
          </cell>
          <cell r="C678" t="str">
            <v>890500060</v>
          </cell>
          <cell r="D678" t="str">
            <v>07/02/2023</v>
          </cell>
          <cell r="E678" t="str">
            <v>CSA2139968</v>
          </cell>
          <cell r="F678">
            <v>2139968</v>
          </cell>
          <cell r="G678">
            <v>22000</v>
          </cell>
          <cell r="H678">
            <v>22000</v>
          </cell>
          <cell r="I678">
            <v>22000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22000</v>
          </cell>
          <cell r="O678" t="str">
            <v>54</v>
          </cell>
          <cell r="P678" t="str">
            <v>001</v>
          </cell>
          <cell r="Q678" t="str">
            <v>540010060301</v>
          </cell>
          <cell r="R678" t="str">
            <v>CLINICA SANTA ANA S.A.</v>
          </cell>
          <cell r="S678" t="str">
            <v>7</v>
          </cell>
          <cell r="T678" t="str">
            <v>07/02/2023</v>
          </cell>
          <cell r="U678">
            <v>1831570</v>
          </cell>
          <cell r="V678" t="str">
            <v>18/01/2023</v>
          </cell>
        </row>
        <row r="679">
          <cell r="A679" t="str">
            <v>890500060-2134506</v>
          </cell>
          <cell r="B679" t="str">
            <v>NI</v>
          </cell>
          <cell r="C679" t="str">
            <v>890500060</v>
          </cell>
          <cell r="D679" t="str">
            <v>03/01/2023</v>
          </cell>
          <cell r="E679" t="str">
            <v>CSA2134506</v>
          </cell>
          <cell r="F679">
            <v>2134506</v>
          </cell>
          <cell r="G679">
            <v>36994</v>
          </cell>
          <cell r="H679">
            <v>36994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36994</v>
          </cell>
          <cell r="O679" t="str">
            <v>54</v>
          </cell>
          <cell r="P679" t="str">
            <v>001</v>
          </cell>
          <cell r="Q679" t="str">
            <v>540010060301</v>
          </cell>
          <cell r="R679" t="str">
            <v>CLINICA SANTA ANA S.A.</v>
          </cell>
          <cell r="S679" t="str">
            <v>7</v>
          </cell>
          <cell r="T679" t="str">
            <v>07/02/2023</v>
          </cell>
          <cell r="U679">
            <v>1831989</v>
          </cell>
          <cell r="V679" t="str">
            <v>05/12/2022</v>
          </cell>
        </row>
        <row r="680">
          <cell r="A680" t="str">
            <v>890500060-2134689</v>
          </cell>
          <cell r="B680" t="str">
            <v>NI</v>
          </cell>
          <cell r="C680" t="str">
            <v>890500060</v>
          </cell>
          <cell r="D680" t="str">
            <v>04/01/2023</v>
          </cell>
          <cell r="E680" t="str">
            <v>CSA2134689</v>
          </cell>
          <cell r="F680">
            <v>2134689</v>
          </cell>
          <cell r="G680">
            <v>36994</v>
          </cell>
          <cell r="H680">
            <v>36994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36994</v>
          </cell>
          <cell r="O680" t="str">
            <v>54</v>
          </cell>
          <cell r="P680" t="str">
            <v>001</v>
          </cell>
          <cell r="Q680" t="str">
            <v>540010060301</v>
          </cell>
          <cell r="R680" t="str">
            <v>CLINICA SANTA ANA S.A.</v>
          </cell>
          <cell r="S680" t="str">
            <v>7</v>
          </cell>
          <cell r="T680" t="str">
            <v>07/02/2023</v>
          </cell>
          <cell r="U680">
            <v>1831990</v>
          </cell>
          <cell r="V680" t="str">
            <v>16/12/2022</v>
          </cell>
        </row>
        <row r="681">
          <cell r="A681" t="str">
            <v>890500060-2138557</v>
          </cell>
          <cell r="B681" t="str">
            <v>NI</v>
          </cell>
          <cell r="C681" t="str">
            <v>890500060</v>
          </cell>
          <cell r="D681" t="str">
            <v>27/01/2023</v>
          </cell>
          <cell r="E681" t="str">
            <v>CSA2138557</v>
          </cell>
          <cell r="F681">
            <v>2138557</v>
          </cell>
          <cell r="G681">
            <v>36994</v>
          </cell>
          <cell r="H681">
            <v>36994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36994</v>
          </cell>
          <cell r="O681" t="str">
            <v>54</v>
          </cell>
          <cell r="P681" t="str">
            <v>001</v>
          </cell>
          <cell r="Q681" t="str">
            <v>540010060301</v>
          </cell>
          <cell r="R681" t="str">
            <v>CLINICA SANTA ANA S.A.</v>
          </cell>
          <cell r="S681" t="str">
            <v>7</v>
          </cell>
          <cell r="T681" t="str">
            <v>07/02/2023</v>
          </cell>
          <cell r="U681">
            <v>1831991</v>
          </cell>
          <cell r="V681" t="str">
            <v>13/11/2022</v>
          </cell>
        </row>
        <row r="682">
          <cell r="A682" t="str">
            <v>890500060-2140051</v>
          </cell>
          <cell r="B682" t="str">
            <v>NI</v>
          </cell>
          <cell r="C682" t="str">
            <v>890500060</v>
          </cell>
          <cell r="D682" t="str">
            <v>07/02/2023</v>
          </cell>
          <cell r="E682" t="str">
            <v>CSA2140051</v>
          </cell>
          <cell r="F682">
            <v>2140051</v>
          </cell>
          <cell r="G682">
            <v>36994</v>
          </cell>
          <cell r="H682">
            <v>36994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36994</v>
          </cell>
          <cell r="O682" t="str">
            <v>54</v>
          </cell>
          <cell r="P682" t="str">
            <v>001</v>
          </cell>
          <cell r="Q682" t="str">
            <v>540010060301</v>
          </cell>
          <cell r="R682" t="str">
            <v>CLINICA SANTA ANA S.A.</v>
          </cell>
          <cell r="S682" t="str">
            <v>7</v>
          </cell>
          <cell r="T682" t="str">
            <v>07/02/2023</v>
          </cell>
          <cell r="U682">
            <v>1831992</v>
          </cell>
          <cell r="V682" t="str">
            <v>04/12/2022</v>
          </cell>
        </row>
        <row r="683">
          <cell r="A683" t="str">
            <v>890500060-2139140</v>
          </cell>
          <cell r="B683" t="str">
            <v>NI</v>
          </cell>
          <cell r="C683" t="str">
            <v>890500060</v>
          </cell>
          <cell r="D683" t="str">
            <v>01/02/2023</v>
          </cell>
          <cell r="E683" t="str">
            <v>CSA2139140</v>
          </cell>
          <cell r="F683">
            <v>2139140</v>
          </cell>
          <cell r="G683">
            <v>1559848</v>
          </cell>
          <cell r="H683">
            <v>1559848</v>
          </cell>
          <cell r="I683">
            <v>1559848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1559848</v>
          </cell>
          <cell r="O683" t="str">
            <v>54</v>
          </cell>
          <cell r="P683" t="str">
            <v>001</v>
          </cell>
          <cell r="Q683" t="str">
            <v>540010060301</v>
          </cell>
          <cell r="R683" t="str">
            <v>CLINICA SANTA ANA S.A.</v>
          </cell>
          <cell r="S683" t="str">
            <v>7</v>
          </cell>
          <cell r="T683" t="str">
            <v>03/03/2023</v>
          </cell>
          <cell r="U683">
            <v>1849970</v>
          </cell>
          <cell r="V683" t="str">
            <v>28/01/2023</v>
          </cell>
        </row>
        <row r="684">
          <cell r="A684" t="str">
            <v>890500060-2139508</v>
          </cell>
          <cell r="B684" t="str">
            <v>NI</v>
          </cell>
          <cell r="C684" t="str">
            <v>890500060</v>
          </cell>
          <cell r="D684" t="str">
            <v>03/02/2023</v>
          </cell>
          <cell r="E684" t="str">
            <v>CSA2139508</v>
          </cell>
          <cell r="F684">
            <v>2139508</v>
          </cell>
          <cell r="G684">
            <v>406900</v>
          </cell>
          <cell r="H684">
            <v>402800</v>
          </cell>
          <cell r="I684">
            <v>406900</v>
          </cell>
          <cell r="J684">
            <v>0</v>
          </cell>
          <cell r="K684">
            <v>4100</v>
          </cell>
          <cell r="L684">
            <v>0</v>
          </cell>
          <cell r="M684">
            <v>0</v>
          </cell>
          <cell r="N684">
            <v>402800</v>
          </cell>
          <cell r="O684" t="str">
            <v>54</v>
          </cell>
          <cell r="P684" t="str">
            <v>001</v>
          </cell>
          <cell r="Q684" t="str">
            <v>540010060301</v>
          </cell>
          <cell r="R684" t="str">
            <v>CLINICA SANTA ANA S.A.</v>
          </cell>
          <cell r="S684" t="str">
            <v>7</v>
          </cell>
          <cell r="T684" t="str">
            <v>03/03/2023</v>
          </cell>
          <cell r="U684">
            <v>1849971</v>
          </cell>
          <cell r="V684" t="str">
            <v>30/01/2023</v>
          </cell>
        </row>
        <row r="685">
          <cell r="A685" t="str">
            <v>890500060-2139574</v>
          </cell>
          <cell r="B685" t="str">
            <v>NI</v>
          </cell>
          <cell r="C685" t="str">
            <v>890500060</v>
          </cell>
          <cell r="D685" t="str">
            <v>03/02/2023</v>
          </cell>
          <cell r="E685" t="str">
            <v>CSA2139574</v>
          </cell>
          <cell r="F685">
            <v>2139574</v>
          </cell>
          <cell r="G685">
            <v>1816157</v>
          </cell>
          <cell r="H685">
            <v>1816157</v>
          </cell>
          <cell r="I685">
            <v>1816157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1816157</v>
          </cell>
          <cell r="O685" t="str">
            <v>54</v>
          </cell>
          <cell r="P685" t="str">
            <v>001</v>
          </cell>
          <cell r="Q685" t="str">
            <v>540010060301</v>
          </cell>
          <cell r="R685" t="str">
            <v>CLINICA SANTA ANA S.A.</v>
          </cell>
          <cell r="S685" t="str">
            <v>7</v>
          </cell>
          <cell r="T685" t="str">
            <v>03/03/2023</v>
          </cell>
          <cell r="U685">
            <v>1849972</v>
          </cell>
          <cell r="V685" t="str">
            <v>28/01/2023</v>
          </cell>
        </row>
        <row r="686">
          <cell r="A686" t="str">
            <v>890500060-2139937</v>
          </cell>
          <cell r="B686" t="str">
            <v>NI</v>
          </cell>
          <cell r="C686" t="str">
            <v>890500060</v>
          </cell>
          <cell r="D686" t="str">
            <v>06/02/2023</v>
          </cell>
          <cell r="E686" t="str">
            <v>CSA2139937</v>
          </cell>
          <cell r="F686">
            <v>2139937</v>
          </cell>
          <cell r="G686">
            <v>1085084</v>
          </cell>
          <cell r="H686">
            <v>1085084</v>
          </cell>
          <cell r="I686">
            <v>1085084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1085084</v>
          </cell>
          <cell r="O686" t="str">
            <v>54</v>
          </cell>
          <cell r="P686" t="str">
            <v>001</v>
          </cell>
          <cell r="Q686" t="str">
            <v>540010060301</v>
          </cell>
          <cell r="R686" t="str">
            <v>CLINICA SANTA ANA S.A.</v>
          </cell>
          <cell r="S686" t="str">
            <v>7</v>
          </cell>
          <cell r="T686" t="str">
            <v>03/03/2023</v>
          </cell>
          <cell r="U686">
            <v>1849973</v>
          </cell>
          <cell r="V686" t="str">
            <v>04/02/2023</v>
          </cell>
        </row>
        <row r="687">
          <cell r="A687" t="str">
            <v>890500060-2139994</v>
          </cell>
          <cell r="B687" t="str">
            <v>NI</v>
          </cell>
          <cell r="C687" t="str">
            <v>890500060</v>
          </cell>
          <cell r="D687" t="str">
            <v>07/02/2023</v>
          </cell>
          <cell r="E687" t="str">
            <v>CSA2139994</v>
          </cell>
          <cell r="F687">
            <v>2139994</v>
          </cell>
          <cell r="G687">
            <v>22000</v>
          </cell>
          <cell r="H687">
            <v>17900</v>
          </cell>
          <cell r="I687">
            <v>22000</v>
          </cell>
          <cell r="J687">
            <v>0</v>
          </cell>
          <cell r="K687">
            <v>4100</v>
          </cell>
          <cell r="L687">
            <v>0</v>
          </cell>
          <cell r="M687">
            <v>0</v>
          </cell>
          <cell r="N687">
            <v>17900</v>
          </cell>
          <cell r="O687" t="str">
            <v>54</v>
          </cell>
          <cell r="P687" t="str">
            <v>001</v>
          </cell>
          <cell r="Q687" t="str">
            <v>540010060301</v>
          </cell>
          <cell r="R687" t="str">
            <v>CLINICA SANTA ANA S.A.</v>
          </cell>
          <cell r="S687" t="str">
            <v>7</v>
          </cell>
          <cell r="T687" t="str">
            <v>03/03/2023</v>
          </cell>
          <cell r="U687">
            <v>1849974</v>
          </cell>
          <cell r="V687" t="str">
            <v>26/01/2023</v>
          </cell>
        </row>
        <row r="688">
          <cell r="A688" t="str">
            <v>890500060-2139996</v>
          </cell>
          <cell r="B688" t="str">
            <v>NI</v>
          </cell>
          <cell r="C688" t="str">
            <v>890500060</v>
          </cell>
          <cell r="D688" t="str">
            <v>07/02/2023</v>
          </cell>
          <cell r="E688" t="str">
            <v>CSA2139996</v>
          </cell>
          <cell r="F688">
            <v>2139996</v>
          </cell>
          <cell r="G688">
            <v>22000</v>
          </cell>
          <cell r="H688">
            <v>17900</v>
          </cell>
          <cell r="I688">
            <v>22000</v>
          </cell>
          <cell r="J688">
            <v>0</v>
          </cell>
          <cell r="K688">
            <v>4100</v>
          </cell>
          <cell r="L688">
            <v>0</v>
          </cell>
          <cell r="M688">
            <v>0</v>
          </cell>
          <cell r="N688">
            <v>17900</v>
          </cell>
          <cell r="O688" t="str">
            <v>54</v>
          </cell>
          <cell r="P688" t="str">
            <v>001</v>
          </cell>
          <cell r="Q688" t="str">
            <v>540010060301</v>
          </cell>
          <cell r="R688" t="str">
            <v>CLINICA SANTA ANA S.A.</v>
          </cell>
          <cell r="S688" t="str">
            <v>7</v>
          </cell>
          <cell r="T688" t="str">
            <v>03/03/2023</v>
          </cell>
          <cell r="U688">
            <v>1849975</v>
          </cell>
          <cell r="V688" t="str">
            <v>26/01/2023</v>
          </cell>
        </row>
        <row r="689">
          <cell r="A689" t="str">
            <v>890500060-2140006</v>
          </cell>
          <cell r="B689" t="str">
            <v>NI</v>
          </cell>
          <cell r="C689" t="str">
            <v>890500060</v>
          </cell>
          <cell r="D689" t="str">
            <v>07/02/2023</v>
          </cell>
          <cell r="E689" t="str">
            <v>CSA2140006</v>
          </cell>
          <cell r="F689">
            <v>2140006</v>
          </cell>
          <cell r="G689">
            <v>22000</v>
          </cell>
          <cell r="H689">
            <v>22000</v>
          </cell>
          <cell r="I689">
            <v>22000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22000</v>
          </cell>
          <cell r="O689" t="str">
            <v>54</v>
          </cell>
          <cell r="P689" t="str">
            <v>001</v>
          </cell>
          <cell r="Q689" t="str">
            <v>540010060301</v>
          </cell>
          <cell r="R689" t="str">
            <v>CLINICA SANTA ANA S.A.</v>
          </cell>
          <cell r="S689" t="str">
            <v>7</v>
          </cell>
          <cell r="T689" t="str">
            <v>03/03/2023</v>
          </cell>
          <cell r="U689">
            <v>1849976</v>
          </cell>
          <cell r="V689" t="str">
            <v>27/01/2023</v>
          </cell>
        </row>
        <row r="690">
          <cell r="A690" t="str">
            <v>890500060-2140007</v>
          </cell>
          <cell r="B690" t="str">
            <v>NI</v>
          </cell>
          <cell r="C690" t="str">
            <v>890500060</v>
          </cell>
          <cell r="D690" t="str">
            <v>07/02/2023</v>
          </cell>
          <cell r="E690" t="str">
            <v>CSA2140007</v>
          </cell>
          <cell r="F690">
            <v>2140007</v>
          </cell>
          <cell r="G690">
            <v>11136</v>
          </cell>
          <cell r="H690">
            <v>11136</v>
          </cell>
          <cell r="I690">
            <v>11136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11136</v>
          </cell>
          <cell r="O690" t="str">
            <v>54</v>
          </cell>
          <cell r="P690" t="str">
            <v>001</v>
          </cell>
          <cell r="Q690" t="str">
            <v>540010060301</v>
          </cell>
          <cell r="R690" t="str">
            <v>CLINICA SANTA ANA S.A.</v>
          </cell>
          <cell r="S690" t="str">
            <v>7</v>
          </cell>
          <cell r="T690" t="str">
            <v>03/03/2023</v>
          </cell>
          <cell r="U690">
            <v>1849977</v>
          </cell>
          <cell r="V690" t="str">
            <v>28/01/2023</v>
          </cell>
        </row>
        <row r="691">
          <cell r="A691" t="str">
            <v>890500060-2140019</v>
          </cell>
          <cell r="B691" t="str">
            <v>NI</v>
          </cell>
          <cell r="C691" t="str">
            <v>890500060</v>
          </cell>
          <cell r="D691" t="str">
            <v>07/02/2023</v>
          </cell>
          <cell r="E691" t="str">
            <v>CSA2140019</v>
          </cell>
          <cell r="F691">
            <v>2140019</v>
          </cell>
          <cell r="G691">
            <v>52400</v>
          </cell>
          <cell r="H691">
            <v>48300</v>
          </cell>
          <cell r="I691">
            <v>52400</v>
          </cell>
          <cell r="J691">
            <v>0</v>
          </cell>
          <cell r="K691">
            <v>4100</v>
          </cell>
          <cell r="L691">
            <v>0</v>
          </cell>
          <cell r="M691">
            <v>0</v>
          </cell>
          <cell r="N691">
            <v>48300</v>
          </cell>
          <cell r="O691" t="str">
            <v>54</v>
          </cell>
          <cell r="P691" t="str">
            <v>001</v>
          </cell>
          <cell r="Q691" t="str">
            <v>540010060301</v>
          </cell>
          <cell r="R691" t="str">
            <v>CLINICA SANTA ANA S.A.</v>
          </cell>
          <cell r="S691" t="str">
            <v>7</v>
          </cell>
          <cell r="T691" t="str">
            <v>03/03/2023</v>
          </cell>
          <cell r="U691">
            <v>1849978</v>
          </cell>
          <cell r="V691" t="str">
            <v>31/01/2023</v>
          </cell>
        </row>
        <row r="692">
          <cell r="A692" t="str">
            <v>890500060-2140040</v>
          </cell>
          <cell r="B692" t="str">
            <v>NI</v>
          </cell>
          <cell r="C692" t="str">
            <v>890500060</v>
          </cell>
          <cell r="D692" t="str">
            <v>07/02/2023</v>
          </cell>
          <cell r="E692" t="str">
            <v>CSA2140040</v>
          </cell>
          <cell r="F692">
            <v>2140040</v>
          </cell>
          <cell r="G692">
            <v>22000</v>
          </cell>
          <cell r="H692">
            <v>22000</v>
          </cell>
          <cell r="I692">
            <v>22000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22000</v>
          </cell>
          <cell r="O692" t="str">
            <v>54</v>
          </cell>
          <cell r="P692" t="str">
            <v>001</v>
          </cell>
          <cell r="Q692" t="str">
            <v>540010060301</v>
          </cell>
          <cell r="R692" t="str">
            <v>CLINICA SANTA ANA S.A.</v>
          </cell>
          <cell r="S692" t="str">
            <v>7</v>
          </cell>
          <cell r="T692" t="str">
            <v>03/03/2023</v>
          </cell>
          <cell r="U692">
            <v>1849979</v>
          </cell>
          <cell r="V692" t="str">
            <v>01/02/2023</v>
          </cell>
        </row>
        <row r="693">
          <cell r="A693" t="str">
            <v>890500060-2140046</v>
          </cell>
          <cell r="B693" t="str">
            <v>NI</v>
          </cell>
          <cell r="C693" t="str">
            <v>890500060</v>
          </cell>
          <cell r="D693" t="str">
            <v>07/02/2023</v>
          </cell>
          <cell r="E693" t="str">
            <v>CSA2140046</v>
          </cell>
          <cell r="F693">
            <v>2140046</v>
          </cell>
          <cell r="G693">
            <v>45700</v>
          </cell>
          <cell r="H693">
            <v>41600</v>
          </cell>
          <cell r="I693">
            <v>45700</v>
          </cell>
          <cell r="J693">
            <v>0</v>
          </cell>
          <cell r="K693">
            <v>4100</v>
          </cell>
          <cell r="L693">
            <v>0</v>
          </cell>
          <cell r="M693">
            <v>0</v>
          </cell>
          <cell r="N693">
            <v>41600</v>
          </cell>
          <cell r="O693" t="str">
            <v>54</v>
          </cell>
          <cell r="P693" t="str">
            <v>001</v>
          </cell>
          <cell r="Q693" t="str">
            <v>540010060301</v>
          </cell>
          <cell r="R693" t="str">
            <v>CLINICA SANTA ANA S.A.</v>
          </cell>
          <cell r="S693" t="str">
            <v>7</v>
          </cell>
          <cell r="T693" t="str">
            <v>03/03/2023</v>
          </cell>
          <cell r="U693">
            <v>1849980</v>
          </cell>
          <cell r="V693" t="str">
            <v>02/02/2023</v>
          </cell>
        </row>
        <row r="694">
          <cell r="A694" t="str">
            <v>890500060-2140056</v>
          </cell>
          <cell r="B694" t="str">
            <v>NI</v>
          </cell>
          <cell r="C694" t="str">
            <v>890500060</v>
          </cell>
          <cell r="D694" t="str">
            <v>07/02/2023</v>
          </cell>
          <cell r="E694" t="str">
            <v>CSA2140056</v>
          </cell>
          <cell r="F694">
            <v>2140056</v>
          </cell>
          <cell r="G694">
            <v>52400</v>
          </cell>
          <cell r="H694">
            <v>48300</v>
          </cell>
          <cell r="I694">
            <v>52400</v>
          </cell>
          <cell r="J694">
            <v>0</v>
          </cell>
          <cell r="K694">
            <v>4100</v>
          </cell>
          <cell r="L694">
            <v>0</v>
          </cell>
          <cell r="M694">
            <v>0</v>
          </cell>
          <cell r="N694">
            <v>48300</v>
          </cell>
          <cell r="O694" t="str">
            <v>54</v>
          </cell>
          <cell r="P694" t="str">
            <v>001</v>
          </cell>
          <cell r="Q694" t="str">
            <v>540010060301</v>
          </cell>
          <cell r="R694" t="str">
            <v>CLINICA SANTA ANA S.A.</v>
          </cell>
          <cell r="S694" t="str">
            <v>7</v>
          </cell>
          <cell r="T694" t="str">
            <v>03/03/2023</v>
          </cell>
          <cell r="U694">
            <v>1849981</v>
          </cell>
          <cell r="V694" t="str">
            <v>03/02/2023</v>
          </cell>
        </row>
        <row r="695">
          <cell r="A695" t="str">
            <v>890500060-2140421</v>
          </cell>
          <cell r="B695" t="str">
            <v>NI</v>
          </cell>
          <cell r="C695" t="str">
            <v>890500060</v>
          </cell>
          <cell r="D695" t="str">
            <v>09/02/2023</v>
          </cell>
          <cell r="E695" t="str">
            <v>CSA2140421</v>
          </cell>
          <cell r="F695">
            <v>2140421</v>
          </cell>
          <cell r="G695">
            <v>1816157</v>
          </cell>
          <cell r="H695">
            <v>1816157</v>
          </cell>
          <cell r="I695">
            <v>1816157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1816157</v>
          </cell>
          <cell r="O695" t="str">
            <v>54</v>
          </cell>
          <cell r="P695" t="str">
            <v>001</v>
          </cell>
          <cell r="Q695" t="str">
            <v>540010060301</v>
          </cell>
          <cell r="R695" t="str">
            <v>CLINICA SANTA ANA S.A.</v>
          </cell>
          <cell r="S695" t="str">
            <v>7</v>
          </cell>
          <cell r="T695" t="str">
            <v>03/03/2023</v>
          </cell>
          <cell r="U695">
            <v>1849982</v>
          </cell>
          <cell r="V695" t="str">
            <v>30/01/2023</v>
          </cell>
        </row>
        <row r="696">
          <cell r="A696" t="str">
            <v>890500060-2140529</v>
          </cell>
          <cell r="B696" t="str">
            <v>NI</v>
          </cell>
          <cell r="C696" t="str">
            <v>890500060</v>
          </cell>
          <cell r="D696" t="str">
            <v>09/02/2023</v>
          </cell>
          <cell r="E696" t="str">
            <v>CSA2140529</v>
          </cell>
          <cell r="F696">
            <v>2140529</v>
          </cell>
          <cell r="G696">
            <v>22000</v>
          </cell>
          <cell r="H696">
            <v>22000</v>
          </cell>
          <cell r="I696">
            <v>22000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22000</v>
          </cell>
          <cell r="O696" t="str">
            <v>54</v>
          </cell>
          <cell r="P696" t="str">
            <v>001</v>
          </cell>
          <cell r="Q696" t="str">
            <v>540010060301</v>
          </cell>
          <cell r="R696" t="str">
            <v>CLINICA SANTA ANA S.A.</v>
          </cell>
          <cell r="S696" t="str">
            <v>7</v>
          </cell>
          <cell r="T696" t="str">
            <v>03/03/2023</v>
          </cell>
          <cell r="U696">
            <v>1849983</v>
          </cell>
          <cell r="V696" t="str">
            <v>03/02/2023</v>
          </cell>
        </row>
        <row r="697">
          <cell r="A697" t="str">
            <v>890500060-2140530</v>
          </cell>
          <cell r="B697" t="str">
            <v>NI</v>
          </cell>
          <cell r="C697" t="str">
            <v>890500060</v>
          </cell>
          <cell r="D697" t="str">
            <v>09/02/2023</v>
          </cell>
          <cell r="E697" t="str">
            <v>CSA2140530</v>
          </cell>
          <cell r="F697">
            <v>2140530</v>
          </cell>
          <cell r="G697">
            <v>45700</v>
          </cell>
          <cell r="H697">
            <v>41600</v>
          </cell>
          <cell r="I697">
            <v>45700</v>
          </cell>
          <cell r="J697">
            <v>0</v>
          </cell>
          <cell r="K697">
            <v>4100</v>
          </cell>
          <cell r="L697">
            <v>0</v>
          </cell>
          <cell r="M697">
            <v>0</v>
          </cell>
          <cell r="N697">
            <v>41600</v>
          </cell>
          <cell r="O697" t="str">
            <v>54</v>
          </cell>
          <cell r="P697" t="str">
            <v>001</v>
          </cell>
          <cell r="Q697" t="str">
            <v>540010060301</v>
          </cell>
          <cell r="R697" t="str">
            <v>CLINICA SANTA ANA S.A.</v>
          </cell>
          <cell r="S697" t="str">
            <v>7</v>
          </cell>
          <cell r="T697" t="str">
            <v>03/03/2023</v>
          </cell>
          <cell r="U697">
            <v>1849984</v>
          </cell>
          <cell r="V697" t="str">
            <v>03/02/2023</v>
          </cell>
        </row>
        <row r="698">
          <cell r="A698" t="str">
            <v>890500060-2140536</v>
          </cell>
          <cell r="B698" t="str">
            <v>NI</v>
          </cell>
          <cell r="C698" t="str">
            <v>890500060</v>
          </cell>
          <cell r="D698" t="str">
            <v>09/02/2023</v>
          </cell>
          <cell r="E698" t="str">
            <v>CSA2140536</v>
          </cell>
          <cell r="F698">
            <v>2140536</v>
          </cell>
          <cell r="G698">
            <v>194746</v>
          </cell>
          <cell r="H698">
            <v>190646</v>
          </cell>
          <cell r="I698">
            <v>194746</v>
          </cell>
          <cell r="J698">
            <v>0</v>
          </cell>
          <cell r="K698">
            <v>4100</v>
          </cell>
          <cell r="L698">
            <v>0</v>
          </cell>
          <cell r="M698">
            <v>0</v>
          </cell>
          <cell r="N698">
            <v>190646</v>
          </cell>
          <cell r="O698" t="str">
            <v>54</v>
          </cell>
          <cell r="P698" t="str">
            <v>001</v>
          </cell>
          <cell r="Q698" t="str">
            <v>540010060301</v>
          </cell>
          <cell r="R698" t="str">
            <v>CLINICA SANTA ANA S.A.</v>
          </cell>
          <cell r="S698" t="str">
            <v>7</v>
          </cell>
          <cell r="T698" t="str">
            <v>03/03/2023</v>
          </cell>
          <cell r="U698">
            <v>1849985</v>
          </cell>
          <cell r="V698" t="str">
            <v>04/02/2023</v>
          </cell>
        </row>
        <row r="699">
          <cell r="A699" t="str">
            <v>890500060-2141247</v>
          </cell>
          <cell r="B699" t="str">
            <v>NI</v>
          </cell>
          <cell r="C699" t="str">
            <v>890500060</v>
          </cell>
          <cell r="D699" t="str">
            <v>14/02/2023</v>
          </cell>
          <cell r="E699" t="str">
            <v>CSA2141247</v>
          </cell>
          <cell r="F699">
            <v>2141247</v>
          </cell>
          <cell r="G699">
            <v>1126157</v>
          </cell>
          <cell r="H699">
            <v>1126157</v>
          </cell>
          <cell r="I699">
            <v>1126157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1126157</v>
          </cell>
          <cell r="O699" t="str">
            <v>54</v>
          </cell>
          <cell r="P699" t="str">
            <v>001</v>
          </cell>
          <cell r="Q699" t="str">
            <v>540010060301</v>
          </cell>
          <cell r="R699" t="str">
            <v>CLINICA SANTA ANA S.A.</v>
          </cell>
          <cell r="S699" t="str">
            <v>7</v>
          </cell>
          <cell r="T699" t="str">
            <v>03/03/2023</v>
          </cell>
          <cell r="U699">
            <v>1849986</v>
          </cell>
          <cell r="V699" t="str">
            <v>05/02/2023</v>
          </cell>
        </row>
        <row r="700">
          <cell r="A700" t="str">
            <v>890500060-2141271</v>
          </cell>
          <cell r="B700" t="str">
            <v>NI</v>
          </cell>
          <cell r="C700" t="str">
            <v>890500060</v>
          </cell>
          <cell r="D700" t="str">
            <v>14/02/2023</v>
          </cell>
          <cell r="E700" t="str">
            <v>CSA2141271</v>
          </cell>
          <cell r="F700">
            <v>2141271</v>
          </cell>
          <cell r="G700">
            <v>1559848</v>
          </cell>
          <cell r="H700">
            <v>1559848</v>
          </cell>
          <cell r="I700">
            <v>1559848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1559848</v>
          </cell>
          <cell r="O700" t="str">
            <v>54</v>
          </cell>
          <cell r="P700" t="str">
            <v>001</v>
          </cell>
          <cell r="Q700" t="str">
            <v>540010060301</v>
          </cell>
          <cell r="R700" t="str">
            <v>CLINICA SANTA ANA S.A.</v>
          </cell>
          <cell r="S700" t="str">
            <v>7</v>
          </cell>
          <cell r="T700" t="str">
            <v>03/03/2023</v>
          </cell>
          <cell r="U700">
            <v>1849987</v>
          </cell>
          <cell r="V700" t="str">
            <v>08/02/2023</v>
          </cell>
        </row>
        <row r="701">
          <cell r="A701" t="str">
            <v>890500060-2141284</v>
          </cell>
          <cell r="B701" t="str">
            <v>NI</v>
          </cell>
          <cell r="C701" t="str">
            <v>890500060</v>
          </cell>
          <cell r="D701" t="str">
            <v>14/02/2023</v>
          </cell>
          <cell r="E701" t="str">
            <v>CSA2141284</v>
          </cell>
          <cell r="F701">
            <v>2141284</v>
          </cell>
          <cell r="G701">
            <v>1239964</v>
          </cell>
          <cell r="H701">
            <v>1239964</v>
          </cell>
          <cell r="I701">
            <v>1239964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1239964</v>
          </cell>
          <cell r="O701" t="str">
            <v>54</v>
          </cell>
          <cell r="P701" t="str">
            <v>001</v>
          </cell>
          <cell r="Q701" t="str">
            <v>540010060301</v>
          </cell>
          <cell r="R701" t="str">
            <v>CLINICA SANTA ANA S.A.</v>
          </cell>
          <cell r="S701" t="str">
            <v>7</v>
          </cell>
          <cell r="T701" t="str">
            <v>03/03/2023</v>
          </cell>
          <cell r="U701">
            <v>1849988</v>
          </cell>
          <cell r="V701" t="str">
            <v>09/02/2023</v>
          </cell>
        </row>
        <row r="702">
          <cell r="A702" t="str">
            <v>890500060-2141444</v>
          </cell>
          <cell r="B702" t="str">
            <v>NI</v>
          </cell>
          <cell r="C702" t="str">
            <v>890500060</v>
          </cell>
          <cell r="D702" t="str">
            <v>15/02/2023</v>
          </cell>
          <cell r="E702" t="str">
            <v>CSA2141444</v>
          </cell>
          <cell r="F702">
            <v>2141444</v>
          </cell>
          <cell r="G702">
            <v>22000</v>
          </cell>
          <cell r="H702">
            <v>17900</v>
          </cell>
          <cell r="I702">
            <v>22000</v>
          </cell>
          <cell r="J702">
            <v>0</v>
          </cell>
          <cell r="K702">
            <v>4100</v>
          </cell>
          <cell r="L702">
            <v>0</v>
          </cell>
          <cell r="M702">
            <v>0</v>
          </cell>
          <cell r="N702">
            <v>17900</v>
          </cell>
          <cell r="O702" t="str">
            <v>54</v>
          </cell>
          <cell r="P702" t="str">
            <v>001</v>
          </cell>
          <cell r="Q702" t="str">
            <v>540010060301</v>
          </cell>
          <cell r="R702" t="str">
            <v>CLINICA SANTA ANA S.A.</v>
          </cell>
          <cell r="S702" t="str">
            <v>7</v>
          </cell>
          <cell r="T702" t="str">
            <v>03/03/2023</v>
          </cell>
          <cell r="U702">
            <v>1849989</v>
          </cell>
          <cell r="V702" t="str">
            <v>07/02/2023</v>
          </cell>
        </row>
        <row r="703">
          <cell r="A703" t="str">
            <v>890500060-2141446</v>
          </cell>
          <cell r="B703" t="str">
            <v>NI</v>
          </cell>
          <cell r="C703" t="str">
            <v>890500060</v>
          </cell>
          <cell r="D703" t="str">
            <v>15/02/2023</v>
          </cell>
          <cell r="E703" t="str">
            <v>CSA2141446</v>
          </cell>
          <cell r="F703">
            <v>2141446</v>
          </cell>
          <cell r="G703">
            <v>45700</v>
          </cell>
          <cell r="H703">
            <v>41600</v>
          </cell>
          <cell r="I703">
            <v>45700</v>
          </cell>
          <cell r="J703">
            <v>0</v>
          </cell>
          <cell r="K703">
            <v>4100</v>
          </cell>
          <cell r="L703">
            <v>0</v>
          </cell>
          <cell r="M703">
            <v>0</v>
          </cell>
          <cell r="N703">
            <v>41600</v>
          </cell>
          <cell r="O703" t="str">
            <v>54</v>
          </cell>
          <cell r="P703" t="str">
            <v>001</v>
          </cell>
          <cell r="Q703" t="str">
            <v>540010060301</v>
          </cell>
          <cell r="R703" t="str">
            <v>CLINICA SANTA ANA S.A.</v>
          </cell>
          <cell r="S703" t="str">
            <v>7</v>
          </cell>
          <cell r="T703" t="str">
            <v>03/03/2023</v>
          </cell>
          <cell r="U703">
            <v>1849990</v>
          </cell>
          <cell r="V703" t="str">
            <v>07/02/2023</v>
          </cell>
        </row>
        <row r="704">
          <cell r="A704" t="str">
            <v>890500060-2141451</v>
          </cell>
          <cell r="B704" t="str">
            <v>NI</v>
          </cell>
          <cell r="C704" t="str">
            <v>890500060</v>
          </cell>
          <cell r="D704" t="str">
            <v>15/02/2023</v>
          </cell>
          <cell r="E704" t="str">
            <v>CSA2141451</v>
          </cell>
          <cell r="F704">
            <v>2141451</v>
          </cell>
          <cell r="G704">
            <v>52400</v>
          </cell>
          <cell r="H704">
            <v>48300</v>
          </cell>
          <cell r="I704">
            <v>52400</v>
          </cell>
          <cell r="J704">
            <v>0</v>
          </cell>
          <cell r="K704">
            <v>4100</v>
          </cell>
          <cell r="L704">
            <v>0</v>
          </cell>
          <cell r="M704">
            <v>0</v>
          </cell>
          <cell r="N704">
            <v>48300</v>
          </cell>
          <cell r="O704" t="str">
            <v>54</v>
          </cell>
          <cell r="P704" t="str">
            <v>001</v>
          </cell>
          <cell r="Q704" t="str">
            <v>540010060301</v>
          </cell>
          <cell r="R704" t="str">
            <v>CLINICA SANTA ANA S.A.</v>
          </cell>
          <cell r="S704" t="str">
            <v>7</v>
          </cell>
          <cell r="T704" t="str">
            <v>03/03/2023</v>
          </cell>
          <cell r="U704">
            <v>1849991</v>
          </cell>
          <cell r="V704" t="str">
            <v>07/02/2023</v>
          </cell>
        </row>
        <row r="705">
          <cell r="A705" t="str">
            <v>890500060-2141465</v>
          </cell>
          <cell r="B705" t="str">
            <v>NI</v>
          </cell>
          <cell r="C705" t="str">
            <v>890500060</v>
          </cell>
          <cell r="D705" t="str">
            <v>15/02/2023</v>
          </cell>
          <cell r="E705" t="str">
            <v>CSA2141465</v>
          </cell>
          <cell r="F705">
            <v>2141465</v>
          </cell>
          <cell r="G705">
            <v>52400</v>
          </cell>
          <cell r="H705">
            <v>48300</v>
          </cell>
          <cell r="I705">
            <v>52400</v>
          </cell>
          <cell r="J705">
            <v>0</v>
          </cell>
          <cell r="K705">
            <v>4100</v>
          </cell>
          <cell r="L705">
            <v>0</v>
          </cell>
          <cell r="M705">
            <v>0</v>
          </cell>
          <cell r="N705">
            <v>48300</v>
          </cell>
          <cell r="O705" t="str">
            <v>54</v>
          </cell>
          <cell r="P705" t="str">
            <v>001</v>
          </cell>
          <cell r="Q705" t="str">
            <v>540010060301</v>
          </cell>
          <cell r="R705" t="str">
            <v>CLINICA SANTA ANA S.A.</v>
          </cell>
          <cell r="S705" t="str">
            <v>7</v>
          </cell>
          <cell r="T705" t="str">
            <v>03/03/2023</v>
          </cell>
          <cell r="U705">
            <v>1849992</v>
          </cell>
          <cell r="V705" t="str">
            <v>08/02/2023</v>
          </cell>
        </row>
        <row r="706">
          <cell r="A706" t="str">
            <v>890500060-2141640</v>
          </cell>
          <cell r="B706" t="str">
            <v>NI</v>
          </cell>
          <cell r="C706" t="str">
            <v>890500060</v>
          </cell>
          <cell r="D706" t="str">
            <v>15/02/2023</v>
          </cell>
          <cell r="E706" t="str">
            <v>CSA2141640</v>
          </cell>
          <cell r="F706">
            <v>2141640</v>
          </cell>
          <cell r="G706">
            <v>2359848</v>
          </cell>
          <cell r="H706">
            <v>1959848</v>
          </cell>
          <cell r="I706">
            <v>2359848</v>
          </cell>
          <cell r="J706">
            <v>0</v>
          </cell>
          <cell r="K706">
            <v>0</v>
          </cell>
          <cell r="L706">
            <v>400000</v>
          </cell>
          <cell r="M706">
            <v>0</v>
          </cell>
          <cell r="N706">
            <v>1959848</v>
          </cell>
          <cell r="O706" t="str">
            <v>54</v>
          </cell>
          <cell r="P706" t="str">
            <v>001</v>
          </cell>
          <cell r="Q706" t="str">
            <v>540010060301</v>
          </cell>
          <cell r="R706" t="str">
            <v>CLINICA SANTA ANA S.A.</v>
          </cell>
          <cell r="S706" t="str">
            <v>7</v>
          </cell>
          <cell r="T706" t="str">
            <v>03/03/2023</v>
          </cell>
          <cell r="U706">
            <v>1849993</v>
          </cell>
          <cell r="V706" t="str">
            <v>08/02/2023</v>
          </cell>
        </row>
        <row r="707">
          <cell r="A707" t="str">
            <v>890500060-2141698</v>
          </cell>
          <cell r="B707" t="str">
            <v>NI</v>
          </cell>
          <cell r="C707" t="str">
            <v>890500060</v>
          </cell>
          <cell r="D707" t="str">
            <v>16/02/2023</v>
          </cell>
          <cell r="E707" t="str">
            <v>CSA2141698</v>
          </cell>
          <cell r="F707">
            <v>2141698</v>
          </cell>
          <cell r="G707">
            <v>832380</v>
          </cell>
          <cell r="H707">
            <v>828280</v>
          </cell>
          <cell r="I707">
            <v>832380</v>
          </cell>
          <cell r="J707">
            <v>0</v>
          </cell>
          <cell r="K707">
            <v>4100</v>
          </cell>
          <cell r="L707">
            <v>0</v>
          </cell>
          <cell r="M707">
            <v>0</v>
          </cell>
          <cell r="N707">
            <v>828280</v>
          </cell>
          <cell r="O707" t="str">
            <v>54</v>
          </cell>
          <cell r="P707" t="str">
            <v>001</v>
          </cell>
          <cell r="Q707" t="str">
            <v>540010060301</v>
          </cell>
          <cell r="R707" t="str">
            <v>CLINICA SANTA ANA S.A.</v>
          </cell>
          <cell r="S707" t="str">
            <v>7</v>
          </cell>
          <cell r="T707" t="str">
            <v>03/03/2023</v>
          </cell>
          <cell r="U707">
            <v>1849994</v>
          </cell>
          <cell r="V707" t="str">
            <v>26/01/2023</v>
          </cell>
        </row>
        <row r="708">
          <cell r="A708" t="str">
            <v>890500060-2141882</v>
          </cell>
          <cell r="B708" t="str">
            <v>NI</v>
          </cell>
          <cell r="C708" t="str">
            <v>890500060</v>
          </cell>
          <cell r="D708" t="str">
            <v>17/02/2023</v>
          </cell>
          <cell r="E708" t="str">
            <v>CSA2141882</v>
          </cell>
          <cell r="F708">
            <v>2141882</v>
          </cell>
          <cell r="G708">
            <v>800000</v>
          </cell>
          <cell r="H708">
            <v>661600</v>
          </cell>
          <cell r="I708">
            <v>800000</v>
          </cell>
          <cell r="J708">
            <v>0</v>
          </cell>
          <cell r="K708">
            <v>138400</v>
          </cell>
          <cell r="L708">
            <v>0</v>
          </cell>
          <cell r="M708">
            <v>0</v>
          </cell>
          <cell r="N708">
            <v>661600</v>
          </cell>
          <cell r="O708" t="str">
            <v>54</v>
          </cell>
          <cell r="P708" t="str">
            <v>001</v>
          </cell>
          <cell r="Q708" t="str">
            <v>540010060301</v>
          </cell>
          <cell r="R708" t="str">
            <v>CLINICA SANTA ANA S.A.</v>
          </cell>
          <cell r="S708" t="str">
            <v>7</v>
          </cell>
          <cell r="T708" t="str">
            <v>03/03/2023</v>
          </cell>
          <cell r="U708">
            <v>1849995</v>
          </cell>
          <cell r="V708" t="str">
            <v>09/02/2023</v>
          </cell>
        </row>
        <row r="709">
          <cell r="A709" t="str">
            <v>890500060-2141939</v>
          </cell>
          <cell r="B709" t="str">
            <v>NI</v>
          </cell>
          <cell r="C709" t="str">
            <v>890500060</v>
          </cell>
          <cell r="D709" t="str">
            <v>17/02/2023</v>
          </cell>
          <cell r="E709" t="str">
            <v>CSA2141939</v>
          </cell>
          <cell r="F709">
            <v>2141939</v>
          </cell>
          <cell r="G709">
            <v>52400</v>
          </cell>
          <cell r="H709">
            <v>48300</v>
          </cell>
          <cell r="I709">
            <v>52400</v>
          </cell>
          <cell r="J709">
            <v>0</v>
          </cell>
          <cell r="K709">
            <v>4100</v>
          </cell>
          <cell r="L709">
            <v>0</v>
          </cell>
          <cell r="M709">
            <v>0</v>
          </cell>
          <cell r="N709">
            <v>48300</v>
          </cell>
          <cell r="O709" t="str">
            <v>54</v>
          </cell>
          <cell r="P709" t="str">
            <v>001</v>
          </cell>
          <cell r="Q709" t="str">
            <v>540010060301</v>
          </cell>
          <cell r="R709" t="str">
            <v>CLINICA SANTA ANA S.A.</v>
          </cell>
          <cell r="S709" t="str">
            <v>7</v>
          </cell>
          <cell r="T709" t="str">
            <v>03/03/2023</v>
          </cell>
          <cell r="U709">
            <v>1849996</v>
          </cell>
          <cell r="V709" t="str">
            <v>13/02/2023</v>
          </cell>
        </row>
        <row r="710">
          <cell r="A710" t="str">
            <v>890500060-2142965</v>
          </cell>
          <cell r="B710" t="str">
            <v>NI</v>
          </cell>
          <cell r="C710" t="str">
            <v>890500060</v>
          </cell>
          <cell r="D710" t="str">
            <v>23/02/2023</v>
          </cell>
          <cell r="E710" t="str">
            <v>CSA2142965</v>
          </cell>
          <cell r="F710">
            <v>2142965</v>
          </cell>
          <cell r="G710">
            <v>2187679</v>
          </cell>
          <cell r="H710">
            <v>2187679</v>
          </cell>
          <cell r="I710">
            <v>2187679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2187679</v>
          </cell>
          <cell r="O710" t="str">
            <v>54</v>
          </cell>
          <cell r="P710" t="str">
            <v>001</v>
          </cell>
          <cell r="Q710" t="str">
            <v>540010060301</v>
          </cell>
          <cell r="R710" t="str">
            <v>CLINICA SANTA ANA S.A.</v>
          </cell>
          <cell r="S710" t="str">
            <v>7</v>
          </cell>
          <cell r="T710" t="str">
            <v>03/03/2023</v>
          </cell>
          <cell r="U710">
            <v>1849997</v>
          </cell>
          <cell r="V710" t="str">
            <v>27/01/2023</v>
          </cell>
        </row>
        <row r="711">
          <cell r="A711" t="str">
            <v>890500060-2142979</v>
          </cell>
          <cell r="B711" t="str">
            <v>NI</v>
          </cell>
          <cell r="C711" t="str">
            <v>890500060</v>
          </cell>
          <cell r="D711" t="str">
            <v>23/02/2023</v>
          </cell>
          <cell r="E711" t="str">
            <v>CSA2142979</v>
          </cell>
          <cell r="F711">
            <v>2142979</v>
          </cell>
          <cell r="G711">
            <v>1816157</v>
          </cell>
          <cell r="H711">
            <v>1816157</v>
          </cell>
          <cell r="I711">
            <v>1816157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1816157</v>
          </cell>
          <cell r="O711" t="str">
            <v>54</v>
          </cell>
          <cell r="P711" t="str">
            <v>001</v>
          </cell>
          <cell r="Q711" t="str">
            <v>540010060301</v>
          </cell>
          <cell r="R711" t="str">
            <v>CLINICA SANTA ANA S.A.</v>
          </cell>
          <cell r="S711" t="str">
            <v>7</v>
          </cell>
          <cell r="T711" t="str">
            <v>03/03/2023</v>
          </cell>
          <cell r="U711">
            <v>1849998</v>
          </cell>
          <cell r="V711" t="str">
            <v>14/02/2023</v>
          </cell>
        </row>
        <row r="712">
          <cell r="A712" t="str">
            <v>890500060-2143023</v>
          </cell>
          <cell r="B712" t="str">
            <v>NI</v>
          </cell>
          <cell r="C712" t="str">
            <v>890500060</v>
          </cell>
          <cell r="D712" t="str">
            <v>23/02/2023</v>
          </cell>
          <cell r="E712" t="str">
            <v>CSA2143023</v>
          </cell>
          <cell r="F712">
            <v>2143023</v>
          </cell>
          <cell r="G712">
            <v>1639964</v>
          </cell>
          <cell r="H712">
            <v>1239964</v>
          </cell>
          <cell r="I712">
            <v>1639964</v>
          </cell>
          <cell r="J712">
            <v>0</v>
          </cell>
          <cell r="K712">
            <v>0</v>
          </cell>
          <cell r="L712">
            <v>400000</v>
          </cell>
          <cell r="M712">
            <v>0</v>
          </cell>
          <cell r="N712">
            <v>1239964</v>
          </cell>
          <cell r="O712" t="str">
            <v>54</v>
          </cell>
          <cell r="P712" t="str">
            <v>001</v>
          </cell>
          <cell r="Q712" t="str">
            <v>540010060301</v>
          </cell>
          <cell r="R712" t="str">
            <v>CLINICA SANTA ANA S.A.</v>
          </cell>
          <cell r="S712" t="str">
            <v>7</v>
          </cell>
          <cell r="T712" t="str">
            <v>03/03/2023</v>
          </cell>
          <cell r="U712">
            <v>1849999</v>
          </cell>
          <cell r="V712" t="str">
            <v>16/02/2023</v>
          </cell>
        </row>
        <row r="713">
          <cell r="A713" t="str">
            <v>890500060-2143091</v>
          </cell>
          <cell r="B713" t="str">
            <v>NI</v>
          </cell>
          <cell r="C713" t="str">
            <v>890500060</v>
          </cell>
          <cell r="D713" t="str">
            <v>23/02/2023</v>
          </cell>
          <cell r="E713" t="str">
            <v>CSA2143091</v>
          </cell>
          <cell r="F713">
            <v>2143091</v>
          </cell>
          <cell r="G713">
            <v>4151705</v>
          </cell>
          <cell r="H713">
            <v>3447122</v>
          </cell>
          <cell r="I713">
            <v>4151705</v>
          </cell>
          <cell r="J713">
            <v>0</v>
          </cell>
          <cell r="K713">
            <v>304583</v>
          </cell>
          <cell r="L713">
            <v>400000</v>
          </cell>
          <cell r="M713">
            <v>0</v>
          </cell>
          <cell r="N713">
            <v>3447122</v>
          </cell>
          <cell r="O713" t="str">
            <v>54</v>
          </cell>
          <cell r="P713" t="str">
            <v>001</v>
          </cell>
          <cell r="Q713" t="str">
            <v>540010060301</v>
          </cell>
          <cell r="R713" t="str">
            <v>CLINICA SANTA ANA S.A.</v>
          </cell>
          <cell r="S713" t="str">
            <v>7</v>
          </cell>
          <cell r="T713" t="str">
            <v>03/03/2023</v>
          </cell>
          <cell r="U713">
            <v>1850000</v>
          </cell>
          <cell r="V713" t="str">
            <v>15/02/2023</v>
          </cell>
        </row>
        <row r="714">
          <cell r="A714" t="str">
            <v>890500060-2143321</v>
          </cell>
          <cell r="B714" t="str">
            <v>NI</v>
          </cell>
          <cell r="C714" t="str">
            <v>890500060</v>
          </cell>
          <cell r="D714" t="str">
            <v>24/02/2023</v>
          </cell>
          <cell r="E714" t="str">
            <v>CSA2143321</v>
          </cell>
          <cell r="F714">
            <v>2143321</v>
          </cell>
          <cell r="G714">
            <v>1559848</v>
          </cell>
          <cell r="H714">
            <v>1559848</v>
          </cell>
          <cell r="I714">
            <v>1559848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1559848</v>
          </cell>
          <cell r="O714" t="str">
            <v>54</v>
          </cell>
          <cell r="P714" t="str">
            <v>001</v>
          </cell>
          <cell r="Q714" t="str">
            <v>540010060301</v>
          </cell>
          <cell r="R714" t="str">
            <v>CLINICA SANTA ANA S.A.</v>
          </cell>
          <cell r="S714" t="str">
            <v>7</v>
          </cell>
          <cell r="T714" t="str">
            <v>03/03/2023</v>
          </cell>
          <cell r="U714">
            <v>1850001</v>
          </cell>
          <cell r="V714" t="str">
            <v>20/02/2023</v>
          </cell>
        </row>
        <row r="715">
          <cell r="A715" t="str">
            <v>890500060-2143403</v>
          </cell>
          <cell r="B715" t="str">
            <v>NI</v>
          </cell>
          <cell r="C715" t="str">
            <v>890500060</v>
          </cell>
          <cell r="D715" t="str">
            <v>24/02/2023</v>
          </cell>
          <cell r="E715" t="str">
            <v>CSA2143403</v>
          </cell>
          <cell r="F715">
            <v>2143403</v>
          </cell>
          <cell r="G715">
            <v>1559848</v>
          </cell>
          <cell r="H715">
            <v>1559848</v>
          </cell>
          <cell r="I715">
            <v>1559848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1559848</v>
          </cell>
          <cell r="O715" t="str">
            <v>54</v>
          </cell>
          <cell r="P715" t="str">
            <v>001</v>
          </cell>
          <cell r="Q715" t="str">
            <v>540010060301</v>
          </cell>
          <cell r="R715" t="str">
            <v>CLINICA SANTA ANA S.A.</v>
          </cell>
          <cell r="S715" t="str">
            <v>7</v>
          </cell>
          <cell r="T715" t="str">
            <v>03/03/2023</v>
          </cell>
          <cell r="U715">
            <v>1850002</v>
          </cell>
          <cell r="V715" t="str">
            <v>21/02/2023</v>
          </cell>
        </row>
        <row r="716">
          <cell r="A716" t="str">
            <v>890500060-2143430</v>
          </cell>
          <cell r="B716" t="str">
            <v>NI</v>
          </cell>
          <cell r="C716" t="str">
            <v>890500060</v>
          </cell>
          <cell r="D716" t="str">
            <v>24/02/2023</v>
          </cell>
          <cell r="E716" t="str">
            <v>CSA2143430</v>
          </cell>
          <cell r="F716">
            <v>2143430</v>
          </cell>
          <cell r="G716">
            <v>3600000</v>
          </cell>
          <cell r="H716">
            <v>3295417</v>
          </cell>
          <cell r="I716">
            <v>3600000</v>
          </cell>
          <cell r="J716">
            <v>0</v>
          </cell>
          <cell r="K716">
            <v>304583</v>
          </cell>
          <cell r="L716">
            <v>0</v>
          </cell>
          <cell r="M716">
            <v>0</v>
          </cell>
          <cell r="N716">
            <v>3295417</v>
          </cell>
          <cell r="O716" t="str">
            <v>54</v>
          </cell>
          <cell r="P716" t="str">
            <v>001</v>
          </cell>
          <cell r="Q716" t="str">
            <v>540010060301</v>
          </cell>
          <cell r="R716" t="str">
            <v>CLINICA SANTA ANA S.A.</v>
          </cell>
          <cell r="S716" t="str">
            <v>7</v>
          </cell>
          <cell r="T716" t="str">
            <v>03/03/2023</v>
          </cell>
          <cell r="U716">
            <v>1850003</v>
          </cell>
          <cell r="V716" t="str">
            <v>13/02/2023</v>
          </cell>
        </row>
        <row r="717">
          <cell r="A717" t="str">
            <v>890500060-2143452</v>
          </cell>
          <cell r="B717" t="str">
            <v>NI</v>
          </cell>
          <cell r="C717" t="str">
            <v>890500060</v>
          </cell>
          <cell r="D717" t="str">
            <v>24/02/2023</v>
          </cell>
          <cell r="E717" t="str">
            <v>CSA2143452</v>
          </cell>
          <cell r="F717">
            <v>2143452</v>
          </cell>
          <cell r="G717">
            <v>400000</v>
          </cell>
          <cell r="H717">
            <v>400000</v>
          </cell>
          <cell r="I717">
            <v>400000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400000</v>
          </cell>
          <cell r="O717" t="str">
            <v>54</v>
          </cell>
          <cell r="P717" t="str">
            <v>001</v>
          </cell>
          <cell r="Q717" t="str">
            <v>540010060301</v>
          </cell>
          <cell r="R717" t="str">
            <v>CLINICA SANTA ANA S.A.</v>
          </cell>
          <cell r="S717" t="str">
            <v>7</v>
          </cell>
          <cell r="T717" t="str">
            <v>03/03/2023</v>
          </cell>
          <cell r="U717">
            <v>1850004</v>
          </cell>
          <cell r="V717" t="str">
            <v>24/02/2023</v>
          </cell>
        </row>
        <row r="718">
          <cell r="A718" t="str">
            <v>890500060-2143520</v>
          </cell>
          <cell r="B718" t="str">
            <v>NI</v>
          </cell>
          <cell r="C718" t="str">
            <v>890500060</v>
          </cell>
          <cell r="D718" t="str">
            <v>24/02/2023</v>
          </cell>
          <cell r="E718" t="str">
            <v>CSA2143520</v>
          </cell>
          <cell r="F718">
            <v>2143520</v>
          </cell>
          <cell r="G718">
            <v>45700</v>
          </cell>
          <cell r="H718">
            <v>45700</v>
          </cell>
          <cell r="I718">
            <v>45700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45700</v>
          </cell>
          <cell r="O718" t="str">
            <v>54</v>
          </cell>
          <cell r="P718" t="str">
            <v>001</v>
          </cell>
          <cell r="Q718" t="str">
            <v>540010060301</v>
          </cell>
          <cell r="R718" t="str">
            <v>CLINICA SANTA ANA S.A.</v>
          </cell>
          <cell r="S718" t="str">
            <v>7</v>
          </cell>
          <cell r="T718" t="str">
            <v>03/03/2023</v>
          </cell>
          <cell r="U718">
            <v>1850005</v>
          </cell>
          <cell r="V718" t="str">
            <v>15/02/2023</v>
          </cell>
        </row>
        <row r="719">
          <cell r="A719" t="str">
            <v>890500060-2144102</v>
          </cell>
          <cell r="B719" t="str">
            <v>NI</v>
          </cell>
          <cell r="C719" t="str">
            <v>890500060</v>
          </cell>
          <cell r="D719" t="str">
            <v>28/02/2023</v>
          </cell>
          <cell r="E719" t="str">
            <v>CSA2144102</v>
          </cell>
          <cell r="F719">
            <v>2144102</v>
          </cell>
          <cell r="G719">
            <v>406900</v>
          </cell>
          <cell r="H719">
            <v>406900</v>
          </cell>
          <cell r="I719">
            <v>406900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406900</v>
          </cell>
          <cell r="O719" t="str">
            <v>54</v>
          </cell>
          <cell r="P719" t="str">
            <v>001</v>
          </cell>
          <cell r="Q719" t="str">
            <v>540010060301</v>
          </cell>
          <cell r="R719" t="str">
            <v>CLINICA SANTA ANA S.A.</v>
          </cell>
          <cell r="S719" t="str">
            <v>7</v>
          </cell>
          <cell r="T719" t="str">
            <v>03/03/2023</v>
          </cell>
          <cell r="U719">
            <v>1850006</v>
          </cell>
          <cell r="V719" t="str">
            <v>10/02/2023</v>
          </cell>
        </row>
        <row r="720">
          <cell r="A720" t="str">
            <v>890500060-2139819</v>
          </cell>
          <cell r="B720" t="str">
            <v>NI</v>
          </cell>
          <cell r="C720" t="str">
            <v>890500060</v>
          </cell>
          <cell r="D720" t="str">
            <v>06/02/2023</v>
          </cell>
          <cell r="E720" t="str">
            <v>CSA2139819</v>
          </cell>
          <cell r="F720">
            <v>2139819</v>
          </cell>
          <cell r="G720">
            <v>1068563</v>
          </cell>
          <cell r="H720">
            <v>1068563</v>
          </cell>
          <cell r="I720">
            <v>1068563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1068563</v>
          </cell>
          <cell r="O720" t="str">
            <v>54</v>
          </cell>
          <cell r="P720" t="str">
            <v>001</v>
          </cell>
          <cell r="Q720" t="str">
            <v>540010060301</v>
          </cell>
          <cell r="R720" t="str">
            <v>CLINICA SANTA ANA S.A.</v>
          </cell>
          <cell r="S720" t="str">
            <v>7</v>
          </cell>
          <cell r="T720" t="str">
            <v>03/03/2023</v>
          </cell>
          <cell r="U720">
            <v>1850607</v>
          </cell>
          <cell r="V720" t="str">
            <v>04/02/2023</v>
          </cell>
        </row>
        <row r="721">
          <cell r="A721" t="str">
            <v>890500060-2139999</v>
          </cell>
          <cell r="B721" t="str">
            <v>NI</v>
          </cell>
          <cell r="C721" t="str">
            <v>890500060</v>
          </cell>
          <cell r="D721" t="str">
            <v>07/02/2023</v>
          </cell>
          <cell r="E721" t="str">
            <v>CSA2139999</v>
          </cell>
          <cell r="F721">
            <v>2139999</v>
          </cell>
          <cell r="G721">
            <v>22000</v>
          </cell>
          <cell r="H721">
            <v>22000</v>
          </cell>
          <cell r="I721">
            <v>22000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22000</v>
          </cell>
          <cell r="O721" t="str">
            <v>54</v>
          </cell>
          <cell r="P721" t="str">
            <v>001</v>
          </cell>
          <cell r="Q721" t="str">
            <v>540010060301</v>
          </cell>
          <cell r="R721" t="str">
            <v>CLINICA SANTA ANA S.A.</v>
          </cell>
          <cell r="S721" t="str">
            <v>7</v>
          </cell>
          <cell r="T721" t="str">
            <v>03/03/2023</v>
          </cell>
          <cell r="U721">
            <v>1850608</v>
          </cell>
          <cell r="V721" t="str">
            <v>27/01/2023</v>
          </cell>
        </row>
        <row r="722">
          <cell r="A722" t="str">
            <v>890500060-2140004</v>
          </cell>
          <cell r="B722" t="str">
            <v>NI</v>
          </cell>
          <cell r="C722" t="str">
            <v>890500060</v>
          </cell>
          <cell r="D722" t="str">
            <v>07/02/2023</v>
          </cell>
          <cell r="E722" t="str">
            <v>CSA2140004</v>
          </cell>
          <cell r="F722">
            <v>2140004</v>
          </cell>
          <cell r="G722">
            <v>22000</v>
          </cell>
          <cell r="H722">
            <v>22000</v>
          </cell>
          <cell r="I722">
            <v>22000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22000</v>
          </cell>
          <cell r="O722" t="str">
            <v>54</v>
          </cell>
          <cell r="P722" t="str">
            <v>001</v>
          </cell>
          <cell r="Q722" t="str">
            <v>540010060301</v>
          </cell>
          <cell r="R722" t="str">
            <v>CLINICA SANTA ANA S.A.</v>
          </cell>
          <cell r="S722" t="str">
            <v>7</v>
          </cell>
          <cell r="T722" t="str">
            <v>03/03/2023</v>
          </cell>
          <cell r="U722">
            <v>1850609</v>
          </cell>
          <cell r="V722" t="str">
            <v>27/01/2023</v>
          </cell>
        </row>
        <row r="723">
          <cell r="A723" t="str">
            <v>890500060-2141496</v>
          </cell>
          <cell r="B723" t="str">
            <v>NI</v>
          </cell>
          <cell r="C723" t="str">
            <v>890500060</v>
          </cell>
          <cell r="D723" t="str">
            <v>15/02/2023</v>
          </cell>
          <cell r="E723" t="str">
            <v>CSA2141496</v>
          </cell>
          <cell r="F723">
            <v>2141496</v>
          </cell>
          <cell r="G723">
            <v>22000</v>
          </cell>
          <cell r="H723">
            <v>17900</v>
          </cell>
          <cell r="I723">
            <v>22000</v>
          </cell>
          <cell r="J723">
            <v>0</v>
          </cell>
          <cell r="K723">
            <v>4100</v>
          </cell>
          <cell r="L723">
            <v>0</v>
          </cell>
          <cell r="M723">
            <v>0</v>
          </cell>
          <cell r="N723">
            <v>17900</v>
          </cell>
          <cell r="O723" t="str">
            <v>54</v>
          </cell>
          <cell r="P723" t="str">
            <v>001</v>
          </cell>
          <cell r="Q723" t="str">
            <v>540010060301</v>
          </cell>
          <cell r="R723" t="str">
            <v>CLINICA SANTA ANA S.A.</v>
          </cell>
          <cell r="S723" t="str">
            <v>7</v>
          </cell>
          <cell r="T723" t="str">
            <v>03/03/2023</v>
          </cell>
          <cell r="U723">
            <v>1850610</v>
          </cell>
          <cell r="V723" t="str">
            <v>09/02/2023</v>
          </cell>
        </row>
        <row r="724">
          <cell r="A724" t="str">
            <v>890500060-2141519</v>
          </cell>
          <cell r="B724" t="str">
            <v>NI</v>
          </cell>
          <cell r="C724" t="str">
            <v>890500060</v>
          </cell>
          <cell r="D724" t="str">
            <v>15/02/2023</v>
          </cell>
          <cell r="E724" t="str">
            <v>CSA2141519</v>
          </cell>
          <cell r="F724">
            <v>2141519</v>
          </cell>
          <cell r="G724">
            <v>22000</v>
          </cell>
          <cell r="H724">
            <v>17900</v>
          </cell>
          <cell r="I724">
            <v>22000</v>
          </cell>
          <cell r="J724">
            <v>0</v>
          </cell>
          <cell r="K724">
            <v>4100</v>
          </cell>
          <cell r="L724">
            <v>0</v>
          </cell>
          <cell r="M724">
            <v>0</v>
          </cell>
          <cell r="N724">
            <v>17900</v>
          </cell>
          <cell r="O724" t="str">
            <v>54</v>
          </cell>
          <cell r="P724" t="str">
            <v>001</v>
          </cell>
          <cell r="Q724" t="str">
            <v>540010060301</v>
          </cell>
          <cell r="R724" t="str">
            <v>CLINICA SANTA ANA S.A.</v>
          </cell>
          <cell r="S724" t="str">
            <v>7</v>
          </cell>
          <cell r="T724" t="str">
            <v>03/03/2023</v>
          </cell>
          <cell r="U724">
            <v>1850611</v>
          </cell>
          <cell r="V724" t="str">
            <v>10/02/2023</v>
          </cell>
        </row>
        <row r="725">
          <cell r="A725" t="str">
            <v>890500060-2139156</v>
          </cell>
          <cell r="B725" t="str">
            <v>NI</v>
          </cell>
          <cell r="C725" t="str">
            <v>890500060</v>
          </cell>
          <cell r="D725" t="str">
            <v>01/02/2023</v>
          </cell>
          <cell r="E725" t="str">
            <v>CSA2139156</v>
          </cell>
          <cell r="F725">
            <v>2139156</v>
          </cell>
          <cell r="G725">
            <v>110000</v>
          </cell>
          <cell r="H725">
            <v>110000</v>
          </cell>
          <cell r="I725">
            <v>110000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110000</v>
          </cell>
          <cell r="O725" t="str">
            <v>54</v>
          </cell>
          <cell r="P725" t="str">
            <v>001</v>
          </cell>
          <cell r="Q725" t="str">
            <v>540010060301</v>
          </cell>
          <cell r="R725" t="str">
            <v>CLINICA SANTA ANA S.A.</v>
          </cell>
          <cell r="S725" t="str">
            <v>7</v>
          </cell>
          <cell r="T725" t="str">
            <v>03/03/2023</v>
          </cell>
          <cell r="U725">
            <v>1854328</v>
          </cell>
          <cell r="V725" t="str">
            <v>28/01/2023</v>
          </cell>
        </row>
        <row r="726">
          <cell r="A726" t="str">
            <v>890500060-2139293</v>
          </cell>
          <cell r="B726" t="str">
            <v>NI</v>
          </cell>
          <cell r="C726" t="str">
            <v>890500060</v>
          </cell>
          <cell r="D726" t="str">
            <v>02/02/2023</v>
          </cell>
          <cell r="E726" t="str">
            <v>CSA2139293</v>
          </cell>
          <cell r="F726">
            <v>2139293</v>
          </cell>
          <cell r="G726">
            <v>110000</v>
          </cell>
          <cell r="H726">
            <v>110000</v>
          </cell>
          <cell r="I726">
            <v>110000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110000</v>
          </cell>
          <cell r="O726" t="str">
            <v>54</v>
          </cell>
          <cell r="P726" t="str">
            <v>001</v>
          </cell>
          <cell r="Q726" t="str">
            <v>540010060301</v>
          </cell>
          <cell r="R726" t="str">
            <v>CLINICA SANTA ANA S.A.</v>
          </cell>
          <cell r="S726" t="str">
            <v>7</v>
          </cell>
          <cell r="T726" t="str">
            <v>03/03/2023</v>
          </cell>
          <cell r="U726">
            <v>1854329</v>
          </cell>
          <cell r="V726" t="str">
            <v>30/01/2023</v>
          </cell>
        </row>
        <row r="727">
          <cell r="A727" t="str">
            <v>890500060-2139328</v>
          </cell>
          <cell r="B727" t="str">
            <v>NI</v>
          </cell>
          <cell r="C727" t="str">
            <v>890500060</v>
          </cell>
          <cell r="D727" t="str">
            <v>02/02/2023</v>
          </cell>
          <cell r="E727" t="str">
            <v>CSA2139328</v>
          </cell>
          <cell r="F727">
            <v>2139328</v>
          </cell>
          <cell r="G727">
            <v>110000</v>
          </cell>
          <cell r="H727">
            <v>110000</v>
          </cell>
          <cell r="I727">
            <v>110000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110000</v>
          </cell>
          <cell r="O727" t="str">
            <v>54</v>
          </cell>
          <cell r="P727" t="str">
            <v>001</v>
          </cell>
          <cell r="Q727" t="str">
            <v>540010060301</v>
          </cell>
          <cell r="R727" t="str">
            <v>CLINICA SANTA ANA S.A.</v>
          </cell>
          <cell r="S727" t="str">
            <v>7</v>
          </cell>
          <cell r="T727" t="str">
            <v>03/03/2023</v>
          </cell>
          <cell r="U727">
            <v>1854331</v>
          </cell>
          <cell r="V727" t="str">
            <v>30/01/2023</v>
          </cell>
        </row>
        <row r="728">
          <cell r="A728" t="str">
            <v>890500060-2139597</v>
          </cell>
          <cell r="B728" t="str">
            <v>NI</v>
          </cell>
          <cell r="C728" t="str">
            <v>890500060</v>
          </cell>
          <cell r="D728" t="str">
            <v>04/02/2023</v>
          </cell>
          <cell r="E728" t="str">
            <v>CSA2139597</v>
          </cell>
          <cell r="F728">
            <v>2139597</v>
          </cell>
          <cell r="G728">
            <v>110000</v>
          </cell>
          <cell r="H728">
            <v>110000</v>
          </cell>
          <cell r="I728">
            <v>110000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110000</v>
          </cell>
          <cell r="O728" t="str">
            <v>54</v>
          </cell>
          <cell r="P728" t="str">
            <v>001</v>
          </cell>
          <cell r="Q728" t="str">
            <v>540010060301</v>
          </cell>
          <cell r="R728" t="str">
            <v>CLINICA SANTA ANA S.A.</v>
          </cell>
          <cell r="S728" t="str">
            <v>7</v>
          </cell>
          <cell r="T728" t="str">
            <v>03/03/2023</v>
          </cell>
          <cell r="U728">
            <v>1854332</v>
          </cell>
          <cell r="V728" t="str">
            <v>30/01/2023</v>
          </cell>
        </row>
        <row r="729">
          <cell r="A729" t="str">
            <v>890500060-2139598</v>
          </cell>
          <cell r="B729" t="str">
            <v>NI</v>
          </cell>
          <cell r="C729" t="str">
            <v>890500060</v>
          </cell>
          <cell r="D729" t="str">
            <v>04/02/2023</v>
          </cell>
          <cell r="E729" t="str">
            <v>CSA2139598</v>
          </cell>
          <cell r="F729">
            <v>2139598</v>
          </cell>
          <cell r="G729">
            <v>110000</v>
          </cell>
          <cell r="H729">
            <v>110000</v>
          </cell>
          <cell r="I729">
            <v>110000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110000</v>
          </cell>
          <cell r="O729" t="str">
            <v>54</v>
          </cell>
          <cell r="P729" t="str">
            <v>001</v>
          </cell>
          <cell r="Q729" t="str">
            <v>540010060301</v>
          </cell>
          <cell r="R729" t="str">
            <v>CLINICA SANTA ANA S.A.</v>
          </cell>
          <cell r="S729" t="str">
            <v>7</v>
          </cell>
          <cell r="T729" t="str">
            <v>03/03/2023</v>
          </cell>
          <cell r="U729">
            <v>1854333</v>
          </cell>
          <cell r="V729" t="str">
            <v>31/01/2023</v>
          </cell>
        </row>
        <row r="730">
          <cell r="A730" t="str">
            <v>890500060-2139672</v>
          </cell>
          <cell r="B730" t="str">
            <v>NI</v>
          </cell>
          <cell r="C730" t="str">
            <v>890500060</v>
          </cell>
          <cell r="D730" t="str">
            <v>05/02/2023</v>
          </cell>
          <cell r="E730" t="str">
            <v>CSA2139672</v>
          </cell>
          <cell r="F730">
            <v>2139672</v>
          </cell>
          <cell r="G730">
            <v>110000</v>
          </cell>
          <cell r="H730">
            <v>110000</v>
          </cell>
          <cell r="I730">
            <v>110000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110000</v>
          </cell>
          <cell r="O730" t="str">
            <v>54</v>
          </cell>
          <cell r="P730" t="str">
            <v>001</v>
          </cell>
          <cell r="Q730" t="str">
            <v>540010060301</v>
          </cell>
          <cell r="R730" t="str">
            <v>CLINICA SANTA ANA S.A.</v>
          </cell>
          <cell r="S730" t="str">
            <v>7</v>
          </cell>
          <cell r="T730" t="str">
            <v>03/03/2023</v>
          </cell>
          <cell r="U730">
            <v>1854334</v>
          </cell>
          <cell r="V730" t="str">
            <v>01/02/2023</v>
          </cell>
        </row>
        <row r="731">
          <cell r="A731" t="str">
            <v>890500060-2139673</v>
          </cell>
          <cell r="B731" t="str">
            <v>NI</v>
          </cell>
          <cell r="C731" t="str">
            <v>890500060</v>
          </cell>
          <cell r="D731" t="str">
            <v>05/02/2023</v>
          </cell>
          <cell r="E731" t="str">
            <v>CSA2139673</v>
          </cell>
          <cell r="F731">
            <v>2139673</v>
          </cell>
          <cell r="G731">
            <v>110000</v>
          </cell>
          <cell r="H731">
            <v>110000</v>
          </cell>
          <cell r="I731">
            <v>110000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110000</v>
          </cell>
          <cell r="O731" t="str">
            <v>54</v>
          </cell>
          <cell r="P731" t="str">
            <v>001</v>
          </cell>
          <cell r="Q731" t="str">
            <v>540010060301</v>
          </cell>
          <cell r="R731" t="str">
            <v>CLINICA SANTA ANA S.A.</v>
          </cell>
          <cell r="S731" t="str">
            <v>7</v>
          </cell>
          <cell r="T731" t="str">
            <v>03/03/2023</v>
          </cell>
          <cell r="U731">
            <v>1854335</v>
          </cell>
          <cell r="V731" t="str">
            <v>01/02/2023</v>
          </cell>
        </row>
        <row r="732">
          <cell r="A732" t="str">
            <v>890500060-2140165</v>
          </cell>
          <cell r="B732" t="str">
            <v>NI</v>
          </cell>
          <cell r="C732" t="str">
            <v>890500060</v>
          </cell>
          <cell r="D732" t="str">
            <v>08/02/2023</v>
          </cell>
          <cell r="E732" t="str">
            <v>CSA2140165</v>
          </cell>
          <cell r="F732">
            <v>2140165</v>
          </cell>
          <cell r="G732">
            <v>110000</v>
          </cell>
          <cell r="H732">
            <v>110000</v>
          </cell>
          <cell r="I732">
            <v>110000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110000</v>
          </cell>
          <cell r="O732" t="str">
            <v>54</v>
          </cell>
          <cell r="P732" t="str">
            <v>001</v>
          </cell>
          <cell r="Q732" t="str">
            <v>540010060301</v>
          </cell>
          <cell r="R732" t="str">
            <v>CLINICA SANTA ANA S.A.</v>
          </cell>
          <cell r="S732" t="str">
            <v>7</v>
          </cell>
          <cell r="T732" t="str">
            <v>03/03/2023</v>
          </cell>
          <cell r="U732">
            <v>1854336</v>
          </cell>
          <cell r="V732" t="str">
            <v>03/02/2023</v>
          </cell>
        </row>
        <row r="733">
          <cell r="A733" t="str">
            <v>890500060-2140219</v>
          </cell>
          <cell r="B733" t="str">
            <v>NI</v>
          </cell>
          <cell r="C733" t="str">
            <v>890500060</v>
          </cell>
          <cell r="D733" t="str">
            <v>08/02/2023</v>
          </cell>
          <cell r="E733" t="str">
            <v>CSA2140219</v>
          </cell>
          <cell r="F733">
            <v>2140219</v>
          </cell>
          <cell r="G733">
            <v>110000</v>
          </cell>
          <cell r="H733">
            <v>110000</v>
          </cell>
          <cell r="I733">
            <v>110000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110000</v>
          </cell>
          <cell r="O733" t="str">
            <v>54</v>
          </cell>
          <cell r="P733" t="str">
            <v>001</v>
          </cell>
          <cell r="Q733" t="str">
            <v>540010060301</v>
          </cell>
          <cell r="R733" t="str">
            <v>CLINICA SANTA ANA S.A.</v>
          </cell>
          <cell r="S733" t="str">
            <v>7</v>
          </cell>
          <cell r="T733" t="str">
            <v>03/03/2023</v>
          </cell>
          <cell r="U733">
            <v>1854337</v>
          </cell>
          <cell r="V733" t="str">
            <v>08/02/2023</v>
          </cell>
        </row>
        <row r="734">
          <cell r="A734" t="str">
            <v>890500060-2140247</v>
          </cell>
          <cell r="B734" t="str">
            <v>NI</v>
          </cell>
          <cell r="C734" t="str">
            <v>890500060</v>
          </cell>
          <cell r="D734" t="str">
            <v>08/02/2023</v>
          </cell>
          <cell r="E734" t="str">
            <v>CSA2140247</v>
          </cell>
          <cell r="F734">
            <v>2140247</v>
          </cell>
          <cell r="G734">
            <v>110000</v>
          </cell>
          <cell r="H734">
            <v>110000</v>
          </cell>
          <cell r="I734">
            <v>110000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110000</v>
          </cell>
          <cell r="O734" t="str">
            <v>54</v>
          </cell>
          <cell r="P734" t="str">
            <v>001</v>
          </cell>
          <cell r="Q734" t="str">
            <v>540010060301</v>
          </cell>
          <cell r="R734" t="str">
            <v>CLINICA SANTA ANA S.A.</v>
          </cell>
          <cell r="S734" t="str">
            <v>7</v>
          </cell>
          <cell r="T734" t="str">
            <v>03/03/2023</v>
          </cell>
          <cell r="U734">
            <v>1854338</v>
          </cell>
          <cell r="V734" t="str">
            <v>07/02/2023</v>
          </cell>
        </row>
        <row r="735">
          <cell r="A735" t="str">
            <v>890500060-2140270</v>
          </cell>
          <cell r="B735" t="str">
            <v>NI</v>
          </cell>
          <cell r="C735" t="str">
            <v>890500060</v>
          </cell>
          <cell r="D735" t="str">
            <v>08/02/2023</v>
          </cell>
          <cell r="E735" t="str">
            <v>CSA2140270</v>
          </cell>
          <cell r="F735">
            <v>2140270</v>
          </cell>
          <cell r="G735">
            <v>110000</v>
          </cell>
          <cell r="H735">
            <v>110000</v>
          </cell>
          <cell r="I735">
            <v>110000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110000</v>
          </cell>
          <cell r="O735" t="str">
            <v>54</v>
          </cell>
          <cell r="P735" t="str">
            <v>001</v>
          </cell>
          <cell r="Q735" t="str">
            <v>540010060301</v>
          </cell>
          <cell r="R735" t="str">
            <v>CLINICA SANTA ANA S.A.</v>
          </cell>
          <cell r="S735" t="str">
            <v>7</v>
          </cell>
          <cell r="T735" t="str">
            <v>03/03/2023</v>
          </cell>
          <cell r="U735">
            <v>1854339</v>
          </cell>
          <cell r="V735" t="str">
            <v>07/02/2023</v>
          </cell>
        </row>
        <row r="736">
          <cell r="A736" t="str">
            <v>890500060-2140413</v>
          </cell>
          <cell r="B736" t="str">
            <v>NI</v>
          </cell>
          <cell r="C736" t="str">
            <v>890500060</v>
          </cell>
          <cell r="D736" t="str">
            <v>09/02/2023</v>
          </cell>
          <cell r="E736" t="str">
            <v>CSA2140413</v>
          </cell>
          <cell r="F736">
            <v>2140413</v>
          </cell>
          <cell r="G736">
            <v>110000</v>
          </cell>
          <cell r="H736">
            <v>110000</v>
          </cell>
          <cell r="I736">
            <v>110000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110000</v>
          </cell>
          <cell r="O736" t="str">
            <v>54</v>
          </cell>
          <cell r="P736" t="str">
            <v>001</v>
          </cell>
          <cell r="Q736" t="str">
            <v>540010060301</v>
          </cell>
          <cell r="R736" t="str">
            <v>CLINICA SANTA ANA S.A.</v>
          </cell>
          <cell r="S736" t="str">
            <v>7</v>
          </cell>
          <cell r="T736" t="str">
            <v>03/03/2023</v>
          </cell>
          <cell r="U736">
            <v>1854340</v>
          </cell>
          <cell r="V736" t="str">
            <v>06/02/2023</v>
          </cell>
        </row>
        <row r="737">
          <cell r="A737" t="str">
            <v>890500060-2140668</v>
          </cell>
          <cell r="B737" t="str">
            <v>NI</v>
          </cell>
          <cell r="C737" t="str">
            <v>890500060</v>
          </cell>
          <cell r="D737" t="str">
            <v>10/02/2023</v>
          </cell>
          <cell r="E737" t="str">
            <v>CSA2140668</v>
          </cell>
          <cell r="F737">
            <v>2140668</v>
          </cell>
          <cell r="G737">
            <v>110000</v>
          </cell>
          <cell r="H737">
            <v>110000</v>
          </cell>
          <cell r="I737">
            <v>110000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110000</v>
          </cell>
          <cell r="O737" t="str">
            <v>54</v>
          </cell>
          <cell r="P737" t="str">
            <v>001</v>
          </cell>
          <cell r="Q737" t="str">
            <v>540010060301</v>
          </cell>
          <cell r="R737" t="str">
            <v>CLINICA SANTA ANA S.A.</v>
          </cell>
          <cell r="S737" t="str">
            <v>7</v>
          </cell>
          <cell r="T737" t="str">
            <v>03/03/2023</v>
          </cell>
          <cell r="U737">
            <v>1854341</v>
          </cell>
          <cell r="V737" t="str">
            <v>09/02/2023</v>
          </cell>
        </row>
        <row r="738">
          <cell r="A738" t="str">
            <v>890500060-2140698</v>
          </cell>
          <cell r="B738" t="str">
            <v>NI</v>
          </cell>
          <cell r="C738" t="str">
            <v>890500060</v>
          </cell>
          <cell r="D738" t="str">
            <v>10/02/2023</v>
          </cell>
          <cell r="E738" t="str">
            <v>CSA2140698</v>
          </cell>
          <cell r="F738">
            <v>2140698</v>
          </cell>
          <cell r="G738">
            <v>110000</v>
          </cell>
          <cell r="H738">
            <v>110000</v>
          </cell>
          <cell r="I738">
            <v>110000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110000</v>
          </cell>
          <cell r="O738" t="str">
            <v>54</v>
          </cell>
          <cell r="P738" t="str">
            <v>001</v>
          </cell>
          <cell r="Q738" t="str">
            <v>540010060301</v>
          </cell>
          <cell r="R738" t="str">
            <v>CLINICA SANTA ANA S.A.</v>
          </cell>
          <cell r="S738" t="str">
            <v>7</v>
          </cell>
          <cell r="T738" t="str">
            <v>03/03/2023</v>
          </cell>
          <cell r="U738">
            <v>1854342</v>
          </cell>
          <cell r="V738" t="str">
            <v>08/02/2023</v>
          </cell>
        </row>
        <row r="739">
          <cell r="A739" t="str">
            <v>890500060-2140715</v>
          </cell>
          <cell r="B739" t="str">
            <v>NI</v>
          </cell>
          <cell r="C739" t="str">
            <v>890500060</v>
          </cell>
          <cell r="D739" t="str">
            <v>10/02/2023</v>
          </cell>
          <cell r="E739" t="str">
            <v>CSA2140715</v>
          </cell>
          <cell r="F739">
            <v>2140715</v>
          </cell>
          <cell r="G739">
            <v>110000</v>
          </cell>
          <cell r="H739">
            <v>110000</v>
          </cell>
          <cell r="I739">
            <v>110000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110000</v>
          </cell>
          <cell r="O739" t="str">
            <v>54</v>
          </cell>
          <cell r="P739" t="str">
            <v>001</v>
          </cell>
          <cell r="Q739" t="str">
            <v>540010060301</v>
          </cell>
          <cell r="R739" t="str">
            <v>CLINICA SANTA ANA S.A.</v>
          </cell>
          <cell r="S739" t="str">
            <v>7</v>
          </cell>
          <cell r="T739" t="str">
            <v>03/03/2023</v>
          </cell>
          <cell r="U739">
            <v>1854343</v>
          </cell>
          <cell r="V739" t="str">
            <v>02/02/2023</v>
          </cell>
        </row>
        <row r="740">
          <cell r="A740" t="str">
            <v>890500060-2140746</v>
          </cell>
          <cell r="B740" t="str">
            <v>NI</v>
          </cell>
          <cell r="C740" t="str">
            <v>890500060</v>
          </cell>
          <cell r="D740" t="str">
            <v>10/02/2023</v>
          </cell>
          <cell r="E740" t="str">
            <v>CSA2140746</v>
          </cell>
          <cell r="F740">
            <v>2140746</v>
          </cell>
          <cell r="G740">
            <v>110000</v>
          </cell>
          <cell r="H740">
            <v>110000</v>
          </cell>
          <cell r="I740">
            <v>110000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110000</v>
          </cell>
          <cell r="O740" t="str">
            <v>54</v>
          </cell>
          <cell r="P740" t="str">
            <v>001</v>
          </cell>
          <cell r="Q740" t="str">
            <v>540010060301</v>
          </cell>
          <cell r="R740" t="str">
            <v>CLINICA SANTA ANA S.A.</v>
          </cell>
          <cell r="S740" t="str">
            <v>7</v>
          </cell>
          <cell r="T740" t="str">
            <v>03/03/2023</v>
          </cell>
          <cell r="U740">
            <v>1854344</v>
          </cell>
          <cell r="V740" t="str">
            <v>08/02/2023</v>
          </cell>
        </row>
        <row r="741">
          <cell r="A741" t="str">
            <v>890500060-2140978</v>
          </cell>
          <cell r="B741" t="str">
            <v>NI</v>
          </cell>
          <cell r="C741" t="str">
            <v>890500060</v>
          </cell>
          <cell r="D741" t="str">
            <v>13/02/2023</v>
          </cell>
          <cell r="E741" t="str">
            <v>CSA2140978</v>
          </cell>
          <cell r="F741">
            <v>2140978</v>
          </cell>
          <cell r="G741">
            <v>110000</v>
          </cell>
          <cell r="H741">
            <v>110000</v>
          </cell>
          <cell r="I741">
            <v>110000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110000</v>
          </cell>
          <cell r="O741" t="str">
            <v>54</v>
          </cell>
          <cell r="P741" t="str">
            <v>001</v>
          </cell>
          <cell r="Q741" t="str">
            <v>540010060301</v>
          </cell>
          <cell r="R741" t="str">
            <v>CLINICA SANTA ANA S.A.</v>
          </cell>
          <cell r="S741" t="str">
            <v>7</v>
          </cell>
          <cell r="T741" t="str">
            <v>03/03/2023</v>
          </cell>
          <cell r="U741">
            <v>1854345</v>
          </cell>
          <cell r="V741" t="str">
            <v>11/02/2023</v>
          </cell>
        </row>
        <row r="742">
          <cell r="A742" t="str">
            <v>890500060-2140982</v>
          </cell>
          <cell r="B742" t="str">
            <v>NI</v>
          </cell>
          <cell r="C742" t="str">
            <v>890500060</v>
          </cell>
          <cell r="D742" t="str">
            <v>13/02/2023</v>
          </cell>
          <cell r="E742" t="str">
            <v>CSA2140982</v>
          </cell>
          <cell r="F742">
            <v>2140982</v>
          </cell>
          <cell r="G742">
            <v>110000</v>
          </cell>
          <cell r="H742">
            <v>110000</v>
          </cell>
          <cell r="I742">
            <v>110000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110000</v>
          </cell>
          <cell r="O742" t="str">
            <v>54</v>
          </cell>
          <cell r="P742" t="str">
            <v>001</v>
          </cell>
          <cell r="Q742" t="str">
            <v>540010060301</v>
          </cell>
          <cell r="R742" t="str">
            <v>CLINICA SANTA ANA S.A.</v>
          </cell>
          <cell r="S742" t="str">
            <v>7</v>
          </cell>
          <cell r="T742" t="str">
            <v>03/03/2023</v>
          </cell>
          <cell r="U742">
            <v>1854346</v>
          </cell>
          <cell r="V742" t="str">
            <v>06/02/2023</v>
          </cell>
        </row>
        <row r="743">
          <cell r="A743" t="str">
            <v>890500060-2141001</v>
          </cell>
          <cell r="B743" t="str">
            <v>NI</v>
          </cell>
          <cell r="C743" t="str">
            <v>890500060</v>
          </cell>
          <cell r="D743" t="str">
            <v>13/02/2023</v>
          </cell>
          <cell r="E743" t="str">
            <v>CSA2141001</v>
          </cell>
          <cell r="F743">
            <v>2141001</v>
          </cell>
          <cell r="G743">
            <v>110000</v>
          </cell>
          <cell r="H743">
            <v>110000</v>
          </cell>
          <cell r="I743">
            <v>110000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110000</v>
          </cell>
          <cell r="O743" t="str">
            <v>54</v>
          </cell>
          <cell r="P743" t="str">
            <v>001</v>
          </cell>
          <cell r="Q743" t="str">
            <v>540010060301</v>
          </cell>
          <cell r="R743" t="str">
            <v>CLINICA SANTA ANA S.A.</v>
          </cell>
          <cell r="S743" t="str">
            <v>7</v>
          </cell>
          <cell r="T743" t="str">
            <v>03/03/2023</v>
          </cell>
          <cell r="U743">
            <v>1854347</v>
          </cell>
          <cell r="V743" t="str">
            <v>05/02/2023</v>
          </cell>
        </row>
        <row r="744">
          <cell r="A744" t="str">
            <v>890500060-2141165</v>
          </cell>
          <cell r="B744" t="str">
            <v>NI</v>
          </cell>
          <cell r="C744" t="str">
            <v>890500060</v>
          </cell>
          <cell r="D744" t="str">
            <v>14/02/2023</v>
          </cell>
          <cell r="E744" t="str">
            <v>CSA2141165</v>
          </cell>
          <cell r="F744">
            <v>2141165</v>
          </cell>
          <cell r="G744">
            <v>110000</v>
          </cell>
          <cell r="H744">
            <v>110000</v>
          </cell>
          <cell r="I744">
            <v>110000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110000</v>
          </cell>
          <cell r="O744" t="str">
            <v>54</v>
          </cell>
          <cell r="P744" t="str">
            <v>001</v>
          </cell>
          <cell r="Q744" t="str">
            <v>540010060301</v>
          </cell>
          <cell r="R744" t="str">
            <v>CLINICA SANTA ANA S.A.</v>
          </cell>
          <cell r="S744" t="str">
            <v>7</v>
          </cell>
          <cell r="T744" t="str">
            <v>03/03/2023</v>
          </cell>
          <cell r="U744">
            <v>1854348</v>
          </cell>
          <cell r="V744" t="str">
            <v>05/02/2023</v>
          </cell>
        </row>
        <row r="745">
          <cell r="A745" t="str">
            <v>890500060-2141335</v>
          </cell>
          <cell r="B745" t="str">
            <v>NI</v>
          </cell>
          <cell r="C745" t="str">
            <v>890500060</v>
          </cell>
          <cell r="D745" t="str">
            <v>14/02/2023</v>
          </cell>
          <cell r="E745" t="str">
            <v>CSA2141335</v>
          </cell>
          <cell r="F745">
            <v>2141335</v>
          </cell>
          <cell r="G745">
            <v>110000</v>
          </cell>
          <cell r="H745">
            <v>110000</v>
          </cell>
          <cell r="I745">
            <v>110000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110000</v>
          </cell>
          <cell r="O745" t="str">
            <v>54</v>
          </cell>
          <cell r="P745" t="str">
            <v>001</v>
          </cell>
          <cell r="Q745" t="str">
            <v>540010060301</v>
          </cell>
          <cell r="R745" t="str">
            <v>CLINICA SANTA ANA S.A.</v>
          </cell>
          <cell r="S745" t="str">
            <v>7</v>
          </cell>
          <cell r="T745" t="str">
            <v>03/03/2023</v>
          </cell>
          <cell r="U745">
            <v>1854349</v>
          </cell>
          <cell r="V745" t="str">
            <v>03/01/2023</v>
          </cell>
        </row>
        <row r="746">
          <cell r="A746" t="str">
            <v>890500060-2141343</v>
          </cell>
          <cell r="B746" t="str">
            <v>NI</v>
          </cell>
          <cell r="C746" t="str">
            <v>890500060</v>
          </cell>
          <cell r="D746" t="str">
            <v>14/02/2023</v>
          </cell>
          <cell r="E746" t="str">
            <v>CSA2141343</v>
          </cell>
          <cell r="F746">
            <v>2141343</v>
          </cell>
          <cell r="G746">
            <v>110000</v>
          </cell>
          <cell r="H746">
            <v>110000</v>
          </cell>
          <cell r="I746">
            <v>110000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110000</v>
          </cell>
          <cell r="O746" t="str">
            <v>54</v>
          </cell>
          <cell r="P746" t="str">
            <v>001</v>
          </cell>
          <cell r="Q746" t="str">
            <v>540010060301</v>
          </cell>
          <cell r="R746" t="str">
            <v>CLINICA SANTA ANA S.A.</v>
          </cell>
          <cell r="S746" t="str">
            <v>7</v>
          </cell>
          <cell r="T746" t="str">
            <v>03/03/2023</v>
          </cell>
          <cell r="U746">
            <v>1854350</v>
          </cell>
          <cell r="V746" t="str">
            <v>07/01/2023</v>
          </cell>
        </row>
        <row r="747">
          <cell r="A747" t="str">
            <v>890500060-2141347</v>
          </cell>
          <cell r="B747" t="str">
            <v>NI</v>
          </cell>
          <cell r="C747" t="str">
            <v>890500060</v>
          </cell>
          <cell r="D747" t="str">
            <v>14/02/2023</v>
          </cell>
          <cell r="E747" t="str">
            <v>CSA2141347</v>
          </cell>
          <cell r="F747">
            <v>2141347</v>
          </cell>
          <cell r="G747">
            <v>110000</v>
          </cell>
          <cell r="H747">
            <v>110000</v>
          </cell>
          <cell r="I747">
            <v>110000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110000</v>
          </cell>
          <cell r="O747" t="str">
            <v>54</v>
          </cell>
          <cell r="P747" t="str">
            <v>001</v>
          </cell>
          <cell r="Q747" t="str">
            <v>540010060301</v>
          </cell>
          <cell r="R747" t="str">
            <v>CLINICA SANTA ANA S.A.</v>
          </cell>
          <cell r="S747" t="str">
            <v>7</v>
          </cell>
          <cell r="T747" t="str">
            <v>03/03/2023</v>
          </cell>
          <cell r="U747">
            <v>1854351</v>
          </cell>
          <cell r="V747" t="str">
            <v>07/01/2023</v>
          </cell>
        </row>
        <row r="748">
          <cell r="A748" t="str">
            <v>890500060-2141371</v>
          </cell>
          <cell r="B748" t="str">
            <v>NI</v>
          </cell>
          <cell r="C748" t="str">
            <v>890500060</v>
          </cell>
          <cell r="D748" t="str">
            <v>15/02/2023</v>
          </cell>
          <cell r="E748" t="str">
            <v>CSA2141371</v>
          </cell>
          <cell r="F748">
            <v>2141371</v>
          </cell>
          <cell r="G748">
            <v>110000</v>
          </cell>
          <cell r="H748">
            <v>110000</v>
          </cell>
          <cell r="I748">
            <v>110000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110000</v>
          </cell>
          <cell r="O748" t="str">
            <v>54</v>
          </cell>
          <cell r="P748" t="str">
            <v>001</v>
          </cell>
          <cell r="Q748" t="str">
            <v>540010060301</v>
          </cell>
          <cell r="R748" t="str">
            <v>CLINICA SANTA ANA S.A.</v>
          </cell>
          <cell r="S748" t="str">
            <v>7</v>
          </cell>
          <cell r="T748" t="str">
            <v>03/03/2023</v>
          </cell>
          <cell r="U748">
            <v>1854352</v>
          </cell>
          <cell r="V748" t="str">
            <v>14/02/2023</v>
          </cell>
        </row>
        <row r="749">
          <cell r="A749" t="str">
            <v>890500060-2141382</v>
          </cell>
          <cell r="B749" t="str">
            <v>NI</v>
          </cell>
          <cell r="C749" t="str">
            <v>890500060</v>
          </cell>
          <cell r="D749" t="str">
            <v>15/02/2023</v>
          </cell>
          <cell r="E749" t="str">
            <v>CSA2141382</v>
          </cell>
          <cell r="F749">
            <v>2141382</v>
          </cell>
          <cell r="G749">
            <v>110000</v>
          </cell>
          <cell r="H749">
            <v>110000</v>
          </cell>
          <cell r="I749">
            <v>110000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110000</v>
          </cell>
          <cell r="O749" t="str">
            <v>54</v>
          </cell>
          <cell r="P749" t="str">
            <v>001</v>
          </cell>
          <cell r="Q749" t="str">
            <v>540010060301</v>
          </cell>
          <cell r="R749" t="str">
            <v>CLINICA SANTA ANA S.A.</v>
          </cell>
          <cell r="S749" t="str">
            <v>7</v>
          </cell>
          <cell r="T749" t="str">
            <v>03/03/2023</v>
          </cell>
          <cell r="U749">
            <v>1854353</v>
          </cell>
          <cell r="V749" t="str">
            <v>12/01/2023</v>
          </cell>
        </row>
        <row r="750">
          <cell r="A750" t="str">
            <v>890500060-2141391</v>
          </cell>
          <cell r="B750" t="str">
            <v>NI</v>
          </cell>
          <cell r="C750" t="str">
            <v>890500060</v>
          </cell>
          <cell r="D750" t="str">
            <v>15/02/2023</v>
          </cell>
          <cell r="E750" t="str">
            <v>CSA2141391</v>
          </cell>
          <cell r="F750">
            <v>2141391</v>
          </cell>
          <cell r="G750">
            <v>110000</v>
          </cell>
          <cell r="H750">
            <v>110000</v>
          </cell>
          <cell r="I750">
            <v>110000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110000</v>
          </cell>
          <cell r="O750" t="str">
            <v>54</v>
          </cell>
          <cell r="P750" t="str">
            <v>001</v>
          </cell>
          <cell r="Q750" t="str">
            <v>540010060301</v>
          </cell>
          <cell r="R750" t="str">
            <v>CLINICA SANTA ANA S.A.</v>
          </cell>
          <cell r="S750" t="str">
            <v>7</v>
          </cell>
          <cell r="T750" t="str">
            <v>03/03/2023</v>
          </cell>
          <cell r="U750">
            <v>1854354</v>
          </cell>
          <cell r="V750" t="str">
            <v>13/01/2023</v>
          </cell>
        </row>
        <row r="751">
          <cell r="A751" t="str">
            <v>890500060-2141397</v>
          </cell>
          <cell r="B751" t="str">
            <v>NI</v>
          </cell>
          <cell r="C751" t="str">
            <v>890500060</v>
          </cell>
          <cell r="D751" t="str">
            <v>15/02/2023</v>
          </cell>
          <cell r="E751" t="str">
            <v>CSA2141397</v>
          </cell>
          <cell r="F751">
            <v>2141397</v>
          </cell>
          <cell r="G751">
            <v>110000</v>
          </cell>
          <cell r="H751">
            <v>110000</v>
          </cell>
          <cell r="I751">
            <v>110000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110000</v>
          </cell>
          <cell r="O751" t="str">
            <v>54</v>
          </cell>
          <cell r="P751" t="str">
            <v>001</v>
          </cell>
          <cell r="Q751" t="str">
            <v>540010060301</v>
          </cell>
          <cell r="R751" t="str">
            <v>CLINICA SANTA ANA S.A.</v>
          </cell>
          <cell r="S751" t="str">
            <v>7</v>
          </cell>
          <cell r="T751" t="str">
            <v>03/03/2023</v>
          </cell>
          <cell r="U751">
            <v>1854355</v>
          </cell>
          <cell r="V751" t="str">
            <v>13/01/2023</v>
          </cell>
        </row>
        <row r="752">
          <cell r="A752" t="str">
            <v>890500060-2141401</v>
          </cell>
          <cell r="B752" t="str">
            <v>NI</v>
          </cell>
          <cell r="C752" t="str">
            <v>890500060</v>
          </cell>
          <cell r="D752" t="str">
            <v>15/02/2023</v>
          </cell>
          <cell r="E752" t="str">
            <v>CSA2141401</v>
          </cell>
          <cell r="F752">
            <v>2141401</v>
          </cell>
          <cell r="G752">
            <v>110000</v>
          </cell>
          <cell r="H752">
            <v>110000</v>
          </cell>
          <cell r="I752">
            <v>110000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110000</v>
          </cell>
          <cell r="O752" t="str">
            <v>54</v>
          </cell>
          <cell r="P752" t="str">
            <v>001</v>
          </cell>
          <cell r="Q752" t="str">
            <v>540010060301</v>
          </cell>
          <cell r="R752" t="str">
            <v>CLINICA SANTA ANA S.A.</v>
          </cell>
          <cell r="S752" t="str">
            <v>7</v>
          </cell>
          <cell r="T752" t="str">
            <v>03/03/2023</v>
          </cell>
          <cell r="U752">
            <v>1854356</v>
          </cell>
          <cell r="V752" t="str">
            <v>13/01/2023</v>
          </cell>
        </row>
        <row r="753">
          <cell r="A753" t="str">
            <v>890500060-2141405</v>
          </cell>
          <cell r="B753" t="str">
            <v>NI</v>
          </cell>
          <cell r="C753" t="str">
            <v>890500060</v>
          </cell>
          <cell r="D753" t="str">
            <v>15/02/2023</v>
          </cell>
          <cell r="E753" t="str">
            <v>CSA2141405</v>
          </cell>
          <cell r="F753">
            <v>2141405</v>
          </cell>
          <cell r="G753">
            <v>110000</v>
          </cell>
          <cell r="H753">
            <v>110000</v>
          </cell>
          <cell r="I753">
            <v>110000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110000</v>
          </cell>
          <cell r="O753" t="str">
            <v>54</v>
          </cell>
          <cell r="P753" t="str">
            <v>001</v>
          </cell>
          <cell r="Q753" t="str">
            <v>540010060301</v>
          </cell>
          <cell r="R753" t="str">
            <v>CLINICA SANTA ANA S.A.</v>
          </cell>
          <cell r="S753" t="str">
            <v>7</v>
          </cell>
          <cell r="T753" t="str">
            <v>03/03/2023</v>
          </cell>
          <cell r="U753">
            <v>1854357</v>
          </cell>
          <cell r="V753" t="str">
            <v>14/01/2023</v>
          </cell>
        </row>
        <row r="754">
          <cell r="A754" t="str">
            <v>890500060-2141418</v>
          </cell>
          <cell r="B754" t="str">
            <v>NI</v>
          </cell>
          <cell r="C754" t="str">
            <v>890500060</v>
          </cell>
          <cell r="D754" t="str">
            <v>15/02/2023</v>
          </cell>
          <cell r="E754" t="str">
            <v>CSA2141418</v>
          </cell>
          <cell r="F754">
            <v>2141418</v>
          </cell>
          <cell r="G754">
            <v>110000</v>
          </cell>
          <cell r="H754">
            <v>110000</v>
          </cell>
          <cell r="I754">
            <v>110000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110000</v>
          </cell>
          <cell r="O754" t="str">
            <v>54</v>
          </cell>
          <cell r="P754" t="str">
            <v>001</v>
          </cell>
          <cell r="Q754" t="str">
            <v>540010060301</v>
          </cell>
          <cell r="R754" t="str">
            <v>CLINICA SANTA ANA S.A.</v>
          </cell>
          <cell r="S754" t="str">
            <v>7</v>
          </cell>
          <cell r="T754" t="str">
            <v>03/03/2023</v>
          </cell>
          <cell r="U754">
            <v>1854358</v>
          </cell>
          <cell r="V754" t="str">
            <v>16/01/2023</v>
          </cell>
        </row>
        <row r="755">
          <cell r="A755" t="str">
            <v>890500060-2141432</v>
          </cell>
          <cell r="B755" t="str">
            <v>NI</v>
          </cell>
          <cell r="C755" t="str">
            <v>890500060</v>
          </cell>
          <cell r="D755" t="str">
            <v>15/02/2023</v>
          </cell>
          <cell r="E755" t="str">
            <v>CSA2141432</v>
          </cell>
          <cell r="F755">
            <v>2141432</v>
          </cell>
          <cell r="G755">
            <v>110000</v>
          </cell>
          <cell r="H755">
            <v>110000</v>
          </cell>
          <cell r="I755">
            <v>110000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110000</v>
          </cell>
          <cell r="O755" t="str">
            <v>54</v>
          </cell>
          <cell r="P755" t="str">
            <v>001</v>
          </cell>
          <cell r="Q755" t="str">
            <v>540010060301</v>
          </cell>
          <cell r="R755" t="str">
            <v>CLINICA SANTA ANA S.A.</v>
          </cell>
          <cell r="S755" t="str">
            <v>7</v>
          </cell>
          <cell r="T755" t="str">
            <v>03/03/2023</v>
          </cell>
          <cell r="U755">
            <v>1854359</v>
          </cell>
          <cell r="V755" t="str">
            <v>20/01/2023</v>
          </cell>
        </row>
        <row r="756">
          <cell r="A756" t="str">
            <v>890500060-2141476</v>
          </cell>
          <cell r="B756" t="str">
            <v>NI</v>
          </cell>
          <cell r="C756" t="str">
            <v>890500060</v>
          </cell>
          <cell r="D756" t="str">
            <v>15/02/2023</v>
          </cell>
          <cell r="E756" t="str">
            <v>CSA2141476</v>
          </cell>
          <cell r="F756">
            <v>2141476</v>
          </cell>
          <cell r="G756">
            <v>110000</v>
          </cell>
          <cell r="H756">
            <v>110000</v>
          </cell>
          <cell r="I756">
            <v>110000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110000</v>
          </cell>
          <cell r="O756" t="str">
            <v>54</v>
          </cell>
          <cell r="P756" t="str">
            <v>001</v>
          </cell>
          <cell r="Q756" t="str">
            <v>540010060301</v>
          </cell>
          <cell r="R756" t="str">
            <v>CLINICA SANTA ANA S.A.</v>
          </cell>
          <cell r="S756" t="str">
            <v>7</v>
          </cell>
          <cell r="T756" t="str">
            <v>03/03/2023</v>
          </cell>
          <cell r="U756">
            <v>1854360</v>
          </cell>
          <cell r="V756" t="str">
            <v>23/01/2023</v>
          </cell>
        </row>
        <row r="757">
          <cell r="A757" t="str">
            <v>890500060-2141500</v>
          </cell>
          <cell r="B757" t="str">
            <v>NI</v>
          </cell>
          <cell r="C757" t="str">
            <v>890500060</v>
          </cell>
          <cell r="D757" t="str">
            <v>15/02/2023</v>
          </cell>
          <cell r="E757" t="str">
            <v>CSA2141500</v>
          </cell>
          <cell r="F757">
            <v>2141500</v>
          </cell>
          <cell r="G757">
            <v>110000</v>
          </cell>
          <cell r="H757">
            <v>110000</v>
          </cell>
          <cell r="I757">
            <v>110000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110000</v>
          </cell>
          <cell r="O757" t="str">
            <v>54</v>
          </cell>
          <cell r="P757" t="str">
            <v>001</v>
          </cell>
          <cell r="Q757" t="str">
            <v>540010060301</v>
          </cell>
          <cell r="R757" t="str">
            <v>CLINICA SANTA ANA S.A.</v>
          </cell>
          <cell r="S757" t="str">
            <v>7</v>
          </cell>
          <cell r="T757" t="str">
            <v>03/03/2023</v>
          </cell>
          <cell r="U757">
            <v>1854361</v>
          </cell>
          <cell r="V757" t="str">
            <v>13/02/2023</v>
          </cell>
        </row>
        <row r="758">
          <cell r="A758" t="str">
            <v>890500060-2141501</v>
          </cell>
          <cell r="B758" t="str">
            <v>NI</v>
          </cell>
          <cell r="C758" t="str">
            <v>890500060</v>
          </cell>
          <cell r="D758" t="str">
            <v>15/02/2023</v>
          </cell>
          <cell r="E758" t="str">
            <v>CSA2141501</v>
          </cell>
          <cell r="F758">
            <v>2141501</v>
          </cell>
          <cell r="G758">
            <v>110000</v>
          </cell>
          <cell r="H758">
            <v>110000</v>
          </cell>
          <cell r="I758">
            <v>110000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110000</v>
          </cell>
          <cell r="O758" t="str">
            <v>54</v>
          </cell>
          <cell r="P758" t="str">
            <v>001</v>
          </cell>
          <cell r="Q758" t="str">
            <v>540010060301</v>
          </cell>
          <cell r="R758" t="str">
            <v>CLINICA SANTA ANA S.A.</v>
          </cell>
          <cell r="S758" t="str">
            <v>7</v>
          </cell>
          <cell r="T758" t="str">
            <v>03/03/2023</v>
          </cell>
          <cell r="U758">
            <v>1854362</v>
          </cell>
          <cell r="V758" t="str">
            <v>24/01/2023</v>
          </cell>
        </row>
        <row r="759">
          <cell r="A759" t="str">
            <v>890500060-2141507</v>
          </cell>
          <cell r="B759" t="str">
            <v>NI</v>
          </cell>
          <cell r="C759" t="str">
            <v>890500060</v>
          </cell>
          <cell r="D759" t="str">
            <v>15/02/2023</v>
          </cell>
          <cell r="E759" t="str">
            <v>CSA2141507</v>
          </cell>
          <cell r="F759">
            <v>2141507</v>
          </cell>
          <cell r="G759">
            <v>110000</v>
          </cell>
          <cell r="H759">
            <v>110000</v>
          </cell>
          <cell r="I759">
            <v>110000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110000</v>
          </cell>
          <cell r="O759" t="str">
            <v>54</v>
          </cell>
          <cell r="P759" t="str">
            <v>001</v>
          </cell>
          <cell r="Q759" t="str">
            <v>540010060301</v>
          </cell>
          <cell r="R759" t="str">
            <v>CLINICA SANTA ANA S.A.</v>
          </cell>
          <cell r="S759" t="str">
            <v>7</v>
          </cell>
          <cell r="T759" t="str">
            <v>03/03/2023</v>
          </cell>
          <cell r="U759">
            <v>1854363</v>
          </cell>
          <cell r="V759" t="str">
            <v>26/01/2023</v>
          </cell>
        </row>
        <row r="760">
          <cell r="A760" t="str">
            <v>890500060-2141517</v>
          </cell>
          <cell r="B760" t="str">
            <v>NI</v>
          </cell>
          <cell r="C760" t="str">
            <v>890500060</v>
          </cell>
          <cell r="D760" t="str">
            <v>15/02/2023</v>
          </cell>
          <cell r="E760" t="str">
            <v>CSA2141517</v>
          </cell>
          <cell r="F760">
            <v>2141517</v>
          </cell>
          <cell r="G760">
            <v>110000</v>
          </cell>
          <cell r="H760">
            <v>110000</v>
          </cell>
          <cell r="I760">
            <v>110000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110000</v>
          </cell>
          <cell r="O760" t="str">
            <v>54</v>
          </cell>
          <cell r="P760" t="str">
            <v>001</v>
          </cell>
          <cell r="Q760" t="str">
            <v>540010060301</v>
          </cell>
          <cell r="R760" t="str">
            <v>CLINICA SANTA ANA S.A.</v>
          </cell>
          <cell r="S760" t="str">
            <v>7</v>
          </cell>
          <cell r="T760" t="str">
            <v>03/03/2023</v>
          </cell>
          <cell r="U760">
            <v>1854364</v>
          </cell>
          <cell r="V760" t="str">
            <v>30/01/2023</v>
          </cell>
        </row>
        <row r="761">
          <cell r="A761" t="str">
            <v>890500060-2141523</v>
          </cell>
          <cell r="B761" t="str">
            <v>NI</v>
          </cell>
          <cell r="C761" t="str">
            <v>890500060</v>
          </cell>
          <cell r="D761" t="str">
            <v>15/02/2023</v>
          </cell>
          <cell r="E761" t="str">
            <v>CSA2141523</v>
          </cell>
          <cell r="F761">
            <v>2141523</v>
          </cell>
          <cell r="G761">
            <v>110000</v>
          </cell>
          <cell r="H761">
            <v>110000</v>
          </cell>
          <cell r="I761">
            <v>110000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110000</v>
          </cell>
          <cell r="O761" t="str">
            <v>54</v>
          </cell>
          <cell r="P761" t="str">
            <v>001</v>
          </cell>
          <cell r="Q761" t="str">
            <v>540010060301</v>
          </cell>
          <cell r="R761" t="str">
            <v>CLINICA SANTA ANA S.A.</v>
          </cell>
          <cell r="S761" t="str">
            <v>7</v>
          </cell>
          <cell r="T761" t="str">
            <v>03/03/2023</v>
          </cell>
          <cell r="U761">
            <v>1854365</v>
          </cell>
          <cell r="V761" t="str">
            <v>31/01/2023</v>
          </cell>
        </row>
        <row r="762">
          <cell r="A762" t="str">
            <v>890500060-2141744</v>
          </cell>
          <cell r="B762" t="str">
            <v>NI</v>
          </cell>
          <cell r="C762" t="str">
            <v>890500060</v>
          </cell>
          <cell r="D762" t="str">
            <v>16/02/2023</v>
          </cell>
          <cell r="E762" t="str">
            <v>CSA2141744</v>
          </cell>
          <cell r="F762">
            <v>2141744</v>
          </cell>
          <cell r="G762">
            <v>110000</v>
          </cell>
          <cell r="H762">
            <v>110000</v>
          </cell>
          <cell r="I762">
            <v>110000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110000</v>
          </cell>
          <cell r="O762" t="str">
            <v>54</v>
          </cell>
          <cell r="P762" t="str">
            <v>001</v>
          </cell>
          <cell r="Q762" t="str">
            <v>540010060301</v>
          </cell>
          <cell r="R762" t="str">
            <v>CLINICA SANTA ANA S.A.</v>
          </cell>
          <cell r="S762" t="str">
            <v>7</v>
          </cell>
          <cell r="T762" t="str">
            <v>03/03/2023</v>
          </cell>
          <cell r="U762">
            <v>1854366</v>
          </cell>
          <cell r="V762" t="str">
            <v>09/02/2023</v>
          </cell>
        </row>
        <row r="763">
          <cell r="A763" t="str">
            <v>890500060-2141846</v>
          </cell>
          <cell r="B763" t="str">
            <v>NI</v>
          </cell>
          <cell r="C763" t="str">
            <v>890500060</v>
          </cell>
          <cell r="D763" t="str">
            <v>17/02/2023</v>
          </cell>
          <cell r="E763" t="str">
            <v>CSA2141846</v>
          </cell>
          <cell r="F763">
            <v>2141846</v>
          </cell>
          <cell r="G763">
            <v>110000</v>
          </cell>
          <cell r="H763">
            <v>110000</v>
          </cell>
          <cell r="I763">
            <v>110000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110000</v>
          </cell>
          <cell r="O763" t="str">
            <v>54</v>
          </cell>
          <cell r="P763" t="str">
            <v>001</v>
          </cell>
          <cell r="Q763" t="str">
            <v>540010060301</v>
          </cell>
          <cell r="R763" t="str">
            <v>CLINICA SANTA ANA S.A.</v>
          </cell>
          <cell r="S763" t="str">
            <v>7</v>
          </cell>
          <cell r="T763" t="str">
            <v>03/03/2023</v>
          </cell>
          <cell r="U763">
            <v>1854367</v>
          </cell>
          <cell r="V763" t="str">
            <v>15/02/2023</v>
          </cell>
        </row>
        <row r="764">
          <cell r="A764" t="str">
            <v>890500060-2142073</v>
          </cell>
          <cell r="B764" t="str">
            <v>NI</v>
          </cell>
          <cell r="C764" t="str">
            <v>890500060</v>
          </cell>
          <cell r="D764" t="str">
            <v>17/02/2023</v>
          </cell>
          <cell r="E764" t="str">
            <v>CSA2142073</v>
          </cell>
          <cell r="F764">
            <v>2142073</v>
          </cell>
          <cell r="G764">
            <v>110000</v>
          </cell>
          <cell r="H764">
            <v>110000</v>
          </cell>
          <cell r="I764">
            <v>110000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110000</v>
          </cell>
          <cell r="O764" t="str">
            <v>54</v>
          </cell>
          <cell r="P764" t="str">
            <v>001</v>
          </cell>
          <cell r="Q764" t="str">
            <v>540010060301</v>
          </cell>
          <cell r="R764" t="str">
            <v>CLINICA SANTA ANA S.A.</v>
          </cell>
          <cell r="S764" t="str">
            <v>7</v>
          </cell>
          <cell r="T764" t="str">
            <v>03/03/2023</v>
          </cell>
          <cell r="U764">
            <v>1854368</v>
          </cell>
          <cell r="V764" t="str">
            <v>17/02/2023</v>
          </cell>
        </row>
        <row r="765">
          <cell r="A765" t="str">
            <v>890500060-2142085</v>
          </cell>
          <cell r="B765" t="str">
            <v>NI</v>
          </cell>
          <cell r="C765" t="str">
            <v>890500060</v>
          </cell>
          <cell r="D765" t="str">
            <v>17/02/2023</v>
          </cell>
          <cell r="E765" t="str">
            <v>CSA2142085</v>
          </cell>
          <cell r="F765">
            <v>2142085</v>
          </cell>
          <cell r="G765">
            <v>110000</v>
          </cell>
          <cell r="H765">
            <v>110000</v>
          </cell>
          <cell r="I765">
            <v>110000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110000</v>
          </cell>
          <cell r="O765" t="str">
            <v>54</v>
          </cell>
          <cell r="P765" t="str">
            <v>001</v>
          </cell>
          <cell r="Q765" t="str">
            <v>540010060301</v>
          </cell>
          <cell r="R765" t="str">
            <v>CLINICA SANTA ANA S.A.</v>
          </cell>
          <cell r="S765" t="str">
            <v>7</v>
          </cell>
          <cell r="T765" t="str">
            <v>03/03/2023</v>
          </cell>
          <cell r="U765">
            <v>1854369</v>
          </cell>
          <cell r="V765" t="str">
            <v>14/02/2023</v>
          </cell>
        </row>
        <row r="766">
          <cell r="A766" t="str">
            <v>890500060-2142088</v>
          </cell>
          <cell r="B766" t="str">
            <v>NI</v>
          </cell>
          <cell r="C766" t="str">
            <v>890500060</v>
          </cell>
          <cell r="D766" t="str">
            <v>17/02/2023</v>
          </cell>
          <cell r="E766" t="str">
            <v>CSA2142088</v>
          </cell>
          <cell r="F766">
            <v>2142088</v>
          </cell>
          <cell r="G766">
            <v>110000</v>
          </cell>
          <cell r="H766">
            <v>110000</v>
          </cell>
          <cell r="I766">
            <v>110000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110000</v>
          </cell>
          <cell r="O766" t="str">
            <v>54</v>
          </cell>
          <cell r="P766" t="str">
            <v>001</v>
          </cell>
          <cell r="Q766" t="str">
            <v>540010060301</v>
          </cell>
          <cell r="R766" t="str">
            <v>CLINICA SANTA ANA S.A.</v>
          </cell>
          <cell r="S766" t="str">
            <v>7</v>
          </cell>
          <cell r="T766" t="str">
            <v>03/03/2023</v>
          </cell>
          <cell r="U766">
            <v>1854370</v>
          </cell>
          <cell r="V766" t="str">
            <v>07/02/2023</v>
          </cell>
        </row>
        <row r="767">
          <cell r="A767" t="str">
            <v>890500060-2142180</v>
          </cell>
          <cell r="B767" t="str">
            <v>NI</v>
          </cell>
          <cell r="C767" t="str">
            <v>890500060</v>
          </cell>
          <cell r="D767" t="str">
            <v>18/02/2023</v>
          </cell>
          <cell r="E767" t="str">
            <v>CSA2142180</v>
          </cell>
          <cell r="F767">
            <v>2142180</v>
          </cell>
          <cell r="G767">
            <v>110000</v>
          </cell>
          <cell r="H767">
            <v>110000</v>
          </cell>
          <cell r="I767">
            <v>110000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110000</v>
          </cell>
          <cell r="O767" t="str">
            <v>54</v>
          </cell>
          <cell r="P767" t="str">
            <v>001</v>
          </cell>
          <cell r="Q767" t="str">
            <v>540010060301</v>
          </cell>
          <cell r="R767" t="str">
            <v>CLINICA SANTA ANA S.A.</v>
          </cell>
          <cell r="S767" t="str">
            <v>7</v>
          </cell>
          <cell r="T767" t="str">
            <v>03/03/2023</v>
          </cell>
          <cell r="U767">
            <v>1854371</v>
          </cell>
          <cell r="V767" t="str">
            <v>17/02/2023</v>
          </cell>
        </row>
        <row r="768">
          <cell r="A768" t="str">
            <v>890500060-2142207</v>
          </cell>
          <cell r="B768" t="str">
            <v>NI</v>
          </cell>
          <cell r="C768" t="str">
            <v>890500060</v>
          </cell>
          <cell r="D768" t="str">
            <v>18/02/2023</v>
          </cell>
          <cell r="E768" t="str">
            <v>CSA2142207</v>
          </cell>
          <cell r="F768">
            <v>2142207</v>
          </cell>
          <cell r="G768">
            <v>110000</v>
          </cell>
          <cell r="H768">
            <v>110000</v>
          </cell>
          <cell r="I768">
            <v>110000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110000</v>
          </cell>
          <cell r="O768" t="str">
            <v>54</v>
          </cell>
          <cell r="P768" t="str">
            <v>001</v>
          </cell>
          <cell r="Q768" t="str">
            <v>540010060301</v>
          </cell>
          <cell r="R768" t="str">
            <v>CLINICA SANTA ANA S.A.</v>
          </cell>
          <cell r="S768" t="str">
            <v>7</v>
          </cell>
          <cell r="T768" t="str">
            <v>03/03/2023</v>
          </cell>
          <cell r="U768">
            <v>1854372</v>
          </cell>
          <cell r="V768" t="str">
            <v>17/02/2023</v>
          </cell>
        </row>
        <row r="769">
          <cell r="A769" t="str">
            <v>890500060-2142251</v>
          </cell>
          <cell r="B769" t="str">
            <v>NI</v>
          </cell>
          <cell r="C769" t="str">
            <v>890500060</v>
          </cell>
          <cell r="D769" t="str">
            <v>19/02/2023</v>
          </cell>
          <cell r="E769" t="str">
            <v>CSA2142251</v>
          </cell>
          <cell r="F769">
            <v>2142251</v>
          </cell>
          <cell r="G769">
            <v>110000</v>
          </cell>
          <cell r="H769">
            <v>110000</v>
          </cell>
          <cell r="I769">
            <v>110000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110000</v>
          </cell>
          <cell r="O769" t="str">
            <v>54</v>
          </cell>
          <cell r="P769" t="str">
            <v>001</v>
          </cell>
          <cell r="Q769" t="str">
            <v>540010060301</v>
          </cell>
          <cell r="R769" t="str">
            <v>CLINICA SANTA ANA S.A.</v>
          </cell>
          <cell r="S769" t="str">
            <v>7</v>
          </cell>
          <cell r="T769" t="str">
            <v>03/03/2023</v>
          </cell>
          <cell r="U769">
            <v>1854373</v>
          </cell>
          <cell r="V769" t="str">
            <v>16/02/2023</v>
          </cell>
        </row>
        <row r="770">
          <cell r="A770" t="str">
            <v>890500060-2142545</v>
          </cell>
          <cell r="B770" t="str">
            <v>NI</v>
          </cell>
          <cell r="C770" t="str">
            <v>890500060</v>
          </cell>
          <cell r="D770" t="str">
            <v>21/02/2023</v>
          </cell>
          <cell r="E770" t="str">
            <v>CSA2142545</v>
          </cell>
          <cell r="F770">
            <v>2142545</v>
          </cell>
          <cell r="G770">
            <v>110000</v>
          </cell>
          <cell r="H770">
            <v>110000</v>
          </cell>
          <cell r="I770">
            <v>110000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110000</v>
          </cell>
          <cell r="O770" t="str">
            <v>54</v>
          </cell>
          <cell r="P770" t="str">
            <v>001</v>
          </cell>
          <cell r="Q770" t="str">
            <v>540010060301</v>
          </cell>
          <cell r="R770" t="str">
            <v>CLINICA SANTA ANA S.A.</v>
          </cell>
          <cell r="S770" t="str">
            <v>7</v>
          </cell>
          <cell r="T770" t="str">
            <v>03/03/2023</v>
          </cell>
          <cell r="U770">
            <v>1854374</v>
          </cell>
          <cell r="V770" t="str">
            <v>18/02/2023</v>
          </cell>
        </row>
        <row r="771">
          <cell r="A771" t="str">
            <v>890500060-2142552</v>
          </cell>
          <cell r="B771" t="str">
            <v>NI</v>
          </cell>
          <cell r="C771" t="str">
            <v>890500060</v>
          </cell>
          <cell r="D771" t="str">
            <v>21/02/2023</v>
          </cell>
          <cell r="E771" t="str">
            <v>CSA2142552</v>
          </cell>
          <cell r="F771">
            <v>2142552</v>
          </cell>
          <cell r="G771">
            <v>110000</v>
          </cell>
          <cell r="H771">
            <v>110000</v>
          </cell>
          <cell r="I771">
            <v>110000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110000</v>
          </cell>
          <cell r="O771" t="str">
            <v>54</v>
          </cell>
          <cell r="P771" t="str">
            <v>001</v>
          </cell>
          <cell r="Q771" t="str">
            <v>540010060301</v>
          </cell>
          <cell r="R771" t="str">
            <v>CLINICA SANTA ANA S.A.</v>
          </cell>
          <cell r="S771" t="str">
            <v>7</v>
          </cell>
          <cell r="T771" t="str">
            <v>03/03/2023</v>
          </cell>
          <cell r="U771">
            <v>1854375</v>
          </cell>
          <cell r="V771" t="str">
            <v>18/02/2023</v>
          </cell>
        </row>
        <row r="772">
          <cell r="A772" t="str">
            <v>890500060-2142848</v>
          </cell>
          <cell r="B772" t="str">
            <v>NI</v>
          </cell>
          <cell r="C772" t="str">
            <v>890500060</v>
          </cell>
          <cell r="D772" t="str">
            <v>22/02/2023</v>
          </cell>
          <cell r="E772" t="str">
            <v>CSA2142848</v>
          </cell>
          <cell r="F772">
            <v>2142848</v>
          </cell>
          <cell r="G772">
            <v>110000</v>
          </cell>
          <cell r="H772">
            <v>110000</v>
          </cell>
          <cell r="I772">
            <v>110000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110000</v>
          </cell>
          <cell r="O772" t="str">
            <v>54</v>
          </cell>
          <cell r="P772" t="str">
            <v>001</v>
          </cell>
          <cell r="Q772" t="str">
            <v>540010060301</v>
          </cell>
          <cell r="R772" t="str">
            <v>CLINICA SANTA ANA S.A.</v>
          </cell>
          <cell r="S772" t="str">
            <v>7</v>
          </cell>
          <cell r="T772" t="str">
            <v>03/03/2023</v>
          </cell>
          <cell r="U772">
            <v>1854376</v>
          </cell>
          <cell r="V772" t="str">
            <v>19/02/2023</v>
          </cell>
        </row>
        <row r="773">
          <cell r="A773" t="str">
            <v>890500060-2142906</v>
          </cell>
          <cell r="B773" t="str">
            <v>NI</v>
          </cell>
          <cell r="C773" t="str">
            <v>890500060</v>
          </cell>
          <cell r="D773" t="str">
            <v>23/02/2023</v>
          </cell>
          <cell r="E773" t="str">
            <v>CSA2142906</v>
          </cell>
          <cell r="F773">
            <v>2142906</v>
          </cell>
          <cell r="G773">
            <v>110000</v>
          </cell>
          <cell r="H773">
            <v>110000</v>
          </cell>
          <cell r="I773">
            <v>110000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110000</v>
          </cell>
          <cell r="O773" t="str">
            <v>54</v>
          </cell>
          <cell r="P773" t="str">
            <v>001</v>
          </cell>
          <cell r="Q773" t="str">
            <v>540010060301</v>
          </cell>
          <cell r="R773" t="str">
            <v>CLINICA SANTA ANA S.A.</v>
          </cell>
          <cell r="S773" t="str">
            <v>7</v>
          </cell>
          <cell r="T773" t="str">
            <v>03/03/2023</v>
          </cell>
          <cell r="U773">
            <v>1854377</v>
          </cell>
          <cell r="V773" t="str">
            <v>21/02/2023</v>
          </cell>
        </row>
        <row r="774">
          <cell r="A774" t="str">
            <v>890500060-2143029</v>
          </cell>
          <cell r="B774" t="str">
            <v>NI</v>
          </cell>
          <cell r="C774" t="str">
            <v>890500060</v>
          </cell>
          <cell r="D774" t="str">
            <v>23/02/2023</v>
          </cell>
          <cell r="E774" t="str">
            <v>CSA2143029</v>
          </cell>
          <cell r="F774">
            <v>2143029</v>
          </cell>
          <cell r="G774">
            <v>530750</v>
          </cell>
          <cell r="H774">
            <v>526650</v>
          </cell>
          <cell r="I774">
            <v>530750</v>
          </cell>
          <cell r="J774">
            <v>0</v>
          </cell>
          <cell r="K774">
            <v>4100</v>
          </cell>
          <cell r="L774">
            <v>0</v>
          </cell>
          <cell r="M774">
            <v>0</v>
          </cell>
          <cell r="N774">
            <v>526650</v>
          </cell>
          <cell r="O774" t="str">
            <v>54</v>
          </cell>
          <cell r="P774" t="str">
            <v>001</v>
          </cell>
          <cell r="Q774" t="str">
            <v>540010060301</v>
          </cell>
          <cell r="R774" t="str">
            <v>CLINICA SANTA ANA S.A.</v>
          </cell>
          <cell r="S774" t="str">
            <v>7</v>
          </cell>
          <cell r="T774" t="str">
            <v>03/03/2023</v>
          </cell>
          <cell r="U774">
            <v>1854378</v>
          </cell>
          <cell r="V774" t="str">
            <v>04/02/2023</v>
          </cell>
        </row>
        <row r="775">
          <cell r="A775" t="str">
            <v>890500060-2143245</v>
          </cell>
          <cell r="B775" t="str">
            <v>NI</v>
          </cell>
          <cell r="C775" t="str">
            <v>890500060</v>
          </cell>
          <cell r="D775" t="str">
            <v>24/02/2023</v>
          </cell>
          <cell r="E775" t="str">
            <v>CSA2143245</v>
          </cell>
          <cell r="F775">
            <v>2143245</v>
          </cell>
          <cell r="G775">
            <v>110000</v>
          </cell>
          <cell r="H775">
            <v>110000</v>
          </cell>
          <cell r="I775">
            <v>110000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110000</v>
          </cell>
          <cell r="O775" t="str">
            <v>54</v>
          </cell>
          <cell r="P775" t="str">
            <v>001</v>
          </cell>
          <cell r="Q775" t="str">
            <v>540010060301</v>
          </cell>
          <cell r="R775" t="str">
            <v>CLINICA SANTA ANA S.A.</v>
          </cell>
          <cell r="S775" t="str">
            <v>7</v>
          </cell>
          <cell r="T775" t="str">
            <v>03/03/2023</v>
          </cell>
          <cell r="U775">
            <v>1854379</v>
          </cell>
          <cell r="V775" t="str">
            <v>23/02/2023</v>
          </cell>
        </row>
        <row r="776">
          <cell r="A776" t="str">
            <v>890500060-2143562</v>
          </cell>
          <cell r="B776" t="str">
            <v>NI</v>
          </cell>
          <cell r="C776" t="str">
            <v>890500060</v>
          </cell>
          <cell r="D776" t="str">
            <v>24/02/2023</v>
          </cell>
          <cell r="E776" t="str">
            <v>CSA2143562</v>
          </cell>
          <cell r="F776">
            <v>2143562</v>
          </cell>
          <cell r="G776">
            <v>110000</v>
          </cell>
          <cell r="H776">
            <v>110000</v>
          </cell>
          <cell r="I776">
            <v>110000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110000</v>
          </cell>
          <cell r="O776" t="str">
            <v>54</v>
          </cell>
          <cell r="P776" t="str">
            <v>001</v>
          </cell>
          <cell r="Q776" t="str">
            <v>540010060301</v>
          </cell>
          <cell r="R776" t="str">
            <v>CLINICA SANTA ANA S.A.</v>
          </cell>
          <cell r="S776" t="str">
            <v>7</v>
          </cell>
          <cell r="T776" t="str">
            <v>03/03/2023</v>
          </cell>
          <cell r="U776">
            <v>1854380</v>
          </cell>
          <cell r="V776" t="str">
            <v>22/02/2023</v>
          </cell>
        </row>
        <row r="777">
          <cell r="A777" t="str">
            <v>890500060-2143564</v>
          </cell>
          <cell r="B777" t="str">
            <v>NI</v>
          </cell>
          <cell r="C777" t="str">
            <v>890500060</v>
          </cell>
          <cell r="D777" t="str">
            <v>25/02/2023</v>
          </cell>
          <cell r="E777" t="str">
            <v>CSA2143564</v>
          </cell>
          <cell r="F777">
            <v>2143564</v>
          </cell>
          <cell r="G777">
            <v>110000</v>
          </cell>
          <cell r="H777">
            <v>110000</v>
          </cell>
          <cell r="I777">
            <v>110000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110000</v>
          </cell>
          <cell r="O777" t="str">
            <v>54</v>
          </cell>
          <cell r="P777" t="str">
            <v>001</v>
          </cell>
          <cell r="Q777" t="str">
            <v>540010060301</v>
          </cell>
          <cell r="R777" t="str">
            <v>CLINICA SANTA ANA S.A.</v>
          </cell>
          <cell r="S777" t="str">
            <v>7</v>
          </cell>
          <cell r="T777" t="str">
            <v>03/03/2023</v>
          </cell>
          <cell r="U777">
            <v>1854381</v>
          </cell>
          <cell r="V777" t="str">
            <v>22/02/2023</v>
          </cell>
        </row>
        <row r="778">
          <cell r="A778" t="str">
            <v>890500060-2143565</v>
          </cell>
          <cell r="B778" t="str">
            <v>NI</v>
          </cell>
          <cell r="C778" t="str">
            <v>890500060</v>
          </cell>
          <cell r="D778" t="str">
            <v>25/02/2023</v>
          </cell>
          <cell r="E778" t="str">
            <v>CSA2143565</v>
          </cell>
          <cell r="F778">
            <v>2143565</v>
          </cell>
          <cell r="G778">
            <v>110000</v>
          </cell>
          <cell r="H778">
            <v>110000</v>
          </cell>
          <cell r="I778">
            <v>110000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110000</v>
          </cell>
          <cell r="O778" t="str">
            <v>54</v>
          </cell>
          <cell r="P778" t="str">
            <v>001</v>
          </cell>
          <cell r="Q778" t="str">
            <v>540010060301</v>
          </cell>
          <cell r="R778" t="str">
            <v>CLINICA SANTA ANA S.A.</v>
          </cell>
          <cell r="S778" t="str">
            <v>7</v>
          </cell>
          <cell r="T778" t="str">
            <v>03/03/2023</v>
          </cell>
          <cell r="U778">
            <v>1854382</v>
          </cell>
          <cell r="V778" t="str">
            <v>23/02/2023</v>
          </cell>
        </row>
        <row r="779">
          <cell r="A779" t="str">
            <v>890500060-2143629</v>
          </cell>
          <cell r="B779" t="str">
            <v>NI</v>
          </cell>
          <cell r="C779" t="str">
            <v>890500060</v>
          </cell>
          <cell r="D779" t="str">
            <v>25/02/2023</v>
          </cell>
          <cell r="E779" t="str">
            <v>CSA2143629</v>
          </cell>
          <cell r="F779">
            <v>2143629</v>
          </cell>
          <cell r="G779">
            <v>110000</v>
          </cell>
          <cell r="H779">
            <v>110000</v>
          </cell>
          <cell r="I779">
            <v>110000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110000</v>
          </cell>
          <cell r="O779" t="str">
            <v>54</v>
          </cell>
          <cell r="P779" t="str">
            <v>001</v>
          </cell>
          <cell r="Q779" t="str">
            <v>540010060301</v>
          </cell>
          <cell r="R779" t="str">
            <v>CLINICA SANTA ANA S.A.</v>
          </cell>
          <cell r="S779" t="str">
            <v>7</v>
          </cell>
          <cell r="T779" t="str">
            <v>03/03/2023</v>
          </cell>
          <cell r="U779">
            <v>1854383</v>
          </cell>
          <cell r="V779" t="str">
            <v>24/02/2023</v>
          </cell>
        </row>
        <row r="780">
          <cell r="A780" t="str">
            <v>890500060-2143794</v>
          </cell>
          <cell r="B780" t="str">
            <v>NI</v>
          </cell>
          <cell r="C780" t="str">
            <v>890500060</v>
          </cell>
          <cell r="D780" t="str">
            <v>27/02/2023</v>
          </cell>
          <cell r="E780" t="str">
            <v>CSA2143794</v>
          </cell>
          <cell r="F780">
            <v>2143794</v>
          </cell>
          <cell r="G780">
            <v>110000</v>
          </cell>
          <cell r="H780">
            <v>110000</v>
          </cell>
          <cell r="I780">
            <v>110000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110000</v>
          </cell>
          <cell r="O780" t="str">
            <v>54</v>
          </cell>
          <cell r="P780" t="str">
            <v>001</v>
          </cell>
          <cell r="Q780" t="str">
            <v>540010060301</v>
          </cell>
          <cell r="R780" t="str">
            <v>CLINICA SANTA ANA S.A.</v>
          </cell>
          <cell r="S780" t="str">
            <v>7</v>
          </cell>
          <cell r="T780" t="str">
            <v>03/03/2023</v>
          </cell>
          <cell r="U780">
            <v>1854384</v>
          </cell>
          <cell r="V780" t="str">
            <v>25/02/2023</v>
          </cell>
        </row>
        <row r="781">
          <cell r="A781" t="str">
            <v>890500060-2143795</v>
          </cell>
          <cell r="B781" t="str">
            <v>NI</v>
          </cell>
          <cell r="C781" t="str">
            <v>890500060</v>
          </cell>
          <cell r="D781" t="str">
            <v>27/02/2023</v>
          </cell>
          <cell r="E781" t="str">
            <v>CSA2143795</v>
          </cell>
          <cell r="F781">
            <v>2143795</v>
          </cell>
          <cell r="G781">
            <v>110000</v>
          </cell>
          <cell r="H781">
            <v>110000</v>
          </cell>
          <cell r="I781">
            <v>110000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110000</v>
          </cell>
          <cell r="O781" t="str">
            <v>54</v>
          </cell>
          <cell r="P781" t="str">
            <v>001</v>
          </cell>
          <cell r="Q781" t="str">
            <v>540010060301</v>
          </cell>
          <cell r="R781" t="str">
            <v>CLINICA SANTA ANA S.A.</v>
          </cell>
          <cell r="S781" t="str">
            <v>7</v>
          </cell>
          <cell r="T781" t="str">
            <v>03/03/2023</v>
          </cell>
          <cell r="U781">
            <v>1854385</v>
          </cell>
          <cell r="V781" t="str">
            <v>25/02/2023</v>
          </cell>
        </row>
        <row r="782">
          <cell r="A782" t="str">
            <v>890500060-2143796</v>
          </cell>
          <cell r="B782" t="str">
            <v>NI</v>
          </cell>
          <cell r="C782" t="str">
            <v>890500060</v>
          </cell>
          <cell r="D782" t="str">
            <v>27/02/2023</v>
          </cell>
          <cell r="E782" t="str">
            <v>CSA2143796</v>
          </cell>
          <cell r="F782">
            <v>2143796</v>
          </cell>
          <cell r="G782">
            <v>110000</v>
          </cell>
          <cell r="H782">
            <v>110000</v>
          </cell>
          <cell r="I782">
            <v>110000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110000</v>
          </cell>
          <cell r="O782" t="str">
            <v>54</v>
          </cell>
          <cell r="P782" t="str">
            <v>001</v>
          </cell>
          <cell r="Q782" t="str">
            <v>540010060301</v>
          </cell>
          <cell r="R782" t="str">
            <v>CLINICA SANTA ANA S.A.</v>
          </cell>
          <cell r="S782" t="str">
            <v>7</v>
          </cell>
          <cell r="T782" t="str">
            <v>03/03/2023</v>
          </cell>
          <cell r="U782">
            <v>1854386</v>
          </cell>
          <cell r="V782" t="str">
            <v>25/02/2023</v>
          </cell>
        </row>
        <row r="783">
          <cell r="A783" t="str">
            <v>890500060-2143797</v>
          </cell>
          <cell r="B783" t="str">
            <v>NI</v>
          </cell>
          <cell r="C783" t="str">
            <v>890500060</v>
          </cell>
          <cell r="D783" t="str">
            <v>27/02/2023</v>
          </cell>
          <cell r="E783" t="str">
            <v>CSA2143797</v>
          </cell>
          <cell r="F783">
            <v>2143797</v>
          </cell>
          <cell r="G783">
            <v>110000</v>
          </cell>
          <cell r="H783">
            <v>110000</v>
          </cell>
          <cell r="I783">
            <v>110000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110000</v>
          </cell>
          <cell r="O783" t="str">
            <v>54</v>
          </cell>
          <cell r="P783" t="str">
            <v>001</v>
          </cell>
          <cell r="Q783" t="str">
            <v>540010060301</v>
          </cell>
          <cell r="R783" t="str">
            <v>CLINICA SANTA ANA S.A.</v>
          </cell>
          <cell r="S783" t="str">
            <v>7</v>
          </cell>
          <cell r="T783" t="str">
            <v>03/03/2023</v>
          </cell>
          <cell r="U783">
            <v>1854387</v>
          </cell>
          <cell r="V783" t="str">
            <v>26/02/2023</v>
          </cell>
        </row>
        <row r="784">
          <cell r="A784" t="str">
            <v>890500060-2143798</v>
          </cell>
          <cell r="B784" t="str">
            <v>NI</v>
          </cell>
          <cell r="C784" t="str">
            <v>890500060</v>
          </cell>
          <cell r="D784" t="str">
            <v>27/02/2023</v>
          </cell>
          <cell r="E784" t="str">
            <v>CSA2143798</v>
          </cell>
          <cell r="F784">
            <v>2143798</v>
          </cell>
          <cell r="G784">
            <v>110000</v>
          </cell>
          <cell r="H784">
            <v>110000</v>
          </cell>
          <cell r="I784">
            <v>110000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110000</v>
          </cell>
          <cell r="O784" t="str">
            <v>54</v>
          </cell>
          <cell r="P784" t="str">
            <v>001</v>
          </cell>
          <cell r="Q784" t="str">
            <v>540010060301</v>
          </cell>
          <cell r="R784" t="str">
            <v>CLINICA SANTA ANA S.A.</v>
          </cell>
          <cell r="S784" t="str">
            <v>7</v>
          </cell>
          <cell r="T784" t="str">
            <v>03/03/2023</v>
          </cell>
          <cell r="U784">
            <v>1854388</v>
          </cell>
          <cell r="V784" t="str">
            <v>26/02/2023</v>
          </cell>
        </row>
        <row r="785">
          <cell r="A785" t="str">
            <v>890500060-2143799</v>
          </cell>
          <cell r="B785" t="str">
            <v>NI</v>
          </cell>
          <cell r="C785" t="str">
            <v>890500060</v>
          </cell>
          <cell r="D785" t="str">
            <v>27/02/2023</v>
          </cell>
          <cell r="E785" t="str">
            <v>CSA2143799</v>
          </cell>
          <cell r="F785">
            <v>2143799</v>
          </cell>
          <cell r="G785">
            <v>110000</v>
          </cell>
          <cell r="H785">
            <v>110000</v>
          </cell>
          <cell r="I785">
            <v>110000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110000</v>
          </cell>
          <cell r="O785" t="str">
            <v>54</v>
          </cell>
          <cell r="P785" t="str">
            <v>001</v>
          </cell>
          <cell r="Q785" t="str">
            <v>540010060301</v>
          </cell>
          <cell r="R785" t="str">
            <v>CLINICA SANTA ANA S.A.</v>
          </cell>
          <cell r="S785" t="str">
            <v>7</v>
          </cell>
          <cell r="T785" t="str">
            <v>03/03/2023</v>
          </cell>
          <cell r="U785">
            <v>1854389</v>
          </cell>
          <cell r="V785" t="str">
            <v>26/02/2023</v>
          </cell>
        </row>
        <row r="786">
          <cell r="A786" t="str">
            <v>890500060-2143810</v>
          </cell>
          <cell r="B786" t="str">
            <v>NI</v>
          </cell>
          <cell r="C786" t="str">
            <v>890500060</v>
          </cell>
          <cell r="D786" t="str">
            <v>27/02/2023</v>
          </cell>
          <cell r="E786" t="str">
            <v>CSA2143810</v>
          </cell>
          <cell r="F786">
            <v>2143810</v>
          </cell>
          <cell r="G786">
            <v>110000</v>
          </cell>
          <cell r="H786">
            <v>110000</v>
          </cell>
          <cell r="I786">
            <v>110000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110000</v>
          </cell>
          <cell r="O786" t="str">
            <v>54</v>
          </cell>
          <cell r="P786" t="str">
            <v>001</v>
          </cell>
          <cell r="Q786" t="str">
            <v>540010060301</v>
          </cell>
          <cell r="R786" t="str">
            <v>CLINICA SANTA ANA S.A.</v>
          </cell>
          <cell r="S786" t="str">
            <v>7</v>
          </cell>
          <cell r="T786" t="str">
            <v>03/03/2023</v>
          </cell>
          <cell r="U786">
            <v>1854390</v>
          </cell>
          <cell r="V786" t="str">
            <v>25/02/2023</v>
          </cell>
        </row>
        <row r="787">
          <cell r="A787" t="str">
            <v>890500060-2143974</v>
          </cell>
          <cell r="B787" t="str">
            <v>NI</v>
          </cell>
          <cell r="C787" t="str">
            <v>890500060</v>
          </cell>
          <cell r="D787" t="str">
            <v>27/02/2023</v>
          </cell>
          <cell r="E787" t="str">
            <v>CSA2143974</v>
          </cell>
          <cell r="F787">
            <v>2143974</v>
          </cell>
          <cell r="G787">
            <v>110000</v>
          </cell>
          <cell r="H787">
            <v>110000</v>
          </cell>
          <cell r="I787">
            <v>110000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110000</v>
          </cell>
          <cell r="O787" t="str">
            <v>54</v>
          </cell>
          <cell r="P787" t="str">
            <v>001</v>
          </cell>
          <cell r="Q787" t="str">
            <v>540010060301</v>
          </cell>
          <cell r="R787" t="str">
            <v>CLINICA SANTA ANA S.A.</v>
          </cell>
          <cell r="S787" t="str">
            <v>7</v>
          </cell>
          <cell r="T787" t="str">
            <v>03/03/2023</v>
          </cell>
          <cell r="U787">
            <v>1854391</v>
          </cell>
          <cell r="V787" t="str">
            <v>31/01/2023</v>
          </cell>
        </row>
        <row r="788">
          <cell r="A788" t="str">
            <v>890500060-2144047</v>
          </cell>
          <cell r="B788" t="str">
            <v>NI</v>
          </cell>
          <cell r="C788" t="str">
            <v>890500060</v>
          </cell>
          <cell r="D788" t="str">
            <v>28/02/2023</v>
          </cell>
          <cell r="E788" t="str">
            <v>CSA2144047</v>
          </cell>
          <cell r="F788">
            <v>2144047</v>
          </cell>
          <cell r="G788">
            <v>110000</v>
          </cell>
          <cell r="H788">
            <v>110000</v>
          </cell>
          <cell r="I788">
            <v>110000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110000</v>
          </cell>
          <cell r="O788" t="str">
            <v>54</v>
          </cell>
          <cell r="P788" t="str">
            <v>001</v>
          </cell>
          <cell r="Q788" t="str">
            <v>540010060301</v>
          </cell>
          <cell r="R788" t="str">
            <v>CLINICA SANTA ANA S.A.</v>
          </cell>
          <cell r="S788" t="str">
            <v>7</v>
          </cell>
          <cell r="T788" t="str">
            <v>03/03/2023</v>
          </cell>
          <cell r="U788">
            <v>1854392</v>
          </cell>
          <cell r="V788" t="str">
            <v>12/02/2023</v>
          </cell>
        </row>
        <row r="789">
          <cell r="A789" t="str">
            <v>890500060-2139595</v>
          </cell>
          <cell r="B789" t="str">
            <v>NI</v>
          </cell>
          <cell r="C789" t="str">
            <v>890500060</v>
          </cell>
          <cell r="D789" t="str">
            <v>04/02/2023</v>
          </cell>
          <cell r="E789" t="str">
            <v>CSA2139595</v>
          </cell>
          <cell r="F789">
            <v>2139595</v>
          </cell>
          <cell r="G789">
            <v>36994</v>
          </cell>
          <cell r="H789">
            <v>36994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36994</v>
          </cell>
          <cell r="O789" t="str">
            <v>54</v>
          </cell>
          <cell r="P789" t="str">
            <v>001</v>
          </cell>
          <cell r="Q789" t="str">
            <v>540010060301</v>
          </cell>
          <cell r="R789" t="str">
            <v>CLINICA SANTA ANA S.A.</v>
          </cell>
          <cell r="S789" t="str">
            <v>7</v>
          </cell>
          <cell r="T789" t="str">
            <v>03/03/2023</v>
          </cell>
          <cell r="U789">
            <v>1854554</v>
          </cell>
          <cell r="V789" t="str">
            <v>31/01/2023</v>
          </cell>
        </row>
        <row r="790">
          <cell r="A790" t="str">
            <v>890500060-2096543</v>
          </cell>
          <cell r="B790" t="str">
            <v>NI</v>
          </cell>
          <cell r="C790" t="str">
            <v>890500060</v>
          </cell>
          <cell r="D790" t="str">
            <v>03/06/2022</v>
          </cell>
          <cell r="E790" t="str">
            <v>CSA2096543</v>
          </cell>
          <cell r="F790">
            <v>2096543</v>
          </cell>
          <cell r="G790">
            <v>13600000</v>
          </cell>
          <cell r="H790">
            <v>13327076</v>
          </cell>
          <cell r="I790">
            <v>13600000</v>
          </cell>
          <cell r="J790">
            <v>0</v>
          </cell>
          <cell r="K790">
            <v>272924</v>
          </cell>
          <cell r="L790">
            <v>0</v>
          </cell>
          <cell r="M790">
            <v>0</v>
          </cell>
          <cell r="N790">
            <v>13327076</v>
          </cell>
          <cell r="O790" t="str">
            <v>54</v>
          </cell>
          <cell r="P790" t="str">
            <v>001</v>
          </cell>
          <cell r="Q790" t="str">
            <v>540010060301</v>
          </cell>
          <cell r="R790" t="str">
            <v>CLINICA SANTA ANA S.A.</v>
          </cell>
          <cell r="S790" t="str">
            <v>7</v>
          </cell>
          <cell r="T790" t="str">
            <v>03/04/2023</v>
          </cell>
          <cell r="U790">
            <v>1865597</v>
          </cell>
          <cell r="V790" t="str">
            <v>17/05/2022</v>
          </cell>
        </row>
        <row r="791">
          <cell r="A791" t="str">
            <v>890500060-2117558</v>
          </cell>
          <cell r="B791" t="str">
            <v>NI</v>
          </cell>
          <cell r="C791" t="str">
            <v>890500060</v>
          </cell>
          <cell r="D791" t="str">
            <v>04/10/2022</v>
          </cell>
          <cell r="E791" t="str">
            <v>CSA2117558</v>
          </cell>
          <cell r="F791">
            <v>2117558</v>
          </cell>
          <cell r="G791">
            <v>800000</v>
          </cell>
          <cell r="H791">
            <v>320000</v>
          </cell>
          <cell r="I791">
            <v>800000</v>
          </cell>
          <cell r="J791">
            <v>0</v>
          </cell>
          <cell r="K791">
            <v>80000</v>
          </cell>
          <cell r="L791">
            <v>400000</v>
          </cell>
          <cell r="M791">
            <v>0</v>
          </cell>
          <cell r="N791">
            <v>320000</v>
          </cell>
          <cell r="O791" t="str">
            <v>54</v>
          </cell>
          <cell r="P791" t="str">
            <v>001</v>
          </cell>
          <cell r="Q791" t="str">
            <v>540010060301</v>
          </cell>
          <cell r="R791" t="str">
            <v>CLINICA SANTA ANA S.A.</v>
          </cell>
          <cell r="S791" t="str">
            <v>7</v>
          </cell>
          <cell r="T791" t="str">
            <v>03/04/2023</v>
          </cell>
          <cell r="U791">
            <v>1866995</v>
          </cell>
          <cell r="V791" t="str">
            <v>03/09/2022</v>
          </cell>
        </row>
        <row r="792">
          <cell r="A792" t="str">
            <v>890500060-2119038</v>
          </cell>
          <cell r="B792" t="str">
            <v>NI</v>
          </cell>
          <cell r="C792" t="str">
            <v>890500060</v>
          </cell>
          <cell r="D792" t="str">
            <v>12/10/2022</v>
          </cell>
          <cell r="E792" t="str">
            <v>CSA2119038</v>
          </cell>
          <cell r="F792">
            <v>2119038</v>
          </cell>
          <cell r="G792">
            <v>1915195</v>
          </cell>
          <cell r="H792">
            <v>1694948</v>
          </cell>
          <cell r="I792">
            <v>1915195</v>
          </cell>
          <cell r="J792">
            <v>0</v>
          </cell>
          <cell r="K792">
            <v>220247</v>
          </cell>
          <cell r="L792">
            <v>0</v>
          </cell>
          <cell r="M792">
            <v>0</v>
          </cell>
          <cell r="N792">
            <v>1694948</v>
          </cell>
          <cell r="O792" t="str">
            <v>54</v>
          </cell>
          <cell r="P792" t="str">
            <v>001</v>
          </cell>
          <cell r="Q792" t="str">
            <v>540010060301</v>
          </cell>
          <cell r="R792" t="str">
            <v>CLINICA SANTA ANA S.A.</v>
          </cell>
          <cell r="S792" t="str">
            <v>7</v>
          </cell>
          <cell r="T792" t="str">
            <v>03/04/2023</v>
          </cell>
          <cell r="U792">
            <v>1866996</v>
          </cell>
          <cell r="V792" t="str">
            <v>14/09/2022</v>
          </cell>
        </row>
        <row r="793">
          <cell r="A793" t="str">
            <v>890500060-2119399</v>
          </cell>
          <cell r="B793" t="str">
            <v>NI</v>
          </cell>
          <cell r="C793" t="str">
            <v>890500060</v>
          </cell>
          <cell r="D793" t="str">
            <v>14/10/2022</v>
          </cell>
          <cell r="E793" t="str">
            <v>CSA2119399</v>
          </cell>
          <cell r="F793">
            <v>2119399</v>
          </cell>
          <cell r="G793">
            <v>1200000</v>
          </cell>
          <cell r="H793">
            <v>1062000</v>
          </cell>
          <cell r="I793">
            <v>1200000</v>
          </cell>
          <cell r="J793">
            <v>0</v>
          </cell>
          <cell r="K793">
            <v>138000</v>
          </cell>
          <cell r="L793">
            <v>0</v>
          </cell>
          <cell r="M793">
            <v>0</v>
          </cell>
          <cell r="N793">
            <v>1062000</v>
          </cell>
          <cell r="O793" t="str">
            <v>54</v>
          </cell>
          <cell r="P793" t="str">
            <v>001</v>
          </cell>
          <cell r="Q793" t="str">
            <v>540010060301</v>
          </cell>
          <cell r="R793" t="str">
            <v>CLINICA SANTA ANA S.A.</v>
          </cell>
          <cell r="S793" t="str">
            <v>7</v>
          </cell>
          <cell r="T793" t="str">
            <v>03/04/2023</v>
          </cell>
          <cell r="U793">
            <v>1866997</v>
          </cell>
          <cell r="V793" t="str">
            <v>30/09/2022</v>
          </cell>
        </row>
        <row r="794">
          <cell r="A794" t="str">
            <v>890500060-2119630</v>
          </cell>
          <cell r="B794" t="str">
            <v>NI</v>
          </cell>
          <cell r="C794" t="str">
            <v>890500060</v>
          </cell>
          <cell r="D794" t="str">
            <v>15/10/2022</v>
          </cell>
          <cell r="E794" t="str">
            <v>CSA2119630</v>
          </cell>
          <cell r="F794">
            <v>2119630</v>
          </cell>
          <cell r="G794">
            <v>687426</v>
          </cell>
          <cell r="H794">
            <v>608372</v>
          </cell>
          <cell r="I794">
            <v>687426</v>
          </cell>
          <cell r="J794">
            <v>0</v>
          </cell>
          <cell r="K794">
            <v>79054</v>
          </cell>
          <cell r="L794">
            <v>0</v>
          </cell>
          <cell r="M794">
            <v>0</v>
          </cell>
          <cell r="N794">
            <v>608372</v>
          </cell>
          <cell r="O794" t="str">
            <v>54</v>
          </cell>
          <cell r="P794" t="str">
            <v>001</v>
          </cell>
          <cell r="Q794" t="str">
            <v>540010060301</v>
          </cell>
          <cell r="R794" t="str">
            <v>CLINICA SANTA ANA S.A.</v>
          </cell>
          <cell r="S794" t="str">
            <v>7</v>
          </cell>
          <cell r="T794" t="str">
            <v>03/04/2023</v>
          </cell>
          <cell r="U794">
            <v>1866998</v>
          </cell>
          <cell r="V794" t="str">
            <v>05/10/2022</v>
          </cell>
        </row>
        <row r="795">
          <cell r="A795" t="str">
            <v>890500060-2120493</v>
          </cell>
          <cell r="B795" t="str">
            <v>NI</v>
          </cell>
          <cell r="C795" t="str">
            <v>890500060</v>
          </cell>
          <cell r="D795" t="str">
            <v>20/10/2022</v>
          </cell>
          <cell r="E795" t="str">
            <v>CSA2120493</v>
          </cell>
          <cell r="F795">
            <v>2120493</v>
          </cell>
          <cell r="G795">
            <v>1559848</v>
          </cell>
          <cell r="H795">
            <v>1380465</v>
          </cell>
          <cell r="I795">
            <v>1559848</v>
          </cell>
          <cell r="J795">
            <v>0</v>
          </cell>
          <cell r="K795">
            <v>179383</v>
          </cell>
          <cell r="L795">
            <v>0</v>
          </cell>
          <cell r="M795">
            <v>0</v>
          </cell>
          <cell r="N795">
            <v>1380465</v>
          </cell>
          <cell r="O795" t="str">
            <v>54</v>
          </cell>
          <cell r="P795" t="str">
            <v>001</v>
          </cell>
          <cell r="Q795" t="str">
            <v>540010060301</v>
          </cell>
          <cell r="R795" t="str">
            <v>CLINICA SANTA ANA S.A.</v>
          </cell>
          <cell r="S795" t="str">
            <v>7</v>
          </cell>
          <cell r="T795" t="str">
            <v>03/04/2023</v>
          </cell>
          <cell r="U795">
            <v>1866999</v>
          </cell>
          <cell r="V795" t="str">
            <v>12/10/2022</v>
          </cell>
        </row>
        <row r="796">
          <cell r="A796" t="str">
            <v>890500060-2120508</v>
          </cell>
          <cell r="B796" t="str">
            <v>NI</v>
          </cell>
          <cell r="C796" t="str">
            <v>890500060</v>
          </cell>
          <cell r="D796" t="str">
            <v>20/10/2022</v>
          </cell>
          <cell r="E796" t="str">
            <v>CSA2120508</v>
          </cell>
          <cell r="F796">
            <v>2120508</v>
          </cell>
          <cell r="G796">
            <v>1200000</v>
          </cell>
          <cell r="H796">
            <v>1062000</v>
          </cell>
          <cell r="I796">
            <v>1200000</v>
          </cell>
          <cell r="J796">
            <v>0</v>
          </cell>
          <cell r="K796">
            <v>138000</v>
          </cell>
          <cell r="L796">
            <v>0</v>
          </cell>
          <cell r="M796">
            <v>0</v>
          </cell>
          <cell r="N796">
            <v>1062000</v>
          </cell>
          <cell r="O796" t="str">
            <v>54</v>
          </cell>
          <cell r="P796" t="str">
            <v>001</v>
          </cell>
          <cell r="Q796" t="str">
            <v>540010060301</v>
          </cell>
          <cell r="R796" t="str">
            <v>CLINICA SANTA ANA S.A.</v>
          </cell>
          <cell r="S796" t="str">
            <v>7</v>
          </cell>
          <cell r="T796" t="str">
            <v>03/04/2023</v>
          </cell>
          <cell r="U796">
            <v>1867000</v>
          </cell>
          <cell r="V796" t="str">
            <v>09/10/2022</v>
          </cell>
        </row>
        <row r="797">
          <cell r="A797" t="str">
            <v>890500060-2130456</v>
          </cell>
          <cell r="B797" t="str">
            <v>NI</v>
          </cell>
          <cell r="C797" t="str">
            <v>890500060</v>
          </cell>
          <cell r="D797" t="str">
            <v>06/12/2022</v>
          </cell>
          <cell r="E797" t="str">
            <v>CSA2130456</v>
          </cell>
          <cell r="F797">
            <v>2130456</v>
          </cell>
          <cell r="G797">
            <v>2951705</v>
          </cell>
          <cell r="H797">
            <v>2678781</v>
          </cell>
          <cell r="I797">
            <v>2951705</v>
          </cell>
          <cell r="J797">
            <v>0</v>
          </cell>
          <cell r="K797">
            <v>272924</v>
          </cell>
          <cell r="L797">
            <v>0</v>
          </cell>
          <cell r="M797">
            <v>0</v>
          </cell>
          <cell r="N797">
            <v>2678781</v>
          </cell>
          <cell r="O797" t="str">
            <v>54</v>
          </cell>
          <cell r="P797" t="str">
            <v>001</v>
          </cell>
          <cell r="Q797" t="str">
            <v>540010060301</v>
          </cell>
          <cell r="R797" t="str">
            <v>CLINICA SANTA ANA S.A.</v>
          </cell>
          <cell r="S797" t="str">
            <v>7</v>
          </cell>
          <cell r="T797" t="str">
            <v>03/04/2023</v>
          </cell>
          <cell r="U797">
            <v>1867878</v>
          </cell>
          <cell r="V797" t="str">
            <v>29/11/2022</v>
          </cell>
        </row>
        <row r="798">
          <cell r="A798" t="str">
            <v>890500060-2131448</v>
          </cell>
          <cell r="B798" t="str">
            <v>NI</v>
          </cell>
          <cell r="C798" t="str">
            <v>890500060</v>
          </cell>
          <cell r="D798" t="str">
            <v>12/12/2022</v>
          </cell>
          <cell r="E798" t="str">
            <v>CSA2131448</v>
          </cell>
          <cell r="F798">
            <v>2131448</v>
          </cell>
          <cell r="G798">
            <v>721070</v>
          </cell>
          <cell r="H798">
            <v>638070</v>
          </cell>
          <cell r="I798">
            <v>721070</v>
          </cell>
          <cell r="J798">
            <v>0</v>
          </cell>
          <cell r="K798">
            <v>83000</v>
          </cell>
          <cell r="L798">
            <v>0</v>
          </cell>
          <cell r="M798">
            <v>0</v>
          </cell>
          <cell r="N798">
            <v>638070</v>
          </cell>
          <cell r="O798" t="str">
            <v>54</v>
          </cell>
          <cell r="P798" t="str">
            <v>001</v>
          </cell>
          <cell r="Q798" t="str">
            <v>540010060301</v>
          </cell>
          <cell r="R798" t="str">
            <v>CLINICA SANTA ANA S.A.</v>
          </cell>
          <cell r="S798" t="str">
            <v>7</v>
          </cell>
          <cell r="T798" t="str">
            <v>03/04/2023</v>
          </cell>
          <cell r="U798">
            <v>1867879</v>
          </cell>
          <cell r="V798" t="str">
            <v>01/12/2022</v>
          </cell>
        </row>
        <row r="799">
          <cell r="A799" t="str">
            <v>890500060-2131793</v>
          </cell>
          <cell r="B799" t="str">
            <v>NI</v>
          </cell>
          <cell r="C799" t="str">
            <v>890500060</v>
          </cell>
          <cell r="D799" t="str">
            <v>14/12/2022</v>
          </cell>
          <cell r="E799" t="str">
            <v>CSA2131793</v>
          </cell>
          <cell r="F799">
            <v>2131793</v>
          </cell>
          <cell r="G799">
            <v>2110000</v>
          </cell>
          <cell r="H799">
            <v>1467350</v>
          </cell>
          <cell r="I799">
            <v>2110000</v>
          </cell>
          <cell r="J799">
            <v>0</v>
          </cell>
          <cell r="K799">
            <v>242650</v>
          </cell>
          <cell r="L799">
            <v>400000</v>
          </cell>
          <cell r="M799">
            <v>0</v>
          </cell>
          <cell r="N799">
            <v>1467350</v>
          </cell>
          <cell r="O799" t="str">
            <v>54</v>
          </cell>
          <cell r="P799" t="str">
            <v>001</v>
          </cell>
          <cell r="Q799" t="str">
            <v>540010060301</v>
          </cell>
          <cell r="R799" t="str">
            <v>CLINICA SANTA ANA S.A.</v>
          </cell>
          <cell r="S799" t="str">
            <v>7</v>
          </cell>
          <cell r="T799" t="str">
            <v>03/04/2023</v>
          </cell>
          <cell r="U799">
            <v>1867880</v>
          </cell>
          <cell r="V799" t="str">
            <v>09/11/2022</v>
          </cell>
        </row>
        <row r="800">
          <cell r="A800" t="str">
            <v>890500060-2132555</v>
          </cell>
          <cell r="B800" t="str">
            <v>NI</v>
          </cell>
          <cell r="C800" t="str">
            <v>890500060</v>
          </cell>
          <cell r="D800" t="str">
            <v>19/12/2022</v>
          </cell>
          <cell r="E800" t="str">
            <v>CSA2132555</v>
          </cell>
          <cell r="F800">
            <v>2132555</v>
          </cell>
          <cell r="G800">
            <v>2000000</v>
          </cell>
          <cell r="H800">
            <v>1820000</v>
          </cell>
          <cell r="I800">
            <v>2000000</v>
          </cell>
          <cell r="J800">
            <v>0</v>
          </cell>
          <cell r="K800">
            <v>180000</v>
          </cell>
          <cell r="L800">
            <v>0</v>
          </cell>
          <cell r="M800">
            <v>0</v>
          </cell>
          <cell r="N800">
            <v>1820000</v>
          </cell>
          <cell r="O800" t="str">
            <v>54</v>
          </cell>
          <cell r="P800" t="str">
            <v>001</v>
          </cell>
          <cell r="Q800" t="str">
            <v>540010060301</v>
          </cell>
          <cell r="R800" t="str">
            <v>CLINICA SANTA ANA S.A.</v>
          </cell>
          <cell r="S800" t="str">
            <v>7</v>
          </cell>
          <cell r="T800" t="str">
            <v>03/04/2023</v>
          </cell>
          <cell r="U800">
            <v>1867881</v>
          </cell>
          <cell r="V800" t="str">
            <v>10/12/2022</v>
          </cell>
        </row>
        <row r="801">
          <cell r="A801" t="str">
            <v>890500060-2132969</v>
          </cell>
          <cell r="B801" t="str">
            <v>NI</v>
          </cell>
          <cell r="C801" t="str">
            <v>890500060</v>
          </cell>
          <cell r="D801" t="str">
            <v>21/12/2022</v>
          </cell>
          <cell r="E801" t="str">
            <v>CSA2132969</v>
          </cell>
          <cell r="F801">
            <v>2132969</v>
          </cell>
          <cell r="G801">
            <v>6699224</v>
          </cell>
          <cell r="H801">
            <v>6426300</v>
          </cell>
          <cell r="I801">
            <v>6699224</v>
          </cell>
          <cell r="J801">
            <v>0</v>
          </cell>
          <cell r="K801">
            <v>272924</v>
          </cell>
          <cell r="L801">
            <v>0</v>
          </cell>
          <cell r="M801">
            <v>0</v>
          </cell>
          <cell r="N801">
            <v>6426300</v>
          </cell>
          <cell r="O801" t="str">
            <v>54</v>
          </cell>
          <cell r="P801" t="str">
            <v>001</v>
          </cell>
          <cell r="Q801" t="str">
            <v>540010060301</v>
          </cell>
          <cell r="R801" t="str">
            <v>CLINICA SANTA ANA S.A.</v>
          </cell>
          <cell r="S801" t="str">
            <v>7</v>
          </cell>
          <cell r="T801" t="str">
            <v>03/04/2023</v>
          </cell>
          <cell r="U801">
            <v>1867882</v>
          </cell>
          <cell r="V801" t="str">
            <v>05/12/2022</v>
          </cell>
        </row>
        <row r="802">
          <cell r="A802" t="str">
            <v>890500060-2080982</v>
          </cell>
          <cell r="B802" t="str">
            <v>NI</v>
          </cell>
          <cell r="C802" t="str">
            <v>890500060</v>
          </cell>
          <cell r="D802" t="str">
            <v>10/03/2022</v>
          </cell>
          <cell r="E802" t="str">
            <v>CSA2080982</v>
          </cell>
          <cell r="F802">
            <v>2080982</v>
          </cell>
          <cell r="G802">
            <v>80832</v>
          </cell>
          <cell r="H802">
            <v>80832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80832</v>
          </cell>
          <cell r="O802" t="str">
            <v>54</v>
          </cell>
          <cell r="P802" t="str">
            <v>001</v>
          </cell>
          <cell r="Q802" t="str">
            <v>540010060301</v>
          </cell>
          <cell r="R802" t="str">
            <v>CLINICA SANTA ANA S.A.</v>
          </cell>
          <cell r="S802" t="str">
            <v>7</v>
          </cell>
          <cell r="T802" t="str">
            <v>03/04/2023</v>
          </cell>
          <cell r="U802">
            <v>1868221</v>
          </cell>
          <cell r="V802" t="str">
            <v>28/02/2022</v>
          </cell>
        </row>
        <row r="803">
          <cell r="A803" t="str">
            <v>890500060-2081003</v>
          </cell>
          <cell r="B803" t="str">
            <v>NI</v>
          </cell>
          <cell r="C803" t="str">
            <v>890500060</v>
          </cell>
          <cell r="D803" t="str">
            <v>10/03/2022</v>
          </cell>
          <cell r="E803" t="str">
            <v>CSA2081003</v>
          </cell>
          <cell r="F803">
            <v>2081003</v>
          </cell>
          <cell r="G803">
            <v>80832</v>
          </cell>
          <cell r="H803">
            <v>80832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80832</v>
          </cell>
          <cell r="O803" t="str">
            <v>54</v>
          </cell>
          <cell r="P803" t="str">
            <v>001</v>
          </cell>
          <cell r="Q803" t="str">
            <v>540010060301</v>
          </cell>
          <cell r="R803" t="str">
            <v>CLINICA SANTA ANA S.A.</v>
          </cell>
          <cell r="S803" t="str">
            <v>7</v>
          </cell>
          <cell r="T803" t="str">
            <v>03/04/2023</v>
          </cell>
          <cell r="U803">
            <v>1868222</v>
          </cell>
          <cell r="V803" t="str">
            <v>04/03/2022</v>
          </cell>
        </row>
        <row r="804">
          <cell r="A804" t="str">
            <v>890500060-2082856</v>
          </cell>
          <cell r="B804" t="str">
            <v>NI</v>
          </cell>
          <cell r="C804" t="str">
            <v>890500060</v>
          </cell>
          <cell r="D804" t="str">
            <v>22/03/2022</v>
          </cell>
          <cell r="E804" t="str">
            <v>CSA2082856</v>
          </cell>
          <cell r="F804">
            <v>2082856</v>
          </cell>
          <cell r="G804">
            <v>36994</v>
          </cell>
          <cell r="H804">
            <v>36994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36994</v>
          </cell>
          <cell r="O804" t="str">
            <v>54</v>
          </cell>
          <cell r="P804" t="str">
            <v>001</v>
          </cell>
          <cell r="Q804" t="str">
            <v>540010060301</v>
          </cell>
          <cell r="R804" t="str">
            <v>CLINICA SANTA ANA S.A.</v>
          </cell>
          <cell r="S804" t="str">
            <v>7</v>
          </cell>
          <cell r="T804" t="str">
            <v>03/04/2023</v>
          </cell>
          <cell r="U804">
            <v>1868223</v>
          </cell>
          <cell r="V804" t="str">
            <v>14/03/2022</v>
          </cell>
        </row>
        <row r="805">
          <cell r="A805" t="str">
            <v>890500060-2083663</v>
          </cell>
          <cell r="B805" t="str">
            <v>NI</v>
          </cell>
          <cell r="C805" t="str">
            <v>890500060</v>
          </cell>
          <cell r="D805" t="str">
            <v>28/03/2022</v>
          </cell>
          <cell r="E805" t="str">
            <v>CSA2083663</v>
          </cell>
          <cell r="F805">
            <v>2083663</v>
          </cell>
          <cell r="G805">
            <v>80832</v>
          </cell>
          <cell r="H805">
            <v>80832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80832</v>
          </cell>
          <cell r="O805" t="str">
            <v>54</v>
          </cell>
          <cell r="P805" t="str">
            <v>001</v>
          </cell>
          <cell r="Q805" t="str">
            <v>540010060301</v>
          </cell>
          <cell r="R805" t="str">
            <v>CLINICA SANTA ANA S.A.</v>
          </cell>
          <cell r="S805" t="str">
            <v>7</v>
          </cell>
          <cell r="T805" t="str">
            <v>03/04/2023</v>
          </cell>
          <cell r="U805">
            <v>1868224</v>
          </cell>
          <cell r="V805" t="str">
            <v>24/03/2022</v>
          </cell>
        </row>
        <row r="806">
          <cell r="A806" t="str">
            <v>890500060-2127412</v>
          </cell>
          <cell r="B806" t="str">
            <v>NI</v>
          </cell>
          <cell r="C806" t="str">
            <v>890500060</v>
          </cell>
          <cell r="D806" t="str">
            <v>23/11/2022</v>
          </cell>
          <cell r="E806" t="str">
            <v>CSA2127412</v>
          </cell>
          <cell r="F806">
            <v>2127412</v>
          </cell>
          <cell r="G806">
            <v>606517</v>
          </cell>
          <cell r="H806">
            <v>606517</v>
          </cell>
          <cell r="I806">
            <v>606517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606517</v>
          </cell>
          <cell r="O806" t="str">
            <v>54</v>
          </cell>
          <cell r="P806" t="str">
            <v>001</v>
          </cell>
          <cell r="Q806" t="str">
            <v>540010060301</v>
          </cell>
          <cell r="R806" t="str">
            <v>CLINICA SANTA ANA S.A.</v>
          </cell>
          <cell r="S806" t="str">
            <v>7</v>
          </cell>
          <cell r="T806" t="str">
            <v>03/04/2023</v>
          </cell>
          <cell r="U806">
            <v>1868806</v>
          </cell>
          <cell r="V806" t="str">
            <v>21/11/2022</v>
          </cell>
        </row>
        <row r="807">
          <cell r="A807" t="str">
            <v>890500060-2127578</v>
          </cell>
          <cell r="B807" t="str">
            <v>NI</v>
          </cell>
          <cell r="C807" t="str">
            <v>890500060</v>
          </cell>
          <cell r="D807" t="str">
            <v>24/11/2022</v>
          </cell>
          <cell r="E807" t="str">
            <v>CSA2127578</v>
          </cell>
          <cell r="F807">
            <v>2127578</v>
          </cell>
          <cell r="G807">
            <v>3200000</v>
          </cell>
          <cell r="H807">
            <v>2927076</v>
          </cell>
          <cell r="I807">
            <v>3200000</v>
          </cell>
          <cell r="J807">
            <v>0</v>
          </cell>
          <cell r="K807">
            <v>272924</v>
          </cell>
          <cell r="L807">
            <v>0</v>
          </cell>
          <cell r="M807">
            <v>0</v>
          </cell>
          <cell r="N807">
            <v>2927076</v>
          </cell>
          <cell r="O807" t="str">
            <v>54</v>
          </cell>
          <cell r="P807" t="str">
            <v>001</v>
          </cell>
          <cell r="Q807" t="str">
            <v>540010060301</v>
          </cell>
          <cell r="R807" t="str">
            <v>CLINICA SANTA ANA S.A.</v>
          </cell>
          <cell r="S807" t="str">
            <v>7</v>
          </cell>
          <cell r="T807" t="str">
            <v>03/04/2023</v>
          </cell>
          <cell r="U807">
            <v>1868807</v>
          </cell>
          <cell r="V807" t="str">
            <v>13/11/2022</v>
          </cell>
        </row>
        <row r="808">
          <cell r="A808" t="str">
            <v>890500060-2128229</v>
          </cell>
          <cell r="B808" t="str">
            <v>NI</v>
          </cell>
          <cell r="C808" t="str">
            <v>890500060</v>
          </cell>
          <cell r="D808" t="str">
            <v>25/11/2022</v>
          </cell>
          <cell r="E808" t="str">
            <v>CSA2128229</v>
          </cell>
          <cell r="F808">
            <v>2128229</v>
          </cell>
          <cell r="G808">
            <v>2951705</v>
          </cell>
          <cell r="H808">
            <v>2951705</v>
          </cell>
          <cell r="I808">
            <v>2951705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2951705</v>
          </cell>
          <cell r="O808" t="str">
            <v>54</v>
          </cell>
          <cell r="P808" t="str">
            <v>001</v>
          </cell>
          <cell r="Q808" t="str">
            <v>540010060301</v>
          </cell>
          <cell r="R808" t="str">
            <v>CLINICA SANTA ANA S.A.</v>
          </cell>
          <cell r="S808" t="str">
            <v>7</v>
          </cell>
          <cell r="T808" t="str">
            <v>03/04/2023</v>
          </cell>
          <cell r="U808">
            <v>1868809</v>
          </cell>
          <cell r="V808" t="str">
            <v>21/11/2022</v>
          </cell>
        </row>
        <row r="809">
          <cell r="A809" t="str">
            <v>890500060-2128827</v>
          </cell>
          <cell r="B809" t="str">
            <v>NI</v>
          </cell>
          <cell r="C809" t="str">
            <v>890500060</v>
          </cell>
          <cell r="D809" t="str">
            <v>28/11/2022</v>
          </cell>
          <cell r="E809" t="str">
            <v>CSA2128827</v>
          </cell>
          <cell r="F809">
            <v>2128827</v>
          </cell>
          <cell r="G809">
            <v>800000</v>
          </cell>
          <cell r="H809">
            <v>308000</v>
          </cell>
          <cell r="I809">
            <v>800000</v>
          </cell>
          <cell r="J809">
            <v>0</v>
          </cell>
          <cell r="K809">
            <v>92000</v>
          </cell>
          <cell r="L809">
            <v>400000</v>
          </cell>
          <cell r="M809">
            <v>0</v>
          </cell>
          <cell r="N809">
            <v>308000</v>
          </cell>
          <cell r="O809" t="str">
            <v>54</v>
          </cell>
          <cell r="P809" t="str">
            <v>001</v>
          </cell>
          <cell r="Q809" t="str">
            <v>540010060301</v>
          </cell>
          <cell r="R809" t="str">
            <v>CLINICA SANTA ANA S.A.</v>
          </cell>
          <cell r="S809" t="str">
            <v>7</v>
          </cell>
          <cell r="T809" t="str">
            <v>03/04/2023</v>
          </cell>
          <cell r="U809">
            <v>1868810</v>
          </cell>
          <cell r="V809" t="str">
            <v>23/11/2022</v>
          </cell>
        </row>
        <row r="810">
          <cell r="A810" t="str">
            <v>890500060-2129477</v>
          </cell>
          <cell r="B810" t="str">
            <v>NI</v>
          </cell>
          <cell r="C810" t="str">
            <v>890500060</v>
          </cell>
          <cell r="D810" t="str">
            <v>30/11/2022</v>
          </cell>
          <cell r="E810" t="str">
            <v>CSA2129477</v>
          </cell>
          <cell r="F810">
            <v>2129477</v>
          </cell>
          <cell r="G810">
            <v>688689</v>
          </cell>
          <cell r="H810">
            <v>609490</v>
          </cell>
          <cell r="I810">
            <v>688689</v>
          </cell>
          <cell r="J810">
            <v>0</v>
          </cell>
          <cell r="K810">
            <v>79199</v>
          </cell>
          <cell r="L810">
            <v>0</v>
          </cell>
          <cell r="M810">
            <v>0</v>
          </cell>
          <cell r="N810">
            <v>609490</v>
          </cell>
          <cell r="O810" t="str">
            <v>54</v>
          </cell>
          <cell r="P810" t="str">
            <v>001</v>
          </cell>
          <cell r="Q810" t="str">
            <v>540010060301</v>
          </cell>
          <cell r="R810" t="str">
            <v>CLINICA SANTA ANA S.A.</v>
          </cell>
          <cell r="S810" t="str">
            <v>7</v>
          </cell>
          <cell r="T810" t="str">
            <v>03/04/2023</v>
          </cell>
          <cell r="U810">
            <v>1868811</v>
          </cell>
          <cell r="V810" t="str">
            <v>29/11/2022</v>
          </cell>
        </row>
        <row r="811">
          <cell r="A811" t="str">
            <v>890500060-2078046</v>
          </cell>
          <cell r="B811" t="str">
            <v>NI</v>
          </cell>
          <cell r="C811" t="str">
            <v>890500060</v>
          </cell>
          <cell r="D811" t="str">
            <v>19/02/2022</v>
          </cell>
          <cell r="E811" t="str">
            <v>CSA2078046</v>
          </cell>
          <cell r="F811">
            <v>2078046</v>
          </cell>
          <cell r="G811">
            <v>1016157</v>
          </cell>
          <cell r="H811">
            <v>1016157</v>
          </cell>
          <cell r="I811">
            <v>1016157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1016157</v>
          </cell>
          <cell r="O811" t="str">
            <v>54</v>
          </cell>
          <cell r="P811" t="str">
            <v>001</v>
          </cell>
          <cell r="Q811" t="str">
            <v>540010060301</v>
          </cell>
          <cell r="R811" t="str">
            <v>CLINICA SANTA ANA S.A.</v>
          </cell>
          <cell r="S811" t="str">
            <v>7</v>
          </cell>
          <cell r="T811" t="str">
            <v>03/04/2023</v>
          </cell>
          <cell r="U811">
            <v>1875268</v>
          </cell>
          <cell r="V811" t="str">
            <v>17/02/2022</v>
          </cell>
        </row>
        <row r="812">
          <cell r="A812" t="str">
            <v>890500060-2096535</v>
          </cell>
          <cell r="B812" t="str">
            <v>NI</v>
          </cell>
          <cell r="C812" t="str">
            <v>890500060</v>
          </cell>
          <cell r="D812" t="str">
            <v>03/06/2022</v>
          </cell>
          <cell r="E812" t="str">
            <v>CSA2096535</v>
          </cell>
          <cell r="F812">
            <v>2096535</v>
          </cell>
          <cell r="G812">
            <v>2400000</v>
          </cell>
          <cell r="H812">
            <v>2127076</v>
          </cell>
          <cell r="I812">
            <v>2400000</v>
          </cell>
          <cell r="J812">
            <v>0</v>
          </cell>
          <cell r="K812">
            <v>272924</v>
          </cell>
          <cell r="L812">
            <v>0</v>
          </cell>
          <cell r="M812">
            <v>0</v>
          </cell>
          <cell r="N812">
            <v>2127076</v>
          </cell>
          <cell r="O812" t="str">
            <v>54</v>
          </cell>
          <cell r="P812" t="str">
            <v>001</v>
          </cell>
          <cell r="Q812" t="str">
            <v>540010060301</v>
          </cell>
          <cell r="R812" t="str">
            <v>CLINICA SANTA ANA S.A.</v>
          </cell>
          <cell r="S812" t="str">
            <v>7</v>
          </cell>
          <cell r="T812" t="str">
            <v>03/04/2023</v>
          </cell>
          <cell r="U812">
            <v>1875269</v>
          </cell>
          <cell r="V812" t="str">
            <v>21/05/2022</v>
          </cell>
        </row>
        <row r="813">
          <cell r="A813" t="str">
            <v>890500060-2097381</v>
          </cell>
          <cell r="B813" t="str">
            <v>NI</v>
          </cell>
          <cell r="C813" t="str">
            <v>890500060</v>
          </cell>
          <cell r="D813" t="str">
            <v>08/06/2022</v>
          </cell>
          <cell r="E813" t="str">
            <v>CSA2097381</v>
          </cell>
          <cell r="F813">
            <v>2097381</v>
          </cell>
          <cell r="G813">
            <v>910000</v>
          </cell>
          <cell r="H813">
            <v>805350</v>
          </cell>
          <cell r="I813">
            <v>910000</v>
          </cell>
          <cell r="J813">
            <v>0</v>
          </cell>
          <cell r="K813">
            <v>104650</v>
          </cell>
          <cell r="L813">
            <v>0</v>
          </cell>
          <cell r="M813">
            <v>0</v>
          </cell>
          <cell r="N813">
            <v>805350</v>
          </cell>
          <cell r="O813" t="str">
            <v>54</v>
          </cell>
          <cell r="P813" t="str">
            <v>001</v>
          </cell>
          <cell r="Q813" t="str">
            <v>540010060301</v>
          </cell>
          <cell r="R813" t="str">
            <v>CLINICA SANTA ANA S.A.</v>
          </cell>
          <cell r="S813" t="str">
            <v>7</v>
          </cell>
          <cell r="T813" t="str">
            <v>03/04/2023</v>
          </cell>
          <cell r="U813">
            <v>1875270</v>
          </cell>
          <cell r="V813" t="str">
            <v>01/06/2022</v>
          </cell>
        </row>
        <row r="814">
          <cell r="A814" t="str">
            <v>890500060-2097909</v>
          </cell>
          <cell r="B814" t="str">
            <v>NI</v>
          </cell>
          <cell r="C814" t="str">
            <v>890500060</v>
          </cell>
          <cell r="D814" t="str">
            <v>13/06/2022</v>
          </cell>
          <cell r="E814" t="str">
            <v>CSA2097909</v>
          </cell>
          <cell r="F814">
            <v>2097909</v>
          </cell>
          <cell r="G814">
            <v>3839884</v>
          </cell>
          <cell r="H814">
            <v>3566960</v>
          </cell>
          <cell r="I814">
            <v>3839884</v>
          </cell>
          <cell r="J814">
            <v>0</v>
          </cell>
          <cell r="K814">
            <v>272924</v>
          </cell>
          <cell r="L814">
            <v>0</v>
          </cell>
          <cell r="M814">
            <v>0</v>
          </cell>
          <cell r="N814">
            <v>3566960</v>
          </cell>
          <cell r="O814" t="str">
            <v>54</v>
          </cell>
          <cell r="P814" t="str">
            <v>001</v>
          </cell>
          <cell r="Q814" t="str">
            <v>540010060301</v>
          </cell>
          <cell r="R814" t="str">
            <v>CLINICA SANTA ANA S.A.</v>
          </cell>
          <cell r="S814" t="str">
            <v>7</v>
          </cell>
          <cell r="T814" t="str">
            <v>03/04/2023</v>
          </cell>
          <cell r="U814">
            <v>1875271</v>
          </cell>
          <cell r="V814" t="str">
            <v>06/06/2022</v>
          </cell>
        </row>
        <row r="815">
          <cell r="A815" t="str">
            <v>890500060-2101287</v>
          </cell>
          <cell r="B815" t="str">
            <v>NI</v>
          </cell>
          <cell r="C815" t="str">
            <v>890500060</v>
          </cell>
          <cell r="D815" t="str">
            <v>30/06/2022</v>
          </cell>
          <cell r="E815" t="str">
            <v>CSA2101287</v>
          </cell>
          <cell r="F815">
            <v>2101287</v>
          </cell>
          <cell r="G815">
            <v>1153085</v>
          </cell>
          <cell r="H815">
            <v>1020480</v>
          </cell>
          <cell r="I815">
            <v>1153085</v>
          </cell>
          <cell r="J815">
            <v>0</v>
          </cell>
          <cell r="K815">
            <v>132605</v>
          </cell>
          <cell r="L815">
            <v>0</v>
          </cell>
          <cell r="M815">
            <v>0</v>
          </cell>
          <cell r="N815">
            <v>1020480</v>
          </cell>
          <cell r="O815" t="str">
            <v>54</v>
          </cell>
          <cell r="P815" t="str">
            <v>001</v>
          </cell>
          <cell r="Q815" t="str">
            <v>540010060301</v>
          </cell>
          <cell r="R815" t="str">
            <v>CLINICA SANTA ANA S.A.</v>
          </cell>
          <cell r="S815" t="str">
            <v>7</v>
          </cell>
          <cell r="T815" t="str">
            <v>03/04/2023</v>
          </cell>
          <cell r="U815">
            <v>1875272</v>
          </cell>
          <cell r="V815" t="str">
            <v>05/06/2022</v>
          </cell>
        </row>
        <row r="816">
          <cell r="A816" t="str">
            <v>890500060-2101475</v>
          </cell>
          <cell r="B816" t="str">
            <v>NI</v>
          </cell>
          <cell r="C816" t="str">
            <v>890500060</v>
          </cell>
          <cell r="D816" t="str">
            <v>01/07/2022</v>
          </cell>
          <cell r="E816" t="str">
            <v>CSA2101475</v>
          </cell>
          <cell r="F816">
            <v>2101475</v>
          </cell>
          <cell r="G816">
            <v>1600000</v>
          </cell>
          <cell r="H816">
            <v>1508363</v>
          </cell>
          <cell r="I816">
            <v>1600000</v>
          </cell>
          <cell r="J816">
            <v>0</v>
          </cell>
          <cell r="K816">
            <v>91637</v>
          </cell>
          <cell r="L816">
            <v>0</v>
          </cell>
          <cell r="M816">
            <v>0</v>
          </cell>
          <cell r="N816">
            <v>1508363</v>
          </cell>
          <cell r="O816" t="str">
            <v>54</v>
          </cell>
          <cell r="P816" t="str">
            <v>001</v>
          </cell>
          <cell r="Q816" t="str">
            <v>540010060301</v>
          </cell>
          <cell r="R816" t="str">
            <v>CLINICA SANTA ANA S.A.</v>
          </cell>
          <cell r="S816" t="str">
            <v>7</v>
          </cell>
          <cell r="T816" t="str">
            <v>03/04/2023</v>
          </cell>
          <cell r="U816">
            <v>1875273</v>
          </cell>
          <cell r="V816" t="str">
            <v>26/06/2022</v>
          </cell>
        </row>
        <row r="817">
          <cell r="A817" t="str">
            <v>890500060-2135867</v>
          </cell>
          <cell r="B817" t="str">
            <v>NI</v>
          </cell>
          <cell r="C817" t="str">
            <v>890500060</v>
          </cell>
          <cell r="D817" t="str">
            <v>11/01/2023</v>
          </cell>
          <cell r="E817" t="str">
            <v>CSA2135867</v>
          </cell>
          <cell r="F817">
            <v>2135867</v>
          </cell>
          <cell r="G817">
            <v>1844134</v>
          </cell>
          <cell r="H817">
            <v>1632059</v>
          </cell>
          <cell r="I817">
            <v>1844134</v>
          </cell>
          <cell r="J817">
            <v>0</v>
          </cell>
          <cell r="K817">
            <v>212075</v>
          </cell>
          <cell r="L817">
            <v>0</v>
          </cell>
          <cell r="M817">
            <v>0</v>
          </cell>
          <cell r="N817">
            <v>1632059</v>
          </cell>
          <cell r="O817" t="str">
            <v>54</v>
          </cell>
          <cell r="P817" t="str">
            <v>001</v>
          </cell>
          <cell r="Q817" t="str">
            <v>540010060301</v>
          </cell>
          <cell r="R817" t="str">
            <v>CLINICA SANTA ANA S.A.</v>
          </cell>
          <cell r="S817" t="str">
            <v>7</v>
          </cell>
          <cell r="T817" t="str">
            <v>03/04/2023</v>
          </cell>
          <cell r="U817">
            <v>1878796</v>
          </cell>
          <cell r="V817" t="str">
            <v>05/01/2023</v>
          </cell>
        </row>
        <row r="818">
          <cell r="A818" t="str">
            <v>890500060-2136744</v>
          </cell>
          <cell r="B818" t="str">
            <v>NI</v>
          </cell>
          <cell r="C818" t="str">
            <v>890500060</v>
          </cell>
          <cell r="D818" t="str">
            <v>16/01/2023</v>
          </cell>
          <cell r="E818" t="str">
            <v>CSA2136744</v>
          </cell>
          <cell r="F818">
            <v>2136744</v>
          </cell>
          <cell r="G818">
            <v>1172006</v>
          </cell>
          <cell r="H818">
            <v>1167906</v>
          </cell>
          <cell r="I818">
            <v>1172006</v>
          </cell>
          <cell r="J818">
            <v>0</v>
          </cell>
          <cell r="K818">
            <v>4100</v>
          </cell>
          <cell r="L818">
            <v>0</v>
          </cell>
          <cell r="M818">
            <v>0</v>
          </cell>
          <cell r="N818">
            <v>1167906</v>
          </cell>
          <cell r="O818" t="str">
            <v>54</v>
          </cell>
          <cell r="P818" t="str">
            <v>001</v>
          </cell>
          <cell r="Q818" t="str">
            <v>540010060301</v>
          </cell>
          <cell r="R818" t="str">
            <v>CLINICA SANTA ANA S.A.</v>
          </cell>
          <cell r="S818" t="str">
            <v>7</v>
          </cell>
          <cell r="T818" t="str">
            <v>03/04/2023</v>
          </cell>
          <cell r="U818">
            <v>1878798</v>
          </cell>
          <cell r="V818" t="str">
            <v>12/01/2023</v>
          </cell>
        </row>
        <row r="819">
          <cell r="A819" t="str">
            <v>890500060-2138730</v>
          </cell>
          <cell r="B819" t="str">
            <v>NI</v>
          </cell>
          <cell r="C819" t="str">
            <v>890500060</v>
          </cell>
          <cell r="D819" t="str">
            <v>30/01/2023</v>
          </cell>
          <cell r="E819" t="str">
            <v>CSA2138730</v>
          </cell>
          <cell r="F819">
            <v>2138730</v>
          </cell>
          <cell r="G819">
            <v>8337705</v>
          </cell>
          <cell r="H819">
            <v>8033122</v>
          </cell>
          <cell r="I819">
            <v>8337705</v>
          </cell>
          <cell r="J819">
            <v>0</v>
          </cell>
          <cell r="K819">
            <v>304583</v>
          </cell>
          <cell r="L819">
            <v>0</v>
          </cell>
          <cell r="M819">
            <v>0</v>
          </cell>
          <cell r="N819">
            <v>8033122</v>
          </cell>
          <cell r="O819" t="str">
            <v>54</v>
          </cell>
          <cell r="P819" t="str">
            <v>001</v>
          </cell>
          <cell r="Q819" t="str">
            <v>540010060301</v>
          </cell>
          <cell r="R819" t="str">
            <v>CLINICA SANTA ANA S.A.</v>
          </cell>
          <cell r="S819" t="str">
            <v>7</v>
          </cell>
          <cell r="T819" t="str">
            <v>03/04/2023</v>
          </cell>
          <cell r="U819">
            <v>1878799</v>
          </cell>
          <cell r="V819" t="str">
            <v>14/01/2023</v>
          </cell>
        </row>
        <row r="820">
          <cell r="A820" t="str">
            <v>890500060-2144161</v>
          </cell>
          <cell r="B820" t="str">
            <v>NI</v>
          </cell>
          <cell r="C820" t="str">
            <v>890500060</v>
          </cell>
          <cell r="D820" t="str">
            <v>01/03/2023</v>
          </cell>
          <cell r="E820" t="str">
            <v>CSA2144161</v>
          </cell>
          <cell r="F820">
            <v>2144161</v>
          </cell>
          <cell r="G820">
            <v>11136</v>
          </cell>
          <cell r="H820">
            <v>11136</v>
          </cell>
          <cell r="I820">
            <v>11136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11136</v>
          </cell>
          <cell r="O820" t="str">
            <v>54</v>
          </cell>
          <cell r="P820" t="str">
            <v>001</v>
          </cell>
          <cell r="Q820" t="str">
            <v>540010060301</v>
          </cell>
          <cell r="R820" t="str">
            <v>CLINICA SANTA ANA S.A.</v>
          </cell>
          <cell r="S820" t="str">
            <v>7</v>
          </cell>
          <cell r="T820" t="str">
            <v>04/04/2023</v>
          </cell>
          <cell r="U820">
            <v>1888483</v>
          </cell>
          <cell r="V820" t="str">
            <v>18/02/2023</v>
          </cell>
        </row>
        <row r="821">
          <cell r="A821" t="str">
            <v>890500060-2144172</v>
          </cell>
          <cell r="B821" t="str">
            <v>NI</v>
          </cell>
          <cell r="C821" t="str">
            <v>890500060</v>
          </cell>
          <cell r="D821" t="str">
            <v>01/03/2023</v>
          </cell>
          <cell r="E821" t="str">
            <v>CSA2144172</v>
          </cell>
          <cell r="F821">
            <v>2144172</v>
          </cell>
          <cell r="G821">
            <v>22000</v>
          </cell>
          <cell r="H821">
            <v>17900</v>
          </cell>
          <cell r="I821">
            <v>22000</v>
          </cell>
          <cell r="J821">
            <v>0</v>
          </cell>
          <cell r="K821">
            <v>4100</v>
          </cell>
          <cell r="L821">
            <v>0</v>
          </cell>
          <cell r="M821">
            <v>0</v>
          </cell>
          <cell r="N821">
            <v>17900</v>
          </cell>
          <cell r="O821" t="str">
            <v>54</v>
          </cell>
          <cell r="P821" t="str">
            <v>001</v>
          </cell>
          <cell r="Q821" t="str">
            <v>540010060301</v>
          </cell>
          <cell r="R821" t="str">
            <v>CLINICA SANTA ANA S.A.</v>
          </cell>
          <cell r="S821" t="str">
            <v>7</v>
          </cell>
          <cell r="T821" t="str">
            <v>04/04/2023</v>
          </cell>
          <cell r="U821">
            <v>1888484</v>
          </cell>
          <cell r="V821" t="str">
            <v>15/02/2023</v>
          </cell>
        </row>
        <row r="822">
          <cell r="A822" t="str">
            <v>890500060-2144244</v>
          </cell>
          <cell r="B822" t="str">
            <v>NI</v>
          </cell>
          <cell r="C822" t="str">
            <v>890500060</v>
          </cell>
          <cell r="D822" t="str">
            <v>01/03/2023</v>
          </cell>
          <cell r="E822" t="str">
            <v>CSA2144244</v>
          </cell>
          <cell r="F822">
            <v>2144244</v>
          </cell>
          <cell r="G822">
            <v>52400</v>
          </cell>
          <cell r="H822">
            <v>48300</v>
          </cell>
          <cell r="I822">
            <v>52400</v>
          </cell>
          <cell r="J822">
            <v>0</v>
          </cell>
          <cell r="K822">
            <v>4100</v>
          </cell>
          <cell r="L822">
            <v>0</v>
          </cell>
          <cell r="M822">
            <v>0</v>
          </cell>
          <cell r="N822">
            <v>48300</v>
          </cell>
          <cell r="O822" t="str">
            <v>54</v>
          </cell>
          <cell r="P822" t="str">
            <v>001</v>
          </cell>
          <cell r="Q822" t="str">
            <v>540010060301</v>
          </cell>
          <cell r="R822" t="str">
            <v>CLINICA SANTA ANA S.A.</v>
          </cell>
          <cell r="S822" t="str">
            <v>7</v>
          </cell>
          <cell r="T822" t="str">
            <v>04/04/2023</v>
          </cell>
          <cell r="U822">
            <v>1888485</v>
          </cell>
          <cell r="V822" t="str">
            <v>21/02/2023</v>
          </cell>
        </row>
        <row r="823">
          <cell r="A823" t="str">
            <v>890500060-2145150</v>
          </cell>
          <cell r="B823" t="str">
            <v>NI</v>
          </cell>
          <cell r="C823" t="str">
            <v>890500060</v>
          </cell>
          <cell r="D823" t="str">
            <v>06/03/2023</v>
          </cell>
          <cell r="E823" t="str">
            <v>CSA2145150</v>
          </cell>
          <cell r="F823">
            <v>2145150</v>
          </cell>
          <cell r="G823">
            <v>1016157</v>
          </cell>
          <cell r="H823">
            <v>1016157</v>
          </cell>
          <cell r="I823">
            <v>1016157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1016157</v>
          </cell>
          <cell r="O823" t="str">
            <v>54</v>
          </cell>
          <cell r="P823" t="str">
            <v>001</v>
          </cell>
          <cell r="Q823" t="str">
            <v>540010060301</v>
          </cell>
          <cell r="R823" t="str">
            <v>CLINICA SANTA ANA S.A.</v>
          </cell>
          <cell r="S823" t="str">
            <v>7</v>
          </cell>
          <cell r="T823" t="str">
            <v>04/04/2023</v>
          </cell>
          <cell r="U823">
            <v>1888486</v>
          </cell>
          <cell r="V823" t="str">
            <v>01/03/2023</v>
          </cell>
        </row>
        <row r="824">
          <cell r="A824" t="str">
            <v>890500060-2145155</v>
          </cell>
          <cell r="B824" t="str">
            <v>NI</v>
          </cell>
          <cell r="C824" t="str">
            <v>890500060</v>
          </cell>
          <cell r="D824" t="str">
            <v>06/03/2023</v>
          </cell>
          <cell r="E824" t="str">
            <v>CSA2145155</v>
          </cell>
          <cell r="F824">
            <v>2145155</v>
          </cell>
          <cell r="G824">
            <v>1559848</v>
          </cell>
          <cell r="H824">
            <v>1559848</v>
          </cell>
          <cell r="I824">
            <v>1559848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1559848</v>
          </cell>
          <cell r="O824" t="str">
            <v>54</v>
          </cell>
          <cell r="P824" t="str">
            <v>001</v>
          </cell>
          <cell r="Q824" t="str">
            <v>540010060301</v>
          </cell>
          <cell r="R824" t="str">
            <v>CLINICA SANTA ANA S.A.</v>
          </cell>
          <cell r="S824" t="str">
            <v>7</v>
          </cell>
          <cell r="T824" t="str">
            <v>04/04/2023</v>
          </cell>
          <cell r="U824">
            <v>1888487</v>
          </cell>
          <cell r="V824" t="str">
            <v>01/03/2023</v>
          </cell>
        </row>
        <row r="825">
          <cell r="A825" t="str">
            <v>890500060-2145767</v>
          </cell>
          <cell r="B825" t="str">
            <v>NI</v>
          </cell>
          <cell r="C825" t="str">
            <v>890500060</v>
          </cell>
          <cell r="D825" t="str">
            <v>09/03/2023</v>
          </cell>
          <cell r="E825" t="str">
            <v>CSA2145767</v>
          </cell>
          <cell r="F825">
            <v>2145767</v>
          </cell>
          <cell r="G825">
            <v>28280680</v>
          </cell>
          <cell r="H825">
            <v>16821093</v>
          </cell>
          <cell r="I825">
            <v>28280680</v>
          </cell>
          <cell r="J825">
            <v>0</v>
          </cell>
          <cell r="K825">
            <v>0</v>
          </cell>
          <cell r="L825">
            <v>11459587</v>
          </cell>
          <cell r="M825">
            <v>0</v>
          </cell>
          <cell r="N825">
            <v>16821093</v>
          </cell>
          <cell r="O825" t="str">
            <v>54</v>
          </cell>
          <cell r="P825" t="str">
            <v>001</v>
          </cell>
          <cell r="Q825" t="str">
            <v>540010060301</v>
          </cell>
          <cell r="R825" t="str">
            <v>CLINICA SANTA ANA S.A.</v>
          </cell>
          <cell r="S825" t="str">
            <v>7</v>
          </cell>
          <cell r="T825" t="str">
            <v>04/04/2023</v>
          </cell>
          <cell r="U825">
            <v>1888488</v>
          </cell>
          <cell r="V825" t="str">
            <v>11/02/2023</v>
          </cell>
        </row>
        <row r="826">
          <cell r="A826" t="str">
            <v>890500060-2145805</v>
          </cell>
          <cell r="B826" t="str">
            <v>NI</v>
          </cell>
          <cell r="C826" t="str">
            <v>890500060</v>
          </cell>
          <cell r="D826" t="str">
            <v>09/03/2023</v>
          </cell>
          <cell r="E826" t="str">
            <v>CSA2145805</v>
          </cell>
          <cell r="F826">
            <v>2145805</v>
          </cell>
          <cell r="G826">
            <v>14069457</v>
          </cell>
          <cell r="H826">
            <v>13764874</v>
          </cell>
          <cell r="I826">
            <v>14069457</v>
          </cell>
          <cell r="J826">
            <v>0</v>
          </cell>
          <cell r="K826">
            <v>304583</v>
          </cell>
          <cell r="L826">
            <v>0</v>
          </cell>
          <cell r="M826">
            <v>0</v>
          </cell>
          <cell r="N826">
            <v>13764874</v>
          </cell>
          <cell r="O826" t="str">
            <v>54</v>
          </cell>
          <cell r="P826" t="str">
            <v>001</v>
          </cell>
          <cell r="Q826" t="str">
            <v>540010060301</v>
          </cell>
          <cell r="R826" t="str">
            <v>CLINICA SANTA ANA S.A.</v>
          </cell>
          <cell r="S826" t="str">
            <v>7</v>
          </cell>
          <cell r="T826" t="str">
            <v>04/04/2023</v>
          </cell>
          <cell r="U826">
            <v>1888489</v>
          </cell>
          <cell r="V826" t="str">
            <v>24/02/2023</v>
          </cell>
        </row>
        <row r="827">
          <cell r="A827" t="str">
            <v>890500060-2146526</v>
          </cell>
          <cell r="B827" t="str">
            <v>NI</v>
          </cell>
          <cell r="C827" t="str">
            <v>890500060</v>
          </cell>
          <cell r="D827" t="str">
            <v>14/03/2023</v>
          </cell>
          <cell r="E827" t="str">
            <v>CSA2146526</v>
          </cell>
          <cell r="F827">
            <v>2146526</v>
          </cell>
          <cell r="G827">
            <v>1710000</v>
          </cell>
          <cell r="H827">
            <v>1310000</v>
          </cell>
          <cell r="I827">
            <v>1710000</v>
          </cell>
          <cell r="J827">
            <v>0</v>
          </cell>
          <cell r="K827">
            <v>0</v>
          </cell>
          <cell r="L827">
            <v>400000</v>
          </cell>
          <cell r="M827">
            <v>0</v>
          </cell>
          <cell r="N827">
            <v>1310000</v>
          </cell>
          <cell r="O827" t="str">
            <v>54</v>
          </cell>
          <cell r="P827" t="str">
            <v>001</v>
          </cell>
          <cell r="Q827" t="str">
            <v>540010060301</v>
          </cell>
          <cell r="R827" t="str">
            <v>CLINICA SANTA ANA S.A.</v>
          </cell>
          <cell r="S827" t="str">
            <v>7</v>
          </cell>
          <cell r="T827" t="str">
            <v>04/04/2023</v>
          </cell>
          <cell r="U827">
            <v>1888490</v>
          </cell>
          <cell r="V827" t="str">
            <v>06/03/2023</v>
          </cell>
        </row>
        <row r="828">
          <cell r="A828" t="str">
            <v>890500060-2146575</v>
          </cell>
          <cell r="B828" t="str">
            <v>NI</v>
          </cell>
          <cell r="C828" t="str">
            <v>890500060</v>
          </cell>
          <cell r="D828" t="str">
            <v>14/03/2023</v>
          </cell>
          <cell r="E828" t="str">
            <v>CSA2146575</v>
          </cell>
          <cell r="F828">
            <v>2146575</v>
          </cell>
          <cell r="G828">
            <v>2244134</v>
          </cell>
          <cell r="H828">
            <v>2244134</v>
          </cell>
          <cell r="I828">
            <v>2244134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2244134</v>
          </cell>
          <cell r="O828" t="str">
            <v>54</v>
          </cell>
          <cell r="P828" t="str">
            <v>001</v>
          </cell>
          <cell r="Q828" t="str">
            <v>540010060301</v>
          </cell>
          <cell r="R828" t="str">
            <v>CLINICA SANTA ANA S.A.</v>
          </cell>
          <cell r="S828" t="str">
            <v>7</v>
          </cell>
          <cell r="T828" t="str">
            <v>04/04/2023</v>
          </cell>
          <cell r="U828">
            <v>1888491</v>
          </cell>
          <cell r="V828" t="str">
            <v>10/03/2023</v>
          </cell>
        </row>
        <row r="829">
          <cell r="A829" t="str">
            <v>890500060-2147385</v>
          </cell>
          <cell r="B829" t="str">
            <v>NI</v>
          </cell>
          <cell r="C829" t="str">
            <v>890500060</v>
          </cell>
          <cell r="D829" t="str">
            <v>18/03/2023</v>
          </cell>
          <cell r="E829" t="str">
            <v>CSA2147385</v>
          </cell>
          <cell r="F829">
            <v>2147385</v>
          </cell>
          <cell r="G829">
            <v>2400000</v>
          </cell>
          <cell r="H829">
            <v>2400000</v>
          </cell>
          <cell r="I829">
            <v>2400000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2400000</v>
          </cell>
          <cell r="O829" t="str">
            <v>54</v>
          </cell>
          <cell r="P829" t="str">
            <v>001</v>
          </cell>
          <cell r="Q829" t="str">
            <v>540010060301</v>
          </cell>
          <cell r="R829" t="str">
            <v>CLINICA SANTA ANA S.A.</v>
          </cell>
          <cell r="S829" t="str">
            <v>7</v>
          </cell>
          <cell r="T829" t="str">
            <v>04/04/2023</v>
          </cell>
          <cell r="U829">
            <v>1888492</v>
          </cell>
          <cell r="V829" t="str">
            <v>09/03/2023</v>
          </cell>
        </row>
        <row r="830">
          <cell r="A830" t="str">
            <v>890500060-2147627</v>
          </cell>
          <cell r="B830" t="str">
            <v>NI</v>
          </cell>
          <cell r="C830" t="str">
            <v>890500060</v>
          </cell>
          <cell r="D830" t="str">
            <v>21/03/2023</v>
          </cell>
          <cell r="E830" t="str">
            <v>CSA2147627</v>
          </cell>
          <cell r="F830">
            <v>2147627</v>
          </cell>
          <cell r="G830">
            <v>52400</v>
          </cell>
          <cell r="H830">
            <v>48300</v>
          </cell>
          <cell r="I830">
            <v>52400</v>
          </cell>
          <cell r="J830">
            <v>0</v>
          </cell>
          <cell r="K830">
            <v>4100</v>
          </cell>
          <cell r="L830">
            <v>0</v>
          </cell>
          <cell r="M830">
            <v>0</v>
          </cell>
          <cell r="N830">
            <v>48300</v>
          </cell>
          <cell r="O830" t="str">
            <v>54</v>
          </cell>
          <cell r="P830" t="str">
            <v>001</v>
          </cell>
          <cell r="Q830" t="str">
            <v>540010060301</v>
          </cell>
          <cell r="R830" t="str">
            <v>CLINICA SANTA ANA S.A.</v>
          </cell>
          <cell r="S830" t="str">
            <v>7</v>
          </cell>
          <cell r="T830" t="str">
            <v>04/04/2023</v>
          </cell>
          <cell r="U830">
            <v>1888493</v>
          </cell>
          <cell r="V830" t="str">
            <v>27/02/2023</v>
          </cell>
        </row>
        <row r="831">
          <cell r="A831" t="str">
            <v>890500060-2147629</v>
          </cell>
          <cell r="B831" t="str">
            <v>NI</v>
          </cell>
          <cell r="C831" t="str">
            <v>890500060</v>
          </cell>
          <cell r="D831" t="str">
            <v>21/03/2023</v>
          </cell>
          <cell r="E831" t="str">
            <v>CSA2147629</v>
          </cell>
          <cell r="F831">
            <v>2147629</v>
          </cell>
          <cell r="G831">
            <v>45700</v>
          </cell>
          <cell r="H831">
            <v>41600</v>
          </cell>
          <cell r="I831">
            <v>45700</v>
          </cell>
          <cell r="J831">
            <v>0</v>
          </cell>
          <cell r="K831">
            <v>4100</v>
          </cell>
          <cell r="L831">
            <v>0</v>
          </cell>
          <cell r="M831">
            <v>0</v>
          </cell>
          <cell r="N831">
            <v>41600</v>
          </cell>
          <cell r="O831" t="str">
            <v>54</v>
          </cell>
          <cell r="P831" t="str">
            <v>001</v>
          </cell>
          <cell r="Q831" t="str">
            <v>540010060301</v>
          </cell>
          <cell r="R831" t="str">
            <v>CLINICA SANTA ANA S.A.</v>
          </cell>
          <cell r="S831" t="str">
            <v>7</v>
          </cell>
          <cell r="T831" t="str">
            <v>04/04/2023</v>
          </cell>
          <cell r="U831">
            <v>1888494</v>
          </cell>
          <cell r="V831" t="str">
            <v>27/02/2023</v>
          </cell>
        </row>
        <row r="832">
          <cell r="A832" t="str">
            <v>890500060-2147644</v>
          </cell>
          <cell r="B832" t="str">
            <v>NI</v>
          </cell>
          <cell r="C832" t="str">
            <v>890500060</v>
          </cell>
          <cell r="D832" t="str">
            <v>21/03/2023</v>
          </cell>
          <cell r="E832" t="str">
            <v>CSA2147644</v>
          </cell>
          <cell r="F832">
            <v>2147644</v>
          </cell>
          <cell r="G832">
            <v>52400</v>
          </cell>
          <cell r="H832">
            <v>52400</v>
          </cell>
          <cell r="I832">
            <v>52400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52400</v>
          </cell>
          <cell r="O832" t="str">
            <v>54</v>
          </cell>
          <cell r="P832" t="str">
            <v>001</v>
          </cell>
          <cell r="Q832" t="str">
            <v>540010060301</v>
          </cell>
          <cell r="R832" t="str">
            <v>CLINICA SANTA ANA S.A.</v>
          </cell>
          <cell r="S832" t="str">
            <v>7</v>
          </cell>
          <cell r="T832" t="str">
            <v>04/04/2023</v>
          </cell>
          <cell r="U832">
            <v>1888495</v>
          </cell>
          <cell r="V832" t="str">
            <v>28/02/2023</v>
          </cell>
        </row>
        <row r="833">
          <cell r="A833" t="str">
            <v>890500060-2147660</v>
          </cell>
          <cell r="B833" t="str">
            <v>NI</v>
          </cell>
          <cell r="C833" t="str">
            <v>890500060</v>
          </cell>
          <cell r="D833" t="str">
            <v>21/03/2023</v>
          </cell>
          <cell r="E833" t="str">
            <v>CSA2147660</v>
          </cell>
          <cell r="F833">
            <v>2147660</v>
          </cell>
          <cell r="G833">
            <v>22000</v>
          </cell>
          <cell r="H833">
            <v>17900</v>
          </cell>
          <cell r="I833">
            <v>22000</v>
          </cell>
          <cell r="J833">
            <v>0</v>
          </cell>
          <cell r="K833">
            <v>4100</v>
          </cell>
          <cell r="L833">
            <v>0</v>
          </cell>
          <cell r="M833">
            <v>0</v>
          </cell>
          <cell r="N833">
            <v>17900</v>
          </cell>
          <cell r="O833" t="str">
            <v>54</v>
          </cell>
          <cell r="P833" t="str">
            <v>001</v>
          </cell>
          <cell r="Q833" t="str">
            <v>540010060301</v>
          </cell>
          <cell r="R833" t="str">
            <v>CLINICA SANTA ANA S.A.</v>
          </cell>
          <cell r="S833" t="str">
            <v>7</v>
          </cell>
          <cell r="T833" t="str">
            <v>04/04/2023</v>
          </cell>
          <cell r="U833">
            <v>1888496</v>
          </cell>
          <cell r="V833" t="str">
            <v>28/02/2023</v>
          </cell>
        </row>
        <row r="834">
          <cell r="A834" t="str">
            <v>890500060-2147663</v>
          </cell>
          <cell r="B834" t="str">
            <v>NI</v>
          </cell>
          <cell r="C834" t="str">
            <v>890500060</v>
          </cell>
          <cell r="D834" t="str">
            <v>21/03/2023</v>
          </cell>
          <cell r="E834" t="str">
            <v>CSA2147663</v>
          </cell>
          <cell r="F834">
            <v>2147663</v>
          </cell>
          <cell r="G834">
            <v>1416157</v>
          </cell>
          <cell r="H834">
            <v>1416157</v>
          </cell>
          <cell r="I834">
            <v>1416157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1416157</v>
          </cell>
          <cell r="O834" t="str">
            <v>54</v>
          </cell>
          <cell r="P834" t="str">
            <v>001</v>
          </cell>
          <cell r="Q834" t="str">
            <v>540010060301</v>
          </cell>
          <cell r="R834" t="str">
            <v>CLINICA SANTA ANA S.A.</v>
          </cell>
          <cell r="S834" t="str">
            <v>7</v>
          </cell>
          <cell r="T834" t="str">
            <v>04/04/2023</v>
          </cell>
          <cell r="U834">
            <v>1888497</v>
          </cell>
          <cell r="V834" t="str">
            <v>14/03/2023</v>
          </cell>
        </row>
        <row r="835">
          <cell r="A835" t="str">
            <v>890500060-2147722</v>
          </cell>
          <cell r="B835" t="str">
            <v>NI</v>
          </cell>
          <cell r="C835" t="str">
            <v>890500060</v>
          </cell>
          <cell r="D835" t="str">
            <v>21/03/2023</v>
          </cell>
          <cell r="E835" t="str">
            <v>CSA2147722</v>
          </cell>
          <cell r="F835">
            <v>2147722</v>
          </cell>
          <cell r="G835">
            <v>22000</v>
          </cell>
          <cell r="H835">
            <v>22000</v>
          </cell>
          <cell r="I835">
            <v>22000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22000</v>
          </cell>
          <cell r="O835" t="str">
            <v>54</v>
          </cell>
          <cell r="P835" t="str">
            <v>001</v>
          </cell>
          <cell r="Q835" t="str">
            <v>540010060301</v>
          </cell>
          <cell r="R835" t="str">
            <v>CLINICA SANTA ANA S.A.</v>
          </cell>
          <cell r="S835" t="str">
            <v>7</v>
          </cell>
          <cell r="T835" t="str">
            <v>04/04/2023</v>
          </cell>
          <cell r="U835">
            <v>1888498</v>
          </cell>
          <cell r="V835" t="str">
            <v>03/03/2023</v>
          </cell>
        </row>
        <row r="836">
          <cell r="A836" t="str">
            <v>890500060-2147731</v>
          </cell>
          <cell r="B836" t="str">
            <v>NI</v>
          </cell>
          <cell r="C836" t="str">
            <v>890500060</v>
          </cell>
          <cell r="D836" t="str">
            <v>21/03/2023</v>
          </cell>
          <cell r="E836" t="str">
            <v>CSA2147731</v>
          </cell>
          <cell r="F836">
            <v>2147731</v>
          </cell>
          <cell r="G836">
            <v>52400</v>
          </cell>
          <cell r="H836">
            <v>48300</v>
          </cell>
          <cell r="I836">
            <v>52400</v>
          </cell>
          <cell r="J836">
            <v>0</v>
          </cell>
          <cell r="K836">
            <v>4100</v>
          </cell>
          <cell r="L836">
            <v>0</v>
          </cell>
          <cell r="M836">
            <v>0</v>
          </cell>
          <cell r="N836">
            <v>48300</v>
          </cell>
          <cell r="O836" t="str">
            <v>54</v>
          </cell>
          <cell r="P836" t="str">
            <v>001</v>
          </cell>
          <cell r="Q836" t="str">
            <v>540010060301</v>
          </cell>
          <cell r="R836" t="str">
            <v>CLINICA SANTA ANA S.A.</v>
          </cell>
          <cell r="S836" t="str">
            <v>7</v>
          </cell>
          <cell r="T836" t="str">
            <v>04/04/2023</v>
          </cell>
          <cell r="U836">
            <v>1888499</v>
          </cell>
          <cell r="V836" t="str">
            <v>03/03/2023</v>
          </cell>
        </row>
        <row r="837">
          <cell r="A837" t="str">
            <v>890500060-2147782</v>
          </cell>
          <cell r="B837" t="str">
            <v>NI</v>
          </cell>
          <cell r="C837" t="str">
            <v>890500060</v>
          </cell>
          <cell r="D837" t="str">
            <v>21/03/2023</v>
          </cell>
          <cell r="E837" t="str">
            <v>CSA2147782</v>
          </cell>
          <cell r="F837">
            <v>2147782</v>
          </cell>
          <cell r="G837">
            <v>22000</v>
          </cell>
          <cell r="H837">
            <v>17900</v>
          </cell>
          <cell r="I837">
            <v>22000</v>
          </cell>
          <cell r="J837">
            <v>0</v>
          </cell>
          <cell r="K837">
            <v>4100</v>
          </cell>
          <cell r="L837">
            <v>0</v>
          </cell>
          <cell r="M837">
            <v>0</v>
          </cell>
          <cell r="N837">
            <v>17900</v>
          </cell>
          <cell r="O837" t="str">
            <v>54</v>
          </cell>
          <cell r="P837" t="str">
            <v>001</v>
          </cell>
          <cell r="Q837" t="str">
            <v>540010060301</v>
          </cell>
          <cell r="R837" t="str">
            <v>CLINICA SANTA ANA S.A.</v>
          </cell>
          <cell r="S837" t="str">
            <v>7</v>
          </cell>
          <cell r="T837" t="str">
            <v>04/04/2023</v>
          </cell>
          <cell r="U837">
            <v>1888500</v>
          </cell>
          <cell r="V837" t="str">
            <v>07/03/2023</v>
          </cell>
        </row>
        <row r="838">
          <cell r="A838" t="str">
            <v>890500060-2147825</v>
          </cell>
          <cell r="B838" t="str">
            <v>NI</v>
          </cell>
          <cell r="C838" t="str">
            <v>890500060</v>
          </cell>
          <cell r="D838" t="str">
            <v>21/03/2023</v>
          </cell>
          <cell r="E838" t="str">
            <v>CSA2147825</v>
          </cell>
          <cell r="F838">
            <v>2147825</v>
          </cell>
          <cell r="G838">
            <v>52400</v>
          </cell>
          <cell r="H838">
            <v>48300</v>
          </cell>
          <cell r="I838">
            <v>52400</v>
          </cell>
          <cell r="J838">
            <v>0</v>
          </cell>
          <cell r="K838">
            <v>4100</v>
          </cell>
          <cell r="L838">
            <v>0</v>
          </cell>
          <cell r="M838">
            <v>0</v>
          </cell>
          <cell r="N838">
            <v>48300</v>
          </cell>
          <cell r="O838" t="str">
            <v>54</v>
          </cell>
          <cell r="P838" t="str">
            <v>001</v>
          </cell>
          <cell r="Q838" t="str">
            <v>540010060301</v>
          </cell>
          <cell r="R838" t="str">
            <v>CLINICA SANTA ANA S.A.</v>
          </cell>
          <cell r="S838" t="str">
            <v>7</v>
          </cell>
          <cell r="T838" t="str">
            <v>04/04/2023</v>
          </cell>
          <cell r="U838">
            <v>1888501</v>
          </cell>
          <cell r="V838" t="str">
            <v>09/03/2023</v>
          </cell>
        </row>
        <row r="839">
          <cell r="A839" t="str">
            <v>890500060-2147831</v>
          </cell>
          <cell r="B839" t="str">
            <v>NI</v>
          </cell>
          <cell r="C839" t="str">
            <v>890500060</v>
          </cell>
          <cell r="D839" t="str">
            <v>21/03/2023</v>
          </cell>
          <cell r="E839" t="str">
            <v>CSA2147831</v>
          </cell>
          <cell r="F839">
            <v>2147831</v>
          </cell>
          <cell r="G839">
            <v>52400</v>
          </cell>
          <cell r="H839">
            <v>48300</v>
          </cell>
          <cell r="I839">
            <v>52400</v>
          </cell>
          <cell r="J839">
            <v>0</v>
          </cell>
          <cell r="K839">
            <v>4100</v>
          </cell>
          <cell r="L839">
            <v>0</v>
          </cell>
          <cell r="M839">
            <v>0</v>
          </cell>
          <cell r="N839">
            <v>48300</v>
          </cell>
          <cell r="O839" t="str">
            <v>54</v>
          </cell>
          <cell r="P839" t="str">
            <v>001</v>
          </cell>
          <cell r="Q839" t="str">
            <v>540010060301</v>
          </cell>
          <cell r="R839" t="str">
            <v>CLINICA SANTA ANA S.A.</v>
          </cell>
          <cell r="S839" t="str">
            <v>7</v>
          </cell>
          <cell r="T839" t="str">
            <v>04/04/2023</v>
          </cell>
          <cell r="U839">
            <v>1888502</v>
          </cell>
          <cell r="V839" t="str">
            <v>09/03/2023</v>
          </cell>
        </row>
        <row r="840">
          <cell r="A840" t="str">
            <v>890500060-2147840</v>
          </cell>
          <cell r="B840" t="str">
            <v>NI</v>
          </cell>
          <cell r="C840" t="str">
            <v>890500060</v>
          </cell>
          <cell r="D840" t="str">
            <v>21/03/2023</v>
          </cell>
          <cell r="E840" t="str">
            <v>CSA2147840</v>
          </cell>
          <cell r="F840">
            <v>2147840</v>
          </cell>
          <cell r="G840">
            <v>52400</v>
          </cell>
          <cell r="H840">
            <v>48300</v>
          </cell>
          <cell r="I840">
            <v>52400</v>
          </cell>
          <cell r="J840">
            <v>0</v>
          </cell>
          <cell r="K840">
            <v>4100</v>
          </cell>
          <cell r="L840">
            <v>0</v>
          </cell>
          <cell r="M840">
            <v>0</v>
          </cell>
          <cell r="N840">
            <v>48300</v>
          </cell>
          <cell r="O840" t="str">
            <v>54</v>
          </cell>
          <cell r="P840" t="str">
            <v>001</v>
          </cell>
          <cell r="Q840" t="str">
            <v>540010060301</v>
          </cell>
          <cell r="R840" t="str">
            <v>CLINICA SANTA ANA S.A.</v>
          </cell>
          <cell r="S840" t="str">
            <v>7</v>
          </cell>
          <cell r="T840" t="str">
            <v>04/04/2023</v>
          </cell>
          <cell r="U840">
            <v>1888503</v>
          </cell>
          <cell r="V840" t="str">
            <v>09/03/2023</v>
          </cell>
        </row>
        <row r="841">
          <cell r="A841" t="str">
            <v>890500060-2147852</v>
          </cell>
          <cell r="B841" t="str">
            <v>NI</v>
          </cell>
          <cell r="C841" t="str">
            <v>890500060</v>
          </cell>
          <cell r="D841" t="str">
            <v>21/03/2023</v>
          </cell>
          <cell r="E841" t="str">
            <v>CSA2147852</v>
          </cell>
          <cell r="F841">
            <v>2147852</v>
          </cell>
          <cell r="G841">
            <v>22000</v>
          </cell>
          <cell r="H841">
            <v>17900</v>
          </cell>
          <cell r="I841">
            <v>22000</v>
          </cell>
          <cell r="J841">
            <v>0</v>
          </cell>
          <cell r="K841">
            <v>4100</v>
          </cell>
          <cell r="L841">
            <v>0</v>
          </cell>
          <cell r="M841">
            <v>0</v>
          </cell>
          <cell r="N841">
            <v>17900</v>
          </cell>
          <cell r="O841" t="str">
            <v>54</v>
          </cell>
          <cell r="P841" t="str">
            <v>001</v>
          </cell>
          <cell r="Q841" t="str">
            <v>540010060301</v>
          </cell>
          <cell r="R841" t="str">
            <v>CLINICA SANTA ANA S.A.</v>
          </cell>
          <cell r="S841" t="str">
            <v>7</v>
          </cell>
          <cell r="T841" t="str">
            <v>04/04/2023</v>
          </cell>
          <cell r="U841">
            <v>1888504</v>
          </cell>
          <cell r="V841" t="str">
            <v>10/03/2023</v>
          </cell>
        </row>
        <row r="842">
          <cell r="A842" t="str">
            <v>890500060-2147853</v>
          </cell>
          <cell r="B842" t="str">
            <v>NI</v>
          </cell>
          <cell r="C842" t="str">
            <v>890500060</v>
          </cell>
          <cell r="D842" t="str">
            <v>21/03/2023</v>
          </cell>
          <cell r="E842" t="str">
            <v>CSA2147853</v>
          </cell>
          <cell r="F842">
            <v>2147853</v>
          </cell>
          <cell r="G842">
            <v>22000</v>
          </cell>
          <cell r="H842">
            <v>17900</v>
          </cell>
          <cell r="I842">
            <v>22000</v>
          </cell>
          <cell r="J842">
            <v>0</v>
          </cell>
          <cell r="K842">
            <v>4100</v>
          </cell>
          <cell r="L842">
            <v>0</v>
          </cell>
          <cell r="M842">
            <v>0</v>
          </cell>
          <cell r="N842">
            <v>17900</v>
          </cell>
          <cell r="O842" t="str">
            <v>54</v>
          </cell>
          <cell r="P842" t="str">
            <v>001</v>
          </cell>
          <cell r="Q842" t="str">
            <v>540010060301</v>
          </cell>
          <cell r="R842" t="str">
            <v>CLINICA SANTA ANA S.A.</v>
          </cell>
          <cell r="S842" t="str">
            <v>7</v>
          </cell>
          <cell r="T842" t="str">
            <v>04/04/2023</v>
          </cell>
          <cell r="U842">
            <v>1888505</v>
          </cell>
          <cell r="V842" t="str">
            <v>10/03/2023</v>
          </cell>
        </row>
        <row r="843">
          <cell r="A843" t="str">
            <v>890500060-2147856</v>
          </cell>
          <cell r="B843" t="str">
            <v>NI</v>
          </cell>
          <cell r="C843" t="str">
            <v>890500060</v>
          </cell>
          <cell r="D843" t="str">
            <v>21/03/2023</v>
          </cell>
          <cell r="E843" t="str">
            <v>CSA2147856</v>
          </cell>
          <cell r="F843">
            <v>2147856</v>
          </cell>
          <cell r="G843">
            <v>45700</v>
          </cell>
          <cell r="H843">
            <v>41600</v>
          </cell>
          <cell r="I843">
            <v>45700</v>
          </cell>
          <cell r="J843">
            <v>0</v>
          </cell>
          <cell r="K843">
            <v>4100</v>
          </cell>
          <cell r="L843">
            <v>0</v>
          </cell>
          <cell r="M843">
            <v>0</v>
          </cell>
          <cell r="N843">
            <v>41600</v>
          </cell>
          <cell r="O843" t="str">
            <v>54</v>
          </cell>
          <cell r="P843" t="str">
            <v>001</v>
          </cell>
          <cell r="Q843" t="str">
            <v>540010060301</v>
          </cell>
          <cell r="R843" t="str">
            <v>CLINICA SANTA ANA S.A.</v>
          </cell>
          <cell r="S843" t="str">
            <v>7</v>
          </cell>
          <cell r="T843" t="str">
            <v>04/04/2023</v>
          </cell>
          <cell r="U843">
            <v>1888506</v>
          </cell>
          <cell r="V843" t="str">
            <v>10/03/2023</v>
          </cell>
        </row>
        <row r="844">
          <cell r="A844" t="str">
            <v>890500060-2147857</v>
          </cell>
          <cell r="B844" t="str">
            <v>NI</v>
          </cell>
          <cell r="C844" t="str">
            <v>890500060</v>
          </cell>
          <cell r="D844" t="str">
            <v>21/03/2023</v>
          </cell>
          <cell r="E844" t="str">
            <v>CSA2147857</v>
          </cell>
          <cell r="F844">
            <v>2147857</v>
          </cell>
          <cell r="G844">
            <v>4610475</v>
          </cell>
          <cell r="H844">
            <v>3905892</v>
          </cell>
          <cell r="I844">
            <v>4610475</v>
          </cell>
          <cell r="J844">
            <v>0</v>
          </cell>
          <cell r="K844">
            <v>304583</v>
          </cell>
          <cell r="L844">
            <v>400000</v>
          </cell>
          <cell r="M844">
            <v>0</v>
          </cell>
          <cell r="N844">
            <v>3905892</v>
          </cell>
          <cell r="O844" t="str">
            <v>54</v>
          </cell>
          <cell r="P844" t="str">
            <v>001</v>
          </cell>
          <cell r="Q844" t="str">
            <v>540010060301</v>
          </cell>
          <cell r="R844" t="str">
            <v>CLINICA SANTA ANA S.A.</v>
          </cell>
          <cell r="S844" t="str">
            <v>7</v>
          </cell>
          <cell r="T844" t="str">
            <v>04/04/2023</v>
          </cell>
          <cell r="U844">
            <v>1888507</v>
          </cell>
          <cell r="V844" t="str">
            <v>06/03/2023</v>
          </cell>
        </row>
        <row r="845">
          <cell r="A845" t="str">
            <v>890500060-2148152</v>
          </cell>
          <cell r="B845" t="str">
            <v>NI</v>
          </cell>
          <cell r="C845" t="str">
            <v>890500060</v>
          </cell>
          <cell r="D845" t="str">
            <v>23/03/2023</v>
          </cell>
          <cell r="E845" t="str">
            <v>CSA2148152</v>
          </cell>
          <cell r="F845">
            <v>2148152</v>
          </cell>
          <cell r="G845">
            <v>406900</v>
          </cell>
          <cell r="H845">
            <v>402800</v>
          </cell>
          <cell r="I845">
            <v>406900</v>
          </cell>
          <cell r="J845">
            <v>0</v>
          </cell>
          <cell r="K845">
            <v>4100</v>
          </cell>
          <cell r="L845">
            <v>0</v>
          </cell>
          <cell r="M845">
            <v>0</v>
          </cell>
          <cell r="N845">
            <v>402800</v>
          </cell>
          <cell r="O845" t="str">
            <v>54</v>
          </cell>
          <cell r="P845" t="str">
            <v>001</v>
          </cell>
          <cell r="Q845" t="str">
            <v>540010060301</v>
          </cell>
          <cell r="R845" t="str">
            <v>CLINICA SANTA ANA S.A.</v>
          </cell>
          <cell r="S845" t="str">
            <v>7</v>
          </cell>
          <cell r="T845" t="str">
            <v>04/04/2023</v>
          </cell>
          <cell r="U845">
            <v>1888508</v>
          </cell>
          <cell r="V845" t="str">
            <v>04/03/2023</v>
          </cell>
        </row>
        <row r="846">
          <cell r="A846" t="str">
            <v>890500060-2148189</v>
          </cell>
          <cell r="B846" t="str">
            <v>NI</v>
          </cell>
          <cell r="C846" t="str">
            <v>890500060</v>
          </cell>
          <cell r="D846" t="str">
            <v>23/03/2023</v>
          </cell>
          <cell r="E846" t="str">
            <v>CSA2148189</v>
          </cell>
          <cell r="F846">
            <v>2148189</v>
          </cell>
          <cell r="G846">
            <v>22000</v>
          </cell>
          <cell r="H846">
            <v>22000</v>
          </cell>
          <cell r="I846">
            <v>22000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22000</v>
          </cell>
          <cell r="O846" t="str">
            <v>54</v>
          </cell>
          <cell r="P846" t="str">
            <v>001</v>
          </cell>
          <cell r="Q846" t="str">
            <v>540010060301</v>
          </cell>
          <cell r="R846" t="str">
            <v>CLINICA SANTA ANA S.A.</v>
          </cell>
          <cell r="S846" t="str">
            <v>7</v>
          </cell>
          <cell r="T846" t="str">
            <v>04/04/2023</v>
          </cell>
          <cell r="U846">
            <v>1888509</v>
          </cell>
          <cell r="V846" t="str">
            <v>25/01/2023</v>
          </cell>
        </row>
        <row r="847">
          <cell r="A847" t="str">
            <v>890500060-2148197</v>
          </cell>
          <cell r="B847" t="str">
            <v>NI</v>
          </cell>
          <cell r="C847" t="str">
            <v>890500060</v>
          </cell>
          <cell r="D847" t="str">
            <v>23/03/2023</v>
          </cell>
          <cell r="E847" t="str">
            <v>CSA2148197</v>
          </cell>
          <cell r="F847">
            <v>2148197</v>
          </cell>
          <cell r="G847">
            <v>1200000</v>
          </cell>
          <cell r="H847">
            <v>662000</v>
          </cell>
          <cell r="I847">
            <v>1200000</v>
          </cell>
          <cell r="J847">
            <v>0</v>
          </cell>
          <cell r="K847">
            <v>138000</v>
          </cell>
          <cell r="L847">
            <v>400000</v>
          </cell>
          <cell r="M847">
            <v>0</v>
          </cell>
          <cell r="N847">
            <v>662000</v>
          </cell>
          <cell r="O847" t="str">
            <v>54</v>
          </cell>
          <cell r="P847" t="str">
            <v>001</v>
          </cell>
          <cell r="Q847" t="str">
            <v>540010060301</v>
          </cell>
          <cell r="R847" t="str">
            <v>CLINICA SANTA ANA S.A.</v>
          </cell>
          <cell r="S847" t="str">
            <v>7</v>
          </cell>
          <cell r="T847" t="str">
            <v>04/04/2023</v>
          </cell>
          <cell r="U847">
            <v>1888510</v>
          </cell>
          <cell r="V847" t="str">
            <v>16/03/2023</v>
          </cell>
        </row>
        <row r="848">
          <cell r="A848" t="str">
            <v>890500060-2148301</v>
          </cell>
          <cell r="B848" t="str">
            <v>NI</v>
          </cell>
          <cell r="C848" t="str">
            <v>890500060</v>
          </cell>
          <cell r="D848" t="str">
            <v>23/03/2023</v>
          </cell>
          <cell r="E848" t="str">
            <v>CSA2148301</v>
          </cell>
          <cell r="F848">
            <v>2148301</v>
          </cell>
          <cell r="G848">
            <v>61775</v>
          </cell>
          <cell r="H848">
            <v>57675</v>
          </cell>
          <cell r="I848">
            <v>61775</v>
          </cell>
          <cell r="J848">
            <v>0</v>
          </cell>
          <cell r="K848">
            <v>4100</v>
          </cell>
          <cell r="L848">
            <v>0</v>
          </cell>
          <cell r="M848">
            <v>0</v>
          </cell>
          <cell r="N848">
            <v>57675</v>
          </cell>
          <cell r="O848" t="str">
            <v>54</v>
          </cell>
          <cell r="P848" t="str">
            <v>001</v>
          </cell>
          <cell r="Q848" t="str">
            <v>540010060301</v>
          </cell>
          <cell r="R848" t="str">
            <v>CLINICA SANTA ANA S.A.</v>
          </cell>
          <cell r="S848" t="str">
            <v>7</v>
          </cell>
          <cell r="T848" t="str">
            <v>04/04/2023</v>
          </cell>
          <cell r="U848">
            <v>1888511</v>
          </cell>
          <cell r="V848" t="str">
            <v>10/03/2023</v>
          </cell>
        </row>
        <row r="849">
          <cell r="A849" t="str">
            <v>890500060-2148381</v>
          </cell>
          <cell r="B849" t="str">
            <v>NI</v>
          </cell>
          <cell r="C849" t="str">
            <v>890500060</v>
          </cell>
          <cell r="D849" t="str">
            <v>23/03/2023</v>
          </cell>
          <cell r="E849" t="str">
            <v>CSA2148381</v>
          </cell>
          <cell r="F849">
            <v>2148381</v>
          </cell>
          <cell r="G849">
            <v>406900</v>
          </cell>
          <cell r="H849">
            <v>359100</v>
          </cell>
          <cell r="I849">
            <v>406900</v>
          </cell>
          <cell r="J849">
            <v>0</v>
          </cell>
          <cell r="K849">
            <v>47800</v>
          </cell>
          <cell r="L849">
            <v>0</v>
          </cell>
          <cell r="M849">
            <v>0</v>
          </cell>
          <cell r="N849">
            <v>359100</v>
          </cell>
          <cell r="O849" t="str">
            <v>54</v>
          </cell>
          <cell r="P849" t="str">
            <v>001</v>
          </cell>
          <cell r="Q849" t="str">
            <v>540010060301</v>
          </cell>
          <cell r="R849" t="str">
            <v>CLINICA SANTA ANA S.A.</v>
          </cell>
          <cell r="S849" t="str">
            <v>7</v>
          </cell>
          <cell r="T849" t="str">
            <v>04/04/2023</v>
          </cell>
          <cell r="U849">
            <v>1888512</v>
          </cell>
          <cell r="V849" t="str">
            <v>14/03/2023</v>
          </cell>
        </row>
        <row r="850">
          <cell r="A850" t="str">
            <v>890500060-2148672</v>
          </cell>
          <cell r="B850" t="str">
            <v>NI</v>
          </cell>
          <cell r="C850" t="str">
            <v>890500060</v>
          </cell>
          <cell r="D850" t="str">
            <v>24/03/2023</v>
          </cell>
          <cell r="E850" t="str">
            <v>CSA2148672</v>
          </cell>
          <cell r="F850">
            <v>2148672</v>
          </cell>
          <cell r="G850">
            <v>1126157</v>
          </cell>
          <cell r="H850">
            <v>1016907</v>
          </cell>
          <cell r="I850">
            <v>1126157</v>
          </cell>
          <cell r="J850">
            <v>0</v>
          </cell>
          <cell r="K850">
            <v>109250</v>
          </cell>
          <cell r="L850">
            <v>0</v>
          </cell>
          <cell r="M850">
            <v>0</v>
          </cell>
          <cell r="N850">
            <v>1016907</v>
          </cell>
          <cell r="O850" t="str">
            <v>54</v>
          </cell>
          <cell r="P850" t="str">
            <v>001</v>
          </cell>
          <cell r="Q850" t="str">
            <v>540010060301</v>
          </cell>
          <cell r="R850" t="str">
            <v>CLINICA SANTA ANA S.A.</v>
          </cell>
          <cell r="S850" t="str">
            <v>7</v>
          </cell>
          <cell r="T850" t="str">
            <v>04/04/2023</v>
          </cell>
          <cell r="U850">
            <v>1888513</v>
          </cell>
          <cell r="V850" t="str">
            <v>19/03/2023</v>
          </cell>
        </row>
        <row r="851">
          <cell r="A851" t="str">
            <v>890500060-2148714</v>
          </cell>
          <cell r="B851" t="str">
            <v>NI</v>
          </cell>
          <cell r="C851" t="str">
            <v>890500060</v>
          </cell>
          <cell r="D851" t="str">
            <v>24/03/2023</v>
          </cell>
          <cell r="E851" t="str">
            <v>CSA2148714</v>
          </cell>
          <cell r="F851">
            <v>2148714</v>
          </cell>
          <cell r="G851">
            <v>2800000</v>
          </cell>
          <cell r="H851">
            <v>2495417</v>
          </cell>
          <cell r="I851">
            <v>2800000</v>
          </cell>
          <cell r="J851">
            <v>0</v>
          </cell>
          <cell r="K851">
            <v>304583</v>
          </cell>
          <cell r="L851">
            <v>0</v>
          </cell>
          <cell r="M851">
            <v>0</v>
          </cell>
          <cell r="N851">
            <v>2495417</v>
          </cell>
          <cell r="O851" t="str">
            <v>54</v>
          </cell>
          <cell r="P851" t="str">
            <v>001</v>
          </cell>
          <cell r="Q851" t="str">
            <v>540010060301</v>
          </cell>
          <cell r="R851" t="str">
            <v>CLINICA SANTA ANA S.A.</v>
          </cell>
          <cell r="S851" t="str">
            <v>7</v>
          </cell>
          <cell r="T851" t="str">
            <v>04/04/2023</v>
          </cell>
          <cell r="U851">
            <v>1888514</v>
          </cell>
          <cell r="V851" t="str">
            <v>15/03/2023</v>
          </cell>
        </row>
        <row r="852">
          <cell r="A852" t="str">
            <v>890500060-2149088</v>
          </cell>
          <cell r="B852" t="str">
            <v>NI</v>
          </cell>
          <cell r="C852" t="str">
            <v>890500060</v>
          </cell>
          <cell r="D852" t="str">
            <v>27/03/2023</v>
          </cell>
          <cell r="E852" t="str">
            <v>CSA2149088</v>
          </cell>
          <cell r="F852">
            <v>2149088</v>
          </cell>
          <cell r="G852">
            <v>800000</v>
          </cell>
          <cell r="H852">
            <v>800000</v>
          </cell>
          <cell r="I852">
            <v>800000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800000</v>
          </cell>
          <cell r="O852" t="str">
            <v>54</v>
          </cell>
          <cell r="P852" t="str">
            <v>001</v>
          </cell>
          <cell r="Q852" t="str">
            <v>540010060301</v>
          </cell>
          <cell r="R852" t="str">
            <v>CLINICA SANTA ANA S.A.</v>
          </cell>
          <cell r="S852" t="str">
            <v>7</v>
          </cell>
          <cell r="T852" t="str">
            <v>04/04/2023</v>
          </cell>
          <cell r="U852">
            <v>1888515</v>
          </cell>
          <cell r="V852" t="str">
            <v>12/03/2023</v>
          </cell>
        </row>
        <row r="853">
          <cell r="A853" t="str">
            <v>890500060-2149249</v>
          </cell>
          <cell r="B853" t="str">
            <v>NI</v>
          </cell>
          <cell r="C853" t="str">
            <v>890500060</v>
          </cell>
          <cell r="D853" t="str">
            <v>28/03/2023</v>
          </cell>
          <cell r="E853" t="str">
            <v>CSA2149249</v>
          </cell>
          <cell r="F853">
            <v>2149249</v>
          </cell>
          <cell r="G853">
            <v>52400</v>
          </cell>
          <cell r="H853">
            <v>48300</v>
          </cell>
          <cell r="I853">
            <v>52400</v>
          </cell>
          <cell r="J853">
            <v>0</v>
          </cell>
          <cell r="K853">
            <v>4100</v>
          </cell>
          <cell r="L853">
            <v>0</v>
          </cell>
          <cell r="M853">
            <v>0</v>
          </cell>
          <cell r="N853">
            <v>48300</v>
          </cell>
          <cell r="O853" t="str">
            <v>54</v>
          </cell>
          <cell r="P853" t="str">
            <v>001</v>
          </cell>
          <cell r="Q853" t="str">
            <v>540010060301</v>
          </cell>
          <cell r="R853" t="str">
            <v>CLINICA SANTA ANA S.A.</v>
          </cell>
          <cell r="S853" t="str">
            <v>7</v>
          </cell>
          <cell r="T853" t="str">
            <v>04/04/2023</v>
          </cell>
          <cell r="U853">
            <v>1888516</v>
          </cell>
          <cell r="V853" t="str">
            <v>15/03/2023</v>
          </cell>
        </row>
        <row r="854">
          <cell r="A854" t="str">
            <v>890500060-2149253</v>
          </cell>
          <cell r="B854" t="str">
            <v>NI</v>
          </cell>
          <cell r="C854" t="str">
            <v>890500060</v>
          </cell>
          <cell r="D854" t="str">
            <v>28/03/2023</v>
          </cell>
          <cell r="E854" t="str">
            <v>CSA2149253</v>
          </cell>
          <cell r="F854">
            <v>2149253</v>
          </cell>
          <cell r="G854">
            <v>52400</v>
          </cell>
          <cell r="H854">
            <v>48300</v>
          </cell>
          <cell r="I854">
            <v>52400</v>
          </cell>
          <cell r="J854">
            <v>0</v>
          </cell>
          <cell r="K854">
            <v>4100</v>
          </cell>
          <cell r="L854">
            <v>0</v>
          </cell>
          <cell r="M854">
            <v>0</v>
          </cell>
          <cell r="N854">
            <v>48300</v>
          </cell>
          <cell r="O854" t="str">
            <v>54</v>
          </cell>
          <cell r="P854" t="str">
            <v>001</v>
          </cell>
          <cell r="Q854" t="str">
            <v>540010060301</v>
          </cell>
          <cell r="R854" t="str">
            <v>CLINICA SANTA ANA S.A.</v>
          </cell>
          <cell r="S854" t="str">
            <v>7</v>
          </cell>
          <cell r="T854" t="str">
            <v>04/04/2023</v>
          </cell>
          <cell r="U854">
            <v>1888517</v>
          </cell>
          <cell r="V854" t="str">
            <v>21/03/2023</v>
          </cell>
        </row>
        <row r="855">
          <cell r="A855" t="str">
            <v>890500060-2149262</v>
          </cell>
          <cell r="B855" t="str">
            <v>NI</v>
          </cell>
          <cell r="C855" t="str">
            <v>890500060</v>
          </cell>
          <cell r="D855" t="str">
            <v>28/03/2023</v>
          </cell>
          <cell r="E855" t="str">
            <v>CSA2149262</v>
          </cell>
          <cell r="F855">
            <v>2149262</v>
          </cell>
          <cell r="G855">
            <v>22000</v>
          </cell>
          <cell r="H855">
            <v>5600</v>
          </cell>
          <cell r="I855">
            <v>22000</v>
          </cell>
          <cell r="J855">
            <v>0</v>
          </cell>
          <cell r="K855">
            <v>16400</v>
          </cell>
          <cell r="L855">
            <v>0</v>
          </cell>
          <cell r="M855">
            <v>0</v>
          </cell>
          <cell r="N855">
            <v>5600</v>
          </cell>
          <cell r="O855" t="str">
            <v>54</v>
          </cell>
          <cell r="P855" t="str">
            <v>001</v>
          </cell>
          <cell r="Q855" t="str">
            <v>540010060301</v>
          </cell>
          <cell r="R855" t="str">
            <v>CLINICA SANTA ANA S.A.</v>
          </cell>
          <cell r="S855" t="str">
            <v>7</v>
          </cell>
          <cell r="T855" t="str">
            <v>04/04/2023</v>
          </cell>
          <cell r="U855">
            <v>1888518</v>
          </cell>
          <cell r="V855" t="str">
            <v>22/03/2023</v>
          </cell>
        </row>
        <row r="856">
          <cell r="A856" t="str">
            <v>890500060-2149306</v>
          </cell>
          <cell r="B856" t="str">
            <v>NI</v>
          </cell>
          <cell r="C856" t="str">
            <v>890500060</v>
          </cell>
          <cell r="D856" t="str">
            <v>28/03/2023</v>
          </cell>
          <cell r="E856" t="str">
            <v>CSA2149306</v>
          </cell>
          <cell r="F856">
            <v>2149306</v>
          </cell>
          <cell r="G856">
            <v>22000</v>
          </cell>
          <cell r="H856">
            <v>17900</v>
          </cell>
          <cell r="I856">
            <v>22000</v>
          </cell>
          <cell r="J856">
            <v>0</v>
          </cell>
          <cell r="K856">
            <v>4100</v>
          </cell>
          <cell r="L856">
            <v>0</v>
          </cell>
          <cell r="M856">
            <v>0</v>
          </cell>
          <cell r="N856">
            <v>17900</v>
          </cell>
          <cell r="O856" t="str">
            <v>54</v>
          </cell>
          <cell r="P856" t="str">
            <v>001</v>
          </cell>
          <cell r="Q856" t="str">
            <v>540010060301</v>
          </cell>
          <cell r="R856" t="str">
            <v>CLINICA SANTA ANA S.A.</v>
          </cell>
          <cell r="S856" t="str">
            <v>7</v>
          </cell>
          <cell r="T856" t="str">
            <v>04/04/2023</v>
          </cell>
          <cell r="U856">
            <v>1888519</v>
          </cell>
          <cell r="V856" t="str">
            <v>23/03/2023</v>
          </cell>
        </row>
        <row r="857">
          <cell r="A857" t="str">
            <v>890500060-2149310</v>
          </cell>
          <cell r="B857" t="str">
            <v>NI</v>
          </cell>
          <cell r="C857" t="str">
            <v>890500060</v>
          </cell>
          <cell r="D857" t="str">
            <v>28/03/2023</v>
          </cell>
          <cell r="E857" t="str">
            <v>CSA2149310</v>
          </cell>
          <cell r="F857">
            <v>2149310</v>
          </cell>
          <cell r="G857">
            <v>22000</v>
          </cell>
          <cell r="H857">
            <v>17900</v>
          </cell>
          <cell r="I857">
            <v>22000</v>
          </cell>
          <cell r="J857">
            <v>0</v>
          </cell>
          <cell r="K857">
            <v>4100</v>
          </cell>
          <cell r="L857">
            <v>0</v>
          </cell>
          <cell r="M857">
            <v>0</v>
          </cell>
          <cell r="N857">
            <v>17900</v>
          </cell>
          <cell r="O857" t="str">
            <v>54</v>
          </cell>
          <cell r="P857" t="str">
            <v>001</v>
          </cell>
          <cell r="Q857" t="str">
            <v>540010060301</v>
          </cell>
          <cell r="R857" t="str">
            <v>CLINICA SANTA ANA S.A.</v>
          </cell>
          <cell r="S857" t="str">
            <v>7</v>
          </cell>
          <cell r="T857" t="str">
            <v>04/04/2023</v>
          </cell>
          <cell r="U857">
            <v>1888520</v>
          </cell>
          <cell r="V857" t="str">
            <v>17/03/2023</v>
          </cell>
        </row>
        <row r="858">
          <cell r="A858" t="str">
            <v>890500060-2149316</v>
          </cell>
          <cell r="B858" t="str">
            <v>NI</v>
          </cell>
          <cell r="C858" t="str">
            <v>890500060</v>
          </cell>
          <cell r="D858" t="str">
            <v>28/03/2023</v>
          </cell>
          <cell r="E858" t="str">
            <v>CSA2149316</v>
          </cell>
          <cell r="F858">
            <v>2149316</v>
          </cell>
          <cell r="G858">
            <v>530750</v>
          </cell>
          <cell r="H858">
            <v>469650</v>
          </cell>
          <cell r="I858">
            <v>530750</v>
          </cell>
          <cell r="J858">
            <v>0</v>
          </cell>
          <cell r="K858">
            <v>61100</v>
          </cell>
          <cell r="L858">
            <v>0</v>
          </cell>
          <cell r="M858">
            <v>0</v>
          </cell>
          <cell r="N858">
            <v>469650</v>
          </cell>
          <cell r="O858" t="str">
            <v>54</v>
          </cell>
          <cell r="P858" t="str">
            <v>001</v>
          </cell>
          <cell r="Q858" t="str">
            <v>540010060301</v>
          </cell>
          <cell r="R858" t="str">
            <v>CLINICA SANTA ANA S.A.</v>
          </cell>
          <cell r="S858" t="str">
            <v>7</v>
          </cell>
          <cell r="T858" t="str">
            <v>04/04/2023</v>
          </cell>
          <cell r="U858">
            <v>1888521</v>
          </cell>
          <cell r="V858" t="str">
            <v>22/03/2023</v>
          </cell>
        </row>
        <row r="859">
          <cell r="A859" t="str">
            <v>890500060-2149334</v>
          </cell>
          <cell r="B859" t="str">
            <v>NI</v>
          </cell>
          <cell r="C859" t="str">
            <v>890500060</v>
          </cell>
          <cell r="D859" t="str">
            <v>28/03/2023</v>
          </cell>
          <cell r="E859" t="str">
            <v>CSA2149334</v>
          </cell>
          <cell r="F859">
            <v>2149334</v>
          </cell>
          <cell r="G859">
            <v>1155655</v>
          </cell>
          <cell r="H859">
            <v>1151555</v>
          </cell>
          <cell r="I859">
            <v>1155655</v>
          </cell>
          <cell r="J859">
            <v>0</v>
          </cell>
          <cell r="K859">
            <v>4100</v>
          </cell>
          <cell r="L859">
            <v>0</v>
          </cell>
          <cell r="M859">
            <v>0</v>
          </cell>
          <cell r="N859">
            <v>1151555</v>
          </cell>
          <cell r="O859" t="str">
            <v>54</v>
          </cell>
          <cell r="P859" t="str">
            <v>001</v>
          </cell>
          <cell r="Q859" t="str">
            <v>540010060301</v>
          </cell>
          <cell r="R859" t="str">
            <v>CLINICA SANTA ANA S.A.</v>
          </cell>
          <cell r="S859" t="str">
            <v>7</v>
          </cell>
          <cell r="T859" t="str">
            <v>04/04/2023</v>
          </cell>
          <cell r="U859">
            <v>1888522</v>
          </cell>
          <cell r="V859" t="str">
            <v>23/03/2023</v>
          </cell>
        </row>
        <row r="860">
          <cell r="A860" t="str">
            <v>890500060-2149448</v>
          </cell>
          <cell r="B860" t="str">
            <v>NI</v>
          </cell>
          <cell r="C860" t="str">
            <v>890500060</v>
          </cell>
          <cell r="D860" t="str">
            <v>28/03/2023</v>
          </cell>
          <cell r="E860" t="str">
            <v>CSA2149448</v>
          </cell>
          <cell r="F860">
            <v>2149448</v>
          </cell>
          <cell r="G860">
            <v>634244</v>
          </cell>
          <cell r="H860">
            <v>630144</v>
          </cell>
          <cell r="I860">
            <v>634244</v>
          </cell>
          <cell r="J860">
            <v>0</v>
          </cell>
          <cell r="K860">
            <v>4100</v>
          </cell>
          <cell r="L860">
            <v>0</v>
          </cell>
          <cell r="M860">
            <v>0</v>
          </cell>
          <cell r="N860">
            <v>630144</v>
          </cell>
          <cell r="O860" t="str">
            <v>54</v>
          </cell>
          <cell r="P860" t="str">
            <v>001</v>
          </cell>
          <cell r="Q860" t="str">
            <v>540010060301</v>
          </cell>
          <cell r="R860" t="str">
            <v>CLINICA SANTA ANA S.A.</v>
          </cell>
          <cell r="S860" t="str">
            <v>7</v>
          </cell>
          <cell r="T860" t="str">
            <v>04/04/2023</v>
          </cell>
          <cell r="U860">
            <v>1888523</v>
          </cell>
          <cell r="V860" t="str">
            <v>24/03/2023</v>
          </cell>
        </row>
        <row r="861">
          <cell r="A861" t="str">
            <v>890500060-2149612</v>
          </cell>
          <cell r="B861" t="str">
            <v>NI</v>
          </cell>
          <cell r="C861" t="str">
            <v>890500060</v>
          </cell>
          <cell r="D861" t="str">
            <v>29/03/2023</v>
          </cell>
          <cell r="E861" t="str">
            <v>CSA2149612</v>
          </cell>
          <cell r="F861">
            <v>2149612</v>
          </cell>
          <cell r="G861">
            <v>1016157</v>
          </cell>
          <cell r="H861">
            <v>1016157</v>
          </cell>
          <cell r="I861">
            <v>1016157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1016157</v>
          </cell>
          <cell r="O861" t="str">
            <v>54</v>
          </cell>
          <cell r="P861" t="str">
            <v>001</v>
          </cell>
          <cell r="Q861" t="str">
            <v>540010060301</v>
          </cell>
          <cell r="R861" t="str">
            <v>CLINICA SANTA ANA S.A.</v>
          </cell>
          <cell r="S861" t="str">
            <v>7</v>
          </cell>
          <cell r="T861" t="str">
            <v>04/04/2023</v>
          </cell>
          <cell r="U861">
            <v>1888524</v>
          </cell>
          <cell r="V861" t="str">
            <v>22/03/2023</v>
          </cell>
        </row>
        <row r="862">
          <cell r="A862" t="str">
            <v>890500060-2149638</v>
          </cell>
          <cell r="B862" t="str">
            <v>NI</v>
          </cell>
          <cell r="C862" t="str">
            <v>890500060</v>
          </cell>
          <cell r="D862" t="str">
            <v>29/03/2023</v>
          </cell>
          <cell r="E862" t="str">
            <v>CSA2149638</v>
          </cell>
          <cell r="F862">
            <v>2149638</v>
          </cell>
          <cell r="G862">
            <v>1283191</v>
          </cell>
          <cell r="H862">
            <v>1135624</v>
          </cell>
          <cell r="I862">
            <v>1283191</v>
          </cell>
          <cell r="J862">
            <v>0</v>
          </cell>
          <cell r="K862">
            <v>147567</v>
          </cell>
          <cell r="L862">
            <v>0</v>
          </cell>
          <cell r="M862">
            <v>0</v>
          </cell>
          <cell r="N862">
            <v>1135624</v>
          </cell>
          <cell r="O862" t="str">
            <v>54</v>
          </cell>
          <cell r="P862" t="str">
            <v>001</v>
          </cell>
          <cell r="Q862" t="str">
            <v>540010060301</v>
          </cell>
          <cell r="R862" t="str">
            <v>CLINICA SANTA ANA S.A.</v>
          </cell>
          <cell r="S862" t="str">
            <v>7</v>
          </cell>
          <cell r="T862" t="str">
            <v>04/04/2023</v>
          </cell>
          <cell r="U862">
            <v>1888525</v>
          </cell>
          <cell r="V862" t="str">
            <v>23/03/2023</v>
          </cell>
        </row>
        <row r="863">
          <cell r="A863" t="str">
            <v>890500060-2149664</v>
          </cell>
          <cell r="B863" t="str">
            <v>NI</v>
          </cell>
          <cell r="C863" t="str">
            <v>890500060</v>
          </cell>
          <cell r="D863" t="str">
            <v>29/03/2023</v>
          </cell>
          <cell r="E863" t="str">
            <v>CSA2149664</v>
          </cell>
          <cell r="F863">
            <v>2149664</v>
          </cell>
          <cell r="G863">
            <v>1816000</v>
          </cell>
          <cell r="H863">
            <v>1416000</v>
          </cell>
          <cell r="I863">
            <v>1816000</v>
          </cell>
          <cell r="J863">
            <v>0</v>
          </cell>
          <cell r="K863">
            <v>0</v>
          </cell>
          <cell r="L863">
            <v>400000</v>
          </cell>
          <cell r="M863">
            <v>0</v>
          </cell>
          <cell r="N863">
            <v>1416000</v>
          </cell>
          <cell r="O863" t="str">
            <v>54</v>
          </cell>
          <cell r="P863" t="str">
            <v>001</v>
          </cell>
          <cell r="Q863" t="str">
            <v>540010060301</v>
          </cell>
          <cell r="R863" t="str">
            <v>CLINICA SANTA ANA S.A.</v>
          </cell>
          <cell r="S863" t="str">
            <v>7</v>
          </cell>
          <cell r="T863" t="str">
            <v>04/04/2023</v>
          </cell>
          <cell r="U863">
            <v>1888526</v>
          </cell>
          <cell r="V863" t="str">
            <v>19/03/2023</v>
          </cell>
        </row>
        <row r="864">
          <cell r="A864" t="str">
            <v>890500060-2149674</v>
          </cell>
          <cell r="B864" t="str">
            <v>NI</v>
          </cell>
          <cell r="C864" t="str">
            <v>890500060</v>
          </cell>
          <cell r="D864" t="str">
            <v>29/03/2023</v>
          </cell>
          <cell r="E864" t="str">
            <v>CSA2149674</v>
          </cell>
          <cell r="F864">
            <v>2149674</v>
          </cell>
          <cell r="G864">
            <v>1200000</v>
          </cell>
          <cell r="H864">
            <v>1200000</v>
          </cell>
          <cell r="I864">
            <v>1200000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1200000</v>
          </cell>
          <cell r="O864" t="str">
            <v>54</v>
          </cell>
          <cell r="P864" t="str">
            <v>001</v>
          </cell>
          <cell r="Q864" t="str">
            <v>540010060301</v>
          </cell>
          <cell r="R864" t="str">
            <v>CLINICA SANTA ANA S.A.</v>
          </cell>
          <cell r="S864" t="str">
            <v>7</v>
          </cell>
          <cell r="T864" t="str">
            <v>04/04/2023</v>
          </cell>
          <cell r="U864">
            <v>1888527</v>
          </cell>
          <cell r="V864" t="str">
            <v>24/03/2023</v>
          </cell>
        </row>
        <row r="865">
          <cell r="A865" t="str">
            <v>890500060-2144488</v>
          </cell>
          <cell r="B865" t="str">
            <v>NI</v>
          </cell>
          <cell r="C865" t="str">
            <v>890500060</v>
          </cell>
          <cell r="D865" t="str">
            <v>01/03/2023</v>
          </cell>
          <cell r="E865" t="str">
            <v>CSA2144488</v>
          </cell>
          <cell r="F865">
            <v>2144488</v>
          </cell>
          <cell r="G865">
            <v>110000</v>
          </cell>
          <cell r="H865">
            <v>110000</v>
          </cell>
          <cell r="I865">
            <v>110000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110000</v>
          </cell>
          <cell r="O865" t="str">
            <v>54</v>
          </cell>
          <cell r="P865" t="str">
            <v>001</v>
          </cell>
          <cell r="Q865" t="str">
            <v>540010060301</v>
          </cell>
          <cell r="R865" t="str">
            <v>CLINICA SANTA ANA S.A.</v>
          </cell>
          <cell r="S865" t="str">
            <v>7</v>
          </cell>
          <cell r="T865" t="str">
            <v>04/04/2023</v>
          </cell>
          <cell r="U865">
            <v>1890298</v>
          </cell>
          <cell r="V865" t="str">
            <v>01/03/2023</v>
          </cell>
        </row>
        <row r="866">
          <cell r="A866" t="str">
            <v>890500060-2144532</v>
          </cell>
          <cell r="B866" t="str">
            <v>NI</v>
          </cell>
          <cell r="C866" t="str">
            <v>890500060</v>
          </cell>
          <cell r="D866" t="str">
            <v>01/03/2023</v>
          </cell>
          <cell r="E866" t="str">
            <v>CSA2144532</v>
          </cell>
          <cell r="F866">
            <v>2144532</v>
          </cell>
          <cell r="G866">
            <v>110000</v>
          </cell>
          <cell r="H866">
            <v>110000</v>
          </cell>
          <cell r="I866">
            <v>110000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110000</v>
          </cell>
          <cell r="O866" t="str">
            <v>54</v>
          </cell>
          <cell r="P866" t="str">
            <v>001</v>
          </cell>
          <cell r="Q866" t="str">
            <v>540010060301</v>
          </cell>
          <cell r="R866" t="str">
            <v>CLINICA SANTA ANA S.A.</v>
          </cell>
          <cell r="S866" t="str">
            <v>7</v>
          </cell>
          <cell r="T866" t="str">
            <v>04/04/2023</v>
          </cell>
          <cell r="U866">
            <v>1890299</v>
          </cell>
          <cell r="V866" t="str">
            <v>01/03/2023</v>
          </cell>
        </row>
        <row r="867">
          <cell r="A867" t="str">
            <v>890500060-2144556</v>
          </cell>
          <cell r="B867" t="str">
            <v>NI</v>
          </cell>
          <cell r="C867" t="str">
            <v>890500060</v>
          </cell>
          <cell r="D867" t="str">
            <v>02/03/2023</v>
          </cell>
          <cell r="E867" t="str">
            <v>CSA2144556</v>
          </cell>
          <cell r="F867">
            <v>2144556</v>
          </cell>
          <cell r="G867">
            <v>110000</v>
          </cell>
          <cell r="H867">
            <v>110000</v>
          </cell>
          <cell r="I867">
            <v>110000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110000</v>
          </cell>
          <cell r="O867" t="str">
            <v>54</v>
          </cell>
          <cell r="P867" t="str">
            <v>001</v>
          </cell>
          <cell r="Q867" t="str">
            <v>540010060301</v>
          </cell>
          <cell r="R867" t="str">
            <v>CLINICA SANTA ANA S.A.</v>
          </cell>
          <cell r="S867" t="str">
            <v>7</v>
          </cell>
          <cell r="T867" t="str">
            <v>04/04/2023</v>
          </cell>
          <cell r="U867">
            <v>1890300</v>
          </cell>
          <cell r="V867" t="str">
            <v>19/02/2023</v>
          </cell>
        </row>
        <row r="868">
          <cell r="A868" t="str">
            <v>890500060-2144561</v>
          </cell>
          <cell r="B868" t="str">
            <v>NI</v>
          </cell>
          <cell r="C868" t="str">
            <v>890500060</v>
          </cell>
          <cell r="D868" t="str">
            <v>02/03/2023</v>
          </cell>
          <cell r="E868" t="str">
            <v>CSA2144561</v>
          </cell>
          <cell r="F868">
            <v>2144561</v>
          </cell>
          <cell r="G868">
            <v>110000</v>
          </cell>
          <cell r="H868">
            <v>110000</v>
          </cell>
          <cell r="I868">
            <v>110000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110000</v>
          </cell>
          <cell r="O868" t="str">
            <v>54</v>
          </cell>
          <cell r="P868" t="str">
            <v>001</v>
          </cell>
          <cell r="Q868" t="str">
            <v>540010060301</v>
          </cell>
          <cell r="R868" t="str">
            <v>CLINICA SANTA ANA S.A.</v>
          </cell>
          <cell r="S868" t="str">
            <v>7</v>
          </cell>
          <cell r="T868" t="str">
            <v>04/04/2023</v>
          </cell>
          <cell r="U868">
            <v>1890301</v>
          </cell>
          <cell r="V868" t="str">
            <v>14/02/2023</v>
          </cell>
        </row>
        <row r="869">
          <cell r="A869" t="str">
            <v>890500060-2144565</v>
          </cell>
          <cell r="B869" t="str">
            <v>NI</v>
          </cell>
          <cell r="C869" t="str">
            <v>890500060</v>
          </cell>
          <cell r="D869" t="str">
            <v>02/03/2023</v>
          </cell>
          <cell r="E869" t="str">
            <v>CSA2144565</v>
          </cell>
          <cell r="F869">
            <v>2144565</v>
          </cell>
          <cell r="G869">
            <v>110000</v>
          </cell>
          <cell r="H869">
            <v>110000</v>
          </cell>
          <cell r="I869">
            <v>110000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110000</v>
          </cell>
          <cell r="O869" t="str">
            <v>54</v>
          </cell>
          <cell r="P869" t="str">
            <v>001</v>
          </cell>
          <cell r="Q869" t="str">
            <v>540010060301</v>
          </cell>
          <cell r="R869" t="str">
            <v>CLINICA SANTA ANA S.A.</v>
          </cell>
          <cell r="S869" t="str">
            <v>7</v>
          </cell>
          <cell r="T869" t="str">
            <v>04/04/2023</v>
          </cell>
          <cell r="U869">
            <v>1890302</v>
          </cell>
          <cell r="V869" t="str">
            <v>16/02/2023</v>
          </cell>
        </row>
        <row r="870">
          <cell r="A870" t="str">
            <v>890500060-2144657</v>
          </cell>
          <cell r="B870" t="str">
            <v>NI</v>
          </cell>
          <cell r="C870" t="str">
            <v>890500060</v>
          </cell>
          <cell r="D870" t="str">
            <v>02/03/2023</v>
          </cell>
          <cell r="E870" t="str">
            <v>CSA2144657</v>
          </cell>
          <cell r="F870">
            <v>2144657</v>
          </cell>
          <cell r="G870">
            <v>110000</v>
          </cell>
          <cell r="H870">
            <v>110000</v>
          </cell>
          <cell r="I870">
            <v>110000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110000</v>
          </cell>
          <cell r="O870" t="str">
            <v>54</v>
          </cell>
          <cell r="P870" t="str">
            <v>001</v>
          </cell>
          <cell r="Q870" t="str">
            <v>540010060301</v>
          </cell>
          <cell r="R870" t="str">
            <v>CLINICA SANTA ANA S.A.</v>
          </cell>
          <cell r="S870" t="str">
            <v>7</v>
          </cell>
          <cell r="T870" t="str">
            <v>04/04/2023</v>
          </cell>
          <cell r="U870">
            <v>1890303</v>
          </cell>
          <cell r="V870" t="str">
            <v>02/03/2023</v>
          </cell>
        </row>
        <row r="871">
          <cell r="A871" t="str">
            <v>890500060-2144729</v>
          </cell>
          <cell r="B871" t="str">
            <v>NI</v>
          </cell>
          <cell r="C871" t="str">
            <v>890500060</v>
          </cell>
          <cell r="D871" t="str">
            <v>03/03/2023</v>
          </cell>
          <cell r="E871" t="str">
            <v>CSA2144729</v>
          </cell>
          <cell r="F871">
            <v>2144729</v>
          </cell>
          <cell r="G871">
            <v>110000</v>
          </cell>
          <cell r="H871">
            <v>110000</v>
          </cell>
          <cell r="I871">
            <v>110000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110000</v>
          </cell>
          <cell r="O871" t="str">
            <v>54</v>
          </cell>
          <cell r="P871" t="str">
            <v>001</v>
          </cell>
          <cell r="Q871" t="str">
            <v>540010060301</v>
          </cell>
          <cell r="R871" t="str">
            <v>CLINICA SANTA ANA S.A.</v>
          </cell>
          <cell r="S871" t="str">
            <v>7</v>
          </cell>
          <cell r="T871" t="str">
            <v>04/04/2023</v>
          </cell>
          <cell r="U871">
            <v>1890304</v>
          </cell>
          <cell r="V871" t="str">
            <v>28/02/2023</v>
          </cell>
        </row>
        <row r="872">
          <cell r="A872" t="str">
            <v>890500060-2144730</v>
          </cell>
          <cell r="B872" t="str">
            <v>NI</v>
          </cell>
          <cell r="C872" t="str">
            <v>890500060</v>
          </cell>
          <cell r="D872" t="str">
            <v>03/03/2023</v>
          </cell>
          <cell r="E872" t="str">
            <v>CSA2144730</v>
          </cell>
          <cell r="F872">
            <v>2144730</v>
          </cell>
          <cell r="G872">
            <v>110000</v>
          </cell>
          <cell r="H872">
            <v>110000</v>
          </cell>
          <cell r="I872">
            <v>110000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110000</v>
          </cell>
          <cell r="O872" t="str">
            <v>54</v>
          </cell>
          <cell r="P872" t="str">
            <v>001</v>
          </cell>
          <cell r="Q872" t="str">
            <v>540010060301</v>
          </cell>
          <cell r="R872" t="str">
            <v>CLINICA SANTA ANA S.A.</v>
          </cell>
          <cell r="S872" t="str">
            <v>7</v>
          </cell>
          <cell r="T872" t="str">
            <v>04/04/2023</v>
          </cell>
          <cell r="U872">
            <v>1890305</v>
          </cell>
          <cell r="V872" t="str">
            <v>28/02/2023</v>
          </cell>
        </row>
        <row r="873">
          <cell r="A873" t="str">
            <v>890500060-2144731</v>
          </cell>
          <cell r="B873" t="str">
            <v>NI</v>
          </cell>
          <cell r="C873" t="str">
            <v>890500060</v>
          </cell>
          <cell r="D873" t="str">
            <v>03/03/2023</v>
          </cell>
          <cell r="E873" t="str">
            <v>CSA2144731</v>
          </cell>
          <cell r="F873">
            <v>2144731</v>
          </cell>
          <cell r="G873">
            <v>110000</v>
          </cell>
          <cell r="H873">
            <v>110000</v>
          </cell>
          <cell r="I873">
            <v>110000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110000</v>
          </cell>
          <cell r="O873" t="str">
            <v>54</v>
          </cell>
          <cell r="P873" t="str">
            <v>001</v>
          </cell>
          <cell r="Q873" t="str">
            <v>540010060301</v>
          </cell>
          <cell r="R873" t="str">
            <v>CLINICA SANTA ANA S.A.</v>
          </cell>
          <cell r="S873" t="str">
            <v>7</v>
          </cell>
          <cell r="T873" t="str">
            <v>04/04/2023</v>
          </cell>
          <cell r="U873">
            <v>1890306</v>
          </cell>
          <cell r="V873" t="str">
            <v>28/02/2023</v>
          </cell>
        </row>
        <row r="874">
          <cell r="A874" t="str">
            <v>890500060-2144733</v>
          </cell>
          <cell r="B874" t="str">
            <v>NI</v>
          </cell>
          <cell r="C874" t="str">
            <v>890500060</v>
          </cell>
          <cell r="D874" t="str">
            <v>03/03/2023</v>
          </cell>
          <cell r="E874" t="str">
            <v>CSA2144733</v>
          </cell>
          <cell r="F874">
            <v>2144733</v>
          </cell>
          <cell r="G874">
            <v>110000</v>
          </cell>
          <cell r="H874">
            <v>110000</v>
          </cell>
          <cell r="I874">
            <v>110000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110000</v>
          </cell>
          <cell r="O874" t="str">
            <v>54</v>
          </cell>
          <cell r="P874" t="str">
            <v>001</v>
          </cell>
          <cell r="Q874" t="str">
            <v>540010060301</v>
          </cell>
          <cell r="R874" t="str">
            <v>CLINICA SANTA ANA S.A.</v>
          </cell>
          <cell r="S874" t="str">
            <v>7</v>
          </cell>
          <cell r="T874" t="str">
            <v>04/04/2023</v>
          </cell>
          <cell r="U874">
            <v>1890307</v>
          </cell>
          <cell r="V874" t="str">
            <v>27/02/2023</v>
          </cell>
        </row>
        <row r="875">
          <cell r="A875" t="str">
            <v>890500060-2144734</v>
          </cell>
          <cell r="B875" t="str">
            <v>NI</v>
          </cell>
          <cell r="C875" t="str">
            <v>890500060</v>
          </cell>
          <cell r="D875" t="str">
            <v>03/03/2023</v>
          </cell>
          <cell r="E875" t="str">
            <v>CSA2144734</v>
          </cell>
          <cell r="F875">
            <v>2144734</v>
          </cell>
          <cell r="G875">
            <v>110000</v>
          </cell>
          <cell r="H875">
            <v>110000</v>
          </cell>
          <cell r="I875">
            <v>110000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110000</v>
          </cell>
          <cell r="O875" t="str">
            <v>54</v>
          </cell>
          <cell r="P875" t="str">
            <v>001</v>
          </cell>
          <cell r="Q875" t="str">
            <v>540010060301</v>
          </cell>
          <cell r="R875" t="str">
            <v>CLINICA SANTA ANA S.A.</v>
          </cell>
          <cell r="S875" t="str">
            <v>7</v>
          </cell>
          <cell r="T875" t="str">
            <v>04/04/2023</v>
          </cell>
          <cell r="U875">
            <v>1890308</v>
          </cell>
          <cell r="V875" t="str">
            <v>13/02/2023</v>
          </cell>
        </row>
        <row r="876">
          <cell r="A876" t="str">
            <v>890500060-2145078</v>
          </cell>
          <cell r="B876" t="str">
            <v>NI</v>
          </cell>
          <cell r="C876" t="str">
            <v>890500060</v>
          </cell>
          <cell r="D876" t="str">
            <v>06/03/2023</v>
          </cell>
          <cell r="E876" t="str">
            <v>CSA2145078</v>
          </cell>
          <cell r="F876">
            <v>2145078</v>
          </cell>
          <cell r="G876">
            <v>110000</v>
          </cell>
          <cell r="H876">
            <v>110000</v>
          </cell>
          <cell r="I876">
            <v>110000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110000</v>
          </cell>
          <cell r="O876" t="str">
            <v>54</v>
          </cell>
          <cell r="P876" t="str">
            <v>001</v>
          </cell>
          <cell r="Q876" t="str">
            <v>540010060301</v>
          </cell>
          <cell r="R876" t="str">
            <v>CLINICA SANTA ANA S.A.</v>
          </cell>
          <cell r="S876" t="str">
            <v>7</v>
          </cell>
          <cell r="T876" t="str">
            <v>04/04/2023</v>
          </cell>
          <cell r="U876">
            <v>1890309</v>
          </cell>
          <cell r="V876" t="str">
            <v>05/03/2023</v>
          </cell>
        </row>
        <row r="877">
          <cell r="A877" t="str">
            <v>890500060-2145168</v>
          </cell>
          <cell r="B877" t="str">
            <v>NI</v>
          </cell>
          <cell r="C877" t="str">
            <v>890500060</v>
          </cell>
          <cell r="D877" t="str">
            <v>07/03/2023</v>
          </cell>
          <cell r="E877" t="str">
            <v>CSA2145168</v>
          </cell>
          <cell r="F877">
            <v>2145168</v>
          </cell>
          <cell r="G877">
            <v>110000</v>
          </cell>
          <cell r="H877">
            <v>110000</v>
          </cell>
          <cell r="I877">
            <v>110000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110000</v>
          </cell>
          <cell r="O877" t="str">
            <v>54</v>
          </cell>
          <cell r="P877" t="str">
            <v>001</v>
          </cell>
          <cell r="Q877" t="str">
            <v>540010060301</v>
          </cell>
          <cell r="R877" t="str">
            <v>CLINICA SANTA ANA S.A.</v>
          </cell>
          <cell r="S877" t="str">
            <v>7</v>
          </cell>
          <cell r="T877" t="str">
            <v>04/04/2023</v>
          </cell>
          <cell r="U877">
            <v>1890310</v>
          </cell>
          <cell r="V877" t="str">
            <v>27/02/2023</v>
          </cell>
        </row>
        <row r="878">
          <cell r="A878" t="str">
            <v>890500060-2145170</v>
          </cell>
          <cell r="B878" t="str">
            <v>NI</v>
          </cell>
          <cell r="C878" t="str">
            <v>890500060</v>
          </cell>
          <cell r="D878" t="str">
            <v>07/03/2023</v>
          </cell>
          <cell r="E878" t="str">
            <v>CSA2145170</v>
          </cell>
          <cell r="F878">
            <v>2145170</v>
          </cell>
          <cell r="G878">
            <v>110000</v>
          </cell>
          <cell r="H878">
            <v>110000</v>
          </cell>
          <cell r="I878">
            <v>110000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110000</v>
          </cell>
          <cell r="O878" t="str">
            <v>54</v>
          </cell>
          <cell r="P878" t="str">
            <v>001</v>
          </cell>
          <cell r="Q878" t="str">
            <v>540010060301</v>
          </cell>
          <cell r="R878" t="str">
            <v>CLINICA SANTA ANA S.A.</v>
          </cell>
          <cell r="S878" t="str">
            <v>7</v>
          </cell>
          <cell r="T878" t="str">
            <v>04/04/2023</v>
          </cell>
          <cell r="U878">
            <v>1890311</v>
          </cell>
          <cell r="V878" t="str">
            <v>06/03/2023</v>
          </cell>
        </row>
        <row r="879">
          <cell r="A879" t="str">
            <v>890500060-2145176</v>
          </cell>
          <cell r="B879" t="str">
            <v>NI</v>
          </cell>
          <cell r="C879" t="str">
            <v>890500060</v>
          </cell>
          <cell r="D879" t="str">
            <v>07/03/2023</v>
          </cell>
          <cell r="E879" t="str">
            <v>CSA2145176</v>
          </cell>
          <cell r="F879">
            <v>2145176</v>
          </cell>
          <cell r="G879">
            <v>110000</v>
          </cell>
          <cell r="H879">
            <v>110000</v>
          </cell>
          <cell r="I879">
            <v>110000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110000</v>
          </cell>
          <cell r="O879" t="str">
            <v>54</v>
          </cell>
          <cell r="P879" t="str">
            <v>001</v>
          </cell>
          <cell r="Q879" t="str">
            <v>540010060301</v>
          </cell>
          <cell r="R879" t="str">
            <v>CLINICA SANTA ANA S.A.</v>
          </cell>
          <cell r="S879" t="str">
            <v>7</v>
          </cell>
          <cell r="T879" t="str">
            <v>04/04/2023</v>
          </cell>
          <cell r="U879">
            <v>1890312</v>
          </cell>
          <cell r="V879" t="str">
            <v>06/03/2023</v>
          </cell>
        </row>
        <row r="880">
          <cell r="A880" t="str">
            <v>890500060-2145336</v>
          </cell>
          <cell r="B880" t="str">
            <v>NI</v>
          </cell>
          <cell r="C880" t="str">
            <v>890500060</v>
          </cell>
          <cell r="D880" t="str">
            <v>07/03/2023</v>
          </cell>
          <cell r="E880" t="str">
            <v>CSA2145336</v>
          </cell>
          <cell r="F880">
            <v>2145336</v>
          </cell>
          <cell r="G880">
            <v>110000</v>
          </cell>
          <cell r="H880">
            <v>110000</v>
          </cell>
          <cell r="I880">
            <v>110000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110000</v>
          </cell>
          <cell r="O880" t="str">
            <v>54</v>
          </cell>
          <cell r="P880" t="str">
            <v>001</v>
          </cell>
          <cell r="Q880" t="str">
            <v>540010060301</v>
          </cell>
          <cell r="R880" t="str">
            <v>CLINICA SANTA ANA S.A.</v>
          </cell>
          <cell r="S880" t="str">
            <v>7</v>
          </cell>
          <cell r="T880" t="str">
            <v>04/04/2023</v>
          </cell>
          <cell r="U880">
            <v>1890313</v>
          </cell>
          <cell r="V880" t="str">
            <v>27/02/2023</v>
          </cell>
        </row>
        <row r="881">
          <cell r="A881" t="str">
            <v>890500060-2145456</v>
          </cell>
          <cell r="B881" t="str">
            <v>NI</v>
          </cell>
          <cell r="C881" t="str">
            <v>890500060</v>
          </cell>
          <cell r="D881" t="str">
            <v>08/03/2023</v>
          </cell>
          <cell r="E881" t="str">
            <v>CSA2145456</v>
          </cell>
          <cell r="F881">
            <v>2145456</v>
          </cell>
          <cell r="G881">
            <v>110000</v>
          </cell>
          <cell r="H881">
            <v>110000</v>
          </cell>
          <cell r="I881">
            <v>110000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110000</v>
          </cell>
          <cell r="O881" t="str">
            <v>54</v>
          </cell>
          <cell r="P881" t="str">
            <v>001</v>
          </cell>
          <cell r="Q881" t="str">
            <v>540010060301</v>
          </cell>
          <cell r="R881" t="str">
            <v>CLINICA SANTA ANA S.A.</v>
          </cell>
          <cell r="S881" t="str">
            <v>7</v>
          </cell>
          <cell r="T881" t="str">
            <v>04/04/2023</v>
          </cell>
          <cell r="U881">
            <v>1890314</v>
          </cell>
          <cell r="V881" t="str">
            <v>04/03/2023</v>
          </cell>
        </row>
        <row r="882">
          <cell r="A882" t="str">
            <v>890500060-2145457</v>
          </cell>
          <cell r="B882" t="str">
            <v>NI</v>
          </cell>
          <cell r="C882" t="str">
            <v>890500060</v>
          </cell>
          <cell r="D882" t="str">
            <v>08/03/2023</v>
          </cell>
          <cell r="E882" t="str">
            <v>CSA2145457</v>
          </cell>
          <cell r="F882">
            <v>2145457</v>
          </cell>
          <cell r="G882">
            <v>110000</v>
          </cell>
          <cell r="H882">
            <v>110000</v>
          </cell>
          <cell r="I882">
            <v>110000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110000</v>
          </cell>
          <cell r="O882" t="str">
            <v>54</v>
          </cell>
          <cell r="P882" t="str">
            <v>001</v>
          </cell>
          <cell r="Q882" t="str">
            <v>540010060301</v>
          </cell>
          <cell r="R882" t="str">
            <v>CLINICA SANTA ANA S.A.</v>
          </cell>
          <cell r="S882" t="str">
            <v>7</v>
          </cell>
          <cell r="T882" t="str">
            <v>04/04/2023</v>
          </cell>
          <cell r="U882">
            <v>1890315</v>
          </cell>
          <cell r="V882" t="str">
            <v>04/03/2023</v>
          </cell>
        </row>
        <row r="883">
          <cell r="A883" t="str">
            <v>890500060-2145458</v>
          </cell>
          <cell r="B883" t="str">
            <v>NI</v>
          </cell>
          <cell r="C883" t="str">
            <v>890500060</v>
          </cell>
          <cell r="D883" t="str">
            <v>08/03/2023</v>
          </cell>
          <cell r="E883" t="str">
            <v>CSA2145458</v>
          </cell>
          <cell r="F883">
            <v>2145458</v>
          </cell>
          <cell r="G883">
            <v>110000</v>
          </cell>
          <cell r="H883">
            <v>110000</v>
          </cell>
          <cell r="I883">
            <v>110000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110000</v>
          </cell>
          <cell r="O883" t="str">
            <v>54</v>
          </cell>
          <cell r="P883" t="str">
            <v>001</v>
          </cell>
          <cell r="Q883" t="str">
            <v>540010060301</v>
          </cell>
          <cell r="R883" t="str">
            <v>CLINICA SANTA ANA S.A.</v>
          </cell>
          <cell r="S883" t="str">
            <v>7</v>
          </cell>
          <cell r="T883" t="str">
            <v>04/04/2023</v>
          </cell>
          <cell r="U883">
            <v>1890316</v>
          </cell>
          <cell r="V883" t="str">
            <v>06/03/2023</v>
          </cell>
        </row>
        <row r="884">
          <cell r="A884" t="str">
            <v>890500060-2145500</v>
          </cell>
          <cell r="B884" t="str">
            <v>NI</v>
          </cell>
          <cell r="C884" t="str">
            <v>890500060</v>
          </cell>
          <cell r="D884" t="str">
            <v>08/03/2023</v>
          </cell>
          <cell r="E884" t="str">
            <v>CSA2145500</v>
          </cell>
          <cell r="F884">
            <v>2145500</v>
          </cell>
          <cell r="G884">
            <v>110000</v>
          </cell>
          <cell r="H884">
            <v>110000</v>
          </cell>
          <cell r="I884">
            <v>110000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110000</v>
          </cell>
          <cell r="O884" t="str">
            <v>54</v>
          </cell>
          <cell r="P884" t="str">
            <v>001</v>
          </cell>
          <cell r="Q884" t="str">
            <v>540010060301</v>
          </cell>
          <cell r="R884" t="str">
            <v>CLINICA SANTA ANA S.A.</v>
          </cell>
          <cell r="S884" t="str">
            <v>7</v>
          </cell>
          <cell r="T884" t="str">
            <v>04/04/2023</v>
          </cell>
          <cell r="U884">
            <v>1890317</v>
          </cell>
          <cell r="V884" t="str">
            <v>08/03/2023</v>
          </cell>
        </row>
        <row r="885">
          <cell r="A885" t="str">
            <v>890500060-2145648</v>
          </cell>
          <cell r="B885" t="str">
            <v>NI</v>
          </cell>
          <cell r="C885" t="str">
            <v>890500060</v>
          </cell>
          <cell r="D885" t="str">
            <v>08/03/2023</v>
          </cell>
          <cell r="E885" t="str">
            <v>CSA2145648</v>
          </cell>
          <cell r="F885">
            <v>2145648</v>
          </cell>
          <cell r="G885">
            <v>110000</v>
          </cell>
          <cell r="H885">
            <v>110000</v>
          </cell>
          <cell r="I885">
            <v>110000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110000</v>
          </cell>
          <cell r="O885" t="str">
            <v>54</v>
          </cell>
          <cell r="P885" t="str">
            <v>001</v>
          </cell>
          <cell r="Q885" t="str">
            <v>540010060301</v>
          </cell>
          <cell r="R885" t="str">
            <v>CLINICA SANTA ANA S.A.</v>
          </cell>
          <cell r="S885" t="str">
            <v>7</v>
          </cell>
          <cell r="T885" t="str">
            <v>04/04/2023</v>
          </cell>
          <cell r="U885">
            <v>1890318</v>
          </cell>
          <cell r="V885" t="str">
            <v>07/03/2023</v>
          </cell>
        </row>
        <row r="886">
          <cell r="A886" t="str">
            <v>890500060-2145649</v>
          </cell>
          <cell r="B886" t="str">
            <v>NI</v>
          </cell>
          <cell r="C886" t="str">
            <v>890500060</v>
          </cell>
          <cell r="D886" t="str">
            <v>08/03/2023</v>
          </cell>
          <cell r="E886" t="str">
            <v>CSA2145649</v>
          </cell>
          <cell r="F886">
            <v>2145649</v>
          </cell>
          <cell r="G886">
            <v>110000</v>
          </cell>
          <cell r="H886">
            <v>110000</v>
          </cell>
          <cell r="I886">
            <v>110000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110000</v>
          </cell>
          <cell r="O886" t="str">
            <v>54</v>
          </cell>
          <cell r="P886" t="str">
            <v>001</v>
          </cell>
          <cell r="Q886" t="str">
            <v>540010060301</v>
          </cell>
          <cell r="R886" t="str">
            <v>CLINICA SANTA ANA S.A.</v>
          </cell>
          <cell r="S886" t="str">
            <v>7</v>
          </cell>
          <cell r="T886" t="str">
            <v>04/04/2023</v>
          </cell>
          <cell r="U886">
            <v>1890319</v>
          </cell>
          <cell r="V886" t="str">
            <v>07/03/2023</v>
          </cell>
        </row>
        <row r="887">
          <cell r="A887" t="str">
            <v>890500060-2145656</v>
          </cell>
          <cell r="B887" t="str">
            <v>NI</v>
          </cell>
          <cell r="C887" t="str">
            <v>890500060</v>
          </cell>
          <cell r="D887" t="str">
            <v>09/03/2023</v>
          </cell>
          <cell r="E887" t="str">
            <v>CSA2145656</v>
          </cell>
          <cell r="F887">
            <v>2145656</v>
          </cell>
          <cell r="G887">
            <v>110000</v>
          </cell>
          <cell r="H887">
            <v>110000</v>
          </cell>
          <cell r="I887">
            <v>110000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110000</v>
          </cell>
          <cell r="O887" t="str">
            <v>54</v>
          </cell>
          <cell r="P887" t="str">
            <v>001</v>
          </cell>
          <cell r="Q887" t="str">
            <v>540010060301</v>
          </cell>
          <cell r="R887" t="str">
            <v>CLINICA SANTA ANA S.A.</v>
          </cell>
          <cell r="S887" t="str">
            <v>7</v>
          </cell>
          <cell r="T887" t="str">
            <v>04/04/2023</v>
          </cell>
          <cell r="U887">
            <v>1890320</v>
          </cell>
          <cell r="V887" t="str">
            <v>26/02/2023</v>
          </cell>
        </row>
        <row r="888">
          <cell r="A888" t="str">
            <v>890500060-2145883</v>
          </cell>
          <cell r="B888" t="str">
            <v>NI</v>
          </cell>
          <cell r="C888" t="str">
            <v>890500060</v>
          </cell>
          <cell r="D888" t="str">
            <v>10/03/2023</v>
          </cell>
          <cell r="E888" t="str">
            <v>CSA2145883</v>
          </cell>
          <cell r="F888">
            <v>2145883</v>
          </cell>
          <cell r="G888">
            <v>110000</v>
          </cell>
          <cell r="H888">
            <v>110000</v>
          </cell>
          <cell r="I888">
            <v>110000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110000</v>
          </cell>
          <cell r="O888" t="str">
            <v>54</v>
          </cell>
          <cell r="P888" t="str">
            <v>001</v>
          </cell>
          <cell r="Q888" t="str">
            <v>540010060301</v>
          </cell>
          <cell r="R888" t="str">
            <v>CLINICA SANTA ANA S.A.</v>
          </cell>
          <cell r="S888" t="str">
            <v>7</v>
          </cell>
          <cell r="T888" t="str">
            <v>04/04/2023</v>
          </cell>
          <cell r="U888">
            <v>1890321</v>
          </cell>
          <cell r="V888" t="str">
            <v>08/03/2023</v>
          </cell>
        </row>
        <row r="889">
          <cell r="A889" t="str">
            <v>890500060-2145907</v>
          </cell>
          <cell r="B889" t="str">
            <v>NI</v>
          </cell>
          <cell r="C889" t="str">
            <v>890500060</v>
          </cell>
          <cell r="D889" t="str">
            <v>10/03/2023</v>
          </cell>
          <cell r="E889" t="str">
            <v>CSA2145907</v>
          </cell>
          <cell r="F889">
            <v>2145907</v>
          </cell>
          <cell r="G889">
            <v>110000</v>
          </cell>
          <cell r="H889">
            <v>110000</v>
          </cell>
          <cell r="I889">
            <v>110000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110000</v>
          </cell>
          <cell r="O889" t="str">
            <v>54</v>
          </cell>
          <cell r="P889" t="str">
            <v>001</v>
          </cell>
          <cell r="Q889" t="str">
            <v>540010060301</v>
          </cell>
          <cell r="R889" t="str">
            <v>CLINICA SANTA ANA S.A.</v>
          </cell>
          <cell r="S889" t="str">
            <v>7</v>
          </cell>
          <cell r="T889" t="str">
            <v>04/04/2023</v>
          </cell>
          <cell r="U889">
            <v>1890322</v>
          </cell>
          <cell r="V889" t="str">
            <v>09/03/2023</v>
          </cell>
        </row>
        <row r="890">
          <cell r="A890" t="str">
            <v>890500060-2146184</v>
          </cell>
          <cell r="B890" t="str">
            <v>NI</v>
          </cell>
          <cell r="C890" t="str">
            <v>890500060</v>
          </cell>
          <cell r="D890" t="str">
            <v>12/03/2023</v>
          </cell>
          <cell r="E890" t="str">
            <v>CSA2146184</v>
          </cell>
          <cell r="F890">
            <v>2146184</v>
          </cell>
          <cell r="G890">
            <v>110000</v>
          </cell>
          <cell r="H890">
            <v>110000</v>
          </cell>
          <cell r="I890">
            <v>110000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110000</v>
          </cell>
          <cell r="O890" t="str">
            <v>54</v>
          </cell>
          <cell r="P890" t="str">
            <v>001</v>
          </cell>
          <cell r="Q890" t="str">
            <v>540010060301</v>
          </cell>
          <cell r="R890" t="str">
            <v>CLINICA SANTA ANA S.A.</v>
          </cell>
          <cell r="S890" t="str">
            <v>7</v>
          </cell>
          <cell r="T890" t="str">
            <v>04/04/2023</v>
          </cell>
          <cell r="U890">
            <v>1890323</v>
          </cell>
          <cell r="V890" t="str">
            <v>11/03/2023</v>
          </cell>
        </row>
        <row r="891">
          <cell r="A891" t="str">
            <v>890500060-2146216</v>
          </cell>
          <cell r="B891" t="str">
            <v>NI</v>
          </cell>
          <cell r="C891" t="str">
            <v>890500060</v>
          </cell>
          <cell r="D891" t="str">
            <v>13/03/2023</v>
          </cell>
          <cell r="E891" t="str">
            <v>CSA2146216</v>
          </cell>
          <cell r="F891">
            <v>2146216</v>
          </cell>
          <cell r="G891">
            <v>110000</v>
          </cell>
          <cell r="H891">
            <v>110000</v>
          </cell>
          <cell r="I891">
            <v>110000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110000</v>
          </cell>
          <cell r="O891" t="str">
            <v>54</v>
          </cell>
          <cell r="P891" t="str">
            <v>001</v>
          </cell>
          <cell r="Q891" t="str">
            <v>540010060301</v>
          </cell>
          <cell r="R891" t="str">
            <v>CLINICA SANTA ANA S.A.</v>
          </cell>
          <cell r="S891" t="str">
            <v>7</v>
          </cell>
          <cell r="T891" t="str">
            <v>04/04/2023</v>
          </cell>
          <cell r="U891">
            <v>1890324</v>
          </cell>
          <cell r="V891" t="str">
            <v>11/03/2023</v>
          </cell>
        </row>
        <row r="892">
          <cell r="A892" t="str">
            <v>890500060-2146277</v>
          </cell>
          <cell r="B892" t="str">
            <v>NI</v>
          </cell>
          <cell r="C892" t="str">
            <v>890500060</v>
          </cell>
          <cell r="D892" t="str">
            <v>13/03/2023</v>
          </cell>
          <cell r="E892" t="str">
            <v>CSA2146277</v>
          </cell>
          <cell r="F892">
            <v>2146277</v>
          </cell>
          <cell r="G892">
            <v>110000</v>
          </cell>
          <cell r="H892">
            <v>110000</v>
          </cell>
          <cell r="I892">
            <v>110000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110000</v>
          </cell>
          <cell r="O892" t="str">
            <v>54</v>
          </cell>
          <cell r="P892" t="str">
            <v>001</v>
          </cell>
          <cell r="Q892" t="str">
            <v>540010060301</v>
          </cell>
          <cell r="R892" t="str">
            <v>CLINICA SANTA ANA S.A.</v>
          </cell>
          <cell r="S892" t="str">
            <v>7</v>
          </cell>
          <cell r="T892" t="str">
            <v>04/04/2023</v>
          </cell>
          <cell r="U892">
            <v>1890325</v>
          </cell>
          <cell r="V892" t="str">
            <v>13/03/2023</v>
          </cell>
        </row>
        <row r="893">
          <cell r="A893" t="str">
            <v>890500060-2146314</v>
          </cell>
          <cell r="B893" t="str">
            <v>NI</v>
          </cell>
          <cell r="C893" t="str">
            <v>890500060</v>
          </cell>
          <cell r="D893" t="str">
            <v>13/03/2023</v>
          </cell>
          <cell r="E893" t="str">
            <v>CSA2146314</v>
          </cell>
          <cell r="F893">
            <v>2146314</v>
          </cell>
          <cell r="G893">
            <v>110000</v>
          </cell>
          <cell r="H893">
            <v>110000</v>
          </cell>
          <cell r="I893">
            <v>110000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110000</v>
          </cell>
          <cell r="O893" t="str">
            <v>54</v>
          </cell>
          <cell r="P893" t="str">
            <v>001</v>
          </cell>
          <cell r="Q893" t="str">
            <v>540010060301</v>
          </cell>
          <cell r="R893" t="str">
            <v>CLINICA SANTA ANA S.A.</v>
          </cell>
          <cell r="S893" t="str">
            <v>7</v>
          </cell>
          <cell r="T893" t="str">
            <v>04/04/2023</v>
          </cell>
          <cell r="U893">
            <v>1890326</v>
          </cell>
          <cell r="V893" t="str">
            <v>03/02/2023</v>
          </cell>
        </row>
        <row r="894">
          <cell r="A894" t="str">
            <v>890500060-2146323</v>
          </cell>
          <cell r="B894" t="str">
            <v>NI</v>
          </cell>
          <cell r="C894" t="str">
            <v>890500060</v>
          </cell>
          <cell r="D894" t="str">
            <v>13/03/2023</v>
          </cell>
          <cell r="E894" t="str">
            <v>CSA2146323</v>
          </cell>
          <cell r="F894">
            <v>2146323</v>
          </cell>
          <cell r="G894">
            <v>110000</v>
          </cell>
          <cell r="H894">
            <v>110000</v>
          </cell>
          <cell r="I894">
            <v>110000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110000</v>
          </cell>
          <cell r="O894" t="str">
            <v>54</v>
          </cell>
          <cell r="P894" t="str">
            <v>001</v>
          </cell>
          <cell r="Q894" t="str">
            <v>540010060301</v>
          </cell>
          <cell r="R894" t="str">
            <v>CLINICA SANTA ANA S.A.</v>
          </cell>
          <cell r="S894" t="str">
            <v>7</v>
          </cell>
          <cell r="T894" t="str">
            <v>04/04/2023</v>
          </cell>
          <cell r="U894">
            <v>1890327</v>
          </cell>
          <cell r="V894" t="str">
            <v>03/02/2023</v>
          </cell>
        </row>
        <row r="895">
          <cell r="A895" t="str">
            <v>890500060-2146411</v>
          </cell>
          <cell r="B895" t="str">
            <v>NI</v>
          </cell>
          <cell r="C895" t="str">
            <v>890500060</v>
          </cell>
          <cell r="D895" t="str">
            <v>14/03/2023</v>
          </cell>
          <cell r="E895" t="str">
            <v>CSA2146411</v>
          </cell>
          <cell r="F895">
            <v>2146411</v>
          </cell>
          <cell r="G895">
            <v>110000</v>
          </cell>
          <cell r="H895">
            <v>110000</v>
          </cell>
          <cell r="I895">
            <v>110000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110000</v>
          </cell>
          <cell r="O895" t="str">
            <v>54</v>
          </cell>
          <cell r="P895" t="str">
            <v>001</v>
          </cell>
          <cell r="Q895" t="str">
            <v>540010060301</v>
          </cell>
          <cell r="R895" t="str">
            <v>CLINICA SANTA ANA S.A.</v>
          </cell>
          <cell r="S895" t="str">
            <v>7</v>
          </cell>
          <cell r="T895" t="str">
            <v>04/04/2023</v>
          </cell>
          <cell r="U895">
            <v>1890328</v>
          </cell>
          <cell r="V895" t="str">
            <v>05/02/2023</v>
          </cell>
        </row>
        <row r="896">
          <cell r="A896" t="str">
            <v>890500060-2146414</v>
          </cell>
          <cell r="B896" t="str">
            <v>NI</v>
          </cell>
          <cell r="C896" t="str">
            <v>890500060</v>
          </cell>
          <cell r="D896" t="str">
            <v>14/03/2023</v>
          </cell>
          <cell r="E896" t="str">
            <v>CSA2146414</v>
          </cell>
          <cell r="F896">
            <v>2146414</v>
          </cell>
          <cell r="G896">
            <v>110000</v>
          </cell>
          <cell r="H896">
            <v>110000</v>
          </cell>
          <cell r="I896">
            <v>110000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110000</v>
          </cell>
          <cell r="O896" t="str">
            <v>54</v>
          </cell>
          <cell r="P896" t="str">
            <v>001</v>
          </cell>
          <cell r="Q896" t="str">
            <v>540010060301</v>
          </cell>
          <cell r="R896" t="str">
            <v>CLINICA SANTA ANA S.A.</v>
          </cell>
          <cell r="S896" t="str">
            <v>7</v>
          </cell>
          <cell r="T896" t="str">
            <v>04/04/2023</v>
          </cell>
          <cell r="U896">
            <v>1890329</v>
          </cell>
          <cell r="V896" t="str">
            <v>08/03/2023</v>
          </cell>
        </row>
        <row r="897">
          <cell r="A897" t="str">
            <v>890500060-2146419</v>
          </cell>
          <cell r="B897" t="str">
            <v>NI</v>
          </cell>
          <cell r="C897" t="str">
            <v>890500060</v>
          </cell>
          <cell r="D897" t="str">
            <v>14/03/2023</v>
          </cell>
          <cell r="E897" t="str">
            <v>CSA2146419</v>
          </cell>
          <cell r="F897">
            <v>2146419</v>
          </cell>
          <cell r="G897">
            <v>110000</v>
          </cell>
          <cell r="H897">
            <v>110000</v>
          </cell>
          <cell r="I897">
            <v>110000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110000</v>
          </cell>
          <cell r="O897" t="str">
            <v>54</v>
          </cell>
          <cell r="P897" t="str">
            <v>001</v>
          </cell>
          <cell r="Q897" t="str">
            <v>540010060301</v>
          </cell>
          <cell r="R897" t="str">
            <v>CLINICA SANTA ANA S.A.</v>
          </cell>
          <cell r="S897" t="str">
            <v>7</v>
          </cell>
          <cell r="T897" t="str">
            <v>04/04/2023</v>
          </cell>
          <cell r="U897">
            <v>1890330</v>
          </cell>
          <cell r="V897" t="str">
            <v>26/02/2023</v>
          </cell>
        </row>
        <row r="898">
          <cell r="A898" t="str">
            <v>890500060-2146427</v>
          </cell>
          <cell r="B898" t="str">
            <v>NI</v>
          </cell>
          <cell r="C898" t="str">
            <v>890500060</v>
          </cell>
          <cell r="D898" t="str">
            <v>14/03/2023</v>
          </cell>
          <cell r="E898" t="str">
            <v>CSA2146427</v>
          </cell>
          <cell r="F898">
            <v>2146427</v>
          </cell>
          <cell r="G898">
            <v>110000</v>
          </cell>
          <cell r="H898">
            <v>110000</v>
          </cell>
          <cell r="I898">
            <v>110000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110000</v>
          </cell>
          <cell r="O898" t="str">
            <v>54</v>
          </cell>
          <cell r="P898" t="str">
            <v>001</v>
          </cell>
          <cell r="Q898" t="str">
            <v>540010060301</v>
          </cell>
          <cell r="R898" t="str">
            <v>CLINICA SANTA ANA S.A.</v>
          </cell>
          <cell r="S898" t="str">
            <v>7</v>
          </cell>
          <cell r="T898" t="str">
            <v>04/04/2023</v>
          </cell>
          <cell r="U898">
            <v>1890331</v>
          </cell>
          <cell r="V898" t="str">
            <v>07/03/2023</v>
          </cell>
        </row>
        <row r="899">
          <cell r="A899" t="str">
            <v>890500060-2146436</v>
          </cell>
          <cell r="B899" t="str">
            <v>NI</v>
          </cell>
          <cell r="C899" t="str">
            <v>890500060</v>
          </cell>
          <cell r="D899" t="str">
            <v>14/03/2023</v>
          </cell>
          <cell r="E899" t="str">
            <v>CSA2146436</v>
          </cell>
          <cell r="F899">
            <v>2146436</v>
          </cell>
          <cell r="G899">
            <v>110000</v>
          </cell>
          <cell r="H899">
            <v>110000</v>
          </cell>
          <cell r="I899">
            <v>110000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110000</v>
          </cell>
          <cell r="O899" t="str">
            <v>54</v>
          </cell>
          <cell r="P899" t="str">
            <v>001</v>
          </cell>
          <cell r="Q899" t="str">
            <v>540010060301</v>
          </cell>
          <cell r="R899" t="str">
            <v>CLINICA SANTA ANA S.A.</v>
          </cell>
          <cell r="S899" t="str">
            <v>7</v>
          </cell>
          <cell r="T899" t="str">
            <v>04/04/2023</v>
          </cell>
          <cell r="U899">
            <v>1890332</v>
          </cell>
          <cell r="V899" t="str">
            <v>10/03/2023</v>
          </cell>
        </row>
        <row r="900">
          <cell r="A900" t="str">
            <v>890500060-2146440</v>
          </cell>
          <cell r="B900" t="str">
            <v>NI</v>
          </cell>
          <cell r="C900" t="str">
            <v>890500060</v>
          </cell>
          <cell r="D900" t="str">
            <v>14/03/2023</v>
          </cell>
          <cell r="E900" t="str">
            <v>CSA2146440</v>
          </cell>
          <cell r="F900">
            <v>2146440</v>
          </cell>
          <cell r="G900">
            <v>110000</v>
          </cell>
          <cell r="H900">
            <v>110000</v>
          </cell>
          <cell r="I900">
            <v>110000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110000</v>
          </cell>
          <cell r="O900" t="str">
            <v>54</v>
          </cell>
          <cell r="P900" t="str">
            <v>001</v>
          </cell>
          <cell r="Q900" t="str">
            <v>540010060301</v>
          </cell>
          <cell r="R900" t="str">
            <v>CLINICA SANTA ANA S.A.</v>
          </cell>
          <cell r="S900" t="str">
            <v>7</v>
          </cell>
          <cell r="T900" t="str">
            <v>04/04/2023</v>
          </cell>
          <cell r="U900">
            <v>1890333</v>
          </cell>
          <cell r="V900" t="str">
            <v>12/03/2023</v>
          </cell>
        </row>
        <row r="901">
          <cell r="A901" t="str">
            <v>890500060-2146442</v>
          </cell>
          <cell r="B901" t="str">
            <v>NI</v>
          </cell>
          <cell r="C901" t="str">
            <v>890500060</v>
          </cell>
          <cell r="D901" t="str">
            <v>14/03/2023</v>
          </cell>
          <cell r="E901" t="str">
            <v>CSA2146442</v>
          </cell>
          <cell r="F901">
            <v>2146442</v>
          </cell>
          <cell r="G901">
            <v>110000</v>
          </cell>
          <cell r="H901">
            <v>110000</v>
          </cell>
          <cell r="I901">
            <v>110000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110000</v>
          </cell>
          <cell r="O901" t="str">
            <v>54</v>
          </cell>
          <cell r="P901" t="str">
            <v>001</v>
          </cell>
          <cell r="Q901" t="str">
            <v>540010060301</v>
          </cell>
          <cell r="R901" t="str">
            <v>CLINICA SANTA ANA S.A.</v>
          </cell>
          <cell r="S901" t="str">
            <v>7</v>
          </cell>
          <cell r="T901" t="str">
            <v>04/04/2023</v>
          </cell>
          <cell r="U901">
            <v>1890334</v>
          </cell>
          <cell r="V901" t="str">
            <v>12/03/2023</v>
          </cell>
        </row>
        <row r="902">
          <cell r="A902" t="str">
            <v>890500060-2146450</v>
          </cell>
          <cell r="B902" t="str">
            <v>NI</v>
          </cell>
          <cell r="C902" t="str">
            <v>890500060</v>
          </cell>
          <cell r="D902" t="str">
            <v>14/03/2023</v>
          </cell>
          <cell r="E902" t="str">
            <v>CSA2146450</v>
          </cell>
          <cell r="F902">
            <v>2146450</v>
          </cell>
          <cell r="G902">
            <v>110000</v>
          </cell>
          <cell r="H902">
            <v>110000</v>
          </cell>
          <cell r="I902">
            <v>110000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110000</v>
          </cell>
          <cell r="O902" t="str">
            <v>54</v>
          </cell>
          <cell r="P902" t="str">
            <v>001</v>
          </cell>
          <cell r="Q902" t="str">
            <v>540010060301</v>
          </cell>
          <cell r="R902" t="str">
            <v>CLINICA SANTA ANA S.A.</v>
          </cell>
          <cell r="S902" t="str">
            <v>7</v>
          </cell>
          <cell r="T902" t="str">
            <v>04/04/2023</v>
          </cell>
          <cell r="U902">
            <v>1890335</v>
          </cell>
          <cell r="V902" t="str">
            <v>03/03/2023</v>
          </cell>
        </row>
        <row r="903">
          <cell r="A903" t="str">
            <v>890500060-2146484</v>
          </cell>
          <cell r="B903" t="str">
            <v>NI</v>
          </cell>
          <cell r="C903" t="str">
            <v>890500060</v>
          </cell>
          <cell r="D903" t="str">
            <v>14/03/2023</v>
          </cell>
          <cell r="E903" t="str">
            <v>CSA2146484</v>
          </cell>
          <cell r="F903">
            <v>2146484</v>
          </cell>
          <cell r="G903">
            <v>110000</v>
          </cell>
          <cell r="H903">
            <v>110000</v>
          </cell>
          <cell r="I903">
            <v>110000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110000</v>
          </cell>
          <cell r="O903" t="str">
            <v>54</v>
          </cell>
          <cell r="P903" t="str">
            <v>001</v>
          </cell>
          <cell r="Q903" t="str">
            <v>540010060301</v>
          </cell>
          <cell r="R903" t="str">
            <v>CLINICA SANTA ANA S.A.</v>
          </cell>
          <cell r="S903" t="str">
            <v>7</v>
          </cell>
          <cell r="T903" t="str">
            <v>04/04/2023</v>
          </cell>
          <cell r="U903">
            <v>1890336</v>
          </cell>
          <cell r="V903" t="str">
            <v>06/02/2023</v>
          </cell>
        </row>
        <row r="904">
          <cell r="A904" t="str">
            <v>890500060-2146490</v>
          </cell>
          <cell r="B904" t="str">
            <v>NI</v>
          </cell>
          <cell r="C904" t="str">
            <v>890500060</v>
          </cell>
          <cell r="D904" t="str">
            <v>14/03/2023</v>
          </cell>
          <cell r="E904" t="str">
            <v>CSA2146490</v>
          </cell>
          <cell r="F904">
            <v>2146490</v>
          </cell>
          <cell r="G904">
            <v>110000</v>
          </cell>
          <cell r="H904">
            <v>110000</v>
          </cell>
          <cell r="I904">
            <v>110000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110000</v>
          </cell>
          <cell r="O904" t="str">
            <v>54</v>
          </cell>
          <cell r="P904" t="str">
            <v>001</v>
          </cell>
          <cell r="Q904" t="str">
            <v>540010060301</v>
          </cell>
          <cell r="R904" t="str">
            <v>CLINICA SANTA ANA S.A.</v>
          </cell>
          <cell r="S904" t="str">
            <v>7</v>
          </cell>
          <cell r="T904" t="str">
            <v>04/04/2023</v>
          </cell>
          <cell r="U904">
            <v>1890337</v>
          </cell>
          <cell r="V904" t="str">
            <v>06/02/2023</v>
          </cell>
        </row>
        <row r="905">
          <cell r="A905" t="str">
            <v>890500060-2146561</v>
          </cell>
          <cell r="B905" t="str">
            <v>NI</v>
          </cell>
          <cell r="C905" t="str">
            <v>890500060</v>
          </cell>
          <cell r="D905" t="str">
            <v>14/03/2023</v>
          </cell>
          <cell r="E905" t="str">
            <v>CSA2146561</v>
          </cell>
          <cell r="F905">
            <v>2146561</v>
          </cell>
          <cell r="G905">
            <v>110000</v>
          </cell>
          <cell r="H905">
            <v>110000</v>
          </cell>
          <cell r="I905">
            <v>110000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110000</v>
          </cell>
          <cell r="O905" t="str">
            <v>54</v>
          </cell>
          <cell r="P905" t="str">
            <v>001</v>
          </cell>
          <cell r="Q905" t="str">
            <v>540010060301</v>
          </cell>
          <cell r="R905" t="str">
            <v>CLINICA SANTA ANA S.A.</v>
          </cell>
          <cell r="S905" t="str">
            <v>7</v>
          </cell>
          <cell r="T905" t="str">
            <v>04/04/2023</v>
          </cell>
          <cell r="U905">
            <v>1890338</v>
          </cell>
          <cell r="V905" t="str">
            <v>10/02/2023</v>
          </cell>
        </row>
        <row r="906">
          <cell r="A906" t="str">
            <v>890500060-2146587</v>
          </cell>
          <cell r="B906" t="str">
            <v>NI</v>
          </cell>
          <cell r="C906" t="str">
            <v>890500060</v>
          </cell>
          <cell r="D906" t="str">
            <v>14/03/2023</v>
          </cell>
          <cell r="E906" t="str">
            <v>CSA2146587</v>
          </cell>
          <cell r="F906">
            <v>2146587</v>
          </cell>
          <cell r="G906">
            <v>110000</v>
          </cell>
          <cell r="H906">
            <v>110000</v>
          </cell>
          <cell r="I906">
            <v>110000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110000</v>
          </cell>
          <cell r="O906" t="str">
            <v>54</v>
          </cell>
          <cell r="P906" t="str">
            <v>001</v>
          </cell>
          <cell r="Q906" t="str">
            <v>540010060301</v>
          </cell>
          <cell r="R906" t="str">
            <v>CLINICA SANTA ANA S.A.</v>
          </cell>
          <cell r="S906" t="str">
            <v>7</v>
          </cell>
          <cell r="T906" t="str">
            <v>04/04/2023</v>
          </cell>
          <cell r="U906">
            <v>1890339</v>
          </cell>
          <cell r="V906" t="str">
            <v>13/02/2023</v>
          </cell>
        </row>
        <row r="907">
          <cell r="A907" t="str">
            <v>890500060-2146594</v>
          </cell>
          <cell r="B907" t="str">
            <v>NI</v>
          </cell>
          <cell r="C907" t="str">
            <v>890500060</v>
          </cell>
          <cell r="D907" t="str">
            <v>14/03/2023</v>
          </cell>
          <cell r="E907" t="str">
            <v>CSA2146594</v>
          </cell>
          <cell r="F907">
            <v>2146594</v>
          </cell>
          <cell r="G907">
            <v>110000</v>
          </cell>
          <cell r="H907">
            <v>110000</v>
          </cell>
          <cell r="I907">
            <v>110000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110000</v>
          </cell>
          <cell r="O907" t="str">
            <v>54</v>
          </cell>
          <cell r="P907" t="str">
            <v>001</v>
          </cell>
          <cell r="Q907" t="str">
            <v>540010060301</v>
          </cell>
          <cell r="R907" t="str">
            <v>CLINICA SANTA ANA S.A.</v>
          </cell>
          <cell r="S907" t="str">
            <v>7</v>
          </cell>
          <cell r="T907" t="str">
            <v>04/04/2023</v>
          </cell>
          <cell r="U907">
            <v>1890340</v>
          </cell>
          <cell r="V907" t="str">
            <v>14/02/2023</v>
          </cell>
        </row>
        <row r="908">
          <cell r="A908" t="str">
            <v>890500060-2146623</v>
          </cell>
          <cell r="B908" t="str">
            <v>NI</v>
          </cell>
          <cell r="C908" t="str">
            <v>890500060</v>
          </cell>
          <cell r="D908" t="str">
            <v>15/03/2023</v>
          </cell>
          <cell r="E908" t="str">
            <v>CSA2146623</v>
          </cell>
          <cell r="F908">
            <v>2146623</v>
          </cell>
          <cell r="G908">
            <v>110000</v>
          </cell>
          <cell r="H908">
            <v>110000</v>
          </cell>
          <cell r="I908">
            <v>110000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110000</v>
          </cell>
          <cell r="O908" t="str">
            <v>54</v>
          </cell>
          <cell r="P908" t="str">
            <v>001</v>
          </cell>
          <cell r="Q908" t="str">
            <v>540010060301</v>
          </cell>
          <cell r="R908" t="str">
            <v>CLINICA SANTA ANA S.A.</v>
          </cell>
          <cell r="S908" t="str">
            <v>7</v>
          </cell>
          <cell r="T908" t="str">
            <v>04/04/2023</v>
          </cell>
          <cell r="U908">
            <v>1890341</v>
          </cell>
          <cell r="V908" t="str">
            <v>13/03/2023</v>
          </cell>
        </row>
        <row r="909">
          <cell r="A909" t="str">
            <v>890500060-2146624</v>
          </cell>
          <cell r="B909" t="str">
            <v>NI</v>
          </cell>
          <cell r="C909" t="str">
            <v>890500060</v>
          </cell>
          <cell r="D909" t="str">
            <v>15/03/2023</v>
          </cell>
          <cell r="E909" t="str">
            <v>CSA2146624</v>
          </cell>
          <cell r="F909">
            <v>2146624</v>
          </cell>
          <cell r="G909">
            <v>110000</v>
          </cell>
          <cell r="H909">
            <v>110000</v>
          </cell>
          <cell r="I909">
            <v>110000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110000</v>
          </cell>
          <cell r="O909" t="str">
            <v>54</v>
          </cell>
          <cell r="P909" t="str">
            <v>001</v>
          </cell>
          <cell r="Q909" t="str">
            <v>540010060301</v>
          </cell>
          <cell r="R909" t="str">
            <v>CLINICA SANTA ANA S.A.</v>
          </cell>
          <cell r="S909" t="str">
            <v>7</v>
          </cell>
          <cell r="T909" t="str">
            <v>04/04/2023</v>
          </cell>
          <cell r="U909">
            <v>1890342</v>
          </cell>
          <cell r="V909" t="str">
            <v>13/03/2023</v>
          </cell>
        </row>
        <row r="910">
          <cell r="A910" t="str">
            <v>890500060-2146658</v>
          </cell>
          <cell r="B910" t="str">
            <v>NI</v>
          </cell>
          <cell r="C910" t="str">
            <v>890500060</v>
          </cell>
          <cell r="D910" t="str">
            <v>15/03/2023</v>
          </cell>
          <cell r="E910" t="str">
            <v>CSA2146658</v>
          </cell>
          <cell r="F910">
            <v>2146658</v>
          </cell>
          <cell r="G910">
            <v>110000</v>
          </cell>
          <cell r="H910">
            <v>110000</v>
          </cell>
          <cell r="I910">
            <v>110000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110000</v>
          </cell>
          <cell r="O910" t="str">
            <v>54</v>
          </cell>
          <cell r="P910" t="str">
            <v>001</v>
          </cell>
          <cell r="Q910" t="str">
            <v>540010060301</v>
          </cell>
          <cell r="R910" t="str">
            <v>CLINICA SANTA ANA S.A.</v>
          </cell>
          <cell r="S910" t="str">
            <v>7</v>
          </cell>
          <cell r="T910" t="str">
            <v>04/04/2023</v>
          </cell>
          <cell r="U910">
            <v>1890343</v>
          </cell>
          <cell r="V910" t="str">
            <v>18/02/2023</v>
          </cell>
        </row>
        <row r="911">
          <cell r="A911" t="str">
            <v>890500060-2146668</v>
          </cell>
          <cell r="B911" t="str">
            <v>NI</v>
          </cell>
          <cell r="C911" t="str">
            <v>890500060</v>
          </cell>
          <cell r="D911" t="str">
            <v>15/03/2023</v>
          </cell>
          <cell r="E911" t="str">
            <v>CSA2146668</v>
          </cell>
          <cell r="F911">
            <v>2146668</v>
          </cell>
          <cell r="G911">
            <v>110000</v>
          </cell>
          <cell r="H911">
            <v>110000</v>
          </cell>
          <cell r="I911">
            <v>110000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110000</v>
          </cell>
          <cell r="O911" t="str">
            <v>54</v>
          </cell>
          <cell r="P911" t="str">
            <v>001</v>
          </cell>
          <cell r="Q911" t="str">
            <v>540010060301</v>
          </cell>
          <cell r="R911" t="str">
            <v>CLINICA SANTA ANA S.A.</v>
          </cell>
          <cell r="S911" t="str">
            <v>7</v>
          </cell>
          <cell r="T911" t="str">
            <v>04/04/2023</v>
          </cell>
          <cell r="U911">
            <v>1890344</v>
          </cell>
          <cell r="V911" t="str">
            <v>17/02/2023</v>
          </cell>
        </row>
        <row r="912">
          <cell r="A912" t="str">
            <v>890500060-2146689</v>
          </cell>
          <cell r="B912" t="str">
            <v>NI</v>
          </cell>
          <cell r="C912" t="str">
            <v>890500060</v>
          </cell>
          <cell r="D912" t="str">
            <v>15/03/2023</v>
          </cell>
          <cell r="E912" t="str">
            <v>CSA2146689</v>
          </cell>
          <cell r="F912">
            <v>2146689</v>
          </cell>
          <cell r="G912">
            <v>110000</v>
          </cell>
          <cell r="H912">
            <v>110000</v>
          </cell>
          <cell r="I912">
            <v>110000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110000</v>
          </cell>
          <cell r="O912" t="str">
            <v>54</v>
          </cell>
          <cell r="P912" t="str">
            <v>001</v>
          </cell>
          <cell r="Q912" t="str">
            <v>540010060301</v>
          </cell>
          <cell r="R912" t="str">
            <v>CLINICA SANTA ANA S.A.</v>
          </cell>
          <cell r="S912" t="str">
            <v>7</v>
          </cell>
          <cell r="T912" t="str">
            <v>04/04/2023</v>
          </cell>
          <cell r="U912">
            <v>1890345</v>
          </cell>
          <cell r="V912" t="str">
            <v>18/02/2023</v>
          </cell>
        </row>
        <row r="913">
          <cell r="A913" t="str">
            <v>890500060-2146702</v>
          </cell>
          <cell r="B913" t="str">
            <v>NI</v>
          </cell>
          <cell r="C913" t="str">
            <v>890500060</v>
          </cell>
          <cell r="D913" t="str">
            <v>15/03/2023</v>
          </cell>
          <cell r="E913" t="str">
            <v>CSA2146702</v>
          </cell>
          <cell r="F913">
            <v>2146702</v>
          </cell>
          <cell r="G913">
            <v>110000</v>
          </cell>
          <cell r="H913">
            <v>110000</v>
          </cell>
          <cell r="I913">
            <v>110000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110000</v>
          </cell>
          <cell r="O913" t="str">
            <v>54</v>
          </cell>
          <cell r="P913" t="str">
            <v>001</v>
          </cell>
          <cell r="Q913" t="str">
            <v>540010060301</v>
          </cell>
          <cell r="R913" t="str">
            <v>CLINICA SANTA ANA S.A.</v>
          </cell>
          <cell r="S913" t="str">
            <v>7</v>
          </cell>
          <cell r="T913" t="str">
            <v>04/04/2023</v>
          </cell>
          <cell r="U913">
            <v>1890346</v>
          </cell>
          <cell r="V913" t="str">
            <v>20/02/2023</v>
          </cell>
        </row>
        <row r="914">
          <cell r="A914" t="str">
            <v>890500060-2146713</v>
          </cell>
          <cell r="B914" t="str">
            <v>NI</v>
          </cell>
          <cell r="C914" t="str">
            <v>890500060</v>
          </cell>
          <cell r="D914" t="str">
            <v>15/03/2023</v>
          </cell>
          <cell r="E914" t="str">
            <v>CSA2146713</v>
          </cell>
          <cell r="F914">
            <v>2146713</v>
          </cell>
          <cell r="G914">
            <v>110000</v>
          </cell>
          <cell r="H914">
            <v>110000</v>
          </cell>
          <cell r="I914">
            <v>110000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110000</v>
          </cell>
          <cell r="O914" t="str">
            <v>54</v>
          </cell>
          <cell r="P914" t="str">
            <v>001</v>
          </cell>
          <cell r="Q914" t="str">
            <v>540010060301</v>
          </cell>
          <cell r="R914" t="str">
            <v>CLINICA SANTA ANA S.A.</v>
          </cell>
          <cell r="S914" t="str">
            <v>7</v>
          </cell>
          <cell r="T914" t="str">
            <v>04/04/2023</v>
          </cell>
          <cell r="U914">
            <v>1890347</v>
          </cell>
          <cell r="V914" t="str">
            <v>25/02/2023</v>
          </cell>
        </row>
        <row r="915">
          <cell r="A915" t="str">
            <v>890500060-2146739</v>
          </cell>
          <cell r="B915" t="str">
            <v>NI</v>
          </cell>
          <cell r="C915" t="str">
            <v>890500060</v>
          </cell>
          <cell r="D915" t="str">
            <v>15/03/2023</v>
          </cell>
          <cell r="E915" t="str">
            <v>CSA2146739</v>
          </cell>
          <cell r="F915">
            <v>2146739</v>
          </cell>
          <cell r="G915">
            <v>110000</v>
          </cell>
          <cell r="H915">
            <v>110000</v>
          </cell>
          <cell r="I915">
            <v>110000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110000</v>
          </cell>
          <cell r="O915" t="str">
            <v>54</v>
          </cell>
          <cell r="P915" t="str">
            <v>001</v>
          </cell>
          <cell r="Q915" t="str">
            <v>540010060301</v>
          </cell>
          <cell r="R915" t="str">
            <v>CLINICA SANTA ANA S.A.</v>
          </cell>
          <cell r="S915" t="str">
            <v>7</v>
          </cell>
          <cell r="T915" t="str">
            <v>04/04/2023</v>
          </cell>
          <cell r="U915">
            <v>1890348</v>
          </cell>
          <cell r="V915" t="str">
            <v>14/03/2023</v>
          </cell>
        </row>
        <row r="916">
          <cell r="A916" t="str">
            <v>890500060-2146780</v>
          </cell>
          <cell r="B916" t="str">
            <v>NI</v>
          </cell>
          <cell r="C916" t="str">
            <v>890500060</v>
          </cell>
          <cell r="D916" t="str">
            <v>16/03/2023</v>
          </cell>
          <cell r="E916" t="str">
            <v>CSA2146780</v>
          </cell>
          <cell r="F916">
            <v>2146780</v>
          </cell>
          <cell r="G916">
            <v>110000</v>
          </cell>
          <cell r="H916">
            <v>110000</v>
          </cell>
          <cell r="I916">
            <v>110000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110000</v>
          </cell>
          <cell r="O916" t="str">
            <v>54</v>
          </cell>
          <cell r="P916" t="str">
            <v>001</v>
          </cell>
          <cell r="Q916" t="str">
            <v>540010060301</v>
          </cell>
          <cell r="R916" t="str">
            <v>CLINICA SANTA ANA S.A.</v>
          </cell>
          <cell r="S916" t="str">
            <v>7</v>
          </cell>
          <cell r="T916" t="str">
            <v>04/04/2023</v>
          </cell>
          <cell r="U916">
            <v>1890349</v>
          </cell>
          <cell r="V916" t="str">
            <v>21/02/2023</v>
          </cell>
        </row>
        <row r="917">
          <cell r="A917" t="str">
            <v>890500060-2146782</v>
          </cell>
          <cell r="B917" t="str">
            <v>NI</v>
          </cell>
          <cell r="C917" t="str">
            <v>890500060</v>
          </cell>
          <cell r="D917" t="str">
            <v>16/03/2023</v>
          </cell>
          <cell r="E917" t="str">
            <v>CSA2146782</v>
          </cell>
          <cell r="F917">
            <v>2146782</v>
          </cell>
          <cell r="G917">
            <v>110000</v>
          </cell>
          <cell r="H917">
            <v>110000</v>
          </cell>
          <cell r="I917">
            <v>110000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110000</v>
          </cell>
          <cell r="O917" t="str">
            <v>54</v>
          </cell>
          <cell r="P917" t="str">
            <v>001</v>
          </cell>
          <cell r="Q917" t="str">
            <v>540010060301</v>
          </cell>
          <cell r="R917" t="str">
            <v>CLINICA SANTA ANA S.A.</v>
          </cell>
          <cell r="S917" t="str">
            <v>7</v>
          </cell>
          <cell r="T917" t="str">
            <v>04/04/2023</v>
          </cell>
          <cell r="U917">
            <v>1890350</v>
          </cell>
          <cell r="V917" t="str">
            <v>21/02/2023</v>
          </cell>
        </row>
        <row r="918">
          <cell r="A918" t="str">
            <v>890500060-2146806</v>
          </cell>
          <cell r="B918" t="str">
            <v>NI</v>
          </cell>
          <cell r="C918" t="str">
            <v>890500060</v>
          </cell>
          <cell r="D918" t="str">
            <v>16/03/2023</v>
          </cell>
          <cell r="E918" t="str">
            <v>CSA2146806</v>
          </cell>
          <cell r="F918">
            <v>2146806</v>
          </cell>
          <cell r="G918">
            <v>110000</v>
          </cell>
          <cell r="H918">
            <v>110000</v>
          </cell>
          <cell r="I918">
            <v>110000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110000</v>
          </cell>
          <cell r="O918" t="str">
            <v>54</v>
          </cell>
          <cell r="P918" t="str">
            <v>001</v>
          </cell>
          <cell r="Q918" t="str">
            <v>540010060301</v>
          </cell>
          <cell r="R918" t="str">
            <v>CLINICA SANTA ANA S.A.</v>
          </cell>
          <cell r="S918" t="str">
            <v>7</v>
          </cell>
          <cell r="T918" t="str">
            <v>04/04/2023</v>
          </cell>
          <cell r="U918">
            <v>1890351</v>
          </cell>
          <cell r="V918" t="str">
            <v>22/02/2023</v>
          </cell>
        </row>
        <row r="919">
          <cell r="A919" t="str">
            <v>890500060-2146812</v>
          </cell>
          <cell r="B919" t="str">
            <v>NI</v>
          </cell>
          <cell r="C919" t="str">
            <v>890500060</v>
          </cell>
          <cell r="D919" t="str">
            <v>16/03/2023</v>
          </cell>
          <cell r="E919" t="str">
            <v>CSA2146812</v>
          </cell>
          <cell r="F919">
            <v>2146812</v>
          </cell>
          <cell r="G919">
            <v>110000</v>
          </cell>
          <cell r="H919">
            <v>110000</v>
          </cell>
          <cell r="I919">
            <v>110000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110000</v>
          </cell>
          <cell r="O919" t="str">
            <v>54</v>
          </cell>
          <cell r="P919" t="str">
            <v>001</v>
          </cell>
          <cell r="Q919" t="str">
            <v>540010060301</v>
          </cell>
          <cell r="R919" t="str">
            <v>CLINICA SANTA ANA S.A.</v>
          </cell>
          <cell r="S919" t="str">
            <v>7</v>
          </cell>
          <cell r="T919" t="str">
            <v>04/04/2023</v>
          </cell>
          <cell r="U919">
            <v>1890352</v>
          </cell>
          <cell r="V919" t="str">
            <v>23/02/2023</v>
          </cell>
        </row>
        <row r="920">
          <cell r="A920" t="str">
            <v>890500060-2146819</v>
          </cell>
          <cell r="B920" t="str">
            <v>NI</v>
          </cell>
          <cell r="C920" t="str">
            <v>890500060</v>
          </cell>
          <cell r="D920" t="str">
            <v>16/03/2023</v>
          </cell>
          <cell r="E920" t="str">
            <v>CSA2146819</v>
          </cell>
          <cell r="F920">
            <v>2146819</v>
          </cell>
          <cell r="G920">
            <v>110000</v>
          </cell>
          <cell r="H920">
            <v>110000</v>
          </cell>
          <cell r="I920">
            <v>110000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110000</v>
          </cell>
          <cell r="O920" t="str">
            <v>54</v>
          </cell>
          <cell r="P920" t="str">
            <v>001</v>
          </cell>
          <cell r="Q920" t="str">
            <v>540010060301</v>
          </cell>
          <cell r="R920" t="str">
            <v>CLINICA SANTA ANA S.A.</v>
          </cell>
          <cell r="S920" t="str">
            <v>7</v>
          </cell>
          <cell r="T920" t="str">
            <v>04/04/2023</v>
          </cell>
          <cell r="U920">
            <v>1890353</v>
          </cell>
          <cell r="V920" t="str">
            <v>23/02/2023</v>
          </cell>
        </row>
        <row r="921">
          <cell r="A921" t="str">
            <v>890500060-2146848</v>
          </cell>
          <cell r="B921" t="str">
            <v>NI</v>
          </cell>
          <cell r="C921" t="str">
            <v>890500060</v>
          </cell>
          <cell r="D921" t="str">
            <v>16/03/2023</v>
          </cell>
          <cell r="E921" t="str">
            <v>CSA2146848</v>
          </cell>
          <cell r="F921">
            <v>2146848</v>
          </cell>
          <cell r="G921">
            <v>110000</v>
          </cell>
          <cell r="H921">
            <v>110000</v>
          </cell>
          <cell r="I921">
            <v>110000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110000</v>
          </cell>
          <cell r="O921" t="str">
            <v>54</v>
          </cell>
          <cell r="P921" t="str">
            <v>001</v>
          </cell>
          <cell r="Q921" t="str">
            <v>540010060301</v>
          </cell>
          <cell r="R921" t="str">
            <v>CLINICA SANTA ANA S.A.</v>
          </cell>
          <cell r="S921" t="str">
            <v>7</v>
          </cell>
          <cell r="T921" t="str">
            <v>04/04/2023</v>
          </cell>
          <cell r="U921">
            <v>1890354</v>
          </cell>
          <cell r="V921" t="str">
            <v>15/03/2023</v>
          </cell>
        </row>
        <row r="922">
          <cell r="A922" t="str">
            <v>890500060-2146855</v>
          </cell>
          <cell r="B922" t="str">
            <v>NI</v>
          </cell>
          <cell r="C922" t="str">
            <v>890500060</v>
          </cell>
          <cell r="D922" t="str">
            <v>16/03/2023</v>
          </cell>
          <cell r="E922" t="str">
            <v>CSA2146855</v>
          </cell>
          <cell r="F922">
            <v>2146855</v>
          </cell>
          <cell r="G922">
            <v>110000</v>
          </cell>
          <cell r="H922">
            <v>110000</v>
          </cell>
          <cell r="I922">
            <v>110000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110000</v>
          </cell>
          <cell r="O922" t="str">
            <v>54</v>
          </cell>
          <cell r="P922" t="str">
            <v>001</v>
          </cell>
          <cell r="Q922" t="str">
            <v>540010060301</v>
          </cell>
          <cell r="R922" t="str">
            <v>CLINICA SANTA ANA S.A.</v>
          </cell>
          <cell r="S922" t="str">
            <v>7</v>
          </cell>
          <cell r="T922" t="str">
            <v>04/04/2023</v>
          </cell>
          <cell r="U922">
            <v>1890355</v>
          </cell>
          <cell r="V922" t="str">
            <v>28/02/2023</v>
          </cell>
        </row>
        <row r="923">
          <cell r="A923" t="str">
            <v>890500060-2146861</v>
          </cell>
          <cell r="B923" t="str">
            <v>NI</v>
          </cell>
          <cell r="C923" t="str">
            <v>890500060</v>
          </cell>
          <cell r="D923" t="str">
            <v>16/03/2023</v>
          </cell>
          <cell r="E923" t="str">
            <v>CSA2146861</v>
          </cell>
          <cell r="F923">
            <v>2146861</v>
          </cell>
          <cell r="G923">
            <v>110000</v>
          </cell>
          <cell r="H923">
            <v>110000</v>
          </cell>
          <cell r="I923">
            <v>110000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110000</v>
          </cell>
          <cell r="O923" t="str">
            <v>54</v>
          </cell>
          <cell r="P923" t="str">
            <v>001</v>
          </cell>
          <cell r="Q923" t="str">
            <v>540010060301</v>
          </cell>
          <cell r="R923" t="str">
            <v>CLINICA SANTA ANA S.A.</v>
          </cell>
          <cell r="S923" t="str">
            <v>7</v>
          </cell>
          <cell r="T923" t="str">
            <v>04/04/2023</v>
          </cell>
          <cell r="U923">
            <v>1890356</v>
          </cell>
          <cell r="V923" t="str">
            <v>28/02/2023</v>
          </cell>
        </row>
        <row r="924">
          <cell r="A924" t="str">
            <v>890500060-2146893</v>
          </cell>
          <cell r="B924" t="str">
            <v>NI</v>
          </cell>
          <cell r="C924" t="str">
            <v>890500060</v>
          </cell>
          <cell r="D924" t="str">
            <v>16/03/2023</v>
          </cell>
          <cell r="E924" t="str">
            <v>CSA2146893</v>
          </cell>
          <cell r="F924">
            <v>2146893</v>
          </cell>
          <cell r="G924">
            <v>110000</v>
          </cell>
          <cell r="H924">
            <v>110000</v>
          </cell>
          <cell r="I924">
            <v>110000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110000</v>
          </cell>
          <cell r="O924" t="str">
            <v>54</v>
          </cell>
          <cell r="P924" t="str">
            <v>001</v>
          </cell>
          <cell r="Q924" t="str">
            <v>540010060301</v>
          </cell>
          <cell r="R924" t="str">
            <v>CLINICA SANTA ANA S.A.</v>
          </cell>
          <cell r="S924" t="str">
            <v>7</v>
          </cell>
          <cell r="T924" t="str">
            <v>04/04/2023</v>
          </cell>
          <cell r="U924">
            <v>1890357</v>
          </cell>
          <cell r="V924" t="str">
            <v>14/03/2023</v>
          </cell>
        </row>
        <row r="925">
          <cell r="A925" t="str">
            <v>890500060-2146895</v>
          </cell>
          <cell r="B925" t="str">
            <v>NI</v>
          </cell>
          <cell r="C925" t="str">
            <v>890500060</v>
          </cell>
          <cell r="D925" t="str">
            <v>16/03/2023</v>
          </cell>
          <cell r="E925" t="str">
            <v>CSA2146895</v>
          </cell>
          <cell r="F925">
            <v>2146895</v>
          </cell>
          <cell r="G925">
            <v>110000</v>
          </cell>
          <cell r="H925">
            <v>110000</v>
          </cell>
          <cell r="I925">
            <v>110000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110000</v>
          </cell>
          <cell r="O925" t="str">
            <v>54</v>
          </cell>
          <cell r="P925" t="str">
            <v>001</v>
          </cell>
          <cell r="Q925" t="str">
            <v>540010060301</v>
          </cell>
          <cell r="R925" t="str">
            <v>CLINICA SANTA ANA S.A.</v>
          </cell>
          <cell r="S925" t="str">
            <v>7</v>
          </cell>
          <cell r="T925" t="str">
            <v>04/04/2023</v>
          </cell>
          <cell r="U925">
            <v>1890358</v>
          </cell>
          <cell r="V925" t="str">
            <v>06/03/2023</v>
          </cell>
        </row>
        <row r="926">
          <cell r="A926" t="str">
            <v>890500060-2146918</v>
          </cell>
          <cell r="B926" t="str">
            <v>NI</v>
          </cell>
          <cell r="C926" t="str">
            <v>890500060</v>
          </cell>
          <cell r="D926" t="str">
            <v>16/03/2023</v>
          </cell>
          <cell r="E926" t="str">
            <v>CSA2146918</v>
          </cell>
          <cell r="F926">
            <v>2146918</v>
          </cell>
          <cell r="G926">
            <v>110000</v>
          </cell>
          <cell r="H926">
            <v>110000</v>
          </cell>
          <cell r="I926">
            <v>110000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110000</v>
          </cell>
          <cell r="O926" t="str">
            <v>54</v>
          </cell>
          <cell r="P926" t="str">
            <v>001</v>
          </cell>
          <cell r="Q926" t="str">
            <v>540010060301</v>
          </cell>
          <cell r="R926" t="str">
            <v>CLINICA SANTA ANA S.A.</v>
          </cell>
          <cell r="S926" t="str">
            <v>7</v>
          </cell>
          <cell r="T926" t="str">
            <v>04/04/2023</v>
          </cell>
          <cell r="U926">
            <v>1890359</v>
          </cell>
          <cell r="V926" t="str">
            <v>07/03/2023</v>
          </cell>
        </row>
        <row r="927">
          <cell r="A927" t="str">
            <v>890500060-2147037</v>
          </cell>
          <cell r="B927" t="str">
            <v>NI</v>
          </cell>
          <cell r="C927" t="str">
            <v>890500060</v>
          </cell>
          <cell r="D927" t="str">
            <v>17/03/2023</v>
          </cell>
          <cell r="E927" t="str">
            <v>CSA2147037</v>
          </cell>
          <cell r="F927">
            <v>2147037</v>
          </cell>
          <cell r="G927">
            <v>110000</v>
          </cell>
          <cell r="H927">
            <v>110000</v>
          </cell>
          <cell r="I927">
            <v>110000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110000</v>
          </cell>
          <cell r="O927" t="str">
            <v>54</v>
          </cell>
          <cell r="P927" t="str">
            <v>001</v>
          </cell>
          <cell r="Q927" t="str">
            <v>540010060301</v>
          </cell>
          <cell r="R927" t="str">
            <v>CLINICA SANTA ANA S.A.</v>
          </cell>
          <cell r="S927" t="str">
            <v>7</v>
          </cell>
          <cell r="T927" t="str">
            <v>04/04/2023</v>
          </cell>
          <cell r="U927">
            <v>1890360</v>
          </cell>
          <cell r="V927" t="str">
            <v>16/03/2023</v>
          </cell>
        </row>
        <row r="928">
          <cell r="A928" t="str">
            <v>890500060-2147299</v>
          </cell>
          <cell r="B928" t="str">
            <v>NI</v>
          </cell>
          <cell r="C928" t="str">
            <v>890500060</v>
          </cell>
          <cell r="D928" t="str">
            <v>18/03/2023</v>
          </cell>
          <cell r="E928" t="str">
            <v>CSA2147299</v>
          </cell>
          <cell r="F928">
            <v>2147299</v>
          </cell>
          <cell r="G928">
            <v>110000</v>
          </cell>
          <cell r="H928">
            <v>110000</v>
          </cell>
          <cell r="I928">
            <v>110000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110000</v>
          </cell>
          <cell r="O928" t="str">
            <v>54</v>
          </cell>
          <cell r="P928" t="str">
            <v>001</v>
          </cell>
          <cell r="Q928" t="str">
            <v>540010060301</v>
          </cell>
          <cell r="R928" t="str">
            <v>CLINICA SANTA ANA S.A.</v>
          </cell>
          <cell r="S928" t="str">
            <v>7</v>
          </cell>
          <cell r="T928" t="str">
            <v>04/04/2023</v>
          </cell>
          <cell r="U928">
            <v>1890361</v>
          </cell>
          <cell r="V928" t="str">
            <v>17/03/2023</v>
          </cell>
        </row>
        <row r="929">
          <cell r="A929" t="str">
            <v>890500060-2147319</v>
          </cell>
          <cell r="B929" t="str">
            <v>NI</v>
          </cell>
          <cell r="C929" t="str">
            <v>890500060</v>
          </cell>
          <cell r="D929" t="str">
            <v>18/03/2023</v>
          </cell>
          <cell r="E929" t="str">
            <v>CSA2147319</v>
          </cell>
          <cell r="F929">
            <v>2147319</v>
          </cell>
          <cell r="G929">
            <v>110000</v>
          </cell>
          <cell r="H929">
            <v>110000</v>
          </cell>
          <cell r="I929">
            <v>110000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110000</v>
          </cell>
          <cell r="O929" t="str">
            <v>54</v>
          </cell>
          <cell r="P929" t="str">
            <v>001</v>
          </cell>
          <cell r="Q929" t="str">
            <v>540010060301</v>
          </cell>
          <cell r="R929" t="str">
            <v>CLINICA SANTA ANA S.A.</v>
          </cell>
          <cell r="S929" t="str">
            <v>7</v>
          </cell>
          <cell r="T929" t="str">
            <v>04/04/2023</v>
          </cell>
          <cell r="U929">
            <v>1890362</v>
          </cell>
          <cell r="V929" t="str">
            <v>17/03/2023</v>
          </cell>
        </row>
        <row r="930">
          <cell r="A930" t="str">
            <v>890500060-2147342</v>
          </cell>
          <cell r="B930" t="str">
            <v>NI</v>
          </cell>
          <cell r="C930" t="str">
            <v>890500060</v>
          </cell>
          <cell r="D930" t="str">
            <v>18/03/2023</v>
          </cell>
          <cell r="E930" t="str">
            <v>CSA2147342</v>
          </cell>
          <cell r="F930">
            <v>2147342</v>
          </cell>
          <cell r="G930">
            <v>110000</v>
          </cell>
          <cell r="H930">
            <v>110000</v>
          </cell>
          <cell r="I930">
            <v>110000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110000</v>
          </cell>
          <cell r="O930" t="str">
            <v>54</v>
          </cell>
          <cell r="P930" t="str">
            <v>001</v>
          </cell>
          <cell r="Q930" t="str">
            <v>540010060301</v>
          </cell>
          <cell r="R930" t="str">
            <v>CLINICA SANTA ANA S.A.</v>
          </cell>
          <cell r="S930" t="str">
            <v>7</v>
          </cell>
          <cell r="T930" t="str">
            <v>04/04/2023</v>
          </cell>
          <cell r="U930">
            <v>1890363</v>
          </cell>
          <cell r="V930" t="str">
            <v>12/03/2023</v>
          </cell>
        </row>
        <row r="931">
          <cell r="A931" t="str">
            <v>890500060-2147466</v>
          </cell>
          <cell r="B931" t="str">
            <v>NI</v>
          </cell>
          <cell r="C931" t="str">
            <v>890500060</v>
          </cell>
          <cell r="D931" t="str">
            <v>19/03/2023</v>
          </cell>
          <cell r="E931" t="str">
            <v>CSA2147466</v>
          </cell>
          <cell r="F931">
            <v>2147466</v>
          </cell>
          <cell r="G931">
            <v>110000</v>
          </cell>
          <cell r="H931">
            <v>110000</v>
          </cell>
          <cell r="I931">
            <v>110000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110000</v>
          </cell>
          <cell r="O931" t="str">
            <v>54</v>
          </cell>
          <cell r="P931" t="str">
            <v>001</v>
          </cell>
          <cell r="Q931" t="str">
            <v>540010060301</v>
          </cell>
          <cell r="R931" t="str">
            <v>CLINICA SANTA ANA S.A.</v>
          </cell>
          <cell r="S931" t="str">
            <v>7</v>
          </cell>
          <cell r="T931" t="str">
            <v>04/04/2023</v>
          </cell>
          <cell r="U931">
            <v>1890364</v>
          </cell>
          <cell r="V931" t="str">
            <v>13/03/2023</v>
          </cell>
        </row>
        <row r="932">
          <cell r="A932" t="str">
            <v>890500060-2147521</v>
          </cell>
          <cell r="B932" t="str">
            <v>NI</v>
          </cell>
          <cell r="C932" t="str">
            <v>890500060</v>
          </cell>
          <cell r="D932" t="str">
            <v>20/03/2023</v>
          </cell>
          <cell r="E932" t="str">
            <v>CSA2147521</v>
          </cell>
          <cell r="F932">
            <v>2147521</v>
          </cell>
          <cell r="G932">
            <v>110000</v>
          </cell>
          <cell r="H932">
            <v>110000</v>
          </cell>
          <cell r="I932">
            <v>110000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110000</v>
          </cell>
          <cell r="O932" t="str">
            <v>54</v>
          </cell>
          <cell r="P932" t="str">
            <v>001</v>
          </cell>
          <cell r="Q932" t="str">
            <v>540010060301</v>
          </cell>
          <cell r="R932" t="str">
            <v>CLINICA SANTA ANA S.A.</v>
          </cell>
          <cell r="S932" t="str">
            <v>7</v>
          </cell>
          <cell r="T932" t="str">
            <v>04/04/2023</v>
          </cell>
          <cell r="U932">
            <v>1890365</v>
          </cell>
          <cell r="V932" t="str">
            <v>16/03/2023</v>
          </cell>
        </row>
        <row r="933">
          <cell r="A933" t="str">
            <v>890500060-2147524</v>
          </cell>
          <cell r="B933" t="str">
            <v>NI</v>
          </cell>
          <cell r="C933" t="str">
            <v>890500060</v>
          </cell>
          <cell r="D933" t="str">
            <v>20/03/2023</v>
          </cell>
          <cell r="E933" t="str">
            <v>CSA2147524</v>
          </cell>
          <cell r="F933">
            <v>2147524</v>
          </cell>
          <cell r="G933">
            <v>110000</v>
          </cell>
          <cell r="H933">
            <v>110000</v>
          </cell>
          <cell r="I933">
            <v>110000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110000</v>
          </cell>
          <cell r="O933" t="str">
            <v>54</v>
          </cell>
          <cell r="P933" t="str">
            <v>001</v>
          </cell>
          <cell r="Q933" t="str">
            <v>540010060301</v>
          </cell>
          <cell r="R933" t="str">
            <v>CLINICA SANTA ANA S.A.</v>
          </cell>
          <cell r="S933" t="str">
            <v>7</v>
          </cell>
          <cell r="T933" t="str">
            <v>04/04/2023</v>
          </cell>
          <cell r="U933">
            <v>1890366</v>
          </cell>
          <cell r="V933" t="str">
            <v>15/03/2023</v>
          </cell>
        </row>
        <row r="934">
          <cell r="A934" t="str">
            <v>890500060-2148071</v>
          </cell>
          <cell r="B934" t="str">
            <v>NI</v>
          </cell>
          <cell r="C934" t="str">
            <v>890500060</v>
          </cell>
          <cell r="D934" t="str">
            <v>22/03/2023</v>
          </cell>
          <cell r="E934" t="str">
            <v>CSA2148071</v>
          </cell>
          <cell r="F934">
            <v>2148071</v>
          </cell>
          <cell r="G934">
            <v>110000</v>
          </cell>
          <cell r="H934">
            <v>110000</v>
          </cell>
          <cell r="I934">
            <v>110000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110000</v>
          </cell>
          <cell r="O934" t="str">
            <v>54</v>
          </cell>
          <cell r="P934" t="str">
            <v>001</v>
          </cell>
          <cell r="Q934" t="str">
            <v>540010060301</v>
          </cell>
          <cell r="R934" t="str">
            <v>CLINICA SANTA ANA S.A.</v>
          </cell>
          <cell r="S934" t="str">
            <v>7</v>
          </cell>
          <cell r="T934" t="str">
            <v>04/04/2023</v>
          </cell>
          <cell r="U934">
            <v>1890367</v>
          </cell>
          <cell r="V934" t="str">
            <v>21/03/2023</v>
          </cell>
        </row>
        <row r="935">
          <cell r="A935" t="str">
            <v>890500060-2148128</v>
          </cell>
          <cell r="B935" t="str">
            <v>NI</v>
          </cell>
          <cell r="C935" t="str">
            <v>890500060</v>
          </cell>
          <cell r="D935" t="str">
            <v>23/03/2023</v>
          </cell>
          <cell r="E935" t="str">
            <v>CSA2148128</v>
          </cell>
          <cell r="F935">
            <v>2148128</v>
          </cell>
          <cell r="G935">
            <v>110000</v>
          </cell>
          <cell r="H935">
            <v>110000</v>
          </cell>
          <cell r="I935">
            <v>110000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110000</v>
          </cell>
          <cell r="O935" t="str">
            <v>54</v>
          </cell>
          <cell r="P935" t="str">
            <v>001</v>
          </cell>
          <cell r="Q935" t="str">
            <v>540010060301</v>
          </cell>
          <cell r="R935" t="str">
            <v>CLINICA SANTA ANA S.A.</v>
          </cell>
          <cell r="S935" t="str">
            <v>7</v>
          </cell>
          <cell r="T935" t="str">
            <v>04/04/2023</v>
          </cell>
          <cell r="U935">
            <v>1890368</v>
          </cell>
          <cell r="V935" t="str">
            <v>18/03/2023</v>
          </cell>
        </row>
        <row r="936">
          <cell r="A936" t="str">
            <v>890500060-2148242</v>
          </cell>
          <cell r="B936" t="str">
            <v>NI</v>
          </cell>
          <cell r="C936" t="str">
            <v>890500060</v>
          </cell>
          <cell r="D936" t="str">
            <v>23/03/2023</v>
          </cell>
          <cell r="E936" t="str">
            <v>CSA2148242</v>
          </cell>
          <cell r="F936">
            <v>2148242</v>
          </cell>
          <cell r="G936">
            <v>110000</v>
          </cell>
          <cell r="H936">
            <v>110000</v>
          </cell>
          <cell r="I936">
            <v>110000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110000</v>
          </cell>
          <cell r="O936" t="str">
            <v>54</v>
          </cell>
          <cell r="P936" t="str">
            <v>001</v>
          </cell>
          <cell r="Q936" t="str">
            <v>540010060301</v>
          </cell>
          <cell r="R936" t="str">
            <v>CLINICA SANTA ANA S.A.</v>
          </cell>
          <cell r="S936" t="str">
            <v>7</v>
          </cell>
          <cell r="T936" t="str">
            <v>04/04/2023</v>
          </cell>
          <cell r="U936">
            <v>1890369</v>
          </cell>
          <cell r="V936" t="str">
            <v>19/03/2023</v>
          </cell>
        </row>
        <row r="937">
          <cell r="A937" t="str">
            <v>890500060-2148485</v>
          </cell>
          <cell r="B937" t="str">
            <v>NI</v>
          </cell>
          <cell r="C937" t="str">
            <v>890500060</v>
          </cell>
          <cell r="D937" t="str">
            <v>24/03/2023</v>
          </cell>
          <cell r="E937" t="str">
            <v>CSA2148485</v>
          </cell>
          <cell r="F937">
            <v>2148485</v>
          </cell>
          <cell r="G937">
            <v>110000</v>
          </cell>
          <cell r="H937">
            <v>110000</v>
          </cell>
          <cell r="I937">
            <v>110000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110000</v>
          </cell>
          <cell r="O937" t="str">
            <v>54</v>
          </cell>
          <cell r="P937" t="str">
            <v>001</v>
          </cell>
          <cell r="Q937" t="str">
            <v>540010060301</v>
          </cell>
          <cell r="R937" t="str">
            <v>CLINICA SANTA ANA S.A.</v>
          </cell>
          <cell r="S937" t="str">
            <v>7</v>
          </cell>
          <cell r="T937" t="str">
            <v>04/04/2023</v>
          </cell>
          <cell r="U937">
            <v>1890370</v>
          </cell>
          <cell r="V937" t="str">
            <v>19/03/2023</v>
          </cell>
        </row>
        <row r="938">
          <cell r="A938" t="str">
            <v>890500060-2148509</v>
          </cell>
          <cell r="B938" t="str">
            <v>NI</v>
          </cell>
          <cell r="C938" t="str">
            <v>890500060</v>
          </cell>
          <cell r="D938" t="str">
            <v>24/03/2023</v>
          </cell>
          <cell r="E938" t="str">
            <v>CSA2148509</v>
          </cell>
          <cell r="F938">
            <v>2148509</v>
          </cell>
          <cell r="G938">
            <v>110000</v>
          </cell>
          <cell r="H938">
            <v>110000</v>
          </cell>
          <cell r="I938">
            <v>110000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110000</v>
          </cell>
          <cell r="O938" t="str">
            <v>54</v>
          </cell>
          <cell r="P938" t="str">
            <v>001</v>
          </cell>
          <cell r="Q938" t="str">
            <v>540010060301</v>
          </cell>
          <cell r="R938" t="str">
            <v>CLINICA SANTA ANA S.A.</v>
          </cell>
          <cell r="S938" t="str">
            <v>7</v>
          </cell>
          <cell r="T938" t="str">
            <v>04/04/2023</v>
          </cell>
          <cell r="U938">
            <v>1890371</v>
          </cell>
          <cell r="V938" t="str">
            <v>19/03/2023</v>
          </cell>
        </row>
        <row r="939">
          <cell r="A939" t="str">
            <v>890500060-2148521</v>
          </cell>
          <cell r="B939" t="str">
            <v>NI</v>
          </cell>
          <cell r="C939" t="str">
            <v>890500060</v>
          </cell>
          <cell r="D939" t="str">
            <v>24/03/2023</v>
          </cell>
          <cell r="E939" t="str">
            <v>CSA2148521</v>
          </cell>
          <cell r="F939">
            <v>2148521</v>
          </cell>
          <cell r="G939">
            <v>110000</v>
          </cell>
          <cell r="H939">
            <v>110000</v>
          </cell>
          <cell r="I939">
            <v>110000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110000</v>
          </cell>
          <cell r="O939" t="str">
            <v>54</v>
          </cell>
          <cell r="P939" t="str">
            <v>001</v>
          </cell>
          <cell r="Q939" t="str">
            <v>540010060301</v>
          </cell>
          <cell r="R939" t="str">
            <v>CLINICA SANTA ANA S.A.</v>
          </cell>
          <cell r="S939" t="str">
            <v>7</v>
          </cell>
          <cell r="T939" t="str">
            <v>04/04/2023</v>
          </cell>
          <cell r="U939">
            <v>1890372</v>
          </cell>
          <cell r="V939" t="str">
            <v>16/03/2023</v>
          </cell>
        </row>
        <row r="940">
          <cell r="A940" t="str">
            <v>890500060-2148536</v>
          </cell>
          <cell r="B940" t="str">
            <v>NI</v>
          </cell>
          <cell r="C940" t="str">
            <v>890500060</v>
          </cell>
          <cell r="D940" t="str">
            <v>24/03/2023</v>
          </cell>
          <cell r="E940" t="str">
            <v>CSA2148536</v>
          </cell>
          <cell r="F940">
            <v>2148536</v>
          </cell>
          <cell r="G940">
            <v>110000</v>
          </cell>
          <cell r="H940">
            <v>110000</v>
          </cell>
          <cell r="I940">
            <v>110000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110000</v>
          </cell>
          <cell r="O940" t="str">
            <v>54</v>
          </cell>
          <cell r="P940" t="str">
            <v>001</v>
          </cell>
          <cell r="Q940" t="str">
            <v>540010060301</v>
          </cell>
          <cell r="R940" t="str">
            <v>CLINICA SANTA ANA S.A.</v>
          </cell>
          <cell r="S940" t="str">
            <v>7</v>
          </cell>
          <cell r="T940" t="str">
            <v>04/04/2023</v>
          </cell>
          <cell r="U940">
            <v>1890373</v>
          </cell>
          <cell r="V940" t="str">
            <v>10/03/2023</v>
          </cell>
        </row>
        <row r="941">
          <cell r="A941" t="str">
            <v>890500060-2148576</v>
          </cell>
          <cell r="B941" t="str">
            <v>NI</v>
          </cell>
          <cell r="C941" t="str">
            <v>890500060</v>
          </cell>
          <cell r="D941" t="str">
            <v>24/03/2023</v>
          </cell>
          <cell r="E941" t="str">
            <v>CSA2148576</v>
          </cell>
          <cell r="F941">
            <v>2148576</v>
          </cell>
          <cell r="G941">
            <v>110000</v>
          </cell>
          <cell r="H941">
            <v>110000</v>
          </cell>
          <cell r="I941">
            <v>110000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110000</v>
          </cell>
          <cell r="O941" t="str">
            <v>54</v>
          </cell>
          <cell r="P941" t="str">
            <v>001</v>
          </cell>
          <cell r="Q941" t="str">
            <v>540010060301</v>
          </cell>
          <cell r="R941" t="str">
            <v>CLINICA SANTA ANA S.A.</v>
          </cell>
          <cell r="S941" t="str">
            <v>7</v>
          </cell>
          <cell r="T941" t="str">
            <v>04/04/2023</v>
          </cell>
          <cell r="U941">
            <v>1890374</v>
          </cell>
          <cell r="V941" t="str">
            <v>14/03/2023</v>
          </cell>
        </row>
        <row r="942">
          <cell r="A942" t="str">
            <v>890500060-2148797</v>
          </cell>
          <cell r="B942" t="str">
            <v>NI</v>
          </cell>
          <cell r="C942" t="str">
            <v>890500060</v>
          </cell>
          <cell r="D942" t="str">
            <v>25/03/2023</v>
          </cell>
          <cell r="E942" t="str">
            <v>CSA2148797</v>
          </cell>
          <cell r="F942">
            <v>2148797</v>
          </cell>
          <cell r="G942">
            <v>110000</v>
          </cell>
          <cell r="H942">
            <v>110000</v>
          </cell>
          <cell r="I942">
            <v>110000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110000</v>
          </cell>
          <cell r="O942" t="str">
            <v>54</v>
          </cell>
          <cell r="P942" t="str">
            <v>001</v>
          </cell>
          <cell r="Q942" t="str">
            <v>540010060301</v>
          </cell>
          <cell r="R942" t="str">
            <v>CLINICA SANTA ANA S.A.</v>
          </cell>
          <cell r="S942" t="str">
            <v>7</v>
          </cell>
          <cell r="T942" t="str">
            <v>04/04/2023</v>
          </cell>
          <cell r="U942">
            <v>1890375</v>
          </cell>
          <cell r="V942" t="str">
            <v>22/03/2023</v>
          </cell>
        </row>
        <row r="943">
          <cell r="A943" t="str">
            <v>890500060-2148807</v>
          </cell>
          <cell r="B943" t="str">
            <v>NI</v>
          </cell>
          <cell r="C943" t="str">
            <v>890500060</v>
          </cell>
          <cell r="D943" t="str">
            <v>25/03/2023</v>
          </cell>
          <cell r="E943" t="str">
            <v>CSA2148807</v>
          </cell>
          <cell r="F943">
            <v>2148807</v>
          </cell>
          <cell r="G943">
            <v>110000</v>
          </cell>
          <cell r="H943">
            <v>110000</v>
          </cell>
          <cell r="I943">
            <v>110000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110000</v>
          </cell>
          <cell r="O943" t="str">
            <v>54</v>
          </cell>
          <cell r="P943" t="str">
            <v>001</v>
          </cell>
          <cell r="Q943" t="str">
            <v>540010060301</v>
          </cell>
          <cell r="R943" t="str">
            <v>CLINICA SANTA ANA S.A.</v>
          </cell>
          <cell r="S943" t="str">
            <v>7</v>
          </cell>
          <cell r="T943" t="str">
            <v>04/04/2023</v>
          </cell>
          <cell r="U943">
            <v>1890376</v>
          </cell>
          <cell r="V943" t="str">
            <v>18/03/2023</v>
          </cell>
        </row>
        <row r="944">
          <cell r="A944" t="str">
            <v>890500060-2149015</v>
          </cell>
          <cell r="B944" t="str">
            <v>NI</v>
          </cell>
          <cell r="C944" t="str">
            <v>890500060</v>
          </cell>
          <cell r="D944" t="str">
            <v>27/03/2023</v>
          </cell>
          <cell r="E944" t="str">
            <v>CSA2149015</v>
          </cell>
          <cell r="F944">
            <v>2149015</v>
          </cell>
          <cell r="G944">
            <v>110000</v>
          </cell>
          <cell r="H944">
            <v>110000</v>
          </cell>
          <cell r="I944">
            <v>110000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110000</v>
          </cell>
          <cell r="O944" t="str">
            <v>54</v>
          </cell>
          <cell r="P944" t="str">
            <v>001</v>
          </cell>
          <cell r="Q944" t="str">
            <v>540010060301</v>
          </cell>
          <cell r="R944" t="str">
            <v>CLINICA SANTA ANA S.A.</v>
          </cell>
          <cell r="S944" t="str">
            <v>7</v>
          </cell>
          <cell r="T944" t="str">
            <v>04/04/2023</v>
          </cell>
          <cell r="U944">
            <v>1890377</v>
          </cell>
          <cell r="V944" t="str">
            <v>23/03/2023</v>
          </cell>
        </row>
        <row r="945">
          <cell r="A945" t="str">
            <v>890500060-2149016</v>
          </cell>
          <cell r="B945" t="str">
            <v>NI</v>
          </cell>
          <cell r="C945" t="str">
            <v>890500060</v>
          </cell>
          <cell r="D945" t="str">
            <v>27/03/2023</v>
          </cell>
          <cell r="E945" t="str">
            <v>CSA2149016</v>
          </cell>
          <cell r="F945">
            <v>2149016</v>
          </cell>
          <cell r="G945">
            <v>110000</v>
          </cell>
          <cell r="H945">
            <v>110000</v>
          </cell>
          <cell r="I945">
            <v>110000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110000</v>
          </cell>
          <cell r="O945" t="str">
            <v>54</v>
          </cell>
          <cell r="P945" t="str">
            <v>001</v>
          </cell>
          <cell r="Q945" t="str">
            <v>540010060301</v>
          </cell>
          <cell r="R945" t="str">
            <v>CLINICA SANTA ANA S.A.</v>
          </cell>
          <cell r="S945" t="str">
            <v>7</v>
          </cell>
          <cell r="T945" t="str">
            <v>04/04/2023</v>
          </cell>
          <cell r="U945">
            <v>1890378</v>
          </cell>
          <cell r="V945" t="str">
            <v>23/03/2023</v>
          </cell>
        </row>
        <row r="946">
          <cell r="A946" t="str">
            <v>890500060-2149017</v>
          </cell>
          <cell r="B946" t="str">
            <v>NI</v>
          </cell>
          <cell r="C946" t="str">
            <v>890500060</v>
          </cell>
          <cell r="D946" t="str">
            <v>27/03/2023</v>
          </cell>
          <cell r="E946" t="str">
            <v>CSA2149017</v>
          </cell>
          <cell r="F946">
            <v>2149017</v>
          </cell>
          <cell r="G946">
            <v>110000</v>
          </cell>
          <cell r="H946">
            <v>110000</v>
          </cell>
          <cell r="I946">
            <v>110000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110000</v>
          </cell>
          <cell r="O946" t="str">
            <v>54</v>
          </cell>
          <cell r="P946" t="str">
            <v>001</v>
          </cell>
          <cell r="Q946" t="str">
            <v>540010060301</v>
          </cell>
          <cell r="R946" t="str">
            <v>CLINICA SANTA ANA S.A.</v>
          </cell>
          <cell r="S946" t="str">
            <v>7</v>
          </cell>
          <cell r="T946" t="str">
            <v>04/04/2023</v>
          </cell>
          <cell r="U946">
            <v>1890379</v>
          </cell>
          <cell r="V946" t="str">
            <v>26/03/2023</v>
          </cell>
        </row>
        <row r="947">
          <cell r="A947" t="str">
            <v>890500060-2149018</v>
          </cell>
          <cell r="B947" t="str">
            <v>NI</v>
          </cell>
          <cell r="C947" t="str">
            <v>890500060</v>
          </cell>
          <cell r="D947" t="str">
            <v>27/03/2023</v>
          </cell>
          <cell r="E947" t="str">
            <v>CSA2149018</v>
          </cell>
          <cell r="F947">
            <v>2149018</v>
          </cell>
          <cell r="G947">
            <v>110000</v>
          </cell>
          <cell r="H947">
            <v>110000</v>
          </cell>
          <cell r="I947">
            <v>110000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110000</v>
          </cell>
          <cell r="O947" t="str">
            <v>54</v>
          </cell>
          <cell r="P947" t="str">
            <v>001</v>
          </cell>
          <cell r="Q947" t="str">
            <v>540010060301</v>
          </cell>
          <cell r="R947" t="str">
            <v>CLINICA SANTA ANA S.A.</v>
          </cell>
          <cell r="S947" t="str">
            <v>7</v>
          </cell>
          <cell r="T947" t="str">
            <v>04/04/2023</v>
          </cell>
          <cell r="U947">
            <v>1890380</v>
          </cell>
          <cell r="V947" t="str">
            <v>25/03/2023</v>
          </cell>
        </row>
        <row r="948">
          <cell r="A948" t="str">
            <v>890500060-2149116</v>
          </cell>
          <cell r="B948" t="str">
            <v>NI</v>
          </cell>
          <cell r="C948" t="str">
            <v>890500060</v>
          </cell>
          <cell r="D948" t="str">
            <v>27/03/2023</v>
          </cell>
          <cell r="E948" t="str">
            <v>CSA2149116</v>
          </cell>
          <cell r="F948">
            <v>2149116</v>
          </cell>
          <cell r="G948">
            <v>250715</v>
          </cell>
          <cell r="H948">
            <v>250715</v>
          </cell>
          <cell r="I948">
            <v>250715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250715</v>
          </cell>
          <cell r="O948" t="str">
            <v>54</v>
          </cell>
          <cell r="P948" t="str">
            <v>001</v>
          </cell>
          <cell r="Q948" t="str">
            <v>540010060301</v>
          </cell>
          <cell r="R948" t="str">
            <v>CLINICA SANTA ANA S.A.</v>
          </cell>
          <cell r="S948" t="str">
            <v>7</v>
          </cell>
          <cell r="T948" t="str">
            <v>04/04/2023</v>
          </cell>
          <cell r="U948">
            <v>1890381</v>
          </cell>
          <cell r="V948" t="str">
            <v>24/03/2023</v>
          </cell>
        </row>
        <row r="949">
          <cell r="A949" t="str">
            <v>890500060-2149121</v>
          </cell>
          <cell r="B949" t="str">
            <v>NI</v>
          </cell>
          <cell r="C949" t="str">
            <v>890500060</v>
          </cell>
          <cell r="D949" t="str">
            <v>27/03/2023</v>
          </cell>
          <cell r="E949" t="str">
            <v>CSA2149121</v>
          </cell>
          <cell r="F949">
            <v>2149121</v>
          </cell>
          <cell r="G949">
            <v>110000</v>
          </cell>
          <cell r="H949">
            <v>110000</v>
          </cell>
          <cell r="I949">
            <v>110000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110000</v>
          </cell>
          <cell r="O949" t="str">
            <v>54</v>
          </cell>
          <cell r="P949" t="str">
            <v>001</v>
          </cell>
          <cell r="Q949" t="str">
            <v>540010060301</v>
          </cell>
          <cell r="R949" t="str">
            <v>CLINICA SANTA ANA S.A.</v>
          </cell>
          <cell r="S949" t="str">
            <v>7</v>
          </cell>
          <cell r="T949" t="str">
            <v>04/04/2023</v>
          </cell>
          <cell r="U949">
            <v>1890382</v>
          </cell>
          <cell r="V949" t="str">
            <v>25/03/2023</v>
          </cell>
        </row>
        <row r="950">
          <cell r="A950" t="str">
            <v>890500060-2149130</v>
          </cell>
          <cell r="B950" t="str">
            <v>NI</v>
          </cell>
          <cell r="C950" t="str">
            <v>890500060</v>
          </cell>
          <cell r="D950" t="str">
            <v>27/03/2023</v>
          </cell>
          <cell r="E950" t="str">
            <v>CSA2149130</v>
          </cell>
          <cell r="F950">
            <v>2149130</v>
          </cell>
          <cell r="G950">
            <v>110000</v>
          </cell>
          <cell r="H950">
            <v>110000</v>
          </cell>
          <cell r="I950">
            <v>110000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110000</v>
          </cell>
          <cell r="O950" t="str">
            <v>54</v>
          </cell>
          <cell r="P950" t="str">
            <v>001</v>
          </cell>
          <cell r="Q950" t="str">
            <v>540010060301</v>
          </cell>
          <cell r="R950" t="str">
            <v>CLINICA SANTA ANA S.A.</v>
          </cell>
          <cell r="S950" t="str">
            <v>7</v>
          </cell>
          <cell r="T950" t="str">
            <v>04/04/2023</v>
          </cell>
          <cell r="U950">
            <v>1890383</v>
          </cell>
          <cell r="V950" t="str">
            <v>24/03/2023</v>
          </cell>
        </row>
        <row r="951">
          <cell r="A951" t="str">
            <v>890500060-2149134</v>
          </cell>
          <cell r="B951" t="str">
            <v>NI</v>
          </cell>
          <cell r="C951" t="str">
            <v>890500060</v>
          </cell>
          <cell r="D951" t="str">
            <v>27/03/2023</v>
          </cell>
          <cell r="E951" t="str">
            <v>CSA2149134</v>
          </cell>
          <cell r="F951">
            <v>2149134</v>
          </cell>
          <cell r="G951">
            <v>110000</v>
          </cell>
          <cell r="H951">
            <v>110000</v>
          </cell>
          <cell r="I951">
            <v>110000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110000</v>
          </cell>
          <cell r="O951" t="str">
            <v>54</v>
          </cell>
          <cell r="P951" t="str">
            <v>001</v>
          </cell>
          <cell r="Q951" t="str">
            <v>540010060301</v>
          </cell>
          <cell r="R951" t="str">
            <v>CLINICA SANTA ANA S.A.</v>
          </cell>
          <cell r="S951" t="str">
            <v>7</v>
          </cell>
          <cell r="T951" t="str">
            <v>04/04/2023</v>
          </cell>
          <cell r="U951">
            <v>1890384</v>
          </cell>
          <cell r="V951" t="str">
            <v>24/03/2023</v>
          </cell>
        </row>
        <row r="952">
          <cell r="A952" t="str">
            <v>890500060-2149171</v>
          </cell>
          <cell r="B952" t="str">
            <v>NI</v>
          </cell>
          <cell r="C952" t="str">
            <v>890500060</v>
          </cell>
          <cell r="D952" t="str">
            <v>28/03/2023</v>
          </cell>
          <cell r="E952" t="str">
            <v>CSA2149171</v>
          </cell>
          <cell r="F952">
            <v>2149171</v>
          </cell>
          <cell r="G952">
            <v>110000</v>
          </cell>
          <cell r="H952">
            <v>110000</v>
          </cell>
          <cell r="I952">
            <v>110000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110000</v>
          </cell>
          <cell r="O952" t="str">
            <v>54</v>
          </cell>
          <cell r="P952" t="str">
            <v>001</v>
          </cell>
          <cell r="Q952" t="str">
            <v>540010060301</v>
          </cell>
          <cell r="R952" t="str">
            <v>CLINICA SANTA ANA S.A.</v>
          </cell>
          <cell r="S952" t="str">
            <v>7</v>
          </cell>
          <cell r="T952" t="str">
            <v>04/04/2023</v>
          </cell>
          <cell r="U952">
            <v>1890385</v>
          </cell>
          <cell r="V952" t="str">
            <v>24/03/2023</v>
          </cell>
        </row>
        <row r="953">
          <cell r="A953" t="str">
            <v>890500060-2149200</v>
          </cell>
          <cell r="B953" t="str">
            <v>NI</v>
          </cell>
          <cell r="C953" t="str">
            <v>890500060</v>
          </cell>
          <cell r="D953" t="str">
            <v>28/03/2023</v>
          </cell>
          <cell r="E953" t="str">
            <v>CSA2149200</v>
          </cell>
          <cell r="F953">
            <v>2149200</v>
          </cell>
          <cell r="G953">
            <v>110000</v>
          </cell>
          <cell r="H953">
            <v>110000</v>
          </cell>
          <cell r="I953">
            <v>110000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110000</v>
          </cell>
          <cell r="O953" t="str">
            <v>54</v>
          </cell>
          <cell r="P953" t="str">
            <v>001</v>
          </cell>
          <cell r="Q953" t="str">
            <v>540010060301</v>
          </cell>
          <cell r="R953" t="str">
            <v>CLINICA SANTA ANA S.A.</v>
          </cell>
          <cell r="S953" t="str">
            <v>7</v>
          </cell>
          <cell r="T953" t="str">
            <v>04/04/2023</v>
          </cell>
          <cell r="U953">
            <v>1890386</v>
          </cell>
          <cell r="V953" t="str">
            <v>27/02/2023</v>
          </cell>
        </row>
        <row r="954">
          <cell r="A954" t="str">
            <v>890500060-2149209</v>
          </cell>
          <cell r="B954" t="str">
            <v>NI</v>
          </cell>
          <cell r="C954" t="str">
            <v>890500060</v>
          </cell>
          <cell r="D954" t="str">
            <v>28/03/2023</v>
          </cell>
          <cell r="E954" t="str">
            <v>CSA2149209</v>
          </cell>
          <cell r="F954">
            <v>2149209</v>
          </cell>
          <cell r="G954">
            <v>110000</v>
          </cell>
          <cell r="H954">
            <v>110000</v>
          </cell>
          <cell r="I954">
            <v>110000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110000</v>
          </cell>
          <cell r="O954" t="str">
            <v>54</v>
          </cell>
          <cell r="P954" t="str">
            <v>001</v>
          </cell>
          <cell r="Q954" t="str">
            <v>540010060301</v>
          </cell>
          <cell r="R954" t="str">
            <v>CLINICA SANTA ANA S.A.</v>
          </cell>
          <cell r="S954" t="str">
            <v>7</v>
          </cell>
          <cell r="T954" t="str">
            <v>04/04/2023</v>
          </cell>
          <cell r="U954">
            <v>1890387</v>
          </cell>
          <cell r="V954" t="str">
            <v>06/03/2023</v>
          </cell>
        </row>
        <row r="955">
          <cell r="A955" t="str">
            <v>890500060-2149226</v>
          </cell>
          <cell r="B955" t="str">
            <v>NI</v>
          </cell>
          <cell r="C955" t="str">
            <v>890500060</v>
          </cell>
          <cell r="D955" t="str">
            <v>28/03/2023</v>
          </cell>
          <cell r="E955" t="str">
            <v>CSA2149226</v>
          </cell>
          <cell r="F955">
            <v>2149226</v>
          </cell>
          <cell r="G955">
            <v>110000</v>
          </cell>
          <cell r="H955">
            <v>110000</v>
          </cell>
          <cell r="I955">
            <v>110000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110000</v>
          </cell>
          <cell r="O955" t="str">
            <v>54</v>
          </cell>
          <cell r="P955" t="str">
            <v>001</v>
          </cell>
          <cell r="Q955" t="str">
            <v>540010060301</v>
          </cell>
          <cell r="R955" t="str">
            <v>CLINICA SANTA ANA S.A.</v>
          </cell>
          <cell r="S955" t="str">
            <v>7</v>
          </cell>
          <cell r="T955" t="str">
            <v>04/04/2023</v>
          </cell>
          <cell r="U955">
            <v>1890388</v>
          </cell>
          <cell r="V955" t="str">
            <v>23/03/2023</v>
          </cell>
        </row>
        <row r="956">
          <cell r="A956" t="str">
            <v>890500060-2149230</v>
          </cell>
          <cell r="B956" t="str">
            <v>NI</v>
          </cell>
          <cell r="C956" t="str">
            <v>890500060</v>
          </cell>
          <cell r="D956" t="str">
            <v>28/03/2023</v>
          </cell>
          <cell r="E956" t="str">
            <v>CSA2149230</v>
          </cell>
          <cell r="F956">
            <v>2149230</v>
          </cell>
          <cell r="G956">
            <v>110000</v>
          </cell>
          <cell r="H956">
            <v>110000</v>
          </cell>
          <cell r="I956">
            <v>110000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110000</v>
          </cell>
          <cell r="O956" t="str">
            <v>54</v>
          </cell>
          <cell r="P956" t="str">
            <v>001</v>
          </cell>
          <cell r="Q956" t="str">
            <v>540010060301</v>
          </cell>
          <cell r="R956" t="str">
            <v>CLINICA SANTA ANA S.A.</v>
          </cell>
          <cell r="S956" t="str">
            <v>7</v>
          </cell>
          <cell r="T956" t="str">
            <v>04/04/2023</v>
          </cell>
          <cell r="U956">
            <v>1890389</v>
          </cell>
          <cell r="V956" t="str">
            <v>24/03/2023</v>
          </cell>
        </row>
        <row r="957">
          <cell r="A957" t="str">
            <v>890500060-2149380</v>
          </cell>
          <cell r="B957" t="str">
            <v>NI</v>
          </cell>
          <cell r="C957" t="str">
            <v>890500060</v>
          </cell>
          <cell r="D957" t="str">
            <v>28/03/2023</v>
          </cell>
          <cell r="E957" t="str">
            <v>CSA2149380</v>
          </cell>
          <cell r="F957">
            <v>2149380</v>
          </cell>
          <cell r="G957">
            <v>110000</v>
          </cell>
          <cell r="H957">
            <v>110000</v>
          </cell>
          <cell r="I957">
            <v>110000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110000</v>
          </cell>
          <cell r="O957" t="str">
            <v>54</v>
          </cell>
          <cell r="P957" t="str">
            <v>001</v>
          </cell>
          <cell r="Q957" t="str">
            <v>540010060301</v>
          </cell>
          <cell r="R957" t="str">
            <v>CLINICA SANTA ANA S.A.</v>
          </cell>
          <cell r="S957" t="str">
            <v>7</v>
          </cell>
          <cell r="T957" t="str">
            <v>04/04/2023</v>
          </cell>
          <cell r="U957">
            <v>1890390</v>
          </cell>
          <cell r="V957" t="str">
            <v>25/03/2023</v>
          </cell>
        </row>
        <row r="958">
          <cell r="A958" t="str">
            <v>890500060-2149398</v>
          </cell>
          <cell r="B958" t="str">
            <v>NI</v>
          </cell>
          <cell r="C958" t="str">
            <v>890500060</v>
          </cell>
          <cell r="D958" t="str">
            <v>28/03/2023</v>
          </cell>
          <cell r="E958" t="str">
            <v>CSA2149398</v>
          </cell>
          <cell r="F958">
            <v>2149398</v>
          </cell>
          <cell r="G958">
            <v>110000</v>
          </cell>
          <cell r="H958">
            <v>110000</v>
          </cell>
          <cell r="I958">
            <v>110000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110000</v>
          </cell>
          <cell r="O958" t="str">
            <v>54</v>
          </cell>
          <cell r="P958" t="str">
            <v>001</v>
          </cell>
          <cell r="Q958" t="str">
            <v>540010060301</v>
          </cell>
          <cell r="R958" t="str">
            <v>CLINICA SANTA ANA S.A.</v>
          </cell>
          <cell r="S958" t="str">
            <v>7</v>
          </cell>
          <cell r="T958" t="str">
            <v>04/04/2023</v>
          </cell>
          <cell r="U958">
            <v>1890391</v>
          </cell>
          <cell r="V958" t="str">
            <v>18/02/2023</v>
          </cell>
        </row>
        <row r="959">
          <cell r="A959" t="str">
            <v>890500060-2149461</v>
          </cell>
          <cell r="B959" t="str">
            <v>NI</v>
          </cell>
          <cell r="C959" t="str">
            <v>890500060</v>
          </cell>
          <cell r="D959" t="str">
            <v>28/03/2023</v>
          </cell>
          <cell r="E959" t="str">
            <v>CSA2149461</v>
          </cell>
          <cell r="F959">
            <v>2149461</v>
          </cell>
          <cell r="G959">
            <v>2107815</v>
          </cell>
          <cell r="H959">
            <v>1241912</v>
          </cell>
          <cell r="I959">
            <v>2107815</v>
          </cell>
          <cell r="J959">
            <v>0</v>
          </cell>
          <cell r="K959">
            <v>0</v>
          </cell>
          <cell r="L959">
            <v>865903</v>
          </cell>
          <cell r="M959">
            <v>0</v>
          </cell>
          <cell r="N959">
            <v>1241912</v>
          </cell>
          <cell r="O959" t="str">
            <v>54</v>
          </cell>
          <cell r="P959" t="str">
            <v>001</v>
          </cell>
          <cell r="Q959" t="str">
            <v>540010060301</v>
          </cell>
          <cell r="R959" t="str">
            <v>CLINICA SANTA ANA S.A.</v>
          </cell>
          <cell r="S959" t="str">
            <v>7</v>
          </cell>
          <cell r="T959" t="str">
            <v>04/04/2023</v>
          </cell>
          <cell r="U959">
            <v>1890392</v>
          </cell>
          <cell r="V959" t="str">
            <v>19/03/2023</v>
          </cell>
        </row>
        <row r="960">
          <cell r="A960" t="str">
            <v>890500060-2149736</v>
          </cell>
          <cell r="B960" t="str">
            <v>NI</v>
          </cell>
          <cell r="C960" t="str">
            <v>890500060</v>
          </cell>
          <cell r="D960" t="str">
            <v>29/03/2023</v>
          </cell>
          <cell r="E960" t="str">
            <v>CSA2149736</v>
          </cell>
          <cell r="F960">
            <v>2149736</v>
          </cell>
          <cell r="G960">
            <v>110000</v>
          </cell>
          <cell r="H960">
            <v>110000</v>
          </cell>
          <cell r="I960">
            <v>110000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110000</v>
          </cell>
          <cell r="O960" t="str">
            <v>54</v>
          </cell>
          <cell r="P960" t="str">
            <v>001</v>
          </cell>
          <cell r="Q960" t="str">
            <v>540010060301</v>
          </cell>
          <cell r="R960" t="str">
            <v>CLINICA SANTA ANA S.A.</v>
          </cell>
          <cell r="S960" t="str">
            <v>7</v>
          </cell>
          <cell r="T960" t="str">
            <v>04/04/2023</v>
          </cell>
          <cell r="U960">
            <v>1890393</v>
          </cell>
          <cell r="V960" t="str">
            <v>27/03/2023</v>
          </cell>
        </row>
        <row r="961">
          <cell r="A961" t="str">
            <v>890500060-2149834</v>
          </cell>
          <cell r="B961" t="str">
            <v>NI</v>
          </cell>
          <cell r="C961" t="str">
            <v>890500060</v>
          </cell>
          <cell r="D961" t="str">
            <v>30/03/2023</v>
          </cell>
          <cell r="E961" t="str">
            <v>CSA2149834</v>
          </cell>
          <cell r="F961">
            <v>2149834</v>
          </cell>
          <cell r="G961">
            <v>110000</v>
          </cell>
          <cell r="H961">
            <v>110000</v>
          </cell>
          <cell r="I961">
            <v>110000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110000</v>
          </cell>
          <cell r="O961" t="str">
            <v>54</v>
          </cell>
          <cell r="P961" t="str">
            <v>001</v>
          </cell>
          <cell r="Q961" t="str">
            <v>540010060301</v>
          </cell>
          <cell r="R961" t="str">
            <v>CLINICA SANTA ANA S.A.</v>
          </cell>
          <cell r="S961" t="str">
            <v>7</v>
          </cell>
          <cell r="T961" t="str">
            <v>04/04/2023</v>
          </cell>
          <cell r="U961">
            <v>1890394</v>
          </cell>
          <cell r="V961" t="str">
            <v>28/03/2023</v>
          </cell>
        </row>
        <row r="962">
          <cell r="A962" t="str">
            <v>890500060-2150004</v>
          </cell>
          <cell r="B962" t="str">
            <v>NI</v>
          </cell>
          <cell r="C962" t="str">
            <v>890500060</v>
          </cell>
          <cell r="D962" t="str">
            <v>31/03/2023</v>
          </cell>
          <cell r="E962" t="str">
            <v>CSA2150004</v>
          </cell>
          <cell r="F962">
            <v>2150004</v>
          </cell>
          <cell r="G962">
            <v>110000</v>
          </cell>
          <cell r="H962">
            <v>110000</v>
          </cell>
          <cell r="I962">
            <v>110000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110000</v>
          </cell>
          <cell r="O962" t="str">
            <v>54</v>
          </cell>
          <cell r="P962" t="str">
            <v>001</v>
          </cell>
          <cell r="Q962" t="str">
            <v>540010060301</v>
          </cell>
          <cell r="R962" t="str">
            <v>CLINICA SANTA ANA S.A.</v>
          </cell>
          <cell r="S962" t="str">
            <v>7</v>
          </cell>
          <cell r="T962" t="str">
            <v>04/04/2023</v>
          </cell>
          <cell r="U962">
            <v>1890395</v>
          </cell>
          <cell r="V962" t="str">
            <v>30/03/2023</v>
          </cell>
        </row>
        <row r="963">
          <cell r="A963" t="str">
            <v>890500060-2150005</v>
          </cell>
          <cell r="B963" t="str">
            <v>NI</v>
          </cell>
          <cell r="C963" t="str">
            <v>890500060</v>
          </cell>
          <cell r="D963" t="str">
            <v>31/03/2023</v>
          </cell>
          <cell r="E963" t="str">
            <v>CSA2150005</v>
          </cell>
          <cell r="F963">
            <v>2150005</v>
          </cell>
          <cell r="G963">
            <v>110000</v>
          </cell>
          <cell r="H963">
            <v>110000</v>
          </cell>
          <cell r="I963">
            <v>110000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110000</v>
          </cell>
          <cell r="O963" t="str">
            <v>54</v>
          </cell>
          <cell r="P963" t="str">
            <v>001</v>
          </cell>
          <cell r="Q963" t="str">
            <v>540010060301</v>
          </cell>
          <cell r="R963" t="str">
            <v>CLINICA SANTA ANA S.A.</v>
          </cell>
          <cell r="S963" t="str">
            <v>7</v>
          </cell>
          <cell r="T963" t="str">
            <v>04/04/2023</v>
          </cell>
          <cell r="U963">
            <v>1890396</v>
          </cell>
          <cell r="V963" t="str">
            <v>30/03/2023</v>
          </cell>
        </row>
        <row r="964">
          <cell r="A964" t="str">
            <v>890500060-2141495</v>
          </cell>
          <cell r="B964" t="str">
            <v>NI</v>
          </cell>
          <cell r="C964" t="str">
            <v>890500060</v>
          </cell>
          <cell r="D964" t="str">
            <v>15/02/2023</v>
          </cell>
          <cell r="E964" t="str">
            <v>CSA2141495</v>
          </cell>
          <cell r="F964">
            <v>2141495</v>
          </cell>
          <cell r="G964">
            <v>22000</v>
          </cell>
          <cell r="H964">
            <v>17900</v>
          </cell>
          <cell r="I964">
            <v>22000</v>
          </cell>
          <cell r="J964">
            <v>0</v>
          </cell>
          <cell r="K964">
            <v>4100</v>
          </cell>
          <cell r="L964">
            <v>0</v>
          </cell>
          <cell r="M964">
            <v>0</v>
          </cell>
          <cell r="N964">
            <v>17900</v>
          </cell>
          <cell r="O964" t="str">
            <v>54</v>
          </cell>
          <cell r="P964" t="str">
            <v>001</v>
          </cell>
          <cell r="Q964" t="str">
            <v>540010060301</v>
          </cell>
          <cell r="R964" t="str">
            <v>CLINICA SANTA ANA S.A.</v>
          </cell>
          <cell r="S964" t="str">
            <v>7</v>
          </cell>
          <cell r="T964" t="str">
            <v>04/04/2023</v>
          </cell>
          <cell r="U964">
            <v>1891232</v>
          </cell>
          <cell r="V964" t="str">
            <v>09/02/2023</v>
          </cell>
        </row>
        <row r="965">
          <cell r="A965" t="str">
            <v>890500060-2144168</v>
          </cell>
          <cell r="B965" t="str">
            <v>NI</v>
          </cell>
          <cell r="C965" t="str">
            <v>890500060</v>
          </cell>
          <cell r="D965" t="str">
            <v>01/03/2023</v>
          </cell>
          <cell r="E965" t="str">
            <v>CSA2144168</v>
          </cell>
          <cell r="F965">
            <v>2144168</v>
          </cell>
          <cell r="G965">
            <v>22000</v>
          </cell>
          <cell r="H965">
            <v>17900</v>
          </cell>
          <cell r="I965">
            <v>22000</v>
          </cell>
          <cell r="J965">
            <v>0</v>
          </cell>
          <cell r="K965">
            <v>4100</v>
          </cell>
          <cell r="L965">
            <v>0</v>
          </cell>
          <cell r="M965">
            <v>0</v>
          </cell>
          <cell r="N965">
            <v>17900</v>
          </cell>
          <cell r="O965" t="str">
            <v>54</v>
          </cell>
          <cell r="P965" t="str">
            <v>001</v>
          </cell>
          <cell r="Q965" t="str">
            <v>540010060301</v>
          </cell>
          <cell r="R965" t="str">
            <v>CLINICA SANTA ANA S.A.</v>
          </cell>
          <cell r="S965" t="str">
            <v>7</v>
          </cell>
          <cell r="T965" t="str">
            <v>04/04/2023</v>
          </cell>
          <cell r="U965">
            <v>1891233</v>
          </cell>
          <cell r="V965" t="str">
            <v>15/02/2023</v>
          </cell>
        </row>
        <row r="966">
          <cell r="A966" t="str">
            <v>890500060-2144191</v>
          </cell>
          <cell r="B966" t="str">
            <v>NI</v>
          </cell>
          <cell r="C966" t="str">
            <v>890500060</v>
          </cell>
          <cell r="D966" t="str">
            <v>01/03/2023</v>
          </cell>
          <cell r="E966" t="str">
            <v>CSA2144191</v>
          </cell>
          <cell r="F966">
            <v>2144191</v>
          </cell>
          <cell r="G966">
            <v>105000</v>
          </cell>
          <cell r="H966">
            <v>100900</v>
          </cell>
          <cell r="I966">
            <v>105000</v>
          </cell>
          <cell r="J966">
            <v>0</v>
          </cell>
          <cell r="K966">
            <v>4100</v>
          </cell>
          <cell r="L966">
            <v>0</v>
          </cell>
          <cell r="M966">
            <v>0</v>
          </cell>
          <cell r="N966">
            <v>100900</v>
          </cell>
          <cell r="O966" t="str">
            <v>54</v>
          </cell>
          <cell r="P966" t="str">
            <v>001</v>
          </cell>
          <cell r="Q966" t="str">
            <v>540010060301</v>
          </cell>
          <cell r="R966" t="str">
            <v>CLINICA SANTA ANA S.A.</v>
          </cell>
          <cell r="S966" t="str">
            <v>7</v>
          </cell>
          <cell r="T966" t="str">
            <v>04/04/2023</v>
          </cell>
          <cell r="U966">
            <v>1891234</v>
          </cell>
          <cell r="V966" t="str">
            <v>16/02/2023</v>
          </cell>
        </row>
        <row r="967">
          <cell r="A967" t="str">
            <v>890500060-2144199</v>
          </cell>
          <cell r="B967" t="str">
            <v>NI</v>
          </cell>
          <cell r="C967" t="str">
            <v>890500060</v>
          </cell>
          <cell r="D967" t="str">
            <v>01/03/2023</v>
          </cell>
          <cell r="E967" t="str">
            <v>CSA2144199</v>
          </cell>
          <cell r="F967">
            <v>2144199</v>
          </cell>
          <cell r="G967">
            <v>52400</v>
          </cell>
          <cell r="H967">
            <v>52400</v>
          </cell>
          <cell r="I967">
            <v>52400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52400</v>
          </cell>
          <cell r="O967" t="str">
            <v>54</v>
          </cell>
          <cell r="P967" t="str">
            <v>001</v>
          </cell>
          <cell r="Q967" t="str">
            <v>540010060301</v>
          </cell>
          <cell r="R967" t="str">
            <v>CLINICA SANTA ANA S.A.</v>
          </cell>
          <cell r="S967" t="str">
            <v>7</v>
          </cell>
          <cell r="T967" t="str">
            <v>04/04/2023</v>
          </cell>
          <cell r="U967">
            <v>1891235</v>
          </cell>
          <cell r="V967" t="str">
            <v>17/02/2023</v>
          </cell>
        </row>
        <row r="968">
          <cell r="A968" t="str">
            <v>890500060-2144236</v>
          </cell>
          <cell r="B968" t="str">
            <v>NI</v>
          </cell>
          <cell r="C968" t="str">
            <v>890500060</v>
          </cell>
          <cell r="D968" t="str">
            <v>01/03/2023</v>
          </cell>
          <cell r="E968" t="str">
            <v>CSA2144236</v>
          </cell>
          <cell r="F968">
            <v>2144236</v>
          </cell>
          <cell r="G968">
            <v>22000</v>
          </cell>
          <cell r="H968">
            <v>22000</v>
          </cell>
          <cell r="I968">
            <v>22000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22000</v>
          </cell>
          <cell r="O968" t="str">
            <v>54</v>
          </cell>
          <cell r="P968" t="str">
            <v>001</v>
          </cell>
          <cell r="Q968" t="str">
            <v>540010060301</v>
          </cell>
          <cell r="R968" t="str">
            <v>CLINICA SANTA ANA S.A.</v>
          </cell>
          <cell r="S968" t="str">
            <v>7</v>
          </cell>
          <cell r="T968" t="str">
            <v>04/04/2023</v>
          </cell>
          <cell r="U968">
            <v>1891236</v>
          </cell>
          <cell r="V968" t="str">
            <v>21/02/2023</v>
          </cell>
        </row>
        <row r="969">
          <cell r="A969" t="str">
            <v>890500060-2146757</v>
          </cell>
          <cell r="B969" t="str">
            <v>NI</v>
          </cell>
          <cell r="C969" t="str">
            <v>890500060</v>
          </cell>
          <cell r="D969" t="str">
            <v>15/03/2023</v>
          </cell>
          <cell r="E969" t="str">
            <v>CSA2146757</v>
          </cell>
          <cell r="F969">
            <v>2146757</v>
          </cell>
          <cell r="G969">
            <v>965198</v>
          </cell>
          <cell r="H969">
            <v>854200</v>
          </cell>
          <cell r="I969">
            <v>965198</v>
          </cell>
          <cell r="J969">
            <v>0</v>
          </cell>
          <cell r="K969">
            <v>110998</v>
          </cell>
          <cell r="L969">
            <v>0</v>
          </cell>
          <cell r="M969">
            <v>0</v>
          </cell>
          <cell r="N969">
            <v>854200</v>
          </cell>
          <cell r="O969" t="str">
            <v>54</v>
          </cell>
          <cell r="P969" t="str">
            <v>001</v>
          </cell>
          <cell r="Q969" t="str">
            <v>540010060301</v>
          </cell>
          <cell r="R969" t="str">
            <v>CLINICA SANTA ANA S.A.</v>
          </cell>
          <cell r="S969" t="str">
            <v>7</v>
          </cell>
          <cell r="T969" t="str">
            <v>04/04/2023</v>
          </cell>
          <cell r="U969">
            <v>1891237</v>
          </cell>
          <cell r="V969" t="str">
            <v>20/02/2023</v>
          </cell>
        </row>
        <row r="970">
          <cell r="A970" t="str">
            <v>890500060-2146801</v>
          </cell>
          <cell r="B970" t="str">
            <v>NI</v>
          </cell>
          <cell r="C970" t="str">
            <v>890500060</v>
          </cell>
          <cell r="D970" t="str">
            <v>16/03/2023</v>
          </cell>
          <cell r="E970" t="str">
            <v>CSA2146801</v>
          </cell>
          <cell r="F970">
            <v>2146801</v>
          </cell>
          <cell r="G970">
            <v>45700</v>
          </cell>
          <cell r="H970">
            <v>45700</v>
          </cell>
          <cell r="I970">
            <v>45700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45700</v>
          </cell>
          <cell r="O970" t="str">
            <v>54</v>
          </cell>
          <cell r="P970" t="str">
            <v>001</v>
          </cell>
          <cell r="Q970" t="str">
            <v>540010060301</v>
          </cell>
          <cell r="R970" t="str">
            <v>CLINICA SANTA ANA S.A.</v>
          </cell>
          <cell r="S970" t="str">
            <v>7</v>
          </cell>
          <cell r="T970" t="str">
            <v>04/04/2023</v>
          </cell>
          <cell r="U970">
            <v>1891238</v>
          </cell>
          <cell r="V970" t="str">
            <v>23/02/2023</v>
          </cell>
        </row>
        <row r="971">
          <cell r="A971" t="str">
            <v>890500060-2147835</v>
          </cell>
          <cell r="B971" t="str">
            <v>NI</v>
          </cell>
          <cell r="C971" t="str">
            <v>890500060</v>
          </cell>
          <cell r="D971" t="str">
            <v>21/03/2023</v>
          </cell>
          <cell r="E971" t="str">
            <v>CSA2147835</v>
          </cell>
          <cell r="F971">
            <v>2147835</v>
          </cell>
          <cell r="G971">
            <v>52400</v>
          </cell>
          <cell r="H971">
            <v>48300</v>
          </cell>
          <cell r="I971">
            <v>52400</v>
          </cell>
          <cell r="J971">
            <v>0</v>
          </cell>
          <cell r="K971">
            <v>4100</v>
          </cell>
          <cell r="L971">
            <v>0</v>
          </cell>
          <cell r="M971">
            <v>0</v>
          </cell>
          <cell r="N971">
            <v>48300</v>
          </cell>
          <cell r="O971" t="str">
            <v>54</v>
          </cell>
          <cell r="P971" t="str">
            <v>001</v>
          </cell>
          <cell r="Q971" t="str">
            <v>540010060301</v>
          </cell>
          <cell r="R971" t="str">
            <v>CLINICA SANTA ANA S.A.</v>
          </cell>
          <cell r="S971" t="str">
            <v>7</v>
          </cell>
          <cell r="T971" t="str">
            <v>04/04/2023</v>
          </cell>
          <cell r="U971">
            <v>1891239</v>
          </cell>
          <cell r="V971" t="str">
            <v>09/03/2023</v>
          </cell>
        </row>
        <row r="972">
          <cell r="A972" t="str">
            <v>890500060-2149313</v>
          </cell>
          <cell r="B972" t="str">
            <v>NI</v>
          </cell>
          <cell r="C972" t="str">
            <v>890500060</v>
          </cell>
          <cell r="D972" t="str">
            <v>28/03/2023</v>
          </cell>
          <cell r="E972" t="str">
            <v>CSA2149313</v>
          </cell>
          <cell r="F972">
            <v>2149313</v>
          </cell>
          <cell r="G972">
            <v>22000</v>
          </cell>
          <cell r="H972">
            <v>17900</v>
          </cell>
          <cell r="I972">
            <v>22000</v>
          </cell>
          <cell r="J972">
            <v>0</v>
          </cell>
          <cell r="K972">
            <v>4100</v>
          </cell>
          <cell r="L972">
            <v>0</v>
          </cell>
          <cell r="M972">
            <v>0</v>
          </cell>
          <cell r="N972">
            <v>17900</v>
          </cell>
          <cell r="O972" t="str">
            <v>54</v>
          </cell>
          <cell r="P972" t="str">
            <v>001</v>
          </cell>
          <cell r="Q972" t="str">
            <v>540010060301</v>
          </cell>
          <cell r="R972" t="str">
            <v>CLINICA SANTA ANA S.A.</v>
          </cell>
          <cell r="S972" t="str">
            <v>7</v>
          </cell>
          <cell r="T972" t="str">
            <v>04/04/2023</v>
          </cell>
          <cell r="U972">
            <v>1891240</v>
          </cell>
          <cell r="V972" t="str">
            <v>17/03/2023</v>
          </cell>
        </row>
        <row r="973">
          <cell r="A973" t="str">
            <v>890500060-2145424</v>
          </cell>
          <cell r="B973" t="str">
            <v>NI</v>
          </cell>
          <cell r="C973" t="str">
            <v>890500060</v>
          </cell>
          <cell r="D973" t="str">
            <v>07/03/2023</v>
          </cell>
          <cell r="E973" t="str">
            <v>CSA2145424</v>
          </cell>
          <cell r="F973">
            <v>2145424</v>
          </cell>
          <cell r="G973">
            <v>2000000</v>
          </cell>
          <cell r="H973">
            <v>2000000</v>
          </cell>
          <cell r="I973">
            <v>2000000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2000000</v>
          </cell>
          <cell r="O973" t="str">
            <v>54</v>
          </cell>
          <cell r="P973" t="str">
            <v>001</v>
          </cell>
          <cell r="Q973" t="str">
            <v>540010060301</v>
          </cell>
          <cell r="R973" t="str">
            <v>CLINICA SANTA ANA S.A.</v>
          </cell>
          <cell r="S973" t="str">
            <v>7</v>
          </cell>
          <cell r="T973" t="str">
            <v>04/04/2023</v>
          </cell>
          <cell r="U973">
            <v>1891683</v>
          </cell>
          <cell r="V973" t="str">
            <v>28/02/2023</v>
          </cell>
        </row>
        <row r="974">
          <cell r="A974" t="str">
            <v>890500060-2146288</v>
          </cell>
          <cell r="B974" t="str">
            <v>NI</v>
          </cell>
          <cell r="C974" t="str">
            <v>890500060</v>
          </cell>
          <cell r="D974" t="str">
            <v>13/03/2023</v>
          </cell>
          <cell r="E974" t="str">
            <v>CSA2146288</v>
          </cell>
          <cell r="F974">
            <v>2146288</v>
          </cell>
          <cell r="G974">
            <v>110000</v>
          </cell>
          <cell r="H974">
            <v>110000</v>
          </cell>
          <cell r="I974">
            <v>110000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110000</v>
          </cell>
          <cell r="O974" t="str">
            <v>54</v>
          </cell>
          <cell r="P974" t="str">
            <v>001</v>
          </cell>
          <cell r="Q974" t="str">
            <v>540010060301</v>
          </cell>
          <cell r="R974" t="str">
            <v>CLINICA SANTA ANA S.A.</v>
          </cell>
          <cell r="S974" t="str">
            <v>7</v>
          </cell>
          <cell r="T974" t="str">
            <v>04/04/2023</v>
          </cell>
          <cell r="U974">
            <v>1891684</v>
          </cell>
          <cell r="V974" t="str">
            <v>09/01/2023</v>
          </cell>
        </row>
        <row r="975">
          <cell r="A975" t="str">
            <v>890500060-2149687</v>
          </cell>
          <cell r="B975" t="str">
            <v>NI</v>
          </cell>
          <cell r="C975" t="str">
            <v>890500060</v>
          </cell>
          <cell r="D975" t="str">
            <v>29/03/2023</v>
          </cell>
          <cell r="E975" t="str">
            <v>CSA2149687</v>
          </cell>
          <cell r="F975">
            <v>2149687</v>
          </cell>
          <cell r="G975">
            <v>1800000</v>
          </cell>
          <cell r="H975">
            <v>1800000</v>
          </cell>
          <cell r="I975">
            <v>1800000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1800000</v>
          </cell>
          <cell r="O975" t="str">
            <v>54</v>
          </cell>
          <cell r="P975" t="str">
            <v>001</v>
          </cell>
          <cell r="Q975" t="str">
            <v>540010060301</v>
          </cell>
          <cell r="R975" t="str">
            <v>CLINICA SANTA ANA S.A.</v>
          </cell>
          <cell r="S975" t="str">
            <v>7</v>
          </cell>
          <cell r="T975" t="str">
            <v>04/04/2023</v>
          </cell>
          <cell r="U975">
            <v>1891685</v>
          </cell>
          <cell r="V975" t="str">
            <v>26/03/2023</v>
          </cell>
        </row>
        <row r="976">
          <cell r="A976" t="str">
            <v>890500060-2149761</v>
          </cell>
          <cell r="B976" t="str">
            <v>NI</v>
          </cell>
          <cell r="C976" t="str">
            <v>890500060</v>
          </cell>
          <cell r="D976" t="str">
            <v>30/03/2023</v>
          </cell>
          <cell r="E976" t="str">
            <v>CSA2149761</v>
          </cell>
          <cell r="F976">
            <v>2149761</v>
          </cell>
          <cell r="G976">
            <v>110000</v>
          </cell>
          <cell r="H976">
            <v>110000</v>
          </cell>
          <cell r="I976">
            <v>110000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110000</v>
          </cell>
          <cell r="O976" t="str">
            <v>54</v>
          </cell>
          <cell r="P976" t="str">
            <v>001</v>
          </cell>
          <cell r="Q976" t="str">
            <v>540010060301</v>
          </cell>
          <cell r="R976" t="str">
            <v>CLINICA SANTA ANA S.A.</v>
          </cell>
          <cell r="S976" t="str">
            <v>7</v>
          </cell>
          <cell r="T976" t="str">
            <v>04/04/2023</v>
          </cell>
          <cell r="U976">
            <v>1891686</v>
          </cell>
          <cell r="V976" t="str">
            <v>02/02/2023</v>
          </cell>
        </row>
        <row r="977">
          <cell r="A977" t="str">
            <v>890500060-2076589</v>
          </cell>
          <cell r="B977" t="str">
            <v>NI</v>
          </cell>
          <cell r="C977" t="str">
            <v>890500060</v>
          </cell>
          <cell r="D977" t="str">
            <v>09/02/2022</v>
          </cell>
          <cell r="E977" t="str">
            <v>CSA2076589</v>
          </cell>
          <cell r="F977">
            <v>2076589</v>
          </cell>
          <cell r="G977">
            <v>80832</v>
          </cell>
          <cell r="H977">
            <v>80832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80832</v>
          </cell>
          <cell r="O977" t="str">
            <v>54</v>
          </cell>
          <cell r="P977" t="str">
            <v>001</v>
          </cell>
          <cell r="Q977" t="str">
            <v>540010060301</v>
          </cell>
          <cell r="R977" t="str">
            <v>CLINICA SANTA ANA S.A.</v>
          </cell>
          <cell r="S977" t="str">
            <v>7</v>
          </cell>
          <cell r="T977" t="str">
            <v>02/05/2023</v>
          </cell>
          <cell r="U977">
            <v>1900078</v>
          </cell>
          <cell r="V977" t="str">
            <v>01/02/2022</v>
          </cell>
        </row>
        <row r="978">
          <cell r="A978" t="str">
            <v>890500060-2078450</v>
          </cell>
          <cell r="B978" t="str">
            <v>NI</v>
          </cell>
          <cell r="C978" t="str">
            <v>890500060</v>
          </cell>
          <cell r="D978" t="str">
            <v>22/02/2022</v>
          </cell>
          <cell r="E978" t="str">
            <v>CSA2078450</v>
          </cell>
          <cell r="F978">
            <v>2078450</v>
          </cell>
          <cell r="G978">
            <v>80832</v>
          </cell>
          <cell r="H978">
            <v>80832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80832</v>
          </cell>
          <cell r="O978" t="str">
            <v>54</v>
          </cell>
          <cell r="P978" t="str">
            <v>001</v>
          </cell>
          <cell r="Q978" t="str">
            <v>540010060301</v>
          </cell>
          <cell r="R978" t="str">
            <v>CLINICA SANTA ANA S.A.</v>
          </cell>
          <cell r="S978" t="str">
            <v>7</v>
          </cell>
          <cell r="T978" t="str">
            <v>02/05/2023</v>
          </cell>
          <cell r="U978">
            <v>1900079</v>
          </cell>
          <cell r="V978" t="str">
            <v>10/02/2022</v>
          </cell>
        </row>
        <row r="979">
          <cell r="A979" t="str">
            <v>890500060-2084656</v>
          </cell>
          <cell r="B979" t="str">
            <v>NI</v>
          </cell>
          <cell r="C979" t="str">
            <v>890500060</v>
          </cell>
          <cell r="D979" t="str">
            <v>02/04/2022</v>
          </cell>
          <cell r="E979" t="str">
            <v>CSA2084656</v>
          </cell>
          <cell r="F979">
            <v>2084656</v>
          </cell>
          <cell r="G979">
            <v>80832</v>
          </cell>
          <cell r="H979">
            <v>80832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80832</v>
          </cell>
          <cell r="O979" t="str">
            <v>54</v>
          </cell>
          <cell r="P979" t="str">
            <v>001</v>
          </cell>
          <cell r="Q979" t="str">
            <v>540010060301</v>
          </cell>
          <cell r="R979" t="str">
            <v>CLINICA SANTA ANA S.A.</v>
          </cell>
          <cell r="S979" t="str">
            <v>7</v>
          </cell>
          <cell r="T979" t="str">
            <v>02/05/2023</v>
          </cell>
          <cell r="U979">
            <v>1900081</v>
          </cell>
          <cell r="V979" t="str">
            <v>29/03/2022</v>
          </cell>
        </row>
        <row r="980">
          <cell r="A980" t="str">
            <v>890500060-2085468</v>
          </cell>
          <cell r="B980" t="str">
            <v>NI</v>
          </cell>
          <cell r="C980" t="str">
            <v>890500060</v>
          </cell>
          <cell r="D980" t="str">
            <v>07/04/2022</v>
          </cell>
          <cell r="E980" t="str">
            <v>CSA2085468</v>
          </cell>
          <cell r="F980">
            <v>2085468</v>
          </cell>
          <cell r="G980">
            <v>80832</v>
          </cell>
          <cell r="H980">
            <v>80832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80832</v>
          </cell>
          <cell r="O980" t="str">
            <v>54</v>
          </cell>
          <cell r="P980" t="str">
            <v>001</v>
          </cell>
          <cell r="Q980" t="str">
            <v>540010060301</v>
          </cell>
          <cell r="R980" t="str">
            <v>CLINICA SANTA ANA S.A.</v>
          </cell>
          <cell r="S980" t="str">
            <v>7</v>
          </cell>
          <cell r="T980" t="str">
            <v>02/05/2023</v>
          </cell>
          <cell r="U980">
            <v>1900082</v>
          </cell>
          <cell r="V980" t="str">
            <v>01/04/2022</v>
          </cell>
        </row>
        <row r="981">
          <cell r="A981" t="str">
            <v>890500060-2085665</v>
          </cell>
          <cell r="B981" t="str">
            <v>NI</v>
          </cell>
          <cell r="C981" t="str">
            <v>890500060</v>
          </cell>
          <cell r="D981" t="str">
            <v>08/04/2022</v>
          </cell>
          <cell r="E981" t="str">
            <v>CSA2085665</v>
          </cell>
          <cell r="F981">
            <v>2085665</v>
          </cell>
          <cell r="G981">
            <v>80832</v>
          </cell>
          <cell r="H981">
            <v>80832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80832</v>
          </cell>
          <cell r="O981" t="str">
            <v>54</v>
          </cell>
          <cell r="P981" t="str">
            <v>001</v>
          </cell>
          <cell r="Q981" t="str">
            <v>540010060301</v>
          </cell>
          <cell r="R981" t="str">
            <v>CLINICA SANTA ANA S.A.</v>
          </cell>
          <cell r="S981" t="str">
            <v>7</v>
          </cell>
          <cell r="T981" t="str">
            <v>02/05/2023</v>
          </cell>
          <cell r="U981">
            <v>1900083</v>
          </cell>
          <cell r="V981" t="str">
            <v>01/04/2022</v>
          </cell>
        </row>
        <row r="982">
          <cell r="A982" t="str">
            <v>890500060-2096550</v>
          </cell>
          <cell r="B982" t="str">
            <v>NI</v>
          </cell>
          <cell r="C982" t="str">
            <v>890500060</v>
          </cell>
          <cell r="D982" t="str">
            <v>03/06/2022</v>
          </cell>
          <cell r="E982" t="str">
            <v>CSA2096550</v>
          </cell>
          <cell r="F982">
            <v>2096550</v>
          </cell>
          <cell r="G982">
            <v>80832</v>
          </cell>
          <cell r="H982">
            <v>80832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80832</v>
          </cell>
          <cell r="O982" t="str">
            <v>54</v>
          </cell>
          <cell r="P982" t="str">
            <v>001</v>
          </cell>
          <cell r="Q982" t="str">
            <v>540010060301</v>
          </cell>
          <cell r="R982" t="str">
            <v>CLINICA SANTA ANA S.A.</v>
          </cell>
          <cell r="S982" t="str">
            <v>7</v>
          </cell>
          <cell r="T982" t="str">
            <v>02/05/2023</v>
          </cell>
          <cell r="U982">
            <v>1900086</v>
          </cell>
          <cell r="V982" t="str">
            <v>15/05/2022</v>
          </cell>
        </row>
        <row r="983">
          <cell r="A983" t="str">
            <v>890500060-2097753</v>
          </cell>
          <cell r="B983" t="str">
            <v>NI</v>
          </cell>
          <cell r="C983" t="str">
            <v>890500060</v>
          </cell>
          <cell r="D983" t="str">
            <v>10/06/2022</v>
          </cell>
          <cell r="E983" t="str">
            <v>CSA2097753</v>
          </cell>
          <cell r="F983">
            <v>2097753</v>
          </cell>
          <cell r="G983">
            <v>80832</v>
          </cell>
          <cell r="H983">
            <v>80832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80832</v>
          </cell>
          <cell r="O983" t="str">
            <v>54</v>
          </cell>
          <cell r="P983" t="str">
            <v>001</v>
          </cell>
          <cell r="Q983" t="str">
            <v>540010060301</v>
          </cell>
          <cell r="R983" t="str">
            <v>CLINICA SANTA ANA S.A.</v>
          </cell>
          <cell r="S983" t="str">
            <v>7</v>
          </cell>
          <cell r="T983" t="str">
            <v>02/05/2023</v>
          </cell>
          <cell r="U983">
            <v>1900087</v>
          </cell>
          <cell r="V983" t="str">
            <v>27/05/2022</v>
          </cell>
        </row>
        <row r="984">
          <cell r="A984" t="str">
            <v>890500060-2103275</v>
          </cell>
          <cell r="B984" t="str">
            <v>NI</v>
          </cell>
          <cell r="C984" t="str">
            <v>890500060</v>
          </cell>
          <cell r="D984" t="str">
            <v>15/07/2022</v>
          </cell>
          <cell r="E984" t="str">
            <v>CSA2103275</v>
          </cell>
          <cell r="F984">
            <v>2103275</v>
          </cell>
          <cell r="G984">
            <v>80832</v>
          </cell>
          <cell r="H984">
            <v>80832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80832</v>
          </cell>
          <cell r="O984" t="str">
            <v>54</v>
          </cell>
          <cell r="P984" t="str">
            <v>001</v>
          </cell>
          <cell r="Q984" t="str">
            <v>540010060301</v>
          </cell>
          <cell r="R984" t="str">
            <v>CLINICA SANTA ANA S.A.</v>
          </cell>
          <cell r="S984" t="str">
            <v>7</v>
          </cell>
          <cell r="T984" t="str">
            <v>02/05/2023</v>
          </cell>
          <cell r="U984">
            <v>1900089</v>
          </cell>
          <cell r="V984" t="str">
            <v>04/02/2022</v>
          </cell>
        </row>
        <row r="985">
          <cell r="A985" t="str">
            <v>890500060-2103384</v>
          </cell>
          <cell r="B985" t="str">
            <v>NI</v>
          </cell>
          <cell r="C985" t="str">
            <v>890500060</v>
          </cell>
          <cell r="D985" t="str">
            <v>16/07/2022</v>
          </cell>
          <cell r="E985" t="str">
            <v>CSA2103384</v>
          </cell>
          <cell r="F985">
            <v>2103384</v>
          </cell>
          <cell r="G985">
            <v>80832</v>
          </cell>
          <cell r="H985">
            <v>80832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80832</v>
          </cell>
          <cell r="O985" t="str">
            <v>54</v>
          </cell>
          <cell r="P985" t="str">
            <v>001</v>
          </cell>
          <cell r="Q985" t="str">
            <v>540010060301</v>
          </cell>
          <cell r="R985" t="str">
            <v>CLINICA SANTA ANA S.A.</v>
          </cell>
          <cell r="S985" t="str">
            <v>7</v>
          </cell>
          <cell r="T985" t="str">
            <v>02/05/2023</v>
          </cell>
          <cell r="U985">
            <v>1900090</v>
          </cell>
          <cell r="V985" t="str">
            <v>30/06/2022</v>
          </cell>
        </row>
        <row r="986">
          <cell r="A986" t="str">
            <v>890500060-2105671</v>
          </cell>
          <cell r="B986" t="str">
            <v>NI</v>
          </cell>
          <cell r="C986" t="str">
            <v>890500060</v>
          </cell>
          <cell r="D986" t="str">
            <v>29/07/2022</v>
          </cell>
          <cell r="E986" t="str">
            <v>CSA2105671</v>
          </cell>
          <cell r="F986">
            <v>2105671</v>
          </cell>
          <cell r="G986">
            <v>80832</v>
          </cell>
          <cell r="H986">
            <v>80832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80832</v>
          </cell>
          <cell r="O986" t="str">
            <v>54</v>
          </cell>
          <cell r="P986" t="str">
            <v>001</v>
          </cell>
          <cell r="Q986" t="str">
            <v>540010060301</v>
          </cell>
          <cell r="R986" t="str">
            <v>CLINICA SANTA ANA S.A.</v>
          </cell>
          <cell r="S986" t="str">
            <v>7</v>
          </cell>
          <cell r="T986" t="str">
            <v>02/05/2023</v>
          </cell>
          <cell r="U986">
            <v>1900091</v>
          </cell>
          <cell r="V986" t="str">
            <v>07/02/2022</v>
          </cell>
        </row>
        <row r="987">
          <cell r="A987" t="str">
            <v>890500060-2107355</v>
          </cell>
          <cell r="B987" t="str">
            <v>NI</v>
          </cell>
          <cell r="C987" t="str">
            <v>890500060</v>
          </cell>
          <cell r="D987" t="str">
            <v>06/08/2022</v>
          </cell>
          <cell r="E987" t="str">
            <v>CSA2107355</v>
          </cell>
          <cell r="F987">
            <v>2107355</v>
          </cell>
          <cell r="G987">
            <v>80832</v>
          </cell>
          <cell r="H987">
            <v>80832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80832</v>
          </cell>
          <cell r="O987" t="str">
            <v>54</v>
          </cell>
          <cell r="P987" t="str">
            <v>001</v>
          </cell>
          <cell r="Q987" t="str">
            <v>540010060301</v>
          </cell>
          <cell r="R987" t="str">
            <v>CLINICA SANTA ANA S.A.</v>
          </cell>
          <cell r="S987" t="str">
            <v>7</v>
          </cell>
          <cell r="T987" t="str">
            <v>02/05/2023</v>
          </cell>
          <cell r="U987">
            <v>1900092</v>
          </cell>
          <cell r="V987" t="str">
            <v>18/07/2022</v>
          </cell>
        </row>
        <row r="988">
          <cell r="A988" t="str">
            <v>890500060-2107926</v>
          </cell>
          <cell r="B988" t="str">
            <v>NI</v>
          </cell>
          <cell r="C988" t="str">
            <v>890500060</v>
          </cell>
          <cell r="D988" t="str">
            <v>09/08/2022</v>
          </cell>
          <cell r="E988" t="str">
            <v>CSA2107926</v>
          </cell>
          <cell r="F988">
            <v>2107926</v>
          </cell>
          <cell r="G988">
            <v>80832</v>
          </cell>
          <cell r="H988">
            <v>80832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80832</v>
          </cell>
          <cell r="O988" t="str">
            <v>54</v>
          </cell>
          <cell r="P988" t="str">
            <v>001</v>
          </cell>
          <cell r="Q988" t="str">
            <v>540010060301</v>
          </cell>
          <cell r="R988" t="str">
            <v>CLINICA SANTA ANA S.A.</v>
          </cell>
          <cell r="S988" t="str">
            <v>7</v>
          </cell>
          <cell r="T988" t="str">
            <v>02/05/2023</v>
          </cell>
          <cell r="U988">
            <v>1900093</v>
          </cell>
          <cell r="V988" t="str">
            <v>25/07/2022</v>
          </cell>
        </row>
        <row r="989">
          <cell r="A989" t="str">
            <v>890500060-2109727</v>
          </cell>
          <cell r="B989" t="str">
            <v>NI</v>
          </cell>
          <cell r="C989" t="str">
            <v>890500060</v>
          </cell>
          <cell r="D989" t="str">
            <v>20/08/2022</v>
          </cell>
          <cell r="E989" t="str">
            <v>CSA2109727</v>
          </cell>
          <cell r="F989">
            <v>2109727</v>
          </cell>
          <cell r="G989">
            <v>80832</v>
          </cell>
          <cell r="H989">
            <v>80832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80832</v>
          </cell>
          <cell r="O989" t="str">
            <v>54</v>
          </cell>
          <cell r="P989" t="str">
            <v>001</v>
          </cell>
          <cell r="Q989" t="str">
            <v>540010060301</v>
          </cell>
          <cell r="R989" t="str">
            <v>CLINICA SANTA ANA S.A.</v>
          </cell>
          <cell r="S989" t="str">
            <v>7</v>
          </cell>
          <cell r="T989" t="str">
            <v>02/05/2023</v>
          </cell>
          <cell r="U989">
            <v>1900095</v>
          </cell>
          <cell r="V989" t="str">
            <v>13/08/2022</v>
          </cell>
        </row>
        <row r="990">
          <cell r="A990" t="str">
            <v>890500060-2109801</v>
          </cell>
          <cell r="B990" t="str">
            <v>NI</v>
          </cell>
          <cell r="C990" t="str">
            <v>890500060</v>
          </cell>
          <cell r="D990" t="str">
            <v>22/08/2022</v>
          </cell>
          <cell r="E990" t="str">
            <v>CSA2109801</v>
          </cell>
          <cell r="F990">
            <v>2109801</v>
          </cell>
          <cell r="G990">
            <v>80832</v>
          </cell>
          <cell r="H990">
            <v>80832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80832</v>
          </cell>
          <cell r="O990" t="str">
            <v>54</v>
          </cell>
          <cell r="P990" t="str">
            <v>001</v>
          </cell>
          <cell r="Q990" t="str">
            <v>540010060301</v>
          </cell>
          <cell r="R990" t="str">
            <v>CLINICA SANTA ANA S.A.</v>
          </cell>
          <cell r="S990" t="str">
            <v>7</v>
          </cell>
          <cell r="T990" t="str">
            <v>02/05/2023</v>
          </cell>
          <cell r="U990">
            <v>1900096</v>
          </cell>
          <cell r="V990" t="str">
            <v>30/07/2022</v>
          </cell>
        </row>
        <row r="991">
          <cell r="A991" t="str">
            <v>890500060-2114870</v>
          </cell>
          <cell r="B991" t="str">
            <v>NI</v>
          </cell>
          <cell r="C991" t="str">
            <v>890500060</v>
          </cell>
          <cell r="D991" t="str">
            <v>19/09/2022</v>
          </cell>
          <cell r="E991" t="str">
            <v>CSA2114870</v>
          </cell>
          <cell r="F991">
            <v>2114870</v>
          </cell>
          <cell r="G991">
            <v>80832</v>
          </cell>
          <cell r="H991">
            <v>80832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80832</v>
          </cell>
          <cell r="O991" t="str">
            <v>54</v>
          </cell>
          <cell r="P991" t="str">
            <v>001</v>
          </cell>
          <cell r="Q991" t="str">
            <v>540010060301</v>
          </cell>
          <cell r="R991" t="str">
            <v>CLINICA SANTA ANA S.A.</v>
          </cell>
          <cell r="S991" t="str">
            <v>7</v>
          </cell>
          <cell r="T991" t="str">
            <v>02/05/2023</v>
          </cell>
          <cell r="U991">
            <v>1900097</v>
          </cell>
          <cell r="V991" t="str">
            <v>17/09/2022</v>
          </cell>
        </row>
        <row r="992">
          <cell r="A992" t="str">
            <v>890500060-2114962</v>
          </cell>
          <cell r="B992" t="str">
            <v>NI</v>
          </cell>
          <cell r="C992" t="str">
            <v>890500060</v>
          </cell>
          <cell r="D992" t="str">
            <v>19/09/2022</v>
          </cell>
          <cell r="E992" t="str">
            <v>CSA2114962</v>
          </cell>
          <cell r="F992">
            <v>2114962</v>
          </cell>
          <cell r="G992">
            <v>80832</v>
          </cell>
          <cell r="H992">
            <v>80832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80832</v>
          </cell>
          <cell r="O992" t="str">
            <v>54</v>
          </cell>
          <cell r="P992" t="str">
            <v>001</v>
          </cell>
          <cell r="Q992" t="str">
            <v>540010060301</v>
          </cell>
          <cell r="R992" t="str">
            <v>CLINICA SANTA ANA S.A.</v>
          </cell>
          <cell r="S992" t="str">
            <v>7</v>
          </cell>
          <cell r="T992" t="str">
            <v>02/05/2023</v>
          </cell>
          <cell r="U992">
            <v>1900098</v>
          </cell>
          <cell r="V992" t="str">
            <v>12/08/2022</v>
          </cell>
        </row>
        <row r="993">
          <cell r="A993" t="str">
            <v>890500060-2115141</v>
          </cell>
          <cell r="B993" t="str">
            <v>NI</v>
          </cell>
          <cell r="C993" t="str">
            <v>890500060</v>
          </cell>
          <cell r="D993" t="str">
            <v>20/09/2022</v>
          </cell>
          <cell r="E993" t="str">
            <v>CSA2115141</v>
          </cell>
          <cell r="F993">
            <v>2115141</v>
          </cell>
          <cell r="G993">
            <v>80832</v>
          </cell>
          <cell r="H993">
            <v>80832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80832</v>
          </cell>
          <cell r="O993" t="str">
            <v>54</v>
          </cell>
          <cell r="P993" t="str">
            <v>001</v>
          </cell>
          <cell r="Q993" t="str">
            <v>540010060301</v>
          </cell>
          <cell r="R993" t="str">
            <v>CLINICA SANTA ANA S.A.</v>
          </cell>
          <cell r="S993" t="str">
            <v>7</v>
          </cell>
          <cell r="T993" t="str">
            <v>02/05/2023</v>
          </cell>
          <cell r="U993">
            <v>1900099</v>
          </cell>
          <cell r="V993" t="str">
            <v>01/08/2022</v>
          </cell>
        </row>
        <row r="994">
          <cell r="A994" t="str">
            <v>890500060-2115508</v>
          </cell>
          <cell r="B994" t="str">
            <v>NI</v>
          </cell>
          <cell r="C994" t="str">
            <v>890500060</v>
          </cell>
          <cell r="D994" t="str">
            <v>21/09/2022</v>
          </cell>
          <cell r="E994" t="str">
            <v>CSA2115508</v>
          </cell>
          <cell r="F994">
            <v>2115508</v>
          </cell>
          <cell r="G994">
            <v>80832</v>
          </cell>
          <cell r="H994">
            <v>80832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80832</v>
          </cell>
          <cell r="O994" t="str">
            <v>54</v>
          </cell>
          <cell r="P994" t="str">
            <v>001</v>
          </cell>
          <cell r="Q994" t="str">
            <v>540010060301</v>
          </cell>
          <cell r="R994" t="str">
            <v>CLINICA SANTA ANA S.A.</v>
          </cell>
          <cell r="S994" t="str">
            <v>7</v>
          </cell>
          <cell r="T994" t="str">
            <v>02/05/2023</v>
          </cell>
          <cell r="U994">
            <v>1900100</v>
          </cell>
          <cell r="V994" t="str">
            <v>19/08/2022</v>
          </cell>
        </row>
        <row r="995">
          <cell r="A995" t="str">
            <v>890500060-2115526</v>
          </cell>
          <cell r="B995" t="str">
            <v>NI</v>
          </cell>
          <cell r="C995" t="str">
            <v>890500060</v>
          </cell>
          <cell r="D995" t="str">
            <v>21/09/2022</v>
          </cell>
          <cell r="E995" t="str">
            <v>CSA2115526</v>
          </cell>
          <cell r="F995">
            <v>2115526</v>
          </cell>
          <cell r="G995">
            <v>80832</v>
          </cell>
          <cell r="H995">
            <v>80832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80832</v>
          </cell>
          <cell r="O995" t="str">
            <v>54</v>
          </cell>
          <cell r="P995" t="str">
            <v>001</v>
          </cell>
          <cell r="Q995" t="str">
            <v>540010060301</v>
          </cell>
          <cell r="R995" t="str">
            <v>CLINICA SANTA ANA S.A.</v>
          </cell>
          <cell r="S995" t="str">
            <v>7</v>
          </cell>
          <cell r="T995" t="str">
            <v>02/05/2023</v>
          </cell>
          <cell r="U995">
            <v>1900101</v>
          </cell>
          <cell r="V995" t="str">
            <v>20/08/2022</v>
          </cell>
        </row>
        <row r="996">
          <cell r="A996" t="str">
            <v>890500060-2115649</v>
          </cell>
          <cell r="B996" t="str">
            <v>NI</v>
          </cell>
          <cell r="C996" t="str">
            <v>890500060</v>
          </cell>
          <cell r="D996" t="str">
            <v>22/09/2022</v>
          </cell>
          <cell r="E996" t="str">
            <v>CSA2115649</v>
          </cell>
          <cell r="F996">
            <v>2115649</v>
          </cell>
          <cell r="G996">
            <v>80832</v>
          </cell>
          <cell r="H996">
            <v>80832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80832</v>
          </cell>
          <cell r="O996" t="str">
            <v>54</v>
          </cell>
          <cell r="P996" t="str">
            <v>001</v>
          </cell>
          <cell r="Q996" t="str">
            <v>540010060301</v>
          </cell>
          <cell r="R996" t="str">
            <v>CLINICA SANTA ANA S.A.</v>
          </cell>
          <cell r="S996" t="str">
            <v>7</v>
          </cell>
          <cell r="T996" t="str">
            <v>02/05/2023</v>
          </cell>
          <cell r="U996">
            <v>1900102</v>
          </cell>
          <cell r="V996" t="str">
            <v>29/08/2022</v>
          </cell>
        </row>
        <row r="997">
          <cell r="A997" t="str">
            <v>890500060-2115687</v>
          </cell>
          <cell r="B997" t="str">
            <v>NI</v>
          </cell>
          <cell r="C997" t="str">
            <v>890500060</v>
          </cell>
          <cell r="D997" t="str">
            <v>22/09/2022</v>
          </cell>
          <cell r="E997" t="str">
            <v>CSA2115687</v>
          </cell>
          <cell r="F997">
            <v>2115687</v>
          </cell>
          <cell r="G997">
            <v>80832</v>
          </cell>
          <cell r="H997">
            <v>80832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80832</v>
          </cell>
          <cell r="O997" t="str">
            <v>54</v>
          </cell>
          <cell r="P997" t="str">
            <v>001</v>
          </cell>
          <cell r="Q997" t="str">
            <v>540010060301</v>
          </cell>
          <cell r="R997" t="str">
            <v>CLINICA SANTA ANA S.A.</v>
          </cell>
          <cell r="S997" t="str">
            <v>7</v>
          </cell>
          <cell r="T997" t="str">
            <v>02/05/2023</v>
          </cell>
          <cell r="U997">
            <v>1900103</v>
          </cell>
          <cell r="V997" t="str">
            <v>30/08/2022</v>
          </cell>
        </row>
        <row r="998">
          <cell r="A998" t="str">
            <v>890500060-2117344</v>
          </cell>
          <cell r="B998" t="str">
            <v>NI</v>
          </cell>
          <cell r="C998" t="str">
            <v>890500060</v>
          </cell>
          <cell r="D998" t="str">
            <v>30/09/2022</v>
          </cell>
          <cell r="E998" t="str">
            <v>CSA2117344</v>
          </cell>
          <cell r="F998">
            <v>2117344</v>
          </cell>
          <cell r="G998">
            <v>80832</v>
          </cell>
          <cell r="H998">
            <v>80832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80832</v>
          </cell>
          <cell r="O998" t="str">
            <v>54</v>
          </cell>
          <cell r="P998" t="str">
            <v>001</v>
          </cell>
          <cell r="Q998" t="str">
            <v>540010060301</v>
          </cell>
          <cell r="R998" t="str">
            <v>CLINICA SANTA ANA S.A.</v>
          </cell>
          <cell r="S998" t="str">
            <v>7</v>
          </cell>
          <cell r="T998" t="str">
            <v>02/05/2023</v>
          </cell>
          <cell r="U998">
            <v>1900104</v>
          </cell>
          <cell r="V998" t="str">
            <v>13/09/2022</v>
          </cell>
        </row>
        <row r="999">
          <cell r="A999" t="str">
            <v>890500060-2117620</v>
          </cell>
          <cell r="B999" t="str">
            <v>NI</v>
          </cell>
          <cell r="C999" t="str">
            <v>890500060</v>
          </cell>
          <cell r="D999" t="str">
            <v>04/10/2022</v>
          </cell>
          <cell r="E999" t="str">
            <v>CSA2117620</v>
          </cell>
          <cell r="F999">
            <v>2117620</v>
          </cell>
          <cell r="G999">
            <v>80832</v>
          </cell>
          <cell r="H999">
            <v>80832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80832</v>
          </cell>
          <cell r="O999" t="str">
            <v>54</v>
          </cell>
          <cell r="P999" t="str">
            <v>001</v>
          </cell>
          <cell r="Q999" t="str">
            <v>540010060301</v>
          </cell>
          <cell r="R999" t="str">
            <v>CLINICA SANTA ANA S.A.</v>
          </cell>
          <cell r="S999" t="str">
            <v>7</v>
          </cell>
          <cell r="T999" t="str">
            <v>02/05/2023</v>
          </cell>
          <cell r="U999">
            <v>1900105</v>
          </cell>
          <cell r="V999" t="str">
            <v>07/09/2022</v>
          </cell>
        </row>
        <row r="1000">
          <cell r="A1000" t="str">
            <v>890500060-2117726</v>
          </cell>
          <cell r="B1000" t="str">
            <v>NI</v>
          </cell>
          <cell r="C1000" t="str">
            <v>890500060</v>
          </cell>
          <cell r="D1000" t="str">
            <v>05/10/2022</v>
          </cell>
          <cell r="E1000" t="str">
            <v>CSA2117726</v>
          </cell>
          <cell r="F1000">
            <v>2117726</v>
          </cell>
          <cell r="G1000">
            <v>80832</v>
          </cell>
          <cell r="H1000">
            <v>80832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80832</v>
          </cell>
          <cell r="O1000" t="str">
            <v>54</v>
          </cell>
          <cell r="P1000" t="str">
            <v>001</v>
          </cell>
          <cell r="Q1000" t="str">
            <v>540010060301</v>
          </cell>
          <cell r="R1000" t="str">
            <v>CLINICA SANTA ANA S.A.</v>
          </cell>
          <cell r="S1000" t="str">
            <v>7</v>
          </cell>
          <cell r="T1000" t="str">
            <v>02/05/2023</v>
          </cell>
          <cell r="U1000">
            <v>1900106</v>
          </cell>
          <cell r="V1000" t="str">
            <v>08/09/2022</v>
          </cell>
        </row>
        <row r="1001">
          <cell r="A1001" t="str">
            <v>890500060-2128822</v>
          </cell>
          <cell r="B1001" t="str">
            <v>NI</v>
          </cell>
          <cell r="C1001" t="str">
            <v>890500060</v>
          </cell>
          <cell r="D1001" t="str">
            <v>28/11/2022</v>
          </cell>
          <cell r="E1001" t="str">
            <v>CSA2128822</v>
          </cell>
          <cell r="F1001">
            <v>2128822</v>
          </cell>
          <cell r="G1001">
            <v>36994</v>
          </cell>
          <cell r="H1001">
            <v>36994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36994</v>
          </cell>
          <cell r="O1001" t="str">
            <v>54</v>
          </cell>
          <cell r="P1001" t="str">
            <v>001</v>
          </cell>
          <cell r="Q1001" t="str">
            <v>540010060301</v>
          </cell>
          <cell r="R1001" t="str">
            <v>CLINICA SANTA ANA S.A.</v>
          </cell>
          <cell r="S1001" t="str">
            <v>7</v>
          </cell>
          <cell r="T1001" t="str">
            <v>02/05/2023</v>
          </cell>
          <cell r="U1001">
            <v>1900109</v>
          </cell>
          <cell r="V1001" t="str">
            <v>24/11/2022</v>
          </cell>
        </row>
        <row r="1002">
          <cell r="A1002" t="str">
            <v>890500060-2129489</v>
          </cell>
          <cell r="B1002" t="str">
            <v>NI</v>
          </cell>
          <cell r="C1002" t="str">
            <v>890500060</v>
          </cell>
          <cell r="D1002" t="str">
            <v>30/11/2022</v>
          </cell>
          <cell r="E1002" t="str">
            <v>CSA2129489</v>
          </cell>
          <cell r="F1002">
            <v>2129489</v>
          </cell>
          <cell r="G1002">
            <v>80832</v>
          </cell>
          <cell r="H1002">
            <v>80832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80832</v>
          </cell>
          <cell r="O1002" t="str">
            <v>54</v>
          </cell>
          <cell r="P1002" t="str">
            <v>001</v>
          </cell>
          <cell r="Q1002" t="str">
            <v>540010060301</v>
          </cell>
          <cell r="R1002" t="str">
            <v>CLINICA SANTA ANA S.A.</v>
          </cell>
          <cell r="S1002" t="str">
            <v>7</v>
          </cell>
          <cell r="T1002" t="str">
            <v>02/05/2023</v>
          </cell>
          <cell r="U1002">
            <v>1900110</v>
          </cell>
          <cell r="V1002" t="str">
            <v>26/10/2022</v>
          </cell>
        </row>
        <row r="1003">
          <cell r="A1003" t="str">
            <v>890500060-2132157</v>
          </cell>
          <cell r="B1003" t="str">
            <v>NI</v>
          </cell>
          <cell r="C1003" t="str">
            <v>890500060</v>
          </cell>
          <cell r="D1003" t="str">
            <v>15/12/2022</v>
          </cell>
          <cell r="E1003" t="str">
            <v>CSA2132157</v>
          </cell>
          <cell r="F1003">
            <v>2132157</v>
          </cell>
          <cell r="G1003">
            <v>36994</v>
          </cell>
          <cell r="H1003">
            <v>36994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36994</v>
          </cell>
          <cell r="O1003" t="str">
            <v>54</v>
          </cell>
          <cell r="P1003" t="str">
            <v>001</v>
          </cell>
          <cell r="Q1003" t="str">
            <v>540010060301</v>
          </cell>
          <cell r="R1003" t="str">
            <v>CLINICA SANTA ANA S.A.</v>
          </cell>
          <cell r="S1003" t="str">
            <v>7</v>
          </cell>
          <cell r="T1003" t="str">
            <v>02/05/2023</v>
          </cell>
          <cell r="U1003">
            <v>1900111</v>
          </cell>
          <cell r="V1003" t="str">
            <v>03/05/2022</v>
          </cell>
        </row>
        <row r="1004">
          <cell r="A1004" t="str">
            <v>890500060-2132907</v>
          </cell>
          <cell r="B1004" t="str">
            <v>NI</v>
          </cell>
          <cell r="C1004" t="str">
            <v>890500060</v>
          </cell>
          <cell r="D1004" t="str">
            <v>21/12/2022</v>
          </cell>
          <cell r="E1004" t="str">
            <v>CSA2132907</v>
          </cell>
          <cell r="F1004">
            <v>2132907</v>
          </cell>
          <cell r="G1004">
            <v>80832</v>
          </cell>
          <cell r="H1004">
            <v>80832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80832</v>
          </cell>
          <cell r="O1004" t="str">
            <v>54</v>
          </cell>
          <cell r="P1004" t="str">
            <v>001</v>
          </cell>
          <cell r="Q1004" t="str">
            <v>540010060301</v>
          </cell>
          <cell r="R1004" t="str">
            <v>CLINICA SANTA ANA S.A.</v>
          </cell>
          <cell r="S1004" t="str">
            <v>7</v>
          </cell>
          <cell r="T1004" t="str">
            <v>02/05/2023</v>
          </cell>
          <cell r="U1004">
            <v>1900112</v>
          </cell>
          <cell r="V1004" t="str">
            <v>06/12/2022</v>
          </cell>
        </row>
        <row r="1005">
          <cell r="A1005" t="str">
            <v>890500060-2133566</v>
          </cell>
          <cell r="B1005" t="str">
            <v>NI</v>
          </cell>
          <cell r="C1005" t="str">
            <v>890500060</v>
          </cell>
          <cell r="D1005" t="str">
            <v>26/12/2022</v>
          </cell>
          <cell r="E1005" t="str">
            <v>CSA2133566</v>
          </cell>
          <cell r="F1005">
            <v>2133566</v>
          </cell>
          <cell r="G1005">
            <v>80832</v>
          </cell>
          <cell r="H1005">
            <v>80832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80832</v>
          </cell>
          <cell r="O1005" t="str">
            <v>54</v>
          </cell>
          <cell r="P1005" t="str">
            <v>001</v>
          </cell>
          <cell r="Q1005" t="str">
            <v>540010060301</v>
          </cell>
          <cell r="R1005" t="str">
            <v>CLINICA SANTA ANA S.A.</v>
          </cell>
          <cell r="S1005" t="str">
            <v>7</v>
          </cell>
          <cell r="T1005" t="str">
            <v>02/05/2023</v>
          </cell>
          <cell r="U1005">
            <v>1900113</v>
          </cell>
          <cell r="V1005" t="str">
            <v>05/12/2022</v>
          </cell>
        </row>
        <row r="1006">
          <cell r="A1006" t="str">
            <v>890500060-2150094</v>
          </cell>
          <cell r="B1006" t="str">
            <v>NI</v>
          </cell>
          <cell r="C1006" t="str">
            <v>890500060</v>
          </cell>
          <cell r="D1006" t="str">
            <v>01/04/2023</v>
          </cell>
          <cell r="E1006" t="str">
            <v>CSA2150094</v>
          </cell>
          <cell r="F1006">
            <v>2150094</v>
          </cell>
          <cell r="G1006">
            <v>110000</v>
          </cell>
          <cell r="H1006">
            <v>110000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110000</v>
          </cell>
          <cell r="O1006" t="str">
            <v>54</v>
          </cell>
          <cell r="P1006" t="str">
            <v>001</v>
          </cell>
          <cell r="Q1006" t="str">
            <v>540010060301</v>
          </cell>
          <cell r="R1006" t="str">
            <v>CLINICA SANTA ANA S.A.</v>
          </cell>
          <cell r="S1006" t="str">
            <v>7</v>
          </cell>
          <cell r="T1006" t="str">
            <v>03/05/2023</v>
          </cell>
          <cell r="U1006">
            <v>1915171</v>
          </cell>
        </row>
        <row r="1007">
          <cell r="A1007" t="str">
            <v>890500060-2150142</v>
          </cell>
          <cell r="B1007" t="str">
            <v>NI</v>
          </cell>
          <cell r="C1007" t="str">
            <v>890500060</v>
          </cell>
          <cell r="D1007" t="str">
            <v>01/04/2023</v>
          </cell>
          <cell r="E1007" t="str">
            <v>CSA2150142</v>
          </cell>
          <cell r="F1007">
            <v>2150142</v>
          </cell>
          <cell r="G1007">
            <v>110000</v>
          </cell>
          <cell r="H1007">
            <v>110000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110000</v>
          </cell>
          <cell r="O1007" t="str">
            <v>54</v>
          </cell>
          <cell r="P1007" t="str">
            <v>001</v>
          </cell>
          <cell r="Q1007" t="str">
            <v>540010060301</v>
          </cell>
          <cell r="R1007" t="str">
            <v>CLINICA SANTA ANA S.A.</v>
          </cell>
          <cell r="S1007" t="str">
            <v>7</v>
          </cell>
          <cell r="T1007" t="str">
            <v>03/05/2023</v>
          </cell>
          <cell r="U1007">
            <v>1915172</v>
          </cell>
        </row>
        <row r="1008">
          <cell r="A1008" t="str">
            <v>890500060-2150255</v>
          </cell>
          <cell r="B1008" t="str">
            <v>NI</v>
          </cell>
          <cell r="C1008" t="str">
            <v>890500060</v>
          </cell>
          <cell r="D1008" t="str">
            <v>03/04/2023</v>
          </cell>
          <cell r="E1008" t="str">
            <v>CSA2150255</v>
          </cell>
          <cell r="F1008">
            <v>2150255</v>
          </cell>
          <cell r="G1008">
            <v>110000</v>
          </cell>
          <cell r="H1008">
            <v>110000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110000</v>
          </cell>
          <cell r="O1008" t="str">
            <v>54</v>
          </cell>
          <cell r="P1008" t="str">
            <v>001</v>
          </cell>
          <cell r="Q1008" t="str">
            <v>540010060301</v>
          </cell>
          <cell r="R1008" t="str">
            <v>CLINICA SANTA ANA S.A.</v>
          </cell>
          <cell r="S1008" t="str">
            <v>7</v>
          </cell>
          <cell r="T1008" t="str">
            <v>03/05/2023</v>
          </cell>
          <cell r="U1008">
            <v>1915173</v>
          </cell>
        </row>
        <row r="1009">
          <cell r="A1009" t="str">
            <v>890500060-2150325</v>
          </cell>
          <cell r="B1009" t="str">
            <v>NI</v>
          </cell>
          <cell r="C1009" t="str">
            <v>890500060</v>
          </cell>
          <cell r="D1009" t="str">
            <v>04/04/2023</v>
          </cell>
          <cell r="E1009" t="str">
            <v>CSA2150325</v>
          </cell>
          <cell r="F1009">
            <v>2150325</v>
          </cell>
          <cell r="G1009">
            <v>110000</v>
          </cell>
          <cell r="H1009">
            <v>110000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110000</v>
          </cell>
          <cell r="O1009" t="str">
            <v>54</v>
          </cell>
          <cell r="P1009" t="str">
            <v>001</v>
          </cell>
          <cell r="Q1009" t="str">
            <v>540010060301</v>
          </cell>
          <cell r="R1009" t="str">
            <v>CLINICA SANTA ANA S.A.</v>
          </cell>
          <cell r="S1009" t="str">
            <v>7</v>
          </cell>
          <cell r="T1009" t="str">
            <v>03/05/2023</v>
          </cell>
          <cell r="U1009">
            <v>1915174</v>
          </cell>
        </row>
        <row r="1010">
          <cell r="A1010" t="str">
            <v>890500060-2150538</v>
          </cell>
          <cell r="B1010" t="str">
            <v>NI</v>
          </cell>
          <cell r="C1010" t="str">
            <v>890500060</v>
          </cell>
          <cell r="D1010" t="str">
            <v>05/04/2023</v>
          </cell>
          <cell r="E1010" t="str">
            <v>CSA2150538</v>
          </cell>
          <cell r="F1010">
            <v>2150538</v>
          </cell>
          <cell r="G1010">
            <v>110000</v>
          </cell>
          <cell r="H1010">
            <v>110000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110000</v>
          </cell>
          <cell r="O1010" t="str">
            <v>54</v>
          </cell>
          <cell r="P1010" t="str">
            <v>001</v>
          </cell>
          <cell r="Q1010" t="str">
            <v>540010060301</v>
          </cell>
          <cell r="R1010" t="str">
            <v>CLINICA SANTA ANA S.A.</v>
          </cell>
          <cell r="S1010" t="str">
            <v>7</v>
          </cell>
          <cell r="T1010" t="str">
            <v>03/05/2023</v>
          </cell>
          <cell r="U1010">
            <v>1915175</v>
          </cell>
        </row>
        <row r="1011">
          <cell r="A1011" t="str">
            <v>890500060-2150752</v>
          </cell>
          <cell r="B1011" t="str">
            <v>NI</v>
          </cell>
          <cell r="C1011" t="str">
            <v>890500060</v>
          </cell>
          <cell r="D1011" t="str">
            <v>06/04/2023</v>
          </cell>
          <cell r="E1011" t="str">
            <v>CSA2150752</v>
          </cell>
          <cell r="F1011">
            <v>2150752</v>
          </cell>
          <cell r="G1011">
            <v>110000</v>
          </cell>
          <cell r="H1011">
            <v>110000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110000</v>
          </cell>
          <cell r="O1011" t="str">
            <v>54</v>
          </cell>
          <cell r="P1011" t="str">
            <v>001</v>
          </cell>
          <cell r="Q1011" t="str">
            <v>540010060301</v>
          </cell>
          <cell r="R1011" t="str">
            <v>CLINICA SANTA ANA S.A.</v>
          </cell>
          <cell r="S1011" t="str">
            <v>7</v>
          </cell>
          <cell r="T1011" t="str">
            <v>03/05/2023</v>
          </cell>
          <cell r="U1011">
            <v>1915176</v>
          </cell>
        </row>
        <row r="1012">
          <cell r="A1012" t="str">
            <v>890500060-2150759</v>
          </cell>
          <cell r="B1012" t="str">
            <v>NI</v>
          </cell>
          <cell r="C1012" t="str">
            <v>890500060</v>
          </cell>
          <cell r="D1012" t="str">
            <v>06/04/2023</v>
          </cell>
          <cell r="E1012" t="str">
            <v>CSA2150759</v>
          </cell>
          <cell r="F1012">
            <v>2150759</v>
          </cell>
          <cell r="G1012">
            <v>110000</v>
          </cell>
          <cell r="H1012">
            <v>110000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110000</v>
          </cell>
          <cell r="O1012" t="str">
            <v>54</v>
          </cell>
          <cell r="P1012" t="str">
            <v>001</v>
          </cell>
          <cell r="Q1012" t="str">
            <v>540010060301</v>
          </cell>
          <cell r="R1012" t="str">
            <v>CLINICA SANTA ANA S.A.</v>
          </cell>
          <cell r="S1012" t="str">
            <v>7</v>
          </cell>
          <cell r="T1012" t="str">
            <v>03/05/2023</v>
          </cell>
          <cell r="U1012">
            <v>1915177</v>
          </cell>
        </row>
        <row r="1013">
          <cell r="A1013" t="str">
            <v>890500060-2150786</v>
          </cell>
          <cell r="B1013" t="str">
            <v>NI</v>
          </cell>
          <cell r="C1013" t="str">
            <v>890500060</v>
          </cell>
          <cell r="D1013" t="str">
            <v>07/04/2023</v>
          </cell>
          <cell r="E1013" t="str">
            <v>CSA2150786</v>
          </cell>
          <cell r="F1013">
            <v>2150786</v>
          </cell>
          <cell r="G1013">
            <v>110000</v>
          </cell>
          <cell r="H1013">
            <v>110000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110000</v>
          </cell>
          <cell r="O1013" t="str">
            <v>54</v>
          </cell>
          <cell r="P1013" t="str">
            <v>001</v>
          </cell>
          <cell r="Q1013" t="str">
            <v>540010060301</v>
          </cell>
          <cell r="R1013" t="str">
            <v>CLINICA SANTA ANA S.A.</v>
          </cell>
          <cell r="S1013" t="str">
            <v>7</v>
          </cell>
          <cell r="T1013" t="str">
            <v>03/05/2023</v>
          </cell>
          <cell r="U1013">
            <v>1915178</v>
          </cell>
        </row>
        <row r="1014">
          <cell r="A1014" t="str">
            <v>890500060-2150809</v>
          </cell>
          <cell r="B1014" t="str">
            <v>NI</v>
          </cell>
          <cell r="C1014" t="str">
            <v>890500060</v>
          </cell>
          <cell r="D1014" t="str">
            <v>07/04/2023</v>
          </cell>
          <cell r="E1014" t="str">
            <v>CSA2150809</v>
          </cell>
          <cell r="F1014">
            <v>2150809</v>
          </cell>
          <cell r="G1014">
            <v>110000</v>
          </cell>
          <cell r="H1014">
            <v>110000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110000</v>
          </cell>
          <cell r="O1014" t="str">
            <v>54</v>
          </cell>
          <cell r="P1014" t="str">
            <v>001</v>
          </cell>
          <cell r="Q1014" t="str">
            <v>540010060301</v>
          </cell>
          <cell r="R1014" t="str">
            <v>CLINICA SANTA ANA S.A.</v>
          </cell>
          <cell r="S1014" t="str">
            <v>7</v>
          </cell>
          <cell r="T1014" t="str">
            <v>03/05/2023</v>
          </cell>
          <cell r="U1014">
            <v>1915179</v>
          </cell>
        </row>
        <row r="1015">
          <cell r="A1015" t="str">
            <v>890500060-2150810</v>
          </cell>
          <cell r="B1015" t="str">
            <v>NI</v>
          </cell>
          <cell r="C1015" t="str">
            <v>890500060</v>
          </cell>
          <cell r="D1015" t="str">
            <v>07/04/2023</v>
          </cell>
          <cell r="E1015" t="str">
            <v>CSA2150810</v>
          </cell>
          <cell r="F1015">
            <v>2150810</v>
          </cell>
          <cell r="G1015">
            <v>110000</v>
          </cell>
          <cell r="H1015">
            <v>110000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110000</v>
          </cell>
          <cell r="O1015" t="str">
            <v>54</v>
          </cell>
          <cell r="P1015" t="str">
            <v>001</v>
          </cell>
          <cell r="Q1015" t="str">
            <v>540010060301</v>
          </cell>
          <cell r="R1015" t="str">
            <v>CLINICA SANTA ANA S.A.</v>
          </cell>
          <cell r="S1015" t="str">
            <v>7</v>
          </cell>
          <cell r="T1015" t="str">
            <v>03/05/2023</v>
          </cell>
          <cell r="U1015">
            <v>1915180</v>
          </cell>
        </row>
        <row r="1016">
          <cell r="A1016" t="str">
            <v>890500060-2150828</v>
          </cell>
          <cell r="B1016" t="str">
            <v>NI</v>
          </cell>
          <cell r="C1016" t="str">
            <v>890500060</v>
          </cell>
          <cell r="D1016" t="str">
            <v>07/04/2023</v>
          </cell>
          <cell r="E1016" t="str">
            <v>CSA2150828</v>
          </cell>
          <cell r="F1016">
            <v>2150828</v>
          </cell>
          <cell r="G1016">
            <v>110000</v>
          </cell>
          <cell r="H1016">
            <v>110000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110000</v>
          </cell>
          <cell r="O1016" t="str">
            <v>54</v>
          </cell>
          <cell r="P1016" t="str">
            <v>001</v>
          </cell>
          <cell r="Q1016" t="str">
            <v>540010060301</v>
          </cell>
          <cell r="R1016" t="str">
            <v>CLINICA SANTA ANA S.A.</v>
          </cell>
          <cell r="S1016" t="str">
            <v>7</v>
          </cell>
          <cell r="T1016" t="str">
            <v>03/05/2023</v>
          </cell>
          <cell r="U1016">
            <v>1915181</v>
          </cell>
        </row>
        <row r="1017">
          <cell r="A1017" t="str">
            <v>890500060-2150838</v>
          </cell>
          <cell r="B1017" t="str">
            <v>NI</v>
          </cell>
          <cell r="C1017" t="str">
            <v>890500060</v>
          </cell>
          <cell r="D1017" t="str">
            <v>08/04/2023</v>
          </cell>
          <cell r="E1017" t="str">
            <v>CSA2150838</v>
          </cell>
          <cell r="F1017">
            <v>2150838</v>
          </cell>
          <cell r="G1017">
            <v>110000</v>
          </cell>
          <cell r="H1017">
            <v>110000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110000</v>
          </cell>
          <cell r="O1017" t="str">
            <v>54</v>
          </cell>
          <cell r="P1017" t="str">
            <v>001</v>
          </cell>
          <cell r="Q1017" t="str">
            <v>540010060301</v>
          </cell>
          <cell r="R1017" t="str">
            <v>CLINICA SANTA ANA S.A.</v>
          </cell>
          <cell r="S1017" t="str">
            <v>7</v>
          </cell>
          <cell r="T1017" t="str">
            <v>03/05/2023</v>
          </cell>
          <cell r="U1017">
            <v>1915182</v>
          </cell>
        </row>
        <row r="1018">
          <cell r="A1018" t="str">
            <v>890500060-2150842</v>
          </cell>
          <cell r="B1018" t="str">
            <v>NI</v>
          </cell>
          <cell r="C1018" t="str">
            <v>890500060</v>
          </cell>
          <cell r="D1018" t="str">
            <v>08/04/2023</v>
          </cell>
          <cell r="E1018" t="str">
            <v>CSA2150842</v>
          </cell>
          <cell r="F1018">
            <v>2150842</v>
          </cell>
          <cell r="G1018">
            <v>110000</v>
          </cell>
          <cell r="H1018">
            <v>110000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110000</v>
          </cell>
          <cell r="O1018" t="str">
            <v>54</v>
          </cell>
          <cell r="P1018" t="str">
            <v>001</v>
          </cell>
          <cell r="Q1018" t="str">
            <v>540010060301</v>
          </cell>
          <cell r="R1018" t="str">
            <v>CLINICA SANTA ANA S.A.</v>
          </cell>
          <cell r="S1018" t="str">
            <v>7</v>
          </cell>
          <cell r="T1018" t="str">
            <v>03/05/2023</v>
          </cell>
          <cell r="U1018">
            <v>1915183</v>
          </cell>
        </row>
        <row r="1019">
          <cell r="A1019" t="str">
            <v>890500060-2150843</v>
          </cell>
          <cell r="B1019" t="str">
            <v>NI</v>
          </cell>
          <cell r="C1019" t="str">
            <v>890500060</v>
          </cell>
          <cell r="D1019" t="str">
            <v>08/04/2023</v>
          </cell>
          <cell r="E1019" t="str">
            <v>CSA2150843</v>
          </cell>
          <cell r="F1019">
            <v>2150843</v>
          </cell>
          <cell r="G1019">
            <v>110000</v>
          </cell>
          <cell r="H1019">
            <v>110000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110000</v>
          </cell>
          <cell r="O1019" t="str">
            <v>54</v>
          </cell>
          <cell r="P1019" t="str">
            <v>001</v>
          </cell>
          <cell r="Q1019" t="str">
            <v>540010060301</v>
          </cell>
          <cell r="R1019" t="str">
            <v>CLINICA SANTA ANA S.A.</v>
          </cell>
          <cell r="S1019" t="str">
            <v>7</v>
          </cell>
          <cell r="T1019" t="str">
            <v>03/05/2023</v>
          </cell>
          <cell r="U1019">
            <v>1915184</v>
          </cell>
        </row>
        <row r="1020">
          <cell r="A1020" t="str">
            <v>890500060-2150844</v>
          </cell>
          <cell r="B1020" t="str">
            <v>NI</v>
          </cell>
          <cell r="C1020" t="str">
            <v>890500060</v>
          </cell>
          <cell r="D1020" t="str">
            <v>08/04/2023</v>
          </cell>
          <cell r="E1020" t="str">
            <v>CSA2150844</v>
          </cell>
          <cell r="F1020">
            <v>2150844</v>
          </cell>
          <cell r="G1020">
            <v>110000</v>
          </cell>
          <cell r="H1020">
            <v>110000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110000</v>
          </cell>
          <cell r="O1020" t="str">
            <v>54</v>
          </cell>
          <cell r="P1020" t="str">
            <v>001</v>
          </cell>
          <cell r="Q1020" t="str">
            <v>540010060301</v>
          </cell>
          <cell r="R1020" t="str">
            <v>CLINICA SANTA ANA S.A.</v>
          </cell>
          <cell r="S1020" t="str">
            <v>7</v>
          </cell>
          <cell r="T1020" t="str">
            <v>03/05/2023</v>
          </cell>
          <cell r="U1020">
            <v>1915185</v>
          </cell>
        </row>
        <row r="1021">
          <cell r="A1021" t="str">
            <v>890500060-2150848</v>
          </cell>
          <cell r="B1021" t="str">
            <v>NI</v>
          </cell>
          <cell r="C1021" t="str">
            <v>890500060</v>
          </cell>
          <cell r="D1021" t="str">
            <v>08/04/2023</v>
          </cell>
          <cell r="E1021" t="str">
            <v>CSA2150848</v>
          </cell>
          <cell r="F1021">
            <v>2150848</v>
          </cell>
          <cell r="G1021">
            <v>110000</v>
          </cell>
          <cell r="H1021">
            <v>110000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110000</v>
          </cell>
          <cell r="O1021" t="str">
            <v>54</v>
          </cell>
          <cell r="P1021" t="str">
            <v>001</v>
          </cell>
          <cell r="Q1021" t="str">
            <v>540010060301</v>
          </cell>
          <cell r="R1021" t="str">
            <v>CLINICA SANTA ANA S.A.</v>
          </cell>
          <cell r="S1021" t="str">
            <v>7</v>
          </cell>
          <cell r="T1021" t="str">
            <v>03/05/2023</v>
          </cell>
          <cell r="U1021">
            <v>1915186</v>
          </cell>
        </row>
        <row r="1022">
          <cell r="A1022" t="str">
            <v>890500060-2150855</v>
          </cell>
          <cell r="B1022" t="str">
            <v>NI</v>
          </cell>
          <cell r="C1022" t="str">
            <v>890500060</v>
          </cell>
          <cell r="D1022" t="str">
            <v>08/04/2023</v>
          </cell>
          <cell r="E1022" t="str">
            <v>CSA2150855</v>
          </cell>
          <cell r="F1022">
            <v>2150855</v>
          </cell>
          <cell r="G1022">
            <v>110000</v>
          </cell>
          <cell r="H1022">
            <v>110000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110000</v>
          </cell>
          <cell r="O1022" t="str">
            <v>54</v>
          </cell>
          <cell r="P1022" t="str">
            <v>001</v>
          </cell>
          <cell r="Q1022" t="str">
            <v>540010060301</v>
          </cell>
          <cell r="R1022" t="str">
            <v>CLINICA SANTA ANA S.A.</v>
          </cell>
          <cell r="S1022" t="str">
            <v>7</v>
          </cell>
          <cell r="T1022" t="str">
            <v>03/05/2023</v>
          </cell>
          <cell r="U1022">
            <v>1915187</v>
          </cell>
        </row>
        <row r="1023">
          <cell r="A1023" t="str">
            <v>890500060-2150922</v>
          </cell>
          <cell r="B1023" t="str">
            <v>NI</v>
          </cell>
          <cell r="C1023" t="str">
            <v>890500060</v>
          </cell>
          <cell r="D1023" t="str">
            <v>09/04/2023</v>
          </cell>
          <cell r="E1023" t="str">
            <v>CSA2150922</v>
          </cell>
          <cell r="F1023">
            <v>2150922</v>
          </cell>
          <cell r="G1023">
            <v>110000</v>
          </cell>
          <cell r="H1023">
            <v>110000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110000</v>
          </cell>
          <cell r="O1023" t="str">
            <v>54</v>
          </cell>
          <cell r="P1023" t="str">
            <v>001</v>
          </cell>
          <cell r="Q1023" t="str">
            <v>540010060301</v>
          </cell>
          <cell r="R1023" t="str">
            <v>CLINICA SANTA ANA S.A.</v>
          </cell>
          <cell r="S1023" t="str">
            <v>7</v>
          </cell>
          <cell r="T1023" t="str">
            <v>03/05/2023</v>
          </cell>
          <cell r="U1023">
            <v>1915188</v>
          </cell>
        </row>
        <row r="1024">
          <cell r="A1024" t="str">
            <v>890500060-2150923</v>
          </cell>
          <cell r="B1024" t="str">
            <v>NI</v>
          </cell>
          <cell r="C1024" t="str">
            <v>890500060</v>
          </cell>
          <cell r="D1024" t="str">
            <v>09/04/2023</v>
          </cell>
          <cell r="E1024" t="str">
            <v>CSA2150923</v>
          </cell>
          <cell r="F1024">
            <v>2150923</v>
          </cell>
          <cell r="G1024">
            <v>110000</v>
          </cell>
          <cell r="H1024">
            <v>110000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110000</v>
          </cell>
          <cell r="O1024" t="str">
            <v>54</v>
          </cell>
          <cell r="P1024" t="str">
            <v>001</v>
          </cell>
          <cell r="Q1024" t="str">
            <v>540010060301</v>
          </cell>
          <cell r="R1024" t="str">
            <v>CLINICA SANTA ANA S.A.</v>
          </cell>
          <cell r="S1024" t="str">
            <v>7</v>
          </cell>
          <cell r="T1024" t="str">
            <v>03/05/2023</v>
          </cell>
          <cell r="U1024">
            <v>1915189</v>
          </cell>
        </row>
        <row r="1025">
          <cell r="A1025" t="str">
            <v>890500060-2150924</v>
          </cell>
          <cell r="B1025" t="str">
            <v>NI</v>
          </cell>
          <cell r="C1025" t="str">
            <v>890500060</v>
          </cell>
          <cell r="D1025" t="str">
            <v>09/04/2023</v>
          </cell>
          <cell r="E1025" t="str">
            <v>CSA2150924</v>
          </cell>
          <cell r="F1025">
            <v>2150924</v>
          </cell>
          <cell r="G1025">
            <v>110000</v>
          </cell>
          <cell r="H1025">
            <v>110000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110000</v>
          </cell>
          <cell r="O1025" t="str">
            <v>54</v>
          </cell>
          <cell r="P1025" t="str">
            <v>001</v>
          </cell>
          <cell r="Q1025" t="str">
            <v>540010060301</v>
          </cell>
          <cell r="R1025" t="str">
            <v>CLINICA SANTA ANA S.A.</v>
          </cell>
          <cell r="S1025" t="str">
            <v>7</v>
          </cell>
          <cell r="T1025" t="str">
            <v>03/05/2023</v>
          </cell>
          <cell r="U1025">
            <v>1915190</v>
          </cell>
        </row>
        <row r="1026">
          <cell r="A1026" t="str">
            <v>890500060-2150933</v>
          </cell>
          <cell r="B1026" t="str">
            <v>NI</v>
          </cell>
          <cell r="C1026" t="str">
            <v>890500060</v>
          </cell>
          <cell r="D1026" t="str">
            <v>09/04/2023</v>
          </cell>
          <cell r="E1026" t="str">
            <v>CSA2150933</v>
          </cell>
          <cell r="F1026">
            <v>2150933</v>
          </cell>
          <cell r="G1026">
            <v>110000</v>
          </cell>
          <cell r="H1026">
            <v>110000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110000</v>
          </cell>
          <cell r="O1026" t="str">
            <v>54</v>
          </cell>
          <cell r="P1026" t="str">
            <v>001</v>
          </cell>
          <cell r="Q1026" t="str">
            <v>540010060301</v>
          </cell>
          <cell r="R1026" t="str">
            <v>CLINICA SANTA ANA S.A.</v>
          </cell>
          <cell r="S1026" t="str">
            <v>7</v>
          </cell>
          <cell r="T1026" t="str">
            <v>03/05/2023</v>
          </cell>
          <cell r="U1026">
            <v>1915191</v>
          </cell>
        </row>
        <row r="1027">
          <cell r="A1027" t="str">
            <v>890500060-2150954</v>
          </cell>
          <cell r="B1027" t="str">
            <v>NI</v>
          </cell>
          <cell r="C1027" t="str">
            <v>890500060</v>
          </cell>
          <cell r="D1027" t="str">
            <v>10/04/2023</v>
          </cell>
          <cell r="E1027" t="str">
            <v>CSA2150954</v>
          </cell>
          <cell r="F1027">
            <v>2150954</v>
          </cell>
          <cell r="G1027">
            <v>110000</v>
          </cell>
          <cell r="H1027">
            <v>110000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110000</v>
          </cell>
          <cell r="O1027" t="str">
            <v>54</v>
          </cell>
          <cell r="P1027" t="str">
            <v>001</v>
          </cell>
          <cell r="Q1027" t="str">
            <v>540010060301</v>
          </cell>
          <cell r="R1027" t="str">
            <v>CLINICA SANTA ANA S.A.</v>
          </cell>
          <cell r="S1027" t="str">
            <v>7</v>
          </cell>
          <cell r="T1027" t="str">
            <v>03/05/2023</v>
          </cell>
          <cell r="U1027">
            <v>1915192</v>
          </cell>
        </row>
        <row r="1028">
          <cell r="A1028" t="str">
            <v>890500060-2151044</v>
          </cell>
          <cell r="B1028" t="str">
            <v>NI</v>
          </cell>
          <cell r="C1028" t="str">
            <v>890500060</v>
          </cell>
          <cell r="D1028" t="str">
            <v>10/04/2023</v>
          </cell>
          <cell r="E1028" t="str">
            <v>CSA2151044</v>
          </cell>
          <cell r="F1028">
            <v>2151044</v>
          </cell>
          <cell r="G1028">
            <v>110000</v>
          </cell>
          <cell r="H1028">
            <v>110000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110000</v>
          </cell>
          <cell r="O1028" t="str">
            <v>54</v>
          </cell>
          <cell r="P1028" t="str">
            <v>001</v>
          </cell>
          <cell r="Q1028" t="str">
            <v>540010060301</v>
          </cell>
          <cell r="R1028" t="str">
            <v>CLINICA SANTA ANA S.A.</v>
          </cell>
          <cell r="S1028" t="str">
            <v>7</v>
          </cell>
          <cell r="T1028" t="str">
            <v>03/05/2023</v>
          </cell>
          <cell r="U1028">
            <v>1915193</v>
          </cell>
        </row>
        <row r="1029">
          <cell r="A1029" t="str">
            <v>890500060-2151113</v>
          </cell>
          <cell r="B1029" t="str">
            <v>NI</v>
          </cell>
          <cell r="C1029" t="str">
            <v>890500060</v>
          </cell>
          <cell r="D1029" t="str">
            <v>11/04/2023</v>
          </cell>
          <cell r="E1029" t="str">
            <v>CSA2151113</v>
          </cell>
          <cell r="F1029">
            <v>2151113</v>
          </cell>
          <cell r="G1029">
            <v>110000</v>
          </cell>
          <cell r="H1029">
            <v>110000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110000</v>
          </cell>
          <cell r="O1029" t="str">
            <v>54</v>
          </cell>
          <cell r="P1029" t="str">
            <v>001</v>
          </cell>
          <cell r="Q1029" t="str">
            <v>540010060301</v>
          </cell>
          <cell r="R1029" t="str">
            <v>CLINICA SANTA ANA S.A.</v>
          </cell>
          <cell r="S1029" t="str">
            <v>7</v>
          </cell>
          <cell r="T1029" t="str">
            <v>03/05/2023</v>
          </cell>
          <cell r="U1029">
            <v>1915194</v>
          </cell>
        </row>
        <row r="1030">
          <cell r="A1030" t="str">
            <v>890500060-2151114</v>
          </cell>
          <cell r="B1030" t="str">
            <v>NI</v>
          </cell>
          <cell r="C1030" t="str">
            <v>890500060</v>
          </cell>
          <cell r="D1030" t="str">
            <v>11/04/2023</v>
          </cell>
          <cell r="E1030" t="str">
            <v>CSA2151114</v>
          </cell>
          <cell r="F1030">
            <v>2151114</v>
          </cell>
          <cell r="G1030">
            <v>110000</v>
          </cell>
          <cell r="H1030">
            <v>110000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110000</v>
          </cell>
          <cell r="O1030" t="str">
            <v>54</v>
          </cell>
          <cell r="P1030" t="str">
            <v>001</v>
          </cell>
          <cell r="Q1030" t="str">
            <v>540010060301</v>
          </cell>
          <cell r="R1030" t="str">
            <v>CLINICA SANTA ANA S.A.</v>
          </cell>
          <cell r="S1030" t="str">
            <v>7</v>
          </cell>
          <cell r="T1030" t="str">
            <v>03/05/2023</v>
          </cell>
          <cell r="U1030">
            <v>1915195</v>
          </cell>
        </row>
        <row r="1031">
          <cell r="A1031" t="str">
            <v>890500060-2151121</v>
          </cell>
          <cell r="B1031" t="str">
            <v>NI</v>
          </cell>
          <cell r="C1031" t="str">
            <v>890500060</v>
          </cell>
          <cell r="D1031" t="str">
            <v>11/04/2023</v>
          </cell>
          <cell r="E1031" t="str">
            <v>CSA2151121</v>
          </cell>
          <cell r="F1031">
            <v>2151121</v>
          </cell>
          <cell r="G1031">
            <v>110000</v>
          </cell>
          <cell r="H1031">
            <v>110000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110000</v>
          </cell>
          <cell r="O1031" t="str">
            <v>54</v>
          </cell>
          <cell r="P1031" t="str">
            <v>001</v>
          </cell>
          <cell r="Q1031" t="str">
            <v>540010060301</v>
          </cell>
          <cell r="R1031" t="str">
            <v>CLINICA SANTA ANA S.A.</v>
          </cell>
          <cell r="S1031" t="str">
            <v>7</v>
          </cell>
          <cell r="T1031" t="str">
            <v>03/05/2023</v>
          </cell>
          <cell r="U1031">
            <v>1915196</v>
          </cell>
        </row>
        <row r="1032">
          <cell r="A1032" t="str">
            <v>890500060-2151695</v>
          </cell>
          <cell r="B1032" t="str">
            <v>NI</v>
          </cell>
          <cell r="C1032" t="str">
            <v>890500060</v>
          </cell>
          <cell r="D1032" t="str">
            <v>13/04/2023</v>
          </cell>
          <cell r="E1032" t="str">
            <v>CSA2151695</v>
          </cell>
          <cell r="F1032">
            <v>2151695</v>
          </cell>
          <cell r="G1032">
            <v>110000</v>
          </cell>
          <cell r="H1032">
            <v>110000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110000</v>
          </cell>
          <cell r="O1032" t="str">
            <v>54</v>
          </cell>
          <cell r="P1032" t="str">
            <v>001</v>
          </cell>
          <cell r="Q1032" t="str">
            <v>540010060301</v>
          </cell>
          <cell r="R1032" t="str">
            <v>CLINICA SANTA ANA S.A.</v>
          </cell>
          <cell r="S1032" t="str">
            <v>7</v>
          </cell>
          <cell r="T1032" t="str">
            <v>03/05/2023</v>
          </cell>
          <cell r="U1032">
            <v>1915197</v>
          </cell>
        </row>
        <row r="1033">
          <cell r="A1033" t="str">
            <v>890500060-2151810</v>
          </cell>
          <cell r="B1033" t="str">
            <v>NI</v>
          </cell>
          <cell r="C1033" t="str">
            <v>890500060</v>
          </cell>
          <cell r="D1033" t="str">
            <v>14/04/2023</v>
          </cell>
          <cell r="E1033" t="str">
            <v>CSA2151810</v>
          </cell>
          <cell r="F1033">
            <v>2151810</v>
          </cell>
          <cell r="G1033">
            <v>110000</v>
          </cell>
          <cell r="H1033">
            <v>110000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110000</v>
          </cell>
          <cell r="O1033" t="str">
            <v>54</v>
          </cell>
          <cell r="P1033" t="str">
            <v>001</v>
          </cell>
          <cell r="Q1033" t="str">
            <v>540010060301</v>
          </cell>
          <cell r="R1033" t="str">
            <v>CLINICA SANTA ANA S.A.</v>
          </cell>
          <cell r="S1033" t="str">
            <v>7</v>
          </cell>
          <cell r="T1033" t="str">
            <v>03/05/2023</v>
          </cell>
          <cell r="U1033">
            <v>1915198</v>
          </cell>
        </row>
        <row r="1034">
          <cell r="A1034" t="str">
            <v>890500060-2151921</v>
          </cell>
          <cell r="B1034" t="str">
            <v>NI</v>
          </cell>
          <cell r="C1034" t="str">
            <v>890500060</v>
          </cell>
          <cell r="D1034" t="str">
            <v>14/04/2023</v>
          </cell>
          <cell r="E1034" t="str">
            <v>CSA2151921</v>
          </cell>
          <cell r="F1034">
            <v>2151921</v>
          </cell>
          <cell r="G1034">
            <v>110000</v>
          </cell>
          <cell r="H1034">
            <v>110000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110000</v>
          </cell>
          <cell r="O1034" t="str">
            <v>54</v>
          </cell>
          <cell r="P1034" t="str">
            <v>001</v>
          </cell>
          <cell r="Q1034" t="str">
            <v>540010060301</v>
          </cell>
          <cell r="R1034" t="str">
            <v>CLINICA SANTA ANA S.A.</v>
          </cell>
          <cell r="S1034" t="str">
            <v>7</v>
          </cell>
          <cell r="T1034" t="str">
            <v>03/05/2023</v>
          </cell>
          <cell r="U1034">
            <v>1915199</v>
          </cell>
        </row>
        <row r="1035">
          <cell r="A1035" t="str">
            <v>890500060-2151923</v>
          </cell>
          <cell r="B1035" t="str">
            <v>NI</v>
          </cell>
          <cell r="C1035" t="str">
            <v>890500060</v>
          </cell>
          <cell r="D1035" t="str">
            <v>14/04/2023</v>
          </cell>
          <cell r="E1035" t="str">
            <v>CSA2151923</v>
          </cell>
          <cell r="F1035">
            <v>2151923</v>
          </cell>
          <cell r="G1035">
            <v>110000</v>
          </cell>
          <cell r="H1035">
            <v>110000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110000</v>
          </cell>
          <cell r="O1035" t="str">
            <v>54</v>
          </cell>
          <cell r="P1035" t="str">
            <v>001</v>
          </cell>
          <cell r="Q1035" t="str">
            <v>540010060301</v>
          </cell>
          <cell r="R1035" t="str">
            <v>CLINICA SANTA ANA S.A.</v>
          </cell>
          <cell r="S1035" t="str">
            <v>7</v>
          </cell>
          <cell r="T1035" t="str">
            <v>03/05/2023</v>
          </cell>
          <cell r="U1035">
            <v>1915200</v>
          </cell>
        </row>
        <row r="1036">
          <cell r="A1036" t="str">
            <v>890500060-2152015</v>
          </cell>
          <cell r="B1036" t="str">
            <v>NI</v>
          </cell>
          <cell r="C1036" t="str">
            <v>890500060</v>
          </cell>
          <cell r="D1036" t="str">
            <v>15/04/2023</v>
          </cell>
          <cell r="E1036" t="str">
            <v>CSA2152015</v>
          </cell>
          <cell r="F1036">
            <v>2152015</v>
          </cell>
          <cell r="G1036">
            <v>110000</v>
          </cell>
          <cell r="H1036">
            <v>110000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110000</v>
          </cell>
          <cell r="O1036" t="str">
            <v>54</v>
          </cell>
          <cell r="P1036" t="str">
            <v>001</v>
          </cell>
          <cell r="Q1036" t="str">
            <v>540010060301</v>
          </cell>
          <cell r="R1036" t="str">
            <v>CLINICA SANTA ANA S.A.</v>
          </cell>
          <cell r="S1036" t="str">
            <v>7</v>
          </cell>
          <cell r="T1036" t="str">
            <v>03/05/2023</v>
          </cell>
          <cell r="U1036">
            <v>1915201</v>
          </cell>
        </row>
        <row r="1037">
          <cell r="A1037" t="str">
            <v>890500060-2152016</v>
          </cell>
          <cell r="B1037" t="str">
            <v>NI</v>
          </cell>
          <cell r="C1037" t="str">
            <v>890500060</v>
          </cell>
          <cell r="D1037" t="str">
            <v>15/04/2023</v>
          </cell>
          <cell r="E1037" t="str">
            <v>CSA2152016</v>
          </cell>
          <cell r="F1037">
            <v>2152016</v>
          </cell>
          <cell r="G1037">
            <v>110000</v>
          </cell>
          <cell r="H1037">
            <v>110000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110000</v>
          </cell>
          <cell r="O1037" t="str">
            <v>54</v>
          </cell>
          <cell r="P1037" t="str">
            <v>001</v>
          </cell>
          <cell r="Q1037" t="str">
            <v>540010060301</v>
          </cell>
          <cell r="R1037" t="str">
            <v>CLINICA SANTA ANA S.A.</v>
          </cell>
          <cell r="S1037" t="str">
            <v>7</v>
          </cell>
          <cell r="T1037" t="str">
            <v>03/05/2023</v>
          </cell>
          <cell r="U1037">
            <v>1915202</v>
          </cell>
        </row>
        <row r="1038">
          <cell r="A1038" t="str">
            <v>890500060-2152026</v>
          </cell>
          <cell r="B1038" t="str">
            <v>NI</v>
          </cell>
          <cell r="C1038" t="str">
            <v>890500060</v>
          </cell>
          <cell r="D1038" t="str">
            <v>15/04/2023</v>
          </cell>
          <cell r="E1038" t="str">
            <v>CSA2152026</v>
          </cell>
          <cell r="F1038">
            <v>2152026</v>
          </cell>
          <cell r="G1038">
            <v>110000</v>
          </cell>
          <cell r="H1038">
            <v>110000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110000</v>
          </cell>
          <cell r="O1038" t="str">
            <v>54</v>
          </cell>
          <cell r="P1038" t="str">
            <v>001</v>
          </cell>
          <cell r="Q1038" t="str">
            <v>540010060301</v>
          </cell>
          <cell r="R1038" t="str">
            <v>CLINICA SANTA ANA S.A.</v>
          </cell>
          <cell r="S1038" t="str">
            <v>7</v>
          </cell>
          <cell r="T1038" t="str">
            <v>03/05/2023</v>
          </cell>
          <cell r="U1038">
            <v>1915203</v>
          </cell>
        </row>
        <row r="1039">
          <cell r="A1039" t="str">
            <v>890500060-2152031</v>
          </cell>
          <cell r="B1039" t="str">
            <v>NI</v>
          </cell>
          <cell r="C1039" t="str">
            <v>890500060</v>
          </cell>
          <cell r="D1039" t="str">
            <v>15/04/2023</v>
          </cell>
          <cell r="E1039" t="str">
            <v>CSA2152031</v>
          </cell>
          <cell r="F1039">
            <v>2152031</v>
          </cell>
          <cell r="G1039">
            <v>110000</v>
          </cell>
          <cell r="H1039">
            <v>110000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110000</v>
          </cell>
          <cell r="O1039" t="str">
            <v>54</v>
          </cell>
          <cell r="P1039" t="str">
            <v>001</v>
          </cell>
          <cell r="Q1039" t="str">
            <v>540010060301</v>
          </cell>
          <cell r="R1039" t="str">
            <v>CLINICA SANTA ANA S.A.</v>
          </cell>
          <cell r="S1039" t="str">
            <v>7</v>
          </cell>
          <cell r="T1039" t="str">
            <v>03/05/2023</v>
          </cell>
          <cell r="U1039">
            <v>1915204</v>
          </cell>
        </row>
        <row r="1040">
          <cell r="A1040" t="str">
            <v>890500060-2152081</v>
          </cell>
          <cell r="B1040" t="str">
            <v>NI</v>
          </cell>
          <cell r="C1040" t="str">
            <v>890500060</v>
          </cell>
          <cell r="D1040" t="str">
            <v>17/04/2023</v>
          </cell>
          <cell r="E1040" t="str">
            <v>CSA2152081</v>
          </cell>
          <cell r="F1040">
            <v>2152081</v>
          </cell>
          <cell r="G1040">
            <v>110000</v>
          </cell>
          <cell r="H1040">
            <v>110000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110000</v>
          </cell>
          <cell r="O1040" t="str">
            <v>54</v>
          </cell>
          <cell r="P1040" t="str">
            <v>001</v>
          </cell>
          <cell r="Q1040" t="str">
            <v>540010060301</v>
          </cell>
          <cell r="R1040" t="str">
            <v>CLINICA SANTA ANA S.A.</v>
          </cell>
          <cell r="S1040" t="str">
            <v>7</v>
          </cell>
          <cell r="T1040" t="str">
            <v>03/05/2023</v>
          </cell>
          <cell r="U1040">
            <v>1915205</v>
          </cell>
        </row>
        <row r="1041">
          <cell r="A1041" t="str">
            <v>890500060-2152100</v>
          </cell>
          <cell r="B1041" t="str">
            <v>NI</v>
          </cell>
          <cell r="C1041" t="str">
            <v>890500060</v>
          </cell>
          <cell r="D1041" t="str">
            <v>17/04/2023</v>
          </cell>
          <cell r="E1041" t="str">
            <v>CSA2152100</v>
          </cell>
          <cell r="F1041">
            <v>2152100</v>
          </cell>
          <cell r="G1041">
            <v>110000</v>
          </cell>
          <cell r="H1041">
            <v>110000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110000</v>
          </cell>
          <cell r="O1041" t="str">
            <v>54</v>
          </cell>
          <cell r="P1041" t="str">
            <v>001</v>
          </cell>
          <cell r="Q1041" t="str">
            <v>540010060301</v>
          </cell>
          <cell r="R1041" t="str">
            <v>CLINICA SANTA ANA S.A.</v>
          </cell>
          <cell r="S1041" t="str">
            <v>7</v>
          </cell>
          <cell r="T1041" t="str">
            <v>03/05/2023</v>
          </cell>
          <cell r="U1041">
            <v>1915206</v>
          </cell>
        </row>
        <row r="1042">
          <cell r="A1042" t="str">
            <v>890500060-2152212</v>
          </cell>
          <cell r="B1042" t="str">
            <v>NI</v>
          </cell>
          <cell r="C1042" t="str">
            <v>890500060</v>
          </cell>
          <cell r="D1042" t="str">
            <v>18/04/2023</v>
          </cell>
          <cell r="E1042" t="str">
            <v>CSA2152212</v>
          </cell>
          <cell r="F1042">
            <v>2152212</v>
          </cell>
          <cell r="G1042">
            <v>110000</v>
          </cell>
          <cell r="H1042">
            <v>110000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110000</v>
          </cell>
          <cell r="O1042" t="str">
            <v>54</v>
          </cell>
          <cell r="P1042" t="str">
            <v>001</v>
          </cell>
          <cell r="Q1042" t="str">
            <v>540010060301</v>
          </cell>
          <cell r="R1042" t="str">
            <v>CLINICA SANTA ANA S.A.</v>
          </cell>
          <cell r="S1042" t="str">
            <v>7</v>
          </cell>
          <cell r="T1042" t="str">
            <v>03/05/2023</v>
          </cell>
          <cell r="U1042">
            <v>1915207</v>
          </cell>
        </row>
        <row r="1043">
          <cell r="A1043" t="str">
            <v>890500060-2152607</v>
          </cell>
          <cell r="B1043" t="str">
            <v>NI</v>
          </cell>
          <cell r="C1043" t="str">
            <v>890500060</v>
          </cell>
          <cell r="D1043" t="str">
            <v>20/04/2023</v>
          </cell>
          <cell r="E1043" t="str">
            <v>CSA2152607</v>
          </cell>
          <cell r="F1043">
            <v>2152607</v>
          </cell>
          <cell r="G1043">
            <v>110000</v>
          </cell>
          <cell r="H1043">
            <v>110000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110000</v>
          </cell>
          <cell r="O1043" t="str">
            <v>54</v>
          </cell>
          <cell r="P1043" t="str">
            <v>001</v>
          </cell>
          <cell r="Q1043" t="str">
            <v>540010060301</v>
          </cell>
          <cell r="R1043" t="str">
            <v>CLINICA SANTA ANA S.A.</v>
          </cell>
          <cell r="S1043" t="str">
            <v>7</v>
          </cell>
          <cell r="T1043" t="str">
            <v>03/05/2023</v>
          </cell>
          <cell r="U1043">
            <v>1915208</v>
          </cell>
        </row>
        <row r="1044">
          <cell r="A1044" t="str">
            <v>890500060-2152624</v>
          </cell>
          <cell r="B1044" t="str">
            <v>NI</v>
          </cell>
          <cell r="C1044" t="str">
            <v>890500060</v>
          </cell>
          <cell r="D1044" t="str">
            <v>20/04/2023</v>
          </cell>
          <cell r="E1044" t="str">
            <v>CSA2152624</v>
          </cell>
          <cell r="F1044">
            <v>2152624</v>
          </cell>
          <cell r="G1044">
            <v>110000</v>
          </cell>
          <cell r="H1044">
            <v>110000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110000</v>
          </cell>
          <cell r="O1044" t="str">
            <v>54</v>
          </cell>
          <cell r="P1044" t="str">
            <v>001</v>
          </cell>
          <cell r="Q1044" t="str">
            <v>540010060301</v>
          </cell>
          <cell r="R1044" t="str">
            <v>CLINICA SANTA ANA S.A.</v>
          </cell>
          <cell r="S1044" t="str">
            <v>7</v>
          </cell>
          <cell r="T1044" t="str">
            <v>03/05/2023</v>
          </cell>
          <cell r="U1044">
            <v>1915209</v>
          </cell>
        </row>
        <row r="1045">
          <cell r="A1045" t="str">
            <v>890500060-2152630</v>
          </cell>
          <cell r="B1045" t="str">
            <v>NI</v>
          </cell>
          <cell r="C1045" t="str">
            <v>890500060</v>
          </cell>
          <cell r="D1045" t="str">
            <v>20/04/2023</v>
          </cell>
          <cell r="E1045" t="str">
            <v>CSA2152630</v>
          </cell>
          <cell r="F1045">
            <v>2152630</v>
          </cell>
          <cell r="G1045">
            <v>110000</v>
          </cell>
          <cell r="H1045">
            <v>110000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110000</v>
          </cell>
          <cell r="O1045" t="str">
            <v>54</v>
          </cell>
          <cell r="P1045" t="str">
            <v>001</v>
          </cell>
          <cell r="Q1045" t="str">
            <v>540010060301</v>
          </cell>
          <cell r="R1045" t="str">
            <v>CLINICA SANTA ANA S.A.</v>
          </cell>
          <cell r="S1045" t="str">
            <v>7</v>
          </cell>
          <cell r="T1045" t="str">
            <v>03/05/2023</v>
          </cell>
          <cell r="U1045">
            <v>1915210</v>
          </cell>
        </row>
        <row r="1046">
          <cell r="A1046" t="str">
            <v>890500060-2152637</v>
          </cell>
          <cell r="B1046" t="str">
            <v>NI</v>
          </cell>
          <cell r="C1046" t="str">
            <v>890500060</v>
          </cell>
          <cell r="D1046" t="str">
            <v>20/04/2023</v>
          </cell>
          <cell r="E1046" t="str">
            <v>CSA2152637</v>
          </cell>
          <cell r="F1046">
            <v>2152637</v>
          </cell>
          <cell r="G1046">
            <v>110000</v>
          </cell>
          <cell r="H1046">
            <v>110000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110000</v>
          </cell>
          <cell r="O1046" t="str">
            <v>54</v>
          </cell>
          <cell r="P1046" t="str">
            <v>001</v>
          </cell>
          <cell r="Q1046" t="str">
            <v>540010060301</v>
          </cell>
          <cell r="R1046" t="str">
            <v>CLINICA SANTA ANA S.A.</v>
          </cell>
          <cell r="S1046" t="str">
            <v>7</v>
          </cell>
          <cell r="T1046" t="str">
            <v>03/05/2023</v>
          </cell>
          <cell r="U1046">
            <v>1915211</v>
          </cell>
        </row>
        <row r="1047">
          <cell r="A1047" t="str">
            <v>890500060-2152696</v>
          </cell>
          <cell r="B1047" t="str">
            <v>NI</v>
          </cell>
          <cell r="C1047" t="str">
            <v>890500060</v>
          </cell>
          <cell r="D1047" t="str">
            <v>20/04/2023</v>
          </cell>
          <cell r="E1047" t="str">
            <v>CSA2152696</v>
          </cell>
          <cell r="F1047">
            <v>2152696</v>
          </cell>
          <cell r="G1047">
            <v>110000</v>
          </cell>
          <cell r="H1047">
            <v>110000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110000</v>
          </cell>
          <cell r="O1047" t="str">
            <v>54</v>
          </cell>
          <cell r="P1047" t="str">
            <v>001</v>
          </cell>
          <cell r="Q1047" t="str">
            <v>540010060301</v>
          </cell>
          <cell r="R1047" t="str">
            <v>CLINICA SANTA ANA S.A.</v>
          </cell>
          <cell r="S1047" t="str">
            <v>7</v>
          </cell>
          <cell r="T1047" t="str">
            <v>03/05/2023</v>
          </cell>
          <cell r="U1047">
            <v>1915212</v>
          </cell>
        </row>
        <row r="1048">
          <cell r="A1048" t="str">
            <v>890500060-2152703</v>
          </cell>
          <cell r="B1048" t="str">
            <v>NI</v>
          </cell>
          <cell r="C1048" t="str">
            <v>890500060</v>
          </cell>
          <cell r="D1048" t="str">
            <v>20/04/2023</v>
          </cell>
          <cell r="E1048" t="str">
            <v>CSA2152703</v>
          </cell>
          <cell r="F1048">
            <v>2152703</v>
          </cell>
          <cell r="G1048">
            <v>110000</v>
          </cell>
          <cell r="H1048">
            <v>110000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110000</v>
          </cell>
          <cell r="O1048" t="str">
            <v>54</v>
          </cell>
          <cell r="P1048" t="str">
            <v>001</v>
          </cell>
          <cell r="Q1048" t="str">
            <v>540010060301</v>
          </cell>
          <cell r="R1048" t="str">
            <v>CLINICA SANTA ANA S.A.</v>
          </cell>
          <cell r="S1048" t="str">
            <v>7</v>
          </cell>
          <cell r="T1048" t="str">
            <v>03/05/2023</v>
          </cell>
          <cell r="U1048">
            <v>1915213</v>
          </cell>
        </row>
        <row r="1049">
          <cell r="A1049" t="str">
            <v>890500060-2152743</v>
          </cell>
          <cell r="B1049" t="str">
            <v>NI</v>
          </cell>
          <cell r="C1049" t="str">
            <v>890500060</v>
          </cell>
          <cell r="D1049" t="str">
            <v>20/04/2023</v>
          </cell>
          <cell r="E1049" t="str">
            <v>CSA2152743</v>
          </cell>
          <cell r="F1049">
            <v>2152743</v>
          </cell>
          <cell r="G1049">
            <v>110000</v>
          </cell>
          <cell r="H1049">
            <v>110000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110000</v>
          </cell>
          <cell r="O1049" t="str">
            <v>54</v>
          </cell>
          <cell r="P1049" t="str">
            <v>001</v>
          </cell>
          <cell r="Q1049" t="str">
            <v>540010060301</v>
          </cell>
          <cell r="R1049" t="str">
            <v>CLINICA SANTA ANA S.A.</v>
          </cell>
          <cell r="S1049" t="str">
            <v>7</v>
          </cell>
          <cell r="T1049" t="str">
            <v>03/05/2023</v>
          </cell>
          <cell r="U1049">
            <v>1915214</v>
          </cell>
        </row>
        <row r="1050">
          <cell r="A1050" t="str">
            <v>890500060-2152801</v>
          </cell>
          <cell r="B1050" t="str">
            <v>NI</v>
          </cell>
          <cell r="C1050" t="str">
            <v>890500060</v>
          </cell>
          <cell r="D1050" t="str">
            <v>21/04/2023</v>
          </cell>
          <cell r="E1050" t="str">
            <v>CSA2152801</v>
          </cell>
          <cell r="F1050">
            <v>2152801</v>
          </cell>
          <cell r="G1050">
            <v>110000</v>
          </cell>
          <cell r="H1050">
            <v>110000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110000</v>
          </cell>
          <cell r="O1050" t="str">
            <v>54</v>
          </cell>
          <cell r="P1050" t="str">
            <v>001</v>
          </cell>
          <cell r="Q1050" t="str">
            <v>540010060301</v>
          </cell>
          <cell r="R1050" t="str">
            <v>CLINICA SANTA ANA S.A.</v>
          </cell>
          <cell r="S1050" t="str">
            <v>7</v>
          </cell>
          <cell r="T1050" t="str">
            <v>03/05/2023</v>
          </cell>
          <cell r="U1050">
            <v>1915215</v>
          </cell>
        </row>
        <row r="1051">
          <cell r="A1051" t="str">
            <v>890500060-2152803</v>
          </cell>
          <cell r="B1051" t="str">
            <v>NI</v>
          </cell>
          <cell r="C1051" t="str">
            <v>890500060</v>
          </cell>
          <cell r="D1051" t="str">
            <v>21/04/2023</v>
          </cell>
          <cell r="E1051" t="str">
            <v>CSA2152803</v>
          </cell>
          <cell r="F1051">
            <v>2152803</v>
          </cell>
          <cell r="G1051">
            <v>110000</v>
          </cell>
          <cell r="H1051">
            <v>110000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110000</v>
          </cell>
          <cell r="O1051" t="str">
            <v>54</v>
          </cell>
          <cell r="P1051" t="str">
            <v>001</v>
          </cell>
          <cell r="Q1051" t="str">
            <v>540010060301</v>
          </cell>
          <cell r="R1051" t="str">
            <v>CLINICA SANTA ANA S.A.</v>
          </cell>
          <cell r="S1051" t="str">
            <v>7</v>
          </cell>
          <cell r="T1051" t="str">
            <v>03/05/2023</v>
          </cell>
          <cell r="U1051">
            <v>1915216</v>
          </cell>
        </row>
        <row r="1052">
          <cell r="A1052" t="str">
            <v>890500060-2152817</v>
          </cell>
          <cell r="B1052" t="str">
            <v>NI</v>
          </cell>
          <cell r="C1052" t="str">
            <v>890500060</v>
          </cell>
          <cell r="D1052" t="str">
            <v>21/04/2023</v>
          </cell>
          <cell r="E1052" t="str">
            <v>CSA2152817</v>
          </cell>
          <cell r="F1052">
            <v>2152817</v>
          </cell>
          <cell r="G1052">
            <v>110000</v>
          </cell>
          <cell r="H1052">
            <v>110000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110000</v>
          </cell>
          <cell r="O1052" t="str">
            <v>54</v>
          </cell>
          <cell r="P1052" t="str">
            <v>001</v>
          </cell>
          <cell r="Q1052" t="str">
            <v>540010060301</v>
          </cell>
          <cell r="R1052" t="str">
            <v>CLINICA SANTA ANA S.A.</v>
          </cell>
          <cell r="S1052" t="str">
            <v>7</v>
          </cell>
          <cell r="T1052" t="str">
            <v>03/05/2023</v>
          </cell>
          <cell r="U1052">
            <v>1915217</v>
          </cell>
        </row>
        <row r="1053">
          <cell r="A1053" t="str">
            <v>890500060-2152852</v>
          </cell>
          <cell r="B1053" t="str">
            <v>NI</v>
          </cell>
          <cell r="C1053" t="str">
            <v>890500060</v>
          </cell>
          <cell r="D1053" t="str">
            <v>21/04/2023</v>
          </cell>
          <cell r="E1053" t="str">
            <v>CSA2152852</v>
          </cell>
          <cell r="F1053">
            <v>2152852</v>
          </cell>
          <cell r="G1053">
            <v>110000</v>
          </cell>
          <cell r="H1053">
            <v>110000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110000</v>
          </cell>
          <cell r="O1053" t="str">
            <v>54</v>
          </cell>
          <cell r="P1053" t="str">
            <v>001</v>
          </cell>
          <cell r="Q1053" t="str">
            <v>540010060301</v>
          </cell>
          <cell r="R1053" t="str">
            <v>CLINICA SANTA ANA S.A.</v>
          </cell>
          <cell r="S1053" t="str">
            <v>7</v>
          </cell>
          <cell r="T1053" t="str">
            <v>03/05/2023</v>
          </cell>
          <cell r="U1053">
            <v>1915218</v>
          </cell>
        </row>
        <row r="1054">
          <cell r="A1054" t="str">
            <v>890500060-2152867</v>
          </cell>
          <cell r="B1054" t="str">
            <v>NI</v>
          </cell>
          <cell r="C1054" t="str">
            <v>890500060</v>
          </cell>
          <cell r="D1054" t="str">
            <v>21/04/2023</v>
          </cell>
          <cell r="E1054" t="str">
            <v>CSA2152867</v>
          </cell>
          <cell r="F1054">
            <v>2152867</v>
          </cell>
          <cell r="G1054">
            <v>110000</v>
          </cell>
          <cell r="H1054">
            <v>110000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110000</v>
          </cell>
          <cell r="O1054" t="str">
            <v>54</v>
          </cell>
          <cell r="P1054" t="str">
            <v>001</v>
          </cell>
          <cell r="Q1054" t="str">
            <v>540010060301</v>
          </cell>
          <cell r="R1054" t="str">
            <v>CLINICA SANTA ANA S.A.</v>
          </cell>
          <cell r="S1054" t="str">
            <v>7</v>
          </cell>
          <cell r="T1054" t="str">
            <v>03/05/2023</v>
          </cell>
          <cell r="U1054">
            <v>1915219</v>
          </cell>
        </row>
        <row r="1055">
          <cell r="A1055" t="str">
            <v>890500060-2152883</v>
          </cell>
          <cell r="B1055" t="str">
            <v>NI</v>
          </cell>
          <cell r="C1055" t="str">
            <v>890500060</v>
          </cell>
          <cell r="D1055" t="str">
            <v>21/04/2023</v>
          </cell>
          <cell r="E1055" t="str">
            <v>CSA2152883</v>
          </cell>
          <cell r="F1055">
            <v>2152883</v>
          </cell>
          <cell r="G1055">
            <v>110000</v>
          </cell>
          <cell r="H1055">
            <v>110000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110000</v>
          </cell>
          <cell r="O1055" t="str">
            <v>54</v>
          </cell>
          <cell r="P1055" t="str">
            <v>001</v>
          </cell>
          <cell r="Q1055" t="str">
            <v>540010060301</v>
          </cell>
          <cell r="R1055" t="str">
            <v>CLINICA SANTA ANA S.A.</v>
          </cell>
          <cell r="S1055" t="str">
            <v>7</v>
          </cell>
          <cell r="T1055" t="str">
            <v>03/05/2023</v>
          </cell>
          <cell r="U1055">
            <v>1915220</v>
          </cell>
        </row>
        <row r="1056">
          <cell r="A1056" t="str">
            <v>890500060-2153008</v>
          </cell>
          <cell r="B1056" t="str">
            <v>NI</v>
          </cell>
          <cell r="C1056" t="str">
            <v>890500060</v>
          </cell>
          <cell r="D1056" t="str">
            <v>21/04/2023</v>
          </cell>
          <cell r="E1056" t="str">
            <v>CSA2153008</v>
          </cell>
          <cell r="F1056">
            <v>2153008</v>
          </cell>
          <cell r="G1056">
            <v>110000</v>
          </cell>
          <cell r="H1056">
            <v>110000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110000</v>
          </cell>
          <cell r="O1056" t="str">
            <v>54</v>
          </cell>
          <cell r="P1056" t="str">
            <v>001</v>
          </cell>
          <cell r="Q1056" t="str">
            <v>540010060301</v>
          </cell>
          <cell r="R1056" t="str">
            <v>CLINICA SANTA ANA S.A.</v>
          </cell>
          <cell r="S1056" t="str">
            <v>7</v>
          </cell>
          <cell r="T1056" t="str">
            <v>03/05/2023</v>
          </cell>
          <cell r="U1056">
            <v>1915221</v>
          </cell>
        </row>
        <row r="1057">
          <cell r="A1057" t="str">
            <v>890500060-2153098</v>
          </cell>
          <cell r="B1057" t="str">
            <v>NI</v>
          </cell>
          <cell r="C1057" t="str">
            <v>890500060</v>
          </cell>
          <cell r="D1057" t="str">
            <v>22/04/2023</v>
          </cell>
          <cell r="E1057" t="str">
            <v>CSA2153098</v>
          </cell>
          <cell r="F1057">
            <v>2153098</v>
          </cell>
          <cell r="G1057">
            <v>110000</v>
          </cell>
          <cell r="H1057">
            <v>110000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110000</v>
          </cell>
          <cell r="O1057" t="str">
            <v>54</v>
          </cell>
          <cell r="P1057" t="str">
            <v>001</v>
          </cell>
          <cell r="Q1057" t="str">
            <v>540010060301</v>
          </cell>
          <cell r="R1057" t="str">
            <v>CLINICA SANTA ANA S.A.</v>
          </cell>
          <cell r="S1057" t="str">
            <v>7</v>
          </cell>
          <cell r="T1057" t="str">
            <v>03/05/2023</v>
          </cell>
          <cell r="U1057">
            <v>1915222</v>
          </cell>
        </row>
        <row r="1058">
          <cell r="A1058" t="str">
            <v>890500060-2153109</v>
          </cell>
          <cell r="B1058" t="str">
            <v>NI</v>
          </cell>
          <cell r="C1058" t="str">
            <v>890500060</v>
          </cell>
          <cell r="D1058" t="str">
            <v>22/04/2023</v>
          </cell>
          <cell r="E1058" t="str">
            <v>CSA2153109</v>
          </cell>
          <cell r="F1058">
            <v>2153109</v>
          </cell>
          <cell r="G1058">
            <v>110000</v>
          </cell>
          <cell r="H1058">
            <v>110000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110000</v>
          </cell>
          <cell r="O1058" t="str">
            <v>54</v>
          </cell>
          <cell r="P1058" t="str">
            <v>001</v>
          </cell>
          <cell r="Q1058" t="str">
            <v>540010060301</v>
          </cell>
          <cell r="R1058" t="str">
            <v>CLINICA SANTA ANA S.A.</v>
          </cell>
          <cell r="S1058" t="str">
            <v>7</v>
          </cell>
          <cell r="T1058" t="str">
            <v>03/05/2023</v>
          </cell>
          <cell r="U1058">
            <v>1915223</v>
          </cell>
        </row>
        <row r="1059">
          <cell r="A1059" t="str">
            <v>890500060-2153114</v>
          </cell>
          <cell r="B1059" t="str">
            <v>NI</v>
          </cell>
          <cell r="C1059" t="str">
            <v>890500060</v>
          </cell>
          <cell r="D1059" t="str">
            <v>22/04/2023</v>
          </cell>
          <cell r="E1059" t="str">
            <v>CSA2153114</v>
          </cell>
          <cell r="F1059">
            <v>2153114</v>
          </cell>
          <cell r="G1059">
            <v>110000</v>
          </cell>
          <cell r="H1059">
            <v>110000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110000</v>
          </cell>
          <cell r="O1059" t="str">
            <v>54</v>
          </cell>
          <cell r="P1059" t="str">
            <v>001</v>
          </cell>
          <cell r="Q1059" t="str">
            <v>540010060301</v>
          </cell>
          <cell r="R1059" t="str">
            <v>CLINICA SANTA ANA S.A.</v>
          </cell>
          <cell r="S1059" t="str">
            <v>7</v>
          </cell>
          <cell r="T1059" t="str">
            <v>03/05/2023</v>
          </cell>
          <cell r="U1059">
            <v>1915224</v>
          </cell>
        </row>
        <row r="1060">
          <cell r="A1060" t="str">
            <v>890500060-2153159</v>
          </cell>
          <cell r="B1060" t="str">
            <v>NI</v>
          </cell>
          <cell r="C1060" t="str">
            <v>890500060</v>
          </cell>
          <cell r="D1060" t="str">
            <v>23/04/2023</v>
          </cell>
          <cell r="E1060" t="str">
            <v>CSA2153159</v>
          </cell>
          <cell r="F1060">
            <v>2153159</v>
          </cell>
          <cell r="G1060">
            <v>110000</v>
          </cell>
          <cell r="H1060">
            <v>110000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110000</v>
          </cell>
          <cell r="O1060" t="str">
            <v>54</v>
          </cell>
          <cell r="P1060" t="str">
            <v>001</v>
          </cell>
          <cell r="Q1060" t="str">
            <v>540010060301</v>
          </cell>
          <cell r="R1060" t="str">
            <v>CLINICA SANTA ANA S.A.</v>
          </cell>
          <cell r="S1060" t="str">
            <v>7</v>
          </cell>
          <cell r="T1060" t="str">
            <v>03/05/2023</v>
          </cell>
          <cell r="U1060">
            <v>1915225</v>
          </cell>
        </row>
        <row r="1061">
          <cell r="A1061" t="str">
            <v>890500060-2153512</v>
          </cell>
          <cell r="B1061" t="str">
            <v>NI</v>
          </cell>
          <cell r="C1061" t="str">
            <v>890500060</v>
          </cell>
          <cell r="D1061" t="str">
            <v>25/04/2023</v>
          </cell>
          <cell r="E1061" t="str">
            <v>CSA2153512</v>
          </cell>
          <cell r="F1061">
            <v>2153512</v>
          </cell>
          <cell r="G1061">
            <v>110000</v>
          </cell>
          <cell r="H1061">
            <v>110000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110000</v>
          </cell>
          <cell r="O1061" t="str">
            <v>54</v>
          </cell>
          <cell r="P1061" t="str">
            <v>001</v>
          </cell>
          <cell r="Q1061" t="str">
            <v>540010060301</v>
          </cell>
          <cell r="R1061" t="str">
            <v>CLINICA SANTA ANA S.A.</v>
          </cell>
          <cell r="S1061" t="str">
            <v>7</v>
          </cell>
          <cell r="T1061" t="str">
            <v>03/05/2023</v>
          </cell>
          <cell r="U1061">
            <v>1915226</v>
          </cell>
        </row>
        <row r="1062">
          <cell r="A1062" t="str">
            <v>890500060-2153718</v>
          </cell>
          <cell r="B1062" t="str">
            <v>NI</v>
          </cell>
          <cell r="C1062" t="str">
            <v>890500060</v>
          </cell>
          <cell r="D1062" t="str">
            <v>26/04/2023</v>
          </cell>
          <cell r="E1062" t="str">
            <v>CSA2153718</v>
          </cell>
          <cell r="F1062">
            <v>2153718</v>
          </cell>
          <cell r="G1062">
            <v>110000</v>
          </cell>
          <cell r="H1062">
            <v>110000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110000</v>
          </cell>
          <cell r="O1062" t="str">
            <v>54</v>
          </cell>
          <cell r="P1062" t="str">
            <v>001</v>
          </cell>
          <cell r="Q1062" t="str">
            <v>540010060301</v>
          </cell>
          <cell r="R1062" t="str">
            <v>CLINICA SANTA ANA S.A.</v>
          </cell>
          <cell r="S1062" t="str">
            <v>7</v>
          </cell>
          <cell r="T1062" t="str">
            <v>03/05/2023</v>
          </cell>
          <cell r="U1062">
            <v>1915227</v>
          </cell>
        </row>
        <row r="1063">
          <cell r="A1063" t="str">
            <v>890500060-2153729</v>
          </cell>
          <cell r="B1063" t="str">
            <v>NI</v>
          </cell>
          <cell r="C1063" t="str">
            <v>890500060</v>
          </cell>
          <cell r="D1063" t="str">
            <v>26/04/2023</v>
          </cell>
          <cell r="E1063" t="str">
            <v>CSA2153729</v>
          </cell>
          <cell r="F1063">
            <v>2153729</v>
          </cell>
          <cell r="G1063">
            <v>110000</v>
          </cell>
          <cell r="H1063">
            <v>110000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110000</v>
          </cell>
          <cell r="O1063" t="str">
            <v>54</v>
          </cell>
          <cell r="P1063" t="str">
            <v>001</v>
          </cell>
          <cell r="Q1063" t="str">
            <v>540010060301</v>
          </cell>
          <cell r="R1063" t="str">
            <v>CLINICA SANTA ANA S.A.</v>
          </cell>
          <cell r="S1063" t="str">
            <v>7</v>
          </cell>
          <cell r="T1063" t="str">
            <v>03/05/2023</v>
          </cell>
          <cell r="U1063">
            <v>1915228</v>
          </cell>
        </row>
        <row r="1064">
          <cell r="A1064" t="str">
            <v>890500060-2153747</v>
          </cell>
          <cell r="B1064" t="str">
            <v>NI</v>
          </cell>
          <cell r="C1064" t="str">
            <v>890500060</v>
          </cell>
          <cell r="D1064" t="str">
            <v>26/04/2023</v>
          </cell>
          <cell r="E1064" t="str">
            <v>CSA2153747</v>
          </cell>
          <cell r="F1064">
            <v>2153747</v>
          </cell>
          <cell r="G1064">
            <v>110000</v>
          </cell>
          <cell r="H1064">
            <v>110000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110000</v>
          </cell>
          <cell r="O1064" t="str">
            <v>54</v>
          </cell>
          <cell r="P1064" t="str">
            <v>001</v>
          </cell>
          <cell r="Q1064" t="str">
            <v>540010060301</v>
          </cell>
          <cell r="R1064" t="str">
            <v>CLINICA SANTA ANA S.A.</v>
          </cell>
          <cell r="S1064" t="str">
            <v>7</v>
          </cell>
          <cell r="T1064" t="str">
            <v>03/05/2023</v>
          </cell>
          <cell r="U1064">
            <v>1915229</v>
          </cell>
        </row>
        <row r="1065">
          <cell r="A1065" t="str">
            <v>890500060-2153825</v>
          </cell>
          <cell r="B1065" t="str">
            <v>NI</v>
          </cell>
          <cell r="C1065" t="str">
            <v>890500060</v>
          </cell>
          <cell r="D1065" t="str">
            <v>26/04/2023</v>
          </cell>
          <cell r="E1065" t="str">
            <v>CSA2153825</v>
          </cell>
          <cell r="F1065">
            <v>2153825</v>
          </cell>
          <cell r="G1065">
            <v>110000</v>
          </cell>
          <cell r="H1065">
            <v>110000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110000</v>
          </cell>
          <cell r="O1065" t="str">
            <v>54</v>
          </cell>
          <cell r="P1065" t="str">
            <v>001</v>
          </cell>
          <cell r="Q1065" t="str">
            <v>540010060301</v>
          </cell>
          <cell r="R1065" t="str">
            <v>CLINICA SANTA ANA S.A.</v>
          </cell>
          <cell r="S1065" t="str">
            <v>7</v>
          </cell>
          <cell r="T1065" t="str">
            <v>03/05/2023</v>
          </cell>
          <cell r="U1065">
            <v>1915230</v>
          </cell>
        </row>
        <row r="1066">
          <cell r="A1066" t="str">
            <v>890500060-2153846</v>
          </cell>
          <cell r="B1066" t="str">
            <v>NI</v>
          </cell>
          <cell r="C1066" t="str">
            <v>890500060</v>
          </cell>
          <cell r="D1066" t="str">
            <v>26/04/2023</v>
          </cell>
          <cell r="E1066" t="str">
            <v>CSA2153846</v>
          </cell>
          <cell r="F1066">
            <v>2153846</v>
          </cell>
          <cell r="G1066">
            <v>110000</v>
          </cell>
          <cell r="H1066">
            <v>110000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110000</v>
          </cell>
          <cell r="O1066" t="str">
            <v>54</v>
          </cell>
          <cell r="P1066" t="str">
            <v>001</v>
          </cell>
          <cell r="Q1066" t="str">
            <v>540010060301</v>
          </cell>
          <cell r="R1066" t="str">
            <v>CLINICA SANTA ANA S.A.</v>
          </cell>
          <cell r="S1066" t="str">
            <v>7</v>
          </cell>
          <cell r="T1066" t="str">
            <v>03/05/2023</v>
          </cell>
          <cell r="U1066">
            <v>1915231</v>
          </cell>
        </row>
        <row r="1067">
          <cell r="A1067" t="str">
            <v>890500060-2153849</v>
          </cell>
          <cell r="B1067" t="str">
            <v>NI</v>
          </cell>
          <cell r="C1067" t="str">
            <v>890500060</v>
          </cell>
          <cell r="D1067" t="str">
            <v>26/04/2023</v>
          </cell>
          <cell r="E1067" t="str">
            <v>CSA2153849</v>
          </cell>
          <cell r="F1067">
            <v>2153849</v>
          </cell>
          <cell r="G1067">
            <v>110000</v>
          </cell>
          <cell r="H1067">
            <v>110000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110000</v>
          </cell>
          <cell r="O1067" t="str">
            <v>54</v>
          </cell>
          <cell r="P1067" t="str">
            <v>001</v>
          </cell>
          <cell r="Q1067" t="str">
            <v>540010060301</v>
          </cell>
          <cell r="R1067" t="str">
            <v>CLINICA SANTA ANA S.A.</v>
          </cell>
          <cell r="S1067" t="str">
            <v>7</v>
          </cell>
          <cell r="T1067" t="str">
            <v>03/05/2023</v>
          </cell>
          <cell r="U1067">
            <v>1915232</v>
          </cell>
        </row>
        <row r="1068">
          <cell r="A1068" t="str">
            <v>890500060-2153851</v>
          </cell>
          <cell r="B1068" t="str">
            <v>NI</v>
          </cell>
          <cell r="C1068" t="str">
            <v>890500060</v>
          </cell>
          <cell r="D1068" t="str">
            <v>26/04/2023</v>
          </cell>
          <cell r="E1068" t="str">
            <v>CSA2153851</v>
          </cell>
          <cell r="F1068">
            <v>2153851</v>
          </cell>
          <cell r="G1068">
            <v>110000</v>
          </cell>
          <cell r="H1068">
            <v>110000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110000</v>
          </cell>
          <cell r="O1068" t="str">
            <v>54</v>
          </cell>
          <cell r="P1068" t="str">
            <v>001</v>
          </cell>
          <cell r="Q1068" t="str">
            <v>540010060301</v>
          </cell>
          <cell r="R1068" t="str">
            <v>CLINICA SANTA ANA S.A.</v>
          </cell>
          <cell r="S1068" t="str">
            <v>7</v>
          </cell>
          <cell r="T1068" t="str">
            <v>03/05/2023</v>
          </cell>
          <cell r="U1068">
            <v>1915233</v>
          </cell>
        </row>
        <row r="1069">
          <cell r="A1069" t="str">
            <v>890500060-2154025</v>
          </cell>
          <cell r="B1069" t="str">
            <v>NI</v>
          </cell>
          <cell r="C1069" t="str">
            <v>890500060</v>
          </cell>
          <cell r="D1069" t="str">
            <v>27/04/2023</v>
          </cell>
          <cell r="E1069" t="str">
            <v>CSA2154025</v>
          </cell>
          <cell r="F1069">
            <v>2154025</v>
          </cell>
          <cell r="G1069">
            <v>110000</v>
          </cell>
          <cell r="H1069">
            <v>110000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110000</v>
          </cell>
          <cell r="O1069" t="str">
            <v>54</v>
          </cell>
          <cell r="P1069" t="str">
            <v>001</v>
          </cell>
          <cell r="Q1069" t="str">
            <v>540010060301</v>
          </cell>
          <cell r="R1069" t="str">
            <v>CLINICA SANTA ANA S.A.</v>
          </cell>
          <cell r="S1069" t="str">
            <v>7</v>
          </cell>
          <cell r="T1069" t="str">
            <v>03/05/2023</v>
          </cell>
          <cell r="U1069">
            <v>1915234</v>
          </cell>
        </row>
        <row r="1070">
          <cell r="A1070" t="str">
            <v>890500060-2154128</v>
          </cell>
          <cell r="B1070" t="str">
            <v>NI</v>
          </cell>
          <cell r="C1070" t="str">
            <v>890500060</v>
          </cell>
          <cell r="D1070" t="str">
            <v>28/04/2023</v>
          </cell>
          <cell r="E1070" t="str">
            <v>CSA2154128</v>
          </cell>
          <cell r="F1070">
            <v>2154128</v>
          </cell>
          <cell r="G1070">
            <v>110000</v>
          </cell>
          <cell r="H1070">
            <v>110000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110000</v>
          </cell>
          <cell r="O1070" t="str">
            <v>54</v>
          </cell>
          <cell r="P1070" t="str">
            <v>001</v>
          </cell>
          <cell r="Q1070" t="str">
            <v>540010060301</v>
          </cell>
          <cell r="R1070" t="str">
            <v>CLINICA SANTA ANA S.A.</v>
          </cell>
          <cell r="S1070" t="str">
            <v>7</v>
          </cell>
          <cell r="T1070" t="str">
            <v>03/05/2023</v>
          </cell>
          <cell r="U1070">
            <v>1915235</v>
          </cell>
        </row>
        <row r="1071">
          <cell r="A1071" t="str">
            <v>890500060-2154167</v>
          </cell>
          <cell r="B1071" t="str">
            <v>NI</v>
          </cell>
          <cell r="C1071" t="str">
            <v>890500060</v>
          </cell>
          <cell r="D1071" t="str">
            <v>28/04/2023</v>
          </cell>
          <cell r="E1071" t="str">
            <v>CSA2154167</v>
          </cell>
          <cell r="F1071">
            <v>2154167</v>
          </cell>
          <cell r="G1071">
            <v>110000</v>
          </cell>
          <cell r="H1071">
            <v>110000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110000</v>
          </cell>
          <cell r="O1071" t="str">
            <v>54</v>
          </cell>
          <cell r="P1071" t="str">
            <v>001</v>
          </cell>
          <cell r="Q1071" t="str">
            <v>540010060301</v>
          </cell>
          <cell r="R1071" t="str">
            <v>CLINICA SANTA ANA S.A.</v>
          </cell>
          <cell r="S1071" t="str">
            <v>7</v>
          </cell>
          <cell r="T1071" t="str">
            <v>03/05/2023</v>
          </cell>
          <cell r="U1071">
            <v>1915236</v>
          </cell>
        </row>
        <row r="1072">
          <cell r="A1072" t="str">
            <v>890500060-2154185</v>
          </cell>
          <cell r="B1072" t="str">
            <v>NI</v>
          </cell>
          <cell r="C1072" t="str">
            <v>890500060</v>
          </cell>
          <cell r="D1072" t="str">
            <v>29/04/2023</v>
          </cell>
          <cell r="E1072" t="str">
            <v>CSA2154185</v>
          </cell>
          <cell r="F1072">
            <v>2154185</v>
          </cell>
          <cell r="G1072">
            <v>110000</v>
          </cell>
          <cell r="H1072">
            <v>110000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110000</v>
          </cell>
          <cell r="O1072" t="str">
            <v>54</v>
          </cell>
          <cell r="P1072" t="str">
            <v>001</v>
          </cell>
          <cell r="Q1072" t="str">
            <v>540010060301</v>
          </cell>
          <cell r="R1072" t="str">
            <v>CLINICA SANTA ANA S.A.</v>
          </cell>
          <cell r="S1072" t="str">
            <v>7</v>
          </cell>
          <cell r="T1072" t="str">
            <v>03/05/2023</v>
          </cell>
          <cell r="U1072">
            <v>1915237</v>
          </cell>
        </row>
        <row r="1073">
          <cell r="A1073" t="str">
            <v>890500060-2154278</v>
          </cell>
          <cell r="B1073" t="str">
            <v>NI</v>
          </cell>
          <cell r="C1073" t="str">
            <v>890500060</v>
          </cell>
          <cell r="D1073" t="str">
            <v>30/04/2023</v>
          </cell>
          <cell r="E1073" t="str">
            <v>CSA2154278</v>
          </cell>
          <cell r="F1073">
            <v>2154278</v>
          </cell>
          <cell r="G1073">
            <v>110000</v>
          </cell>
          <cell r="H1073">
            <v>110000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110000</v>
          </cell>
          <cell r="O1073" t="str">
            <v>54</v>
          </cell>
          <cell r="P1073" t="str">
            <v>001</v>
          </cell>
          <cell r="Q1073" t="str">
            <v>540010060301</v>
          </cell>
          <cell r="R1073" t="str">
            <v>CLINICA SANTA ANA S.A.</v>
          </cell>
          <cell r="S1073" t="str">
            <v>7</v>
          </cell>
          <cell r="T1073" t="str">
            <v>03/05/2023</v>
          </cell>
          <cell r="U1073">
            <v>1915238</v>
          </cell>
        </row>
        <row r="1074">
          <cell r="A1074" t="str">
            <v>890500060-2154286</v>
          </cell>
          <cell r="B1074" t="str">
            <v>NI</v>
          </cell>
          <cell r="C1074" t="str">
            <v>890500060</v>
          </cell>
          <cell r="D1074" t="str">
            <v>30/04/2023</v>
          </cell>
          <cell r="E1074" t="str">
            <v>CSA2154286</v>
          </cell>
          <cell r="F1074">
            <v>2154286</v>
          </cell>
          <cell r="G1074">
            <v>110000</v>
          </cell>
          <cell r="H1074">
            <v>110000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110000</v>
          </cell>
          <cell r="O1074" t="str">
            <v>54</v>
          </cell>
          <cell r="P1074" t="str">
            <v>001</v>
          </cell>
          <cell r="Q1074" t="str">
            <v>540010060301</v>
          </cell>
          <cell r="R1074" t="str">
            <v>CLINICA SANTA ANA S.A.</v>
          </cell>
          <cell r="S1074" t="str">
            <v>7</v>
          </cell>
          <cell r="T1074" t="str">
            <v>03/05/2023</v>
          </cell>
          <cell r="U1074">
            <v>1915239</v>
          </cell>
        </row>
        <row r="1075">
          <cell r="A1075" t="str">
            <v>890500060-2150907</v>
          </cell>
          <cell r="B1075" t="str">
            <v>NI</v>
          </cell>
          <cell r="C1075" t="str">
            <v>890500060</v>
          </cell>
          <cell r="D1075" t="str">
            <v>08/04/2023</v>
          </cell>
          <cell r="E1075" t="str">
            <v>CSA2150907</v>
          </cell>
          <cell r="F1075">
            <v>2150907</v>
          </cell>
          <cell r="G1075">
            <v>638798</v>
          </cell>
          <cell r="H1075">
            <v>638798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638798</v>
          </cell>
          <cell r="O1075" t="str">
            <v>54</v>
          </cell>
          <cell r="P1075" t="str">
            <v>001</v>
          </cell>
          <cell r="Q1075" t="str">
            <v>540010060301</v>
          </cell>
          <cell r="R1075" t="str">
            <v>CLINICA SANTA ANA S.A.</v>
          </cell>
          <cell r="S1075" t="str">
            <v>7</v>
          </cell>
          <cell r="T1075" t="str">
            <v>03/05/2023</v>
          </cell>
          <cell r="U1075">
            <v>1917593</v>
          </cell>
        </row>
        <row r="1076">
          <cell r="A1076" t="str">
            <v>890500060-2151004</v>
          </cell>
          <cell r="B1076" t="str">
            <v>NI</v>
          </cell>
          <cell r="C1076" t="str">
            <v>890500060</v>
          </cell>
          <cell r="D1076" t="str">
            <v>10/04/2023</v>
          </cell>
          <cell r="E1076" t="str">
            <v>CSA2151004</v>
          </cell>
          <cell r="F1076">
            <v>2151004</v>
          </cell>
          <cell r="G1076">
            <v>2000000</v>
          </cell>
          <cell r="H1076">
            <v>1770000</v>
          </cell>
          <cell r="I1076">
            <v>0</v>
          </cell>
          <cell r="J1076">
            <v>0</v>
          </cell>
          <cell r="K1076">
            <v>230000</v>
          </cell>
          <cell r="L1076">
            <v>0</v>
          </cell>
          <cell r="M1076">
            <v>0</v>
          </cell>
          <cell r="N1076">
            <v>1770000</v>
          </cell>
          <cell r="O1076" t="str">
            <v>54</v>
          </cell>
          <cell r="P1076" t="str">
            <v>001</v>
          </cell>
          <cell r="Q1076" t="str">
            <v>540010060301</v>
          </cell>
          <cell r="R1076" t="str">
            <v>CLINICA SANTA ANA S.A.</v>
          </cell>
          <cell r="S1076" t="str">
            <v>7</v>
          </cell>
          <cell r="T1076" t="str">
            <v>03/05/2023</v>
          </cell>
          <cell r="U1076">
            <v>1917594</v>
          </cell>
        </row>
        <row r="1077">
          <cell r="A1077" t="str">
            <v>890500060-2151372</v>
          </cell>
          <cell r="B1077" t="str">
            <v>NI</v>
          </cell>
          <cell r="C1077" t="str">
            <v>890500060</v>
          </cell>
          <cell r="D1077" t="str">
            <v>12/04/2023</v>
          </cell>
          <cell r="E1077" t="str">
            <v>CSA2151372</v>
          </cell>
          <cell r="F1077">
            <v>2151372</v>
          </cell>
          <cell r="G1077">
            <v>2000000</v>
          </cell>
          <cell r="H1077">
            <v>1770000</v>
          </cell>
          <cell r="I1077">
            <v>0</v>
          </cell>
          <cell r="J1077">
            <v>0</v>
          </cell>
          <cell r="K1077">
            <v>230000</v>
          </cell>
          <cell r="L1077">
            <v>0</v>
          </cell>
          <cell r="M1077">
            <v>0</v>
          </cell>
          <cell r="N1077">
            <v>1770000</v>
          </cell>
          <cell r="O1077" t="str">
            <v>54</v>
          </cell>
          <cell r="P1077" t="str">
            <v>001</v>
          </cell>
          <cell r="Q1077" t="str">
            <v>540010060301</v>
          </cell>
          <cell r="R1077" t="str">
            <v>CLINICA SANTA ANA S.A.</v>
          </cell>
          <cell r="S1077" t="str">
            <v>7</v>
          </cell>
          <cell r="T1077" t="str">
            <v>03/05/2023</v>
          </cell>
          <cell r="U1077">
            <v>1917595</v>
          </cell>
        </row>
        <row r="1078">
          <cell r="A1078" t="str">
            <v>890500060-2151501</v>
          </cell>
          <cell r="B1078" t="str">
            <v>NI</v>
          </cell>
          <cell r="C1078" t="str">
            <v>890500060</v>
          </cell>
          <cell r="D1078" t="str">
            <v>12/04/2023</v>
          </cell>
          <cell r="E1078" t="str">
            <v>CSA2151501</v>
          </cell>
          <cell r="F1078">
            <v>2151501</v>
          </cell>
          <cell r="G1078">
            <v>400000</v>
          </cell>
          <cell r="H1078">
            <v>330800</v>
          </cell>
          <cell r="I1078">
            <v>0</v>
          </cell>
          <cell r="J1078">
            <v>0</v>
          </cell>
          <cell r="K1078">
            <v>69200</v>
          </cell>
          <cell r="L1078">
            <v>0</v>
          </cell>
          <cell r="M1078">
            <v>0</v>
          </cell>
          <cell r="N1078">
            <v>330800</v>
          </cell>
          <cell r="O1078" t="str">
            <v>54</v>
          </cell>
          <cell r="P1078" t="str">
            <v>001</v>
          </cell>
          <cell r="Q1078" t="str">
            <v>540010060301</v>
          </cell>
          <cell r="R1078" t="str">
            <v>CLINICA SANTA ANA S.A.</v>
          </cell>
          <cell r="S1078" t="str">
            <v>7</v>
          </cell>
          <cell r="T1078" t="str">
            <v>03/05/2023</v>
          </cell>
          <cell r="U1078">
            <v>1917596</v>
          </cell>
        </row>
        <row r="1079">
          <cell r="A1079" t="str">
            <v>890500060-2151925</v>
          </cell>
          <cell r="B1079" t="str">
            <v>NI</v>
          </cell>
          <cell r="C1079" t="str">
            <v>890500060</v>
          </cell>
          <cell r="D1079" t="str">
            <v>14/04/2023</v>
          </cell>
          <cell r="E1079" t="str">
            <v>CSA2151925</v>
          </cell>
          <cell r="F1079">
            <v>2151925</v>
          </cell>
          <cell r="G1079">
            <v>3836046</v>
          </cell>
          <cell r="H1079">
            <v>3531463</v>
          </cell>
          <cell r="I1079">
            <v>0</v>
          </cell>
          <cell r="J1079">
            <v>0</v>
          </cell>
          <cell r="K1079">
            <v>304583</v>
          </cell>
          <cell r="L1079">
            <v>0</v>
          </cell>
          <cell r="M1079">
            <v>0</v>
          </cell>
          <cell r="N1079">
            <v>3531463</v>
          </cell>
          <cell r="O1079" t="str">
            <v>54</v>
          </cell>
          <cell r="P1079" t="str">
            <v>001</v>
          </cell>
          <cell r="Q1079" t="str">
            <v>540010060301</v>
          </cell>
          <cell r="R1079" t="str">
            <v>CLINICA SANTA ANA S.A.</v>
          </cell>
          <cell r="S1079" t="str">
            <v>7</v>
          </cell>
          <cell r="T1079" t="str">
            <v>03/05/2023</v>
          </cell>
          <cell r="U1079">
            <v>1917597</v>
          </cell>
        </row>
        <row r="1080">
          <cell r="A1080" t="str">
            <v>890500060-2151953</v>
          </cell>
          <cell r="B1080" t="str">
            <v>NI</v>
          </cell>
          <cell r="C1080" t="str">
            <v>890500060</v>
          </cell>
          <cell r="D1080" t="str">
            <v>14/04/2023</v>
          </cell>
          <cell r="E1080" t="str">
            <v>CSA2151953</v>
          </cell>
          <cell r="F1080">
            <v>2151953</v>
          </cell>
          <cell r="G1080">
            <v>2625567</v>
          </cell>
          <cell r="H1080">
            <v>2625567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2625567</v>
          </cell>
          <cell r="O1080" t="str">
            <v>54</v>
          </cell>
          <cell r="P1080" t="str">
            <v>001</v>
          </cell>
          <cell r="Q1080" t="str">
            <v>540010060301</v>
          </cell>
          <cell r="R1080" t="str">
            <v>CLINICA SANTA ANA S.A.</v>
          </cell>
          <cell r="S1080" t="str">
            <v>7</v>
          </cell>
          <cell r="T1080" t="str">
            <v>03/05/2023</v>
          </cell>
          <cell r="U1080">
            <v>1917598</v>
          </cell>
        </row>
        <row r="1081">
          <cell r="A1081" t="str">
            <v>890500060-2151973</v>
          </cell>
          <cell r="B1081" t="str">
            <v>NI</v>
          </cell>
          <cell r="C1081" t="str">
            <v>890500060</v>
          </cell>
          <cell r="D1081" t="str">
            <v>14/04/2023</v>
          </cell>
          <cell r="E1081" t="str">
            <v>CSA2151973</v>
          </cell>
          <cell r="F1081">
            <v>2151973</v>
          </cell>
          <cell r="G1081">
            <v>714236</v>
          </cell>
          <cell r="H1081">
            <v>714236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714236</v>
          </cell>
          <cell r="O1081" t="str">
            <v>54</v>
          </cell>
          <cell r="P1081" t="str">
            <v>001</v>
          </cell>
          <cell r="Q1081" t="str">
            <v>540010060301</v>
          </cell>
          <cell r="R1081" t="str">
            <v>CLINICA SANTA ANA S.A.</v>
          </cell>
          <cell r="S1081" t="str">
            <v>7</v>
          </cell>
          <cell r="T1081" t="str">
            <v>03/05/2023</v>
          </cell>
          <cell r="U1081">
            <v>1917599</v>
          </cell>
        </row>
        <row r="1082">
          <cell r="A1082" t="str">
            <v>890500060-2152377</v>
          </cell>
          <cell r="B1082" t="str">
            <v>NI</v>
          </cell>
          <cell r="C1082" t="str">
            <v>890500060</v>
          </cell>
          <cell r="D1082" t="str">
            <v>19/04/2023</v>
          </cell>
          <cell r="E1082" t="str">
            <v>CSA2152377</v>
          </cell>
          <cell r="F1082">
            <v>2152377</v>
          </cell>
          <cell r="G1082">
            <v>2838517</v>
          </cell>
          <cell r="H1082">
            <v>2838517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2838517</v>
          </cell>
          <cell r="O1082" t="str">
            <v>54</v>
          </cell>
          <cell r="P1082" t="str">
            <v>001</v>
          </cell>
          <cell r="Q1082" t="str">
            <v>540010060301</v>
          </cell>
          <cell r="R1082" t="str">
            <v>CLINICA SANTA ANA S.A.</v>
          </cell>
          <cell r="S1082" t="str">
            <v>7</v>
          </cell>
          <cell r="T1082" t="str">
            <v>03/05/2023</v>
          </cell>
          <cell r="U1082">
            <v>1917600</v>
          </cell>
        </row>
        <row r="1083">
          <cell r="A1083" t="str">
            <v>890500060-2152406</v>
          </cell>
          <cell r="B1083" t="str">
            <v>NI</v>
          </cell>
          <cell r="C1083" t="str">
            <v>890500060</v>
          </cell>
          <cell r="D1083" t="str">
            <v>19/04/2023</v>
          </cell>
          <cell r="E1083" t="str">
            <v>CSA2152406</v>
          </cell>
          <cell r="F1083">
            <v>2152406</v>
          </cell>
          <cell r="G1083">
            <v>8816157</v>
          </cell>
          <cell r="H1083">
            <v>8816157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8816157</v>
          </cell>
          <cell r="O1083" t="str">
            <v>54</v>
          </cell>
          <cell r="P1083" t="str">
            <v>001</v>
          </cell>
          <cell r="Q1083" t="str">
            <v>540010060301</v>
          </cell>
          <cell r="R1083" t="str">
            <v>CLINICA SANTA ANA S.A.</v>
          </cell>
          <cell r="S1083" t="str">
            <v>7</v>
          </cell>
          <cell r="T1083" t="str">
            <v>03/05/2023</v>
          </cell>
          <cell r="U1083">
            <v>1917601</v>
          </cell>
        </row>
        <row r="1084">
          <cell r="A1084" t="str">
            <v>890500060-2152439</v>
          </cell>
          <cell r="B1084" t="str">
            <v>NI</v>
          </cell>
          <cell r="C1084" t="str">
            <v>890500060</v>
          </cell>
          <cell r="D1084" t="str">
            <v>19/04/2023</v>
          </cell>
          <cell r="E1084" t="str">
            <v>CSA2152439</v>
          </cell>
          <cell r="F1084">
            <v>2152439</v>
          </cell>
          <cell r="G1084">
            <v>510000</v>
          </cell>
          <cell r="H1084">
            <v>451350</v>
          </cell>
          <cell r="I1084">
            <v>0</v>
          </cell>
          <cell r="J1084">
            <v>0</v>
          </cell>
          <cell r="K1084">
            <v>58650</v>
          </cell>
          <cell r="L1084">
            <v>0</v>
          </cell>
          <cell r="M1084">
            <v>0</v>
          </cell>
          <cell r="N1084">
            <v>451350</v>
          </cell>
          <cell r="O1084" t="str">
            <v>54</v>
          </cell>
          <cell r="P1084" t="str">
            <v>001</v>
          </cell>
          <cell r="Q1084" t="str">
            <v>540010060301</v>
          </cell>
          <cell r="R1084" t="str">
            <v>CLINICA SANTA ANA S.A.</v>
          </cell>
          <cell r="S1084" t="str">
            <v>7</v>
          </cell>
          <cell r="T1084" t="str">
            <v>03/05/2023</v>
          </cell>
          <cell r="U1084">
            <v>1917602</v>
          </cell>
        </row>
        <row r="1085">
          <cell r="A1085" t="str">
            <v>890500060-2152492</v>
          </cell>
          <cell r="B1085" t="str">
            <v>NI</v>
          </cell>
          <cell r="C1085" t="str">
            <v>890500060</v>
          </cell>
          <cell r="D1085" t="str">
            <v>19/04/2023</v>
          </cell>
          <cell r="E1085" t="str">
            <v>CSA2152492</v>
          </cell>
          <cell r="F1085">
            <v>2152492</v>
          </cell>
          <cell r="G1085">
            <v>1816157</v>
          </cell>
          <cell r="H1085">
            <v>1816157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1816157</v>
          </cell>
          <cell r="O1085" t="str">
            <v>54</v>
          </cell>
          <cell r="P1085" t="str">
            <v>001</v>
          </cell>
          <cell r="Q1085" t="str">
            <v>540010060301</v>
          </cell>
          <cell r="R1085" t="str">
            <v>CLINICA SANTA ANA S.A.</v>
          </cell>
          <cell r="S1085" t="str">
            <v>7</v>
          </cell>
          <cell r="T1085" t="str">
            <v>03/05/2023</v>
          </cell>
          <cell r="U1085">
            <v>1917603</v>
          </cell>
        </row>
        <row r="1086">
          <cell r="A1086" t="str">
            <v>890500060-2152519</v>
          </cell>
          <cell r="B1086" t="str">
            <v>NI</v>
          </cell>
          <cell r="C1086" t="str">
            <v>890500060</v>
          </cell>
          <cell r="D1086" t="str">
            <v>19/04/2023</v>
          </cell>
          <cell r="E1086" t="str">
            <v>CSA2152519</v>
          </cell>
          <cell r="F1086">
            <v>2152519</v>
          </cell>
          <cell r="G1086">
            <v>1330943</v>
          </cell>
          <cell r="H1086">
            <v>1330943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1330943</v>
          </cell>
          <cell r="O1086" t="str">
            <v>54</v>
          </cell>
          <cell r="P1086" t="str">
            <v>001</v>
          </cell>
          <cell r="Q1086" t="str">
            <v>540010060301</v>
          </cell>
          <cell r="R1086" t="str">
            <v>CLINICA SANTA ANA S.A.</v>
          </cell>
          <cell r="S1086" t="str">
            <v>7</v>
          </cell>
          <cell r="T1086" t="str">
            <v>03/05/2023</v>
          </cell>
          <cell r="U1086">
            <v>1917604</v>
          </cell>
        </row>
        <row r="1087">
          <cell r="A1087" t="str">
            <v>890500060-2152719</v>
          </cell>
          <cell r="B1087" t="str">
            <v>NI</v>
          </cell>
          <cell r="C1087" t="str">
            <v>890500060</v>
          </cell>
          <cell r="D1087" t="str">
            <v>20/04/2023</v>
          </cell>
          <cell r="E1087" t="str">
            <v>CSA2152719</v>
          </cell>
          <cell r="F1087">
            <v>2152719</v>
          </cell>
          <cell r="G1087">
            <v>1954507</v>
          </cell>
          <cell r="H1087">
            <v>1954507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1954507</v>
          </cell>
          <cell r="O1087" t="str">
            <v>54</v>
          </cell>
          <cell r="P1087" t="str">
            <v>001</v>
          </cell>
          <cell r="Q1087" t="str">
            <v>540010060301</v>
          </cell>
          <cell r="R1087" t="str">
            <v>CLINICA SANTA ANA S.A.</v>
          </cell>
          <cell r="S1087" t="str">
            <v>7</v>
          </cell>
          <cell r="T1087" t="str">
            <v>03/05/2023</v>
          </cell>
          <cell r="U1087">
            <v>1917605</v>
          </cell>
        </row>
        <row r="1088">
          <cell r="A1088" t="str">
            <v>890500060-2153555</v>
          </cell>
          <cell r="B1088" t="str">
            <v>NI</v>
          </cell>
          <cell r="C1088" t="str">
            <v>890500060</v>
          </cell>
          <cell r="D1088" t="str">
            <v>25/04/2023</v>
          </cell>
          <cell r="E1088" t="str">
            <v>CSA2153555</v>
          </cell>
          <cell r="F1088">
            <v>2153555</v>
          </cell>
          <cell r="G1088">
            <v>1416157</v>
          </cell>
          <cell r="H1088">
            <v>1416157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1416157</v>
          </cell>
          <cell r="O1088" t="str">
            <v>54</v>
          </cell>
          <cell r="P1088" t="str">
            <v>001</v>
          </cell>
          <cell r="Q1088" t="str">
            <v>540010060301</v>
          </cell>
          <cell r="R1088" t="str">
            <v>CLINICA SANTA ANA S.A.</v>
          </cell>
          <cell r="S1088" t="str">
            <v>7</v>
          </cell>
          <cell r="T1088" t="str">
            <v>03/05/2023</v>
          </cell>
          <cell r="U1088">
            <v>1917606</v>
          </cell>
        </row>
        <row r="1089">
          <cell r="A1089" t="str">
            <v>890500060-2153748</v>
          </cell>
          <cell r="B1089" t="str">
            <v>NI</v>
          </cell>
          <cell r="C1089" t="str">
            <v>890500060</v>
          </cell>
          <cell r="D1089" t="str">
            <v>26/04/2023</v>
          </cell>
          <cell r="E1089" t="str">
            <v>CSA2153748</v>
          </cell>
          <cell r="F1089">
            <v>2153748</v>
          </cell>
          <cell r="G1089">
            <v>1416157</v>
          </cell>
          <cell r="H1089">
            <v>1253299</v>
          </cell>
          <cell r="I1089">
            <v>0</v>
          </cell>
          <cell r="J1089">
            <v>0</v>
          </cell>
          <cell r="K1089">
            <v>162858</v>
          </cell>
          <cell r="L1089">
            <v>0</v>
          </cell>
          <cell r="M1089">
            <v>0</v>
          </cell>
          <cell r="N1089">
            <v>1253299</v>
          </cell>
          <cell r="O1089" t="str">
            <v>54</v>
          </cell>
          <cell r="P1089" t="str">
            <v>001</v>
          </cell>
          <cell r="Q1089" t="str">
            <v>540010060301</v>
          </cell>
          <cell r="R1089" t="str">
            <v>CLINICA SANTA ANA S.A.</v>
          </cell>
          <cell r="S1089" t="str">
            <v>7</v>
          </cell>
          <cell r="T1089" t="str">
            <v>03/05/2023</v>
          </cell>
          <cell r="U1089">
            <v>1917607</v>
          </cell>
        </row>
        <row r="1090">
          <cell r="A1090" t="str">
            <v>890500060-2153762</v>
          </cell>
          <cell r="B1090" t="str">
            <v>NI</v>
          </cell>
          <cell r="C1090" t="str">
            <v>890500060</v>
          </cell>
          <cell r="D1090" t="str">
            <v>26/04/2023</v>
          </cell>
          <cell r="E1090" t="str">
            <v>CSA2153762</v>
          </cell>
          <cell r="F1090">
            <v>2153762</v>
          </cell>
          <cell r="G1090">
            <v>1600000</v>
          </cell>
          <cell r="H1090">
            <v>1600000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1600000</v>
          </cell>
          <cell r="O1090" t="str">
            <v>54</v>
          </cell>
          <cell r="P1090" t="str">
            <v>001</v>
          </cell>
          <cell r="Q1090" t="str">
            <v>540010060301</v>
          </cell>
          <cell r="R1090" t="str">
            <v>CLINICA SANTA ANA S.A.</v>
          </cell>
          <cell r="S1090" t="str">
            <v>7</v>
          </cell>
          <cell r="T1090" t="str">
            <v>03/05/2023</v>
          </cell>
          <cell r="U1090">
            <v>1917608</v>
          </cell>
        </row>
        <row r="1091">
          <cell r="A1091" t="str">
            <v>890500060-2154063</v>
          </cell>
          <cell r="B1091" t="str">
            <v>NI</v>
          </cell>
          <cell r="C1091" t="str">
            <v>890500060</v>
          </cell>
          <cell r="D1091" t="str">
            <v>28/04/2023</v>
          </cell>
          <cell r="E1091" t="str">
            <v>CSA2154063</v>
          </cell>
          <cell r="F1091">
            <v>2154063</v>
          </cell>
          <cell r="G1091">
            <v>183660</v>
          </cell>
          <cell r="H1091">
            <v>183660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183660</v>
          </cell>
          <cell r="O1091" t="str">
            <v>54</v>
          </cell>
          <cell r="P1091" t="str">
            <v>001</v>
          </cell>
          <cell r="Q1091" t="str">
            <v>540010060301</v>
          </cell>
          <cell r="R1091" t="str">
            <v>CLINICA SANTA ANA S.A.</v>
          </cell>
          <cell r="S1091" t="str">
            <v>7</v>
          </cell>
          <cell r="T1091" t="str">
            <v>03/05/2023</v>
          </cell>
          <cell r="U1091">
            <v>1917609</v>
          </cell>
        </row>
        <row r="1092">
          <cell r="A1092" t="str">
            <v>890500060-2154080</v>
          </cell>
          <cell r="B1092" t="str">
            <v>NI</v>
          </cell>
          <cell r="C1092" t="str">
            <v>890500060</v>
          </cell>
          <cell r="D1092" t="str">
            <v>28/04/2023</v>
          </cell>
          <cell r="E1092" t="str">
            <v>CSA2154080</v>
          </cell>
          <cell r="F1092">
            <v>2154080</v>
          </cell>
          <cell r="G1092">
            <v>2906000</v>
          </cell>
          <cell r="H1092">
            <v>2601417</v>
          </cell>
          <cell r="I1092">
            <v>0</v>
          </cell>
          <cell r="J1092">
            <v>0</v>
          </cell>
          <cell r="K1092">
            <v>304583</v>
          </cell>
          <cell r="L1092">
            <v>0</v>
          </cell>
          <cell r="M1092">
            <v>0</v>
          </cell>
          <cell r="N1092">
            <v>2601417</v>
          </cell>
          <cell r="O1092" t="str">
            <v>54</v>
          </cell>
          <cell r="P1092" t="str">
            <v>001</v>
          </cell>
          <cell r="Q1092" t="str">
            <v>540010060301</v>
          </cell>
          <cell r="R1092" t="str">
            <v>CLINICA SANTA ANA S.A.</v>
          </cell>
          <cell r="S1092" t="str">
            <v>7</v>
          </cell>
          <cell r="T1092" t="str">
            <v>03/05/2023</v>
          </cell>
          <cell r="U1092">
            <v>1917610</v>
          </cell>
        </row>
        <row r="1093">
          <cell r="A1093" t="str">
            <v>890500060-2154102</v>
          </cell>
          <cell r="B1093" t="str">
            <v>NI</v>
          </cell>
          <cell r="C1093" t="str">
            <v>890500060</v>
          </cell>
          <cell r="D1093" t="str">
            <v>28/04/2023</v>
          </cell>
          <cell r="E1093" t="str">
            <v>CSA2154102</v>
          </cell>
          <cell r="F1093">
            <v>2154102</v>
          </cell>
          <cell r="G1093">
            <v>1200000</v>
          </cell>
          <cell r="H1093">
            <v>1150000</v>
          </cell>
          <cell r="I1093">
            <v>0</v>
          </cell>
          <cell r="J1093">
            <v>0</v>
          </cell>
          <cell r="K1093">
            <v>50000</v>
          </cell>
          <cell r="L1093">
            <v>0</v>
          </cell>
          <cell r="M1093">
            <v>0</v>
          </cell>
          <cell r="N1093">
            <v>1150000</v>
          </cell>
          <cell r="O1093" t="str">
            <v>54</v>
          </cell>
          <cell r="P1093" t="str">
            <v>001</v>
          </cell>
          <cell r="Q1093" t="str">
            <v>540010060301</v>
          </cell>
          <cell r="R1093" t="str">
            <v>CLINICA SANTA ANA S.A.</v>
          </cell>
          <cell r="S1093" t="str">
            <v>7</v>
          </cell>
          <cell r="T1093" t="str">
            <v>03/05/2023</v>
          </cell>
          <cell r="U1093">
            <v>1917611</v>
          </cell>
        </row>
        <row r="1094">
          <cell r="A1094" t="str">
            <v>890500060-2105854</v>
          </cell>
          <cell r="B1094" t="str">
            <v>NI</v>
          </cell>
          <cell r="C1094" t="str">
            <v>890500060</v>
          </cell>
          <cell r="D1094" t="str">
            <v>30/07/2022</v>
          </cell>
          <cell r="E1094" t="str">
            <v>CSA2105854</v>
          </cell>
          <cell r="F1094">
            <v>2105854</v>
          </cell>
          <cell r="G1094">
            <v>3600000</v>
          </cell>
          <cell r="H1094">
            <v>3600000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3600000</v>
          </cell>
          <cell r="O1094" t="str">
            <v>54</v>
          </cell>
          <cell r="P1094" t="str">
            <v>001</v>
          </cell>
          <cell r="Q1094" t="str">
            <v>540010060301</v>
          </cell>
          <cell r="R1094" t="str">
            <v>CLINICA SANTA ANA S.A.</v>
          </cell>
          <cell r="S1094" t="str">
            <v>7</v>
          </cell>
          <cell r="T1094" t="str">
            <v>03/05/2023</v>
          </cell>
          <cell r="U1094">
            <v>1918963</v>
          </cell>
        </row>
        <row r="1095">
          <cell r="A1095" t="str">
            <v>890500060-2151708</v>
          </cell>
          <cell r="B1095" t="str">
            <v>NI</v>
          </cell>
          <cell r="C1095" t="str">
            <v>890500060</v>
          </cell>
          <cell r="D1095" t="str">
            <v>13/04/2023</v>
          </cell>
          <cell r="E1095" t="str">
            <v>CSA2151708</v>
          </cell>
          <cell r="F1095">
            <v>2151708</v>
          </cell>
          <cell r="G1095">
            <v>79960</v>
          </cell>
          <cell r="H1095">
            <v>79960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79960</v>
          </cell>
          <cell r="O1095" t="str">
            <v>54</v>
          </cell>
          <cell r="P1095" t="str">
            <v>001</v>
          </cell>
          <cell r="Q1095" t="str">
            <v>540010060301</v>
          </cell>
          <cell r="R1095" t="str">
            <v>CLINICA SANTA ANA S.A.</v>
          </cell>
          <cell r="S1095" t="str">
            <v>7</v>
          </cell>
          <cell r="T1095" t="str">
            <v>03/05/2023</v>
          </cell>
          <cell r="U1095">
            <v>1920287</v>
          </cell>
        </row>
        <row r="1096">
          <cell r="A1096" t="str">
            <v>890500060-2151734</v>
          </cell>
          <cell r="B1096" t="str">
            <v>NI</v>
          </cell>
          <cell r="C1096" t="str">
            <v>890500060</v>
          </cell>
          <cell r="D1096" t="str">
            <v>13/04/2023</v>
          </cell>
          <cell r="E1096" t="str">
            <v>CSA2151734</v>
          </cell>
          <cell r="F1096">
            <v>2151734</v>
          </cell>
          <cell r="G1096">
            <v>79960</v>
          </cell>
          <cell r="H1096">
            <v>79960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79960</v>
          </cell>
          <cell r="O1096" t="str">
            <v>54</v>
          </cell>
          <cell r="P1096" t="str">
            <v>001</v>
          </cell>
          <cell r="Q1096" t="str">
            <v>540010060301</v>
          </cell>
          <cell r="R1096" t="str">
            <v>CLINICA SANTA ANA S.A.</v>
          </cell>
          <cell r="S1096" t="str">
            <v>7</v>
          </cell>
          <cell r="T1096" t="str">
            <v>03/05/2023</v>
          </cell>
          <cell r="U1096">
            <v>1920288</v>
          </cell>
        </row>
        <row r="1097">
          <cell r="A1097" t="str">
            <v>890500060-2151800</v>
          </cell>
          <cell r="B1097" t="str">
            <v>NI</v>
          </cell>
          <cell r="C1097" t="str">
            <v>890500060</v>
          </cell>
          <cell r="D1097" t="str">
            <v>14/04/2023</v>
          </cell>
          <cell r="E1097" t="str">
            <v>CSA2151800</v>
          </cell>
          <cell r="F1097">
            <v>2151800</v>
          </cell>
          <cell r="G1097">
            <v>45700</v>
          </cell>
          <cell r="H1097">
            <v>41600</v>
          </cell>
          <cell r="I1097">
            <v>0</v>
          </cell>
          <cell r="J1097">
            <v>0</v>
          </cell>
          <cell r="K1097">
            <v>4100</v>
          </cell>
          <cell r="L1097">
            <v>0</v>
          </cell>
          <cell r="M1097">
            <v>0</v>
          </cell>
          <cell r="N1097">
            <v>41600</v>
          </cell>
          <cell r="O1097" t="str">
            <v>54</v>
          </cell>
          <cell r="P1097" t="str">
            <v>001</v>
          </cell>
          <cell r="Q1097" t="str">
            <v>540010060301</v>
          </cell>
          <cell r="R1097" t="str">
            <v>CLINICA SANTA ANA S.A.</v>
          </cell>
          <cell r="S1097" t="str">
            <v>7</v>
          </cell>
          <cell r="T1097" t="str">
            <v>03/05/2023</v>
          </cell>
          <cell r="U1097">
            <v>1920289</v>
          </cell>
        </row>
        <row r="1098">
          <cell r="A1098" t="str">
            <v>890500060-2151816</v>
          </cell>
          <cell r="B1098" t="str">
            <v>NI</v>
          </cell>
          <cell r="C1098" t="str">
            <v>890500060</v>
          </cell>
          <cell r="D1098" t="str">
            <v>14/04/2023</v>
          </cell>
          <cell r="E1098" t="str">
            <v>CSA2151816</v>
          </cell>
          <cell r="F1098">
            <v>2151816</v>
          </cell>
          <cell r="G1098">
            <v>52400</v>
          </cell>
          <cell r="H1098">
            <v>48300</v>
          </cell>
          <cell r="I1098">
            <v>0</v>
          </cell>
          <cell r="J1098">
            <v>0</v>
          </cell>
          <cell r="K1098">
            <v>4100</v>
          </cell>
          <cell r="L1098">
            <v>0</v>
          </cell>
          <cell r="M1098">
            <v>0</v>
          </cell>
          <cell r="N1098">
            <v>48300</v>
          </cell>
          <cell r="O1098" t="str">
            <v>54</v>
          </cell>
          <cell r="P1098" t="str">
            <v>001</v>
          </cell>
          <cell r="Q1098" t="str">
            <v>540010060301</v>
          </cell>
          <cell r="R1098" t="str">
            <v>CLINICA SANTA ANA S.A.</v>
          </cell>
          <cell r="S1098" t="str">
            <v>7</v>
          </cell>
          <cell r="T1098" t="str">
            <v>03/05/2023</v>
          </cell>
          <cell r="U1098">
            <v>1920290</v>
          </cell>
        </row>
        <row r="1099">
          <cell r="A1099" t="str">
            <v>890500060-2151843</v>
          </cell>
          <cell r="B1099" t="str">
            <v>NI</v>
          </cell>
          <cell r="C1099" t="str">
            <v>890500060</v>
          </cell>
          <cell r="D1099" t="str">
            <v>14/04/2023</v>
          </cell>
          <cell r="E1099" t="str">
            <v>CSA2151843</v>
          </cell>
          <cell r="F1099">
            <v>2151843</v>
          </cell>
          <cell r="G1099">
            <v>22000</v>
          </cell>
          <cell r="H1099">
            <v>17900</v>
          </cell>
          <cell r="I1099">
            <v>0</v>
          </cell>
          <cell r="J1099">
            <v>0</v>
          </cell>
          <cell r="K1099">
            <v>4100</v>
          </cell>
          <cell r="L1099">
            <v>0</v>
          </cell>
          <cell r="M1099">
            <v>0</v>
          </cell>
          <cell r="N1099">
            <v>17900</v>
          </cell>
          <cell r="O1099" t="str">
            <v>54</v>
          </cell>
          <cell r="P1099" t="str">
            <v>001</v>
          </cell>
          <cell r="Q1099" t="str">
            <v>540010060301</v>
          </cell>
          <cell r="R1099" t="str">
            <v>CLINICA SANTA ANA S.A.</v>
          </cell>
          <cell r="S1099" t="str">
            <v>7</v>
          </cell>
          <cell r="T1099" t="str">
            <v>03/05/2023</v>
          </cell>
          <cell r="U1099">
            <v>1920291</v>
          </cell>
        </row>
        <row r="1100">
          <cell r="A1100" t="str">
            <v>890500060-2151866</v>
          </cell>
          <cell r="B1100" t="str">
            <v>NI</v>
          </cell>
          <cell r="C1100" t="str">
            <v>890500060</v>
          </cell>
          <cell r="D1100" t="str">
            <v>14/04/2023</v>
          </cell>
          <cell r="E1100" t="str">
            <v>CSA2151866</v>
          </cell>
          <cell r="F1100">
            <v>2151866</v>
          </cell>
          <cell r="G1100">
            <v>52400</v>
          </cell>
          <cell r="H1100">
            <v>48300</v>
          </cell>
          <cell r="I1100">
            <v>0</v>
          </cell>
          <cell r="J1100">
            <v>0</v>
          </cell>
          <cell r="K1100">
            <v>4100</v>
          </cell>
          <cell r="L1100">
            <v>0</v>
          </cell>
          <cell r="M1100">
            <v>0</v>
          </cell>
          <cell r="N1100">
            <v>48300</v>
          </cell>
          <cell r="O1100" t="str">
            <v>54</v>
          </cell>
          <cell r="P1100" t="str">
            <v>001</v>
          </cell>
          <cell r="Q1100" t="str">
            <v>540010060301</v>
          </cell>
          <cell r="R1100" t="str">
            <v>CLINICA SANTA ANA S.A.</v>
          </cell>
          <cell r="S1100" t="str">
            <v>7</v>
          </cell>
          <cell r="T1100" t="str">
            <v>03/05/2023</v>
          </cell>
          <cell r="U1100">
            <v>1920292</v>
          </cell>
        </row>
        <row r="1101">
          <cell r="A1101" t="str">
            <v>890500060-2151935</v>
          </cell>
          <cell r="B1101" t="str">
            <v>NI</v>
          </cell>
          <cell r="C1101" t="str">
            <v>890500060</v>
          </cell>
          <cell r="D1101" t="str">
            <v>14/04/2023</v>
          </cell>
          <cell r="E1101" t="str">
            <v>CSA2151935</v>
          </cell>
          <cell r="F1101">
            <v>2151935</v>
          </cell>
          <cell r="G1101">
            <v>22000</v>
          </cell>
          <cell r="H1101">
            <v>17900</v>
          </cell>
          <cell r="I1101">
            <v>0</v>
          </cell>
          <cell r="J1101">
            <v>0</v>
          </cell>
          <cell r="K1101">
            <v>4100</v>
          </cell>
          <cell r="L1101">
            <v>0</v>
          </cell>
          <cell r="M1101">
            <v>0</v>
          </cell>
          <cell r="N1101">
            <v>17900</v>
          </cell>
          <cell r="O1101" t="str">
            <v>54</v>
          </cell>
          <cell r="P1101" t="str">
            <v>001</v>
          </cell>
          <cell r="Q1101" t="str">
            <v>540010060301</v>
          </cell>
          <cell r="R1101" t="str">
            <v>CLINICA SANTA ANA S.A.</v>
          </cell>
          <cell r="S1101" t="str">
            <v>7</v>
          </cell>
          <cell r="T1101" t="str">
            <v>03/05/2023</v>
          </cell>
          <cell r="U1101">
            <v>1920293</v>
          </cell>
        </row>
        <row r="1102">
          <cell r="A1102" t="str">
            <v>890500060-2151995</v>
          </cell>
          <cell r="B1102" t="str">
            <v>NI</v>
          </cell>
          <cell r="C1102" t="str">
            <v>890500060</v>
          </cell>
          <cell r="D1102" t="str">
            <v>15/04/2023</v>
          </cell>
          <cell r="E1102" t="str">
            <v>CSA2151995</v>
          </cell>
          <cell r="F1102">
            <v>2151995</v>
          </cell>
          <cell r="G1102">
            <v>52400</v>
          </cell>
          <cell r="H1102">
            <v>52400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52400</v>
          </cell>
          <cell r="O1102" t="str">
            <v>54</v>
          </cell>
          <cell r="P1102" t="str">
            <v>001</v>
          </cell>
          <cell r="Q1102" t="str">
            <v>540010060301</v>
          </cell>
          <cell r="R1102" t="str">
            <v>CLINICA SANTA ANA S.A.</v>
          </cell>
          <cell r="S1102" t="str">
            <v>7</v>
          </cell>
          <cell r="T1102" t="str">
            <v>03/05/2023</v>
          </cell>
          <cell r="U1102">
            <v>1920294</v>
          </cell>
        </row>
        <row r="1103">
          <cell r="A1103" t="str">
            <v>890500060-2152018</v>
          </cell>
          <cell r="B1103" t="str">
            <v>NI</v>
          </cell>
          <cell r="C1103" t="str">
            <v>890500060</v>
          </cell>
          <cell r="D1103" t="str">
            <v>15/04/2023</v>
          </cell>
          <cell r="E1103" t="str">
            <v>CSA2152018</v>
          </cell>
          <cell r="F1103">
            <v>2152018</v>
          </cell>
          <cell r="G1103">
            <v>22000</v>
          </cell>
          <cell r="H1103">
            <v>17900</v>
          </cell>
          <cell r="I1103">
            <v>0</v>
          </cell>
          <cell r="J1103">
            <v>0</v>
          </cell>
          <cell r="K1103">
            <v>4100</v>
          </cell>
          <cell r="L1103">
            <v>0</v>
          </cell>
          <cell r="M1103">
            <v>0</v>
          </cell>
          <cell r="N1103">
            <v>17900</v>
          </cell>
          <cell r="O1103" t="str">
            <v>54</v>
          </cell>
          <cell r="P1103" t="str">
            <v>001</v>
          </cell>
          <cell r="Q1103" t="str">
            <v>540010060301</v>
          </cell>
          <cell r="R1103" t="str">
            <v>CLINICA SANTA ANA S.A.</v>
          </cell>
          <cell r="S1103" t="str">
            <v>7</v>
          </cell>
          <cell r="T1103" t="str">
            <v>03/05/2023</v>
          </cell>
          <cell r="U1103">
            <v>1920295</v>
          </cell>
        </row>
        <row r="1104">
          <cell r="A1104" t="str">
            <v>890500060-2152021</v>
          </cell>
          <cell r="B1104" t="str">
            <v>NI</v>
          </cell>
          <cell r="C1104" t="str">
            <v>890500060</v>
          </cell>
          <cell r="D1104" t="str">
            <v>15/04/2023</v>
          </cell>
          <cell r="E1104" t="str">
            <v>CSA2152021</v>
          </cell>
          <cell r="F1104">
            <v>2152021</v>
          </cell>
          <cell r="G1104">
            <v>52400</v>
          </cell>
          <cell r="H1104">
            <v>48300</v>
          </cell>
          <cell r="I1104">
            <v>0</v>
          </cell>
          <cell r="J1104">
            <v>0</v>
          </cell>
          <cell r="K1104">
            <v>4100</v>
          </cell>
          <cell r="L1104">
            <v>0</v>
          </cell>
          <cell r="M1104">
            <v>0</v>
          </cell>
          <cell r="N1104">
            <v>48300</v>
          </cell>
          <cell r="O1104" t="str">
            <v>54</v>
          </cell>
          <cell r="P1104" t="str">
            <v>001</v>
          </cell>
          <cell r="Q1104" t="str">
            <v>540010060301</v>
          </cell>
          <cell r="R1104" t="str">
            <v>CLINICA SANTA ANA S.A.</v>
          </cell>
          <cell r="S1104" t="str">
            <v>7</v>
          </cell>
          <cell r="T1104" t="str">
            <v>03/05/2023</v>
          </cell>
          <cell r="U1104">
            <v>1920296</v>
          </cell>
        </row>
        <row r="1105">
          <cell r="A1105" t="str">
            <v>890500060-2152022</v>
          </cell>
          <cell r="B1105" t="str">
            <v>NI</v>
          </cell>
          <cell r="C1105" t="str">
            <v>890500060</v>
          </cell>
          <cell r="D1105" t="str">
            <v>15/04/2023</v>
          </cell>
          <cell r="E1105" t="str">
            <v>CSA2152022</v>
          </cell>
          <cell r="F1105">
            <v>2152022</v>
          </cell>
          <cell r="G1105">
            <v>52400</v>
          </cell>
          <cell r="H1105">
            <v>48300</v>
          </cell>
          <cell r="I1105">
            <v>0</v>
          </cell>
          <cell r="J1105">
            <v>0</v>
          </cell>
          <cell r="K1105">
            <v>4100</v>
          </cell>
          <cell r="L1105">
            <v>0</v>
          </cell>
          <cell r="M1105">
            <v>0</v>
          </cell>
          <cell r="N1105">
            <v>48300</v>
          </cell>
          <cell r="O1105" t="str">
            <v>54</v>
          </cell>
          <cell r="P1105" t="str">
            <v>001</v>
          </cell>
          <cell r="Q1105" t="str">
            <v>540010060301</v>
          </cell>
          <cell r="R1105" t="str">
            <v>CLINICA SANTA ANA S.A.</v>
          </cell>
          <cell r="S1105" t="str">
            <v>7</v>
          </cell>
          <cell r="T1105" t="str">
            <v>03/05/2023</v>
          </cell>
          <cell r="U1105">
            <v>1920297</v>
          </cell>
        </row>
        <row r="1106">
          <cell r="A1106" t="str">
            <v>890500060-2152028</v>
          </cell>
          <cell r="B1106" t="str">
            <v>NI</v>
          </cell>
          <cell r="C1106" t="str">
            <v>890500060</v>
          </cell>
          <cell r="D1106" t="str">
            <v>15/04/2023</v>
          </cell>
          <cell r="E1106" t="str">
            <v>CSA2152028</v>
          </cell>
          <cell r="F1106">
            <v>2152028</v>
          </cell>
          <cell r="G1106">
            <v>22000</v>
          </cell>
          <cell r="H1106">
            <v>5600</v>
          </cell>
          <cell r="I1106">
            <v>0</v>
          </cell>
          <cell r="J1106">
            <v>0</v>
          </cell>
          <cell r="K1106">
            <v>16400</v>
          </cell>
          <cell r="L1106">
            <v>0</v>
          </cell>
          <cell r="M1106">
            <v>0</v>
          </cell>
          <cell r="N1106">
            <v>5600</v>
          </cell>
          <cell r="O1106" t="str">
            <v>54</v>
          </cell>
          <cell r="P1106" t="str">
            <v>001</v>
          </cell>
          <cell r="Q1106" t="str">
            <v>540010060301</v>
          </cell>
          <cell r="R1106" t="str">
            <v>CLINICA SANTA ANA S.A.</v>
          </cell>
          <cell r="S1106" t="str">
            <v>7</v>
          </cell>
          <cell r="T1106" t="str">
            <v>03/05/2023</v>
          </cell>
          <cell r="U1106">
            <v>1920298</v>
          </cell>
        </row>
        <row r="1107">
          <cell r="A1107" t="str">
            <v>890500060-2152744</v>
          </cell>
          <cell r="B1107" t="str">
            <v>NI</v>
          </cell>
          <cell r="C1107" t="str">
            <v>890500060</v>
          </cell>
          <cell r="D1107" t="str">
            <v>20/04/2023</v>
          </cell>
          <cell r="E1107" t="str">
            <v>CSA2152744</v>
          </cell>
          <cell r="F1107">
            <v>2152744</v>
          </cell>
          <cell r="G1107">
            <v>530750</v>
          </cell>
          <cell r="H1107">
            <v>470750</v>
          </cell>
          <cell r="I1107">
            <v>0</v>
          </cell>
          <cell r="J1107">
            <v>0</v>
          </cell>
          <cell r="K1107">
            <v>60000</v>
          </cell>
          <cell r="L1107">
            <v>0</v>
          </cell>
          <cell r="M1107">
            <v>0</v>
          </cell>
          <cell r="N1107">
            <v>470750</v>
          </cell>
          <cell r="O1107" t="str">
            <v>54</v>
          </cell>
          <cell r="P1107" t="str">
            <v>001</v>
          </cell>
          <cell r="Q1107" t="str">
            <v>540010060301</v>
          </cell>
          <cell r="R1107" t="str">
            <v>CLINICA SANTA ANA S.A.</v>
          </cell>
          <cell r="S1107" t="str">
            <v>7</v>
          </cell>
          <cell r="T1107" t="str">
            <v>03/05/2023</v>
          </cell>
          <cell r="U1107">
            <v>1920299</v>
          </cell>
        </row>
        <row r="1108">
          <cell r="A1108" t="str">
            <v>890500060-2153626</v>
          </cell>
          <cell r="B1108" t="str">
            <v>NI</v>
          </cell>
          <cell r="C1108" t="str">
            <v>890500060</v>
          </cell>
          <cell r="D1108" t="str">
            <v>25/04/2023</v>
          </cell>
          <cell r="E1108" t="str">
            <v>CSA2153626</v>
          </cell>
          <cell r="F1108">
            <v>2153626</v>
          </cell>
          <cell r="G1108">
            <v>832380</v>
          </cell>
          <cell r="H1108">
            <v>828280</v>
          </cell>
          <cell r="I1108">
            <v>0</v>
          </cell>
          <cell r="J1108">
            <v>0</v>
          </cell>
          <cell r="K1108">
            <v>4100</v>
          </cell>
          <cell r="L1108">
            <v>0</v>
          </cell>
          <cell r="M1108">
            <v>0</v>
          </cell>
          <cell r="N1108">
            <v>828280</v>
          </cell>
          <cell r="O1108" t="str">
            <v>54</v>
          </cell>
          <cell r="P1108" t="str">
            <v>001</v>
          </cell>
          <cell r="Q1108" t="str">
            <v>540010060301</v>
          </cell>
          <cell r="R1108" t="str">
            <v>CLINICA SANTA ANA S.A.</v>
          </cell>
          <cell r="S1108" t="str">
            <v>7</v>
          </cell>
          <cell r="T1108" t="str">
            <v>03/05/2023</v>
          </cell>
          <cell r="U1108">
            <v>1920300</v>
          </cell>
        </row>
        <row r="1109">
          <cell r="A1109" t="str">
            <v>890500060-2153640</v>
          </cell>
          <cell r="B1109" t="str">
            <v>NI</v>
          </cell>
          <cell r="C1109" t="str">
            <v>890500060</v>
          </cell>
          <cell r="D1109" t="str">
            <v>25/04/2023</v>
          </cell>
          <cell r="E1109" t="str">
            <v>CSA2153640</v>
          </cell>
          <cell r="F1109">
            <v>2153640</v>
          </cell>
          <cell r="G1109">
            <v>79960</v>
          </cell>
          <cell r="H1109">
            <v>79960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79960</v>
          </cell>
          <cell r="O1109" t="str">
            <v>54</v>
          </cell>
          <cell r="P1109" t="str">
            <v>001</v>
          </cell>
          <cell r="Q1109" t="str">
            <v>540010060301</v>
          </cell>
          <cell r="R1109" t="str">
            <v>CLINICA SANTA ANA S.A.</v>
          </cell>
          <cell r="S1109" t="str">
            <v>7</v>
          </cell>
          <cell r="T1109" t="str">
            <v>03/05/2023</v>
          </cell>
          <cell r="U1109">
            <v>1920301</v>
          </cell>
        </row>
        <row r="1110">
          <cell r="A1110" t="str">
            <v>890500060-2153643</v>
          </cell>
          <cell r="B1110" t="str">
            <v>NI</v>
          </cell>
          <cell r="C1110" t="str">
            <v>890500060</v>
          </cell>
          <cell r="D1110" t="str">
            <v>25/04/2023</v>
          </cell>
          <cell r="E1110" t="str">
            <v>CSA2153643</v>
          </cell>
          <cell r="F1110">
            <v>2153643</v>
          </cell>
          <cell r="G1110">
            <v>79960</v>
          </cell>
          <cell r="H1110">
            <v>79960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79960</v>
          </cell>
          <cell r="O1110" t="str">
            <v>54</v>
          </cell>
          <cell r="P1110" t="str">
            <v>001</v>
          </cell>
          <cell r="Q1110" t="str">
            <v>540010060301</v>
          </cell>
          <cell r="R1110" t="str">
            <v>CLINICA SANTA ANA S.A.</v>
          </cell>
          <cell r="S1110" t="str">
            <v>7</v>
          </cell>
          <cell r="T1110" t="str">
            <v>03/05/2023</v>
          </cell>
          <cell r="U1110">
            <v>1920302</v>
          </cell>
        </row>
        <row r="1111">
          <cell r="A1111" t="str">
            <v>890500060-2153744</v>
          </cell>
          <cell r="B1111" t="str">
            <v>NI</v>
          </cell>
          <cell r="C1111" t="str">
            <v>890500060</v>
          </cell>
          <cell r="D1111" t="str">
            <v>26/04/2023</v>
          </cell>
          <cell r="E1111" t="str">
            <v>CSA2153744</v>
          </cell>
          <cell r="F1111">
            <v>2153744</v>
          </cell>
          <cell r="G1111">
            <v>79960</v>
          </cell>
          <cell r="H1111">
            <v>79960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79960</v>
          </cell>
          <cell r="O1111" t="str">
            <v>54</v>
          </cell>
          <cell r="P1111" t="str">
            <v>001</v>
          </cell>
          <cell r="Q1111" t="str">
            <v>540010060301</v>
          </cell>
          <cell r="R1111" t="str">
            <v>CLINICA SANTA ANA S.A.</v>
          </cell>
          <cell r="S1111" t="str">
            <v>7</v>
          </cell>
          <cell r="T1111" t="str">
            <v>03/05/2023</v>
          </cell>
          <cell r="U1111">
            <v>1920303</v>
          </cell>
        </row>
        <row r="1112">
          <cell r="A1112" t="str">
            <v>890500060-2153749</v>
          </cell>
          <cell r="B1112" t="str">
            <v>NI</v>
          </cell>
          <cell r="C1112" t="str">
            <v>890500060</v>
          </cell>
          <cell r="D1112" t="str">
            <v>26/04/2023</v>
          </cell>
          <cell r="E1112" t="str">
            <v>CSA2153749</v>
          </cell>
          <cell r="F1112">
            <v>2153749</v>
          </cell>
          <cell r="G1112">
            <v>79960</v>
          </cell>
          <cell r="H1112">
            <v>79960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79960</v>
          </cell>
          <cell r="O1112" t="str">
            <v>54</v>
          </cell>
          <cell r="P1112" t="str">
            <v>001</v>
          </cell>
          <cell r="Q1112" t="str">
            <v>540010060301</v>
          </cell>
          <cell r="R1112" t="str">
            <v>CLINICA SANTA ANA S.A.</v>
          </cell>
          <cell r="S1112" t="str">
            <v>7</v>
          </cell>
          <cell r="T1112" t="str">
            <v>03/05/2023</v>
          </cell>
          <cell r="U1112">
            <v>1920304</v>
          </cell>
        </row>
        <row r="1113">
          <cell r="A1113" t="str">
            <v>890500060-2150119</v>
          </cell>
          <cell r="B1113" t="str">
            <v>NI</v>
          </cell>
          <cell r="C1113" t="str">
            <v>890500060</v>
          </cell>
          <cell r="D1113" t="str">
            <v>01/04/2023</v>
          </cell>
          <cell r="E1113" t="str">
            <v>CSA2150119</v>
          </cell>
          <cell r="F1113">
            <v>2150119</v>
          </cell>
          <cell r="G1113">
            <v>2407257</v>
          </cell>
          <cell r="H1113">
            <v>2407257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2407257</v>
          </cell>
          <cell r="O1113" t="str">
            <v>54</v>
          </cell>
          <cell r="P1113" t="str">
            <v>001</v>
          </cell>
          <cell r="Q1113" t="str">
            <v>540010060301</v>
          </cell>
          <cell r="R1113" t="str">
            <v>CLINICA SANTA ANA S.A.</v>
          </cell>
          <cell r="S1113" t="str">
            <v>7</v>
          </cell>
          <cell r="T1113" t="str">
            <v>03/05/2023</v>
          </cell>
          <cell r="U1113">
            <v>1920343</v>
          </cell>
        </row>
        <row r="1114">
          <cell r="A1114" t="str">
            <v>890500060-2145416</v>
          </cell>
          <cell r="B1114" t="str">
            <v>NI</v>
          </cell>
          <cell r="C1114" t="str">
            <v>890500060</v>
          </cell>
          <cell r="D1114" t="str">
            <v>07/03/2023</v>
          </cell>
          <cell r="E1114" t="str">
            <v>CSA2145416</v>
          </cell>
          <cell r="F1114">
            <v>2145416</v>
          </cell>
          <cell r="G1114">
            <v>87702</v>
          </cell>
          <cell r="H1114">
            <v>87702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87702</v>
          </cell>
          <cell r="O1114" t="str">
            <v>54</v>
          </cell>
          <cell r="P1114" t="str">
            <v>001</v>
          </cell>
          <cell r="Q1114" t="str">
            <v>540010060301</v>
          </cell>
          <cell r="R1114" t="str">
            <v>CLINICA SANTA ANA S.A.</v>
          </cell>
          <cell r="S1114" t="str">
            <v>7</v>
          </cell>
          <cell r="T1114" t="str">
            <v>03/05/2023</v>
          </cell>
          <cell r="U1114">
            <v>1921279</v>
          </cell>
        </row>
        <row r="1115">
          <cell r="A1115" t="str">
            <v>890500060-2146417</v>
          </cell>
          <cell r="B1115" t="str">
            <v>NI</v>
          </cell>
          <cell r="C1115" t="str">
            <v>890500060</v>
          </cell>
          <cell r="D1115" t="str">
            <v>14/03/2023</v>
          </cell>
          <cell r="E1115" t="str">
            <v>CSA2146417</v>
          </cell>
          <cell r="F1115">
            <v>2146417</v>
          </cell>
          <cell r="G1115">
            <v>87702</v>
          </cell>
          <cell r="H1115">
            <v>87702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87702</v>
          </cell>
          <cell r="O1115" t="str">
            <v>54</v>
          </cell>
          <cell r="P1115" t="str">
            <v>001</v>
          </cell>
          <cell r="Q1115" t="str">
            <v>540010060301</v>
          </cell>
          <cell r="R1115" t="str">
            <v>CLINICA SANTA ANA S.A.</v>
          </cell>
          <cell r="S1115" t="str">
            <v>7</v>
          </cell>
          <cell r="T1115" t="str">
            <v>03/05/2023</v>
          </cell>
          <cell r="U1115">
            <v>1921280</v>
          </cell>
        </row>
        <row r="1116">
          <cell r="A1116" t="str">
            <v>890500060-2146424</v>
          </cell>
          <cell r="B1116" t="str">
            <v>NI</v>
          </cell>
          <cell r="C1116" t="str">
            <v>890500060</v>
          </cell>
          <cell r="D1116" t="str">
            <v>14/03/2023</v>
          </cell>
          <cell r="E1116" t="str">
            <v>CSA2146424</v>
          </cell>
          <cell r="F1116">
            <v>2146424</v>
          </cell>
          <cell r="G1116">
            <v>36994</v>
          </cell>
          <cell r="H1116">
            <v>36994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36994</v>
          </cell>
          <cell r="O1116" t="str">
            <v>54</v>
          </cell>
          <cell r="P1116" t="str">
            <v>001</v>
          </cell>
          <cell r="Q1116" t="str">
            <v>540010060301</v>
          </cell>
          <cell r="R1116" t="str">
            <v>CLINICA SANTA ANA S.A.</v>
          </cell>
          <cell r="S1116" t="str">
            <v>7</v>
          </cell>
          <cell r="T1116" t="str">
            <v>03/05/2023</v>
          </cell>
          <cell r="U1116">
            <v>1921281</v>
          </cell>
        </row>
        <row r="1117">
          <cell r="A1117" t="str">
            <v>890500060-2149014</v>
          </cell>
          <cell r="B1117" t="str">
            <v>NI</v>
          </cell>
          <cell r="C1117" t="str">
            <v>890500060</v>
          </cell>
          <cell r="D1117" t="str">
            <v>27/03/2023</v>
          </cell>
          <cell r="E1117" t="str">
            <v>CSA2149014</v>
          </cell>
          <cell r="F1117">
            <v>2149014</v>
          </cell>
          <cell r="G1117">
            <v>36994</v>
          </cell>
          <cell r="H1117">
            <v>36994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36994</v>
          </cell>
          <cell r="O1117" t="str">
            <v>54</v>
          </cell>
          <cell r="P1117" t="str">
            <v>001</v>
          </cell>
          <cell r="Q1117" t="str">
            <v>540010060301</v>
          </cell>
          <cell r="R1117" t="str">
            <v>CLINICA SANTA ANA S.A.</v>
          </cell>
          <cell r="S1117" t="str">
            <v>7</v>
          </cell>
          <cell r="T1117" t="str">
            <v>03/05/2023</v>
          </cell>
          <cell r="U1117">
            <v>1921282</v>
          </cell>
        </row>
        <row r="1118">
          <cell r="A1118" t="str">
            <v>890500060-2149085</v>
          </cell>
          <cell r="B1118" t="str">
            <v>NI</v>
          </cell>
          <cell r="C1118" t="str">
            <v>890500060</v>
          </cell>
          <cell r="D1118" t="str">
            <v>27/03/2023</v>
          </cell>
          <cell r="E1118" t="str">
            <v>CSA2149085</v>
          </cell>
          <cell r="F1118">
            <v>2149085</v>
          </cell>
          <cell r="G1118">
            <v>36994</v>
          </cell>
          <cell r="H1118">
            <v>36994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36994</v>
          </cell>
          <cell r="O1118" t="str">
            <v>54</v>
          </cell>
          <cell r="P1118" t="str">
            <v>001</v>
          </cell>
          <cell r="Q1118" t="str">
            <v>540010060301</v>
          </cell>
          <cell r="R1118" t="str">
            <v>CLINICA SANTA ANA S.A.</v>
          </cell>
          <cell r="S1118" t="str">
            <v>7</v>
          </cell>
          <cell r="T1118" t="str">
            <v>03/05/2023</v>
          </cell>
          <cell r="U1118">
            <v>1921283</v>
          </cell>
        </row>
        <row r="1119">
          <cell r="A1119" t="str">
            <v>890500060-2153724</v>
          </cell>
          <cell r="B1119" t="str">
            <v>NI</v>
          </cell>
          <cell r="C1119" t="str">
            <v>890500060</v>
          </cell>
          <cell r="D1119" t="str">
            <v>26/04/2023</v>
          </cell>
          <cell r="E1119" t="str">
            <v>CSA2153724</v>
          </cell>
          <cell r="F1119">
            <v>2153724</v>
          </cell>
          <cell r="G1119">
            <v>36994</v>
          </cell>
          <cell r="H1119">
            <v>36994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36994</v>
          </cell>
          <cell r="O1119" t="str">
            <v>54</v>
          </cell>
          <cell r="P1119" t="str">
            <v>001</v>
          </cell>
          <cell r="Q1119" t="str">
            <v>540010060301</v>
          </cell>
          <cell r="R1119" t="str">
            <v>CLINICA SANTA ANA S.A.</v>
          </cell>
          <cell r="S1119" t="str">
            <v>7</v>
          </cell>
          <cell r="T1119" t="str">
            <v>03/05/2023</v>
          </cell>
          <cell r="U1119">
            <v>1921284</v>
          </cell>
        </row>
        <row r="1120">
          <cell r="A1120" t="str">
            <v>890500060-2123628</v>
          </cell>
          <cell r="B1120" t="str">
            <v>NI</v>
          </cell>
          <cell r="C1120" t="str">
            <v>890500060</v>
          </cell>
          <cell r="D1120" t="str">
            <v>04/11/2022</v>
          </cell>
          <cell r="E1120" t="str">
            <v>CSA2123628</v>
          </cell>
          <cell r="F1120">
            <v>2123628</v>
          </cell>
          <cell r="G1120">
            <v>400000</v>
          </cell>
          <cell r="H1120">
            <v>400000</v>
          </cell>
          <cell r="I1120">
            <v>400000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400000</v>
          </cell>
          <cell r="O1120" t="str">
            <v>54</v>
          </cell>
          <cell r="P1120" t="str">
            <v>001</v>
          </cell>
          <cell r="Q1120" t="str">
            <v>540010060301</v>
          </cell>
          <cell r="R1120" t="str">
            <v>CLINICA SANTA ANA S.A.</v>
          </cell>
          <cell r="S1120" t="str">
            <v>7</v>
          </cell>
          <cell r="T1120" t="str">
            <v>01/12/2022</v>
          </cell>
          <cell r="U1120">
            <v>1690017</v>
          </cell>
          <cell r="V1120" t="str">
            <v>31/10/2022</v>
          </cell>
        </row>
        <row r="1121">
          <cell r="A1121" t="str">
            <v>890500060-2123655</v>
          </cell>
          <cell r="B1121" t="str">
            <v>NI</v>
          </cell>
          <cell r="C1121" t="str">
            <v>890500060</v>
          </cell>
          <cell r="D1121" t="str">
            <v>04/11/2022</v>
          </cell>
          <cell r="E1121" t="str">
            <v>CSA2123655</v>
          </cell>
          <cell r="F1121">
            <v>2123655</v>
          </cell>
          <cell r="G1121">
            <v>2000000</v>
          </cell>
          <cell r="H1121">
            <v>2000000</v>
          </cell>
          <cell r="I1121">
            <v>2000000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2000000</v>
          </cell>
          <cell r="O1121" t="str">
            <v>54</v>
          </cell>
          <cell r="P1121" t="str">
            <v>001</v>
          </cell>
          <cell r="Q1121" t="str">
            <v>540010060301</v>
          </cell>
          <cell r="R1121" t="str">
            <v>CLINICA SANTA ANA S.A.</v>
          </cell>
          <cell r="S1121" t="str">
            <v>7</v>
          </cell>
          <cell r="T1121" t="str">
            <v>01/12/2022</v>
          </cell>
          <cell r="U1121">
            <v>1690018</v>
          </cell>
          <cell r="V1121" t="str">
            <v>28/10/2022</v>
          </cell>
        </row>
        <row r="1122">
          <cell r="A1122" t="str">
            <v>890500060-2123703</v>
          </cell>
          <cell r="B1122" t="str">
            <v>NI</v>
          </cell>
          <cell r="C1122" t="str">
            <v>890500060</v>
          </cell>
          <cell r="D1122" t="str">
            <v>04/11/2022</v>
          </cell>
          <cell r="E1122" t="str">
            <v>CSA2123703</v>
          </cell>
          <cell r="F1122">
            <v>2123703</v>
          </cell>
          <cell r="G1122">
            <v>1239964</v>
          </cell>
          <cell r="H1122">
            <v>1239964</v>
          </cell>
          <cell r="I1122">
            <v>1239964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1239964</v>
          </cell>
          <cell r="O1122" t="str">
            <v>54</v>
          </cell>
          <cell r="P1122" t="str">
            <v>001</v>
          </cell>
          <cell r="Q1122" t="str">
            <v>540010060301</v>
          </cell>
          <cell r="R1122" t="str">
            <v>CLINICA SANTA ANA S.A.</v>
          </cell>
          <cell r="S1122" t="str">
            <v>7</v>
          </cell>
          <cell r="T1122" t="str">
            <v>01/12/2022</v>
          </cell>
          <cell r="U1122">
            <v>1690019</v>
          </cell>
          <cell r="V1122" t="str">
            <v>29/10/2022</v>
          </cell>
        </row>
        <row r="1123">
          <cell r="A1123" t="str">
            <v>890500060-2123806</v>
          </cell>
          <cell r="B1123" t="str">
            <v>NI</v>
          </cell>
          <cell r="C1123" t="str">
            <v>890500060</v>
          </cell>
          <cell r="D1123" t="str">
            <v>05/11/2022</v>
          </cell>
          <cell r="E1123" t="str">
            <v>CSA2123806</v>
          </cell>
          <cell r="F1123">
            <v>2123806</v>
          </cell>
          <cell r="G1123">
            <v>2800000</v>
          </cell>
          <cell r="H1123">
            <v>2400000</v>
          </cell>
          <cell r="I1123">
            <v>2800000</v>
          </cell>
          <cell r="J1123">
            <v>0</v>
          </cell>
          <cell r="K1123">
            <v>0</v>
          </cell>
          <cell r="L1123">
            <v>400000</v>
          </cell>
          <cell r="M1123">
            <v>0</v>
          </cell>
          <cell r="N1123">
            <v>2400000</v>
          </cell>
          <cell r="O1123" t="str">
            <v>54</v>
          </cell>
          <cell r="P1123" t="str">
            <v>001</v>
          </cell>
          <cell r="Q1123" t="str">
            <v>540010060301</v>
          </cell>
          <cell r="R1123" t="str">
            <v>CLINICA SANTA ANA S.A.</v>
          </cell>
          <cell r="S1123" t="str">
            <v>7</v>
          </cell>
          <cell r="T1123" t="str">
            <v>01/12/2022</v>
          </cell>
          <cell r="U1123">
            <v>1690021</v>
          </cell>
          <cell r="V1123" t="str">
            <v>25/10/2022</v>
          </cell>
        </row>
        <row r="1124">
          <cell r="A1124" t="str">
            <v>890500060-2123818</v>
          </cell>
          <cell r="B1124" t="str">
            <v>NI</v>
          </cell>
          <cell r="C1124" t="str">
            <v>890500060</v>
          </cell>
          <cell r="D1124" t="str">
            <v>05/11/2022</v>
          </cell>
          <cell r="E1124" t="str">
            <v>CSA2123818</v>
          </cell>
          <cell r="F1124">
            <v>2123818</v>
          </cell>
          <cell r="G1124">
            <v>1559848</v>
          </cell>
          <cell r="H1124">
            <v>1559848</v>
          </cell>
          <cell r="I1124">
            <v>1559848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1559848</v>
          </cell>
          <cell r="O1124" t="str">
            <v>54</v>
          </cell>
          <cell r="P1124" t="str">
            <v>001</v>
          </cell>
          <cell r="Q1124" t="str">
            <v>540010060301</v>
          </cell>
          <cell r="R1124" t="str">
            <v>CLINICA SANTA ANA S.A.</v>
          </cell>
          <cell r="S1124" t="str">
            <v>7</v>
          </cell>
          <cell r="T1124" t="str">
            <v>01/12/2022</v>
          </cell>
          <cell r="U1124">
            <v>1690022</v>
          </cell>
          <cell r="V1124" t="str">
            <v>31/10/2022</v>
          </cell>
        </row>
        <row r="1125">
          <cell r="A1125" t="str">
            <v>890500060-2124144</v>
          </cell>
          <cell r="B1125" t="str">
            <v>NI</v>
          </cell>
          <cell r="C1125" t="str">
            <v>890500060</v>
          </cell>
          <cell r="D1125" t="str">
            <v>08/11/2022</v>
          </cell>
          <cell r="E1125" t="str">
            <v>CSA2124144</v>
          </cell>
          <cell r="F1125">
            <v>2124144</v>
          </cell>
          <cell r="G1125">
            <v>400000</v>
          </cell>
          <cell r="H1125">
            <v>400000</v>
          </cell>
          <cell r="I1125">
            <v>400000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400000</v>
          </cell>
          <cell r="O1125" t="str">
            <v>54</v>
          </cell>
          <cell r="P1125" t="str">
            <v>001</v>
          </cell>
          <cell r="Q1125" t="str">
            <v>540010060301</v>
          </cell>
          <cell r="R1125" t="str">
            <v>CLINICA SANTA ANA S.A.</v>
          </cell>
          <cell r="S1125" t="str">
            <v>7</v>
          </cell>
          <cell r="T1125" t="str">
            <v>01/12/2022</v>
          </cell>
          <cell r="U1125">
            <v>1690024</v>
          </cell>
          <cell r="V1125" t="str">
            <v>01/11/2022</v>
          </cell>
        </row>
        <row r="1126">
          <cell r="A1126" t="str">
            <v>890500060-2124147</v>
          </cell>
          <cell r="B1126" t="str">
            <v>NI</v>
          </cell>
          <cell r="C1126" t="str">
            <v>890500060</v>
          </cell>
          <cell r="D1126" t="str">
            <v>08/11/2022</v>
          </cell>
          <cell r="E1126" t="str">
            <v>CSA2124147</v>
          </cell>
          <cell r="F1126">
            <v>2124147</v>
          </cell>
          <cell r="G1126">
            <v>5893138</v>
          </cell>
          <cell r="H1126">
            <v>4693138</v>
          </cell>
          <cell r="I1126">
            <v>5893138</v>
          </cell>
          <cell r="J1126">
            <v>0</v>
          </cell>
          <cell r="K1126">
            <v>0</v>
          </cell>
          <cell r="L1126">
            <v>1200000</v>
          </cell>
          <cell r="M1126">
            <v>0</v>
          </cell>
          <cell r="N1126">
            <v>4693138</v>
          </cell>
          <cell r="O1126" t="str">
            <v>54</v>
          </cell>
          <cell r="P1126" t="str">
            <v>001</v>
          </cell>
          <cell r="Q1126" t="str">
            <v>540010060301</v>
          </cell>
          <cell r="R1126" t="str">
            <v>CLINICA SANTA ANA S.A.</v>
          </cell>
          <cell r="S1126" t="str">
            <v>7</v>
          </cell>
          <cell r="T1126" t="str">
            <v>01/12/2022</v>
          </cell>
          <cell r="U1126">
            <v>1690025</v>
          </cell>
          <cell r="V1126" t="str">
            <v>22/10/2022</v>
          </cell>
        </row>
        <row r="1127">
          <cell r="A1127" t="str">
            <v>890500060-2124155</v>
          </cell>
          <cell r="B1127" t="str">
            <v>NI</v>
          </cell>
          <cell r="C1127" t="str">
            <v>890500060</v>
          </cell>
          <cell r="D1127" t="str">
            <v>08/11/2022</v>
          </cell>
          <cell r="E1127" t="str">
            <v>CSA2124155</v>
          </cell>
          <cell r="F1127">
            <v>2124155</v>
          </cell>
          <cell r="G1127">
            <v>7163343</v>
          </cell>
          <cell r="H1127">
            <v>7163343</v>
          </cell>
          <cell r="I1127">
            <v>7163343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7163343</v>
          </cell>
          <cell r="O1127" t="str">
            <v>54</v>
          </cell>
          <cell r="P1127" t="str">
            <v>001</v>
          </cell>
          <cell r="Q1127" t="str">
            <v>540010060301</v>
          </cell>
          <cell r="R1127" t="str">
            <v>CLINICA SANTA ANA S.A.</v>
          </cell>
          <cell r="S1127" t="str">
            <v>7</v>
          </cell>
          <cell r="T1127" t="str">
            <v>01/12/2022</v>
          </cell>
          <cell r="U1127">
            <v>1690026</v>
          </cell>
          <cell r="V1127" t="str">
            <v>25/10/2022</v>
          </cell>
        </row>
        <row r="1128">
          <cell r="A1128" t="str">
            <v>890500060-2124169</v>
          </cell>
          <cell r="B1128" t="str">
            <v>NI</v>
          </cell>
          <cell r="C1128" t="str">
            <v>890500060</v>
          </cell>
          <cell r="D1128" t="str">
            <v>08/11/2022</v>
          </cell>
          <cell r="E1128" t="str">
            <v>CSA2124169</v>
          </cell>
          <cell r="F1128">
            <v>2124169</v>
          </cell>
          <cell r="G1128">
            <v>9478322</v>
          </cell>
          <cell r="H1128">
            <v>8678322</v>
          </cell>
          <cell r="I1128">
            <v>9478322</v>
          </cell>
          <cell r="J1128">
            <v>0</v>
          </cell>
          <cell r="K1128">
            <v>0</v>
          </cell>
          <cell r="L1128">
            <v>800000</v>
          </cell>
          <cell r="M1128">
            <v>0</v>
          </cell>
          <cell r="N1128">
            <v>8678322</v>
          </cell>
          <cell r="O1128" t="str">
            <v>54</v>
          </cell>
          <cell r="P1128" t="str">
            <v>001</v>
          </cell>
          <cell r="Q1128" t="str">
            <v>540010060301</v>
          </cell>
          <cell r="R1128" t="str">
            <v>CLINICA SANTA ANA S.A.</v>
          </cell>
          <cell r="S1128" t="str">
            <v>7</v>
          </cell>
          <cell r="T1128" t="str">
            <v>01/12/2022</v>
          </cell>
          <cell r="U1128">
            <v>1690027</v>
          </cell>
          <cell r="V1128" t="str">
            <v>13/10/2022</v>
          </cell>
        </row>
        <row r="1129">
          <cell r="A1129" t="str">
            <v>890500060-2124181</v>
          </cell>
          <cell r="B1129" t="str">
            <v>NI</v>
          </cell>
          <cell r="C1129" t="str">
            <v>890500060</v>
          </cell>
          <cell r="D1129" t="str">
            <v>08/11/2022</v>
          </cell>
          <cell r="E1129" t="str">
            <v>CSA2124181</v>
          </cell>
          <cell r="F1129">
            <v>2124181</v>
          </cell>
          <cell r="G1129">
            <v>400000</v>
          </cell>
          <cell r="H1129">
            <v>400000</v>
          </cell>
          <cell r="I1129">
            <v>400000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400000</v>
          </cell>
          <cell r="O1129" t="str">
            <v>54</v>
          </cell>
          <cell r="P1129" t="str">
            <v>001</v>
          </cell>
          <cell r="Q1129" t="str">
            <v>540010060301</v>
          </cell>
          <cell r="R1129" t="str">
            <v>CLINICA SANTA ANA S.A.</v>
          </cell>
          <cell r="S1129" t="str">
            <v>7</v>
          </cell>
          <cell r="T1129" t="str">
            <v>01/12/2022</v>
          </cell>
          <cell r="U1129">
            <v>1690028</v>
          </cell>
          <cell r="V1129" t="str">
            <v>03/11/2022</v>
          </cell>
        </row>
        <row r="1130">
          <cell r="A1130" t="str">
            <v>890500060-2124191</v>
          </cell>
          <cell r="B1130" t="str">
            <v>NI</v>
          </cell>
          <cell r="C1130" t="str">
            <v>890500060</v>
          </cell>
          <cell r="D1130" t="str">
            <v>08/11/2022</v>
          </cell>
          <cell r="E1130" t="str">
            <v>CSA2124191</v>
          </cell>
          <cell r="F1130">
            <v>2124191</v>
          </cell>
          <cell r="G1130">
            <v>1239964</v>
          </cell>
          <cell r="H1130">
            <v>1239964</v>
          </cell>
          <cell r="I1130">
            <v>1239964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1239964</v>
          </cell>
          <cell r="O1130" t="str">
            <v>54</v>
          </cell>
          <cell r="P1130" t="str">
            <v>001</v>
          </cell>
          <cell r="Q1130" t="str">
            <v>540010060301</v>
          </cell>
          <cell r="R1130" t="str">
            <v>CLINICA SANTA ANA S.A.</v>
          </cell>
          <cell r="S1130" t="str">
            <v>7</v>
          </cell>
          <cell r="T1130" t="str">
            <v>01/12/2022</v>
          </cell>
          <cell r="U1130">
            <v>1690029</v>
          </cell>
          <cell r="V1130" t="str">
            <v>02/11/2022</v>
          </cell>
        </row>
        <row r="1131">
          <cell r="A1131" t="str">
            <v>890500060-2124381</v>
          </cell>
          <cell r="B1131" t="str">
            <v>NI</v>
          </cell>
          <cell r="C1131" t="str">
            <v>890500060</v>
          </cell>
          <cell r="D1131" t="str">
            <v>09/11/2022</v>
          </cell>
          <cell r="E1131" t="str">
            <v>CSA2124381</v>
          </cell>
          <cell r="F1131">
            <v>2124381</v>
          </cell>
          <cell r="G1131">
            <v>4709188</v>
          </cell>
          <cell r="H1131">
            <v>3109188</v>
          </cell>
          <cell r="I1131">
            <v>4709188</v>
          </cell>
          <cell r="J1131">
            <v>0</v>
          </cell>
          <cell r="K1131">
            <v>0</v>
          </cell>
          <cell r="L1131">
            <v>1600000</v>
          </cell>
          <cell r="M1131">
            <v>0</v>
          </cell>
          <cell r="N1131">
            <v>3109188</v>
          </cell>
          <cell r="O1131" t="str">
            <v>54</v>
          </cell>
          <cell r="P1131" t="str">
            <v>001</v>
          </cell>
          <cell r="Q1131" t="str">
            <v>540010060301</v>
          </cell>
          <cell r="R1131" t="str">
            <v>CLINICA SANTA ANA S.A.</v>
          </cell>
          <cell r="S1131" t="str">
            <v>7</v>
          </cell>
          <cell r="T1131" t="str">
            <v>01/12/2022</v>
          </cell>
          <cell r="U1131">
            <v>1690030</v>
          </cell>
          <cell r="V1131" t="str">
            <v>25/10/2022</v>
          </cell>
        </row>
        <row r="1132">
          <cell r="A1132" t="str">
            <v>890500060-2124776</v>
          </cell>
          <cell r="B1132" t="str">
            <v>NI</v>
          </cell>
          <cell r="C1132" t="str">
            <v>890500060</v>
          </cell>
          <cell r="D1132" t="str">
            <v>10/11/2022</v>
          </cell>
          <cell r="E1132" t="str">
            <v>CSA2124776</v>
          </cell>
          <cell r="F1132">
            <v>2124776</v>
          </cell>
          <cell r="G1132">
            <v>1126157</v>
          </cell>
          <cell r="H1132">
            <v>1016157</v>
          </cell>
          <cell r="I1132">
            <v>1126157</v>
          </cell>
          <cell r="J1132">
            <v>0</v>
          </cell>
          <cell r="K1132">
            <v>0</v>
          </cell>
          <cell r="L1132">
            <v>110000</v>
          </cell>
          <cell r="M1132">
            <v>0</v>
          </cell>
          <cell r="N1132">
            <v>1016157</v>
          </cell>
          <cell r="O1132" t="str">
            <v>54</v>
          </cell>
          <cell r="P1132" t="str">
            <v>001</v>
          </cell>
          <cell r="Q1132" t="str">
            <v>540010060301</v>
          </cell>
          <cell r="R1132" t="str">
            <v>CLINICA SANTA ANA S.A.</v>
          </cell>
          <cell r="S1132" t="str">
            <v>7</v>
          </cell>
          <cell r="T1132" t="str">
            <v>01/12/2022</v>
          </cell>
          <cell r="U1132">
            <v>1690031</v>
          </cell>
          <cell r="V1132" t="str">
            <v>01/11/2022</v>
          </cell>
        </row>
        <row r="1133">
          <cell r="A1133" t="str">
            <v>890500060-2124801</v>
          </cell>
          <cell r="B1133" t="str">
            <v>NI</v>
          </cell>
          <cell r="C1133" t="str">
            <v>890500060</v>
          </cell>
          <cell r="D1133" t="str">
            <v>10/11/2022</v>
          </cell>
          <cell r="E1133" t="str">
            <v>CSA2124801</v>
          </cell>
          <cell r="F1133">
            <v>2124801</v>
          </cell>
          <cell r="G1133">
            <v>2951705</v>
          </cell>
          <cell r="H1133">
            <v>2951705</v>
          </cell>
          <cell r="I1133">
            <v>2951705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2951705</v>
          </cell>
          <cell r="O1133" t="str">
            <v>54</v>
          </cell>
          <cell r="P1133" t="str">
            <v>001</v>
          </cell>
          <cell r="Q1133" t="str">
            <v>540010060301</v>
          </cell>
          <cell r="R1133" t="str">
            <v>CLINICA SANTA ANA S.A.</v>
          </cell>
          <cell r="S1133" t="str">
            <v>7</v>
          </cell>
          <cell r="T1133" t="str">
            <v>01/12/2022</v>
          </cell>
          <cell r="U1133">
            <v>1690032</v>
          </cell>
          <cell r="V1133" t="str">
            <v>03/11/2022</v>
          </cell>
        </row>
        <row r="1134">
          <cell r="A1134" t="str">
            <v>890500060-2124939</v>
          </cell>
          <cell r="B1134" t="str">
            <v>NI</v>
          </cell>
          <cell r="C1134" t="str">
            <v>890500060</v>
          </cell>
          <cell r="D1134" t="str">
            <v>11/11/2022</v>
          </cell>
          <cell r="E1134" t="str">
            <v>CSA2124939</v>
          </cell>
          <cell r="F1134">
            <v>2124939</v>
          </cell>
          <cell r="G1134">
            <v>4773277</v>
          </cell>
          <cell r="H1134">
            <v>1363783</v>
          </cell>
          <cell r="I1134">
            <v>4773277</v>
          </cell>
          <cell r="J1134">
            <v>0</v>
          </cell>
          <cell r="K1134">
            <v>0</v>
          </cell>
          <cell r="L1134">
            <v>3409494</v>
          </cell>
          <cell r="M1134">
            <v>0</v>
          </cell>
          <cell r="N1134">
            <v>1363783</v>
          </cell>
          <cell r="O1134" t="str">
            <v>54</v>
          </cell>
          <cell r="P1134" t="str">
            <v>001</v>
          </cell>
          <cell r="Q1134" t="str">
            <v>540010060301</v>
          </cell>
          <cell r="R1134" t="str">
            <v>CLINICA SANTA ANA S.A.</v>
          </cell>
          <cell r="S1134" t="str">
            <v>7</v>
          </cell>
          <cell r="T1134" t="str">
            <v>01/12/2022</v>
          </cell>
          <cell r="U1134">
            <v>1690033</v>
          </cell>
          <cell r="V1134" t="str">
            <v>02/11/2022</v>
          </cell>
        </row>
        <row r="1135">
          <cell r="A1135" t="str">
            <v>890500060-2124960</v>
          </cell>
          <cell r="B1135" t="str">
            <v>NI</v>
          </cell>
          <cell r="C1135" t="str">
            <v>890500060</v>
          </cell>
          <cell r="D1135" t="str">
            <v>11/11/2022</v>
          </cell>
          <cell r="E1135" t="str">
            <v>CSA2124960</v>
          </cell>
          <cell r="F1135">
            <v>2124960</v>
          </cell>
          <cell r="G1135">
            <v>2813600</v>
          </cell>
          <cell r="H1135">
            <v>1600000</v>
          </cell>
          <cell r="I1135">
            <v>2813600</v>
          </cell>
          <cell r="J1135">
            <v>0</v>
          </cell>
          <cell r="K1135">
            <v>0</v>
          </cell>
          <cell r="L1135">
            <v>1213600</v>
          </cell>
          <cell r="M1135">
            <v>0</v>
          </cell>
          <cell r="N1135">
            <v>1600000</v>
          </cell>
          <cell r="O1135" t="str">
            <v>54</v>
          </cell>
          <cell r="P1135" t="str">
            <v>001</v>
          </cell>
          <cell r="Q1135" t="str">
            <v>540010060301</v>
          </cell>
          <cell r="R1135" t="str">
            <v>CLINICA SANTA ANA S.A.</v>
          </cell>
          <cell r="S1135" t="str">
            <v>7</v>
          </cell>
          <cell r="T1135" t="str">
            <v>01/12/2022</v>
          </cell>
          <cell r="U1135">
            <v>1690034</v>
          </cell>
          <cell r="V1135" t="str">
            <v>03/10/2022</v>
          </cell>
        </row>
        <row r="1136">
          <cell r="A1136" t="str">
            <v>890500060-2124961</v>
          </cell>
          <cell r="B1136" t="str">
            <v>NI</v>
          </cell>
          <cell r="C1136" t="str">
            <v>890500060</v>
          </cell>
          <cell r="D1136" t="str">
            <v>11/11/2022</v>
          </cell>
          <cell r="E1136" t="str">
            <v>CSA2124961</v>
          </cell>
          <cell r="F1136">
            <v>2124961</v>
          </cell>
          <cell r="G1136">
            <v>2110000</v>
          </cell>
          <cell r="H1136">
            <v>1710000</v>
          </cell>
          <cell r="I1136">
            <v>2110000</v>
          </cell>
          <cell r="J1136">
            <v>0</v>
          </cell>
          <cell r="K1136">
            <v>0</v>
          </cell>
          <cell r="L1136">
            <v>400000</v>
          </cell>
          <cell r="M1136">
            <v>0</v>
          </cell>
          <cell r="N1136">
            <v>1710000</v>
          </cell>
          <cell r="O1136" t="str">
            <v>54</v>
          </cell>
          <cell r="P1136" t="str">
            <v>001</v>
          </cell>
          <cell r="Q1136" t="str">
            <v>540010060301</v>
          </cell>
          <cell r="R1136" t="str">
            <v>CLINICA SANTA ANA S.A.</v>
          </cell>
          <cell r="S1136" t="str">
            <v>7</v>
          </cell>
          <cell r="T1136" t="str">
            <v>01/12/2022</v>
          </cell>
          <cell r="U1136">
            <v>1690035</v>
          </cell>
          <cell r="V1136" t="str">
            <v>01/11/2022</v>
          </cell>
        </row>
        <row r="1137">
          <cell r="A1137" t="str">
            <v>890500060-2124972</v>
          </cell>
          <cell r="B1137" t="str">
            <v>NI</v>
          </cell>
          <cell r="C1137" t="str">
            <v>890500060</v>
          </cell>
          <cell r="D1137" t="str">
            <v>11/11/2022</v>
          </cell>
          <cell r="E1137" t="str">
            <v>CSA2124972</v>
          </cell>
          <cell r="F1137">
            <v>2124972</v>
          </cell>
          <cell r="G1137">
            <v>1052000</v>
          </cell>
          <cell r="H1137">
            <v>800000</v>
          </cell>
          <cell r="I1137">
            <v>1052000</v>
          </cell>
          <cell r="J1137">
            <v>0</v>
          </cell>
          <cell r="K1137">
            <v>0</v>
          </cell>
          <cell r="L1137">
            <v>252000</v>
          </cell>
          <cell r="M1137">
            <v>0</v>
          </cell>
          <cell r="N1137">
            <v>800000</v>
          </cell>
          <cell r="O1137" t="str">
            <v>54</v>
          </cell>
          <cell r="P1137" t="str">
            <v>001</v>
          </cell>
          <cell r="Q1137" t="str">
            <v>540010060301</v>
          </cell>
          <cell r="R1137" t="str">
            <v>CLINICA SANTA ANA S.A.</v>
          </cell>
          <cell r="S1137" t="str">
            <v>7</v>
          </cell>
          <cell r="T1137" t="str">
            <v>01/12/2022</v>
          </cell>
          <cell r="U1137">
            <v>1690036</v>
          </cell>
          <cell r="V1137" t="str">
            <v>10/11/2022</v>
          </cell>
        </row>
        <row r="1138">
          <cell r="A1138" t="str">
            <v>890500060-2124998</v>
          </cell>
          <cell r="B1138" t="str">
            <v>NI</v>
          </cell>
          <cell r="C1138" t="str">
            <v>890500060</v>
          </cell>
          <cell r="D1138" t="str">
            <v>11/11/2022</v>
          </cell>
          <cell r="E1138" t="str">
            <v>CSA2124998</v>
          </cell>
          <cell r="F1138">
            <v>2124998</v>
          </cell>
          <cell r="G1138">
            <v>800000</v>
          </cell>
          <cell r="H1138">
            <v>800000</v>
          </cell>
          <cell r="I1138">
            <v>800000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800000</v>
          </cell>
          <cell r="O1138" t="str">
            <v>54</v>
          </cell>
          <cell r="P1138" t="str">
            <v>001</v>
          </cell>
          <cell r="Q1138" t="str">
            <v>540010060301</v>
          </cell>
          <cell r="R1138" t="str">
            <v>CLINICA SANTA ANA S.A.</v>
          </cell>
          <cell r="S1138" t="str">
            <v>7</v>
          </cell>
          <cell r="T1138" t="str">
            <v>01/12/2022</v>
          </cell>
          <cell r="U1138">
            <v>1690037</v>
          </cell>
          <cell r="V1138" t="str">
            <v>06/11/2022</v>
          </cell>
        </row>
        <row r="1139">
          <cell r="A1139" t="str">
            <v>890500060-2125093</v>
          </cell>
          <cell r="B1139" t="str">
            <v>NI</v>
          </cell>
          <cell r="C1139" t="str">
            <v>890500060</v>
          </cell>
          <cell r="D1139" t="str">
            <v>11/11/2022</v>
          </cell>
          <cell r="E1139" t="str">
            <v>CSA2125093</v>
          </cell>
          <cell r="F1139">
            <v>2125093</v>
          </cell>
          <cell r="G1139">
            <v>2354860</v>
          </cell>
          <cell r="H1139">
            <v>1438694</v>
          </cell>
          <cell r="I1139">
            <v>2354860</v>
          </cell>
          <cell r="J1139">
            <v>0</v>
          </cell>
          <cell r="K1139">
            <v>0</v>
          </cell>
          <cell r="L1139">
            <v>916166</v>
          </cell>
          <cell r="M1139">
            <v>0</v>
          </cell>
          <cell r="N1139">
            <v>1438694</v>
          </cell>
          <cell r="O1139" t="str">
            <v>54</v>
          </cell>
          <cell r="P1139" t="str">
            <v>001</v>
          </cell>
          <cell r="Q1139" t="str">
            <v>540010060301</v>
          </cell>
          <cell r="R1139" t="str">
            <v>CLINICA SANTA ANA S.A.</v>
          </cell>
          <cell r="S1139" t="str">
            <v>7</v>
          </cell>
          <cell r="T1139" t="str">
            <v>01/12/2022</v>
          </cell>
          <cell r="U1139">
            <v>1690039</v>
          </cell>
          <cell r="V1139" t="str">
            <v>09/11/2022</v>
          </cell>
        </row>
        <row r="1140">
          <cell r="A1140" t="str">
            <v>890500060-2125094</v>
          </cell>
          <cell r="B1140" t="str">
            <v>NI</v>
          </cell>
          <cell r="C1140" t="str">
            <v>890500060</v>
          </cell>
          <cell r="D1140" t="str">
            <v>11/11/2022</v>
          </cell>
          <cell r="E1140" t="str">
            <v>CSA2125094</v>
          </cell>
          <cell r="F1140">
            <v>2125094</v>
          </cell>
          <cell r="G1140">
            <v>363830</v>
          </cell>
          <cell r="H1140">
            <v>335516</v>
          </cell>
          <cell r="I1140">
            <v>363830</v>
          </cell>
          <cell r="J1140">
            <v>0</v>
          </cell>
          <cell r="K1140">
            <v>0</v>
          </cell>
          <cell r="L1140">
            <v>28314</v>
          </cell>
          <cell r="M1140">
            <v>0</v>
          </cell>
          <cell r="N1140">
            <v>335516</v>
          </cell>
          <cell r="O1140" t="str">
            <v>54</v>
          </cell>
          <cell r="P1140" t="str">
            <v>001</v>
          </cell>
          <cell r="Q1140" t="str">
            <v>540010060301</v>
          </cell>
          <cell r="R1140" t="str">
            <v>CLINICA SANTA ANA S.A.</v>
          </cell>
          <cell r="S1140" t="str">
            <v>7</v>
          </cell>
          <cell r="T1140" t="str">
            <v>01/12/2022</v>
          </cell>
          <cell r="U1140">
            <v>1690040</v>
          </cell>
          <cell r="V1140" t="str">
            <v>08/11/2022</v>
          </cell>
        </row>
        <row r="1141">
          <cell r="A1141" t="str">
            <v>890500060-2125117</v>
          </cell>
          <cell r="B1141" t="str">
            <v>NI</v>
          </cell>
          <cell r="C1141" t="str">
            <v>890500060</v>
          </cell>
          <cell r="D1141" t="str">
            <v>12/11/2022</v>
          </cell>
          <cell r="E1141" t="str">
            <v>CSA2125117</v>
          </cell>
          <cell r="F1141">
            <v>2125117</v>
          </cell>
          <cell r="G1141">
            <v>3110000</v>
          </cell>
          <cell r="H1141">
            <v>2310000</v>
          </cell>
          <cell r="I1141">
            <v>3110000</v>
          </cell>
          <cell r="J1141">
            <v>0</v>
          </cell>
          <cell r="K1141">
            <v>0</v>
          </cell>
          <cell r="L1141">
            <v>800000</v>
          </cell>
          <cell r="M1141">
            <v>0</v>
          </cell>
          <cell r="N1141">
            <v>2310000</v>
          </cell>
          <cell r="O1141" t="str">
            <v>54</v>
          </cell>
          <cell r="P1141" t="str">
            <v>001</v>
          </cell>
          <cell r="Q1141" t="str">
            <v>540010060301</v>
          </cell>
          <cell r="R1141" t="str">
            <v>CLINICA SANTA ANA S.A.</v>
          </cell>
          <cell r="S1141" t="str">
            <v>7</v>
          </cell>
          <cell r="T1141" t="str">
            <v>01/12/2022</v>
          </cell>
          <cell r="U1141">
            <v>1690041</v>
          </cell>
          <cell r="V1141" t="str">
            <v>02/11/2022</v>
          </cell>
        </row>
        <row r="1142">
          <cell r="A1142" t="str">
            <v>890500060-2125129</v>
          </cell>
          <cell r="B1142" t="str">
            <v>NI</v>
          </cell>
          <cell r="C1142" t="str">
            <v>890500060</v>
          </cell>
          <cell r="D1142" t="str">
            <v>12/11/2022</v>
          </cell>
          <cell r="E1142" t="str">
            <v>CSA2125129</v>
          </cell>
          <cell r="F1142">
            <v>2125129</v>
          </cell>
          <cell r="G1142">
            <v>2110000</v>
          </cell>
          <cell r="H1142">
            <v>1600000</v>
          </cell>
          <cell r="I1142">
            <v>2110000</v>
          </cell>
          <cell r="J1142">
            <v>0</v>
          </cell>
          <cell r="K1142">
            <v>0</v>
          </cell>
          <cell r="L1142">
            <v>510000</v>
          </cell>
          <cell r="M1142">
            <v>0</v>
          </cell>
          <cell r="N1142">
            <v>1600000</v>
          </cell>
          <cell r="O1142" t="str">
            <v>54</v>
          </cell>
          <cell r="P1142" t="str">
            <v>001</v>
          </cell>
          <cell r="Q1142" t="str">
            <v>540010060301</v>
          </cell>
          <cell r="R1142" t="str">
            <v>CLINICA SANTA ANA S.A.</v>
          </cell>
          <cell r="S1142" t="str">
            <v>7</v>
          </cell>
          <cell r="T1142" t="str">
            <v>01/12/2022</v>
          </cell>
          <cell r="U1142">
            <v>1690042</v>
          </cell>
          <cell r="V1142" t="str">
            <v>02/11/2022</v>
          </cell>
        </row>
        <row r="1143">
          <cell r="A1143" t="str">
            <v>890500060-2125480</v>
          </cell>
          <cell r="B1143" t="str">
            <v>NI</v>
          </cell>
          <cell r="C1143" t="str">
            <v>890500060</v>
          </cell>
          <cell r="D1143" t="str">
            <v>15/11/2022</v>
          </cell>
          <cell r="E1143" t="str">
            <v>CSA2125480</v>
          </cell>
          <cell r="F1143">
            <v>2125480</v>
          </cell>
          <cell r="G1143">
            <v>329271</v>
          </cell>
          <cell r="H1143">
            <v>329271</v>
          </cell>
          <cell r="I1143">
            <v>329271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329271</v>
          </cell>
          <cell r="O1143" t="str">
            <v>54</v>
          </cell>
          <cell r="P1143" t="str">
            <v>001</v>
          </cell>
          <cell r="Q1143" t="str">
            <v>540010060301</v>
          </cell>
          <cell r="R1143" t="str">
            <v>CLINICA SANTA ANA S.A.</v>
          </cell>
          <cell r="S1143" t="str">
            <v>7</v>
          </cell>
          <cell r="T1143" t="str">
            <v>01/12/2022</v>
          </cell>
          <cell r="U1143">
            <v>1690043</v>
          </cell>
          <cell r="V1143" t="str">
            <v>12/11/2022</v>
          </cell>
        </row>
        <row r="1144">
          <cell r="A1144" t="str">
            <v>890500060-2125521</v>
          </cell>
          <cell r="B1144" t="str">
            <v>NI</v>
          </cell>
          <cell r="C1144" t="str">
            <v>890500060</v>
          </cell>
          <cell r="D1144" t="str">
            <v>16/11/2022</v>
          </cell>
          <cell r="E1144" t="str">
            <v>CSA2125521</v>
          </cell>
          <cell r="F1144">
            <v>2125521</v>
          </cell>
          <cell r="G1144">
            <v>400000</v>
          </cell>
          <cell r="H1144">
            <v>400000</v>
          </cell>
          <cell r="I1144">
            <v>400000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400000</v>
          </cell>
          <cell r="O1144" t="str">
            <v>54</v>
          </cell>
          <cell r="P1144" t="str">
            <v>001</v>
          </cell>
          <cell r="Q1144" t="str">
            <v>540010060301</v>
          </cell>
          <cell r="R1144" t="str">
            <v>CLINICA SANTA ANA S.A.</v>
          </cell>
          <cell r="S1144" t="str">
            <v>7</v>
          </cell>
          <cell r="T1144" t="str">
            <v>01/12/2022</v>
          </cell>
          <cell r="U1144">
            <v>1690044</v>
          </cell>
          <cell r="V1144" t="str">
            <v>07/10/2022</v>
          </cell>
        </row>
        <row r="1145">
          <cell r="A1145" t="str">
            <v>890500060-2125574</v>
          </cell>
          <cell r="B1145" t="str">
            <v>NI</v>
          </cell>
          <cell r="C1145" t="str">
            <v>890500060</v>
          </cell>
          <cell r="D1145" t="str">
            <v>16/11/2022</v>
          </cell>
          <cell r="E1145" t="str">
            <v>CSA2125574</v>
          </cell>
          <cell r="F1145">
            <v>2125574</v>
          </cell>
          <cell r="G1145">
            <v>1601460</v>
          </cell>
          <cell r="H1145">
            <v>1200000</v>
          </cell>
          <cell r="I1145">
            <v>1601460</v>
          </cell>
          <cell r="J1145">
            <v>0</v>
          </cell>
          <cell r="K1145">
            <v>0</v>
          </cell>
          <cell r="L1145">
            <v>401460</v>
          </cell>
          <cell r="M1145">
            <v>0</v>
          </cell>
          <cell r="N1145">
            <v>1200000</v>
          </cell>
          <cell r="O1145" t="str">
            <v>54</v>
          </cell>
          <cell r="P1145" t="str">
            <v>001</v>
          </cell>
          <cell r="Q1145" t="str">
            <v>540010060301</v>
          </cell>
          <cell r="R1145" t="str">
            <v>CLINICA SANTA ANA S.A.</v>
          </cell>
          <cell r="S1145" t="str">
            <v>7</v>
          </cell>
          <cell r="T1145" t="str">
            <v>01/12/2022</v>
          </cell>
          <cell r="U1145">
            <v>1690045</v>
          </cell>
          <cell r="V1145" t="str">
            <v>16/10/2022</v>
          </cell>
        </row>
        <row r="1146">
          <cell r="A1146" t="str">
            <v>890500060-2125743</v>
          </cell>
          <cell r="B1146" t="str">
            <v>NI</v>
          </cell>
          <cell r="C1146" t="str">
            <v>890500060</v>
          </cell>
          <cell r="D1146" t="str">
            <v>16/11/2022</v>
          </cell>
          <cell r="E1146" t="str">
            <v>CSA2125743</v>
          </cell>
          <cell r="F1146">
            <v>2125743</v>
          </cell>
          <cell r="G1146">
            <v>1016157</v>
          </cell>
          <cell r="H1146">
            <v>1016157</v>
          </cell>
          <cell r="I1146">
            <v>1016157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1016157</v>
          </cell>
          <cell r="O1146" t="str">
            <v>54</v>
          </cell>
          <cell r="P1146" t="str">
            <v>001</v>
          </cell>
          <cell r="Q1146" t="str">
            <v>540010060301</v>
          </cell>
          <cell r="R1146" t="str">
            <v>CLINICA SANTA ANA S.A.</v>
          </cell>
          <cell r="S1146" t="str">
            <v>7</v>
          </cell>
          <cell r="T1146" t="str">
            <v>01/12/2022</v>
          </cell>
          <cell r="U1146">
            <v>1690047</v>
          </cell>
          <cell r="V1146" t="str">
            <v>07/11/2022</v>
          </cell>
        </row>
        <row r="1147">
          <cell r="A1147" t="str">
            <v>890500060-2125752</v>
          </cell>
          <cell r="B1147" t="str">
            <v>NI</v>
          </cell>
          <cell r="C1147" t="str">
            <v>890500060</v>
          </cell>
          <cell r="D1147" t="str">
            <v>16/11/2022</v>
          </cell>
          <cell r="E1147" t="str">
            <v>CSA2125752</v>
          </cell>
          <cell r="F1147">
            <v>2125752</v>
          </cell>
          <cell r="G1147">
            <v>1600000</v>
          </cell>
          <cell r="H1147">
            <v>1200000</v>
          </cell>
          <cell r="I1147">
            <v>1600000</v>
          </cell>
          <cell r="J1147">
            <v>0</v>
          </cell>
          <cell r="K1147">
            <v>0</v>
          </cell>
          <cell r="L1147">
            <v>400000</v>
          </cell>
          <cell r="M1147">
            <v>0</v>
          </cell>
          <cell r="N1147">
            <v>1200000</v>
          </cell>
          <cell r="O1147" t="str">
            <v>54</v>
          </cell>
          <cell r="P1147" t="str">
            <v>001</v>
          </cell>
          <cell r="Q1147" t="str">
            <v>540010060301</v>
          </cell>
          <cell r="R1147" t="str">
            <v>CLINICA SANTA ANA S.A.</v>
          </cell>
          <cell r="S1147" t="str">
            <v>7</v>
          </cell>
          <cell r="T1147" t="str">
            <v>01/12/2022</v>
          </cell>
          <cell r="U1147">
            <v>1690048</v>
          </cell>
          <cell r="V1147" t="str">
            <v>05/11/2022</v>
          </cell>
        </row>
        <row r="1148">
          <cell r="A1148" t="str">
            <v>890500060-2125883</v>
          </cell>
          <cell r="B1148" t="str">
            <v>NI</v>
          </cell>
          <cell r="C1148" t="str">
            <v>890500060</v>
          </cell>
          <cell r="D1148" t="str">
            <v>17/11/2022</v>
          </cell>
          <cell r="E1148" t="str">
            <v>CSA2125883</v>
          </cell>
          <cell r="F1148">
            <v>2125883</v>
          </cell>
          <cell r="G1148">
            <v>2400000</v>
          </cell>
          <cell r="H1148">
            <v>2000000</v>
          </cell>
          <cell r="I1148">
            <v>2400000</v>
          </cell>
          <cell r="J1148">
            <v>0</v>
          </cell>
          <cell r="K1148">
            <v>0</v>
          </cell>
          <cell r="L1148">
            <v>400000</v>
          </cell>
          <cell r="M1148">
            <v>0</v>
          </cell>
          <cell r="N1148">
            <v>2000000</v>
          </cell>
          <cell r="O1148" t="str">
            <v>54</v>
          </cell>
          <cell r="P1148" t="str">
            <v>001</v>
          </cell>
          <cell r="Q1148" t="str">
            <v>540010060301</v>
          </cell>
          <cell r="R1148" t="str">
            <v>CLINICA SANTA ANA S.A.</v>
          </cell>
          <cell r="S1148" t="str">
            <v>7</v>
          </cell>
          <cell r="T1148" t="str">
            <v>01/12/2022</v>
          </cell>
          <cell r="U1148">
            <v>1690051</v>
          </cell>
          <cell r="V1148" t="str">
            <v>04/11/2022</v>
          </cell>
        </row>
        <row r="1149">
          <cell r="A1149" t="str">
            <v>890500060-2125888</v>
          </cell>
          <cell r="B1149" t="str">
            <v>NI</v>
          </cell>
          <cell r="C1149" t="str">
            <v>890500060</v>
          </cell>
          <cell r="D1149" t="str">
            <v>17/11/2022</v>
          </cell>
          <cell r="E1149" t="str">
            <v>CSA2125888</v>
          </cell>
          <cell r="F1149">
            <v>2125888</v>
          </cell>
          <cell r="G1149">
            <v>2951705</v>
          </cell>
          <cell r="H1149">
            <v>2951705</v>
          </cell>
          <cell r="I1149">
            <v>2951705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2951705</v>
          </cell>
          <cell r="O1149" t="str">
            <v>54</v>
          </cell>
          <cell r="P1149" t="str">
            <v>001</v>
          </cell>
          <cell r="Q1149" t="str">
            <v>540010060301</v>
          </cell>
          <cell r="R1149" t="str">
            <v>CLINICA SANTA ANA S.A.</v>
          </cell>
          <cell r="S1149" t="str">
            <v>7</v>
          </cell>
          <cell r="T1149" t="str">
            <v>01/12/2022</v>
          </cell>
          <cell r="U1149">
            <v>1690052</v>
          </cell>
          <cell r="V1149" t="str">
            <v>08/11/2022</v>
          </cell>
        </row>
        <row r="1150">
          <cell r="A1150" t="str">
            <v>890500060-2125910</v>
          </cell>
          <cell r="B1150" t="str">
            <v>NI</v>
          </cell>
          <cell r="C1150" t="str">
            <v>890500060</v>
          </cell>
          <cell r="D1150" t="str">
            <v>17/11/2022</v>
          </cell>
          <cell r="E1150" t="str">
            <v>CSA2125910</v>
          </cell>
          <cell r="F1150">
            <v>2125910</v>
          </cell>
          <cell r="G1150">
            <v>2069848</v>
          </cell>
          <cell r="H1150">
            <v>1959848</v>
          </cell>
          <cell r="I1150">
            <v>2069848</v>
          </cell>
          <cell r="J1150">
            <v>0</v>
          </cell>
          <cell r="K1150">
            <v>0</v>
          </cell>
          <cell r="L1150">
            <v>110000</v>
          </cell>
          <cell r="M1150">
            <v>0</v>
          </cell>
          <cell r="N1150">
            <v>1959848</v>
          </cell>
          <cell r="O1150" t="str">
            <v>54</v>
          </cell>
          <cell r="P1150" t="str">
            <v>001</v>
          </cell>
          <cell r="Q1150" t="str">
            <v>540010060301</v>
          </cell>
          <cell r="R1150" t="str">
            <v>CLINICA SANTA ANA S.A.</v>
          </cell>
          <cell r="S1150" t="str">
            <v>7</v>
          </cell>
          <cell r="T1150" t="str">
            <v>01/12/2022</v>
          </cell>
          <cell r="U1150">
            <v>1690053</v>
          </cell>
          <cell r="V1150" t="str">
            <v>07/11/2022</v>
          </cell>
        </row>
        <row r="1151">
          <cell r="A1151" t="str">
            <v>890500060-2125924</v>
          </cell>
          <cell r="B1151" t="str">
            <v>NI</v>
          </cell>
          <cell r="C1151" t="str">
            <v>890500060</v>
          </cell>
          <cell r="D1151" t="str">
            <v>17/11/2022</v>
          </cell>
          <cell r="E1151" t="str">
            <v>CSA2125924</v>
          </cell>
          <cell r="F1151">
            <v>2125924</v>
          </cell>
          <cell r="G1151">
            <v>1126157</v>
          </cell>
          <cell r="H1151">
            <v>1016157</v>
          </cell>
          <cell r="I1151">
            <v>1126157</v>
          </cell>
          <cell r="J1151">
            <v>0</v>
          </cell>
          <cell r="K1151">
            <v>0</v>
          </cell>
          <cell r="L1151">
            <v>110000</v>
          </cell>
          <cell r="M1151">
            <v>0</v>
          </cell>
          <cell r="N1151">
            <v>1016157</v>
          </cell>
          <cell r="O1151" t="str">
            <v>54</v>
          </cell>
          <cell r="P1151" t="str">
            <v>001</v>
          </cell>
          <cell r="Q1151" t="str">
            <v>540010060301</v>
          </cell>
          <cell r="R1151" t="str">
            <v>CLINICA SANTA ANA S.A.</v>
          </cell>
          <cell r="S1151" t="str">
            <v>7</v>
          </cell>
          <cell r="T1151" t="str">
            <v>01/12/2022</v>
          </cell>
          <cell r="U1151">
            <v>1690054</v>
          </cell>
          <cell r="V1151" t="str">
            <v>08/11/2022</v>
          </cell>
        </row>
        <row r="1152">
          <cell r="A1152" t="str">
            <v>890500060-2125935</v>
          </cell>
          <cell r="B1152" t="str">
            <v>NI</v>
          </cell>
          <cell r="C1152" t="str">
            <v>890500060</v>
          </cell>
          <cell r="D1152" t="str">
            <v>17/11/2022</v>
          </cell>
          <cell r="E1152" t="str">
            <v>CSA2125935</v>
          </cell>
          <cell r="F1152">
            <v>2125935</v>
          </cell>
          <cell r="G1152">
            <v>1200000</v>
          </cell>
          <cell r="H1152">
            <v>1200000</v>
          </cell>
          <cell r="I1152">
            <v>1200000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1200000</v>
          </cell>
          <cell r="O1152" t="str">
            <v>54</v>
          </cell>
          <cell r="P1152" t="str">
            <v>001</v>
          </cell>
          <cell r="Q1152" t="str">
            <v>540010060301</v>
          </cell>
          <cell r="R1152" t="str">
            <v>CLINICA SANTA ANA S.A.</v>
          </cell>
          <cell r="S1152" t="str">
            <v>7</v>
          </cell>
          <cell r="T1152" t="str">
            <v>01/12/2022</v>
          </cell>
          <cell r="U1152">
            <v>1690055</v>
          </cell>
          <cell r="V1152" t="str">
            <v>08/11/2022</v>
          </cell>
        </row>
        <row r="1153">
          <cell r="A1153" t="str">
            <v>890500060-2125951</v>
          </cell>
          <cell r="B1153" t="str">
            <v>NI</v>
          </cell>
          <cell r="C1153" t="str">
            <v>890500060</v>
          </cell>
          <cell r="D1153" t="str">
            <v>17/11/2022</v>
          </cell>
          <cell r="E1153" t="str">
            <v>CSA2125951</v>
          </cell>
          <cell r="F1153">
            <v>2125951</v>
          </cell>
          <cell r="G1153">
            <v>1349964</v>
          </cell>
          <cell r="H1153">
            <v>1239964</v>
          </cell>
          <cell r="I1153">
            <v>1349964</v>
          </cell>
          <cell r="J1153">
            <v>0</v>
          </cell>
          <cell r="K1153">
            <v>0</v>
          </cell>
          <cell r="L1153">
            <v>110000</v>
          </cell>
          <cell r="M1153">
            <v>0</v>
          </cell>
          <cell r="N1153">
            <v>1239964</v>
          </cell>
          <cell r="O1153" t="str">
            <v>54</v>
          </cell>
          <cell r="P1153" t="str">
            <v>001</v>
          </cell>
          <cell r="Q1153" t="str">
            <v>540010060301</v>
          </cell>
          <cell r="R1153" t="str">
            <v>CLINICA SANTA ANA S.A.</v>
          </cell>
          <cell r="S1153" t="str">
            <v>7</v>
          </cell>
          <cell r="T1153" t="str">
            <v>01/12/2022</v>
          </cell>
          <cell r="U1153">
            <v>1690056</v>
          </cell>
          <cell r="V1153" t="str">
            <v>09/11/2022</v>
          </cell>
        </row>
        <row r="1154">
          <cell r="A1154" t="str">
            <v>890500060-2125997</v>
          </cell>
          <cell r="B1154" t="str">
            <v>NI</v>
          </cell>
          <cell r="C1154" t="str">
            <v>890500060</v>
          </cell>
          <cell r="D1154" t="str">
            <v>17/11/2022</v>
          </cell>
          <cell r="E1154" t="str">
            <v>CSA2125997</v>
          </cell>
          <cell r="F1154">
            <v>2125997</v>
          </cell>
          <cell r="G1154">
            <v>1246669</v>
          </cell>
          <cell r="H1154">
            <v>1246669</v>
          </cell>
          <cell r="I1154">
            <v>1246669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1246669</v>
          </cell>
          <cell r="O1154" t="str">
            <v>54</v>
          </cell>
          <cell r="P1154" t="str">
            <v>001</v>
          </cell>
          <cell r="Q1154" t="str">
            <v>540010060301</v>
          </cell>
          <cell r="R1154" t="str">
            <v>CLINICA SANTA ANA S.A.</v>
          </cell>
          <cell r="S1154" t="str">
            <v>7</v>
          </cell>
          <cell r="T1154" t="str">
            <v>01/12/2022</v>
          </cell>
          <cell r="U1154">
            <v>1690057</v>
          </cell>
          <cell r="V1154" t="str">
            <v>10/11/2022</v>
          </cell>
        </row>
        <row r="1155">
          <cell r="A1155" t="str">
            <v>890500060-2126194</v>
          </cell>
          <cell r="B1155" t="str">
            <v>NI</v>
          </cell>
          <cell r="C1155" t="str">
            <v>890500060</v>
          </cell>
          <cell r="D1155" t="str">
            <v>18/11/2022</v>
          </cell>
          <cell r="E1155" t="str">
            <v>CSA2126194</v>
          </cell>
          <cell r="F1155">
            <v>2126194</v>
          </cell>
          <cell r="G1155">
            <v>6673790</v>
          </cell>
          <cell r="H1155">
            <v>5812920</v>
          </cell>
          <cell r="I1155">
            <v>6673790</v>
          </cell>
          <cell r="J1155">
            <v>0</v>
          </cell>
          <cell r="K1155">
            <v>0</v>
          </cell>
          <cell r="L1155">
            <v>860870</v>
          </cell>
          <cell r="M1155">
            <v>0</v>
          </cell>
          <cell r="N1155">
            <v>5812920</v>
          </cell>
          <cell r="O1155" t="str">
            <v>54</v>
          </cell>
          <cell r="P1155" t="str">
            <v>001</v>
          </cell>
          <cell r="Q1155" t="str">
            <v>540010060301</v>
          </cell>
          <cell r="R1155" t="str">
            <v>CLINICA SANTA ANA S.A.</v>
          </cell>
          <cell r="S1155" t="str">
            <v>7</v>
          </cell>
          <cell r="T1155" t="str">
            <v>01/12/2022</v>
          </cell>
          <cell r="U1155">
            <v>1690058</v>
          </cell>
          <cell r="V1155" t="str">
            <v>01/11/2022</v>
          </cell>
        </row>
        <row r="1156">
          <cell r="A1156" t="str">
            <v>890500060-2126202</v>
          </cell>
          <cell r="B1156" t="str">
            <v>NI</v>
          </cell>
          <cell r="C1156" t="str">
            <v>890500060</v>
          </cell>
          <cell r="D1156" t="str">
            <v>18/11/2022</v>
          </cell>
          <cell r="E1156" t="str">
            <v>CSA2126202</v>
          </cell>
          <cell r="F1156">
            <v>2126202</v>
          </cell>
          <cell r="G1156">
            <v>1416157</v>
          </cell>
          <cell r="H1156">
            <v>1416157</v>
          </cell>
          <cell r="I1156">
            <v>1416157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1416157</v>
          </cell>
          <cell r="O1156" t="str">
            <v>54</v>
          </cell>
          <cell r="P1156" t="str">
            <v>001</v>
          </cell>
          <cell r="Q1156" t="str">
            <v>540010060301</v>
          </cell>
          <cell r="R1156" t="str">
            <v>CLINICA SANTA ANA S.A.</v>
          </cell>
          <cell r="S1156" t="str">
            <v>7</v>
          </cell>
          <cell r="T1156" t="str">
            <v>01/12/2022</v>
          </cell>
          <cell r="U1156">
            <v>1690059</v>
          </cell>
          <cell r="V1156" t="str">
            <v>10/11/2022</v>
          </cell>
        </row>
        <row r="1157">
          <cell r="A1157" t="str">
            <v>890500060-2126216</v>
          </cell>
          <cell r="B1157" t="str">
            <v>NI</v>
          </cell>
          <cell r="C1157" t="str">
            <v>890500060</v>
          </cell>
          <cell r="D1157" t="str">
            <v>18/11/2022</v>
          </cell>
          <cell r="E1157" t="str">
            <v>CSA2126216</v>
          </cell>
          <cell r="F1157">
            <v>2126216</v>
          </cell>
          <cell r="G1157">
            <v>4287631</v>
          </cell>
          <cell r="H1157">
            <v>1610231</v>
          </cell>
          <cell r="I1157">
            <v>4287631</v>
          </cell>
          <cell r="J1157">
            <v>0</v>
          </cell>
          <cell r="K1157">
            <v>0</v>
          </cell>
          <cell r="L1157">
            <v>2677400</v>
          </cell>
          <cell r="M1157">
            <v>0</v>
          </cell>
          <cell r="N1157">
            <v>1610231</v>
          </cell>
          <cell r="O1157" t="str">
            <v>54</v>
          </cell>
          <cell r="P1157" t="str">
            <v>001</v>
          </cell>
          <cell r="Q1157" t="str">
            <v>540010060301</v>
          </cell>
          <cell r="R1157" t="str">
            <v>CLINICA SANTA ANA S.A.</v>
          </cell>
          <cell r="S1157" t="str">
            <v>7</v>
          </cell>
          <cell r="T1157" t="str">
            <v>01/12/2022</v>
          </cell>
          <cell r="U1157">
            <v>1690060</v>
          </cell>
          <cell r="V1157" t="str">
            <v>11/11/2022</v>
          </cell>
        </row>
        <row r="1158">
          <cell r="A1158" t="str">
            <v>890500060-2126223</v>
          </cell>
          <cell r="B1158" t="str">
            <v>NI</v>
          </cell>
          <cell r="C1158" t="str">
            <v>890500060</v>
          </cell>
          <cell r="D1158" t="str">
            <v>18/11/2022</v>
          </cell>
          <cell r="E1158" t="str">
            <v>CSA2126223</v>
          </cell>
          <cell r="F1158">
            <v>2126223</v>
          </cell>
          <cell r="G1158">
            <v>3351705</v>
          </cell>
          <cell r="H1158">
            <v>3351705</v>
          </cell>
          <cell r="I1158">
            <v>3351705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3351705</v>
          </cell>
          <cell r="O1158" t="str">
            <v>54</v>
          </cell>
          <cell r="P1158" t="str">
            <v>001</v>
          </cell>
          <cell r="Q1158" t="str">
            <v>540010060301</v>
          </cell>
          <cell r="R1158" t="str">
            <v>CLINICA SANTA ANA S.A.</v>
          </cell>
          <cell r="S1158" t="str">
            <v>7</v>
          </cell>
          <cell r="T1158" t="str">
            <v>01/12/2022</v>
          </cell>
          <cell r="U1158">
            <v>1690061</v>
          </cell>
          <cell r="V1158" t="str">
            <v>09/11/2022</v>
          </cell>
        </row>
        <row r="1159">
          <cell r="A1159" t="str">
            <v>890500060-2126232</v>
          </cell>
          <cell r="B1159" t="str">
            <v>NI</v>
          </cell>
          <cell r="C1159" t="str">
            <v>890500060</v>
          </cell>
          <cell r="D1159" t="str">
            <v>18/11/2022</v>
          </cell>
          <cell r="E1159" t="str">
            <v>CSA2126232</v>
          </cell>
          <cell r="F1159">
            <v>2126232</v>
          </cell>
          <cell r="G1159">
            <v>1239964</v>
          </cell>
          <cell r="H1159">
            <v>1239964</v>
          </cell>
          <cell r="I1159">
            <v>1239964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1239964</v>
          </cell>
          <cell r="O1159" t="str">
            <v>54</v>
          </cell>
          <cell r="P1159" t="str">
            <v>001</v>
          </cell>
          <cell r="Q1159" t="str">
            <v>540010060301</v>
          </cell>
          <cell r="R1159" t="str">
            <v>CLINICA SANTA ANA S.A.</v>
          </cell>
          <cell r="S1159" t="str">
            <v>7</v>
          </cell>
          <cell r="T1159" t="str">
            <v>01/12/2022</v>
          </cell>
          <cell r="U1159">
            <v>1690062</v>
          </cell>
          <cell r="V1159" t="str">
            <v>11/11/2022</v>
          </cell>
        </row>
        <row r="1160">
          <cell r="A1160" t="str">
            <v>890500060-2126250</v>
          </cell>
          <cell r="B1160" t="str">
            <v>NI</v>
          </cell>
          <cell r="C1160" t="str">
            <v>890500060</v>
          </cell>
          <cell r="D1160" t="str">
            <v>18/11/2022</v>
          </cell>
          <cell r="E1160" t="str">
            <v>CSA2126250</v>
          </cell>
          <cell r="F1160">
            <v>2126250</v>
          </cell>
          <cell r="G1160">
            <v>1642255</v>
          </cell>
          <cell r="H1160">
            <v>1642255</v>
          </cell>
          <cell r="I1160">
            <v>1642255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1642255</v>
          </cell>
          <cell r="O1160" t="str">
            <v>54</v>
          </cell>
          <cell r="P1160" t="str">
            <v>001</v>
          </cell>
          <cell r="Q1160" t="str">
            <v>540010060301</v>
          </cell>
          <cell r="R1160" t="str">
            <v>CLINICA SANTA ANA S.A.</v>
          </cell>
          <cell r="S1160" t="str">
            <v>7</v>
          </cell>
          <cell r="T1160" t="str">
            <v>01/12/2022</v>
          </cell>
          <cell r="U1160">
            <v>1690063</v>
          </cell>
          <cell r="V1160" t="str">
            <v>12/11/2022</v>
          </cell>
        </row>
        <row r="1161">
          <cell r="A1161" t="str">
            <v>890500060-2126356</v>
          </cell>
          <cell r="B1161" t="str">
            <v>NI</v>
          </cell>
          <cell r="C1161" t="str">
            <v>890500060</v>
          </cell>
          <cell r="D1161" t="str">
            <v>19/11/2022</v>
          </cell>
          <cell r="E1161" t="str">
            <v>CSA2126356</v>
          </cell>
          <cell r="F1161">
            <v>2126356</v>
          </cell>
          <cell r="G1161">
            <v>1416157</v>
          </cell>
          <cell r="H1161">
            <v>1416157</v>
          </cell>
          <cell r="I1161">
            <v>1416157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1416157</v>
          </cell>
          <cell r="O1161" t="str">
            <v>54</v>
          </cell>
          <cell r="P1161" t="str">
            <v>001</v>
          </cell>
          <cell r="Q1161" t="str">
            <v>540010060301</v>
          </cell>
          <cell r="R1161" t="str">
            <v>CLINICA SANTA ANA S.A.</v>
          </cell>
          <cell r="S1161" t="str">
            <v>7</v>
          </cell>
          <cell r="T1161" t="str">
            <v>01/12/2022</v>
          </cell>
          <cell r="U1161">
            <v>1690064</v>
          </cell>
          <cell r="V1161" t="str">
            <v>12/11/2022</v>
          </cell>
        </row>
        <row r="1162">
          <cell r="A1162" t="str">
            <v>890500060-2126381</v>
          </cell>
          <cell r="B1162" t="str">
            <v>NI</v>
          </cell>
          <cell r="C1162" t="str">
            <v>890500060</v>
          </cell>
          <cell r="D1162" t="str">
            <v>19/11/2022</v>
          </cell>
          <cell r="E1162" t="str">
            <v>CSA2126381</v>
          </cell>
          <cell r="F1162">
            <v>2126381</v>
          </cell>
          <cell r="G1162">
            <v>1185482</v>
          </cell>
          <cell r="H1162">
            <v>0</v>
          </cell>
          <cell r="I1162">
            <v>1185482</v>
          </cell>
          <cell r="J1162">
            <v>0</v>
          </cell>
          <cell r="K1162">
            <v>0</v>
          </cell>
          <cell r="L1162">
            <v>1185482</v>
          </cell>
          <cell r="M1162">
            <v>0</v>
          </cell>
          <cell r="N1162">
            <v>0</v>
          </cell>
          <cell r="O1162" t="str">
            <v>54</v>
          </cell>
          <cell r="P1162" t="str">
            <v>001</v>
          </cell>
          <cell r="Q1162" t="str">
            <v>540010060301</v>
          </cell>
          <cell r="R1162" t="str">
            <v>CLINICA SANTA ANA S.A.</v>
          </cell>
          <cell r="S1162" t="str">
            <v>7</v>
          </cell>
          <cell r="T1162" t="str">
            <v>01/12/2022</v>
          </cell>
          <cell r="U1162">
            <v>1690065</v>
          </cell>
          <cell r="V1162" t="str">
            <v>12/11/2022</v>
          </cell>
        </row>
        <row r="1163">
          <cell r="A1163" t="str">
            <v>890500060-2126390</v>
          </cell>
          <cell r="B1163" t="str">
            <v>NI</v>
          </cell>
          <cell r="C1163" t="str">
            <v>890500060</v>
          </cell>
          <cell r="D1163" t="str">
            <v>19/11/2022</v>
          </cell>
          <cell r="E1163" t="str">
            <v>CSA2126390</v>
          </cell>
          <cell r="F1163">
            <v>2126390</v>
          </cell>
          <cell r="G1163">
            <v>1559848</v>
          </cell>
          <cell r="H1163">
            <v>1559848</v>
          </cell>
          <cell r="I1163">
            <v>1559848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1559848</v>
          </cell>
          <cell r="O1163" t="str">
            <v>54</v>
          </cell>
          <cell r="P1163" t="str">
            <v>001</v>
          </cell>
          <cell r="Q1163" t="str">
            <v>540010060301</v>
          </cell>
          <cell r="R1163" t="str">
            <v>CLINICA SANTA ANA S.A.</v>
          </cell>
          <cell r="S1163" t="str">
            <v>7</v>
          </cell>
          <cell r="T1163" t="str">
            <v>01/12/2022</v>
          </cell>
          <cell r="U1163">
            <v>1690066</v>
          </cell>
          <cell r="V1163" t="str">
            <v>13/11/2022</v>
          </cell>
        </row>
        <row r="1164">
          <cell r="A1164" t="str">
            <v>890500060-2126400</v>
          </cell>
          <cell r="B1164" t="str">
            <v>NI</v>
          </cell>
          <cell r="C1164" t="str">
            <v>890500060</v>
          </cell>
          <cell r="D1164" t="str">
            <v>19/11/2022</v>
          </cell>
          <cell r="E1164" t="str">
            <v>CSA2126400</v>
          </cell>
          <cell r="F1164">
            <v>2126400</v>
          </cell>
          <cell r="G1164">
            <v>1959848</v>
          </cell>
          <cell r="H1164">
            <v>1959848</v>
          </cell>
          <cell r="I1164">
            <v>1959848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1959848</v>
          </cell>
          <cell r="O1164" t="str">
            <v>54</v>
          </cell>
          <cell r="P1164" t="str">
            <v>001</v>
          </cell>
          <cell r="Q1164" t="str">
            <v>540010060301</v>
          </cell>
          <cell r="R1164" t="str">
            <v>CLINICA SANTA ANA S.A.</v>
          </cell>
          <cell r="S1164" t="str">
            <v>7</v>
          </cell>
          <cell r="T1164" t="str">
            <v>01/12/2022</v>
          </cell>
          <cell r="U1164">
            <v>1690067</v>
          </cell>
          <cell r="V1164" t="str">
            <v>12/11/2022</v>
          </cell>
        </row>
        <row r="1165">
          <cell r="A1165" t="str">
            <v>890500060-2126414</v>
          </cell>
          <cell r="B1165" t="str">
            <v>NI</v>
          </cell>
          <cell r="C1165" t="str">
            <v>890500060</v>
          </cell>
          <cell r="D1165" t="str">
            <v>19/11/2022</v>
          </cell>
          <cell r="E1165" t="str">
            <v>CSA2126414</v>
          </cell>
          <cell r="F1165">
            <v>2126414</v>
          </cell>
          <cell r="G1165">
            <v>400000</v>
          </cell>
          <cell r="H1165">
            <v>400000</v>
          </cell>
          <cell r="I1165">
            <v>400000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400000</v>
          </cell>
          <cell r="O1165" t="str">
            <v>54</v>
          </cell>
          <cell r="P1165" t="str">
            <v>001</v>
          </cell>
          <cell r="Q1165" t="str">
            <v>540010060301</v>
          </cell>
          <cell r="R1165" t="str">
            <v>CLINICA SANTA ANA S.A.</v>
          </cell>
          <cell r="S1165" t="str">
            <v>7</v>
          </cell>
          <cell r="T1165" t="str">
            <v>01/12/2022</v>
          </cell>
          <cell r="U1165">
            <v>1690068</v>
          </cell>
          <cell r="V1165" t="str">
            <v>14/11/2022</v>
          </cell>
        </row>
        <row r="1166">
          <cell r="A1166" t="str">
            <v>890500060-2126422</v>
          </cell>
          <cell r="B1166" t="str">
            <v>NI</v>
          </cell>
          <cell r="C1166" t="str">
            <v>890500060</v>
          </cell>
          <cell r="D1166" t="str">
            <v>19/11/2022</v>
          </cell>
          <cell r="E1166" t="str">
            <v>CSA2126422</v>
          </cell>
          <cell r="F1166">
            <v>2126422</v>
          </cell>
          <cell r="G1166">
            <v>1416157</v>
          </cell>
          <cell r="H1166">
            <v>1416157</v>
          </cell>
          <cell r="I1166">
            <v>1416157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1416157</v>
          </cell>
          <cell r="O1166" t="str">
            <v>54</v>
          </cell>
          <cell r="P1166" t="str">
            <v>001</v>
          </cell>
          <cell r="Q1166" t="str">
            <v>540010060301</v>
          </cell>
          <cell r="R1166" t="str">
            <v>CLINICA SANTA ANA S.A.</v>
          </cell>
          <cell r="S1166" t="str">
            <v>7</v>
          </cell>
          <cell r="T1166" t="str">
            <v>01/12/2022</v>
          </cell>
          <cell r="U1166">
            <v>1690069</v>
          </cell>
          <cell r="V1166" t="str">
            <v>13/11/2022</v>
          </cell>
        </row>
        <row r="1167">
          <cell r="A1167" t="str">
            <v>890500060-2126465</v>
          </cell>
          <cell r="B1167" t="str">
            <v>NI</v>
          </cell>
          <cell r="C1167" t="str">
            <v>890500060</v>
          </cell>
          <cell r="D1167" t="str">
            <v>19/11/2022</v>
          </cell>
          <cell r="E1167" t="str">
            <v>CSA2126465</v>
          </cell>
          <cell r="F1167">
            <v>2126465</v>
          </cell>
          <cell r="G1167">
            <v>662678</v>
          </cell>
          <cell r="H1167">
            <v>0</v>
          </cell>
          <cell r="I1167">
            <v>662678</v>
          </cell>
          <cell r="J1167">
            <v>0</v>
          </cell>
          <cell r="K1167">
            <v>0</v>
          </cell>
          <cell r="L1167">
            <v>662678</v>
          </cell>
          <cell r="M1167">
            <v>0</v>
          </cell>
          <cell r="N1167">
            <v>0</v>
          </cell>
          <cell r="O1167" t="str">
            <v>54</v>
          </cell>
          <cell r="P1167" t="str">
            <v>001</v>
          </cell>
          <cell r="Q1167" t="str">
            <v>540010060301</v>
          </cell>
          <cell r="R1167" t="str">
            <v>CLINICA SANTA ANA S.A.</v>
          </cell>
          <cell r="S1167" t="str">
            <v>7</v>
          </cell>
          <cell r="T1167" t="str">
            <v>01/12/2022</v>
          </cell>
          <cell r="U1167">
            <v>1690070</v>
          </cell>
          <cell r="V1167" t="str">
            <v>17/11/2022</v>
          </cell>
        </row>
        <row r="1168">
          <cell r="A1168" t="str">
            <v>890500060-2126469</v>
          </cell>
          <cell r="B1168" t="str">
            <v>NI</v>
          </cell>
          <cell r="C1168" t="str">
            <v>890500060</v>
          </cell>
          <cell r="D1168" t="str">
            <v>19/11/2022</v>
          </cell>
          <cell r="E1168" t="str">
            <v>CSA2126469</v>
          </cell>
          <cell r="F1168">
            <v>2126469</v>
          </cell>
          <cell r="G1168">
            <v>474006</v>
          </cell>
          <cell r="H1168">
            <v>474006</v>
          </cell>
          <cell r="I1168">
            <v>474006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474006</v>
          </cell>
          <cell r="O1168" t="str">
            <v>54</v>
          </cell>
          <cell r="P1168" t="str">
            <v>001</v>
          </cell>
          <cell r="Q1168" t="str">
            <v>540010060301</v>
          </cell>
          <cell r="R1168" t="str">
            <v>CLINICA SANTA ANA S.A.</v>
          </cell>
          <cell r="S1168" t="str">
            <v>7</v>
          </cell>
          <cell r="T1168" t="str">
            <v>01/12/2022</v>
          </cell>
          <cell r="U1168">
            <v>1690071</v>
          </cell>
          <cell r="V1168" t="str">
            <v>17/11/2022</v>
          </cell>
        </row>
        <row r="1169">
          <cell r="A1169" t="str">
            <v>890500060-2126642</v>
          </cell>
          <cell r="B1169" t="str">
            <v>NI</v>
          </cell>
          <cell r="C1169" t="str">
            <v>890500060</v>
          </cell>
          <cell r="D1169" t="str">
            <v>21/11/2022</v>
          </cell>
          <cell r="E1169" t="str">
            <v>CSA2126642</v>
          </cell>
          <cell r="F1169">
            <v>2126642</v>
          </cell>
          <cell r="G1169">
            <v>2000000</v>
          </cell>
          <cell r="H1169">
            <v>800000</v>
          </cell>
          <cell r="I1169">
            <v>2000000</v>
          </cell>
          <cell r="J1169">
            <v>0</v>
          </cell>
          <cell r="K1169">
            <v>0</v>
          </cell>
          <cell r="L1169">
            <v>1200000</v>
          </cell>
          <cell r="M1169">
            <v>0</v>
          </cell>
          <cell r="N1169">
            <v>800000</v>
          </cell>
          <cell r="O1169" t="str">
            <v>54</v>
          </cell>
          <cell r="P1169" t="str">
            <v>001</v>
          </cell>
          <cell r="Q1169" t="str">
            <v>540010060301</v>
          </cell>
          <cell r="R1169" t="str">
            <v>CLINICA SANTA ANA S.A.</v>
          </cell>
          <cell r="S1169" t="str">
            <v>7</v>
          </cell>
          <cell r="T1169" t="str">
            <v>01/12/2022</v>
          </cell>
          <cell r="U1169">
            <v>1690072</v>
          </cell>
          <cell r="V1169" t="str">
            <v>10/11/2022</v>
          </cell>
        </row>
        <row r="1170">
          <cell r="A1170" t="str">
            <v>890500060-2126644</v>
          </cell>
          <cell r="B1170" t="str">
            <v>NI</v>
          </cell>
          <cell r="C1170" t="str">
            <v>890500060</v>
          </cell>
          <cell r="D1170" t="str">
            <v>21/11/2022</v>
          </cell>
          <cell r="E1170" t="str">
            <v>CSA2126644</v>
          </cell>
          <cell r="F1170">
            <v>2126644</v>
          </cell>
          <cell r="G1170">
            <v>1200000</v>
          </cell>
          <cell r="H1170">
            <v>800000</v>
          </cell>
          <cell r="I1170">
            <v>1200000</v>
          </cell>
          <cell r="J1170">
            <v>0</v>
          </cell>
          <cell r="K1170">
            <v>0</v>
          </cell>
          <cell r="L1170">
            <v>400000</v>
          </cell>
          <cell r="M1170">
            <v>0</v>
          </cell>
          <cell r="N1170">
            <v>800000</v>
          </cell>
          <cell r="O1170" t="str">
            <v>54</v>
          </cell>
          <cell r="P1170" t="str">
            <v>001</v>
          </cell>
          <cell r="Q1170" t="str">
            <v>540010060301</v>
          </cell>
          <cell r="R1170" t="str">
            <v>CLINICA SANTA ANA S.A.</v>
          </cell>
          <cell r="S1170" t="str">
            <v>7</v>
          </cell>
          <cell r="T1170" t="str">
            <v>01/12/2022</v>
          </cell>
          <cell r="U1170">
            <v>1690073</v>
          </cell>
          <cell r="V1170" t="str">
            <v>12/11/2022</v>
          </cell>
        </row>
        <row r="1171">
          <cell r="A1171" t="str">
            <v>890500060-2126646</v>
          </cell>
          <cell r="B1171" t="str">
            <v>NI</v>
          </cell>
          <cell r="C1171" t="str">
            <v>890500060</v>
          </cell>
          <cell r="D1171" t="str">
            <v>21/11/2022</v>
          </cell>
          <cell r="E1171" t="str">
            <v>CSA2126646</v>
          </cell>
          <cell r="F1171">
            <v>2126646</v>
          </cell>
          <cell r="G1171">
            <v>1559848</v>
          </cell>
          <cell r="H1171">
            <v>1559848</v>
          </cell>
          <cell r="I1171">
            <v>1559848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1559848</v>
          </cell>
          <cell r="O1171" t="str">
            <v>54</v>
          </cell>
          <cell r="P1171" t="str">
            <v>001</v>
          </cell>
          <cell r="Q1171" t="str">
            <v>540010060301</v>
          </cell>
          <cell r="R1171" t="str">
            <v>CLINICA SANTA ANA S.A.</v>
          </cell>
          <cell r="S1171" t="str">
            <v>7</v>
          </cell>
          <cell r="T1171" t="str">
            <v>01/12/2022</v>
          </cell>
          <cell r="U1171">
            <v>1690074</v>
          </cell>
          <cell r="V1171" t="str">
            <v>14/11/2022</v>
          </cell>
        </row>
        <row r="1172">
          <cell r="A1172" t="str">
            <v>890500060-2126682</v>
          </cell>
          <cell r="B1172" t="str">
            <v>NI</v>
          </cell>
          <cell r="C1172" t="str">
            <v>890500060</v>
          </cell>
          <cell r="D1172" t="str">
            <v>21/11/2022</v>
          </cell>
          <cell r="E1172" t="str">
            <v>CSA2126682</v>
          </cell>
          <cell r="F1172">
            <v>2126682</v>
          </cell>
          <cell r="G1172">
            <v>11012030</v>
          </cell>
          <cell r="H1172">
            <v>0</v>
          </cell>
          <cell r="I1172">
            <v>11012030</v>
          </cell>
          <cell r="J1172">
            <v>0</v>
          </cell>
          <cell r="K1172">
            <v>0</v>
          </cell>
          <cell r="L1172">
            <v>11012030</v>
          </cell>
          <cell r="M1172">
            <v>0</v>
          </cell>
          <cell r="N1172">
            <v>0</v>
          </cell>
          <cell r="O1172" t="str">
            <v>54</v>
          </cell>
          <cell r="P1172" t="str">
            <v>001</v>
          </cell>
          <cell r="Q1172" t="str">
            <v>540010060301</v>
          </cell>
          <cell r="R1172" t="str">
            <v>CLINICA SANTA ANA S.A.</v>
          </cell>
          <cell r="S1172" t="str">
            <v>7</v>
          </cell>
          <cell r="T1172" t="str">
            <v>01/12/2022</v>
          </cell>
          <cell r="U1172">
            <v>1690075</v>
          </cell>
          <cell r="V1172" t="str">
            <v>07/11/2022</v>
          </cell>
        </row>
        <row r="1173">
          <cell r="A1173" t="str">
            <v>890500060-2126689</v>
          </cell>
          <cell r="B1173" t="str">
            <v>NI</v>
          </cell>
          <cell r="C1173" t="str">
            <v>890500060</v>
          </cell>
          <cell r="D1173" t="str">
            <v>21/11/2022</v>
          </cell>
          <cell r="E1173" t="str">
            <v>CSA2126689</v>
          </cell>
          <cell r="F1173">
            <v>2126689</v>
          </cell>
          <cell r="G1173">
            <v>3600000</v>
          </cell>
          <cell r="H1173">
            <v>2400000</v>
          </cell>
          <cell r="I1173">
            <v>3600000</v>
          </cell>
          <cell r="J1173">
            <v>0</v>
          </cell>
          <cell r="K1173">
            <v>0</v>
          </cell>
          <cell r="L1173">
            <v>1200000</v>
          </cell>
          <cell r="M1173">
            <v>0</v>
          </cell>
          <cell r="N1173">
            <v>2400000</v>
          </cell>
          <cell r="O1173" t="str">
            <v>54</v>
          </cell>
          <cell r="P1173" t="str">
            <v>001</v>
          </cell>
          <cell r="Q1173" t="str">
            <v>540010060301</v>
          </cell>
          <cell r="R1173" t="str">
            <v>CLINICA SANTA ANA S.A.</v>
          </cell>
          <cell r="S1173" t="str">
            <v>7</v>
          </cell>
          <cell r="T1173" t="str">
            <v>01/12/2022</v>
          </cell>
          <cell r="U1173">
            <v>1690076</v>
          </cell>
          <cell r="V1173" t="str">
            <v>07/11/2022</v>
          </cell>
        </row>
        <row r="1174">
          <cell r="A1174" t="str">
            <v>890500060-2126699</v>
          </cell>
          <cell r="B1174" t="str">
            <v>NI</v>
          </cell>
          <cell r="C1174" t="str">
            <v>890500060</v>
          </cell>
          <cell r="D1174" t="str">
            <v>21/11/2022</v>
          </cell>
          <cell r="E1174" t="str">
            <v>CSA2126699</v>
          </cell>
          <cell r="F1174">
            <v>2126699</v>
          </cell>
          <cell r="G1174">
            <v>1200000</v>
          </cell>
          <cell r="H1174">
            <v>1200000</v>
          </cell>
          <cell r="I1174">
            <v>1200000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1200000</v>
          </cell>
          <cell r="O1174" t="str">
            <v>54</v>
          </cell>
          <cell r="P1174" t="str">
            <v>001</v>
          </cell>
          <cell r="Q1174" t="str">
            <v>540010060301</v>
          </cell>
          <cell r="R1174" t="str">
            <v>CLINICA SANTA ANA S.A.</v>
          </cell>
          <cell r="S1174" t="str">
            <v>7</v>
          </cell>
          <cell r="T1174" t="str">
            <v>01/12/2022</v>
          </cell>
          <cell r="U1174">
            <v>1690077</v>
          </cell>
          <cell r="V1174" t="str">
            <v>13/11/2022</v>
          </cell>
        </row>
        <row r="1175">
          <cell r="A1175" t="str">
            <v>890500060-2126918</v>
          </cell>
          <cell r="B1175" t="str">
            <v>NI</v>
          </cell>
          <cell r="C1175" t="str">
            <v>890500060</v>
          </cell>
          <cell r="D1175" t="str">
            <v>22/11/2022</v>
          </cell>
          <cell r="E1175" t="str">
            <v>CSA2126918</v>
          </cell>
          <cell r="F1175">
            <v>2126918</v>
          </cell>
          <cell r="G1175">
            <v>1444134</v>
          </cell>
          <cell r="H1175">
            <v>1444134</v>
          </cell>
          <cell r="I1175">
            <v>1444134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1444134</v>
          </cell>
          <cell r="O1175" t="str">
            <v>54</v>
          </cell>
          <cell r="P1175" t="str">
            <v>001</v>
          </cell>
          <cell r="Q1175" t="str">
            <v>540010060301</v>
          </cell>
          <cell r="R1175" t="str">
            <v>CLINICA SANTA ANA S.A.</v>
          </cell>
          <cell r="S1175" t="str">
            <v>7</v>
          </cell>
          <cell r="T1175" t="str">
            <v>01/12/2022</v>
          </cell>
          <cell r="U1175">
            <v>1690078</v>
          </cell>
          <cell r="V1175" t="str">
            <v>15/11/2022</v>
          </cell>
        </row>
        <row r="1176">
          <cell r="A1176" t="str">
            <v>890500060-2126932</v>
          </cell>
          <cell r="B1176" t="str">
            <v>NI</v>
          </cell>
          <cell r="C1176" t="str">
            <v>890500060</v>
          </cell>
          <cell r="D1176" t="str">
            <v>22/11/2022</v>
          </cell>
          <cell r="E1176" t="str">
            <v>CSA2126932</v>
          </cell>
          <cell r="F1176">
            <v>2126932</v>
          </cell>
          <cell r="G1176">
            <v>7056198</v>
          </cell>
          <cell r="H1176">
            <v>5056198</v>
          </cell>
          <cell r="I1176">
            <v>7056198</v>
          </cell>
          <cell r="J1176">
            <v>0</v>
          </cell>
          <cell r="K1176">
            <v>0</v>
          </cell>
          <cell r="L1176">
            <v>2000000</v>
          </cell>
          <cell r="M1176">
            <v>0</v>
          </cell>
          <cell r="N1176">
            <v>5056198</v>
          </cell>
          <cell r="O1176" t="str">
            <v>54</v>
          </cell>
          <cell r="P1176" t="str">
            <v>001</v>
          </cell>
          <cell r="Q1176" t="str">
            <v>540010060301</v>
          </cell>
          <cell r="R1176" t="str">
            <v>CLINICA SANTA ANA S.A.</v>
          </cell>
          <cell r="S1176" t="str">
            <v>7</v>
          </cell>
          <cell r="T1176" t="str">
            <v>01/12/2022</v>
          </cell>
          <cell r="U1176">
            <v>1690079</v>
          </cell>
          <cell r="V1176" t="str">
            <v>01/11/2022</v>
          </cell>
        </row>
        <row r="1177">
          <cell r="A1177" t="str">
            <v>890500060-2126944</v>
          </cell>
          <cell r="B1177" t="str">
            <v>NI</v>
          </cell>
          <cell r="C1177" t="str">
            <v>890500060</v>
          </cell>
          <cell r="D1177" t="str">
            <v>22/11/2022</v>
          </cell>
          <cell r="E1177" t="str">
            <v>CSA2126944</v>
          </cell>
          <cell r="F1177">
            <v>2126944</v>
          </cell>
          <cell r="G1177">
            <v>1239964</v>
          </cell>
          <cell r="H1177">
            <v>1239964</v>
          </cell>
          <cell r="I1177">
            <v>1239964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1239964</v>
          </cell>
          <cell r="O1177" t="str">
            <v>54</v>
          </cell>
          <cell r="P1177" t="str">
            <v>001</v>
          </cell>
          <cell r="Q1177" t="str">
            <v>540010060301</v>
          </cell>
          <cell r="R1177" t="str">
            <v>CLINICA SANTA ANA S.A.</v>
          </cell>
          <cell r="S1177" t="str">
            <v>7</v>
          </cell>
          <cell r="T1177" t="str">
            <v>01/12/2022</v>
          </cell>
          <cell r="U1177">
            <v>1690080</v>
          </cell>
          <cell r="V1177" t="str">
            <v>16/11/2022</v>
          </cell>
        </row>
        <row r="1178">
          <cell r="A1178" t="str">
            <v>890500060-2126952</v>
          </cell>
          <cell r="B1178" t="str">
            <v>NI</v>
          </cell>
          <cell r="C1178" t="str">
            <v>890500060</v>
          </cell>
          <cell r="D1178" t="str">
            <v>22/11/2022</v>
          </cell>
          <cell r="E1178" t="str">
            <v>CSA2126952</v>
          </cell>
          <cell r="F1178">
            <v>2126952</v>
          </cell>
          <cell r="G1178">
            <v>2305012</v>
          </cell>
          <cell r="H1178">
            <v>2252372</v>
          </cell>
          <cell r="I1178">
            <v>2305012</v>
          </cell>
          <cell r="J1178">
            <v>0</v>
          </cell>
          <cell r="K1178">
            <v>0</v>
          </cell>
          <cell r="L1178">
            <v>52640</v>
          </cell>
          <cell r="M1178">
            <v>0</v>
          </cell>
          <cell r="N1178">
            <v>2252372</v>
          </cell>
          <cell r="O1178" t="str">
            <v>54</v>
          </cell>
          <cell r="P1178" t="str">
            <v>001</v>
          </cell>
          <cell r="Q1178" t="str">
            <v>540010060301</v>
          </cell>
          <cell r="R1178" t="str">
            <v>CLINICA SANTA ANA S.A.</v>
          </cell>
          <cell r="S1178" t="str">
            <v>7</v>
          </cell>
          <cell r="T1178" t="str">
            <v>01/12/2022</v>
          </cell>
          <cell r="U1178">
            <v>1690081</v>
          </cell>
          <cell r="V1178" t="str">
            <v>14/11/2022</v>
          </cell>
        </row>
        <row r="1179">
          <cell r="A1179" t="str">
            <v>890500060-2126987</v>
          </cell>
          <cell r="B1179" t="str">
            <v>NI</v>
          </cell>
          <cell r="C1179" t="str">
            <v>890500060</v>
          </cell>
          <cell r="D1179" t="str">
            <v>22/11/2022</v>
          </cell>
          <cell r="E1179" t="str">
            <v>CSA2126987</v>
          </cell>
          <cell r="F1179">
            <v>2126987</v>
          </cell>
          <cell r="G1179">
            <v>1639964</v>
          </cell>
          <cell r="H1179">
            <v>1639964</v>
          </cell>
          <cell r="I1179">
            <v>1639964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1639964</v>
          </cell>
          <cell r="O1179" t="str">
            <v>54</v>
          </cell>
          <cell r="P1179" t="str">
            <v>001</v>
          </cell>
          <cell r="Q1179" t="str">
            <v>540010060301</v>
          </cell>
          <cell r="R1179" t="str">
            <v>CLINICA SANTA ANA S.A.</v>
          </cell>
          <cell r="S1179" t="str">
            <v>7</v>
          </cell>
          <cell r="T1179" t="str">
            <v>01/12/2022</v>
          </cell>
          <cell r="U1179">
            <v>1690083</v>
          </cell>
          <cell r="V1179" t="str">
            <v>16/11/2022</v>
          </cell>
        </row>
        <row r="1180">
          <cell r="A1180" t="str">
            <v>890500060-2127014</v>
          </cell>
          <cell r="B1180" t="str">
            <v>NI</v>
          </cell>
          <cell r="C1180" t="str">
            <v>890500060</v>
          </cell>
          <cell r="D1180" t="str">
            <v>22/11/2022</v>
          </cell>
          <cell r="E1180" t="str">
            <v>CSA2127014</v>
          </cell>
          <cell r="F1180">
            <v>2127014</v>
          </cell>
          <cell r="G1180">
            <v>1200000</v>
          </cell>
          <cell r="H1180">
            <v>1200000</v>
          </cell>
          <cell r="I1180">
            <v>1200000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1200000</v>
          </cell>
          <cell r="O1180" t="str">
            <v>54</v>
          </cell>
          <cell r="P1180" t="str">
            <v>001</v>
          </cell>
          <cell r="Q1180" t="str">
            <v>540010060301</v>
          </cell>
          <cell r="R1180" t="str">
            <v>CLINICA SANTA ANA S.A.</v>
          </cell>
          <cell r="S1180" t="str">
            <v>7</v>
          </cell>
          <cell r="T1180" t="str">
            <v>01/12/2022</v>
          </cell>
          <cell r="U1180">
            <v>1690084</v>
          </cell>
          <cell r="V1180" t="str">
            <v>16/11/2022</v>
          </cell>
        </row>
        <row r="1181">
          <cell r="A1181" t="str">
            <v>890500060-2127022</v>
          </cell>
          <cell r="B1181" t="str">
            <v>NI</v>
          </cell>
          <cell r="C1181" t="str">
            <v>890500060</v>
          </cell>
          <cell r="D1181" t="str">
            <v>22/11/2022</v>
          </cell>
          <cell r="E1181" t="str">
            <v>CSA2127022</v>
          </cell>
          <cell r="F1181">
            <v>2127022</v>
          </cell>
          <cell r="G1181">
            <v>1239964</v>
          </cell>
          <cell r="H1181">
            <v>1239964</v>
          </cell>
          <cell r="I1181">
            <v>1239964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1239964</v>
          </cell>
          <cell r="O1181" t="str">
            <v>54</v>
          </cell>
          <cell r="P1181" t="str">
            <v>001</v>
          </cell>
          <cell r="Q1181" t="str">
            <v>540010060301</v>
          </cell>
          <cell r="R1181" t="str">
            <v>CLINICA SANTA ANA S.A.</v>
          </cell>
          <cell r="S1181" t="str">
            <v>7</v>
          </cell>
          <cell r="T1181" t="str">
            <v>01/12/2022</v>
          </cell>
          <cell r="U1181">
            <v>1690085</v>
          </cell>
          <cell r="V1181" t="str">
            <v>18/11/2022</v>
          </cell>
        </row>
        <row r="1182">
          <cell r="A1182" t="str">
            <v>890500060-2127108</v>
          </cell>
          <cell r="B1182" t="str">
            <v>NI</v>
          </cell>
          <cell r="C1182" t="str">
            <v>890500060</v>
          </cell>
          <cell r="D1182" t="str">
            <v>23/11/2022</v>
          </cell>
          <cell r="E1182" t="str">
            <v>CSA2127108</v>
          </cell>
          <cell r="F1182">
            <v>2127108</v>
          </cell>
          <cell r="G1182">
            <v>2951705</v>
          </cell>
          <cell r="H1182">
            <v>2951705</v>
          </cell>
          <cell r="I1182">
            <v>2951705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2951705</v>
          </cell>
          <cell r="O1182" t="str">
            <v>54</v>
          </cell>
          <cell r="P1182" t="str">
            <v>001</v>
          </cell>
          <cell r="Q1182" t="str">
            <v>540010060301</v>
          </cell>
          <cell r="R1182" t="str">
            <v>CLINICA SANTA ANA S.A.</v>
          </cell>
          <cell r="S1182" t="str">
            <v>7</v>
          </cell>
          <cell r="T1182" t="str">
            <v>01/12/2022</v>
          </cell>
          <cell r="U1182">
            <v>1690086</v>
          </cell>
          <cell r="V1182" t="str">
            <v>19/11/2022</v>
          </cell>
        </row>
        <row r="1183">
          <cell r="A1183" t="str">
            <v>890500060-2127118</v>
          </cell>
          <cell r="B1183" t="str">
            <v>NI</v>
          </cell>
          <cell r="C1183" t="str">
            <v>890500060</v>
          </cell>
          <cell r="D1183" t="str">
            <v>23/11/2022</v>
          </cell>
          <cell r="E1183" t="str">
            <v>CSA2127118</v>
          </cell>
          <cell r="F1183">
            <v>2127118</v>
          </cell>
          <cell r="G1183">
            <v>2800000</v>
          </cell>
          <cell r="H1183">
            <v>2400000</v>
          </cell>
          <cell r="I1183">
            <v>2800000</v>
          </cell>
          <cell r="J1183">
            <v>0</v>
          </cell>
          <cell r="K1183">
            <v>0</v>
          </cell>
          <cell r="L1183">
            <v>400000</v>
          </cell>
          <cell r="M1183">
            <v>0</v>
          </cell>
          <cell r="N1183">
            <v>2400000</v>
          </cell>
          <cell r="O1183" t="str">
            <v>54</v>
          </cell>
          <cell r="P1183" t="str">
            <v>001</v>
          </cell>
          <cell r="Q1183" t="str">
            <v>540010060301</v>
          </cell>
          <cell r="R1183" t="str">
            <v>CLINICA SANTA ANA S.A.</v>
          </cell>
          <cell r="S1183" t="str">
            <v>7</v>
          </cell>
          <cell r="T1183" t="str">
            <v>01/12/2022</v>
          </cell>
          <cell r="U1183">
            <v>1690087</v>
          </cell>
          <cell r="V1183" t="str">
            <v>13/11/2022</v>
          </cell>
        </row>
        <row r="1184">
          <cell r="A1184" t="str">
            <v>890500060-2127125</v>
          </cell>
          <cell r="B1184" t="str">
            <v>NI</v>
          </cell>
          <cell r="C1184" t="str">
            <v>890500060</v>
          </cell>
          <cell r="D1184" t="str">
            <v>23/11/2022</v>
          </cell>
          <cell r="E1184" t="str">
            <v>CSA2127125</v>
          </cell>
          <cell r="F1184">
            <v>2127125</v>
          </cell>
          <cell r="G1184">
            <v>1126157</v>
          </cell>
          <cell r="H1184">
            <v>1016157</v>
          </cell>
          <cell r="I1184">
            <v>1126157</v>
          </cell>
          <cell r="J1184">
            <v>0</v>
          </cell>
          <cell r="K1184">
            <v>0</v>
          </cell>
          <cell r="L1184">
            <v>110000</v>
          </cell>
          <cell r="M1184">
            <v>0</v>
          </cell>
          <cell r="N1184">
            <v>1016157</v>
          </cell>
          <cell r="O1184" t="str">
            <v>54</v>
          </cell>
          <cell r="P1184" t="str">
            <v>001</v>
          </cell>
          <cell r="Q1184" t="str">
            <v>540010060301</v>
          </cell>
          <cell r="R1184" t="str">
            <v>CLINICA SANTA ANA S.A.</v>
          </cell>
          <cell r="S1184" t="str">
            <v>7</v>
          </cell>
          <cell r="T1184" t="str">
            <v>01/12/2022</v>
          </cell>
          <cell r="U1184">
            <v>1690088</v>
          </cell>
          <cell r="V1184" t="str">
            <v>18/11/2022</v>
          </cell>
        </row>
        <row r="1185">
          <cell r="A1185" t="str">
            <v>890500060-2127144</v>
          </cell>
          <cell r="B1185" t="str">
            <v>NI</v>
          </cell>
          <cell r="C1185" t="str">
            <v>890500060</v>
          </cell>
          <cell r="D1185" t="str">
            <v>23/11/2022</v>
          </cell>
          <cell r="E1185" t="str">
            <v>CSA2127144</v>
          </cell>
          <cell r="F1185">
            <v>2127144</v>
          </cell>
          <cell r="G1185">
            <v>3053677</v>
          </cell>
          <cell r="H1185">
            <v>3053677</v>
          </cell>
          <cell r="I1185">
            <v>3053677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3053677</v>
          </cell>
          <cell r="O1185" t="str">
            <v>54</v>
          </cell>
          <cell r="P1185" t="str">
            <v>001</v>
          </cell>
          <cell r="Q1185" t="str">
            <v>540010060301</v>
          </cell>
          <cell r="R1185" t="str">
            <v>CLINICA SANTA ANA S.A.</v>
          </cell>
          <cell r="S1185" t="str">
            <v>7</v>
          </cell>
          <cell r="T1185" t="str">
            <v>01/12/2022</v>
          </cell>
          <cell r="U1185">
            <v>1690089</v>
          </cell>
          <cell r="V1185" t="str">
            <v>03/11/2022</v>
          </cell>
        </row>
        <row r="1186">
          <cell r="A1186" t="str">
            <v>890500060-2127270</v>
          </cell>
          <cell r="B1186" t="str">
            <v>NI</v>
          </cell>
          <cell r="C1186" t="str">
            <v>890500060</v>
          </cell>
          <cell r="D1186" t="str">
            <v>23/11/2022</v>
          </cell>
          <cell r="E1186" t="str">
            <v>CSA2127270</v>
          </cell>
          <cell r="F1186">
            <v>2127270</v>
          </cell>
          <cell r="G1186">
            <v>52145588</v>
          </cell>
          <cell r="H1186">
            <v>0</v>
          </cell>
          <cell r="I1186">
            <v>52145588</v>
          </cell>
          <cell r="J1186">
            <v>0</v>
          </cell>
          <cell r="K1186">
            <v>0</v>
          </cell>
          <cell r="L1186">
            <v>52145588</v>
          </cell>
          <cell r="M1186">
            <v>0</v>
          </cell>
          <cell r="N1186">
            <v>0</v>
          </cell>
          <cell r="O1186" t="str">
            <v>54</v>
          </cell>
          <cell r="P1186" t="str">
            <v>001</v>
          </cell>
          <cell r="Q1186" t="str">
            <v>540010060301</v>
          </cell>
          <cell r="R1186" t="str">
            <v>CLINICA SANTA ANA S.A.</v>
          </cell>
          <cell r="S1186" t="str">
            <v>7</v>
          </cell>
          <cell r="T1186" t="str">
            <v>01/12/2022</v>
          </cell>
          <cell r="U1186">
            <v>1690090</v>
          </cell>
          <cell r="V1186" t="str">
            <v>24/09/2022</v>
          </cell>
        </row>
        <row r="1187">
          <cell r="A1187" t="str">
            <v>890500060-2127280</v>
          </cell>
          <cell r="B1187" t="str">
            <v>NI</v>
          </cell>
          <cell r="C1187" t="str">
            <v>890500060</v>
          </cell>
          <cell r="D1187" t="str">
            <v>23/11/2022</v>
          </cell>
          <cell r="E1187" t="str">
            <v>CSA2127280</v>
          </cell>
          <cell r="F1187">
            <v>2127280</v>
          </cell>
          <cell r="G1187">
            <v>1349964</v>
          </cell>
          <cell r="H1187">
            <v>0</v>
          </cell>
          <cell r="I1187">
            <v>1349964</v>
          </cell>
          <cell r="J1187">
            <v>0</v>
          </cell>
          <cell r="K1187">
            <v>0</v>
          </cell>
          <cell r="L1187">
            <v>1349964</v>
          </cell>
          <cell r="M1187">
            <v>0</v>
          </cell>
          <cell r="N1187">
            <v>0</v>
          </cell>
          <cell r="O1187" t="str">
            <v>54</v>
          </cell>
          <cell r="P1187" t="str">
            <v>001</v>
          </cell>
          <cell r="Q1187" t="str">
            <v>540010060301</v>
          </cell>
          <cell r="R1187" t="str">
            <v>CLINICA SANTA ANA S.A.</v>
          </cell>
          <cell r="S1187" t="str">
            <v>7</v>
          </cell>
          <cell r="T1187" t="str">
            <v>01/12/2022</v>
          </cell>
          <cell r="U1187">
            <v>1690091</v>
          </cell>
          <cell r="V1187" t="str">
            <v>01/11/2022</v>
          </cell>
        </row>
        <row r="1188">
          <cell r="A1188" t="str">
            <v>890500060-2127296</v>
          </cell>
          <cell r="B1188" t="str">
            <v>NI</v>
          </cell>
          <cell r="C1188" t="str">
            <v>890500060</v>
          </cell>
          <cell r="D1188" t="str">
            <v>23/11/2022</v>
          </cell>
          <cell r="E1188" t="str">
            <v>CSA2127296</v>
          </cell>
          <cell r="F1188">
            <v>2127296</v>
          </cell>
          <cell r="G1188">
            <v>4236290</v>
          </cell>
          <cell r="H1188">
            <v>1500590</v>
          </cell>
          <cell r="I1188">
            <v>4236290</v>
          </cell>
          <cell r="J1188">
            <v>0</v>
          </cell>
          <cell r="K1188">
            <v>0</v>
          </cell>
          <cell r="L1188">
            <v>2735700</v>
          </cell>
          <cell r="M1188">
            <v>0</v>
          </cell>
          <cell r="N1188">
            <v>1500590</v>
          </cell>
          <cell r="O1188" t="str">
            <v>54</v>
          </cell>
          <cell r="P1188" t="str">
            <v>001</v>
          </cell>
          <cell r="Q1188" t="str">
            <v>540010060301</v>
          </cell>
          <cell r="R1188" t="str">
            <v>CLINICA SANTA ANA S.A.</v>
          </cell>
          <cell r="S1188" t="str">
            <v>7</v>
          </cell>
          <cell r="T1188" t="str">
            <v>01/12/2022</v>
          </cell>
          <cell r="U1188">
            <v>1690092</v>
          </cell>
          <cell r="V1188" t="str">
            <v>09/11/2022</v>
          </cell>
        </row>
        <row r="1189">
          <cell r="A1189" t="str">
            <v>890500060-2127343</v>
          </cell>
          <cell r="B1189" t="str">
            <v>NI</v>
          </cell>
          <cell r="C1189" t="str">
            <v>890500060</v>
          </cell>
          <cell r="D1189" t="str">
            <v>23/11/2022</v>
          </cell>
          <cell r="E1189" t="str">
            <v>CSA2127343</v>
          </cell>
          <cell r="F1189">
            <v>2127343</v>
          </cell>
          <cell r="G1189">
            <v>2165591</v>
          </cell>
          <cell r="H1189">
            <v>1249425</v>
          </cell>
          <cell r="I1189">
            <v>2165591</v>
          </cell>
          <cell r="J1189">
            <v>0</v>
          </cell>
          <cell r="K1189">
            <v>0</v>
          </cell>
          <cell r="L1189">
            <v>916166</v>
          </cell>
          <cell r="M1189">
            <v>0</v>
          </cell>
          <cell r="N1189">
            <v>1249425</v>
          </cell>
          <cell r="O1189" t="str">
            <v>54</v>
          </cell>
          <cell r="P1189" t="str">
            <v>001</v>
          </cell>
          <cell r="Q1189" t="str">
            <v>540010060301</v>
          </cell>
          <cell r="R1189" t="str">
            <v>CLINICA SANTA ANA S.A.</v>
          </cell>
          <cell r="S1189" t="str">
            <v>7</v>
          </cell>
          <cell r="T1189" t="str">
            <v>01/12/2022</v>
          </cell>
          <cell r="U1189">
            <v>1690093</v>
          </cell>
          <cell r="V1189" t="str">
            <v>10/11/2022</v>
          </cell>
        </row>
        <row r="1190">
          <cell r="A1190" t="str">
            <v>890500060-2127379</v>
          </cell>
          <cell r="B1190" t="str">
            <v>NI</v>
          </cell>
          <cell r="C1190" t="str">
            <v>890500060</v>
          </cell>
          <cell r="D1190" t="str">
            <v>23/11/2022</v>
          </cell>
          <cell r="E1190" t="str">
            <v>CSA2127379</v>
          </cell>
          <cell r="F1190">
            <v>2127379</v>
          </cell>
          <cell r="G1190">
            <v>4859308</v>
          </cell>
          <cell r="H1190">
            <v>2123608</v>
          </cell>
          <cell r="I1190">
            <v>4859308</v>
          </cell>
          <cell r="J1190">
            <v>0</v>
          </cell>
          <cell r="K1190">
            <v>0</v>
          </cell>
          <cell r="L1190">
            <v>2735700</v>
          </cell>
          <cell r="M1190">
            <v>0</v>
          </cell>
          <cell r="N1190">
            <v>2123608</v>
          </cell>
          <cell r="O1190" t="str">
            <v>54</v>
          </cell>
          <cell r="P1190" t="str">
            <v>001</v>
          </cell>
          <cell r="Q1190" t="str">
            <v>540010060301</v>
          </cell>
          <cell r="R1190" t="str">
            <v>CLINICA SANTA ANA S.A.</v>
          </cell>
          <cell r="S1190" t="str">
            <v>7</v>
          </cell>
          <cell r="T1190" t="str">
            <v>01/12/2022</v>
          </cell>
          <cell r="U1190">
            <v>1690094</v>
          </cell>
          <cell r="V1190" t="str">
            <v>09/11/2022</v>
          </cell>
        </row>
        <row r="1191">
          <cell r="A1191" t="str">
            <v>890500060-2127453</v>
          </cell>
          <cell r="B1191" t="str">
            <v>NI</v>
          </cell>
          <cell r="C1191" t="str">
            <v>890500060</v>
          </cell>
          <cell r="D1191" t="str">
            <v>23/11/2022</v>
          </cell>
          <cell r="E1191" t="str">
            <v>CSA2127453</v>
          </cell>
          <cell r="F1191">
            <v>2127453</v>
          </cell>
          <cell r="G1191">
            <v>3563940</v>
          </cell>
          <cell r="H1191">
            <v>3563940</v>
          </cell>
          <cell r="I1191">
            <v>3563940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3563940</v>
          </cell>
          <cell r="O1191" t="str">
            <v>54</v>
          </cell>
          <cell r="P1191" t="str">
            <v>001</v>
          </cell>
          <cell r="Q1191" t="str">
            <v>540010060301</v>
          </cell>
          <cell r="R1191" t="str">
            <v>CLINICA SANTA ANA S.A.</v>
          </cell>
          <cell r="S1191" t="str">
            <v>7</v>
          </cell>
          <cell r="T1191" t="str">
            <v>01/12/2022</v>
          </cell>
          <cell r="U1191">
            <v>1690095</v>
          </cell>
          <cell r="V1191" t="str">
            <v>12/11/2022</v>
          </cell>
        </row>
        <row r="1192">
          <cell r="A1192" t="str">
            <v>890500060-2117516</v>
          </cell>
          <cell r="B1192" t="str">
            <v>NI</v>
          </cell>
          <cell r="C1192" t="str">
            <v>890500060</v>
          </cell>
          <cell r="D1192" t="str">
            <v>04/10/2022</v>
          </cell>
          <cell r="E1192" t="str">
            <v>CSA2117516</v>
          </cell>
          <cell r="F1192">
            <v>2117516</v>
          </cell>
          <cell r="G1192">
            <v>52400</v>
          </cell>
          <cell r="H1192">
            <v>52400</v>
          </cell>
          <cell r="I1192">
            <v>52400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52400</v>
          </cell>
          <cell r="O1192" t="str">
            <v>54</v>
          </cell>
          <cell r="P1192" t="str">
            <v>001</v>
          </cell>
          <cell r="Q1192" t="str">
            <v>540010060301</v>
          </cell>
          <cell r="R1192" t="str">
            <v>CLINICA SANTA ANA S.A.</v>
          </cell>
          <cell r="S1192" t="str">
            <v>7</v>
          </cell>
          <cell r="T1192" t="str">
            <v>01/12/2022</v>
          </cell>
          <cell r="U1192">
            <v>1690413</v>
          </cell>
          <cell r="V1192" t="str">
            <v>26/09/2022</v>
          </cell>
        </row>
        <row r="1193">
          <cell r="A1193" t="str">
            <v>890500060-2117518</v>
          </cell>
          <cell r="B1193" t="str">
            <v>NI</v>
          </cell>
          <cell r="C1193" t="str">
            <v>890500060</v>
          </cell>
          <cell r="D1193" t="str">
            <v>04/10/2022</v>
          </cell>
          <cell r="E1193" t="str">
            <v>CSA2117518</v>
          </cell>
          <cell r="F1193">
            <v>2117518</v>
          </cell>
          <cell r="G1193">
            <v>52400</v>
          </cell>
          <cell r="H1193">
            <v>52400</v>
          </cell>
          <cell r="I1193">
            <v>52400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52400</v>
          </cell>
          <cell r="O1193" t="str">
            <v>54</v>
          </cell>
          <cell r="P1193" t="str">
            <v>001</v>
          </cell>
          <cell r="Q1193" t="str">
            <v>540010060301</v>
          </cell>
          <cell r="R1193" t="str">
            <v>CLINICA SANTA ANA S.A.</v>
          </cell>
          <cell r="S1193" t="str">
            <v>7</v>
          </cell>
          <cell r="T1193" t="str">
            <v>01/12/2022</v>
          </cell>
          <cell r="U1193">
            <v>1690414</v>
          </cell>
          <cell r="V1193" t="str">
            <v>26/09/2022</v>
          </cell>
        </row>
        <row r="1194">
          <cell r="A1194" t="str">
            <v>890500060-2117520</v>
          </cell>
          <cell r="B1194" t="str">
            <v>NI</v>
          </cell>
          <cell r="C1194" t="str">
            <v>890500060</v>
          </cell>
          <cell r="D1194" t="str">
            <v>04/10/2022</v>
          </cell>
          <cell r="E1194" t="str">
            <v>CSA2117520</v>
          </cell>
          <cell r="F1194">
            <v>2117520</v>
          </cell>
          <cell r="G1194">
            <v>22000</v>
          </cell>
          <cell r="H1194">
            <v>22000</v>
          </cell>
          <cell r="I1194">
            <v>22000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22000</v>
          </cell>
          <cell r="O1194" t="str">
            <v>54</v>
          </cell>
          <cell r="P1194" t="str">
            <v>001</v>
          </cell>
          <cell r="Q1194" t="str">
            <v>540010060301</v>
          </cell>
          <cell r="R1194" t="str">
            <v>CLINICA SANTA ANA S.A.</v>
          </cell>
          <cell r="S1194" t="str">
            <v>7</v>
          </cell>
          <cell r="T1194" t="str">
            <v>01/12/2022</v>
          </cell>
          <cell r="U1194">
            <v>1690415</v>
          </cell>
          <cell r="V1194" t="str">
            <v>26/09/2022</v>
          </cell>
        </row>
        <row r="1195">
          <cell r="A1195" t="str">
            <v>890500060-2117522</v>
          </cell>
          <cell r="B1195" t="str">
            <v>NI</v>
          </cell>
          <cell r="C1195" t="str">
            <v>890500060</v>
          </cell>
          <cell r="D1195" t="str">
            <v>04/10/2022</v>
          </cell>
          <cell r="E1195" t="str">
            <v>CSA2117522</v>
          </cell>
          <cell r="F1195">
            <v>2117522</v>
          </cell>
          <cell r="G1195">
            <v>22000</v>
          </cell>
          <cell r="H1195">
            <v>22000</v>
          </cell>
          <cell r="I1195">
            <v>22000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22000</v>
          </cell>
          <cell r="O1195" t="str">
            <v>54</v>
          </cell>
          <cell r="P1195" t="str">
            <v>001</v>
          </cell>
          <cell r="Q1195" t="str">
            <v>540010060301</v>
          </cell>
          <cell r="R1195" t="str">
            <v>CLINICA SANTA ANA S.A.</v>
          </cell>
          <cell r="S1195" t="str">
            <v>7</v>
          </cell>
          <cell r="T1195" t="str">
            <v>01/12/2022</v>
          </cell>
          <cell r="U1195">
            <v>1690416</v>
          </cell>
          <cell r="V1195" t="str">
            <v>26/09/2022</v>
          </cell>
        </row>
        <row r="1196">
          <cell r="A1196" t="str">
            <v>890500060-2117523</v>
          </cell>
          <cell r="B1196" t="str">
            <v>NI</v>
          </cell>
          <cell r="C1196" t="str">
            <v>890500060</v>
          </cell>
          <cell r="D1196" t="str">
            <v>04/10/2022</v>
          </cell>
          <cell r="E1196" t="str">
            <v>CSA2117523</v>
          </cell>
          <cell r="F1196">
            <v>2117523</v>
          </cell>
          <cell r="G1196">
            <v>22000</v>
          </cell>
          <cell r="H1196">
            <v>22000</v>
          </cell>
          <cell r="I1196">
            <v>22000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22000</v>
          </cell>
          <cell r="O1196" t="str">
            <v>54</v>
          </cell>
          <cell r="P1196" t="str">
            <v>001</v>
          </cell>
          <cell r="Q1196" t="str">
            <v>540010060301</v>
          </cell>
          <cell r="R1196" t="str">
            <v>CLINICA SANTA ANA S.A.</v>
          </cell>
          <cell r="S1196" t="str">
            <v>7</v>
          </cell>
          <cell r="T1196" t="str">
            <v>01/12/2022</v>
          </cell>
          <cell r="U1196">
            <v>1690417</v>
          </cell>
          <cell r="V1196" t="str">
            <v>26/09/2022</v>
          </cell>
        </row>
        <row r="1197">
          <cell r="A1197" t="str">
            <v>890500060-2117524</v>
          </cell>
          <cell r="B1197" t="str">
            <v>NI</v>
          </cell>
          <cell r="C1197" t="str">
            <v>890500060</v>
          </cell>
          <cell r="D1197" t="str">
            <v>04/10/2022</v>
          </cell>
          <cell r="E1197" t="str">
            <v>CSA2117524</v>
          </cell>
          <cell r="F1197">
            <v>2117524</v>
          </cell>
          <cell r="G1197">
            <v>22000</v>
          </cell>
          <cell r="H1197">
            <v>22000</v>
          </cell>
          <cell r="I1197">
            <v>22000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22000</v>
          </cell>
          <cell r="O1197" t="str">
            <v>54</v>
          </cell>
          <cell r="P1197" t="str">
            <v>001</v>
          </cell>
          <cell r="Q1197" t="str">
            <v>540010060301</v>
          </cell>
          <cell r="R1197" t="str">
            <v>CLINICA SANTA ANA S.A.</v>
          </cell>
          <cell r="S1197" t="str">
            <v>7</v>
          </cell>
          <cell r="T1197" t="str">
            <v>01/12/2022</v>
          </cell>
          <cell r="U1197">
            <v>1690418</v>
          </cell>
          <cell r="V1197" t="str">
            <v>26/09/2022</v>
          </cell>
        </row>
        <row r="1198">
          <cell r="A1198" t="str">
            <v>890500060-2117526</v>
          </cell>
          <cell r="B1198" t="str">
            <v>NI</v>
          </cell>
          <cell r="C1198" t="str">
            <v>890500060</v>
          </cell>
          <cell r="D1198" t="str">
            <v>04/10/2022</v>
          </cell>
          <cell r="E1198" t="str">
            <v>CSA2117526</v>
          </cell>
          <cell r="F1198">
            <v>2117526</v>
          </cell>
          <cell r="G1198">
            <v>52400</v>
          </cell>
          <cell r="H1198">
            <v>52400</v>
          </cell>
          <cell r="I1198">
            <v>52400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52400</v>
          </cell>
          <cell r="O1198" t="str">
            <v>54</v>
          </cell>
          <cell r="P1198" t="str">
            <v>001</v>
          </cell>
          <cell r="Q1198" t="str">
            <v>540010060301</v>
          </cell>
          <cell r="R1198" t="str">
            <v>CLINICA SANTA ANA S.A.</v>
          </cell>
          <cell r="S1198" t="str">
            <v>7</v>
          </cell>
          <cell r="T1198" t="str">
            <v>01/12/2022</v>
          </cell>
          <cell r="U1198">
            <v>1690419</v>
          </cell>
          <cell r="V1198" t="str">
            <v>26/09/2022</v>
          </cell>
        </row>
        <row r="1199">
          <cell r="A1199" t="str">
            <v>890500060-2117528</v>
          </cell>
          <cell r="B1199" t="str">
            <v>NI</v>
          </cell>
          <cell r="C1199" t="str">
            <v>890500060</v>
          </cell>
          <cell r="D1199" t="str">
            <v>04/10/2022</v>
          </cell>
          <cell r="E1199" t="str">
            <v>CSA2117528</v>
          </cell>
          <cell r="F1199">
            <v>2117528</v>
          </cell>
          <cell r="G1199">
            <v>52400</v>
          </cell>
          <cell r="H1199">
            <v>52400</v>
          </cell>
          <cell r="I1199">
            <v>52400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52400</v>
          </cell>
          <cell r="O1199" t="str">
            <v>54</v>
          </cell>
          <cell r="P1199" t="str">
            <v>001</v>
          </cell>
          <cell r="Q1199" t="str">
            <v>540010060301</v>
          </cell>
          <cell r="R1199" t="str">
            <v>CLINICA SANTA ANA S.A.</v>
          </cell>
          <cell r="S1199" t="str">
            <v>7</v>
          </cell>
          <cell r="T1199" t="str">
            <v>01/12/2022</v>
          </cell>
          <cell r="U1199">
            <v>1690420</v>
          </cell>
          <cell r="V1199" t="str">
            <v>26/09/2022</v>
          </cell>
        </row>
        <row r="1200">
          <cell r="A1200" t="str">
            <v>890500060-2117533</v>
          </cell>
          <cell r="B1200" t="str">
            <v>NI</v>
          </cell>
          <cell r="C1200" t="str">
            <v>890500060</v>
          </cell>
          <cell r="D1200" t="str">
            <v>04/10/2022</v>
          </cell>
          <cell r="E1200" t="str">
            <v>CSA2117533</v>
          </cell>
          <cell r="F1200">
            <v>2117533</v>
          </cell>
          <cell r="G1200">
            <v>52400</v>
          </cell>
          <cell r="H1200">
            <v>52400</v>
          </cell>
          <cell r="I1200">
            <v>52400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52400</v>
          </cell>
          <cell r="O1200" t="str">
            <v>54</v>
          </cell>
          <cell r="P1200" t="str">
            <v>001</v>
          </cell>
          <cell r="Q1200" t="str">
            <v>540010060301</v>
          </cell>
          <cell r="R1200" t="str">
            <v>CLINICA SANTA ANA S.A.</v>
          </cell>
          <cell r="S1200" t="str">
            <v>7</v>
          </cell>
          <cell r="T1200" t="str">
            <v>01/12/2022</v>
          </cell>
          <cell r="U1200">
            <v>1690421</v>
          </cell>
          <cell r="V1200" t="str">
            <v>26/09/2022</v>
          </cell>
        </row>
        <row r="1201">
          <cell r="A1201" t="str">
            <v>890500060-2117542</v>
          </cell>
          <cell r="B1201" t="str">
            <v>NI</v>
          </cell>
          <cell r="C1201" t="str">
            <v>890500060</v>
          </cell>
          <cell r="D1201" t="str">
            <v>04/10/2022</v>
          </cell>
          <cell r="E1201" t="str">
            <v>CSA2117542</v>
          </cell>
          <cell r="F1201">
            <v>2117542</v>
          </cell>
          <cell r="G1201">
            <v>52400</v>
          </cell>
          <cell r="H1201">
            <v>52400</v>
          </cell>
          <cell r="I1201">
            <v>52400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52400</v>
          </cell>
          <cell r="O1201" t="str">
            <v>54</v>
          </cell>
          <cell r="P1201" t="str">
            <v>001</v>
          </cell>
          <cell r="Q1201" t="str">
            <v>540010060301</v>
          </cell>
          <cell r="R1201" t="str">
            <v>CLINICA SANTA ANA S.A.</v>
          </cell>
          <cell r="S1201" t="str">
            <v>7</v>
          </cell>
          <cell r="T1201" t="str">
            <v>01/12/2022</v>
          </cell>
          <cell r="U1201">
            <v>1690422</v>
          </cell>
          <cell r="V1201" t="str">
            <v>26/09/2022</v>
          </cell>
        </row>
        <row r="1202">
          <cell r="A1202" t="str">
            <v>890500060-2117544</v>
          </cell>
          <cell r="B1202" t="str">
            <v>NI</v>
          </cell>
          <cell r="C1202" t="str">
            <v>890500060</v>
          </cell>
          <cell r="D1202" t="str">
            <v>04/10/2022</v>
          </cell>
          <cell r="E1202" t="str">
            <v>CSA2117544</v>
          </cell>
          <cell r="F1202">
            <v>2117544</v>
          </cell>
          <cell r="G1202">
            <v>52400</v>
          </cell>
          <cell r="H1202">
            <v>52400</v>
          </cell>
          <cell r="I1202">
            <v>52400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52400</v>
          </cell>
          <cell r="O1202" t="str">
            <v>54</v>
          </cell>
          <cell r="P1202" t="str">
            <v>001</v>
          </cell>
          <cell r="Q1202" t="str">
            <v>540010060301</v>
          </cell>
          <cell r="R1202" t="str">
            <v>CLINICA SANTA ANA S.A.</v>
          </cell>
          <cell r="S1202" t="str">
            <v>7</v>
          </cell>
          <cell r="T1202" t="str">
            <v>01/12/2022</v>
          </cell>
          <cell r="U1202">
            <v>1690423</v>
          </cell>
          <cell r="V1202" t="str">
            <v>26/09/2022</v>
          </cell>
        </row>
        <row r="1203">
          <cell r="A1203" t="str">
            <v>890500060-2117545</v>
          </cell>
          <cell r="B1203" t="str">
            <v>NI</v>
          </cell>
          <cell r="C1203" t="str">
            <v>890500060</v>
          </cell>
          <cell r="D1203" t="str">
            <v>04/10/2022</v>
          </cell>
          <cell r="E1203" t="str">
            <v>CSA2117545</v>
          </cell>
          <cell r="F1203">
            <v>2117545</v>
          </cell>
          <cell r="G1203">
            <v>52400</v>
          </cell>
          <cell r="H1203">
            <v>52400</v>
          </cell>
          <cell r="I1203">
            <v>52400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52400</v>
          </cell>
          <cell r="O1203" t="str">
            <v>54</v>
          </cell>
          <cell r="P1203" t="str">
            <v>001</v>
          </cell>
          <cell r="Q1203" t="str">
            <v>540010060301</v>
          </cell>
          <cell r="R1203" t="str">
            <v>CLINICA SANTA ANA S.A.</v>
          </cell>
          <cell r="S1203" t="str">
            <v>7</v>
          </cell>
          <cell r="T1203" t="str">
            <v>01/12/2022</v>
          </cell>
          <cell r="U1203">
            <v>1690424</v>
          </cell>
          <cell r="V1203" t="str">
            <v>26/09/2022</v>
          </cell>
        </row>
        <row r="1204">
          <cell r="A1204" t="str">
            <v>890500060-2117546</v>
          </cell>
          <cell r="B1204" t="str">
            <v>NI</v>
          </cell>
          <cell r="C1204" t="str">
            <v>890500060</v>
          </cell>
          <cell r="D1204" t="str">
            <v>04/10/2022</v>
          </cell>
          <cell r="E1204" t="str">
            <v>CSA2117546</v>
          </cell>
          <cell r="F1204">
            <v>2117546</v>
          </cell>
          <cell r="G1204">
            <v>52400</v>
          </cell>
          <cell r="H1204">
            <v>52400</v>
          </cell>
          <cell r="I1204">
            <v>52400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52400</v>
          </cell>
          <cell r="O1204" t="str">
            <v>54</v>
          </cell>
          <cell r="P1204" t="str">
            <v>001</v>
          </cell>
          <cell r="Q1204" t="str">
            <v>540010060301</v>
          </cell>
          <cell r="R1204" t="str">
            <v>CLINICA SANTA ANA S.A.</v>
          </cell>
          <cell r="S1204" t="str">
            <v>7</v>
          </cell>
          <cell r="T1204" t="str">
            <v>01/12/2022</v>
          </cell>
          <cell r="U1204">
            <v>1690425</v>
          </cell>
          <cell r="V1204" t="str">
            <v>26/09/2022</v>
          </cell>
        </row>
        <row r="1205">
          <cell r="A1205" t="str">
            <v>890500060-2117548</v>
          </cell>
          <cell r="B1205" t="str">
            <v>NI</v>
          </cell>
          <cell r="C1205" t="str">
            <v>890500060</v>
          </cell>
          <cell r="D1205" t="str">
            <v>04/10/2022</v>
          </cell>
          <cell r="E1205" t="str">
            <v>CSA2117548</v>
          </cell>
          <cell r="F1205">
            <v>2117548</v>
          </cell>
          <cell r="G1205">
            <v>52400</v>
          </cell>
          <cell r="H1205">
            <v>52400</v>
          </cell>
          <cell r="I1205">
            <v>52400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52400</v>
          </cell>
          <cell r="O1205" t="str">
            <v>54</v>
          </cell>
          <cell r="P1205" t="str">
            <v>001</v>
          </cell>
          <cell r="Q1205" t="str">
            <v>540010060301</v>
          </cell>
          <cell r="R1205" t="str">
            <v>CLINICA SANTA ANA S.A.</v>
          </cell>
          <cell r="S1205" t="str">
            <v>7</v>
          </cell>
          <cell r="T1205" t="str">
            <v>01/12/2022</v>
          </cell>
          <cell r="U1205">
            <v>1690426</v>
          </cell>
          <cell r="V1205" t="str">
            <v>26/09/2022</v>
          </cell>
        </row>
        <row r="1206">
          <cell r="A1206" t="str">
            <v>890500060-2117549</v>
          </cell>
          <cell r="B1206" t="str">
            <v>NI</v>
          </cell>
          <cell r="C1206" t="str">
            <v>890500060</v>
          </cell>
          <cell r="D1206" t="str">
            <v>04/10/2022</v>
          </cell>
          <cell r="E1206" t="str">
            <v>CSA2117549</v>
          </cell>
          <cell r="F1206">
            <v>2117549</v>
          </cell>
          <cell r="G1206">
            <v>22000</v>
          </cell>
          <cell r="H1206">
            <v>22000</v>
          </cell>
          <cell r="I1206">
            <v>22000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22000</v>
          </cell>
          <cell r="O1206" t="str">
            <v>54</v>
          </cell>
          <cell r="P1206" t="str">
            <v>001</v>
          </cell>
          <cell r="Q1206" t="str">
            <v>540010060301</v>
          </cell>
          <cell r="R1206" t="str">
            <v>CLINICA SANTA ANA S.A.</v>
          </cell>
          <cell r="S1206" t="str">
            <v>7</v>
          </cell>
          <cell r="T1206" t="str">
            <v>01/12/2022</v>
          </cell>
          <cell r="U1206">
            <v>1690427</v>
          </cell>
          <cell r="V1206" t="str">
            <v>26/09/2022</v>
          </cell>
        </row>
        <row r="1207">
          <cell r="A1207" t="str">
            <v>890500060-2117552</v>
          </cell>
          <cell r="B1207" t="str">
            <v>NI</v>
          </cell>
          <cell r="C1207" t="str">
            <v>890500060</v>
          </cell>
          <cell r="D1207" t="str">
            <v>04/10/2022</v>
          </cell>
          <cell r="E1207" t="str">
            <v>CSA2117552</v>
          </cell>
          <cell r="F1207">
            <v>2117552</v>
          </cell>
          <cell r="G1207">
            <v>45700</v>
          </cell>
          <cell r="H1207">
            <v>45700</v>
          </cell>
          <cell r="I1207">
            <v>45700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45700</v>
          </cell>
          <cell r="O1207" t="str">
            <v>54</v>
          </cell>
          <cell r="P1207" t="str">
            <v>001</v>
          </cell>
          <cell r="Q1207" t="str">
            <v>540010060301</v>
          </cell>
          <cell r="R1207" t="str">
            <v>CLINICA SANTA ANA S.A.</v>
          </cell>
          <cell r="S1207" t="str">
            <v>7</v>
          </cell>
          <cell r="T1207" t="str">
            <v>01/12/2022</v>
          </cell>
          <cell r="U1207">
            <v>1690428</v>
          </cell>
          <cell r="V1207" t="str">
            <v>28/09/2022</v>
          </cell>
        </row>
        <row r="1208">
          <cell r="A1208" t="str">
            <v>890500060-2117564</v>
          </cell>
          <cell r="B1208" t="str">
            <v>NI</v>
          </cell>
          <cell r="C1208" t="str">
            <v>890500060</v>
          </cell>
          <cell r="D1208" t="str">
            <v>04/10/2022</v>
          </cell>
          <cell r="E1208" t="str">
            <v>CSA2117564</v>
          </cell>
          <cell r="F1208">
            <v>2117564</v>
          </cell>
          <cell r="G1208">
            <v>22000</v>
          </cell>
          <cell r="H1208">
            <v>22000</v>
          </cell>
          <cell r="I1208">
            <v>22000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22000</v>
          </cell>
          <cell r="O1208" t="str">
            <v>54</v>
          </cell>
          <cell r="P1208" t="str">
            <v>001</v>
          </cell>
          <cell r="Q1208" t="str">
            <v>540010060301</v>
          </cell>
          <cell r="R1208" t="str">
            <v>CLINICA SANTA ANA S.A.</v>
          </cell>
          <cell r="S1208" t="str">
            <v>7</v>
          </cell>
          <cell r="T1208" t="str">
            <v>01/12/2022</v>
          </cell>
          <cell r="U1208">
            <v>1690429</v>
          </cell>
          <cell r="V1208" t="str">
            <v>26/09/2022</v>
          </cell>
        </row>
        <row r="1209">
          <cell r="A1209" t="str">
            <v>890500060-2117566</v>
          </cell>
          <cell r="B1209" t="str">
            <v>NI</v>
          </cell>
          <cell r="C1209" t="str">
            <v>890500060</v>
          </cell>
          <cell r="D1209" t="str">
            <v>04/10/2022</v>
          </cell>
          <cell r="E1209" t="str">
            <v>CSA2117566</v>
          </cell>
          <cell r="F1209">
            <v>2117566</v>
          </cell>
          <cell r="G1209">
            <v>22000</v>
          </cell>
          <cell r="H1209">
            <v>22000</v>
          </cell>
          <cell r="I1209">
            <v>22000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22000</v>
          </cell>
          <cell r="O1209" t="str">
            <v>54</v>
          </cell>
          <cell r="P1209" t="str">
            <v>001</v>
          </cell>
          <cell r="Q1209" t="str">
            <v>540010060301</v>
          </cell>
          <cell r="R1209" t="str">
            <v>CLINICA SANTA ANA S.A.</v>
          </cell>
          <cell r="S1209" t="str">
            <v>7</v>
          </cell>
          <cell r="T1209" t="str">
            <v>01/12/2022</v>
          </cell>
          <cell r="U1209">
            <v>1690430</v>
          </cell>
          <cell r="V1209" t="str">
            <v>26/09/2022</v>
          </cell>
        </row>
        <row r="1210">
          <cell r="A1210" t="str">
            <v>890500060-2117567</v>
          </cell>
          <cell r="B1210" t="str">
            <v>NI</v>
          </cell>
          <cell r="C1210" t="str">
            <v>890500060</v>
          </cell>
          <cell r="D1210" t="str">
            <v>04/10/2022</v>
          </cell>
          <cell r="E1210" t="str">
            <v>CSA2117567</v>
          </cell>
          <cell r="F1210">
            <v>2117567</v>
          </cell>
          <cell r="G1210">
            <v>22000</v>
          </cell>
          <cell r="H1210">
            <v>22000</v>
          </cell>
          <cell r="I1210">
            <v>22000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22000</v>
          </cell>
          <cell r="O1210" t="str">
            <v>54</v>
          </cell>
          <cell r="P1210" t="str">
            <v>001</v>
          </cell>
          <cell r="Q1210" t="str">
            <v>540010060301</v>
          </cell>
          <cell r="R1210" t="str">
            <v>CLINICA SANTA ANA S.A.</v>
          </cell>
          <cell r="S1210" t="str">
            <v>7</v>
          </cell>
          <cell r="T1210" t="str">
            <v>01/12/2022</v>
          </cell>
          <cell r="U1210">
            <v>1690431</v>
          </cell>
          <cell r="V1210" t="str">
            <v>27/09/2022</v>
          </cell>
        </row>
        <row r="1211">
          <cell r="A1211" t="str">
            <v>890500060-2117569</v>
          </cell>
          <cell r="B1211" t="str">
            <v>NI</v>
          </cell>
          <cell r="C1211" t="str">
            <v>890500060</v>
          </cell>
          <cell r="D1211" t="str">
            <v>04/10/2022</v>
          </cell>
          <cell r="E1211" t="str">
            <v>CSA2117569</v>
          </cell>
          <cell r="F1211">
            <v>2117569</v>
          </cell>
          <cell r="G1211">
            <v>45700</v>
          </cell>
          <cell r="H1211">
            <v>45700</v>
          </cell>
          <cell r="I1211">
            <v>45700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45700</v>
          </cell>
          <cell r="O1211" t="str">
            <v>54</v>
          </cell>
          <cell r="P1211" t="str">
            <v>001</v>
          </cell>
          <cell r="Q1211" t="str">
            <v>540010060301</v>
          </cell>
          <cell r="R1211" t="str">
            <v>CLINICA SANTA ANA S.A.</v>
          </cell>
          <cell r="S1211" t="str">
            <v>7</v>
          </cell>
          <cell r="T1211" t="str">
            <v>01/12/2022</v>
          </cell>
          <cell r="U1211">
            <v>1690432</v>
          </cell>
          <cell r="V1211" t="str">
            <v>28/09/2022</v>
          </cell>
        </row>
        <row r="1212">
          <cell r="A1212" t="str">
            <v>890500060-2117578</v>
          </cell>
          <cell r="B1212" t="str">
            <v>NI</v>
          </cell>
          <cell r="C1212" t="str">
            <v>890500060</v>
          </cell>
          <cell r="D1212" t="str">
            <v>04/10/2022</v>
          </cell>
          <cell r="E1212" t="str">
            <v>CSA2117578</v>
          </cell>
          <cell r="F1212">
            <v>2117578</v>
          </cell>
          <cell r="G1212">
            <v>45700</v>
          </cell>
          <cell r="H1212">
            <v>45700</v>
          </cell>
          <cell r="I1212">
            <v>45700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45700</v>
          </cell>
          <cell r="O1212" t="str">
            <v>54</v>
          </cell>
          <cell r="P1212" t="str">
            <v>001</v>
          </cell>
          <cell r="Q1212" t="str">
            <v>540010060301</v>
          </cell>
          <cell r="R1212" t="str">
            <v>CLINICA SANTA ANA S.A.</v>
          </cell>
          <cell r="S1212" t="str">
            <v>7</v>
          </cell>
          <cell r="T1212" t="str">
            <v>01/12/2022</v>
          </cell>
          <cell r="U1212">
            <v>1690433</v>
          </cell>
          <cell r="V1212" t="str">
            <v>30/09/2022</v>
          </cell>
        </row>
        <row r="1213">
          <cell r="A1213" t="str">
            <v>890500060-2117580</v>
          </cell>
          <cell r="B1213" t="str">
            <v>NI</v>
          </cell>
          <cell r="C1213" t="str">
            <v>890500060</v>
          </cell>
          <cell r="D1213" t="str">
            <v>04/10/2022</v>
          </cell>
          <cell r="E1213" t="str">
            <v>CSA2117580</v>
          </cell>
          <cell r="F1213">
            <v>2117580</v>
          </cell>
          <cell r="G1213">
            <v>52400</v>
          </cell>
          <cell r="H1213">
            <v>52400</v>
          </cell>
          <cell r="I1213">
            <v>52400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52400</v>
          </cell>
          <cell r="O1213" t="str">
            <v>54</v>
          </cell>
          <cell r="P1213" t="str">
            <v>001</v>
          </cell>
          <cell r="Q1213" t="str">
            <v>540010060301</v>
          </cell>
          <cell r="R1213" t="str">
            <v>CLINICA SANTA ANA S.A.</v>
          </cell>
          <cell r="S1213" t="str">
            <v>7</v>
          </cell>
          <cell r="T1213" t="str">
            <v>01/12/2022</v>
          </cell>
          <cell r="U1213">
            <v>1690434</v>
          </cell>
          <cell r="V1213" t="str">
            <v>27/09/2022</v>
          </cell>
        </row>
        <row r="1214">
          <cell r="A1214" t="str">
            <v>890500060-2117587</v>
          </cell>
          <cell r="B1214" t="str">
            <v>NI</v>
          </cell>
          <cell r="C1214" t="str">
            <v>890500060</v>
          </cell>
          <cell r="D1214" t="str">
            <v>04/10/2022</v>
          </cell>
          <cell r="E1214" t="str">
            <v>CSA2117587</v>
          </cell>
          <cell r="F1214">
            <v>2117587</v>
          </cell>
          <cell r="G1214">
            <v>22000</v>
          </cell>
          <cell r="H1214">
            <v>22000</v>
          </cell>
          <cell r="I1214">
            <v>22000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22000</v>
          </cell>
          <cell r="O1214" t="str">
            <v>54</v>
          </cell>
          <cell r="P1214" t="str">
            <v>001</v>
          </cell>
          <cell r="Q1214" t="str">
            <v>540010060301</v>
          </cell>
          <cell r="R1214" t="str">
            <v>CLINICA SANTA ANA S.A.</v>
          </cell>
          <cell r="S1214" t="str">
            <v>7</v>
          </cell>
          <cell r="T1214" t="str">
            <v>01/12/2022</v>
          </cell>
          <cell r="U1214">
            <v>1690435</v>
          </cell>
          <cell r="V1214" t="str">
            <v>27/09/2022</v>
          </cell>
        </row>
        <row r="1215">
          <cell r="A1215" t="str">
            <v>890500060-2117588</v>
          </cell>
          <cell r="B1215" t="str">
            <v>NI</v>
          </cell>
          <cell r="C1215" t="str">
            <v>890500060</v>
          </cell>
          <cell r="D1215" t="str">
            <v>04/10/2022</v>
          </cell>
          <cell r="E1215" t="str">
            <v>CSA2117588</v>
          </cell>
          <cell r="F1215">
            <v>2117588</v>
          </cell>
          <cell r="G1215">
            <v>22000</v>
          </cell>
          <cell r="H1215">
            <v>22000</v>
          </cell>
          <cell r="I1215">
            <v>22000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22000</v>
          </cell>
          <cell r="O1215" t="str">
            <v>54</v>
          </cell>
          <cell r="P1215" t="str">
            <v>001</v>
          </cell>
          <cell r="Q1215" t="str">
            <v>540010060301</v>
          </cell>
          <cell r="R1215" t="str">
            <v>CLINICA SANTA ANA S.A.</v>
          </cell>
          <cell r="S1215" t="str">
            <v>7</v>
          </cell>
          <cell r="T1215" t="str">
            <v>01/12/2022</v>
          </cell>
          <cell r="U1215">
            <v>1690436</v>
          </cell>
          <cell r="V1215" t="str">
            <v>27/09/2022</v>
          </cell>
        </row>
        <row r="1216">
          <cell r="A1216" t="str">
            <v>890500060-2117589</v>
          </cell>
          <cell r="B1216" t="str">
            <v>NI</v>
          </cell>
          <cell r="C1216" t="str">
            <v>890500060</v>
          </cell>
          <cell r="D1216" t="str">
            <v>04/10/2022</v>
          </cell>
          <cell r="E1216" t="str">
            <v>CSA2117589</v>
          </cell>
          <cell r="F1216">
            <v>2117589</v>
          </cell>
          <cell r="G1216">
            <v>52400</v>
          </cell>
          <cell r="H1216">
            <v>52400</v>
          </cell>
          <cell r="I1216">
            <v>52400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52400</v>
          </cell>
          <cell r="O1216" t="str">
            <v>54</v>
          </cell>
          <cell r="P1216" t="str">
            <v>001</v>
          </cell>
          <cell r="Q1216" t="str">
            <v>540010060301</v>
          </cell>
          <cell r="R1216" t="str">
            <v>CLINICA SANTA ANA S.A.</v>
          </cell>
          <cell r="S1216" t="str">
            <v>7</v>
          </cell>
          <cell r="T1216" t="str">
            <v>01/12/2022</v>
          </cell>
          <cell r="U1216">
            <v>1690437</v>
          </cell>
          <cell r="V1216" t="str">
            <v>27/09/2022</v>
          </cell>
        </row>
        <row r="1217">
          <cell r="A1217" t="str">
            <v>890500060-2117590</v>
          </cell>
          <cell r="B1217" t="str">
            <v>NI</v>
          </cell>
          <cell r="C1217" t="str">
            <v>890500060</v>
          </cell>
          <cell r="D1217" t="str">
            <v>04/10/2022</v>
          </cell>
          <cell r="E1217" t="str">
            <v>CSA2117590</v>
          </cell>
          <cell r="F1217">
            <v>2117590</v>
          </cell>
          <cell r="G1217">
            <v>52400</v>
          </cell>
          <cell r="H1217">
            <v>52400</v>
          </cell>
          <cell r="I1217">
            <v>52400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52400</v>
          </cell>
          <cell r="O1217" t="str">
            <v>54</v>
          </cell>
          <cell r="P1217" t="str">
            <v>001</v>
          </cell>
          <cell r="Q1217" t="str">
            <v>540010060301</v>
          </cell>
          <cell r="R1217" t="str">
            <v>CLINICA SANTA ANA S.A.</v>
          </cell>
          <cell r="S1217" t="str">
            <v>7</v>
          </cell>
          <cell r="T1217" t="str">
            <v>01/12/2022</v>
          </cell>
          <cell r="U1217">
            <v>1690438</v>
          </cell>
          <cell r="V1217" t="str">
            <v>27/09/2022</v>
          </cell>
        </row>
        <row r="1218">
          <cell r="A1218" t="str">
            <v>890500060-2117593</v>
          </cell>
          <cell r="B1218" t="str">
            <v>NI</v>
          </cell>
          <cell r="C1218" t="str">
            <v>890500060</v>
          </cell>
          <cell r="D1218" t="str">
            <v>04/10/2022</v>
          </cell>
          <cell r="E1218" t="str">
            <v>CSA2117593</v>
          </cell>
          <cell r="F1218">
            <v>2117593</v>
          </cell>
          <cell r="G1218">
            <v>22000</v>
          </cell>
          <cell r="H1218">
            <v>22000</v>
          </cell>
          <cell r="I1218">
            <v>22000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22000</v>
          </cell>
          <cell r="O1218" t="str">
            <v>54</v>
          </cell>
          <cell r="P1218" t="str">
            <v>001</v>
          </cell>
          <cell r="Q1218" t="str">
            <v>540010060301</v>
          </cell>
          <cell r="R1218" t="str">
            <v>CLINICA SANTA ANA S.A.</v>
          </cell>
          <cell r="S1218" t="str">
            <v>7</v>
          </cell>
          <cell r="T1218" t="str">
            <v>01/12/2022</v>
          </cell>
          <cell r="U1218">
            <v>1690439</v>
          </cell>
          <cell r="V1218" t="str">
            <v>27/09/2022</v>
          </cell>
        </row>
        <row r="1219">
          <cell r="A1219" t="str">
            <v>890500060-2117594</v>
          </cell>
          <cell r="B1219" t="str">
            <v>NI</v>
          </cell>
          <cell r="C1219" t="str">
            <v>890500060</v>
          </cell>
          <cell r="D1219" t="str">
            <v>04/10/2022</v>
          </cell>
          <cell r="E1219" t="str">
            <v>CSA2117594</v>
          </cell>
          <cell r="F1219">
            <v>2117594</v>
          </cell>
          <cell r="G1219">
            <v>22000</v>
          </cell>
          <cell r="H1219">
            <v>22000</v>
          </cell>
          <cell r="I1219">
            <v>22000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22000</v>
          </cell>
          <cell r="O1219" t="str">
            <v>54</v>
          </cell>
          <cell r="P1219" t="str">
            <v>001</v>
          </cell>
          <cell r="Q1219" t="str">
            <v>540010060301</v>
          </cell>
          <cell r="R1219" t="str">
            <v>CLINICA SANTA ANA S.A.</v>
          </cell>
          <cell r="S1219" t="str">
            <v>7</v>
          </cell>
          <cell r="T1219" t="str">
            <v>01/12/2022</v>
          </cell>
          <cell r="U1219">
            <v>1690440</v>
          </cell>
          <cell r="V1219" t="str">
            <v>27/09/2022</v>
          </cell>
        </row>
        <row r="1220">
          <cell r="A1220" t="str">
            <v>890500060-2117600</v>
          </cell>
          <cell r="B1220" t="str">
            <v>NI</v>
          </cell>
          <cell r="C1220" t="str">
            <v>890500060</v>
          </cell>
          <cell r="D1220" t="str">
            <v>04/10/2022</v>
          </cell>
          <cell r="E1220" t="str">
            <v>CSA2117600</v>
          </cell>
          <cell r="F1220">
            <v>2117600</v>
          </cell>
          <cell r="G1220">
            <v>22000</v>
          </cell>
          <cell r="H1220">
            <v>22000</v>
          </cell>
          <cell r="I1220">
            <v>22000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22000</v>
          </cell>
          <cell r="O1220" t="str">
            <v>54</v>
          </cell>
          <cell r="P1220" t="str">
            <v>001</v>
          </cell>
          <cell r="Q1220" t="str">
            <v>540010060301</v>
          </cell>
          <cell r="R1220" t="str">
            <v>CLINICA SANTA ANA S.A.</v>
          </cell>
          <cell r="S1220" t="str">
            <v>7</v>
          </cell>
          <cell r="T1220" t="str">
            <v>01/12/2022</v>
          </cell>
          <cell r="U1220">
            <v>1690441</v>
          </cell>
          <cell r="V1220" t="str">
            <v>27/09/2022</v>
          </cell>
        </row>
        <row r="1221">
          <cell r="A1221" t="str">
            <v>890500060-2117604</v>
          </cell>
          <cell r="B1221" t="str">
            <v>NI</v>
          </cell>
          <cell r="C1221" t="str">
            <v>890500060</v>
          </cell>
          <cell r="D1221" t="str">
            <v>04/10/2022</v>
          </cell>
          <cell r="E1221" t="str">
            <v>CSA2117604</v>
          </cell>
          <cell r="F1221">
            <v>2117604</v>
          </cell>
          <cell r="G1221">
            <v>22000</v>
          </cell>
          <cell r="H1221">
            <v>22000</v>
          </cell>
          <cell r="I1221">
            <v>22000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22000</v>
          </cell>
          <cell r="O1221" t="str">
            <v>54</v>
          </cell>
          <cell r="P1221" t="str">
            <v>001</v>
          </cell>
          <cell r="Q1221" t="str">
            <v>540010060301</v>
          </cell>
          <cell r="R1221" t="str">
            <v>CLINICA SANTA ANA S.A.</v>
          </cell>
          <cell r="S1221" t="str">
            <v>7</v>
          </cell>
          <cell r="T1221" t="str">
            <v>01/12/2022</v>
          </cell>
          <cell r="U1221">
            <v>1690442</v>
          </cell>
          <cell r="V1221" t="str">
            <v>27/09/2022</v>
          </cell>
        </row>
        <row r="1222">
          <cell r="A1222" t="str">
            <v>890500060-2117605</v>
          </cell>
          <cell r="B1222" t="str">
            <v>NI</v>
          </cell>
          <cell r="C1222" t="str">
            <v>890500060</v>
          </cell>
          <cell r="D1222" t="str">
            <v>04/10/2022</v>
          </cell>
          <cell r="E1222" t="str">
            <v>CSA2117605</v>
          </cell>
          <cell r="F1222">
            <v>2117605</v>
          </cell>
          <cell r="G1222">
            <v>22000</v>
          </cell>
          <cell r="H1222">
            <v>22000</v>
          </cell>
          <cell r="I1222">
            <v>22000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22000</v>
          </cell>
          <cell r="O1222" t="str">
            <v>54</v>
          </cell>
          <cell r="P1222" t="str">
            <v>001</v>
          </cell>
          <cell r="Q1222" t="str">
            <v>540010060301</v>
          </cell>
          <cell r="R1222" t="str">
            <v>CLINICA SANTA ANA S.A.</v>
          </cell>
          <cell r="S1222" t="str">
            <v>7</v>
          </cell>
          <cell r="T1222" t="str">
            <v>01/12/2022</v>
          </cell>
          <cell r="U1222">
            <v>1690443</v>
          </cell>
          <cell r="V1222" t="str">
            <v>27/09/2022</v>
          </cell>
        </row>
        <row r="1223">
          <cell r="A1223" t="str">
            <v>890500060-2117607</v>
          </cell>
          <cell r="B1223" t="str">
            <v>NI</v>
          </cell>
          <cell r="C1223" t="str">
            <v>890500060</v>
          </cell>
          <cell r="D1223" t="str">
            <v>04/10/2022</v>
          </cell>
          <cell r="E1223" t="str">
            <v>CSA2117607</v>
          </cell>
          <cell r="F1223">
            <v>2117607</v>
          </cell>
          <cell r="G1223">
            <v>22000</v>
          </cell>
          <cell r="H1223">
            <v>22000</v>
          </cell>
          <cell r="I1223">
            <v>22000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22000</v>
          </cell>
          <cell r="O1223" t="str">
            <v>54</v>
          </cell>
          <cell r="P1223" t="str">
            <v>001</v>
          </cell>
          <cell r="Q1223" t="str">
            <v>540010060301</v>
          </cell>
          <cell r="R1223" t="str">
            <v>CLINICA SANTA ANA S.A.</v>
          </cell>
          <cell r="S1223" t="str">
            <v>7</v>
          </cell>
          <cell r="T1223" t="str">
            <v>01/12/2022</v>
          </cell>
          <cell r="U1223">
            <v>1690444</v>
          </cell>
          <cell r="V1223" t="str">
            <v>27/09/2022</v>
          </cell>
        </row>
        <row r="1224">
          <cell r="A1224" t="str">
            <v>890500060-2117608</v>
          </cell>
          <cell r="B1224" t="str">
            <v>NI</v>
          </cell>
          <cell r="C1224" t="str">
            <v>890500060</v>
          </cell>
          <cell r="D1224" t="str">
            <v>04/10/2022</v>
          </cell>
          <cell r="E1224" t="str">
            <v>CSA2117608</v>
          </cell>
          <cell r="F1224">
            <v>2117608</v>
          </cell>
          <cell r="G1224">
            <v>22000</v>
          </cell>
          <cell r="H1224">
            <v>22000</v>
          </cell>
          <cell r="I1224">
            <v>22000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22000</v>
          </cell>
          <cell r="O1224" t="str">
            <v>54</v>
          </cell>
          <cell r="P1224" t="str">
            <v>001</v>
          </cell>
          <cell r="Q1224" t="str">
            <v>540010060301</v>
          </cell>
          <cell r="R1224" t="str">
            <v>CLINICA SANTA ANA S.A.</v>
          </cell>
          <cell r="S1224" t="str">
            <v>7</v>
          </cell>
          <cell r="T1224" t="str">
            <v>01/12/2022</v>
          </cell>
          <cell r="U1224">
            <v>1690445</v>
          </cell>
          <cell r="V1224" t="str">
            <v>24/09/2022</v>
          </cell>
        </row>
        <row r="1225">
          <cell r="A1225" t="str">
            <v>890500060-2117612</v>
          </cell>
          <cell r="B1225" t="str">
            <v>NI</v>
          </cell>
          <cell r="C1225" t="str">
            <v>890500060</v>
          </cell>
          <cell r="D1225" t="str">
            <v>04/10/2022</v>
          </cell>
          <cell r="E1225" t="str">
            <v>CSA2117612</v>
          </cell>
          <cell r="F1225">
            <v>2117612</v>
          </cell>
          <cell r="G1225">
            <v>52400</v>
          </cell>
          <cell r="H1225">
            <v>52400</v>
          </cell>
          <cell r="I1225">
            <v>52400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52400</v>
          </cell>
          <cell r="O1225" t="str">
            <v>54</v>
          </cell>
          <cell r="P1225" t="str">
            <v>001</v>
          </cell>
          <cell r="Q1225" t="str">
            <v>540010060301</v>
          </cell>
          <cell r="R1225" t="str">
            <v>CLINICA SANTA ANA S.A.</v>
          </cell>
          <cell r="S1225" t="str">
            <v>7</v>
          </cell>
          <cell r="T1225" t="str">
            <v>01/12/2022</v>
          </cell>
          <cell r="U1225">
            <v>1690446</v>
          </cell>
          <cell r="V1225" t="str">
            <v>24/09/2022</v>
          </cell>
        </row>
        <row r="1226">
          <cell r="A1226" t="str">
            <v>890500060-2117615</v>
          </cell>
          <cell r="B1226" t="str">
            <v>NI</v>
          </cell>
          <cell r="C1226" t="str">
            <v>890500060</v>
          </cell>
          <cell r="D1226" t="str">
            <v>04/10/2022</v>
          </cell>
          <cell r="E1226" t="str">
            <v>CSA2117615</v>
          </cell>
          <cell r="F1226">
            <v>2117615</v>
          </cell>
          <cell r="G1226">
            <v>52400</v>
          </cell>
          <cell r="H1226">
            <v>52400</v>
          </cell>
          <cell r="I1226">
            <v>52400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52400</v>
          </cell>
          <cell r="O1226" t="str">
            <v>54</v>
          </cell>
          <cell r="P1226" t="str">
            <v>001</v>
          </cell>
          <cell r="Q1226" t="str">
            <v>540010060301</v>
          </cell>
          <cell r="R1226" t="str">
            <v>CLINICA SANTA ANA S.A.</v>
          </cell>
          <cell r="S1226" t="str">
            <v>7</v>
          </cell>
          <cell r="T1226" t="str">
            <v>01/12/2022</v>
          </cell>
          <cell r="U1226">
            <v>1690447</v>
          </cell>
          <cell r="V1226" t="str">
            <v>24/09/2022</v>
          </cell>
        </row>
        <row r="1227">
          <cell r="A1227" t="str">
            <v>890500060-2117628</v>
          </cell>
          <cell r="B1227" t="str">
            <v>NI</v>
          </cell>
          <cell r="C1227" t="str">
            <v>890500060</v>
          </cell>
          <cell r="D1227" t="str">
            <v>05/10/2022</v>
          </cell>
          <cell r="E1227" t="str">
            <v>CSA2117628</v>
          </cell>
          <cell r="F1227">
            <v>2117628</v>
          </cell>
          <cell r="G1227">
            <v>52400</v>
          </cell>
          <cell r="H1227">
            <v>52400</v>
          </cell>
          <cell r="I1227">
            <v>52400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52400</v>
          </cell>
          <cell r="O1227" t="str">
            <v>54</v>
          </cell>
          <cell r="P1227" t="str">
            <v>001</v>
          </cell>
          <cell r="Q1227" t="str">
            <v>540010060301</v>
          </cell>
          <cell r="R1227" t="str">
            <v>CLINICA SANTA ANA S.A.</v>
          </cell>
          <cell r="S1227" t="str">
            <v>7</v>
          </cell>
          <cell r="T1227" t="str">
            <v>01/12/2022</v>
          </cell>
          <cell r="U1227">
            <v>1690448</v>
          </cell>
          <cell r="V1227" t="str">
            <v>23/09/2022</v>
          </cell>
        </row>
        <row r="1228">
          <cell r="A1228" t="str">
            <v>890500060-2117629</v>
          </cell>
          <cell r="B1228" t="str">
            <v>NI</v>
          </cell>
          <cell r="C1228" t="str">
            <v>890500060</v>
          </cell>
          <cell r="D1228" t="str">
            <v>05/10/2022</v>
          </cell>
          <cell r="E1228" t="str">
            <v>CSA2117629</v>
          </cell>
          <cell r="F1228">
            <v>2117629</v>
          </cell>
          <cell r="G1228">
            <v>22000</v>
          </cell>
          <cell r="H1228">
            <v>22000</v>
          </cell>
          <cell r="I1228">
            <v>22000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22000</v>
          </cell>
          <cell r="O1228" t="str">
            <v>54</v>
          </cell>
          <cell r="P1228" t="str">
            <v>001</v>
          </cell>
          <cell r="Q1228" t="str">
            <v>540010060301</v>
          </cell>
          <cell r="R1228" t="str">
            <v>CLINICA SANTA ANA S.A.</v>
          </cell>
          <cell r="S1228" t="str">
            <v>7</v>
          </cell>
          <cell r="T1228" t="str">
            <v>01/12/2022</v>
          </cell>
          <cell r="U1228">
            <v>1690449</v>
          </cell>
          <cell r="V1228" t="str">
            <v>23/09/2022</v>
          </cell>
        </row>
        <row r="1229">
          <cell r="A1229" t="str">
            <v>890500060-2117631</v>
          </cell>
          <cell r="B1229" t="str">
            <v>NI</v>
          </cell>
          <cell r="C1229" t="str">
            <v>890500060</v>
          </cell>
          <cell r="D1229" t="str">
            <v>05/10/2022</v>
          </cell>
          <cell r="E1229" t="str">
            <v>CSA2117631</v>
          </cell>
          <cell r="F1229">
            <v>2117631</v>
          </cell>
          <cell r="G1229">
            <v>22000</v>
          </cell>
          <cell r="H1229">
            <v>22000</v>
          </cell>
          <cell r="I1229">
            <v>22000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22000</v>
          </cell>
          <cell r="O1229" t="str">
            <v>54</v>
          </cell>
          <cell r="P1229" t="str">
            <v>001</v>
          </cell>
          <cell r="Q1229" t="str">
            <v>540010060301</v>
          </cell>
          <cell r="R1229" t="str">
            <v>CLINICA SANTA ANA S.A.</v>
          </cell>
          <cell r="S1229" t="str">
            <v>7</v>
          </cell>
          <cell r="T1229" t="str">
            <v>01/12/2022</v>
          </cell>
          <cell r="U1229">
            <v>1690450</v>
          </cell>
          <cell r="V1229" t="str">
            <v>23/09/2022</v>
          </cell>
        </row>
        <row r="1230">
          <cell r="A1230" t="str">
            <v>890500060-2117632</v>
          </cell>
          <cell r="B1230" t="str">
            <v>NI</v>
          </cell>
          <cell r="C1230" t="str">
            <v>890500060</v>
          </cell>
          <cell r="D1230" t="str">
            <v>05/10/2022</v>
          </cell>
          <cell r="E1230" t="str">
            <v>CSA2117632</v>
          </cell>
          <cell r="F1230">
            <v>2117632</v>
          </cell>
          <cell r="G1230">
            <v>52400</v>
          </cell>
          <cell r="H1230">
            <v>52400</v>
          </cell>
          <cell r="I1230">
            <v>52400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52400</v>
          </cell>
          <cell r="O1230" t="str">
            <v>54</v>
          </cell>
          <cell r="P1230" t="str">
            <v>001</v>
          </cell>
          <cell r="Q1230" t="str">
            <v>540010060301</v>
          </cell>
          <cell r="R1230" t="str">
            <v>CLINICA SANTA ANA S.A.</v>
          </cell>
          <cell r="S1230" t="str">
            <v>7</v>
          </cell>
          <cell r="T1230" t="str">
            <v>01/12/2022</v>
          </cell>
          <cell r="U1230">
            <v>1690451</v>
          </cell>
          <cell r="V1230" t="str">
            <v>23/09/2022</v>
          </cell>
        </row>
        <row r="1231">
          <cell r="A1231" t="str">
            <v>890500060-2117634</v>
          </cell>
          <cell r="B1231" t="str">
            <v>NI</v>
          </cell>
          <cell r="C1231" t="str">
            <v>890500060</v>
          </cell>
          <cell r="D1231" t="str">
            <v>05/10/2022</v>
          </cell>
          <cell r="E1231" t="str">
            <v>CSA2117634</v>
          </cell>
          <cell r="F1231">
            <v>2117634</v>
          </cell>
          <cell r="G1231">
            <v>22000</v>
          </cell>
          <cell r="H1231">
            <v>22000</v>
          </cell>
          <cell r="I1231">
            <v>22000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22000</v>
          </cell>
          <cell r="O1231" t="str">
            <v>54</v>
          </cell>
          <cell r="P1231" t="str">
            <v>001</v>
          </cell>
          <cell r="Q1231" t="str">
            <v>540010060301</v>
          </cell>
          <cell r="R1231" t="str">
            <v>CLINICA SANTA ANA S.A.</v>
          </cell>
          <cell r="S1231" t="str">
            <v>7</v>
          </cell>
          <cell r="T1231" t="str">
            <v>01/12/2022</v>
          </cell>
          <cell r="U1231">
            <v>1690452</v>
          </cell>
          <cell r="V1231" t="str">
            <v>23/09/2022</v>
          </cell>
        </row>
        <row r="1232">
          <cell r="A1232" t="str">
            <v>890500060-2117635</v>
          </cell>
          <cell r="B1232" t="str">
            <v>NI</v>
          </cell>
          <cell r="C1232" t="str">
            <v>890500060</v>
          </cell>
          <cell r="D1232" t="str">
            <v>05/10/2022</v>
          </cell>
          <cell r="E1232" t="str">
            <v>CSA2117635</v>
          </cell>
          <cell r="F1232">
            <v>2117635</v>
          </cell>
          <cell r="G1232">
            <v>22000</v>
          </cell>
          <cell r="H1232">
            <v>22000</v>
          </cell>
          <cell r="I1232">
            <v>22000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22000</v>
          </cell>
          <cell r="O1232" t="str">
            <v>54</v>
          </cell>
          <cell r="P1232" t="str">
            <v>001</v>
          </cell>
          <cell r="Q1232" t="str">
            <v>540010060301</v>
          </cell>
          <cell r="R1232" t="str">
            <v>CLINICA SANTA ANA S.A.</v>
          </cell>
          <cell r="S1232" t="str">
            <v>7</v>
          </cell>
          <cell r="T1232" t="str">
            <v>01/12/2022</v>
          </cell>
          <cell r="U1232">
            <v>1690453</v>
          </cell>
          <cell r="V1232" t="str">
            <v>23/09/2022</v>
          </cell>
        </row>
        <row r="1233">
          <cell r="A1233" t="str">
            <v>890500060-2117636</v>
          </cell>
          <cell r="B1233" t="str">
            <v>NI</v>
          </cell>
          <cell r="C1233" t="str">
            <v>890500060</v>
          </cell>
          <cell r="D1233" t="str">
            <v>05/10/2022</v>
          </cell>
          <cell r="E1233" t="str">
            <v>CSA2117636</v>
          </cell>
          <cell r="F1233">
            <v>2117636</v>
          </cell>
          <cell r="G1233">
            <v>22000</v>
          </cell>
          <cell r="H1233">
            <v>22000</v>
          </cell>
          <cell r="I1233">
            <v>22000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22000</v>
          </cell>
          <cell r="O1233" t="str">
            <v>54</v>
          </cell>
          <cell r="P1233" t="str">
            <v>001</v>
          </cell>
          <cell r="Q1233" t="str">
            <v>540010060301</v>
          </cell>
          <cell r="R1233" t="str">
            <v>CLINICA SANTA ANA S.A.</v>
          </cell>
          <cell r="S1233" t="str">
            <v>7</v>
          </cell>
          <cell r="T1233" t="str">
            <v>01/12/2022</v>
          </cell>
          <cell r="U1233">
            <v>1690454</v>
          </cell>
          <cell r="V1233" t="str">
            <v>23/09/2022</v>
          </cell>
        </row>
        <row r="1234">
          <cell r="A1234" t="str">
            <v>890500060-2117648</v>
          </cell>
          <cell r="B1234" t="str">
            <v>NI</v>
          </cell>
          <cell r="C1234" t="str">
            <v>890500060</v>
          </cell>
          <cell r="D1234" t="str">
            <v>05/10/2022</v>
          </cell>
          <cell r="E1234" t="str">
            <v>CSA2117648</v>
          </cell>
          <cell r="F1234">
            <v>2117648</v>
          </cell>
          <cell r="G1234">
            <v>52400</v>
          </cell>
          <cell r="H1234">
            <v>52400</v>
          </cell>
          <cell r="I1234">
            <v>52400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52400</v>
          </cell>
          <cell r="O1234" t="str">
            <v>54</v>
          </cell>
          <cell r="P1234" t="str">
            <v>001</v>
          </cell>
          <cell r="Q1234" t="str">
            <v>540010060301</v>
          </cell>
          <cell r="R1234" t="str">
            <v>CLINICA SANTA ANA S.A.</v>
          </cell>
          <cell r="S1234" t="str">
            <v>7</v>
          </cell>
          <cell r="T1234" t="str">
            <v>01/12/2022</v>
          </cell>
          <cell r="U1234">
            <v>1690455</v>
          </cell>
          <cell r="V1234" t="str">
            <v>24/09/2022</v>
          </cell>
        </row>
        <row r="1235">
          <cell r="A1235" t="str">
            <v>890500060-2117649</v>
          </cell>
          <cell r="B1235" t="str">
            <v>NI</v>
          </cell>
          <cell r="C1235" t="str">
            <v>890500060</v>
          </cell>
          <cell r="D1235" t="str">
            <v>05/10/2022</v>
          </cell>
          <cell r="E1235" t="str">
            <v>CSA2117649</v>
          </cell>
          <cell r="F1235">
            <v>2117649</v>
          </cell>
          <cell r="G1235">
            <v>22000</v>
          </cell>
          <cell r="H1235">
            <v>22000</v>
          </cell>
          <cell r="I1235">
            <v>22000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22000</v>
          </cell>
          <cell r="O1235" t="str">
            <v>54</v>
          </cell>
          <cell r="P1235" t="str">
            <v>001</v>
          </cell>
          <cell r="Q1235" t="str">
            <v>540010060301</v>
          </cell>
          <cell r="R1235" t="str">
            <v>CLINICA SANTA ANA S.A.</v>
          </cell>
          <cell r="S1235" t="str">
            <v>7</v>
          </cell>
          <cell r="T1235" t="str">
            <v>01/12/2022</v>
          </cell>
          <cell r="U1235">
            <v>1690456</v>
          </cell>
          <cell r="V1235" t="str">
            <v>23/09/2022</v>
          </cell>
        </row>
        <row r="1236">
          <cell r="A1236" t="str">
            <v>890500060-2117655</v>
          </cell>
          <cell r="B1236" t="str">
            <v>NI</v>
          </cell>
          <cell r="C1236" t="str">
            <v>890500060</v>
          </cell>
          <cell r="D1236" t="str">
            <v>05/10/2022</v>
          </cell>
          <cell r="E1236" t="str">
            <v>CSA2117655</v>
          </cell>
          <cell r="F1236">
            <v>2117655</v>
          </cell>
          <cell r="G1236">
            <v>22000</v>
          </cell>
          <cell r="H1236">
            <v>22000</v>
          </cell>
          <cell r="I1236">
            <v>22000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22000</v>
          </cell>
          <cell r="O1236" t="str">
            <v>54</v>
          </cell>
          <cell r="P1236" t="str">
            <v>001</v>
          </cell>
          <cell r="Q1236" t="str">
            <v>540010060301</v>
          </cell>
          <cell r="R1236" t="str">
            <v>CLINICA SANTA ANA S.A.</v>
          </cell>
          <cell r="S1236" t="str">
            <v>7</v>
          </cell>
          <cell r="T1236" t="str">
            <v>01/12/2022</v>
          </cell>
          <cell r="U1236">
            <v>1690457</v>
          </cell>
          <cell r="V1236" t="str">
            <v>23/09/2022</v>
          </cell>
        </row>
        <row r="1237">
          <cell r="A1237" t="str">
            <v>890500060-2117656</v>
          </cell>
          <cell r="B1237" t="str">
            <v>NI</v>
          </cell>
          <cell r="C1237" t="str">
            <v>890500060</v>
          </cell>
          <cell r="D1237" t="str">
            <v>05/10/2022</v>
          </cell>
          <cell r="E1237" t="str">
            <v>CSA2117656</v>
          </cell>
          <cell r="F1237">
            <v>2117656</v>
          </cell>
          <cell r="G1237">
            <v>22000</v>
          </cell>
          <cell r="H1237">
            <v>22000</v>
          </cell>
          <cell r="I1237">
            <v>22000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22000</v>
          </cell>
          <cell r="O1237" t="str">
            <v>54</v>
          </cell>
          <cell r="P1237" t="str">
            <v>001</v>
          </cell>
          <cell r="Q1237" t="str">
            <v>540010060301</v>
          </cell>
          <cell r="R1237" t="str">
            <v>CLINICA SANTA ANA S.A.</v>
          </cell>
          <cell r="S1237" t="str">
            <v>7</v>
          </cell>
          <cell r="T1237" t="str">
            <v>01/12/2022</v>
          </cell>
          <cell r="U1237">
            <v>1690458</v>
          </cell>
          <cell r="V1237" t="str">
            <v>23/09/2022</v>
          </cell>
        </row>
        <row r="1238">
          <cell r="A1238" t="str">
            <v>890500060-2117660</v>
          </cell>
          <cell r="B1238" t="str">
            <v>NI</v>
          </cell>
          <cell r="C1238" t="str">
            <v>890500060</v>
          </cell>
          <cell r="D1238" t="str">
            <v>05/10/2022</v>
          </cell>
          <cell r="E1238" t="str">
            <v>CSA2117660</v>
          </cell>
          <cell r="F1238">
            <v>2117660</v>
          </cell>
          <cell r="G1238">
            <v>52400</v>
          </cell>
          <cell r="H1238">
            <v>52400</v>
          </cell>
          <cell r="I1238">
            <v>52400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52400</v>
          </cell>
          <cell r="O1238" t="str">
            <v>54</v>
          </cell>
          <cell r="P1238" t="str">
            <v>001</v>
          </cell>
          <cell r="Q1238" t="str">
            <v>540010060301</v>
          </cell>
          <cell r="R1238" t="str">
            <v>CLINICA SANTA ANA S.A.</v>
          </cell>
          <cell r="S1238" t="str">
            <v>7</v>
          </cell>
          <cell r="T1238" t="str">
            <v>01/12/2022</v>
          </cell>
          <cell r="U1238">
            <v>1690459</v>
          </cell>
          <cell r="V1238" t="str">
            <v>23/09/2022</v>
          </cell>
        </row>
        <row r="1239">
          <cell r="A1239" t="str">
            <v>890500060-2117681</v>
          </cell>
          <cell r="B1239" t="str">
            <v>NI</v>
          </cell>
          <cell r="C1239" t="str">
            <v>890500060</v>
          </cell>
          <cell r="D1239" t="str">
            <v>05/10/2022</v>
          </cell>
          <cell r="E1239" t="str">
            <v>CSA2117681</v>
          </cell>
          <cell r="F1239">
            <v>2117681</v>
          </cell>
          <cell r="G1239">
            <v>52400</v>
          </cell>
          <cell r="H1239">
            <v>52400</v>
          </cell>
          <cell r="I1239">
            <v>52400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52400</v>
          </cell>
          <cell r="O1239" t="str">
            <v>54</v>
          </cell>
          <cell r="P1239" t="str">
            <v>001</v>
          </cell>
          <cell r="Q1239" t="str">
            <v>540010060301</v>
          </cell>
          <cell r="R1239" t="str">
            <v>CLINICA SANTA ANA S.A.</v>
          </cell>
          <cell r="S1239" t="str">
            <v>7</v>
          </cell>
          <cell r="T1239" t="str">
            <v>01/12/2022</v>
          </cell>
          <cell r="U1239">
            <v>1690460</v>
          </cell>
          <cell r="V1239" t="str">
            <v>22/09/2022</v>
          </cell>
        </row>
        <row r="1240">
          <cell r="A1240" t="str">
            <v>890500060-2117682</v>
          </cell>
          <cell r="B1240" t="str">
            <v>NI</v>
          </cell>
          <cell r="C1240" t="str">
            <v>890500060</v>
          </cell>
          <cell r="D1240" t="str">
            <v>05/10/2022</v>
          </cell>
          <cell r="E1240" t="str">
            <v>CSA2117682</v>
          </cell>
          <cell r="F1240">
            <v>2117682</v>
          </cell>
          <cell r="G1240">
            <v>105000</v>
          </cell>
          <cell r="H1240">
            <v>105000</v>
          </cell>
          <cell r="I1240">
            <v>105000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105000</v>
          </cell>
          <cell r="O1240" t="str">
            <v>54</v>
          </cell>
          <cell r="P1240" t="str">
            <v>001</v>
          </cell>
          <cell r="Q1240" t="str">
            <v>540010060301</v>
          </cell>
          <cell r="R1240" t="str">
            <v>CLINICA SANTA ANA S.A.</v>
          </cell>
          <cell r="S1240" t="str">
            <v>7</v>
          </cell>
          <cell r="T1240" t="str">
            <v>01/12/2022</v>
          </cell>
          <cell r="U1240">
            <v>1690461</v>
          </cell>
          <cell r="V1240" t="str">
            <v>22/09/2022</v>
          </cell>
        </row>
        <row r="1241">
          <cell r="A1241" t="str">
            <v>890500060-2117683</v>
          </cell>
          <cell r="B1241" t="str">
            <v>NI</v>
          </cell>
          <cell r="C1241" t="str">
            <v>890500060</v>
          </cell>
          <cell r="D1241" t="str">
            <v>05/10/2022</v>
          </cell>
          <cell r="E1241" t="str">
            <v>CSA2117683</v>
          </cell>
          <cell r="F1241">
            <v>2117683</v>
          </cell>
          <cell r="G1241">
            <v>22000</v>
          </cell>
          <cell r="H1241">
            <v>22000</v>
          </cell>
          <cell r="I1241">
            <v>22000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22000</v>
          </cell>
          <cell r="O1241" t="str">
            <v>54</v>
          </cell>
          <cell r="P1241" t="str">
            <v>001</v>
          </cell>
          <cell r="Q1241" t="str">
            <v>540010060301</v>
          </cell>
          <cell r="R1241" t="str">
            <v>CLINICA SANTA ANA S.A.</v>
          </cell>
          <cell r="S1241" t="str">
            <v>7</v>
          </cell>
          <cell r="T1241" t="str">
            <v>01/12/2022</v>
          </cell>
          <cell r="U1241">
            <v>1690462</v>
          </cell>
          <cell r="V1241" t="str">
            <v>22/09/2022</v>
          </cell>
        </row>
        <row r="1242">
          <cell r="A1242" t="str">
            <v>890500060-2117685</v>
          </cell>
          <cell r="B1242" t="str">
            <v>NI</v>
          </cell>
          <cell r="C1242" t="str">
            <v>890500060</v>
          </cell>
          <cell r="D1242" t="str">
            <v>05/10/2022</v>
          </cell>
          <cell r="E1242" t="str">
            <v>CSA2117685</v>
          </cell>
          <cell r="F1242">
            <v>2117685</v>
          </cell>
          <cell r="G1242">
            <v>22000</v>
          </cell>
          <cell r="H1242">
            <v>22000</v>
          </cell>
          <cell r="I1242">
            <v>22000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22000</v>
          </cell>
          <cell r="O1242" t="str">
            <v>54</v>
          </cell>
          <cell r="P1242" t="str">
            <v>001</v>
          </cell>
          <cell r="Q1242" t="str">
            <v>540010060301</v>
          </cell>
          <cell r="R1242" t="str">
            <v>CLINICA SANTA ANA S.A.</v>
          </cell>
          <cell r="S1242" t="str">
            <v>7</v>
          </cell>
          <cell r="T1242" t="str">
            <v>01/12/2022</v>
          </cell>
          <cell r="U1242">
            <v>1690463</v>
          </cell>
          <cell r="V1242" t="str">
            <v>22/09/2022</v>
          </cell>
        </row>
        <row r="1243">
          <cell r="A1243" t="str">
            <v>890500060-2117691</v>
          </cell>
          <cell r="B1243" t="str">
            <v>NI</v>
          </cell>
          <cell r="C1243" t="str">
            <v>890500060</v>
          </cell>
          <cell r="D1243" t="str">
            <v>05/10/2022</v>
          </cell>
          <cell r="E1243" t="str">
            <v>CSA2117691</v>
          </cell>
          <cell r="F1243">
            <v>2117691</v>
          </cell>
          <cell r="G1243">
            <v>22000</v>
          </cell>
          <cell r="H1243">
            <v>22000</v>
          </cell>
          <cell r="I1243">
            <v>22000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22000</v>
          </cell>
          <cell r="O1243" t="str">
            <v>54</v>
          </cell>
          <cell r="P1243" t="str">
            <v>001</v>
          </cell>
          <cell r="Q1243" t="str">
            <v>540010060301</v>
          </cell>
          <cell r="R1243" t="str">
            <v>CLINICA SANTA ANA S.A.</v>
          </cell>
          <cell r="S1243" t="str">
            <v>7</v>
          </cell>
          <cell r="T1243" t="str">
            <v>01/12/2022</v>
          </cell>
          <cell r="U1243">
            <v>1690464</v>
          </cell>
          <cell r="V1243" t="str">
            <v>22/09/2022</v>
          </cell>
        </row>
        <row r="1244">
          <cell r="A1244" t="str">
            <v>890500060-2117692</v>
          </cell>
          <cell r="B1244" t="str">
            <v>NI</v>
          </cell>
          <cell r="C1244" t="str">
            <v>890500060</v>
          </cell>
          <cell r="D1244" t="str">
            <v>05/10/2022</v>
          </cell>
          <cell r="E1244" t="str">
            <v>CSA2117692</v>
          </cell>
          <cell r="F1244">
            <v>2117692</v>
          </cell>
          <cell r="G1244">
            <v>22000</v>
          </cell>
          <cell r="H1244">
            <v>22000</v>
          </cell>
          <cell r="I1244">
            <v>22000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22000</v>
          </cell>
          <cell r="O1244" t="str">
            <v>54</v>
          </cell>
          <cell r="P1244" t="str">
            <v>001</v>
          </cell>
          <cell r="Q1244" t="str">
            <v>540010060301</v>
          </cell>
          <cell r="R1244" t="str">
            <v>CLINICA SANTA ANA S.A.</v>
          </cell>
          <cell r="S1244" t="str">
            <v>7</v>
          </cell>
          <cell r="T1244" t="str">
            <v>01/12/2022</v>
          </cell>
          <cell r="U1244">
            <v>1690465</v>
          </cell>
          <cell r="V1244" t="str">
            <v>22/09/2022</v>
          </cell>
        </row>
        <row r="1245">
          <cell r="A1245" t="str">
            <v>890500060-2117695</v>
          </cell>
          <cell r="B1245" t="str">
            <v>NI</v>
          </cell>
          <cell r="C1245" t="str">
            <v>890500060</v>
          </cell>
          <cell r="D1245" t="str">
            <v>05/10/2022</v>
          </cell>
          <cell r="E1245" t="str">
            <v>CSA2117695</v>
          </cell>
          <cell r="F1245">
            <v>2117695</v>
          </cell>
          <cell r="G1245">
            <v>22000</v>
          </cell>
          <cell r="H1245">
            <v>22000</v>
          </cell>
          <cell r="I1245">
            <v>22000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22000</v>
          </cell>
          <cell r="O1245" t="str">
            <v>54</v>
          </cell>
          <cell r="P1245" t="str">
            <v>001</v>
          </cell>
          <cell r="Q1245" t="str">
            <v>540010060301</v>
          </cell>
          <cell r="R1245" t="str">
            <v>CLINICA SANTA ANA S.A.</v>
          </cell>
          <cell r="S1245" t="str">
            <v>7</v>
          </cell>
          <cell r="T1245" t="str">
            <v>01/12/2022</v>
          </cell>
          <cell r="U1245">
            <v>1690466</v>
          </cell>
          <cell r="V1245" t="str">
            <v>22/09/2022</v>
          </cell>
        </row>
        <row r="1246">
          <cell r="A1246" t="str">
            <v>890500060-2117697</v>
          </cell>
          <cell r="B1246" t="str">
            <v>NI</v>
          </cell>
          <cell r="C1246" t="str">
            <v>890500060</v>
          </cell>
          <cell r="D1246" t="str">
            <v>05/10/2022</v>
          </cell>
          <cell r="E1246" t="str">
            <v>CSA2117697</v>
          </cell>
          <cell r="F1246">
            <v>2117697</v>
          </cell>
          <cell r="G1246">
            <v>22000</v>
          </cell>
          <cell r="H1246">
            <v>22000</v>
          </cell>
          <cell r="I1246">
            <v>22000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22000</v>
          </cell>
          <cell r="O1246" t="str">
            <v>54</v>
          </cell>
          <cell r="P1246" t="str">
            <v>001</v>
          </cell>
          <cell r="Q1246" t="str">
            <v>540010060301</v>
          </cell>
          <cell r="R1246" t="str">
            <v>CLINICA SANTA ANA S.A.</v>
          </cell>
          <cell r="S1246" t="str">
            <v>7</v>
          </cell>
          <cell r="T1246" t="str">
            <v>01/12/2022</v>
          </cell>
          <cell r="U1246">
            <v>1690467</v>
          </cell>
          <cell r="V1246" t="str">
            <v>22/09/2022</v>
          </cell>
        </row>
        <row r="1247">
          <cell r="A1247" t="str">
            <v>890500060-2117720</v>
          </cell>
          <cell r="B1247" t="str">
            <v>NI</v>
          </cell>
          <cell r="C1247" t="str">
            <v>890500060</v>
          </cell>
          <cell r="D1247" t="str">
            <v>05/10/2022</v>
          </cell>
          <cell r="E1247" t="str">
            <v>CSA2117720</v>
          </cell>
          <cell r="F1247">
            <v>2117720</v>
          </cell>
          <cell r="G1247">
            <v>22000</v>
          </cell>
          <cell r="H1247">
            <v>22000</v>
          </cell>
          <cell r="I1247">
            <v>22000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22000</v>
          </cell>
          <cell r="O1247" t="str">
            <v>54</v>
          </cell>
          <cell r="P1247" t="str">
            <v>001</v>
          </cell>
          <cell r="Q1247" t="str">
            <v>540010060301</v>
          </cell>
          <cell r="R1247" t="str">
            <v>CLINICA SANTA ANA S.A.</v>
          </cell>
          <cell r="S1247" t="str">
            <v>7</v>
          </cell>
          <cell r="T1247" t="str">
            <v>01/12/2022</v>
          </cell>
          <cell r="U1247">
            <v>1690468</v>
          </cell>
          <cell r="V1247" t="str">
            <v>21/09/2022</v>
          </cell>
        </row>
        <row r="1248">
          <cell r="A1248" t="str">
            <v>890500060-2117722</v>
          </cell>
          <cell r="B1248" t="str">
            <v>NI</v>
          </cell>
          <cell r="C1248" t="str">
            <v>890500060</v>
          </cell>
          <cell r="D1248" t="str">
            <v>05/10/2022</v>
          </cell>
          <cell r="E1248" t="str">
            <v>CSA2117722</v>
          </cell>
          <cell r="F1248">
            <v>2117722</v>
          </cell>
          <cell r="G1248">
            <v>22000</v>
          </cell>
          <cell r="H1248">
            <v>22000</v>
          </cell>
          <cell r="I1248">
            <v>22000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22000</v>
          </cell>
          <cell r="O1248" t="str">
            <v>54</v>
          </cell>
          <cell r="P1248" t="str">
            <v>001</v>
          </cell>
          <cell r="Q1248" t="str">
            <v>540010060301</v>
          </cell>
          <cell r="R1248" t="str">
            <v>CLINICA SANTA ANA S.A.</v>
          </cell>
          <cell r="S1248" t="str">
            <v>7</v>
          </cell>
          <cell r="T1248" t="str">
            <v>01/12/2022</v>
          </cell>
          <cell r="U1248">
            <v>1690469</v>
          </cell>
          <cell r="V1248" t="str">
            <v>21/09/2022</v>
          </cell>
        </row>
        <row r="1249">
          <cell r="A1249" t="str">
            <v>890500060-2117723</v>
          </cell>
          <cell r="B1249" t="str">
            <v>NI</v>
          </cell>
          <cell r="C1249" t="str">
            <v>890500060</v>
          </cell>
          <cell r="D1249" t="str">
            <v>05/10/2022</v>
          </cell>
          <cell r="E1249" t="str">
            <v>CSA2117723</v>
          </cell>
          <cell r="F1249">
            <v>2117723</v>
          </cell>
          <cell r="G1249">
            <v>22000</v>
          </cell>
          <cell r="H1249">
            <v>22000</v>
          </cell>
          <cell r="I1249">
            <v>22000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22000</v>
          </cell>
          <cell r="O1249" t="str">
            <v>54</v>
          </cell>
          <cell r="P1249" t="str">
            <v>001</v>
          </cell>
          <cell r="Q1249" t="str">
            <v>540010060301</v>
          </cell>
          <cell r="R1249" t="str">
            <v>CLINICA SANTA ANA S.A.</v>
          </cell>
          <cell r="S1249" t="str">
            <v>7</v>
          </cell>
          <cell r="T1249" t="str">
            <v>01/12/2022</v>
          </cell>
          <cell r="U1249">
            <v>1690470</v>
          </cell>
          <cell r="V1249" t="str">
            <v>21/09/2022</v>
          </cell>
        </row>
        <row r="1250">
          <cell r="A1250" t="str">
            <v>890500060-2117724</v>
          </cell>
          <cell r="B1250" t="str">
            <v>NI</v>
          </cell>
          <cell r="C1250" t="str">
            <v>890500060</v>
          </cell>
          <cell r="D1250" t="str">
            <v>05/10/2022</v>
          </cell>
          <cell r="E1250" t="str">
            <v>CSA2117724</v>
          </cell>
          <cell r="F1250">
            <v>2117724</v>
          </cell>
          <cell r="G1250">
            <v>22000</v>
          </cell>
          <cell r="H1250">
            <v>22000</v>
          </cell>
          <cell r="I1250">
            <v>22000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22000</v>
          </cell>
          <cell r="O1250" t="str">
            <v>54</v>
          </cell>
          <cell r="P1250" t="str">
            <v>001</v>
          </cell>
          <cell r="Q1250" t="str">
            <v>540010060301</v>
          </cell>
          <cell r="R1250" t="str">
            <v>CLINICA SANTA ANA S.A.</v>
          </cell>
          <cell r="S1250" t="str">
            <v>7</v>
          </cell>
          <cell r="T1250" t="str">
            <v>01/12/2022</v>
          </cell>
          <cell r="U1250">
            <v>1690471</v>
          </cell>
          <cell r="V1250" t="str">
            <v>21/09/2022</v>
          </cell>
        </row>
        <row r="1251">
          <cell r="A1251" t="str">
            <v>890500060-2117729</v>
          </cell>
          <cell r="B1251" t="str">
            <v>NI</v>
          </cell>
          <cell r="C1251" t="str">
            <v>890500060</v>
          </cell>
          <cell r="D1251" t="str">
            <v>05/10/2022</v>
          </cell>
          <cell r="E1251" t="str">
            <v>CSA2117729</v>
          </cell>
          <cell r="F1251">
            <v>2117729</v>
          </cell>
          <cell r="G1251">
            <v>22000</v>
          </cell>
          <cell r="H1251">
            <v>22000</v>
          </cell>
          <cell r="I1251">
            <v>22000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22000</v>
          </cell>
          <cell r="O1251" t="str">
            <v>54</v>
          </cell>
          <cell r="P1251" t="str">
            <v>001</v>
          </cell>
          <cell r="Q1251" t="str">
            <v>540010060301</v>
          </cell>
          <cell r="R1251" t="str">
            <v>CLINICA SANTA ANA S.A.</v>
          </cell>
          <cell r="S1251" t="str">
            <v>7</v>
          </cell>
          <cell r="T1251" t="str">
            <v>01/12/2022</v>
          </cell>
          <cell r="U1251">
            <v>1690472</v>
          </cell>
          <cell r="V1251" t="str">
            <v>21/09/2022</v>
          </cell>
        </row>
        <row r="1252">
          <cell r="A1252" t="str">
            <v>890500060-2117730</v>
          </cell>
          <cell r="B1252" t="str">
            <v>NI</v>
          </cell>
          <cell r="C1252" t="str">
            <v>890500060</v>
          </cell>
          <cell r="D1252" t="str">
            <v>05/10/2022</v>
          </cell>
          <cell r="E1252" t="str">
            <v>CSA2117730</v>
          </cell>
          <cell r="F1252">
            <v>2117730</v>
          </cell>
          <cell r="G1252">
            <v>22000</v>
          </cell>
          <cell r="H1252">
            <v>22000</v>
          </cell>
          <cell r="I1252">
            <v>22000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22000</v>
          </cell>
          <cell r="O1252" t="str">
            <v>54</v>
          </cell>
          <cell r="P1252" t="str">
            <v>001</v>
          </cell>
          <cell r="Q1252" t="str">
            <v>540010060301</v>
          </cell>
          <cell r="R1252" t="str">
            <v>CLINICA SANTA ANA S.A.</v>
          </cell>
          <cell r="S1252" t="str">
            <v>7</v>
          </cell>
          <cell r="T1252" t="str">
            <v>01/12/2022</v>
          </cell>
          <cell r="U1252">
            <v>1690473</v>
          </cell>
          <cell r="V1252" t="str">
            <v>21/09/2022</v>
          </cell>
        </row>
        <row r="1253">
          <cell r="A1253" t="str">
            <v>890500060-2117732</v>
          </cell>
          <cell r="B1253" t="str">
            <v>NI</v>
          </cell>
          <cell r="C1253" t="str">
            <v>890500060</v>
          </cell>
          <cell r="D1253" t="str">
            <v>05/10/2022</v>
          </cell>
          <cell r="E1253" t="str">
            <v>CSA2117732</v>
          </cell>
          <cell r="F1253">
            <v>2117732</v>
          </cell>
          <cell r="G1253">
            <v>52400</v>
          </cell>
          <cell r="H1253">
            <v>52400</v>
          </cell>
          <cell r="I1253">
            <v>52400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52400</v>
          </cell>
          <cell r="O1253" t="str">
            <v>54</v>
          </cell>
          <cell r="P1253" t="str">
            <v>001</v>
          </cell>
          <cell r="Q1253" t="str">
            <v>540010060301</v>
          </cell>
          <cell r="R1253" t="str">
            <v>CLINICA SANTA ANA S.A.</v>
          </cell>
          <cell r="S1253" t="str">
            <v>7</v>
          </cell>
          <cell r="T1253" t="str">
            <v>01/12/2022</v>
          </cell>
          <cell r="U1253">
            <v>1690474</v>
          </cell>
          <cell r="V1253" t="str">
            <v>20/09/2022</v>
          </cell>
        </row>
        <row r="1254">
          <cell r="A1254" t="str">
            <v>890500060-2117733</v>
          </cell>
          <cell r="B1254" t="str">
            <v>NI</v>
          </cell>
          <cell r="C1254" t="str">
            <v>890500060</v>
          </cell>
          <cell r="D1254" t="str">
            <v>05/10/2022</v>
          </cell>
          <cell r="E1254" t="str">
            <v>CSA2117733</v>
          </cell>
          <cell r="F1254">
            <v>2117733</v>
          </cell>
          <cell r="G1254">
            <v>22000</v>
          </cell>
          <cell r="H1254">
            <v>22000</v>
          </cell>
          <cell r="I1254">
            <v>22000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22000</v>
          </cell>
          <cell r="O1254" t="str">
            <v>54</v>
          </cell>
          <cell r="P1254" t="str">
            <v>001</v>
          </cell>
          <cell r="Q1254" t="str">
            <v>540010060301</v>
          </cell>
          <cell r="R1254" t="str">
            <v>CLINICA SANTA ANA S.A.</v>
          </cell>
          <cell r="S1254" t="str">
            <v>7</v>
          </cell>
          <cell r="T1254" t="str">
            <v>01/12/2022</v>
          </cell>
          <cell r="U1254">
            <v>1690475</v>
          </cell>
          <cell r="V1254" t="str">
            <v>19/09/2022</v>
          </cell>
        </row>
        <row r="1255">
          <cell r="A1255" t="str">
            <v>890500060-2117737</v>
          </cell>
          <cell r="B1255" t="str">
            <v>NI</v>
          </cell>
          <cell r="C1255" t="str">
            <v>890500060</v>
          </cell>
          <cell r="D1255" t="str">
            <v>05/10/2022</v>
          </cell>
          <cell r="E1255" t="str">
            <v>CSA2117737</v>
          </cell>
          <cell r="F1255">
            <v>2117737</v>
          </cell>
          <cell r="G1255">
            <v>22000</v>
          </cell>
          <cell r="H1255">
            <v>22000</v>
          </cell>
          <cell r="I1255">
            <v>22000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22000</v>
          </cell>
          <cell r="O1255" t="str">
            <v>54</v>
          </cell>
          <cell r="P1255" t="str">
            <v>001</v>
          </cell>
          <cell r="Q1255" t="str">
            <v>540010060301</v>
          </cell>
          <cell r="R1255" t="str">
            <v>CLINICA SANTA ANA S.A.</v>
          </cell>
          <cell r="S1255" t="str">
            <v>7</v>
          </cell>
          <cell r="T1255" t="str">
            <v>01/12/2022</v>
          </cell>
          <cell r="U1255">
            <v>1690476</v>
          </cell>
          <cell r="V1255" t="str">
            <v>19/09/2022</v>
          </cell>
        </row>
        <row r="1256">
          <cell r="A1256" t="str">
            <v>890500060-2117738</v>
          </cell>
          <cell r="B1256" t="str">
            <v>NI</v>
          </cell>
          <cell r="C1256" t="str">
            <v>890500060</v>
          </cell>
          <cell r="D1256" t="str">
            <v>05/10/2022</v>
          </cell>
          <cell r="E1256" t="str">
            <v>CSA2117738</v>
          </cell>
          <cell r="F1256">
            <v>2117738</v>
          </cell>
          <cell r="G1256">
            <v>22000</v>
          </cell>
          <cell r="H1256">
            <v>22000</v>
          </cell>
          <cell r="I1256">
            <v>22000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22000</v>
          </cell>
          <cell r="O1256" t="str">
            <v>54</v>
          </cell>
          <cell r="P1256" t="str">
            <v>001</v>
          </cell>
          <cell r="Q1256" t="str">
            <v>540010060301</v>
          </cell>
          <cell r="R1256" t="str">
            <v>CLINICA SANTA ANA S.A.</v>
          </cell>
          <cell r="S1256" t="str">
            <v>7</v>
          </cell>
          <cell r="T1256" t="str">
            <v>01/12/2022</v>
          </cell>
          <cell r="U1256">
            <v>1690477</v>
          </cell>
          <cell r="V1256" t="str">
            <v>19/09/2022</v>
          </cell>
        </row>
        <row r="1257">
          <cell r="A1257" t="str">
            <v>890500060-2117739</v>
          </cell>
          <cell r="B1257" t="str">
            <v>NI</v>
          </cell>
          <cell r="C1257" t="str">
            <v>890500060</v>
          </cell>
          <cell r="D1257" t="str">
            <v>05/10/2022</v>
          </cell>
          <cell r="E1257" t="str">
            <v>CSA2117739</v>
          </cell>
          <cell r="F1257">
            <v>2117739</v>
          </cell>
          <cell r="G1257">
            <v>22000</v>
          </cell>
          <cell r="H1257">
            <v>22000</v>
          </cell>
          <cell r="I1257">
            <v>22000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22000</v>
          </cell>
          <cell r="O1257" t="str">
            <v>54</v>
          </cell>
          <cell r="P1257" t="str">
            <v>001</v>
          </cell>
          <cell r="Q1257" t="str">
            <v>540010060301</v>
          </cell>
          <cell r="R1257" t="str">
            <v>CLINICA SANTA ANA S.A.</v>
          </cell>
          <cell r="S1257" t="str">
            <v>7</v>
          </cell>
          <cell r="T1257" t="str">
            <v>01/12/2022</v>
          </cell>
          <cell r="U1257">
            <v>1690478</v>
          </cell>
          <cell r="V1257" t="str">
            <v>19/09/2022</v>
          </cell>
        </row>
        <row r="1258">
          <cell r="A1258" t="str">
            <v>890500060-2117906</v>
          </cell>
          <cell r="B1258" t="str">
            <v>NI</v>
          </cell>
          <cell r="C1258" t="str">
            <v>890500060</v>
          </cell>
          <cell r="D1258" t="str">
            <v>06/10/2022</v>
          </cell>
          <cell r="E1258" t="str">
            <v>CSA2117906</v>
          </cell>
          <cell r="F1258">
            <v>2117906</v>
          </cell>
          <cell r="G1258">
            <v>22000</v>
          </cell>
          <cell r="H1258">
            <v>22000</v>
          </cell>
          <cell r="I1258">
            <v>22000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22000</v>
          </cell>
          <cell r="O1258" t="str">
            <v>54</v>
          </cell>
          <cell r="P1258" t="str">
            <v>001</v>
          </cell>
          <cell r="Q1258" t="str">
            <v>540010060301</v>
          </cell>
          <cell r="R1258" t="str">
            <v>CLINICA SANTA ANA S.A.</v>
          </cell>
          <cell r="S1258" t="str">
            <v>7</v>
          </cell>
          <cell r="T1258" t="str">
            <v>01/12/2022</v>
          </cell>
          <cell r="U1258">
            <v>1690479</v>
          </cell>
          <cell r="V1258" t="str">
            <v>14/09/2022</v>
          </cell>
        </row>
        <row r="1259">
          <cell r="A1259" t="str">
            <v>890500060-2117907</v>
          </cell>
          <cell r="B1259" t="str">
            <v>NI</v>
          </cell>
          <cell r="C1259" t="str">
            <v>890500060</v>
          </cell>
          <cell r="D1259" t="str">
            <v>06/10/2022</v>
          </cell>
          <cell r="E1259" t="str">
            <v>CSA2117907</v>
          </cell>
          <cell r="F1259">
            <v>2117907</v>
          </cell>
          <cell r="G1259">
            <v>22000</v>
          </cell>
          <cell r="H1259">
            <v>22000</v>
          </cell>
          <cell r="I1259">
            <v>22000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22000</v>
          </cell>
          <cell r="O1259" t="str">
            <v>54</v>
          </cell>
          <cell r="P1259" t="str">
            <v>001</v>
          </cell>
          <cell r="Q1259" t="str">
            <v>540010060301</v>
          </cell>
          <cell r="R1259" t="str">
            <v>CLINICA SANTA ANA S.A.</v>
          </cell>
          <cell r="S1259" t="str">
            <v>7</v>
          </cell>
          <cell r="T1259" t="str">
            <v>01/12/2022</v>
          </cell>
          <cell r="U1259">
            <v>1690480</v>
          </cell>
          <cell r="V1259" t="str">
            <v>14/09/2022</v>
          </cell>
        </row>
        <row r="1260">
          <cell r="A1260" t="str">
            <v>890500060-2117908</v>
          </cell>
          <cell r="B1260" t="str">
            <v>NI</v>
          </cell>
          <cell r="C1260" t="str">
            <v>890500060</v>
          </cell>
          <cell r="D1260" t="str">
            <v>06/10/2022</v>
          </cell>
          <cell r="E1260" t="str">
            <v>CSA2117908</v>
          </cell>
          <cell r="F1260">
            <v>2117908</v>
          </cell>
          <cell r="G1260">
            <v>22000</v>
          </cell>
          <cell r="H1260">
            <v>22000</v>
          </cell>
          <cell r="I1260">
            <v>22000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22000</v>
          </cell>
          <cell r="O1260" t="str">
            <v>54</v>
          </cell>
          <cell r="P1260" t="str">
            <v>001</v>
          </cell>
          <cell r="Q1260" t="str">
            <v>540010060301</v>
          </cell>
          <cell r="R1260" t="str">
            <v>CLINICA SANTA ANA S.A.</v>
          </cell>
          <cell r="S1260" t="str">
            <v>7</v>
          </cell>
          <cell r="T1260" t="str">
            <v>01/12/2022</v>
          </cell>
          <cell r="U1260">
            <v>1690481</v>
          </cell>
          <cell r="V1260" t="str">
            <v>14/09/2022</v>
          </cell>
        </row>
        <row r="1261">
          <cell r="A1261" t="str">
            <v>890500060-2117910</v>
          </cell>
          <cell r="B1261" t="str">
            <v>NI</v>
          </cell>
          <cell r="C1261" t="str">
            <v>890500060</v>
          </cell>
          <cell r="D1261" t="str">
            <v>06/10/2022</v>
          </cell>
          <cell r="E1261" t="str">
            <v>CSA2117910</v>
          </cell>
          <cell r="F1261">
            <v>2117910</v>
          </cell>
          <cell r="G1261">
            <v>22000</v>
          </cell>
          <cell r="H1261">
            <v>22000</v>
          </cell>
          <cell r="I1261">
            <v>22000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22000</v>
          </cell>
          <cell r="O1261" t="str">
            <v>54</v>
          </cell>
          <cell r="P1261" t="str">
            <v>001</v>
          </cell>
          <cell r="Q1261" t="str">
            <v>540010060301</v>
          </cell>
          <cell r="R1261" t="str">
            <v>CLINICA SANTA ANA S.A.</v>
          </cell>
          <cell r="S1261" t="str">
            <v>7</v>
          </cell>
          <cell r="T1261" t="str">
            <v>01/12/2022</v>
          </cell>
          <cell r="U1261">
            <v>1690482</v>
          </cell>
          <cell r="V1261" t="str">
            <v>14/09/2022</v>
          </cell>
        </row>
        <row r="1262">
          <cell r="A1262" t="str">
            <v>890500060-2117923</v>
          </cell>
          <cell r="B1262" t="str">
            <v>NI</v>
          </cell>
          <cell r="C1262" t="str">
            <v>890500060</v>
          </cell>
          <cell r="D1262" t="str">
            <v>06/10/2022</v>
          </cell>
          <cell r="E1262" t="str">
            <v>CSA2117923</v>
          </cell>
          <cell r="F1262">
            <v>2117923</v>
          </cell>
          <cell r="G1262">
            <v>22000</v>
          </cell>
          <cell r="H1262">
            <v>22000</v>
          </cell>
          <cell r="I1262">
            <v>22000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22000</v>
          </cell>
          <cell r="O1262" t="str">
            <v>54</v>
          </cell>
          <cell r="P1262" t="str">
            <v>001</v>
          </cell>
          <cell r="Q1262" t="str">
            <v>540010060301</v>
          </cell>
          <cell r="R1262" t="str">
            <v>CLINICA SANTA ANA S.A.</v>
          </cell>
          <cell r="S1262" t="str">
            <v>7</v>
          </cell>
          <cell r="T1262" t="str">
            <v>01/12/2022</v>
          </cell>
          <cell r="U1262">
            <v>1690483</v>
          </cell>
          <cell r="V1262" t="str">
            <v>14/09/2022</v>
          </cell>
        </row>
        <row r="1263">
          <cell r="A1263" t="str">
            <v>890500060-2117928</v>
          </cell>
          <cell r="B1263" t="str">
            <v>NI</v>
          </cell>
          <cell r="C1263" t="str">
            <v>890500060</v>
          </cell>
          <cell r="D1263" t="str">
            <v>06/10/2022</v>
          </cell>
          <cell r="E1263" t="str">
            <v>CSA2117928</v>
          </cell>
          <cell r="F1263">
            <v>2117928</v>
          </cell>
          <cell r="G1263">
            <v>22000</v>
          </cell>
          <cell r="H1263">
            <v>22000</v>
          </cell>
          <cell r="I1263">
            <v>22000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22000</v>
          </cell>
          <cell r="O1263" t="str">
            <v>54</v>
          </cell>
          <cell r="P1263" t="str">
            <v>001</v>
          </cell>
          <cell r="Q1263" t="str">
            <v>540010060301</v>
          </cell>
          <cell r="R1263" t="str">
            <v>CLINICA SANTA ANA S.A.</v>
          </cell>
          <cell r="S1263" t="str">
            <v>7</v>
          </cell>
          <cell r="T1263" t="str">
            <v>01/12/2022</v>
          </cell>
          <cell r="U1263">
            <v>1690484</v>
          </cell>
          <cell r="V1263" t="str">
            <v>14/09/2022</v>
          </cell>
        </row>
        <row r="1264">
          <cell r="A1264" t="str">
            <v>890500060-2117929</v>
          </cell>
          <cell r="B1264" t="str">
            <v>NI</v>
          </cell>
          <cell r="C1264" t="str">
            <v>890500060</v>
          </cell>
          <cell r="D1264" t="str">
            <v>06/10/2022</v>
          </cell>
          <cell r="E1264" t="str">
            <v>CSA2117929</v>
          </cell>
          <cell r="F1264">
            <v>2117929</v>
          </cell>
          <cell r="G1264">
            <v>22000</v>
          </cell>
          <cell r="H1264">
            <v>22000</v>
          </cell>
          <cell r="I1264">
            <v>22000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22000</v>
          </cell>
          <cell r="O1264" t="str">
            <v>54</v>
          </cell>
          <cell r="P1264" t="str">
            <v>001</v>
          </cell>
          <cell r="Q1264" t="str">
            <v>540010060301</v>
          </cell>
          <cell r="R1264" t="str">
            <v>CLINICA SANTA ANA S.A.</v>
          </cell>
          <cell r="S1264" t="str">
            <v>7</v>
          </cell>
          <cell r="T1264" t="str">
            <v>01/12/2022</v>
          </cell>
          <cell r="U1264">
            <v>1690485</v>
          </cell>
          <cell r="V1264" t="str">
            <v>14/09/2022</v>
          </cell>
        </row>
        <row r="1265">
          <cell r="A1265" t="str">
            <v>890500060-2117931</v>
          </cell>
          <cell r="B1265" t="str">
            <v>NI</v>
          </cell>
          <cell r="C1265" t="str">
            <v>890500060</v>
          </cell>
          <cell r="D1265" t="str">
            <v>06/10/2022</v>
          </cell>
          <cell r="E1265" t="str">
            <v>CSA2117931</v>
          </cell>
          <cell r="F1265">
            <v>2117931</v>
          </cell>
          <cell r="G1265">
            <v>22000</v>
          </cell>
          <cell r="H1265">
            <v>22000</v>
          </cell>
          <cell r="I1265">
            <v>22000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22000</v>
          </cell>
          <cell r="O1265" t="str">
            <v>54</v>
          </cell>
          <cell r="P1265" t="str">
            <v>001</v>
          </cell>
          <cell r="Q1265" t="str">
            <v>540010060301</v>
          </cell>
          <cell r="R1265" t="str">
            <v>CLINICA SANTA ANA S.A.</v>
          </cell>
          <cell r="S1265" t="str">
            <v>7</v>
          </cell>
          <cell r="T1265" t="str">
            <v>01/12/2022</v>
          </cell>
          <cell r="U1265">
            <v>1690486</v>
          </cell>
          <cell r="V1265" t="str">
            <v>14/09/2022</v>
          </cell>
        </row>
        <row r="1266">
          <cell r="A1266" t="str">
            <v>890500060-2117932</v>
          </cell>
          <cell r="B1266" t="str">
            <v>NI</v>
          </cell>
          <cell r="C1266" t="str">
            <v>890500060</v>
          </cell>
          <cell r="D1266" t="str">
            <v>06/10/2022</v>
          </cell>
          <cell r="E1266" t="str">
            <v>CSA2117932</v>
          </cell>
          <cell r="F1266">
            <v>2117932</v>
          </cell>
          <cell r="G1266">
            <v>52400</v>
          </cell>
          <cell r="H1266">
            <v>52400</v>
          </cell>
          <cell r="I1266">
            <v>52400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52400</v>
          </cell>
          <cell r="O1266" t="str">
            <v>54</v>
          </cell>
          <cell r="P1266" t="str">
            <v>001</v>
          </cell>
          <cell r="Q1266" t="str">
            <v>540010060301</v>
          </cell>
          <cell r="R1266" t="str">
            <v>CLINICA SANTA ANA S.A.</v>
          </cell>
          <cell r="S1266" t="str">
            <v>7</v>
          </cell>
          <cell r="T1266" t="str">
            <v>01/12/2022</v>
          </cell>
          <cell r="U1266">
            <v>1690487</v>
          </cell>
          <cell r="V1266" t="str">
            <v>14/09/2022</v>
          </cell>
        </row>
        <row r="1267">
          <cell r="A1267" t="str">
            <v>890500060-2117939</v>
          </cell>
          <cell r="B1267" t="str">
            <v>NI</v>
          </cell>
          <cell r="C1267" t="str">
            <v>890500060</v>
          </cell>
          <cell r="D1267" t="str">
            <v>06/10/2022</v>
          </cell>
          <cell r="E1267" t="str">
            <v>CSA2117939</v>
          </cell>
          <cell r="F1267">
            <v>2117939</v>
          </cell>
          <cell r="G1267">
            <v>52400</v>
          </cell>
          <cell r="H1267">
            <v>52400</v>
          </cell>
          <cell r="I1267">
            <v>52400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52400</v>
          </cell>
          <cell r="O1267" t="str">
            <v>54</v>
          </cell>
          <cell r="P1267" t="str">
            <v>001</v>
          </cell>
          <cell r="Q1267" t="str">
            <v>540010060301</v>
          </cell>
          <cell r="R1267" t="str">
            <v>CLINICA SANTA ANA S.A.</v>
          </cell>
          <cell r="S1267" t="str">
            <v>7</v>
          </cell>
          <cell r="T1267" t="str">
            <v>01/12/2022</v>
          </cell>
          <cell r="U1267">
            <v>1690488</v>
          </cell>
          <cell r="V1267" t="str">
            <v>14/09/2022</v>
          </cell>
        </row>
        <row r="1268">
          <cell r="A1268" t="str">
            <v>890500060-2117942</v>
          </cell>
          <cell r="B1268" t="str">
            <v>NI</v>
          </cell>
          <cell r="C1268" t="str">
            <v>890500060</v>
          </cell>
          <cell r="D1268" t="str">
            <v>06/10/2022</v>
          </cell>
          <cell r="E1268" t="str">
            <v>CSA2117942</v>
          </cell>
          <cell r="F1268">
            <v>2117942</v>
          </cell>
          <cell r="G1268">
            <v>22000</v>
          </cell>
          <cell r="H1268">
            <v>22000</v>
          </cell>
          <cell r="I1268">
            <v>22000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22000</v>
          </cell>
          <cell r="O1268" t="str">
            <v>54</v>
          </cell>
          <cell r="P1268" t="str">
            <v>001</v>
          </cell>
          <cell r="Q1268" t="str">
            <v>540010060301</v>
          </cell>
          <cell r="R1268" t="str">
            <v>CLINICA SANTA ANA S.A.</v>
          </cell>
          <cell r="S1268" t="str">
            <v>7</v>
          </cell>
          <cell r="T1268" t="str">
            <v>01/12/2022</v>
          </cell>
          <cell r="U1268">
            <v>1690489</v>
          </cell>
          <cell r="V1268" t="str">
            <v>14/09/2022</v>
          </cell>
        </row>
        <row r="1269">
          <cell r="A1269" t="str">
            <v>890500060-2117944</v>
          </cell>
          <cell r="B1269" t="str">
            <v>NI</v>
          </cell>
          <cell r="C1269" t="str">
            <v>890500060</v>
          </cell>
          <cell r="D1269" t="str">
            <v>06/10/2022</v>
          </cell>
          <cell r="E1269" t="str">
            <v>CSA2117944</v>
          </cell>
          <cell r="F1269">
            <v>2117944</v>
          </cell>
          <cell r="G1269">
            <v>22000</v>
          </cell>
          <cell r="H1269">
            <v>22000</v>
          </cell>
          <cell r="I1269">
            <v>22000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22000</v>
          </cell>
          <cell r="O1269" t="str">
            <v>54</v>
          </cell>
          <cell r="P1269" t="str">
            <v>001</v>
          </cell>
          <cell r="Q1269" t="str">
            <v>540010060301</v>
          </cell>
          <cell r="R1269" t="str">
            <v>CLINICA SANTA ANA S.A.</v>
          </cell>
          <cell r="S1269" t="str">
            <v>7</v>
          </cell>
          <cell r="T1269" t="str">
            <v>01/12/2022</v>
          </cell>
          <cell r="U1269">
            <v>1690490</v>
          </cell>
          <cell r="V1269" t="str">
            <v>14/09/2022</v>
          </cell>
        </row>
        <row r="1270">
          <cell r="A1270" t="str">
            <v>890500060-2117945</v>
          </cell>
          <cell r="B1270" t="str">
            <v>NI</v>
          </cell>
          <cell r="C1270" t="str">
            <v>890500060</v>
          </cell>
          <cell r="D1270" t="str">
            <v>06/10/2022</v>
          </cell>
          <cell r="E1270" t="str">
            <v>CSA2117945</v>
          </cell>
          <cell r="F1270">
            <v>2117945</v>
          </cell>
          <cell r="G1270">
            <v>52400</v>
          </cell>
          <cell r="H1270">
            <v>52400</v>
          </cell>
          <cell r="I1270">
            <v>52400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52400</v>
          </cell>
          <cell r="O1270" t="str">
            <v>54</v>
          </cell>
          <cell r="P1270" t="str">
            <v>001</v>
          </cell>
          <cell r="Q1270" t="str">
            <v>540010060301</v>
          </cell>
          <cell r="R1270" t="str">
            <v>CLINICA SANTA ANA S.A.</v>
          </cell>
          <cell r="S1270" t="str">
            <v>7</v>
          </cell>
          <cell r="T1270" t="str">
            <v>01/12/2022</v>
          </cell>
          <cell r="U1270">
            <v>1690491</v>
          </cell>
          <cell r="V1270" t="str">
            <v>15/09/2022</v>
          </cell>
        </row>
        <row r="1271">
          <cell r="A1271" t="str">
            <v>890500060-2117950</v>
          </cell>
          <cell r="B1271" t="str">
            <v>NI</v>
          </cell>
          <cell r="C1271" t="str">
            <v>890500060</v>
          </cell>
          <cell r="D1271" t="str">
            <v>06/10/2022</v>
          </cell>
          <cell r="E1271" t="str">
            <v>CSA2117950</v>
          </cell>
          <cell r="F1271">
            <v>2117950</v>
          </cell>
          <cell r="G1271">
            <v>52400</v>
          </cell>
          <cell r="H1271">
            <v>52400</v>
          </cell>
          <cell r="I1271">
            <v>52400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52400</v>
          </cell>
          <cell r="O1271" t="str">
            <v>54</v>
          </cell>
          <cell r="P1271" t="str">
            <v>001</v>
          </cell>
          <cell r="Q1271" t="str">
            <v>540010060301</v>
          </cell>
          <cell r="R1271" t="str">
            <v>CLINICA SANTA ANA S.A.</v>
          </cell>
          <cell r="S1271" t="str">
            <v>7</v>
          </cell>
          <cell r="T1271" t="str">
            <v>01/12/2022</v>
          </cell>
          <cell r="U1271">
            <v>1690492</v>
          </cell>
          <cell r="V1271" t="str">
            <v>15/09/2022</v>
          </cell>
        </row>
        <row r="1272">
          <cell r="A1272" t="str">
            <v>890500060-2117952</v>
          </cell>
          <cell r="B1272" t="str">
            <v>NI</v>
          </cell>
          <cell r="C1272" t="str">
            <v>890500060</v>
          </cell>
          <cell r="D1272" t="str">
            <v>06/10/2022</v>
          </cell>
          <cell r="E1272" t="str">
            <v>CSA2117952</v>
          </cell>
          <cell r="F1272">
            <v>2117952</v>
          </cell>
          <cell r="G1272">
            <v>52400</v>
          </cell>
          <cell r="H1272">
            <v>52400</v>
          </cell>
          <cell r="I1272">
            <v>52400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52400</v>
          </cell>
          <cell r="O1272" t="str">
            <v>54</v>
          </cell>
          <cell r="P1272" t="str">
            <v>001</v>
          </cell>
          <cell r="Q1272" t="str">
            <v>540010060301</v>
          </cell>
          <cell r="R1272" t="str">
            <v>CLINICA SANTA ANA S.A.</v>
          </cell>
          <cell r="S1272" t="str">
            <v>7</v>
          </cell>
          <cell r="T1272" t="str">
            <v>01/12/2022</v>
          </cell>
          <cell r="U1272">
            <v>1690493</v>
          </cell>
          <cell r="V1272" t="str">
            <v>15/09/2022</v>
          </cell>
        </row>
        <row r="1273">
          <cell r="A1273" t="str">
            <v>890500060-2117953</v>
          </cell>
          <cell r="B1273" t="str">
            <v>NI</v>
          </cell>
          <cell r="C1273" t="str">
            <v>890500060</v>
          </cell>
          <cell r="D1273" t="str">
            <v>06/10/2022</v>
          </cell>
          <cell r="E1273" t="str">
            <v>CSA2117953</v>
          </cell>
          <cell r="F1273">
            <v>2117953</v>
          </cell>
          <cell r="G1273">
            <v>22000</v>
          </cell>
          <cell r="H1273">
            <v>22000</v>
          </cell>
          <cell r="I1273">
            <v>22000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22000</v>
          </cell>
          <cell r="O1273" t="str">
            <v>54</v>
          </cell>
          <cell r="P1273" t="str">
            <v>001</v>
          </cell>
          <cell r="Q1273" t="str">
            <v>540010060301</v>
          </cell>
          <cell r="R1273" t="str">
            <v>CLINICA SANTA ANA S.A.</v>
          </cell>
          <cell r="S1273" t="str">
            <v>7</v>
          </cell>
          <cell r="T1273" t="str">
            <v>01/12/2022</v>
          </cell>
          <cell r="U1273">
            <v>1690494</v>
          </cell>
          <cell r="V1273" t="str">
            <v>15/09/2022</v>
          </cell>
        </row>
        <row r="1274">
          <cell r="A1274" t="str">
            <v>890500060-2117954</v>
          </cell>
          <cell r="B1274" t="str">
            <v>NI</v>
          </cell>
          <cell r="C1274" t="str">
            <v>890500060</v>
          </cell>
          <cell r="D1274" t="str">
            <v>06/10/2022</v>
          </cell>
          <cell r="E1274" t="str">
            <v>CSA2117954</v>
          </cell>
          <cell r="F1274">
            <v>2117954</v>
          </cell>
          <cell r="G1274">
            <v>22000</v>
          </cell>
          <cell r="H1274">
            <v>22000</v>
          </cell>
          <cell r="I1274">
            <v>22000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22000</v>
          </cell>
          <cell r="O1274" t="str">
            <v>54</v>
          </cell>
          <cell r="P1274" t="str">
            <v>001</v>
          </cell>
          <cell r="Q1274" t="str">
            <v>540010060301</v>
          </cell>
          <cell r="R1274" t="str">
            <v>CLINICA SANTA ANA S.A.</v>
          </cell>
          <cell r="S1274" t="str">
            <v>7</v>
          </cell>
          <cell r="T1274" t="str">
            <v>01/12/2022</v>
          </cell>
          <cell r="U1274">
            <v>1690495</v>
          </cell>
          <cell r="V1274" t="str">
            <v>15/09/2022</v>
          </cell>
        </row>
        <row r="1275">
          <cell r="A1275" t="str">
            <v>890500060-2117960</v>
          </cell>
          <cell r="B1275" t="str">
            <v>NI</v>
          </cell>
          <cell r="C1275" t="str">
            <v>890500060</v>
          </cell>
          <cell r="D1275" t="str">
            <v>06/10/2022</v>
          </cell>
          <cell r="E1275" t="str">
            <v>CSA2117960</v>
          </cell>
          <cell r="F1275">
            <v>2117960</v>
          </cell>
          <cell r="G1275">
            <v>45700</v>
          </cell>
          <cell r="H1275">
            <v>45700</v>
          </cell>
          <cell r="I1275">
            <v>45700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45700</v>
          </cell>
          <cell r="O1275" t="str">
            <v>54</v>
          </cell>
          <cell r="P1275" t="str">
            <v>001</v>
          </cell>
          <cell r="Q1275" t="str">
            <v>540010060301</v>
          </cell>
          <cell r="R1275" t="str">
            <v>CLINICA SANTA ANA S.A.</v>
          </cell>
          <cell r="S1275" t="str">
            <v>7</v>
          </cell>
          <cell r="T1275" t="str">
            <v>01/12/2022</v>
          </cell>
          <cell r="U1275">
            <v>1690496</v>
          </cell>
          <cell r="V1275" t="str">
            <v>04/10/2022</v>
          </cell>
        </row>
        <row r="1276">
          <cell r="A1276" t="str">
            <v>890500060-2117968</v>
          </cell>
          <cell r="B1276" t="str">
            <v>NI</v>
          </cell>
          <cell r="C1276" t="str">
            <v>890500060</v>
          </cell>
          <cell r="D1276" t="str">
            <v>06/10/2022</v>
          </cell>
          <cell r="E1276" t="str">
            <v>CSA2117968</v>
          </cell>
          <cell r="F1276">
            <v>2117968</v>
          </cell>
          <cell r="G1276">
            <v>22000</v>
          </cell>
          <cell r="H1276">
            <v>22000</v>
          </cell>
          <cell r="I1276">
            <v>22000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22000</v>
          </cell>
          <cell r="O1276" t="str">
            <v>54</v>
          </cell>
          <cell r="P1276" t="str">
            <v>001</v>
          </cell>
          <cell r="Q1276" t="str">
            <v>540010060301</v>
          </cell>
          <cell r="R1276" t="str">
            <v>CLINICA SANTA ANA S.A.</v>
          </cell>
          <cell r="S1276" t="str">
            <v>7</v>
          </cell>
          <cell r="T1276" t="str">
            <v>01/12/2022</v>
          </cell>
          <cell r="U1276">
            <v>1690497</v>
          </cell>
          <cell r="V1276" t="str">
            <v>15/09/2022</v>
          </cell>
        </row>
        <row r="1277">
          <cell r="A1277" t="str">
            <v>890500060-2117972</v>
          </cell>
          <cell r="B1277" t="str">
            <v>NI</v>
          </cell>
          <cell r="C1277" t="str">
            <v>890500060</v>
          </cell>
          <cell r="D1277" t="str">
            <v>06/10/2022</v>
          </cell>
          <cell r="E1277" t="str">
            <v>CSA2117972</v>
          </cell>
          <cell r="F1277">
            <v>2117972</v>
          </cell>
          <cell r="G1277">
            <v>22000</v>
          </cell>
          <cell r="H1277">
            <v>22000</v>
          </cell>
          <cell r="I1277">
            <v>22000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22000</v>
          </cell>
          <cell r="O1277" t="str">
            <v>54</v>
          </cell>
          <cell r="P1277" t="str">
            <v>001</v>
          </cell>
          <cell r="Q1277" t="str">
            <v>540010060301</v>
          </cell>
          <cell r="R1277" t="str">
            <v>CLINICA SANTA ANA S.A.</v>
          </cell>
          <cell r="S1277" t="str">
            <v>7</v>
          </cell>
          <cell r="T1277" t="str">
            <v>01/12/2022</v>
          </cell>
          <cell r="U1277">
            <v>1690498</v>
          </cell>
          <cell r="V1277" t="str">
            <v>15/09/2022</v>
          </cell>
        </row>
        <row r="1278">
          <cell r="A1278" t="str">
            <v>890500060-2117973</v>
          </cell>
          <cell r="B1278" t="str">
            <v>NI</v>
          </cell>
          <cell r="C1278" t="str">
            <v>890500060</v>
          </cell>
          <cell r="D1278" t="str">
            <v>06/10/2022</v>
          </cell>
          <cell r="E1278" t="str">
            <v>CSA2117973</v>
          </cell>
          <cell r="F1278">
            <v>2117973</v>
          </cell>
          <cell r="G1278">
            <v>22000</v>
          </cell>
          <cell r="H1278">
            <v>22000</v>
          </cell>
          <cell r="I1278">
            <v>22000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22000</v>
          </cell>
          <cell r="O1278" t="str">
            <v>54</v>
          </cell>
          <cell r="P1278" t="str">
            <v>001</v>
          </cell>
          <cell r="Q1278" t="str">
            <v>540010060301</v>
          </cell>
          <cell r="R1278" t="str">
            <v>CLINICA SANTA ANA S.A.</v>
          </cell>
          <cell r="S1278" t="str">
            <v>7</v>
          </cell>
          <cell r="T1278" t="str">
            <v>01/12/2022</v>
          </cell>
          <cell r="U1278">
            <v>1690499</v>
          </cell>
          <cell r="V1278" t="str">
            <v>15/09/2022</v>
          </cell>
        </row>
        <row r="1279">
          <cell r="A1279" t="str">
            <v>890500060-2117975</v>
          </cell>
          <cell r="B1279" t="str">
            <v>NI</v>
          </cell>
          <cell r="C1279" t="str">
            <v>890500060</v>
          </cell>
          <cell r="D1279" t="str">
            <v>06/10/2022</v>
          </cell>
          <cell r="E1279" t="str">
            <v>CSA2117975</v>
          </cell>
          <cell r="F1279">
            <v>2117975</v>
          </cell>
          <cell r="G1279">
            <v>22000</v>
          </cell>
          <cell r="H1279">
            <v>22000</v>
          </cell>
          <cell r="I1279">
            <v>22000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22000</v>
          </cell>
          <cell r="O1279" t="str">
            <v>54</v>
          </cell>
          <cell r="P1279" t="str">
            <v>001</v>
          </cell>
          <cell r="Q1279" t="str">
            <v>540010060301</v>
          </cell>
          <cell r="R1279" t="str">
            <v>CLINICA SANTA ANA S.A.</v>
          </cell>
          <cell r="S1279" t="str">
            <v>7</v>
          </cell>
          <cell r="T1279" t="str">
            <v>01/12/2022</v>
          </cell>
          <cell r="U1279">
            <v>1690500</v>
          </cell>
          <cell r="V1279" t="str">
            <v>15/09/2022</v>
          </cell>
        </row>
        <row r="1280">
          <cell r="A1280" t="str">
            <v>890500060-2117980</v>
          </cell>
          <cell r="B1280" t="str">
            <v>NI</v>
          </cell>
          <cell r="C1280" t="str">
            <v>890500060</v>
          </cell>
          <cell r="D1280" t="str">
            <v>06/10/2022</v>
          </cell>
          <cell r="E1280" t="str">
            <v>CSA2117980</v>
          </cell>
          <cell r="F1280">
            <v>2117980</v>
          </cell>
          <cell r="G1280">
            <v>22000</v>
          </cell>
          <cell r="H1280">
            <v>22000</v>
          </cell>
          <cell r="I1280">
            <v>22000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22000</v>
          </cell>
          <cell r="O1280" t="str">
            <v>54</v>
          </cell>
          <cell r="P1280" t="str">
            <v>001</v>
          </cell>
          <cell r="Q1280" t="str">
            <v>540010060301</v>
          </cell>
          <cell r="R1280" t="str">
            <v>CLINICA SANTA ANA S.A.</v>
          </cell>
          <cell r="S1280" t="str">
            <v>7</v>
          </cell>
          <cell r="T1280" t="str">
            <v>01/12/2022</v>
          </cell>
          <cell r="U1280">
            <v>1690501</v>
          </cell>
          <cell r="V1280" t="str">
            <v>15/09/2022</v>
          </cell>
        </row>
        <row r="1281">
          <cell r="A1281" t="str">
            <v>890500060-2117984</v>
          </cell>
          <cell r="B1281" t="str">
            <v>NI</v>
          </cell>
          <cell r="C1281" t="str">
            <v>890500060</v>
          </cell>
          <cell r="D1281" t="str">
            <v>06/10/2022</v>
          </cell>
          <cell r="E1281" t="str">
            <v>CSA2117984</v>
          </cell>
          <cell r="F1281">
            <v>2117984</v>
          </cell>
          <cell r="G1281">
            <v>22000</v>
          </cell>
          <cell r="H1281">
            <v>22000</v>
          </cell>
          <cell r="I1281">
            <v>22000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22000</v>
          </cell>
          <cell r="O1281" t="str">
            <v>54</v>
          </cell>
          <cell r="P1281" t="str">
            <v>001</v>
          </cell>
          <cell r="Q1281" t="str">
            <v>540010060301</v>
          </cell>
          <cell r="R1281" t="str">
            <v>CLINICA SANTA ANA S.A.</v>
          </cell>
          <cell r="S1281" t="str">
            <v>7</v>
          </cell>
          <cell r="T1281" t="str">
            <v>01/12/2022</v>
          </cell>
          <cell r="U1281">
            <v>1690502</v>
          </cell>
          <cell r="V1281" t="str">
            <v>15/09/2022</v>
          </cell>
        </row>
        <row r="1282">
          <cell r="A1282" t="str">
            <v>890500060-2117986</v>
          </cell>
          <cell r="B1282" t="str">
            <v>NI</v>
          </cell>
          <cell r="C1282" t="str">
            <v>890500060</v>
          </cell>
          <cell r="D1282" t="str">
            <v>06/10/2022</v>
          </cell>
          <cell r="E1282" t="str">
            <v>CSA2117986</v>
          </cell>
          <cell r="F1282">
            <v>2117986</v>
          </cell>
          <cell r="G1282">
            <v>22000</v>
          </cell>
          <cell r="H1282">
            <v>22000</v>
          </cell>
          <cell r="I1282">
            <v>22000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22000</v>
          </cell>
          <cell r="O1282" t="str">
            <v>54</v>
          </cell>
          <cell r="P1282" t="str">
            <v>001</v>
          </cell>
          <cell r="Q1282" t="str">
            <v>540010060301</v>
          </cell>
          <cell r="R1282" t="str">
            <v>CLINICA SANTA ANA S.A.</v>
          </cell>
          <cell r="S1282" t="str">
            <v>7</v>
          </cell>
          <cell r="T1282" t="str">
            <v>01/12/2022</v>
          </cell>
          <cell r="U1282">
            <v>1690503</v>
          </cell>
          <cell r="V1282" t="str">
            <v>16/09/2022</v>
          </cell>
        </row>
        <row r="1283">
          <cell r="A1283" t="str">
            <v>890500060-2117987</v>
          </cell>
          <cell r="B1283" t="str">
            <v>NI</v>
          </cell>
          <cell r="C1283" t="str">
            <v>890500060</v>
          </cell>
          <cell r="D1283" t="str">
            <v>06/10/2022</v>
          </cell>
          <cell r="E1283" t="str">
            <v>CSA2117987</v>
          </cell>
          <cell r="F1283">
            <v>2117987</v>
          </cell>
          <cell r="G1283">
            <v>52400</v>
          </cell>
          <cell r="H1283">
            <v>52400</v>
          </cell>
          <cell r="I1283">
            <v>52400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52400</v>
          </cell>
          <cell r="O1283" t="str">
            <v>54</v>
          </cell>
          <cell r="P1283" t="str">
            <v>001</v>
          </cell>
          <cell r="Q1283" t="str">
            <v>540010060301</v>
          </cell>
          <cell r="R1283" t="str">
            <v>CLINICA SANTA ANA S.A.</v>
          </cell>
          <cell r="S1283" t="str">
            <v>7</v>
          </cell>
          <cell r="T1283" t="str">
            <v>01/12/2022</v>
          </cell>
          <cell r="U1283">
            <v>1690504</v>
          </cell>
          <cell r="V1283" t="str">
            <v>16/09/2022</v>
          </cell>
        </row>
        <row r="1284">
          <cell r="A1284" t="str">
            <v>890500060-2117989</v>
          </cell>
          <cell r="B1284" t="str">
            <v>NI</v>
          </cell>
          <cell r="C1284" t="str">
            <v>890500060</v>
          </cell>
          <cell r="D1284" t="str">
            <v>06/10/2022</v>
          </cell>
          <cell r="E1284" t="str">
            <v>CSA2117989</v>
          </cell>
          <cell r="F1284">
            <v>2117989</v>
          </cell>
          <cell r="G1284">
            <v>52400</v>
          </cell>
          <cell r="H1284">
            <v>52400</v>
          </cell>
          <cell r="I1284">
            <v>52400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52400</v>
          </cell>
          <cell r="O1284" t="str">
            <v>54</v>
          </cell>
          <cell r="P1284" t="str">
            <v>001</v>
          </cell>
          <cell r="Q1284" t="str">
            <v>540010060301</v>
          </cell>
          <cell r="R1284" t="str">
            <v>CLINICA SANTA ANA S.A.</v>
          </cell>
          <cell r="S1284" t="str">
            <v>7</v>
          </cell>
          <cell r="T1284" t="str">
            <v>01/12/2022</v>
          </cell>
          <cell r="U1284">
            <v>1690505</v>
          </cell>
          <cell r="V1284" t="str">
            <v>16/09/2022</v>
          </cell>
        </row>
        <row r="1285">
          <cell r="A1285" t="str">
            <v>890500060-2117998</v>
          </cell>
          <cell r="B1285" t="str">
            <v>NI</v>
          </cell>
          <cell r="C1285" t="str">
            <v>890500060</v>
          </cell>
          <cell r="D1285" t="str">
            <v>06/10/2022</v>
          </cell>
          <cell r="E1285" t="str">
            <v>CSA2117998</v>
          </cell>
          <cell r="F1285">
            <v>2117998</v>
          </cell>
          <cell r="G1285">
            <v>52400</v>
          </cell>
          <cell r="H1285">
            <v>52400</v>
          </cell>
          <cell r="I1285">
            <v>52400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52400</v>
          </cell>
          <cell r="O1285" t="str">
            <v>54</v>
          </cell>
          <cell r="P1285" t="str">
            <v>001</v>
          </cell>
          <cell r="Q1285" t="str">
            <v>540010060301</v>
          </cell>
          <cell r="R1285" t="str">
            <v>CLINICA SANTA ANA S.A.</v>
          </cell>
          <cell r="S1285" t="str">
            <v>7</v>
          </cell>
          <cell r="T1285" t="str">
            <v>01/12/2022</v>
          </cell>
          <cell r="U1285">
            <v>1690506</v>
          </cell>
          <cell r="V1285" t="str">
            <v>16/09/2022</v>
          </cell>
        </row>
        <row r="1286">
          <cell r="A1286" t="str">
            <v>890500060-2118000</v>
          </cell>
          <cell r="B1286" t="str">
            <v>NI</v>
          </cell>
          <cell r="C1286" t="str">
            <v>890500060</v>
          </cell>
          <cell r="D1286" t="str">
            <v>06/10/2022</v>
          </cell>
          <cell r="E1286" t="str">
            <v>CSA2118000</v>
          </cell>
          <cell r="F1286">
            <v>2118000</v>
          </cell>
          <cell r="G1286">
            <v>22000</v>
          </cell>
          <cell r="H1286">
            <v>22000</v>
          </cell>
          <cell r="I1286">
            <v>22000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22000</v>
          </cell>
          <cell r="O1286" t="str">
            <v>54</v>
          </cell>
          <cell r="P1286" t="str">
            <v>001</v>
          </cell>
          <cell r="Q1286" t="str">
            <v>540010060301</v>
          </cell>
          <cell r="R1286" t="str">
            <v>CLINICA SANTA ANA S.A.</v>
          </cell>
          <cell r="S1286" t="str">
            <v>7</v>
          </cell>
          <cell r="T1286" t="str">
            <v>01/12/2022</v>
          </cell>
          <cell r="U1286">
            <v>1690507</v>
          </cell>
          <cell r="V1286" t="str">
            <v>16/09/2022</v>
          </cell>
        </row>
        <row r="1287">
          <cell r="A1287" t="str">
            <v>890500060-2118001</v>
          </cell>
          <cell r="B1287" t="str">
            <v>NI</v>
          </cell>
          <cell r="C1287" t="str">
            <v>890500060</v>
          </cell>
          <cell r="D1287" t="str">
            <v>06/10/2022</v>
          </cell>
          <cell r="E1287" t="str">
            <v>CSA2118001</v>
          </cell>
          <cell r="F1287">
            <v>2118001</v>
          </cell>
          <cell r="G1287">
            <v>22000</v>
          </cell>
          <cell r="H1287">
            <v>22000</v>
          </cell>
          <cell r="I1287">
            <v>22000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22000</v>
          </cell>
          <cell r="O1287" t="str">
            <v>54</v>
          </cell>
          <cell r="P1287" t="str">
            <v>001</v>
          </cell>
          <cell r="Q1287" t="str">
            <v>540010060301</v>
          </cell>
          <cell r="R1287" t="str">
            <v>CLINICA SANTA ANA S.A.</v>
          </cell>
          <cell r="S1287" t="str">
            <v>7</v>
          </cell>
          <cell r="T1287" t="str">
            <v>01/12/2022</v>
          </cell>
          <cell r="U1287">
            <v>1690508</v>
          </cell>
          <cell r="V1287" t="str">
            <v>16/09/2022</v>
          </cell>
        </row>
        <row r="1288">
          <cell r="A1288" t="str">
            <v>890500060-2118002</v>
          </cell>
          <cell r="B1288" t="str">
            <v>NI</v>
          </cell>
          <cell r="C1288" t="str">
            <v>890500060</v>
          </cell>
          <cell r="D1288" t="str">
            <v>06/10/2022</v>
          </cell>
          <cell r="E1288" t="str">
            <v>CSA2118002</v>
          </cell>
          <cell r="F1288">
            <v>2118002</v>
          </cell>
          <cell r="G1288">
            <v>22000</v>
          </cell>
          <cell r="H1288">
            <v>22000</v>
          </cell>
          <cell r="I1288">
            <v>22000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22000</v>
          </cell>
          <cell r="O1288" t="str">
            <v>54</v>
          </cell>
          <cell r="P1288" t="str">
            <v>001</v>
          </cell>
          <cell r="Q1288" t="str">
            <v>540010060301</v>
          </cell>
          <cell r="R1288" t="str">
            <v>CLINICA SANTA ANA S.A.</v>
          </cell>
          <cell r="S1288" t="str">
            <v>7</v>
          </cell>
          <cell r="T1288" t="str">
            <v>01/12/2022</v>
          </cell>
          <cell r="U1288">
            <v>1690509</v>
          </cell>
          <cell r="V1288" t="str">
            <v>11/10/2022</v>
          </cell>
        </row>
        <row r="1289">
          <cell r="A1289" t="str">
            <v>890500060-2118003</v>
          </cell>
          <cell r="B1289" t="str">
            <v>NI</v>
          </cell>
          <cell r="C1289" t="str">
            <v>890500060</v>
          </cell>
          <cell r="D1289" t="str">
            <v>06/10/2022</v>
          </cell>
          <cell r="E1289" t="str">
            <v>CSA2118003</v>
          </cell>
          <cell r="F1289">
            <v>2118003</v>
          </cell>
          <cell r="G1289">
            <v>22000</v>
          </cell>
          <cell r="H1289">
            <v>22000</v>
          </cell>
          <cell r="I1289">
            <v>22000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22000</v>
          </cell>
          <cell r="O1289" t="str">
            <v>54</v>
          </cell>
          <cell r="P1289" t="str">
            <v>001</v>
          </cell>
          <cell r="Q1289" t="str">
            <v>540010060301</v>
          </cell>
          <cell r="R1289" t="str">
            <v>CLINICA SANTA ANA S.A.</v>
          </cell>
          <cell r="S1289" t="str">
            <v>7</v>
          </cell>
          <cell r="T1289" t="str">
            <v>01/12/2022</v>
          </cell>
          <cell r="U1289">
            <v>1690510</v>
          </cell>
          <cell r="V1289" t="str">
            <v>27/09/2022</v>
          </cell>
        </row>
        <row r="1290">
          <cell r="A1290" t="str">
            <v>890500060-2118006</v>
          </cell>
          <cell r="B1290" t="str">
            <v>NI</v>
          </cell>
          <cell r="C1290" t="str">
            <v>890500060</v>
          </cell>
          <cell r="D1290" t="str">
            <v>06/10/2022</v>
          </cell>
          <cell r="E1290" t="str">
            <v>CSA2118006</v>
          </cell>
          <cell r="F1290">
            <v>2118006</v>
          </cell>
          <cell r="G1290">
            <v>22000</v>
          </cell>
          <cell r="H1290">
            <v>22000</v>
          </cell>
          <cell r="I1290">
            <v>22000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22000</v>
          </cell>
          <cell r="O1290" t="str">
            <v>54</v>
          </cell>
          <cell r="P1290" t="str">
            <v>001</v>
          </cell>
          <cell r="Q1290" t="str">
            <v>540010060301</v>
          </cell>
          <cell r="R1290" t="str">
            <v>CLINICA SANTA ANA S.A.</v>
          </cell>
          <cell r="S1290" t="str">
            <v>7</v>
          </cell>
          <cell r="T1290" t="str">
            <v>01/12/2022</v>
          </cell>
          <cell r="U1290">
            <v>1690511</v>
          </cell>
          <cell r="V1290" t="str">
            <v>08/10/2022</v>
          </cell>
        </row>
        <row r="1291">
          <cell r="A1291" t="str">
            <v>890500060-2118007</v>
          </cell>
          <cell r="B1291" t="str">
            <v>NI</v>
          </cell>
          <cell r="C1291" t="str">
            <v>890500060</v>
          </cell>
          <cell r="D1291" t="str">
            <v>06/10/2022</v>
          </cell>
          <cell r="E1291" t="str">
            <v>CSA2118007</v>
          </cell>
          <cell r="F1291">
            <v>2118007</v>
          </cell>
          <cell r="G1291">
            <v>22000</v>
          </cell>
          <cell r="H1291">
            <v>22000</v>
          </cell>
          <cell r="I1291">
            <v>22000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22000</v>
          </cell>
          <cell r="O1291" t="str">
            <v>54</v>
          </cell>
          <cell r="P1291" t="str">
            <v>001</v>
          </cell>
          <cell r="Q1291" t="str">
            <v>540010060301</v>
          </cell>
          <cell r="R1291" t="str">
            <v>CLINICA SANTA ANA S.A.</v>
          </cell>
          <cell r="S1291" t="str">
            <v>7</v>
          </cell>
          <cell r="T1291" t="str">
            <v>01/12/2022</v>
          </cell>
          <cell r="U1291">
            <v>1690512</v>
          </cell>
          <cell r="V1291" t="str">
            <v>08/10/2022</v>
          </cell>
        </row>
        <row r="1292">
          <cell r="A1292" t="str">
            <v>890500060-2118503</v>
          </cell>
          <cell r="B1292" t="str">
            <v>NI</v>
          </cell>
          <cell r="C1292" t="str">
            <v>890500060</v>
          </cell>
          <cell r="D1292" t="str">
            <v>10/10/2022</v>
          </cell>
          <cell r="E1292" t="str">
            <v>CSA2118503</v>
          </cell>
          <cell r="F1292">
            <v>2118503</v>
          </cell>
          <cell r="G1292">
            <v>52400</v>
          </cell>
          <cell r="H1292">
            <v>52400</v>
          </cell>
          <cell r="I1292">
            <v>52400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52400</v>
          </cell>
          <cell r="O1292" t="str">
            <v>54</v>
          </cell>
          <cell r="P1292" t="str">
            <v>001</v>
          </cell>
          <cell r="Q1292" t="str">
            <v>540010060301</v>
          </cell>
          <cell r="R1292" t="str">
            <v>CLINICA SANTA ANA S.A.</v>
          </cell>
          <cell r="S1292" t="str">
            <v>7</v>
          </cell>
          <cell r="T1292" t="str">
            <v>01/12/2022</v>
          </cell>
          <cell r="U1292">
            <v>1690513</v>
          </cell>
          <cell r="V1292" t="str">
            <v>27/09/2022</v>
          </cell>
        </row>
        <row r="1293">
          <cell r="A1293" t="str">
            <v>890500060-2118504</v>
          </cell>
          <cell r="B1293" t="str">
            <v>NI</v>
          </cell>
          <cell r="C1293" t="str">
            <v>890500060</v>
          </cell>
          <cell r="D1293" t="str">
            <v>10/10/2022</v>
          </cell>
          <cell r="E1293" t="str">
            <v>CSA2118504</v>
          </cell>
          <cell r="F1293">
            <v>2118504</v>
          </cell>
          <cell r="G1293">
            <v>22000</v>
          </cell>
          <cell r="H1293">
            <v>22000</v>
          </cell>
          <cell r="I1293">
            <v>22000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22000</v>
          </cell>
          <cell r="O1293" t="str">
            <v>54</v>
          </cell>
          <cell r="P1293" t="str">
            <v>001</v>
          </cell>
          <cell r="Q1293" t="str">
            <v>540010060301</v>
          </cell>
          <cell r="R1293" t="str">
            <v>CLINICA SANTA ANA S.A.</v>
          </cell>
          <cell r="S1293" t="str">
            <v>7</v>
          </cell>
          <cell r="T1293" t="str">
            <v>01/12/2022</v>
          </cell>
          <cell r="U1293">
            <v>1690514</v>
          </cell>
          <cell r="V1293" t="str">
            <v>27/09/2022</v>
          </cell>
        </row>
        <row r="1294">
          <cell r="A1294" t="str">
            <v>890500060-2118508</v>
          </cell>
          <cell r="B1294" t="str">
            <v>NI</v>
          </cell>
          <cell r="C1294" t="str">
            <v>890500060</v>
          </cell>
          <cell r="D1294" t="str">
            <v>10/10/2022</v>
          </cell>
          <cell r="E1294" t="str">
            <v>CSA2118508</v>
          </cell>
          <cell r="F1294">
            <v>2118508</v>
          </cell>
          <cell r="G1294">
            <v>22000</v>
          </cell>
          <cell r="H1294">
            <v>22000</v>
          </cell>
          <cell r="I1294">
            <v>22000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22000</v>
          </cell>
          <cell r="O1294" t="str">
            <v>54</v>
          </cell>
          <cell r="P1294" t="str">
            <v>001</v>
          </cell>
          <cell r="Q1294" t="str">
            <v>540010060301</v>
          </cell>
          <cell r="R1294" t="str">
            <v>CLINICA SANTA ANA S.A.</v>
          </cell>
          <cell r="S1294" t="str">
            <v>7</v>
          </cell>
          <cell r="T1294" t="str">
            <v>01/12/2022</v>
          </cell>
          <cell r="U1294">
            <v>1690515</v>
          </cell>
          <cell r="V1294" t="str">
            <v>27/09/2022</v>
          </cell>
        </row>
        <row r="1295">
          <cell r="A1295" t="str">
            <v>890500060-2118517</v>
          </cell>
          <cell r="B1295" t="str">
            <v>NI</v>
          </cell>
          <cell r="C1295" t="str">
            <v>890500060</v>
          </cell>
          <cell r="D1295" t="str">
            <v>10/10/2022</v>
          </cell>
          <cell r="E1295" t="str">
            <v>CSA2118517</v>
          </cell>
          <cell r="F1295">
            <v>2118517</v>
          </cell>
          <cell r="G1295">
            <v>52400</v>
          </cell>
          <cell r="H1295">
            <v>52400</v>
          </cell>
          <cell r="I1295">
            <v>52400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52400</v>
          </cell>
          <cell r="O1295" t="str">
            <v>54</v>
          </cell>
          <cell r="P1295" t="str">
            <v>001</v>
          </cell>
          <cell r="Q1295" t="str">
            <v>540010060301</v>
          </cell>
          <cell r="R1295" t="str">
            <v>CLINICA SANTA ANA S.A.</v>
          </cell>
          <cell r="S1295" t="str">
            <v>7</v>
          </cell>
          <cell r="T1295" t="str">
            <v>01/12/2022</v>
          </cell>
          <cell r="U1295">
            <v>1690516</v>
          </cell>
          <cell r="V1295" t="str">
            <v>27/09/2022</v>
          </cell>
        </row>
        <row r="1296">
          <cell r="A1296" t="str">
            <v>890500060-2118520</v>
          </cell>
          <cell r="B1296" t="str">
            <v>NI</v>
          </cell>
          <cell r="C1296" t="str">
            <v>890500060</v>
          </cell>
          <cell r="D1296" t="str">
            <v>10/10/2022</v>
          </cell>
          <cell r="E1296" t="str">
            <v>CSA2118520</v>
          </cell>
          <cell r="F1296">
            <v>2118520</v>
          </cell>
          <cell r="G1296">
            <v>22000</v>
          </cell>
          <cell r="H1296">
            <v>22000</v>
          </cell>
          <cell r="I1296">
            <v>22000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22000</v>
          </cell>
          <cell r="O1296" t="str">
            <v>54</v>
          </cell>
          <cell r="P1296" t="str">
            <v>001</v>
          </cell>
          <cell r="Q1296" t="str">
            <v>540010060301</v>
          </cell>
          <cell r="R1296" t="str">
            <v>CLINICA SANTA ANA S.A.</v>
          </cell>
          <cell r="S1296" t="str">
            <v>7</v>
          </cell>
          <cell r="T1296" t="str">
            <v>01/12/2022</v>
          </cell>
          <cell r="U1296">
            <v>1690517</v>
          </cell>
          <cell r="V1296" t="str">
            <v>05/09/2022</v>
          </cell>
        </row>
        <row r="1297">
          <cell r="A1297" t="str">
            <v>890500060-2118521</v>
          </cell>
          <cell r="B1297" t="str">
            <v>NI</v>
          </cell>
          <cell r="C1297" t="str">
            <v>890500060</v>
          </cell>
          <cell r="D1297" t="str">
            <v>10/10/2022</v>
          </cell>
          <cell r="E1297" t="str">
            <v>CSA2118521</v>
          </cell>
          <cell r="F1297">
            <v>2118521</v>
          </cell>
          <cell r="G1297">
            <v>22000</v>
          </cell>
          <cell r="H1297">
            <v>22000</v>
          </cell>
          <cell r="I1297">
            <v>22000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22000</v>
          </cell>
          <cell r="O1297" t="str">
            <v>54</v>
          </cell>
          <cell r="P1297" t="str">
            <v>001</v>
          </cell>
          <cell r="Q1297" t="str">
            <v>540010060301</v>
          </cell>
          <cell r="R1297" t="str">
            <v>CLINICA SANTA ANA S.A.</v>
          </cell>
          <cell r="S1297" t="str">
            <v>7</v>
          </cell>
          <cell r="T1297" t="str">
            <v>01/12/2022</v>
          </cell>
          <cell r="U1297">
            <v>1690518</v>
          </cell>
          <cell r="V1297" t="str">
            <v>27/09/2022</v>
          </cell>
        </row>
        <row r="1298">
          <cell r="A1298" t="str">
            <v>890500060-2118522</v>
          </cell>
          <cell r="B1298" t="str">
            <v>NI</v>
          </cell>
          <cell r="C1298" t="str">
            <v>890500060</v>
          </cell>
          <cell r="D1298" t="str">
            <v>10/10/2022</v>
          </cell>
          <cell r="E1298" t="str">
            <v>CSA2118522</v>
          </cell>
          <cell r="F1298">
            <v>2118522</v>
          </cell>
          <cell r="G1298">
            <v>22000</v>
          </cell>
          <cell r="H1298">
            <v>22000</v>
          </cell>
          <cell r="I1298">
            <v>22000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22000</v>
          </cell>
          <cell r="O1298" t="str">
            <v>54</v>
          </cell>
          <cell r="P1298" t="str">
            <v>001</v>
          </cell>
          <cell r="Q1298" t="str">
            <v>540010060301</v>
          </cell>
          <cell r="R1298" t="str">
            <v>CLINICA SANTA ANA S.A.</v>
          </cell>
          <cell r="S1298" t="str">
            <v>7</v>
          </cell>
          <cell r="T1298" t="str">
            <v>01/12/2022</v>
          </cell>
          <cell r="U1298">
            <v>1690519</v>
          </cell>
          <cell r="V1298" t="str">
            <v>06/10/2022</v>
          </cell>
        </row>
        <row r="1299">
          <cell r="A1299" t="str">
            <v>890500060-2118562</v>
          </cell>
          <cell r="B1299" t="str">
            <v>NI</v>
          </cell>
          <cell r="C1299" t="str">
            <v>890500060</v>
          </cell>
          <cell r="D1299" t="str">
            <v>10/10/2022</v>
          </cell>
          <cell r="E1299" t="str">
            <v>CSA2118562</v>
          </cell>
          <cell r="F1299">
            <v>2118562</v>
          </cell>
          <cell r="G1299">
            <v>45700</v>
          </cell>
          <cell r="H1299">
            <v>45700</v>
          </cell>
          <cell r="I1299">
            <v>45700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45700</v>
          </cell>
          <cell r="O1299" t="str">
            <v>54</v>
          </cell>
          <cell r="P1299" t="str">
            <v>001</v>
          </cell>
          <cell r="Q1299" t="str">
            <v>540010060301</v>
          </cell>
          <cell r="R1299" t="str">
            <v>CLINICA SANTA ANA S.A.</v>
          </cell>
          <cell r="S1299" t="str">
            <v>7</v>
          </cell>
          <cell r="T1299" t="str">
            <v>01/12/2022</v>
          </cell>
          <cell r="U1299">
            <v>1690520</v>
          </cell>
          <cell r="V1299" t="str">
            <v>19/09/2022</v>
          </cell>
        </row>
        <row r="1300">
          <cell r="A1300" t="str">
            <v>890500060-2118566</v>
          </cell>
          <cell r="B1300" t="str">
            <v>NI</v>
          </cell>
          <cell r="C1300" t="str">
            <v>890500060</v>
          </cell>
          <cell r="D1300" t="str">
            <v>10/10/2022</v>
          </cell>
          <cell r="E1300" t="str">
            <v>CSA2118566</v>
          </cell>
          <cell r="F1300">
            <v>2118566</v>
          </cell>
          <cell r="G1300">
            <v>22000</v>
          </cell>
          <cell r="H1300">
            <v>22000</v>
          </cell>
          <cell r="I1300">
            <v>22000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22000</v>
          </cell>
          <cell r="O1300" t="str">
            <v>54</v>
          </cell>
          <cell r="P1300" t="str">
            <v>001</v>
          </cell>
          <cell r="Q1300" t="str">
            <v>540010060301</v>
          </cell>
          <cell r="R1300" t="str">
            <v>CLINICA SANTA ANA S.A.</v>
          </cell>
          <cell r="S1300" t="str">
            <v>7</v>
          </cell>
          <cell r="T1300" t="str">
            <v>01/12/2022</v>
          </cell>
          <cell r="U1300">
            <v>1690521</v>
          </cell>
          <cell r="V1300" t="str">
            <v>19/09/2022</v>
          </cell>
        </row>
        <row r="1301">
          <cell r="A1301" t="str">
            <v>890500060-2118573</v>
          </cell>
          <cell r="B1301" t="str">
            <v>NI</v>
          </cell>
          <cell r="C1301" t="str">
            <v>890500060</v>
          </cell>
          <cell r="D1301" t="str">
            <v>10/10/2022</v>
          </cell>
          <cell r="E1301" t="str">
            <v>CSA2118573</v>
          </cell>
          <cell r="F1301">
            <v>2118573</v>
          </cell>
          <cell r="G1301">
            <v>22000</v>
          </cell>
          <cell r="H1301">
            <v>22000</v>
          </cell>
          <cell r="I1301">
            <v>22000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22000</v>
          </cell>
          <cell r="O1301" t="str">
            <v>54</v>
          </cell>
          <cell r="P1301" t="str">
            <v>001</v>
          </cell>
          <cell r="Q1301" t="str">
            <v>540010060301</v>
          </cell>
          <cell r="R1301" t="str">
            <v>CLINICA SANTA ANA S.A.</v>
          </cell>
          <cell r="S1301" t="str">
            <v>7</v>
          </cell>
          <cell r="T1301" t="str">
            <v>01/12/2022</v>
          </cell>
          <cell r="U1301">
            <v>1690522</v>
          </cell>
          <cell r="V1301" t="str">
            <v>19/09/2022</v>
          </cell>
        </row>
        <row r="1302">
          <cell r="A1302" t="str">
            <v>890500060-2118575</v>
          </cell>
          <cell r="B1302" t="str">
            <v>NI</v>
          </cell>
          <cell r="C1302" t="str">
            <v>890500060</v>
          </cell>
          <cell r="D1302" t="str">
            <v>10/10/2022</v>
          </cell>
          <cell r="E1302" t="str">
            <v>CSA2118575</v>
          </cell>
          <cell r="F1302">
            <v>2118575</v>
          </cell>
          <cell r="G1302">
            <v>22000</v>
          </cell>
          <cell r="H1302">
            <v>22000</v>
          </cell>
          <cell r="I1302">
            <v>22000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22000</v>
          </cell>
          <cell r="O1302" t="str">
            <v>54</v>
          </cell>
          <cell r="P1302" t="str">
            <v>001</v>
          </cell>
          <cell r="Q1302" t="str">
            <v>540010060301</v>
          </cell>
          <cell r="R1302" t="str">
            <v>CLINICA SANTA ANA S.A.</v>
          </cell>
          <cell r="S1302" t="str">
            <v>7</v>
          </cell>
          <cell r="T1302" t="str">
            <v>01/12/2022</v>
          </cell>
          <cell r="U1302">
            <v>1690523</v>
          </cell>
          <cell r="V1302" t="str">
            <v>19/09/2022</v>
          </cell>
        </row>
        <row r="1303">
          <cell r="A1303" t="str">
            <v>890500060-2118579</v>
          </cell>
          <cell r="B1303" t="str">
            <v>NI</v>
          </cell>
          <cell r="C1303" t="str">
            <v>890500060</v>
          </cell>
          <cell r="D1303" t="str">
            <v>10/10/2022</v>
          </cell>
          <cell r="E1303" t="str">
            <v>CSA2118579</v>
          </cell>
          <cell r="F1303">
            <v>2118579</v>
          </cell>
          <cell r="G1303">
            <v>22000</v>
          </cell>
          <cell r="H1303">
            <v>22000</v>
          </cell>
          <cell r="I1303">
            <v>22000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22000</v>
          </cell>
          <cell r="O1303" t="str">
            <v>54</v>
          </cell>
          <cell r="P1303" t="str">
            <v>001</v>
          </cell>
          <cell r="Q1303" t="str">
            <v>540010060301</v>
          </cell>
          <cell r="R1303" t="str">
            <v>CLINICA SANTA ANA S.A.</v>
          </cell>
          <cell r="S1303" t="str">
            <v>7</v>
          </cell>
          <cell r="T1303" t="str">
            <v>01/12/2022</v>
          </cell>
          <cell r="U1303">
            <v>1690524</v>
          </cell>
          <cell r="V1303" t="str">
            <v>15/08/2022</v>
          </cell>
        </row>
        <row r="1304">
          <cell r="A1304" t="str">
            <v>890500060-2118581</v>
          </cell>
          <cell r="B1304" t="str">
            <v>NI</v>
          </cell>
          <cell r="C1304" t="str">
            <v>890500060</v>
          </cell>
          <cell r="D1304" t="str">
            <v>10/10/2022</v>
          </cell>
          <cell r="E1304" t="str">
            <v>CSA2118581</v>
          </cell>
          <cell r="F1304">
            <v>2118581</v>
          </cell>
          <cell r="G1304">
            <v>22000</v>
          </cell>
          <cell r="H1304">
            <v>22000</v>
          </cell>
          <cell r="I1304">
            <v>22000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22000</v>
          </cell>
          <cell r="O1304" t="str">
            <v>54</v>
          </cell>
          <cell r="P1304" t="str">
            <v>001</v>
          </cell>
          <cell r="Q1304" t="str">
            <v>540010060301</v>
          </cell>
          <cell r="R1304" t="str">
            <v>CLINICA SANTA ANA S.A.</v>
          </cell>
          <cell r="S1304" t="str">
            <v>7</v>
          </cell>
          <cell r="T1304" t="str">
            <v>01/12/2022</v>
          </cell>
          <cell r="U1304">
            <v>1690525</v>
          </cell>
          <cell r="V1304" t="str">
            <v>15/08/2022</v>
          </cell>
        </row>
        <row r="1305">
          <cell r="A1305" t="str">
            <v>890500060-2118586</v>
          </cell>
          <cell r="B1305" t="str">
            <v>NI</v>
          </cell>
          <cell r="C1305" t="str">
            <v>890500060</v>
          </cell>
          <cell r="D1305" t="str">
            <v>10/10/2022</v>
          </cell>
          <cell r="E1305" t="str">
            <v>CSA2118586</v>
          </cell>
          <cell r="F1305">
            <v>2118586</v>
          </cell>
          <cell r="G1305">
            <v>22000</v>
          </cell>
          <cell r="H1305">
            <v>22000</v>
          </cell>
          <cell r="I1305">
            <v>22000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22000</v>
          </cell>
          <cell r="O1305" t="str">
            <v>54</v>
          </cell>
          <cell r="P1305" t="str">
            <v>001</v>
          </cell>
          <cell r="Q1305" t="str">
            <v>540010060301</v>
          </cell>
          <cell r="R1305" t="str">
            <v>CLINICA SANTA ANA S.A.</v>
          </cell>
          <cell r="S1305" t="str">
            <v>7</v>
          </cell>
          <cell r="T1305" t="str">
            <v>01/12/2022</v>
          </cell>
          <cell r="U1305">
            <v>1690526</v>
          </cell>
          <cell r="V1305" t="str">
            <v>15/08/2022</v>
          </cell>
        </row>
        <row r="1306">
          <cell r="A1306" t="str">
            <v>890500060-2118589</v>
          </cell>
          <cell r="B1306" t="str">
            <v>NI</v>
          </cell>
          <cell r="C1306" t="str">
            <v>890500060</v>
          </cell>
          <cell r="D1306" t="str">
            <v>10/10/2022</v>
          </cell>
          <cell r="E1306" t="str">
            <v>CSA2118589</v>
          </cell>
          <cell r="F1306">
            <v>2118589</v>
          </cell>
          <cell r="G1306">
            <v>52400</v>
          </cell>
          <cell r="H1306">
            <v>52400</v>
          </cell>
          <cell r="I1306">
            <v>52400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52400</v>
          </cell>
          <cell r="O1306" t="str">
            <v>54</v>
          </cell>
          <cell r="P1306" t="str">
            <v>001</v>
          </cell>
          <cell r="Q1306" t="str">
            <v>540010060301</v>
          </cell>
          <cell r="R1306" t="str">
            <v>CLINICA SANTA ANA S.A.</v>
          </cell>
          <cell r="S1306" t="str">
            <v>7</v>
          </cell>
          <cell r="T1306" t="str">
            <v>01/12/2022</v>
          </cell>
          <cell r="U1306">
            <v>1690527</v>
          </cell>
          <cell r="V1306" t="str">
            <v>15/08/2022</v>
          </cell>
        </row>
        <row r="1307">
          <cell r="A1307" t="str">
            <v>890500060-2118592</v>
          </cell>
          <cell r="B1307" t="str">
            <v>NI</v>
          </cell>
          <cell r="C1307" t="str">
            <v>890500060</v>
          </cell>
          <cell r="D1307" t="str">
            <v>10/10/2022</v>
          </cell>
          <cell r="E1307" t="str">
            <v>CSA2118592</v>
          </cell>
          <cell r="F1307">
            <v>2118592</v>
          </cell>
          <cell r="G1307">
            <v>52400</v>
          </cell>
          <cell r="H1307">
            <v>52400</v>
          </cell>
          <cell r="I1307">
            <v>52400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52400</v>
          </cell>
          <cell r="O1307" t="str">
            <v>54</v>
          </cell>
          <cell r="P1307" t="str">
            <v>001</v>
          </cell>
          <cell r="Q1307" t="str">
            <v>540010060301</v>
          </cell>
          <cell r="R1307" t="str">
            <v>CLINICA SANTA ANA S.A.</v>
          </cell>
          <cell r="S1307" t="str">
            <v>7</v>
          </cell>
          <cell r="T1307" t="str">
            <v>01/12/2022</v>
          </cell>
          <cell r="U1307">
            <v>1690528</v>
          </cell>
          <cell r="V1307" t="str">
            <v>15/08/2022</v>
          </cell>
        </row>
        <row r="1308">
          <cell r="A1308" t="str">
            <v>890500060-2118593</v>
          </cell>
          <cell r="B1308" t="str">
            <v>NI</v>
          </cell>
          <cell r="C1308" t="str">
            <v>890500060</v>
          </cell>
          <cell r="D1308" t="str">
            <v>10/10/2022</v>
          </cell>
          <cell r="E1308" t="str">
            <v>CSA2118593</v>
          </cell>
          <cell r="F1308">
            <v>2118593</v>
          </cell>
          <cell r="G1308">
            <v>52400</v>
          </cell>
          <cell r="H1308">
            <v>52400</v>
          </cell>
          <cell r="I1308">
            <v>52400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52400</v>
          </cell>
          <cell r="O1308" t="str">
            <v>54</v>
          </cell>
          <cell r="P1308" t="str">
            <v>001</v>
          </cell>
          <cell r="Q1308" t="str">
            <v>540010060301</v>
          </cell>
          <cell r="R1308" t="str">
            <v>CLINICA SANTA ANA S.A.</v>
          </cell>
          <cell r="S1308" t="str">
            <v>7</v>
          </cell>
          <cell r="T1308" t="str">
            <v>01/12/2022</v>
          </cell>
          <cell r="U1308">
            <v>1690529</v>
          </cell>
          <cell r="V1308" t="str">
            <v>15/08/2022</v>
          </cell>
        </row>
        <row r="1309">
          <cell r="A1309" t="str">
            <v>890500060-2118600</v>
          </cell>
          <cell r="B1309" t="str">
            <v>NI</v>
          </cell>
          <cell r="C1309" t="str">
            <v>890500060</v>
          </cell>
          <cell r="D1309" t="str">
            <v>10/10/2022</v>
          </cell>
          <cell r="E1309" t="str">
            <v>CSA2118600</v>
          </cell>
          <cell r="F1309">
            <v>2118600</v>
          </cell>
          <cell r="G1309">
            <v>22000</v>
          </cell>
          <cell r="H1309">
            <v>22000</v>
          </cell>
          <cell r="I1309">
            <v>22000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22000</v>
          </cell>
          <cell r="O1309" t="str">
            <v>54</v>
          </cell>
          <cell r="P1309" t="str">
            <v>001</v>
          </cell>
          <cell r="Q1309" t="str">
            <v>540010060301</v>
          </cell>
          <cell r="R1309" t="str">
            <v>CLINICA SANTA ANA S.A.</v>
          </cell>
          <cell r="S1309" t="str">
            <v>7</v>
          </cell>
          <cell r="T1309" t="str">
            <v>01/12/2022</v>
          </cell>
          <cell r="U1309">
            <v>1690530</v>
          </cell>
          <cell r="V1309" t="str">
            <v>15/08/2022</v>
          </cell>
        </row>
        <row r="1310">
          <cell r="A1310" t="str">
            <v>890500060-2118601</v>
          </cell>
          <cell r="B1310" t="str">
            <v>NI</v>
          </cell>
          <cell r="C1310" t="str">
            <v>890500060</v>
          </cell>
          <cell r="D1310" t="str">
            <v>10/10/2022</v>
          </cell>
          <cell r="E1310" t="str">
            <v>CSA2118601</v>
          </cell>
          <cell r="F1310">
            <v>2118601</v>
          </cell>
          <cell r="G1310">
            <v>52400</v>
          </cell>
          <cell r="H1310">
            <v>52400</v>
          </cell>
          <cell r="I1310">
            <v>52400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52400</v>
          </cell>
          <cell r="O1310" t="str">
            <v>54</v>
          </cell>
          <cell r="P1310" t="str">
            <v>001</v>
          </cell>
          <cell r="Q1310" t="str">
            <v>540010060301</v>
          </cell>
          <cell r="R1310" t="str">
            <v>CLINICA SANTA ANA S.A.</v>
          </cell>
          <cell r="S1310" t="str">
            <v>7</v>
          </cell>
          <cell r="T1310" t="str">
            <v>01/12/2022</v>
          </cell>
          <cell r="U1310">
            <v>1690531</v>
          </cell>
          <cell r="V1310" t="str">
            <v>15/08/2022</v>
          </cell>
        </row>
        <row r="1311">
          <cell r="A1311" t="str">
            <v>890500060-2118602</v>
          </cell>
          <cell r="B1311" t="str">
            <v>NI</v>
          </cell>
          <cell r="C1311" t="str">
            <v>890500060</v>
          </cell>
          <cell r="D1311" t="str">
            <v>10/10/2022</v>
          </cell>
          <cell r="E1311" t="str">
            <v>CSA2118602</v>
          </cell>
          <cell r="F1311">
            <v>2118602</v>
          </cell>
          <cell r="G1311">
            <v>52400</v>
          </cell>
          <cell r="H1311">
            <v>52400</v>
          </cell>
          <cell r="I1311">
            <v>52400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52400</v>
          </cell>
          <cell r="O1311" t="str">
            <v>54</v>
          </cell>
          <cell r="P1311" t="str">
            <v>001</v>
          </cell>
          <cell r="Q1311" t="str">
            <v>540010060301</v>
          </cell>
          <cell r="R1311" t="str">
            <v>CLINICA SANTA ANA S.A.</v>
          </cell>
          <cell r="S1311" t="str">
            <v>7</v>
          </cell>
          <cell r="T1311" t="str">
            <v>01/12/2022</v>
          </cell>
          <cell r="U1311">
            <v>1690532</v>
          </cell>
          <cell r="V1311" t="str">
            <v>15/08/2022</v>
          </cell>
        </row>
        <row r="1312">
          <cell r="A1312" t="str">
            <v>890500060-2118604</v>
          </cell>
          <cell r="B1312" t="str">
            <v>NI</v>
          </cell>
          <cell r="C1312" t="str">
            <v>890500060</v>
          </cell>
          <cell r="D1312" t="str">
            <v>10/10/2022</v>
          </cell>
          <cell r="E1312" t="str">
            <v>CSA2118604</v>
          </cell>
          <cell r="F1312">
            <v>2118604</v>
          </cell>
          <cell r="G1312">
            <v>22000</v>
          </cell>
          <cell r="H1312">
            <v>22000</v>
          </cell>
          <cell r="I1312">
            <v>22000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22000</v>
          </cell>
          <cell r="O1312" t="str">
            <v>54</v>
          </cell>
          <cell r="P1312" t="str">
            <v>001</v>
          </cell>
          <cell r="Q1312" t="str">
            <v>540010060301</v>
          </cell>
          <cell r="R1312" t="str">
            <v>CLINICA SANTA ANA S.A.</v>
          </cell>
          <cell r="S1312" t="str">
            <v>7</v>
          </cell>
          <cell r="T1312" t="str">
            <v>01/12/2022</v>
          </cell>
          <cell r="U1312">
            <v>1690533</v>
          </cell>
          <cell r="V1312" t="str">
            <v>15/08/2022</v>
          </cell>
        </row>
        <row r="1313">
          <cell r="A1313" t="str">
            <v>890500060-2118608</v>
          </cell>
          <cell r="B1313" t="str">
            <v>NI</v>
          </cell>
          <cell r="C1313" t="str">
            <v>890500060</v>
          </cell>
          <cell r="D1313" t="str">
            <v>10/10/2022</v>
          </cell>
          <cell r="E1313" t="str">
            <v>CSA2118608</v>
          </cell>
          <cell r="F1313">
            <v>2118608</v>
          </cell>
          <cell r="G1313">
            <v>52400</v>
          </cell>
          <cell r="H1313">
            <v>52400</v>
          </cell>
          <cell r="I1313">
            <v>52400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52400</v>
          </cell>
          <cell r="O1313" t="str">
            <v>54</v>
          </cell>
          <cell r="P1313" t="str">
            <v>001</v>
          </cell>
          <cell r="Q1313" t="str">
            <v>540010060301</v>
          </cell>
          <cell r="R1313" t="str">
            <v>CLINICA SANTA ANA S.A.</v>
          </cell>
          <cell r="S1313" t="str">
            <v>7</v>
          </cell>
          <cell r="T1313" t="str">
            <v>01/12/2022</v>
          </cell>
          <cell r="U1313">
            <v>1690534</v>
          </cell>
          <cell r="V1313" t="str">
            <v>06/09/2022</v>
          </cell>
        </row>
        <row r="1314">
          <cell r="A1314" t="str">
            <v>890500060-2118609</v>
          </cell>
          <cell r="B1314" t="str">
            <v>NI</v>
          </cell>
          <cell r="C1314" t="str">
            <v>890500060</v>
          </cell>
          <cell r="D1314" t="str">
            <v>10/10/2022</v>
          </cell>
          <cell r="E1314" t="str">
            <v>CSA2118609</v>
          </cell>
          <cell r="F1314">
            <v>2118609</v>
          </cell>
          <cell r="G1314">
            <v>52400</v>
          </cell>
          <cell r="H1314">
            <v>52400</v>
          </cell>
          <cell r="I1314">
            <v>52400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52400</v>
          </cell>
          <cell r="O1314" t="str">
            <v>54</v>
          </cell>
          <cell r="P1314" t="str">
            <v>001</v>
          </cell>
          <cell r="Q1314" t="str">
            <v>540010060301</v>
          </cell>
          <cell r="R1314" t="str">
            <v>CLINICA SANTA ANA S.A.</v>
          </cell>
          <cell r="S1314" t="str">
            <v>7</v>
          </cell>
          <cell r="T1314" t="str">
            <v>01/12/2022</v>
          </cell>
          <cell r="U1314">
            <v>1690535</v>
          </cell>
          <cell r="V1314" t="str">
            <v>06/09/2022</v>
          </cell>
        </row>
        <row r="1315">
          <cell r="A1315" t="str">
            <v>890500060-2118610</v>
          </cell>
          <cell r="B1315" t="str">
            <v>NI</v>
          </cell>
          <cell r="C1315" t="str">
            <v>890500060</v>
          </cell>
          <cell r="D1315" t="str">
            <v>10/10/2022</v>
          </cell>
          <cell r="E1315" t="str">
            <v>CSA2118610</v>
          </cell>
          <cell r="F1315">
            <v>2118610</v>
          </cell>
          <cell r="G1315">
            <v>52400</v>
          </cell>
          <cell r="H1315">
            <v>52400</v>
          </cell>
          <cell r="I1315">
            <v>52400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52400</v>
          </cell>
          <cell r="O1315" t="str">
            <v>54</v>
          </cell>
          <cell r="P1315" t="str">
            <v>001</v>
          </cell>
          <cell r="Q1315" t="str">
            <v>540010060301</v>
          </cell>
          <cell r="R1315" t="str">
            <v>CLINICA SANTA ANA S.A.</v>
          </cell>
          <cell r="S1315" t="str">
            <v>7</v>
          </cell>
          <cell r="T1315" t="str">
            <v>01/12/2022</v>
          </cell>
          <cell r="U1315">
            <v>1690536</v>
          </cell>
          <cell r="V1315" t="str">
            <v>06/09/2022</v>
          </cell>
        </row>
        <row r="1316">
          <cell r="A1316" t="str">
            <v>890500060-2118611</v>
          </cell>
          <cell r="B1316" t="str">
            <v>NI</v>
          </cell>
          <cell r="C1316" t="str">
            <v>890500060</v>
          </cell>
          <cell r="D1316" t="str">
            <v>10/10/2022</v>
          </cell>
          <cell r="E1316" t="str">
            <v>CSA2118611</v>
          </cell>
          <cell r="F1316">
            <v>2118611</v>
          </cell>
          <cell r="G1316">
            <v>52400</v>
          </cell>
          <cell r="H1316">
            <v>52400</v>
          </cell>
          <cell r="I1316">
            <v>52400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52400</v>
          </cell>
          <cell r="O1316" t="str">
            <v>54</v>
          </cell>
          <cell r="P1316" t="str">
            <v>001</v>
          </cell>
          <cell r="Q1316" t="str">
            <v>540010060301</v>
          </cell>
          <cell r="R1316" t="str">
            <v>CLINICA SANTA ANA S.A.</v>
          </cell>
          <cell r="S1316" t="str">
            <v>7</v>
          </cell>
          <cell r="T1316" t="str">
            <v>01/12/2022</v>
          </cell>
          <cell r="U1316">
            <v>1690537</v>
          </cell>
          <cell r="V1316" t="str">
            <v>06/09/2022</v>
          </cell>
        </row>
        <row r="1317">
          <cell r="A1317" t="str">
            <v>890500060-2118612</v>
          </cell>
          <cell r="B1317" t="str">
            <v>NI</v>
          </cell>
          <cell r="C1317" t="str">
            <v>890500060</v>
          </cell>
          <cell r="D1317" t="str">
            <v>10/10/2022</v>
          </cell>
          <cell r="E1317" t="str">
            <v>CSA2118612</v>
          </cell>
          <cell r="F1317">
            <v>2118612</v>
          </cell>
          <cell r="G1317">
            <v>22000</v>
          </cell>
          <cell r="H1317">
            <v>22000</v>
          </cell>
          <cell r="I1317">
            <v>22000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22000</v>
          </cell>
          <cell r="O1317" t="str">
            <v>54</v>
          </cell>
          <cell r="P1317" t="str">
            <v>001</v>
          </cell>
          <cell r="Q1317" t="str">
            <v>540010060301</v>
          </cell>
          <cell r="R1317" t="str">
            <v>CLINICA SANTA ANA S.A.</v>
          </cell>
          <cell r="S1317" t="str">
            <v>7</v>
          </cell>
          <cell r="T1317" t="str">
            <v>01/12/2022</v>
          </cell>
          <cell r="U1317">
            <v>1690538</v>
          </cell>
          <cell r="V1317" t="str">
            <v>13/09/2022</v>
          </cell>
        </row>
        <row r="1318">
          <cell r="A1318" t="str">
            <v>890500060-2118616</v>
          </cell>
          <cell r="B1318" t="str">
            <v>NI</v>
          </cell>
          <cell r="C1318" t="str">
            <v>890500060</v>
          </cell>
          <cell r="D1318" t="str">
            <v>10/10/2022</v>
          </cell>
          <cell r="E1318" t="str">
            <v>CSA2118616</v>
          </cell>
          <cell r="F1318">
            <v>2118616</v>
          </cell>
          <cell r="G1318">
            <v>52400</v>
          </cell>
          <cell r="H1318">
            <v>52400</v>
          </cell>
          <cell r="I1318">
            <v>52400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52400</v>
          </cell>
          <cell r="O1318" t="str">
            <v>54</v>
          </cell>
          <cell r="P1318" t="str">
            <v>001</v>
          </cell>
          <cell r="Q1318" t="str">
            <v>540010060301</v>
          </cell>
          <cell r="R1318" t="str">
            <v>CLINICA SANTA ANA S.A.</v>
          </cell>
          <cell r="S1318" t="str">
            <v>7</v>
          </cell>
          <cell r="T1318" t="str">
            <v>01/12/2022</v>
          </cell>
          <cell r="U1318">
            <v>1690539</v>
          </cell>
          <cell r="V1318" t="str">
            <v>13/09/2022</v>
          </cell>
        </row>
        <row r="1319">
          <cell r="A1319" t="str">
            <v>890500060-2118626</v>
          </cell>
          <cell r="B1319" t="str">
            <v>NI</v>
          </cell>
          <cell r="C1319" t="str">
            <v>890500060</v>
          </cell>
          <cell r="D1319" t="str">
            <v>10/10/2022</v>
          </cell>
          <cell r="E1319" t="str">
            <v>CSA2118626</v>
          </cell>
          <cell r="F1319">
            <v>2118626</v>
          </cell>
          <cell r="G1319">
            <v>52400</v>
          </cell>
          <cell r="H1319">
            <v>52400</v>
          </cell>
          <cell r="I1319">
            <v>52400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52400</v>
          </cell>
          <cell r="O1319" t="str">
            <v>54</v>
          </cell>
          <cell r="P1319" t="str">
            <v>001</v>
          </cell>
          <cell r="Q1319" t="str">
            <v>540010060301</v>
          </cell>
          <cell r="R1319" t="str">
            <v>CLINICA SANTA ANA S.A.</v>
          </cell>
          <cell r="S1319" t="str">
            <v>7</v>
          </cell>
          <cell r="T1319" t="str">
            <v>01/12/2022</v>
          </cell>
          <cell r="U1319">
            <v>1690540</v>
          </cell>
          <cell r="V1319" t="str">
            <v>12/09/2022</v>
          </cell>
        </row>
        <row r="1320">
          <cell r="A1320" t="str">
            <v>890500060-2118630</v>
          </cell>
          <cell r="B1320" t="str">
            <v>NI</v>
          </cell>
          <cell r="C1320" t="str">
            <v>890500060</v>
          </cell>
          <cell r="D1320" t="str">
            <v>10/10/2022</v>
          </cell>
          <cell r="E1320" t="str">
            <v>CSA2118630</v>
          </cell>
          <cell r="F1320">
            <v>2118630</v>
          </cell>
          <cell r="G1320">
            <v>22000</v>
          </cell>
          <cell r="H1320">
            <v>22000</v>
          </cell>
          <cell r="I1320">
            <v>22000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22000</v>
          </cell>
          <cell r="O1320" t="str">
            <v>54</v>
          </cell>
          <cell r="P1320" t="str">
            <v>001</v>
          </cell>
          <cell r="Q1320" t="str">
            <v>540010060301</v>
          </cell>
          <cell r="R1320" t="str">
            <v>CLINICA SANTA ANA S.A.</v>
          </cell>
          <cell r="S1320" t="str">
            <v>7</v>
          </cell>
          <cell r="T1320" t="str">
            <v>01/12/2022</v>
          </cell>
          <cell r="U1320">
            <v>1690541</v>
          </cell>
          <cell r="V1320" t="str">
            <v>12/09/2022</v>
          </cell>
        </row>
        <row r="1321">
          <cell r="A1321" t="str">
            <v>890500060-2118631</v>
          </cell>
          <cell r="B1321" t="str">
            <v>NI</v>
          </cell>
          <cell r="C1321" t="str">
            <v>890500060</v>
          </cell>
          <cell r="D1321" t="str">
            <v>10/10/2022</v>
          </cell>
          <cell r="E1321" t="str">
            <v>CSA2118631</v>
          </cell>
          <cell r="F1321">
            <v>2118631</v>
          </cell>
          <cell r="G1321">
            <v>22000</v>
          </cell>
          <cell r="H1321">
            <v>22000</v>
          </cell>
          <cell r="I1321">
            <v>22000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22000</v>
          </cell>
          <cell r="O1321" t="str">
            <v>54</v>
          </cell>
          <cell r="P1321" t="str">
            <v>001</v>
          </cell>
          <cell r="Q1321" t="str">
            <v>540010060301</v>
          </cell>
          <cell r="R1321" t="str">
            <v>CLINICA SANTA ANA S.A.</v>
          </cell>
          <cell r="S1321" t="str">
            <v>7</v>
          </cell>
          <cell r="T1321" t="str">
            <v>01/12/2022</v>
          </cell>
          <cell r="U1321">
            <v>1690542</v>
          </cell>
          <cell r="V1321" t="str">
            <v>12/09/2022</v>
          </cell>
        </row>
        <row r="1322">
          <cell r="A1322" t="str">
            <v>890500060-2118640</v>
          </cell>
          <cell r="B1322" t="str">
            <v>NI</v>
          </cell>
          <cell r="C1322" t="str">
            <v>890500060</v>
          </cell>
          <cell r="D1322" t="str">
            <v>10/10/2022</v>
          </cell>
          <cell r="E1322" t="str">
            <v>CSA2118640</v>
          </cell>
          <cell r="F1322">
            <v>2118640</v>
          </cell>
          <cell r="G1322">
            <v>52400</v>
          </cell>
          <cell r="H1322">
            <v>52400</v>
          </cell>
          <cell r="I1322">
            <v>52400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52400</v>
          </cell>
          <cell r="O1322" t="str">
            <v>54</v>
          </cell>
          <cell r="P1322" t="str">
            <v>001</v>
          </cell>
          <cell r="Q1322" t="str">
            <v>540010060301</v>
          </cell>
          <cell r="R1322" t="str">
            <v>CLINICA SANTA ANA S.A.</v>
          </cell>
          <cell r="S1322" t="str">
            <v>7</v>
          </cell>
          <cell r="T1322" t="str">
            <v>01/12/2022</v>
          </cell>
          <cell r="U1322">
            <v>1690543</v>
          </cell>
          <cell r="V1322" t="str">
            <v>12/09/2022</v>
          </cell>
        </row>
        <row r="1323">
          <cell r="A1323" t="str">
            <v>890500060-2118645</v>
          </cell>
          <cell r="B1323" t="str">
            <v>NI</v>
          </cell>
          <cell r="C1323" t="str">
            <v>890500060</v>
          </cell>
          <cell r="D1323" t="str">
            <v>10/10/2022</v>
          </cell>
          <cell r="E1323" t="str">
            <v>CSA2118645</v>
          </cell>
          <cell r="F1323">
            <v>2118645</v>
          </cell>
          <cell r="G1323">
            <v>22000</v>
          </cell>
          <cell r="H1323">
            <v>22000</v>
          </cell>
          <cell r="I1323">
            <v>22000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22000</v>
          </cell>
          <cell r="O1323" t="str">
            <v>54</v>
          </cell>
          <cell r="P1323" t="str">
            <v>001</v>
          </cell>
          <cell r="Q1323" t="str">
            <v>540010060301</v>
          </cell>
          <cell r="R1323" t="str">
            <v>CLINICA SANTA ANA S.A.</v>
          </cell>
          <cell r="S1323" t="str">
            <v>7</v>
          </cell>
          <cell r="T1323" t="str">
            <v>01/12/2022</v>
          </cell>
          <cell r="U1323">
            <v>1690544</v>
          </cell>
          <cell r="V1323" t="str">
            <v>12/09/2022</v>
          </cell>
        </row>
        <row r="1324">
          <cell r="A1324" t="str">
            <v>890500060-2118650</v>
          </cell>
          <cell r="B1324" t="str">
            <v>NI</v>
          </cell>
          <cell r="C1324" t="str">
            <v>890500060</v>
          </cell>
          <cell r="D1324" t="str">
            <v>10/10/2022</v>
          </cell>
          <cell r="E1324" t="str">
            <v>CSA2118650</v>
          </cell>
          <cell r="F1324">
            <v>2118650</v>
          </cell>
          <cell r="G1324">
            <v>22000</v>
          </cell>
          <cell r="H1324">
            <v>22000</v>
          </cell>
          <cell r="I1324">
            <v>22000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22000</v>
          </cell>
          <cell r="O1324" t="str">
            <v>54</v>
          </cell>
          <cell r="P1324" t="str">
            <v>001</v>
          </cell>
          <cell r="Q1324" t="str">
            <v>540010060301</v>
          </cell>
          <cell r="R1324" t="str">
            <v>CLINICA SANTA ANA S.A.</v>
          </cell>
          <cell r="S1324" t="str">
            <v>7</v>
          </cell>
          <cell r="T1324" t="str">
            <v>01/12/2022</v>
          </cell>
          <cell r="U1324">
            <v>1690545</v>
          </cell>
          <cell r="V1324" t="str">
            <v>12/09/2022</v>
          </cell>
        </row>
        <row r="1325">
          <cell r="A1325" t="str">
            <v>890500060-2118658</v>
          </cell>
          <cell r="B1325" t="str">
            <v>NI</v>
          </cell>
          <cell r="C1325" t="str">
            <v>890500060</v>
          </cell>
          <cell r="D1325" t="str">
            <v>10/10/2022</v>
          </cell>
          <cell r="E1325" t="str">
            <v>CSA2118658</v>
          </cell>
          <cell r="F1325">
            <v>2118658</v>
          </cell>
          <cell r="G1325">
            <v>22000</v>
          </cell>
          <cell r="H1325">
            <v>22000</v>
          </cell>
          <cell r="I1325">
            <v>22000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22000</v>
          </cell>
          <cell r="O1325" t="str">
            <v>54</v>
          </cell>
          <cell r="P1325" t="str">
            <v>001</v>
          </cell>
          <cell r="Q1325" t="str">
            <v>540010060301</v>
          </cell>
          <cell r="R1325" t="str">
            <v>CLINICA SANTA ANA S.A.</v>
          </cell>
          <cell r="S1325" t="str">
            <v>7</v>
          </cell>
          <cell r="T1325" t="str">
            <v>01/12/2022</v>
          </cell>
          <cell r="U1325">
            <v>1690546</v>
          </cell>
          <cell r="V1325" t="str">
            <v>12/09/2022</v>
          </cell>
        </row>
        <row r="1326">
          <cell r="A1326" t="str">
            <v>890500060-2118661</v>
          </cell>
          <cell r="B1326" t="str">
            <v>NI</v>
          </cell>
          <cell r="C1326" t="str">
            <v>890500060</v>
          </cell>
          <cell r="D1326" t="str">
            <v>10/10/2022</v>
          </cell>
          <cell r="E1326" t="str">
            <v>CSA2118661</v>
          </cell>
          <cell r="F1326">
            <v>2118661</v>
          </cell>
          <cell r="G1326">
            <v>22000</v>
          </cell>
          <cell r="H1326">
            <v>22000</v>
          </cell>
          <cell r="I1326">
            <v>22000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22000</v>
          </cell>
          <cell r="O1326" t="str">
            <v>54</v>
          </cell>
          <cell r="P1326" t="str">
            <v>001</v>
          </cell>
          <cell r="Q1326" t="str">
            <v>540010060301</v>
          </cell>
          <cell r="R1326" t="str">
            <v>CLINICA SANTA ANA S.A.</v>
          </cell>
          <cell r="S1326" t="str">
            <v>7</v>
          </cell>
          <cell r="T1326" t="str">
            <v>01/12/2022</v>
          </cell>
          <cell r="U1326">
            <v>1690547</v>
          </cell>
          <cell r="V1326" t="str">
            <v>09/09/2022</v>
          </cell>
        </row>
        <row r="1327">
          <cell r="A1327" t="str">
            <v>890500060-2118662</v>
          </cell>
          <cell r="B1327" t="str">
            <v>NI</v>
          </cell>
          <cell r="C1327" t="str">
            <v>890500060</v>
          </cell>
          <cell r="D1327" t="str">
            <v>10/10/2022</v>
          </cell>
          <cell r="E1327" t="str">
            <v>CSA2118662</v>
          </cell>
          <cell r="F1327">
            <v>2118662</v>
          </cell>
          <cell r="G1327">
            <v>52400</v>
          </cell>
          <cell r="H1327">
            <v>52400</v>
          </cell>
          <cell r="I1327">
            <v>52400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52400</v>
          </cell>
          <cell r="O1327" t="str">
            <v>54</v>
          </cell>
          <cell r="P1327" t="str">
            <v>001</v>
          </cell>
          <cell r="Q1327" t="str">
            <v>540010060301</v>
          </cell>
          <cell r="R1327" t="str">
            <v>CLINICA SANTA ANA S.A.</v>
          </cell>
          <cell r="S1327" t="str">
            <v>7</v>
          </cell>
          <cell r="T1327" t="str">
            <v>01/12/2022</v>
          </cell>
          <cell r="U1327">
            <v>1690548</v>
          </cell>
          <cell r="V1327" t="str">
            <v>09/09/2022</v>
          </cell>
        </row>
        <row r="1328">
          <cell r="A1328" t="str">
            <v>890500060-2120119</v>
          </cell>
          <cell r="B1328" t="str">
            <v>NI</v>
          </cell>
          <cell r="C1328" t="str">
            <v>890500060</v>
          </cell>
          <cell r="D1328" t="str">
            <v>19/10/2022</v>
          </cell>
          <cell r="E1328" t="str">
            <v>CSA2120119</v>
          </cell>
          <cell r="F1328">
            <v>2120119</v>
          </cell>
          <cell r="G1328">
            <v>105000</v>
          </cell>
          <cell r="H1328">
            <v>105000</v>
          </cell>
          <cell r="I1328">
            <v>105000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105000</v>
          </cell>
          <cell r="O1328" t="str">
            <v>54</v>
          </cell>
          <cell r="P1328" t="str">
            <v>001</v>
          </cell>
          <cell r="Q1328" t="str">
            <v>540010060301</v>
          </cell>
          <cell r="R1328" t="str">
            <v>CLINICA SANTA ANA S.A.</v>
          </cell>
          <cell r="S1328" t="str">
            <v>7</v>
          </cell>
          <cell r="T1328" t="str">
            <v>01/12/2022</v>
          </cell>
          <cell r="U1328">
            <v>1690549</v>
          </cell>
          <cell r="V1328" t="str">
            <v>05/10/2022</v>
          </cell>
        </row>
        <row r="1329">
          <cell r="A1329" t="str">
            <v>890500060-2120331</v>
          </cell>
          <cell r="B1329" t="str">
            <v>NI</v>
          </cell>
          <cell r="C1329" t="str">
            <v>890500060</v>
          </cell>
          <cell r="D1329" t="str">
            <v>20/10/2022</v>
          </cell>
          <cell r="E1329" t="str">
            <v>CSA2120331</v>
          </cell>
          <cell r="F1329">
            <v>2120331</v>
          </cell>
          <cell r="G1329">
            <v>22000</v>
          </cell>
          <cell r="H1329">
            <v>22000</v>
          </cell>
          <cell r="I1329">
            <v>22000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22000</v>
          </cell>
          <cell r="O1329" t="str">
            <v>54</v>
          </cell>
          <cell r="P1329" t="str">
            <v>001</v>
          </cell>
          <cell r="Q1329" t="str">
            <v>540010060301</v>
          </cell>
          <cell r="R1329" t="str">
            <v>CLINICA SANTA ANA S.A.</v>
          </cell>
          <cell r="S1329" t="str">
            <v>7</v>
          </cell>
          <cell r="T1329" t="str">
            <v>01/12/2022</v>
          </cell>
          <cell r="U1329">
            <v>1690550</v>
          </cell>
          <cell r="V1329" t="str">
            <v>05/10/2022</v>
          </cell>
        </row>
        <row r="1330">
          <cell r="A1330" t="str">
            <v>890500060-2120335</v>
          </cell>
          <cell r="B1330" t="str">
            <v>NI</v>
          </cell>
          <cell r="C1330" t="str">
            <v>890500060</v>
          </cell>
          <cell r="D1330" t="str">
            <v>20/10/2022</v>
          </cell>
          <cell r="E1330" t="str">
            <v>CSA2120335</v>
          </cell>
          <cell r="F1330">
            <v>2120335</v>
          </cell>
          <cell r="G1330">
            <v>22000</v>
          </cell>
          <cell r="H1330">
            <v>22000</v>
          </cell>
          <cell r="I1330">
            <v>22000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22000</v>
          </cell>
          <cell r="O1330" t="str">
            <v>54</v>
          </cell>
          <cell r="P1330" t="str">
            <v>001</v>
          </cell>
          <cell r="Q1330" t="str">
            <v>540010060301</v>
          </cell>
          <cell r="R1330" t="str">
            <v>CLINICA SANTA ANA S.A.</v>
          </cell>
          <cell r="S1330" t="str">
            <v>7</v>
          </cell>
          <cell r="T1330" t="str">
            <v>01/12/2022</v>
          </cell>
          <cell r="U1330">
            <v>1690551</v>
          </cell>
          <cell r="V1330" t="str">
            <v>05/10/2022</v>
          </cell>
        </row>
        <row r="1331">
          <cell r="A1331" t="str">
            <v>890500060-2120336</v>
          </cell>
          <cell r="B1331" t="str">
            <v>NI</v>
          </cell>
          <cell r="C1331" t="str">
            <v>890500060</v>
          </cell>
          <cell r="D1331" t="str">
            <v>20/10/2022</v>
          </cell>
          <cell r="E1331" t="str">
            <v>CSA2120336</v>
          </cell>
          <cell r="F1331">
            <v>2120336</v>
          </cell>
          <cell r="G1331">
            <v>22000</v>
          </cell>
          <cell r="H1331">
            <v>22000</v>
          </cell>
          <cell r="I1331">
            <v>22000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22000</v>
          </cell>
          <cell r="O1331" t="str">
            <v>54</v>
          </cell>
          <cell r="P1331" t="str">
            <v>001</v>
          </cell>
          <cell r="Q1331" t="str">
            <v>540010060301</v>
          </cell>
          <cell r="R1331" t="str">
            <v>CLINICA SANTA ANA S.A.</v>
          </cell>
          <cell r="S1331" t="str">
            <v>7</v>
          </cell>
          <cell r="T1331" t="str">
            <v>01/12/2022</v>
          </cell>
          <cell r="U1331">
            <v>1690552</v>
          </cell>
          <cell r="V1331" t="str">
            <v>14/10/2022</v>
          </cell>
        </row>
        <row r="1332">
          <cell r="A1332" t="str">
            <v>890500060-2120337</v>
          </cell>
          <cell r="B1332" t="str">
            <v>NI</v>
          </cell>
          <cell r="C1332" t="str">
            <v>890500060</v>
          </cell>
          <cell r="D1332" t="str">
            <v>20/10/2022</v>
          </cell>
          <cell r="E1332" t="str">
            <v>CSA2120337</v>
          </cell>
          <cell r="F1332">
            <v>2120337</v>
          </cell>
          <cell r="G1332">
            <v>22000</v>
          </cell>
          <cell r="H1332">
            <v>22000</v>
          </cell>
          <cell r="I1332">
            <v>22000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22000</v>
          </cell>
          <cell r="O1332" t="str">
            <v>54</v>
          </cell>
          <cell r="P1332" t="str">
            <v>001</v>
          </cell>
          <cell r="Q1332" t="str">
            <v>540010060301</v>
          </cell>
          <cell r="R1332" t="str">
            <v>CLINICA SANTA ANA S.A.</v>
          </cell>
          <cell r="S1332" t="str">
            <v>7</v>
          </cell>
          <cell r="T1332" t="str">
            <v>01/12/2022</v>
          </cell>
          <cell r="U1332">
            <v>1690553</v>
          </cell>
          <cell r="V1332" t="str">
            <v>05/10/2022</v>
          </cell>
        </row>
        <row r="1333">
          <cell r="A1333" t="str">
            <v>890500060-2120341</v>
          </cell>
          <cell r="B1333" t="str">
            <v>NI</v>
          </cell>
          <cell r="C1333" t="str">
            <v>890500060</v>
          </cell>
          <cell r="D1333" t="str">
            <v>20/10/2022</v>
          </cell>
          <cell r="E1333" t="str">
            <v>CSA2120341</v>
          </cell>
          <cell r="F1333">
            <v>2120341</v>
          </cell>
          <cell r="G1333">
            <v>22000</v>
          </cell>
          <cell r="H1333">
            <v>22000</v>
          </cell>
          <cell r="I1333">
            <v>22000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22000</v>
          </cell>
          <cell r="O1333" t="str">
            <v>54</v>
          </cell>
          <cell r="P1333" t="str">
            <v>001</v>
          </cell>
          <cell r="Q1333" t="str">
            <v>540010060301</v>
          </cell>
          <cell r="R1333" t="str">
            <v>CLINICA SANTA ANA S.A.</v>
          </cell>
          <cell r="S1333" t="str">
            <v>7</v>
          </cell>
          <cell r="T1333" t="str">
            <v>01/12/2022</v>
          </cell>
          <cell r="U1333">
            <v>1690554</v>
          </cell>
          <cell r="V1333" t="str">
            <v>19/09/2022</v>
          </cell>
        </row>
        <row r="1334">
          <cell r="A1334" t="str">
            <v>890500060-2120342</v>
          </cell>
          <cell r="B1334" t="str">
            <v>NI</v>
          </cell>
          <cell r="C1334" t="str">
            <v>890500060</v>
          </cell>
          <cell r="D1334" t="str">
            <v>20/10/2022</v>
          </cell>
          <cell r="E1334" t="str">
            <v>CSA2120342</v>
          </cell>
          <cell r="F1334">
            <v>2120342</v>
          </cell>
          <cell r="G1334">
            <v>22000</v>
          </cell>
          <cell r="H1334">
            <v>22000</v>
          </cell>
          <cell r="I1334">
            <v>22000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22000</v>
          </cell>
          <cell r="O1334" t="str">
            <v>54</v>
          </cell>
          <cell r="P1334" t="str">
            <v>001</v>
          </cell>
          <cell r="Q1334" t="str">
            <v>540010060301</v>
          </cell>
          <cell r="R1334" t="str">
            <v>CLINICA SANTA ANA S.A.</v>
          </cell>
          <cell r="S1334" t="str">
            <v>7</v>
          </cell>
          <cell r="T1334" t="str">
            <v>01/12/2022</v>
          </cell>
          <cell r="U1334">
            <v>1690555</v>
          </cell>
          <cell r="V1334" t="str">
            <v>05/10/2022</v>
          </cell>
        </row>
        <row r="1335">
          <cell r="A1335" t="str">
            <v>890500060-2120343</v>
          </cell>
          <cell r="B1335" t="str">
            <v>NI</v>
          </cell>
          <cell r="C1335" t="str">
            <v>890500060</v>
          </cell>
          <cell r="D1335" t="str">
            <v>20/10/2022</v>
          </cell>
          <cell r="E1335" t="str">
            <v>CSA2120343</v>
          </cell>
          <cell r="F1335">
            <v>2120343</v>
          </cell>
          <cell r="G1335">
            <v>22000</v>
          </cell>
          <cell r="H1335">
            <v>22000</v>
          </cell>
          <cell r="I1335">
            <v>22000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22000</v>
          </cell>
          <cell r="O1335" t="str">
            <v>54</v>
          </cell>
          <cell r="P1335" t="str">
            <v>001</v>
          </cell>
          <cell r="Q1335" t="str">
            <v>540010060301</v>
          </cell>
          <cell r="R1335" t="str">
            <v>CLINICA SANTA ANA S.A.</v>
          </cell>
          <cell r="S1335" t="str">
            <v>7</v>
          </cell>
          <cell r="T1335" t="str">
            <v>01/12/2022</v>
          </cell>
          <cell r="U1335">
            <v>1690556</v>
          </cell>
          <cell r="V1335" t="str">
            <v>05/10/2022</v>
          </cell>
        </row>
        <row r="1336">
          <cell r="A1336" t="str">
            <v>890500060-2120344</v>
          </cell>
          <cell r="B1336" t="str">
            <v>NI</v>
          </cell>
          <cell r="C1336" t="str">
            <v>890500060</v>
          </cell>
          <cell r="D1336" t="str">
            <v>20/10/2022</v>
          </cell>
          <cell r="E1336" t="str">
            <v>CSA2120344</v>
          </cell>
          <cell r="F1336">
            <v>2120344</v>
          </cell>
          <cell r="G1336">
            <v>22000</v>
          </cell>
          <cell r="H1336">
            <v>22000</v>
          </cell>
          <cell r="I1336">
            <v>22000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22000</v>
          </cell>
          <cell r="O1336" t="str">
            <v>54</v>
          </cell>
          <cell r="P1336" t="str">
            <v>001</v>
          </cell>
          <cell r="Q1336" t="str">
            <v>540010060301</v>
          </cell>
          <cell r="R1336" t="str">
            <v>CLINICA SANTA ANA S.A.</v>
          </cell>
          <cell r="S1336" t="str">
            <v>7</v>
          </cell>
          <cell r="T1336" t="str">
            <v>01/12/2022</v>
          </cell>
          <cell r="U1336">
            <v>1690557</v>
          </cell>
          <cell r="V1336" t="str">
            <v>05/10/2022</v>
          </cell>
        </row>
        <row r="1337">
          <cell r="A1337" t="str">
            <v>890500060-2120349</v>
          </cell>
          <cell r="B1337" t="str">
            <v>NI</v>
          </cell>
          <cell r="C1337" t="str">
            <v>890500060</v>
          </cell>
          <cell r="D1337" t="str">
            <v>20/10/2022</v>
          </cell>
          <cell r="E1337" t="str">
            <v>CSA2120349</v>
          </cell>
          <cell r="F1337">
            <v>2120349</v>
          </cell>
          <cell r="G1337">
            <v>22000</v>
          </cell>
          <cell r="H1337">
            <v>22000</v>
          </cell>
          <cell r="I1337">
            <v>22000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22000</v>
          </cell>
          <cell r="O1337" t="str">
            <v>54</v>
          </cell>
          <cell r="P1337" t="str">
            <v>001</v>
          </cell>
          <cell r="Q1337" t="str">
            <v>540010060301</v>
          </cell>
          <cell r="R1337" t="str">
            <v>CLINICA SANTA ANA S.A.</v>
          </cell>
          <cell r="S1337" t="str">
            <v>7</v>
          </cell>
          <cell r="T1337" t="str">
            <v>01/12/2022</v>
          </cell>
          <cell r="U1337">
            <v>1690558</v>
          </cell>
          <cell r="V1337" t="str">
            <v>05/10/2022</v>
          </cell>
        </row>
        <row r="1338">
          <cell r="A1338" t="str">
            <v>890500060-2120350</v>
          </cell>
          <cell r="B1338" t="str">
            <v>NI</v>
          </cell>
          <cell r="C1338" t="str">
            <v>890500060</v>
          </cell>
          <cell r="D1338" t="str">
            <v>20/10/2022</v>
          </cell>
          <cell r="E1338" t="str">
            <v>CSA2120350</v>
          </cell>
          <cell r="F1338">
            <v>2120350</v>
          </cell>
          <cell r="G1338">
            <v>22000</v>
          </cell>
          <cell r="H1338">
            <v>22000</v>
          </cell>
          <cell r="I1338">
            <v>22000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22000</v>
          </cell>
          <cell r="O1338" t="str">
            <v>54</v>
          </cell>
          <cell r="P1338" t="str">
            <v>001</v>
          </cell>
          <cell r="Q1338" t="str">
            <v>540010060301</v>
          </cell>
          <cell r="R1338" t="str">
            <v>CLINICA SANTA ANA S.A.</v>
          </cell>
          <cell r="S1338" t="str">
            <v>7</v>
          </cell>
          <cell r="T1338" t="str">
            <v>01/12/2022</v>
          </cell>
          <cell r="U1338">
            <v>1690559</v>
          </cell>
          <cell r="V1338" t="str">
            <v>05/10/2022</v>
          </cell>
        </row>
        <row r="1339">
          <cell r="A1339" t="str">
            <v>890500060-2120352</v>
          </cell>
          <cell r="B1339" t="str">
            <v>NI</v>
          </cell>
          <cell r="C1339" t="str">
            <v>890500060</v>
          </cell>
          <cell r="D1339" t="str">
            <v>20/10/2022</v>
          </cell>
          <cell r="E1339" t="str">
            <v>CSA2120352</v>
          </cell>
          <cell r="F1339">
            <v>2120352</v>
          </cell>
          <cell r="G1339">
            <v>22000</v>
          </cell>
          <cell r="H1339">
            <v>22000</v>
          </cell>
          <cell r="I1339">
            <v>22000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22000</v>
          </cell>
          <cell r="O1339" t="str">
            <v>54</v>
          </cell>
          <cell r="P1339" t="str">
            <v>001</v>
          </cell>
          <cell r="Q1339" t="str">
            <v>540010060301</v>
          </cell>
          <cell r="R1339" t="str">
            <v>CLINICA SANTA ANA S.A.</v>
          </cell>
          <cell r="S1339" t="str">
            <v>7</v>
          </cell>
          <cell r="T1339" t="str">
            <v>01/12/2022</v>
          </cell>
          <cell r="U1339">
            <v>1690560</v>
          </cell>
          <cell r="V1339" t="str">
            <v>09/09/2022</v>
          </cell>
        </row>
        <row r="1340">
          <cell r="A1340" t="str">
            <v>890500060-2120353</v>
          </cell>
          <cell r="B1340" t="str">
            <v>NI</v>
          </cell>
          <cell r="C1340" t="str">
            <v>890500060</v>
          </cell>
          <cell r="D1340" t="str">
            <v>20/10/2022</v>
          </cell>
          <cell r="E1340" t="str">
            <v>CSA2120353</v>
          </cell>
          <cell r="F1340">
            <v>2120353</v>
          </cell>
          <cell r="G1340">
            <v>52400</v>
          </cell>
          <cell r="H1340">
            <v>52400</v>
          </cell>
          <cell r="I1340">
            <v>52400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52400</v>
          </cell>
          <cell r="O1340" t="str">
            <v>54</v>
          </cell>
          <cell r="P1340" t="str">
            <v>001</v>
          </cell>
          <cell r="Q1340" t="str">
            <v>540010060301</v>
          </cell>
          <cell r="R1340" t="str">
            <v>CLINICA SANTA ANA S.A.</v>
          </cell>
          <cell r="S1340" t="str">
            <v>7</v>
          </cell>
          <cell r="T1340" t="str">
            <v>01/12/2022</v>
          </cell>
          <cell r="U1340">
            <v>1690561</v>
          </cell>
          <cell r="V1340" t="str">
            <v>05/10/2022</v>
          </cell>
        </row>
        <row r="1341">
          <cell r="A1341" t="str">
            <v>890500060-2120370</v>
          </cell>
          <cell r="B1341" t="str">
            <v>NI</v>
          </cell>
          <cell r="C1341" t="str">
            <v>890500060</v>
          </cell>
          <cell r="D1341" t="str">
            <v>20/10/2022</v>
          </cell>
          <cell r="E1341" t="str">
            <v>CSA2120370</v>
          </cell>
          <cell r="F1341">
            <v>2120370</v>
          </cell>
          <cell r="G1341">
            <v>22000</v>
          </cell>
          <cell r="H1341">
            <v>22000</v>
          </cell>
          <cell r="I1341">
            <v>22000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22000</v>
          </cell>
          <cell r="O1341" t="str">
            <v>54</v>
          </cell>
          <cell r="P1341" t="str">
            <v>001</v>
          </cell>
          <cell r="Q1341" t="str">
            <v>540010060301</v>
          </cell>
          <cell r="R1341" t="str">
            <v>CLINICA SANTA ANA S.A.</v>
          </cell>
          <cell r="S1341" t="str">
            <v>7</v>
          </cell>
          <cell r="T1341" t="str">
            <v>01/12/2022</v>
          </cell>
          <cell r="U1341">
            <v>1690562</v>
          </cell>
          <cell r="V1341" t="str">
            <v>05/10/2022</v>
          </cell>
        </row>
        <row r="1342">
          <cell r="A1342" t="str">
            <v>890500060-2120372</v>
          </cell>
          <cell r="B1342" t="str">
            <v>NI</v>
          </cell>
          <cell r="C1342" t="str">
            <v>890500060</v>
          </cell>
          <cell r="D1342" t="str">
            <v>20/10/2022</v>
          </cell>
          <cell r="E1342" t="str">
            <v>CSA2120372</v>
          </cell>
          <cell r="F1342">
            <v>2120372</v>
          </cell>
          <cell r="G1342">
            <v>52400</v>
          </cell>
          <cell r="H1342">
            <v>52400</v>
          </cell>
          <cell r="I1342">
            <v>52400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52400</v>
          </cell>
          <cell r="O1342" t="str">
            <v>54</v>
          </cell>
          <cell r="P1342" t="str">
            <v>001</v>
          </cell>
          <cell r="Q1342" t="str">
            <v>540010060301</v>
          </cell>
          <cell r="R1342" t="str">
            <v>CLINICA SANTA ANA S.A.</v>
          </cell>
          <cell r="S1342" t="str">
            <v>7</v>
          </cell>
          <cell r="T1342" t="str">
            <v>01/12/2022</v>
          </cell>
          <cell r="U1342">
            <v>1690563</v>
          </cell>
          <cell r="V1342" t="str">
            <v>05/10/2022</v>
          </cell>
        </row>
        <row r="1343">
          <cell r="A1343" t="str">
            <v>890500060-2120373</v>
          </cell>
          <cell r="B1343" t="str">
            <v>NI</v>
          </cell>
          <cell r="C1343" t="str">
            <v>890500060</v>
          </cell>
          <cell r="D1343" t="str">
            <v>20/10/2022</v>
          </cell>
          <cell r="E1343" t="str">
            <v>CSA2120373</v>
          </cell>
          <cell r="F1343">
            <v>2120373</v>
          </cell>
          <cell r="G1343">
            <v>22000</v>
          </cell>
          <cell r="H1343">
            <v>22000</v>
          </cell>
          <cell r="I1343">
            <v>22000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22000</v>
          </cell>
          <cell r="O1343" t="str">
            <v>54</v>
          </cell>
          <cell r="P1343" t="str">
            <v>001</v>
          </cell>
          <cell r="Q1343" t="str">
            <v>540010060301</v>
          </cell>
          <cell r="R1343" t="str">
            <v>CLINICA SANTA ANA S.A.</v>
          </cell>
          <cell r="S1343" t="str">
            <v>7</v>
          </cell>
          <cell r="T1343" t="str">
            <v>01/12/2022</v>
          </cell>
          <cell r="U1343">
            <v>1690564</v>
          </cell>
          <cell r="V1343" t="str">
            <v>05/10/2022</v>
          </cell>
        </row>
        <row r="1344">
          <cell r="A1344" t="str">
            <v>890500060-2120379</v>
          </cell>
          <cell r="B1344" t="str">
            <v>NI</v>
          </cell>
          <cell r="C1344" t="str">
            <v>890500060</v>
          </cell>
          <cell r="D1344" t="str">
            <v>20/10/2022</v>
          </cell>
          <cell r="E1344" t="str">
            <v>CSA2120379</v>
          </cell>
          <cell r="F1344">
            <v>2120379</v>
          </cell>
          <cell r="G1344">
            <v>22000</v>
          </cell>
          <cell r="H1344">
            <v>22000</v>
          </cell>
          <cell r="I1344">
            <v>22000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22000</v>
          </cell>
          <cell r="O1344" t="str">
            <v>54</v>
          </cell>
          <cell r="P1344" t="str">
            <v>001</v>
          </cell>
          <cell r="Q1344" t="str">
            <v>540010060301</v>
          </cell>
          <cell r="R1344" t="str">
            <v>CLINICA SANTA ANA S.A.</v>
          </cell>
          <cell r="S1344" t="str">
            <v>7</v>
          </cell>
          <cell r="T1344" t="str">
            <v>01/12/2022</v>
          </cell>
          <cell r="U1344">
            <v>1690565</v>
          </cell>
          <cell r="V1344" t="str">
            <v>05/10/2022</v>
          </cell>
        </row>
        <row r="1345">
          <cell r="A1345" t="str">
            <v>890500060-2120380</v>
          </cell>
          <cell r="B1345" t="str">
            <v>NI</v>
          </cell>
          <cell r="C1345" t="str">
            <v>890500060</v>
          </cell>
          <cell r="D1345" t="str">
            <v>20/10/2022</v>
          </cell>
          <cell r="E1345" t="str">
            <v>CSA2120380</v>
          </cell>
          <cell r="F1345">
            <v>2120380</v>
          </cell>
          <cell r="G1345">
            <v>22000</v>
          </cell>
          <cell r="H1345">
            <v>22000</v>
          </cell>
          <cell r="I1345">
            <v>22000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22000</v>
          </cell>
          <cell r="O1345" t="str">
            <v>54</v>
          </cell>
          <cell r="P1345" t="str">
            <v>001</v>
          </cell>
          <cell r="Q1345" t="str">
            <v>540010060301</v>
          </cell>
          <cell r="R1345" t="str">
            <v>CLINICA SANTA ANA S.A.</v>
          </cell>
          <cell r="S1345" t="str">
            <v>7</v>
          </cell>
          <cell r="T1345" t="str">
            <v>01/12/2022</v>
          </cell>
          <cell r="U1345">
            <v>1690566</v>
          </cell>
          <cell r="V1345" t="str">
            <v>05/10/2022</v>
          </cell>
        </row>
        <row r="1346">
          <cell r="A1346" t="str">
            <v>890500060-2120384</v>
          </cell>
          <cell r="B1346" t="str">
            <v>NI</v>
          </cell>
          <cell r="C1346" t="str">
            <v>890500060</v>
          </cell>
          <cell r="D1346" t="str">
            <v>20/10/2022</v>
          </cell>
          <cell r="E1346" t="str">
            <v>CSA2120384</v>
          </cell>
          <cell r="F1346">
            <v>2120384</v>
          </cell>
          <cell r="G1346">
            <v>22000</v>
          </cell>
          <cell r="H1346">
            <v>22000</v>
          </cell>
          <cell r="I1346">
            <v>22000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22000</v>
          </cell>
          <cell r="O1346" t="str">
            <v>54</v>
          </cell>
          <cell r="P1346" t="str">
            <v>001</v>
          </cell>
          <cell r="Q1346" t="str">
            <v>540010060301</v>
          </cell>
          <cell r="R1346" t="str">
            <v>CLINICA SANTA ANA S.A.</v>
          </cell>
          <cell r="S1346" t="str">
            <v>7</v>
          </cell>
          <cell r="T1346" t="str">
            <v>01/12/2022</v>
          </cell>
          <cell r="U1346">
            <v>1690567</v>
          </cell>
          <cell r="V1346" t="str">
            <v>05/10/2022</v>
          </cell>
        </row>
        <row r="1347">
          <cell r="A1347" t="str">
            <v>890500060-2120405</v>
          </cell>
          <cell r="B1347" t="str">
            <v>NI</v>
          </cell>
          <cell r="C1347" t="str">
            <v>890500060</v>
          </cell>
          <cell r="D1347" t="str">
            <v>20/10/2022</v>
          </cell>
          <cell r="E1347" t="str">
            <v>CSA2120405</v>
          </cell>
          <cell r="F1347">
            <v>2120405</v>
          </cell>
          <cell r="G1347">
            <v>52400</v>
          </cell>
          <cell r="H1347">
            <v>52400</v>
          </cell>
          <cell r="I1347">
            <v>52400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52400</v>
          </cell>
          <cell r="O1347" t="str">
            <v>54</v>
          </cell>
          <cell r="P1347" t="str">
            <v>001</v>
          </cell>
          <cell r="Q1347" t="str">
            <v>540010060301</v>
          </cell>
          <cell r="R1347" t="str">
            <v>CLINICA SANTA ANA S.A.</v>
          </cell>
          <cell r="S1347" t="str">
            <v>7</v>
          </cell>
          <cell r="T1347" t="str">
            <v>01/12/2022</v>
          </cell>
          <cell r="U1347">
            <v>1690568</v>
          </cell>
          <cell r="V1347" t="str">
            <v>05/10/2022</v>
          </cell>
        </row>
        <row r="1348">
          <cell r="A1348" t="str">
            <v>890500060-2120427</v>
          </cell>
          <cell r="B1348" t="str">
            <v>NI</v>
          </cell>
          <cell r="C1348" t="str">
            <v>890500060</v>
          </cell>
          <cell r="D1348" t="str">
            <v>20/10/2022</v>
          </cell>
          <cell r="E1348" t="str">
            <v>CSA2120427</v>
          </cell>
          <cell r="F1348">
            <v>2120427</v>
          </cell>
          <cell r="G1348">
            <v>22000</v>
          </cell>
          <cell r="H1348">
            <v>22000</v>
          </cell>
          <cell r="I1348">
            <v>22000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22000</v>
          </cell>
          <cell r="O1348" t="str">
            <v>54</v>
          </cell>
          <cell r="P1348" t="str">
            <v>001</v>
          </cell>
          <cell r="Q1348" t="str">
            <v>540010060301</v>
          </cell>
          <cell r="R1348" t="str">
            <v>CLINICA SANTA ANA S.A.</v>
          </cell>
          <cell r="S1348" t="str">
            <v>7</v>
          </cell>
          <cell r="T1348" t="str">
            <v>01/12/2022</v>
          </cell>
          <cell r="U1348">
            <v>1690569</v>
          </cell>
          <cell r="V1348" t="str">
            <v>05/10/2022</v>
          </cell>
        </row>
        <row r="1349">
          <cell r="A1349" t="str">
            <v>890500060-2120429</v>
          </cell>
          <cell r="B1349" t="str">
            <v>NI</v>
          </cell>
          <cell r="C1349" t="str">
            <v>890500060</v>
          </cell>
          <cell r="D1349" t="str">
            <v>20/10/2022</v>
          </cell>
          <cell r="E1349" t="str">
            <v>CSA2120429</v>
          </cell>
          <cell r="F1349">
            <v>2120429</v>
          </cell>
          <cell r="G1349">
            <v>22000</v>
          </cell>
          <cell r="H1349">
            <v>22000</v>
          </cell>
          <cell r="I1349">
            <v>22000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22000</v>
          </cell>
          <cell r="O1349" t="str">
            <v>54</v>
          </cell>
          <cell r="P1349" t="str">
            <v>001</v>
          </cell>
          <cell r="Q1349" t="str">
            <v>540010060301</v>
          </cell>
          <cell r="R1349" t="str">
            <v>CLINICA SANTA ANA S.A.</v>
          </cell>
          <cell r="S1349" t="str">
            <v>7</v>
          </cell>
          <cell r="T1349" t="str">
            <v>01/12/2022</v>
          </cell>
          <cell r="U1349">
            <v>1690570</v>
          </cell>
          <cell r="V1349" t="str">
            <v>05/10/2022</v>
          </cell>
        </row>
        <row r="1350">
          <cell r="A1350" t="str">
            <v>890500060-2120436</v>
          </cell>
          <cell r="B1350" t="str">
            <v>NI</v>
          </cell>
          <cell r="C1350" t="str">
            <v>890500060</v>
          </cell>
          <cell r="D1350" t="str">
            <v>20/10/2022</v>
          </cell>
          <cell r="E1350" t="str">
            <v>CSA2120436</v>
          </cell>
          <cell r="F1350">
            <v>2120436</v>
          </cell>
          <cell r="G1350">
            <v>22000</v>
          </cell>
          <cell r="H1350">
            <v>22000</v>
          </cell>
          <cell r="I1350">
            <v>22000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22000</v>
          </cell>
          <cell r="O1350" t="str">
            <v>54</v>
          </cell>
          <cell r="P1350" t="str">
            <v>001</v>
          </cell>
          <cell r="Q1350" t="str">
            <v>540010060301</v>
          </cell>
          <cell r="R1350" t="str">
            <v>CLINICA SANTA ANA S.A.</v>
          </cell>
          <cell r="S1350" t="str">
            <v>7</v>
          </cell>
          <cell r="T1350" t="str">
            <v>01/12/2022</v>
          </cell>
          <cell r="U1350">
            <v>1690571</v>
          </cell>
          <cell r="V1350" t="str">
            <v>05/10/2022</v>
          </cell>
        </row>
        <row r="1351">
          <cell r="A1351" t="str">
            <v>890500060-2120440</v>
          </cell>
          <cell r="B1351" t="str">
            <v>NI</v>
          </cell>
          <cell r="C1351" t="str">
            <v>890500060</v>
          </cell>
          <cell r="D1351" t="str">
            <v>20/10/2022</v>
          </cell>
          <cell r="E1351" t="str">
            <v>CSA2120440</v>
          </cell>
          <cell r="F1351">
            <v>2120440</v>
          </cell>
          <cell r="G1351">
            <v>52400</v>
          </cell>
          <cell r="H1351">
            <v>52400</v>
          </cell>
          <cell r="I1351">
            <v>52400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52400</v>
          </cell>
          <cell r="O1351" t="str">
            <v>54</v>
          </cell>
          <cell r="P1351" t="str">
            <v>001</v>
          </cell>
          <cell r="Q1351" t="str">
            <v>540010060301</v>
          </cell>
          <cell r="R1351" t="str">
            <v>CLINICA SANTA ANA S.A.</v>
          </cell>
          <cell r="S1351" t="str">
            <v>7</v>
          </cell>
          <cell r="T1351" t="str">
            <v>01/12/2022</v>
          </cell>
          <cell r="U1351">
            <v>1690572</v>
          </cell>
          <cell r="V1351" t="str">
            <v>05/10/2022</v>
          </cell>
        </row>
        <row r="1352">
          <cell r="A1352" t="str">
            <v>890500060-2120531</v>
          </cell>
          <cell r="B1352" t="str">
            <v>NI</v>
          </cell>
          <cell r="C1352" t="str">
            <v>890500060</v>
          </cell>
          <cell r="D1352" t="str">
            <v>21/10/2022</v>
          </cell>
          <cell r="E1352" t="str">
            <v>CSA2120531</v>
          </cell>
          <cell r="F1352">
            <v>2120531</v>
          </cell>
          <cell r="G1352">
            <v>22000</v>
          </cell>
          <cell r="H1352">
            <v>22000</v>
          </cell>
          <cell r="I1352">
            <v>22000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22000</v>
          </cell>
          <cell r="O1352" t="str">
            <v>54</v>
          </cell>
          <cell r="P1352" t="str">
            <v>001</v>
          </cell>
          <cell r="Q1352" t="str">
            <v>540010060301</v>
          </cell>
          <cell r="R1352" t="str">
            <v>CLINICA SANTA ANA S.A.</v>
          </cell>
          <cell r="S1352" t="str">
            <v>7</v>
          </cell>
          <cell r="T1352" t="str">
            <v>01/12/2022</v>
          </cell>
          <cell r="U1352">
            <v>1690573</v>
          </cell>
          <cell r="V1352" t="str">
            <v>09/09/2022</v>
          </cell>
        </row>
        <row r="1353">
          <cell r="A1353" t="str">
            <v>890500060-2120540</v>
          </cell>
          <cell r="B1353" t="str">
            <v>NI</v>
          </cell>
          <cell r="C1353" t="str">
            <v>890500060</v>
          </cell>
          <cell r="D1353" t="str">
            <v>21/10/2022</v>
          </cell>
          <cell r="E1353" t="str">
            <v>CSA2120540</v>
          </cell>
          <cell r="F1353">
            <v>2120540</v>
          </cell>
          <cell r="G1353">
            <v>22000</v>
          </cell>
          <cell r="H1353">
            <v>22000</v>
          </cell>
          <cell r="I1353">
            <v>22000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22000</v>
          </cell>
          <cell r="O1353" t="str">
            <v>54</v>
          </cell>
          <cell r="P1353" t="str">
            <v>001</v>
          </cell>
          <cell r="Q1353" t="str">
            <v>540010060301</v>
          </cell>
          <cell r="R1353" t="str">
            <v>CLINICA SANTA ANA S.A.</v>
          </cell>
          <cell r="S1353" t="str">
            <v>7</v>
          </cell>
          <cell r="T1353" t="str">
            <v>01/12/2022</v>
          </cell>
          <cell r="U1353">
            <v>1690574</v>
          </cell>
          <cell r="V1353" t="str">
            <v>09/09/2022</v>
          </cell>
        </row>
        <row r="1354">
          <cell r="A1354" t="str">
            <v>890500060-2120579</v>
          </cell>
          <cell r="B1354" t="str">
            <v>NI</v>
          </cell>
          <cell r="C1354" t="str">
            <v>890500060</v>
          </cell>
          <cell r="D1354" t="str">
            <v>21/10/2022</v>
          </cell>
          <cell r="E1354" t="str">
            <v>CSA2120579</v>
          </cell>
          <cell r="F1354">
            <v>2120579</v>
          </cell>
          <cell r="G1354">
            <v>22000</v>
          </cell>
          <cell r="H1354">
            <v>22000</v>
          </cell>
          <cell r="I1354">
            <v>22000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22000</v>
          </cell>
          <cell r="O1354" t="str">
            <v>54</v>
          </cell>
          <cell r="P1354" t="str">
            <v>001</v>
          </cell>
          <cell r="Q1354" t="str">
            <v>540010060301</v>
          </cell>
          <cell r="R1354" t="str">
            <v>CLINICA SANTA ANA S.A.</v>
          </cell>
          <cell r="S1354" t="str">
            <v>7</v>
          </cell>
          <cell r="T1354" t="str">
            <v>01/12/2022</v>
          </cell>
          <cell r="U1354">
            <v>1690575</v>
          </cell>
          <cell r="V1354" t="str">
            <v>09/09/2022</v>
          </cell>
        </row>
        <row r="1355">
          <cell r="A1355" t="str">
            <v>890500060-2120582</v>
          </cell>
          <cell r="B1355" t="str">
            <v>NI</v>
          </cell>
          <cell r="C1355" t="str">
            <v>890500060</v>
          </cell>
          <cell r="D1355" t="str">
            <v>21/10/2022</v>
          </cell>
          <cell r="E1355" t="str">
            <v>CSA2120582</v>
          </cell>
          <cell r="F1355">
            <v>2120582</v>
          </cell>
          <cell r="G1355">
            <v>22000</v>
          </cell>
          <cell r="H1355">
            <v>22000</v>
          </cell>
          <cell r="I1355">
            <v>22000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22000</v>
          </cell>
          <cell r="O1355" t="str">
            <v>54</v>
          </cell>
          <cell r="P1355" t="str">
            <v>001</v>
          </cell>
          <cell r="Q1355" t="str">
            <v>540010060301</v>
          </cell>
          <cell r="R1355" t="str">
            <v>CLINICA SANTA ANA S.A.</v>
          </cell>
          <cell r="S1355" t="str">
            <v>7</v>
          </cell>
          <cell r="T1355" t="str">
            <v>01/12/2022</v>
          </cell>
          <cell r="U1355">
            <v>1690576</v>
          </cell>
          <cell r="V1355" t="str">
            <v>09/09/2022</v>
          </cell>
        </row>
        <row r="1356">
          <cell r="A1356" t="str">
            <v>890500060-2120584</v>
          </cell>
          <cell r="B1356" t="str">
            <v>NI</v>
          </cell>
          <cell r="C1356" t="str">
            <v>890500060</v>
          </cell>
          <cell r="D1356" t="str">
            <v>21/10/2022</v>
          </cell>
          <cell r="E1356" t="str">
            <v>CSA2120584</v>
          </cell>
          <cell r="F1356">
            <v>2120584</v>
          </cell>
          <cell r="G1356">
            <v>22000</v>
          </cell>
          <cell r="H1356">
            <v>22000</v>
          </cell>
          <cell r="I1356">
            <v>22000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22000</v>
          </cell>
          <cell r="O1356" t="str">
            <v>54</v>
          </cell>
          <cell r="P1356" t="str">
            <v>001</v>
          </cell>
          <cell r="Q1356" t="str">
            <v>540010060301</v>
          </cell>
          <cell r="R1356" t="str">
            <v>CLINICA SANTA ANA S.A.</v>
          </cell>
          <cell r="S1356" t="str">
            <v>7</v>
          </cell>
          <cell r="T1356" t="str">
            <v>01/12/2022</v>
          </cell>
          <cell r="U1356">
            <v>1690577</v>
          </cell>
          <cell r="V1356" t="str">
            <v>09/09/2022</v>
          </cell>
        </row>
        <row r="1357">
          <cell r="A1357" t="str">
            <v>890500060-2120585</v>
          </cell>
          <cell r="B1357" t="str">
            <v>NI</v>
          </cell>
          <cell r="C1357" t="str">
            <v>890500060</v>
          </cell>
          <cell r="D1357" t="str">
            <v>21/10/2022</v>
          </cell>
          <cell r="E1357" t="str">
            <v>CSA2120585</v>
          </cell>
          <cell r="F1357">
            <v>2120585</v>
          </cell>
          <cell r="G1357">
            <v>22000</v>
          </cell>
          <cell r="H1357">
            <v>22000</v>
          </cell>
          <cell r="I1357">
            <v>22000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22000</v>
          </cell>
          <cell r="O1357" t="str">
            <v>54</v>
          </cell>
          <cell r="P1357" t="str">
            <v>001</v>
          </cell>
          <cell r="Q1357" t="str">
            <v>540010060301</v>
          </cell>
          <cell r="R1357" t="str">
            <v>CLINICA SANTA ANA S.A.</v>
          </cell>
          <cell r="S1357" t="str">
            <v>7</v>
          </cell>
          <cell r="T1357" t="str">
            <v>01/12/2022</v>
          </cell>
          <cell r="U1357">
            <v>1690578</v>
          </cell>
          <cell r="V1357" t="str">
            <v>09/09/2022</v>
          </cell>
        </row>
        <row r="1358">
          <cell r="A1358" t="str">
            <v>890500060-2120593</v>
          </cell>
          <cell r="B1358" t="str">
            <v>NI</v>
          </cell>
          <cell r="C1358" t="str">
            <v>890500060</v>
          </cell>
          <cell r="D1358" t="str">
            <v>21/10/2022</v>
          </cell>
          <cell r="E1358" t="str">
            <v>CSA2120593</v>
          </cell>
          <cell r="F1358">
            <v>2120593</v>
          </cell>
          <cell r="G1358">
            <v>22000</v>
          </cell>
          <cell r="H1358">
            <v>22000</v>
          </cell>
          <cell r="I1358">
            <v>22000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22000</v>
          </cell>
          <cell r="O1358" t="str">
            <v>54</v>
          </cell>
          <cell r="P1358" t="str">
            <v>001</v>
          </cell>
          <cell r="Q1358" t="str">
            <v>540010060301</v>
          </cell>
          <cell r="R1358" t="str">
            <v>CLINICA SANTA ANA S.A.</v>
          </cell>
          <cell r="S1358" t="str">
            <v>7</v>
          </cell>
          <cell r="T1358" t="str">
            <v>01/12/2022</v>
          </cell>
          <cell r="U1358">
            <v>1690579</v>
          </cell>
          <cell r="V1358" t="str">
            <v>09/09/2022</v>
          </cell>
        </row>
        <row r="1359">
          <cell r="A1359" t="str">
            <v>890500060-2120605</v>
          </cell>
          <cell r="B1359" t="str">
            <v>NI</v>
          </cell>
          <cell r="C1359" t="str">
            <v>890500060</v>
          </cell>
          <cell r="D1359" t="str">
            <v>21/10/2022</v>
          </cell>
          <cell r="E1359" t="str">
            <v>CSA2120605</v>
          </cell>
          <cell r="F1359">
            <v>2120605</v>
          </cell>
          <cell r="G1359">
            <v>22000</v>
          </cell>
          <cell r="H1359">
            <v>22000</v>
          </cell>
          <cell r="I1359">
            <v>22000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22000</v>
          </cell>
          <cell r="O1359" t="str">
            <v>54</v>
          </cell>
          <cell r="P1359" t="str">
            <v>001</v>
          </cell>
          <cell r="Q1359" t="str">
            <v>540010060301</v>
          </cell>
          <cell r="R1359" t="str">
            <v>CLINICA SANTA ANA S.A.</v>
          </cell>
          <cell r="S1359" t="str">
            <v>7</v>
          </cell>
          <cell r="T1359" t="str">
            <v>01/12/2022</v>
          </cell>
          <cell r="U1359">
            <v>1690580</v>
          </cell>
          <cell r="V1359" t="str">
            <v>09/09/2022</v>
          </cell>
        </row>
        <row r="1360">
          <cell r="A1360" t="str">
            <v>890500060-2120606</v>
          </cell>
          <cell r="B1360" t="str">
            <v>NI</v>
          </cell>
          <cell r="C1360" t="str">
            <v>890500060</v>
          </cell>
          <cell r="D1360" t="str">
            <v>21/10/2022</v>
          </cell>
          <cell r="E1360" t="str">
            <v>CSA2120606</v>
          </cell>
          <cell r="F1360">
            <v>2120606</v>
          </cell>
          <cell r="G1360">
            <v>52400</v>
          </cell>
          <cell r="H1360">
            <v>52400</v>
          </cell>
          <cell r="I1360">
            <v>52400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52400</v>
          </cell>
          <cell r="O1360" t="str">
            <v>54</v>
          </cell>
          <cell r="P1360" t="str">
            <v>001</v>
          </cell>
          <cell r="Q1360" t="str">
            <v>540010060301</v>
          </cell>
          <cell r="R1360" t="str">
            <v>CLINICA SANTA ANA S.A.</v>
          </cell>
          <cell r="S1360" t="str">
            <v>7</v>
          </cell>
          <cell r="T1360" t="str">
            <v>01/12/2022</v>
          </cell>
          <cell r="U1360">
            <v>1690581</v>
          </cell>
          <cell r="V1360" t="str">
            <v>07/09/2022</v>
          </cell>
        </row>
        <row r="1361">
          <cell r="A1361" t="str">
            <v>890500060-2120743</v>
          </cell>
          <cell r="B1361" t="str">
            <v>NI</v>
          </cell>
          <cell r="C1361" t="str">
            <v>890500060</v>
          </cell>
          <cell r="D1361" t="str">
            <v>21/10/2022</v>
          </cell>
          <cell r="E1361" t="str">
            <v>CSA2120743</v>
          </cell>
          <cell r="F1361">
            <v>2120743</v>
          </cell>
          <cell r="G1361">
            <v>22000</v>
          </cell>
          <cell r="H1361">
            <v>22000</v>
          </cell>
          <cell r="I1361">
            <v>22000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22000</v>
          </cell>
          <cell r="O1361" t="str">
            <v>54</v>
          </cell>
          <cell r="P1361" t="str">
            <v>001</v>
          </cell>
          <cell r="Q1361" t="str">
            <v>540010060301</v>
          </cell>
          <cell r="R1361" t="str">
            <v>CLINICA SANTA ANA S.A.</v>
          </cell>
          <cell r="S1361" t="str">
            <v>7</v>
          </cell>
          <cell r="T1361" t="str">
            <v>01/12/2022</v>
          </cell>
          <cell r="U1361">
            <v>1690582</v>
          </cell>
          <cell r="V1361" t="str">
            <v>07/09/2022</v>
          </cell>
        </row>
        <row r="1362">
          <cell r="A1362" t="str">
            <v>890500060-2120744</v>
          </cell>
          <cell r="B1362" t="str">
            <v>NI</v>
          </cell>
          <cell r="C1362" t="str">
            <v>890500060</v>
          </cell>
          <cell r="D1362" t="str">
            <v>21/10/2022</v>
          </cell>
          <cell r="E1362" t="str">
            <v>CSA2120744</v>
          </cell>
          <cell r="F1362">
            <v>2120744</v>
          </cell>
          <cell r="G1362">
            <v>45700</v>
          </cell>
          <cell r="H1362">
            <v>45700</v>
          </cell>
          <cell r="I1362">
            <v>45700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45700</v>
          </cell>
          <cell r="O1362" t="str">
            <v>54</v>
          </cell>
          <cell r="P1362" t="str">
            <v>001</v>
          </cell>
          <cell r="Q1362" t="str">
            <v>540010060301</v>
          </cell>
          <cell r="R1362" t="str">
            <v>CLINICA SANTA ANA S.A.</v>
          </cell>
          <cell r="S1362" t="str">
            <v>7</v>
          </cell>
          <cell r="T1362" t="str">
            <v>01/12/2022</v>
          </cell>
          <cell r="U1362">
            <v>1690583</v>
          </cell>
          <cell r="V1362" t="str">
            <v>07/09/2022</v>
          </cell>
        </row>
        <row r="1363">
          <cell r="A1363" t="str">
            <v>890500060-2120752</v>
          </cell>
          <cell r="B1363" t="str">
            <v>NI</v>
          </cell>
          <cell r="C1363" t="str">
            <v>890500060</v>
          </cell>
          <cell r="D1363" t="str">
            <v>21/10/2022</v>
          </cell>
          <cell r="E1363" t="str">
            <v>CSA2120752</v>
          </cell>
          <cell r="F1363">
            <v>2120752</v>
          </cell>
          <cell r="G1363">
            <v>22000</v>
          </cell>
          <cell r="H1363">
            <v>22000</v>
          </cell>
          <cell r="I1363">
            <v>22000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22000</v>
          </cell>
          <cell r="O1363" t="str">
            <v>54</v>
          </cell>
          <cell r="P1363" t="str">
            <v>001</v>
          </cell>
          <cell r="Q1363" t="str">
            <v>540010060301</v>
          </cell>
          <cell r="R1363" t="str">
            <v>CLINICA SANTA ANA S.A.</v>
          </cell>
          <cell r="S1363" t="str">
            <v>7</v>
          </cell>
          <cell r="T1363" t="str">
            <v>01/12/2022</v>
          </cell>
          <cell r="U1363">
            <v>1690584</v>
          </cell>
          <cell r="V1363" t="str">
            <v>07/09/2022</v>
          </cell>
        </row>
        <row r="1364">
          <cell r="A1364" t="str">
            <v>890500060-2120771</v>
          </cell>
          <cell r="B1364" t="str">
            <v>NI</v>
          </cell>
          <cell r="C1364" t="str">
            <v>890500060</v>
          </cell>
          <cell r="D1364" t="str">
            <v>21/10/2022</v>
          </cell>
          <cell r="E1364" t="str">
            <v>CSA2120771</v>
          </cell>
          <cell r="F1364">
            <v>2120771</v>
          </cell>
          <cell r="G1364">
            <v>45700</v>
          </cell>
          <cell r="H1364">
            <v>45700</v>
          </cell>
          <cell r="I1364">
            <v>45700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45700</v>
          </cell>
          <cell r="O1364" t="str">
            <v>54</v>
          </cell>
          <cell r="P1364" t="str">
            <v>001</v>
          </cell>
          <cell r="Q1364" t="str">
            <v>540010060301</v>
          </cell>
          <cell r="R1364" t="str">
            <v>CLINICA SANTA ANA S.A.</v>
          </cell>
          <cell r="S1364" t="str">
            <v>7</v>
          </cell>
          <cell r="T1364" t="str">
            <v>01/12/2022</v>
          </cell>
          <cell r="U1364">
            <v>1690585</v>
          </cell>
          <cell r="V1364" t="str">
            <v>07/09/2022</v>
          </cell>
        </row>
        <row r="1365">
          <cell r="A1365" t="str">
            <v>890500060-2120773</v>
          </cell>
          <cell r="B1365" t="str">
            <v>NI</v>
          </cell>
          <cell r="C1365" t="str">
            <v>890500060</v>
          </cell>
          <cell r="D1365" t="str">
            <v>21/10/2022</v>
          </cell>
          <cell r="E1365" t="str">
            <v>CSA2120773</v>
          </cell>
          <cell r="F1365">
            <v>2120773</v>
          </cell>
          <cell r="G1365">
            <v>22000</v>
          </cell>
          <cell r="H1365">
            <v>22000</v>
          </cell>
          <cell r="I1365">
            <v>22000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22000</v>
          </cell>
          <cell r="O1365" t="str">
            <v>54</v>
          </cell>
          <cell r="P1365" t="str">
            <v>001</v>
          </cell>
          <cell r="Q1365" t="str">
            <v>540010060301</v>
          </cell>
          <cell r="R1365" t="str">
            <v>CLINICA SANTA ANA S.A.</v>
          </cell>
          <cell r="S1365" t="str">
            <v>7</v>
          </cell>
          <cell r="T1365" t="str">
            <v>01/12/2022</v>
          </cell>
          <cell r="U1365">
            <v>1690586</v>
          </cell>
          <cell r="V1365" t="str">
            <v>07/09/2022</v>
          </cell>
        </row>
        <row r="1366">
          <cell r="A1366" t="str">
            <v>890500060-2120774</v>
          </cell>
          <cell r="B1366" t="str">
            <v>NI</v>
          </cell>
          <cell r="C1366" t="str">
            <v>890500060</v>
          </cell>
          <cell r="D1366" t="str">
            <v>21/10/2022</v>
          </cell>
          <cell r="E1366" t="str">
            <v>CSA2120774</v>
          </cell>
          <cell r="F1366">
            <v>2120774</v>
          </cell>
          <cell r="G1366">
            <v>22000</v>
          </cell>
          <cell r="H1366">
            <v>22000</v>
          </cell>
          <cell r="I1366">
            <v>22000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22000</v>
          </cell>
          <cell r="O1366" t="str">
            <v>54</v>
          </cell>
          <cell r="P1366" t="str">
            <v>001</v>
          </cell>
          <cell r="Q1366" t="str">
            <v>540010060301</v>
          </cell>
          <cell r="R1366" t="str">
            <v>CLINICA SANTA ANA S.A.</v>
          </cell>
          <cell r="S1366" t="str">
            <v>7</v>
          </cell>
          <cell r="T1366" t="str">
            <v>01/12/2022</v>
          </cell>
          <cell r="U1366">
            <v>1690587</v>
          </cell>
          <cell r="V1366" t="str">
            <v>07/09/2022</v>
          </cell>
        </row>
        <row r="1367">
          <cell r="A1367" t="str">
            <v>890500060-2120776</v>
          </cell>
          <cell r="B1367" t="str">
            <v>NI</v>
          </cell>
          <cell r="C1367" t="str">
            <v>890500060</v>
          </cell>
          <cell r="D1367" t="str">
            <v>21/10/2022</v>
          </cell>
          <cell r="E1367" t="str">
            <v>CSA2120776</v>
          </cell>
          <cell r="F1367">
            <v>2120776</v>
          </cell>
          <cell r="G1367">
            <v>22000</v>
          </cell>
          <cell r="H1367">
            <v>22000</v>
          </cell>
          <cell r="I1367">
            <v>22000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22000</v>
          </cell>
          <cell r="O1367" t="str">
            <v>54</v>
          </cell>
          <cell r="P1367" t="str">
            <v>001</v>
          </cell>
          <cell r="Q1367" t="str">
            <v>540010060301</v>
          </cell>
          <cell r="R1367" t="str">
            <v>CLINICA SANTA ANA S.A.</v>
          </cell>
          <cell r="S1367" t="str">
            <v>7</v>
          </cell>
          <cell r="T1367" t="str">
            <v>01/12/2022</v>
          </cell>
          <cell r="U1367">
            <v>1690588</v>
          </cell>
          <cell r="V1367" t="str">
            <v>07/09/2022</v>
          </cell>
        </row>
        <row r="1368">
          <cell r="A1368" t="str">
            <v>890500060-2120778</v>
          </cell>
          <cell r="B1368" t="str">
            <v>NI</v>
          </cell>
          <cell r="C1368" t="str">
            <v>890500060</v>
          </cell>
          <cell r="D1368" t="str">
            <v>21/10/2022</v>
          </cell>
          <cell r="E1368" t="str">
            <v>CSA2120778</v>
          </cell>
          <cell r="F1368">
            <v>2120778</v>
          </cell>
          <cell r="G1368">
            <v>22000</v>
          </cell>
          <cell r="H1368">
            <v>22000</v>
          </cell>
          <cell r="I1368">
            <v>22000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22000</v>
          </cell>
          <cell r="O1368" t="str">
            <v>54</v>
          </cell>
          <cell r="P1368" t="str">
            <v>001</v>
          </cell>
          <cell r="Q1368" t="str">
            <v>540010060301</v>
          </cell>
          <cell r="R1368" t="str">
            <v>CLINICA SANTA ANA S.A.</v>
          </cell>
          <cell r="S1368" t="str">
            <v>7</v>
          </cell>
          <cell r="T1368" t="str">
            <v>01/12/2022</v>
          </cell>
          <cell r="U1368">
            <v>1690589</v>
          </cell>
          <cell r="V1368" t="str">
            <v>07/09/2022</v>
          </cell>
        </row>
        <row r="1369">
          <cell r="A1369" t="str">
            <v>890500060-2120779</v>
          </cell>
          <cell r="B1369" t="str">
            <v>NI</v>
          </cell>
          <cell r="C1369" t="str">
            <v>890500060</v>
          </cell>
          <cell r="D1369" t="str">
            <v>21/10/2022</v>
          </cell>
          <cell r="E1369" t="str">
            <v>CSA2120779</v>
          </cell>
          <cell r="F1369">
            <v>2120779</v>
          </cell>
          <cell r="G1369">
            <v>22000</v>
          </cell>
          <cell r="H1369">
            <v>22000</v>
          </cell>
          <cell r="I1369">
            <v>22000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22000</v>
          </cell>
          <cell r="O1369" t="str">
            <v>54</v>
          </cell>
          <cell r="P1369" t="str">
            <v>001</v>
          </cell>
          <cell r="Q1369" t="str">
            <v>540010060301</v>
          </cell>
          <cell r="R1369" t="str">
            <v>CLINICA SANTA ANA S.A.</v>
          </cell>
          <cell r="S1369" t="str">
            <v>7</v>
          </cell>
          <cell r="T1369" t="str">
            <v>01/12/2022</v>
          </cell>
          <cell r="U1369">
            <v>1690590</v>
          </cell>
          <cell r="V1369" t="str">
            <v>07/09/2022</v>
          </cell>
        </row>
        <row r="1370">
          <cell r="A1370" t="str">
            <v>890500060-2120782</v>
          </cell>
          <cell r="B1370" t="str">
            <v>NI</v>
          </cell>
          <cell r="C1370" t="str">
            <v>890500060</v>
          </cell>
          <cell r="D1370" t="str">
            <v>21/10/2022</v>
          </cell>
          <cell r="E1370" t="str">
            <v>CSA2120782</v>
          </cell>
          <cell r="F1370">
            <v>2120782</v>
          </cell>
          <cell r="G1370">
            <v>22000</v>
          </cell>
          <cell r="H1370">
            <v>22000</v>
          </cell>
          <cell r="I1370">
            <v>22000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22000</v>
          </cell>
          <cell r="O1370" t="str">
            <v>54</v>
          </cell>
          <cell r="P1370" t="str">
            <v>001</v>
          </cell>
          <cell r="Q1370" t="str">
            <v>540010060301</v>
          </cell>
          <cell r="R1370" t="str">
            <v>CLINICA SANTA ANA S.A.</v>
          </cell>
          <cell r="S1370" t="str">
            <v>7</v>
          </cell>
          <cell r="T1370" t="str">
            <v>01/12/2022</v>
          </cell>
          <cell r="U1370">
            <v>1690591</v>
          </cell>
          <cell r="V1370" t="str">
            <v>07/09/2022</v>
          </cell>
        </row>
        <row r="1371">
          <cell r="A1371" t="str">
            <v>890500060-2120788</v>
          </cell>
          <cell r="B1371" t="str">
            <v>NI</v>
          </cell>
          <cell r="C1371" t="str">
            <v>890500060</v>
          </cell>
          <cell r="D1371" t="str">
            <v>21/10/2022</v>
          </cell>
          <cell r="E1371" t="str">
            <v>CSA2120788</v>
          </cell>
          <cell r="F1371">
            <v>2120788</v>
          </cell>
          <cell r="G1371">
            <v>22000</v>
          </cell>
          <cell r="H1371">
            <v>22000</v>
          </cell>
          <cell r="I1371">
            <v>22000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22000</v>
          </cell>
          <cell r="O1371" t="str">
            <v>54</v>
          </cell>
          <cell r="P1371" t="str">
            <v>001</v>
          </cell>
          <cell r="Q1371" t="str">
            <v>540010060301</v>
          </cell>
          <cell r="R1371" t="str">
            <v>CLINICA SANTA ANA S.A.</v>
          </cell>
          <cell r="S1371" t="str">
            <v>7</v>
          </cell>
          <cell r="T1371" t="str">
            <v>01/12/2022</v>
          </cell>
          <cell r="U1371">
            <v>1690592</v>
          </cell>
          <cell r="V1371" t="str">
            <v>07/09/2022</v>
          </cell>
        </row>
        <row r="1372">
          <cell r="A1372" t="str">
            <v>890500060-2120834</v>
          </cell>
          <cell r="B1372" t="str">
            <v>NI</v>
          </cell>
          <cell r="C1372" t="str">
            <v>890500060</v>
          </cell>
          <cell r="D1372" t="str">
            <v>22/10/2022</v>
          </cell>
          <cell r="E1372" t="str">
            <v>CSA2120834</v>
          </cell>
          <cell r="F1372">
            <v>2120834</v>
          </cell>
          <cell r="G1372">
            <v>52400</v>
          </cell>
          <cell r="H1372">
            <v>52400</v>
          </cell>
          <cell r="I1372">
            <v>52400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52400</v>
          </cell>
          <cell r="O1372" t="str">
            <v>54</v>
          </cell>
          <cell r="P1372" t="str">
            <v>001</v>
          </cell>
          <cell r="Q1372" t="str">
            <v>540010060301</v>
          </cell>
          <cell r="R1372" t="str">
            <v>CLINICA SANTA ANA S.A.</v>
          </cell>
          <cell r="S1372" t="str">
            <v>7</v>
          </cell>
          <cell r="T1372" t="str">
            <v>01/12/2022</v>
          </cell>
          <cell r="U1372">
            <v>1690593</v>
          </cell>
          <cell r="V1372" t="str">
            <v>07/09/2022</v>
          </cell>
        </row>
        <row r="1373">
          <cell r="A1373" t="str">
            <v>890500060-2120835</v>
          </cell>
          <cell r="B1373" t="str">
            <v>NI</v>
          </cell>
          <cell r="C1373" t="str">
            <v>890500060</v>
          </cell>
          <cell r="D1373" t="str">
            <v>22/10/2022</v>
          </cell>
          <cell r="E1373" t="str">
            <v>CSA2120835</v>
          </cell>
          <cell r="F1373">
            <v>2120835</v>
          </cell>
          <cell r="G1373">
            <v>52400</v>
          </cell>
          <cell r="H1373">
            <v>52400</v>
          </cell>
          <cell r="I1373">
            <v>52400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52400</v>
          </cell>
          <cell r="O1373" t="str">
            <v>54</v>
          </cell>
          <cell r="P1373" t="str">
            <v>001</v>
          </cell>
          <cell r="Q1373" t="str">
            <v>540010060301</v>
          </cell>
          <cell r="R1373" t="str">
            <v>CLINICA SANTA ANA S.A.</v>
          </cell>
          <cell r="S1373" t="str">
            <v>7</v>
          </cell>
          <cell r="T1373" t="str">
            <v>01/12/2022</v>
          </cell>
          <cell r="U1373">
            <v>1690594</v>
          </cell>
          <cell r="V1373" t="str">
            <v>07/09/2022</v>
          </cell>
        </row>
        <row r="1374">
          <cell r="A1374" t="str">
            <v>890500060-2120836</v>
          </cell>
          <cell r="B1374" t="str">
            <v>NI</v>
          </cell>
          <cell r="C1374" t="str">
            <v>890500060</v>
          </cell>
          <cell r="D1374" t="str">
            <v>22/10/2022</v>
          </cell>
          <cell r="E1374" t="str">
            <v>CSA2120836</v>
          </cell>
          <cell r="F1374">
            <v>2120836</v>
          </cell>
          <cell r="G1374">
            <v>52400</v>
          </cell>
          <cell r="H1374">
            <v>52400</v>
          </cell>
          <cell r="I1374">
            <v>52400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52400</v>
          </cell>
          <cell r="O1374" t="str">
            <v>54</v>
          </cell>
          <cell r="P1374" t="str">
            <v>001</v>
          </cell>
          <cell r="Q1374" t="str">
            <v>540010060301</v>
          </cell>
          <cell r="R1374" t="str">
            <v>CLINICA SANTA ANA S.A.</v>
          </cell>
          <cell r="S1374" t="str">
            <v>7</v>
          </cell>
          <cell r="T1374" t="str">
            <v>01/12/2022</v>
          </cell>
          <cell r="U1374">
            <v>1690595</v>
          </cell>
          <cell r="V1374" t="str">
            <v>07/09/2022</v>
          </cell>
        </row>
        <row r="1375">
          <cell r="A1375" t="str">
            <v>890500060-2120837</v>
          </cell>
          <cell r="B1375" t="str">
            <v>NI</v>
          </cell>
          <cell r="C1375" t="str">
            <v>890500060</v>
          </cell>
          <cell r="D1375" t="str">
            <v>22/10/2022</v>
          </cell>
          <cell r="E1375" t="str">
            <v>CSA2120837</v>
          </cell>
          <cell r="F1375">
            <v>2120837</v>
          </cell>
          <cell r="G1375">
            <v>52400</v>
          </cell>
          <cell r="H1375">
            <v>52400</v>
          </cell>
          <cell r="I1375">
            <v>52400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52400</v>
          </cell>
          <cell r="O1375" t="str">
            <v>54</v>
          </cell>
          <cell r="P1375" t="str">
            <v>001</v>
          </cell>
          <cell r="Q1375" t="str">
            <v>540010060301</v>
          </cell>
          <cell r="R1375" t="str">
            <v>CLINICA SANTA ANA S.A.</v>
          </cell>
          <cell r="S1375" t="str">
            <v>7</v>
          </cell>
          <cell r="T1375" t="str">
            <v>01/12/2022</v>
          </cell>
          <cell r="U1375">
            <v>1690596</v>
          </cell>
          <cell r="V1375" t="str">
            <v>07/09/2022</v>
          </cell>
        </row>
        <row r="1376">
          <cell r="A1376" t="str">
            <v>890500060-2120840</v>
          </cell>
          <cell r="B1376" t="str">
            <v>NI</v>
          </cell>
          <cell r="C1376" t="str">
            <v>890500060</v>
          </cell>
          <cell r="D1376" t="str">
            <v>22/10/2022</v>
          </cell>
          <cell r="E1376" t="str">
            <v>CSA2120840</v>
          </cell>
          <cell r="F1376">
            <v>2120840</v>
          </cell>
          <cell r="G1376">
            <v>22000</v>
          </cell>
          <cell r="H1376">
            <v>22000</v>
          </cell>
          <cell r="I1376">
            <v>22000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22000</v>
          </cell>
          <cell r="O1376" t="str">
            <v>54</v>
          </cell>
          <cell r="P1376" t="str">
            <v>001</v>
          </cell>
          <cell r="Q1376" t="str">
            <v>540010060301</v>
          </cell>
          <cell r="R1376" t="str">
            <v>CLINICA SANTA ANA S.A.</v>
          </cell>
          <cell r="S1376" t="str">
            <v>7</v>
          </cell>
          <cell r="T1376" t="str">
            <v>01/12/2022</v>
          </cell>
          <cell r="U1376">
            <v>1690597</v>
          </cell>
          <cell r="V1376" t="str">
            <v>07/09/2022</v>
          </cell>
        </row>
        <row r="1377">
          <cell r="A1377" t="str">
            <v>890500060-2120841</v>
          </cell>
          <cell r="B1377" t="str">
            <v>NI</v>
          </cell>
          <cell r="C1377" t="str">
            <v>890500060</v>
          </cell>
          <cell r="D1377" t="str">
            <v>22/10/2022</v>
          </cell>
          <cell r="E1377" t="str">
            <v>CSA2120841</v>
          </cell>
          <cell r="F1377">
            <v>2120841</v>
          </cell>
          <cell r="G1377">
            <v>22000</v>
          </cell>
          <cell r="H1377">
            <v>22000</v>
          </cell>
          <cell r="I1377">
            <v>22000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22000</v>
          </cell>
          <cell r="O1377" t="str">
            <v>54</v>
          </cell>
          <cell r="P1377" t="str">
            <v>001</v>
          </cell>
          <cell r="Q1377" t="str">
            <v>540010060301</v>
          </cell>
          <cell r="R1377" t="str">
            <v>CLINICA SANTA ANA S.A.</v>
          </cell>
          <cell r="S1377" t="str">
            <v>7</v>
          </cell>
          <cell r="T1377" t="str">
            <v>01/12/2022</v>
          </cell>
          <cell r="U1377">
            <v>1690598</v>
          </cell>
          <cell r="V1377" t="str">
            <v>08/09/2022</v>
          </cell>
        </row>
        <row r="1378">
          <cell r="A1378" t="str">
            <v>890500060-2120843</v>
          </cell>
          <cell r="B1378" t="str">
            <v>NI</v>
          </cell>
          <cell r="C1378" t="str">
            <v>890500060</v>
          </cell>
          <cell r="D1378" t="str">
            <v>22/10/2022</v>
          </cell>
          <cell r="E1378" t="str">
            <v>CSA2120843</v>
          </cell>
          <cell r="F1378">
            <v>2120843</v>
          </cell>
          <cell r="G1378">
            <v>22000</v>
          </cell>
          <cell r="H1378">
            <v>22000</v>
          </cell>
          <cell r="I1378">
            <v>22000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22000</v>
          </cell>
          <cell r="O1378" t="str">
            <v>54</v>
          </cell>
          <cell r="P1378" t="str">
            <v>001</v>
          </cell>
          <cell r="Q1378" t="str">
            <v>540010060301</v>
          </cell>
          <cell r="R1378" t="str">
            <v>CLINICA SANTA ANA S.A.</v>
          </cell>
          <cell r="S1378" t="str">
            <v>7</v>
          </cell>
          <cell r="T1378" t="str">
            <v>01/12/2022</v>
          </cell>
          <cell r="U1378">
            <v>1690599</v>
          </cell>
          <cell r="V1378" t="str">
            <v>08/09/2022</v>
          </cell>
        </row>
        <row r="1379">
          <cell r="A1379" t="str">
            <v>890500060-2120913</v>
          </cell>
          <cell r="B1379" t="str">
            <v>NI</v>
          </cell>
          <cell r="C1379" t="str">
            <v>890500060</v>
          </cell>
          <cell r="D1379" t="str">
            <v>22/10/2022</v>
          </cell>
          <cell r="E1379" t="str">
            <v>CSA2120913</v>
          </cell>
          <cell r="F1379">
            <v>2120913</v>
          </cell>
          <cell r="G1379">
            <v>22000</v>
          </cell>
          <cell r="H1379">
            <v>22000</v>
          </cell>
          <cell r="I1379">
            <v>22000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22000</v>
          </cell>
          <cell r="O1379" t="str">
            <v>54</v>
          </cell>
          <cell r="P1379" t="str">
            <v>001</v>
          </cell>
          <cell r="Q1379" t="str">
            <v>540010060301</v>
          </cell>
          <cell r="R1379" t="str">
            <v>CLINICA SANTA ANA S.A.</v>
          </cell>
          <cell r="S1379" t="str">
            <v>7</v>
          </cell>
          <cell r="T1379" t="str">
            <v>01/12/2022</v>
          </cell>
          <cell r="U1379">
            <v>1690600</v>
          </cell>
          <cell r="V1379" t="str">
            <v>28/09/2022</v>
          </cell>
        </row>
        <row r="1380">
          <cell r="A1380" t="str">
            <v>890500060-2120914</v>
          </cell>
          <cell r="B1380" t="str">
            <v>NI</v>
          </cell>
          <cell r="C1380" t="str">
            <v>890500060</v>
          </cell>
          <cell r="D1380" t="str">
            <v>22/10/2022</v>
          </cell>
          <cell r="E1380" t="str">
            <v>CSA2120914</v>
          </cell>
          <cell r="F1380">
            <v>2120914</v>
          </cell>
          <cell r="G1380">
            <v>22000</v>
          </cell>
          <cell r="H1380">
            <v>22000</v>
          </cell>
          <cell r="I1380">
            <v>22000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22000</v>
          </cell>
          <cell r="O1380" t="str">
            <v>54</v>
          </cell>
          <cell r="P1380" t="str">
            <v>001</v>
          </cell>
          <cell r="Q1380" t="str">
            <v>540010060301</v>
          </cell>
          <cell r="R1380" t="str">
            <v>CLINICA SANTA ANA S.A.</v>
          </cell>
          <cell r="S1380" t="str">
            <v>7</v>
          </cell>
          <cell r="T1380" t="str">
            <v>01/12/2022</v>
          </cell>
          <cell r="U1380">
            <v>1690601</v>
          </cell>
          <cell r="V1380" t="str">
            <v>29/09/2022</v>
          </cell>
        </row>
        <row r="1381">
          <cell r="A1381" t="str">
            <v>890500060-2120916</v>
          </cell>
          <cell r="B1381" t="str">
            <v>NI</v>
          </cell>
          <cell r="C1381" t="str">
            <v>890500060</v>
          </cell>
          <cell r="D1381" t="str">
            <v>22/10/2022</v>
          </cell>
          <cell r="E1381" t="str">
            <v>CSA2120916</v>
          </cell>
          <cell r="F1381">
            <v>2120916</v>
          </cell>
          <cell r="G1381">
            <v>22000</v>
          </cell>
          <cell r="H1381">
            <v>22000</v>
          </cell>
          <cell r="I1381">
            <v>22000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22000</v>
          </cell>
          <cell r="O1381" t="str">
            <v>54</v>
          </cell>
          <cell r="P1381" t="str">
            <v>001</v>
          </cell>
          <cell r="Q1381" t="str">
            <v>540010060301</v>
          </cell>
          <cell r="R1381" t="str">
            <v>CLINICA SANTA ANA S.A.</v>
          </cell>
          <cell r="S1381" t="str">
            <v>7</v>
          </cell>
          <cell r="T1381" t="str">
            <v>01/12/2022</v>
          </cell>
          <cell r="U1381">
            <v>1690602</v>
          </cell>
          <cell r="V1381" t="str">
            <v>28/09/2022</v>
          </cell>
        </row>
        <row r="1382">
          <cell r="A1382" t="str">
            <v>890500060-2120917</v>
          </cell>
          <cell r="B1382" t="str">
            <v>NI</v>
          </cell>
          <cell r="C1382" t="str">
            <v>890500060</v>
          </cell>
          <cell r="D1382" t="str">
            <v>22/10/2022</v>
          </cell>
          <cell r="E1382" t="str">
            <v>CSA2120917</v>
          </cell>
          <cell r="F1382">
            <v>2120917</v>
          </cell>
          <cell r="G1382">
            <v>22000</v>
          </cell>
          <cell r="H1382">
            <v>22000</v>
          </cell>
          <cell r="I1382">
            <v>22000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22000</v>
          </cell>
          <cell r="O1382" t="str">
            <v>54</v>
          </cell>
          <cell r="P1382" t="str">
            <v>001</v>
          </cell>
          <cell r="Q1382" t="str">
            <v>540010060301</v>
          </cell>
          <cell r="R1382" t="str">
            <v>CLINICA SANTA ANA S.A.</v>
          </cell>
          <cell r="S1382" t="str">
            <v>7</v>
          </cell>
          <cell r="T1382" t="str">
            <v>01/12/2022</v>
          </cell>
          <cell r="U1382">
            <v>1690603</v>
          </cell>
          <cell r="V1382" t="str">
            <v>28/09/2022</v>
          </cell>
        </row>
        <row r="1383">
          <cell r="A1383" t="str">
            <v>890500060-2120919</v>
          </cell>
          <cell r="B1383" t="str">
            <v>NI</v>
          </cell>
          <cell r="C1383" t="str">
            <v>890500060</v>
          </cell>
          <cell r="D1383" t="str">
            <v>22/10/2022</v>
          </cell>
          <cell r="E1383" t="str">
            <v>CSA2120919</v>
          </cell>
          <cell r="F1383">
            <v>2120919</v>
          </cell>
          <cell r="G1383">
            <v>22000</v>
          </cell>
          <cell r="H1383">
            <v>22000</v>
          </cell>
          <cell r="I1383">
            <v>22000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22000</v>
          </cell>
          <cell r="O1383" t="str">
            <v>54</v>
          </cell>
          <cell r="P1383" t="str">
            <v>001</v>
          </cell>
          <cell r="Q1383" t="str">
            <v>540010060301</v>
          </cell>
          <cell r="R1383" t="str">
            <v>CLINICA SANTA ANA S.A.</v>
          </cell>
          <cell r="S1383" t="str">
            <v>7</v>
          </cell>
          <cell r="T1383" t="str">
            <v>01/12/2022</v>
          </cell>
          <cell r="U1383">
            <v>1690604</v>
          </cell>
          <cell r="V1383" t="str">
            <v>28/09/2022</v>
          </cell>
        </row>
        <row r="1384">
          <cell r="A1384" t="str">
            <v>890500060-2120920</v>
          </cell>
          <cell r="B1384" t="str">
            <v>NI</v>
          </cell>
          <cell r="C1384" t="str">
            <v>890500060</v>
          </cell>
          <cell r="D1384" t="str">
            <v>22/10/2022</v>
          </cell>
          <cell r="E1384" t="str">
            <v>CSA2120920</v>
          </cell>
          <cell r="F1384">
            <v>2120920</v>
          </cell>
          <cell r="G1384">
            <v>22000</v>
          </cell>
          <cell r="H1384">
            <v>22000</v>
          </cell>
          <cell r="I1384">
            <v>22000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22000</v>
          </cell>
          <cell r="O1384" t="str">
            <v>54</v>
          </cell>
          <cell r="P1384" t="str">
            <v>001</v>
          </cell>
          <cell r="Q1384" t="str">
            <v>540010060301</v>
          </cell>
          <cell r="R1384" t="str">
            <v>CLINICA SANTA ANA S.A.</v>
          </cell>
          <cell r="S1384" t="str">
            <v>7</v>
          </cell>
          <cell r="T1384" t="str">
            <v>01/12/2022</v>
          </cell>
          <cell r="U1384">
            <v>1690605</v>
          </cell>
          <cell r="V1384" t="str">
            <v>28/09/2022</v>
          </cell>
        </row>
        <row r="1385">
          <cell r="A1385" t="str">
            <v>890500060-2120921</v>
          </cell>
          <cell r="B1385" t="str">
            <v>NI</v>
          </cell>
          <cell r="C1385" t="str">
            <v>890500060</v>
          </cell>
          <cell r="D1385" t="str">
            <v>22/10/2022</v>
          </cell>
          <cell r="E1385" t="str">
            <v>CSA2120921</v>
          </cell>
          <cell r="F1385">
            <v>2120921</v>
          </cell>
          <cell r="G1385">
            <v>22000</v>
          </cell>
          <cell r="H1385">
            <v>22000</v>
          </cell>
          <cell r="I1385">
            <v>22000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22000</v>
          </cell>
          <cell r="O1385" t="str">
            <v>54</v>
          </cell>
          <cell r="P1385" t="str">
            <v>001</v>
          </cell>
          <cell r="Q1385" t="str">
            <v>540010060301</v>
          </cell>
          <cell r="R1385" t="str">
            <v>CLINICA SANTA ANA S.A.</v>
          </cell>
          <cell r="S1385" t="str">
            <v>7</v>
          </cell>
          <cell r="T1385" t="str">
            <v>01/12/2022</v>
          </cell>
          <cell r="U1385">
            <v>1690606</v>
          </cell>
          <cell r="V1385" t="str">
            <v>28/09/2022</v>
          </cell>
        </row>
        <row r="1386">
          <cell r="A1386" t="str">
            <v>890500060-2120922</v>
          </cell>
          <cell r="B1386" t="str">
            <v>NI</v>
          </cell>
          <cell r="C1386" t="str">
            <v>890500060</v>
          </cell>
          <cell r="D1386" t="str">
            <v>22/10/2022</v>
          </cell>
          <cell r="E1386" t="str">
            <v>CSA2120922</v>
          </cell>
          <cell r="F1386">
            <v>2120922</v>
          </cell>
          <cell r="G1386">
            <v>22000</v>
          </cell>
          <cell r="H1386">
            <v>22000</v>
          </cell>
          <cell r="I1386">
            <v>22000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22000</v>
          </cell>
          <cell r="O1386" t="str">
            <v>54</v>
          </cell>
          <cell r="P1386" t="str">
            <v>001</v>
          </cell>
          <cell r="Q1386" t="str">
            <v>540010060301</v>
          </cell>
          <cell r="R1386" t="str">
            <v>CLINICA SANTA ANA S.A.</v>
          </cell>
          <cell r="S1386" t="str">
            <v>7</v>
          </cell>
          <cell r="T1386" t="str">
            <v>01/12/2022</v>
          </cell>
          <cell r="U1386">
            <v>1690607</v>
          </cell>
          <cell r="V1386" t="str">
            <v>28/09/2022</v>
          </cell>
        </row>
        <row r="1387">
          <cell r="A1387" t="str">
            <v>890500060-2120926</v>
          </cell>
          <cell r="B1387" t="str">
            <v>NI</v>
          </cell>
          <cell r="C1387" t="str">
            <v>890500060</v>
          </cell>
          <cell r="D1387" t="str">
            <v>22/10/2022</v>
          </cell>
          <cell r="E1387" t="str">
            <v>CSA2120926</v>
          </cell>
          <cell r="F1387">
            <v>2120926</v>
          </cell>
          <cell r="G1387">
            <v>22000</v>
          </cell>
          <cell r="H1387">
            <v>22000</v>
          </cell>
          <cell r="I1387">
            <v>22000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22000</v>
          </cell>
          <cell r="O1387" t="str">
            <v>54</v>
          </cell>
          <cell r="P1387" t="str">
            <v>001</v>
          </cell>
          <cell r="Q1387" t="str">
            <v>540010060301</v>
          </cell>
          <cell r="R1387" t="str">
            <v>CLINICA SANTA ANA S.A.</v>
          </cell>
          <cell r="S1387" t="str">
            <v>7</v>
          </cell>
          <cell r="T1387" t="str">
            <v>01/12/2022</v>
          </cell>
          <cell r="U1387">
            <v>1690608</v>
          </cell>
          <cell r="V1387" t="str">
            <v>28/09/2022</v>
          </cell>
        </row>
        <row r="1388">
          <cell r="A1388" t="str">
            <v>890500060-2120927</v>
          </cell>
          <cell r="B1388" t="str">
            <v>NI</v>
          </cell>
          <cell r="C1388" t="str">
            <v>890500060</v>
          </cell>
          <cell r="D1388" t="str">
            <v>22/10/2022</v>
          </cell>
          <cell r="E1388" t="str">
            <v>CSA2120927</v>
          </cell>
          <cell r="F1388">
            <v>2120927</v>
          </cell>
          <cell r="G1388">
            <v>22000</v>
          </cell>
          <cell r="H1388">
            <v>22000</v>
          </cell>
          <cell r="I1388">
            <v>22000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22000</v>
          </cell>
          <cell r="O1388" t="str">
            <v>54</v>
          </cell>
          <cell r="P1388" t="str">
            <v>001</v>
          </cell>
          <cell r="Q1388" t="str">
            <v>540010060301</v>
          </cell>
          <cell r="R1388" t="str">
            <v>CLINICA SANTA ANA S.A.</v>
          </cell>
          <cell r="S1388" t="str">
            <v>7</v>
          </cell>
          <cell r="T1388" t="str">
            <v>01/12/2022</v>
          </cell>
          <cell r="U1388">
            <v>1690609</v>
          </cell>
          <cell r="V1388" t="str">
            <v>27/09/2022</v>
          </cell>
        </row>
        <row r="1389">
          <cell r="A1389" t="str">
            <v>890500060-2120928</v>
          </cell>
          <cell r="B1389" t="str">
            <v>NI</v>
          </cell>
          <cell r="C1389" t="str">
            <v>890500060</v>
          </cell>
          <cell r="D1389" t="str">
            <v>22/10/2022</v>
          </cell>
          <cell r="E1389" t="str">
            <v>CSA2120928</v>
          </cell>
          <cell r="F1389">
            <v>2120928</v>
          </cell>
          <cell r="G1389">
            <v>22000</v>
          </cell>
          <cell r="H1389">
            <v>22000</v>
          </cell>
          <cell r="I1389">
            <v>22000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22000</v>
          </cell>
          <cell r="O1389" t="str">
            <v>54</v>
          </cell>
          <cell r="P1389" t="str">
            <v>001</v>
          </cell>
          <cell r="Q1389" t="str">
            <v>540010060301</v>
          </cell>
          <cell r="R1389" t="str">
            <v>CLINICA SANTA ANA S.A.</v>
          </cell>
          <cell r="S1389" t="str">
            <v>7</v>
          </cell>
          <cell r="T1389" t="str">
            <v>01/12/2022</v>
          </cell>
          <cell r="U1389">
            <v>1690610</v>
          </cell>
          <cell r="V1389" t="str">
            <v>28/09/2022</v>
          </cell>
        </row>
        <row r="1390">
          <cell r="A1390" t="str">
            <v>890500060-2120929</v>
          </cell>
          <cell r="B1390" t="str">
            <v>NI</v>
          </cell>
          <cell r="C1390" t="str">
            <v>890500060</v>
          </cell>
          <cell r="D1390" t="str">
            <v>22/10/2022</v>
          </cell>
          <cell r="E1390" t="str">
            <v>CSA2120929</v>
          </cell>
          <cell r="F1390">
            <v>2120929</v>
          </cell>
          <cell r="G1390">
            <v>52400</v>
          </cell>
          <cell r="H1390">
            <v>52400</v>
          </cell>
          <cell r="I1390">
            <v>52400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52400</v>
          </cell>
          <cell r="O1390" t="str">
            <v>54</v>
          </cell>
          <cell r="P1390" t="str">
            <v>001</v>
          </cell>
          <cell r="Q1390" t="str">
            <v>540010060301</v>
          </cell>
          <cell r="R1390" t="str">
            <v>CLINICA SANTA ANA S.A.</v>
          </cell>
          <cell r="S1390" t="str">
            <v>7</v>
          </cell>
          <cell r="T1390" t="str">
            <v>01/12/2022</v>
          </cell>
          <cell r="U1390">
            <v>1690611</v>
          </cell>
          <cell r="V1390" t="str">
            <v>29/09/2022</v>
          </cell>
        </row>
        <row r="1391">
          <cell r="A1391" t="str">
            <v>890500060-2120931</v>
          </cell>
          <cell r="B1391" t="str">
            <v>NI</v>
          </cell>
          <cell r="C1391" t="str">
            <v>890500060</v>
          </cell>
          <cell r="D1391" t="str">
            <v>22/10/2022</v>
          </cell>
          <cell r="E1391" t="str">
            <v>CSA2120931</v>
          </cell>
          <cell r="F1391">
            <v>2120931</v>
          </cell>
          <cell r="G1391">
            <v>22000</v>
          </cell>
          <cell r="H1391">
            <v>22000</v>
          </cell>
          <cell r="I1391">
            <v>22000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22000</v>
          </cell>
          <cell r="O1391" t="str">
            <v>54</v>
          </cell>
          <cell r="P1391" t="str">
            <v>001</v>
          </cell>
          <cell r="Q1391" t="str">
            <v>540010060301</v>
          </cell>
          <cell r="R1391" t="str">
            <v>CLINICA SANTA ANA S.A.</v>
          </cell>
          <cell r="S1391" t="str">
            <v>7</v>
          </cell>
          <cell r="T1391" t="str">
            <v>01/12/2022</v>
          </cell>
          <cell r="U1391">
            <v>1690612</v>
          </cell>
          <cell r="V1391" t="str">
            <v>28/09/2022</v>
          </cell>
        </row>
        <row r="1392">
          <cell r="A1392" t="str">
            <v>890500060-2120932</v>
          </cell>
          <cell r="B1392" t="str">
            <v>NI</v>
          </cell>
          <cell r="C1392" t="str">
            <v>890500060</v>
          </cell>
          <cell r="D1392" t="str">
            <v>22/10/2022</v>
          </cell>
          <cell r="E1392" t="str">
            <v>CSA2120932</v>
          </cell>
          <cell r="F1392">
            <v>2120932</v>
          </cell>
          <cell r="G1392">
            <v>22000</v>
          </cell>
          <cell r="H1392">
            <v>22000</v>
          </cell>
          <cell r="I1392">
            <v>22000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22000</v>
          </cell>
          <cell r="O1392" t="str">
            <v>54</v>
          </cell>
          <cell r="P1392" t="str">
            <v>001</v>
          </cell>
          <cell r="Q1392" t="str">
            <v>540010060301</v>
          </cell>
          <cell r="R1392" t="str">
            <v>CLINICA SANTA ANA S.A.</v>
          </cell>
          <cell r="S1392" t="str">
            <v>7</v>
          </cell>
          <cell r="T1392" t="str">
            <v>01/12/2022</v>
          </cell>
          <cell r="U1392">
            <v>1690613</v>
          </cell>
          <cell r="V1392" t="str">
            <v>28/09/2022</v>
          </cell>
        </row>
        <row r="1393">
          <cell r="A1393" t="str">
            <v>890500060-2121037</v>
          </cell>
          <cell r="B1393" t="str">
            <v>NI</v>
          </cell>
          <cell r="C1393" t="str">
            <v>890500060</v>
          </cell>
          <cell r="D1393" t="str">
            <v>24/10/2022</v>
          </cell>
          <cell r="E1393" t="str">
            <v>CSA2121037</v>
          </cell>
          <cell r="F1393">
            <v>2121037</v>
          </cell>
          <cell r="G1393">
            <v>22000</v>
          </cell>
          <cell r="H1393">
            <v>22000</v>
          </cell>
          <cell r="I1393">
            <v>22000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22000</v>
          </cell>
          <cell r="O1393" t="str">
            <v>54</v>
          </cell>
          <cell r="P1393" t="str">
            <v>001</v>
          </cell>
          <cell r="Q1393" t="str">
            <v>540010060301</v>
          </cell>
          <cell r="R1393" t="str">
            <v>CLINICA SANTA ANA S.A.</v>
          </cell>
          <cell r="S1393" t="str">
            <v>7</v>
          </cell>
          <cell r="T1393" t="str">
            <v>01/12/2022</v>
          </cell>
          <cell r="U1393">
            <v>1690614</v>
          </cell>
          <cell r="V1393" t="str">
            <v>29/09/2022</v>
          </cell>
        </row>
        <row r="1394">
          <cell r="A1394" t="str">
            <v>890500060-2121038</v>
          </cell>
          <cell r="B1394" t="str">
            <v>NI</v>
          </cell>
          <cell r="C1394" t="str">
            <v>890500060</v>
          </cell>
          <cell r="D1394" t="str">
            <v>24/10/2022</v>
          </cell>
          <cell r="E1394" t="str">
            <v>CSA2121038</v>
          </cell>
          <cell r="F1394">
            <v>2121038</v>
          </cell>
          <cell r="G1394">
            <v>52400</v>
          </cell>
          <cell r="H1394">
            <v>52400</v>
          </cell>
          <cell r="I1394">
            <v>52400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52400</v>
          </cell>
          <cell r="O1394" t="str">
            <v>54</v>
          </cell>
          <cell r="P1394" t="str">
            <v>001</v>
          </cell>
          <cell r="Q1394" t="str">
            <v>540010060301</v>
          </cell>
          <cell r="R1394" t="str">
            <v>CLINICA SANTA ANA S.A.</v>
          </cell>
          <cell r="S1394" t="str">
            <v>7</v>
          </cell>
          <cell r="T1394" t="str">
            <v>01/12/2022</v>
          </cell>
          <cell r="U1394">
            <v>1690615</v>
          </cell>
          <cell r="V1394" t="str">
            <v>29/09/2022</v>
          </cell>
        </row>
        <row r="1395">
          <cell r="A1395" t="str">
            <v>890500060-2121039</v>
          </cell>
          <cell r="B1395" t="str">
            <v>NI</v>
          </cell>
          <cell r="C1395" t="str">
            <v>890500060</v>
          </cell>
          <cell r="D1395" t="str">
            <v>24/10/2022</v>
          </cell>
          <cell r="E1395" t="str">
            <v>CSA2121039</v>
          </cell>
          <cell r="F1395">
            <v>2121039</v>
          </cell>
          <cell r="G1395">
            <v>22000</v>
          </cell>
          <cell r="H1395">
            <v>22000</v>
          </cell>
          <cell r="I1395">
            <v>22000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22000</v>
          </cell>
          <cell r="O1395" t="str">
            <v>54</v>
          </cell>
          <cell r="P1395" t="str">
            <v>001</v>
          </cell>
          <cell r="Q1395" t="str">
            <v>540010060301</v>
          </cell>
          <cell r="R1395" t="str">
            <v>CLINICA SANTA ANA S.A.</v>
          </cell>
          <cell r="S1395" t="str">
            <v>7</v>
          </cell>
          <cell r="T1395" t="str">
            <v>01/12/2022</v>
          </cell>
          <cell r="U1395">
            <v>1690616</v>
          </cell>
          <cell r="V1395" t="str">
            <v>28/09/2022</v>
          </cell>
        </row>
        <row r="1396">
          <cell r="A1396" t="str">
            <v>890500060-2121040</v>
          </cell>
          <cell r="B1396" t="str">
            <v>NI</v>
          </cell>
          <cell r="C1396" t="str">
            <v>890500060</v>
          </cell>
          <cell r="D1396" t="str">
            <v>24/10/2022</v>
          </cell>
          <cell r="E1396" t="str">
            <v>CSA2121040</v>
          </cell>
          <cell r="F1396">
            <v>2121040</v>
          </cell>
          <cell r="G1396">
            <v>52400</v>
          </cell>
          <cell r="H1396">
            <v>52400</v>
          </cell>
          <cell r="I1396">
            <v>52400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52400</v>
          </cell>
          <cell r="O1396" t="str">
            <v>54</v>
          </cell>
          <cell r="P1396" t="str">
            <v>001</v>
          </cell>
          <cell r="Q1396" t="str">
            <v>540010060301</v>
          </cell>
          <cell r="R1396" t="str">
            <v>CLINICA SANTA ANA S.A.</v>
          </cell>
          <cell r="S1396" t="str">
            <v>7</v>
          </cell>
          <cell r="T1396" t="str">
            <v>01/12/2022</v>
          </cell>
          <cell r="U1396">
            <v>1690617</v>
          </cell>
          <cell r="V1396" t="str">
            <v>29/09/2022</v>
          </cell>
        </row>
        <row r="1397">
          <cell r="A1397" t="str">
            <v>890500060-2121045</v>
          </cell>
          <cell r="B1397" t="str">
            <v>NI</v>
          </cell>
          <cell r="C1397" t="str">
            <v>890500060</v>
          </cell>
          <cell r="D1397" t="str">
            <v>24/10/2022</v>
          </cell>
          <cell r="E1397" t="str">
            <v>CSA2121045</v>
          </cell>
          <cell r="F1397">
            <v>2121045</v>
          </cell>
          <cell r="G1397">
            <v>22000</v>
          </cell>
          <cell r="H1397">
            <v>22000</v>
          </cell>
          <cell r="I1397">
            <v>22000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22000</v>
          </cell>
          <cell r="O1397" t="str">
            <v>54</v>
          </cell>
          <cell r="P1397" t="str">
            <v>001</v>
          </cell>
          <cell r="Q1397" t="str">
            <v>540010060301</v>
          </cell>
          <cell r="R1397" t="str">
            <v>CLINICA SANTA ANA S.A.</v>
          </cell>
          <cell r="S1397" t="str">
            <v>7</v>
          </cell>
          <cell r="T1397" t="str">
            <v>01/12/2022</v>
          </cell>
          <cell r="U1397">
            <v>1690618</v>
          </cell>
          <cell r="V1397" t="str">
            <v>28/09/2022</v>
          </cell>
        </row>
        <row r="1398">
          <cell r="A1398" t="str">
            <v>890500060-2121047</v>
          </cell>
          <cell r="B1398" t="str">
            <v>NI</v>
          </cell>
          <cell r="C1398" t="str">
            <v>890500060</v>
          </cell>
          <cell r="D1398" t="str">
            <v>24/10/2022</v>
          </cell>
          <cell r="E1398" t="str">
            <v>CSA2121047</v>
          </cell>
          <cell r="F1398">
            <v>2121047</v>
          </cell>
          <cell r="G1398">
            <v>22000</v>
          </cell>
          <cell r="H1398">
            <v>22000</v>
          </cell>
          <cell r="I1398">
            <v>22000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22000</v>
          </cell>
          <cell r="O1398" t="str">
            <v>54</v>
          </cell>
          <cell r="P1398" t="str">
            <v>001</v>
          </cell>
          <cell r="Q1398" t="str">
            <v>540010060301</v>
          </cell>
          <cell r="R1398" t="str">
            <v>CLINICA SANTA ANA S.A.</v>
          </cell>
          <cell r="S1398" t="str">
            <v>7</v>
          </cell>
          <cell r="T1398" t="str">
            <v>01/12/2022</v>
          </cell>
          <cell r="U1398">
            <v>1690619</v>
          </cell>
          <cell r="V1398" t="str">
            <v>28/09/2022</v>
          </cell>
        </row>
        <row r="1399">
          <cell r="A1399" t="str">
            <v>890500060-2121049</v>
          </cell>
          <cell r="B1399" t="str">
            <v>NI</v>
          </cell>
          <cell r="C1399" t="str">
            <v>890500060</v>
          </cell>
          <cell r="D1399" t="str">
            <v>24/10/2022</v>
          </cell>
          <cell r="E1399" t="str">
            <v>CSA2121049</v>
          </cell>
          <cell r="F1399">
            <v>2121049</v>
          </cell>
          <cell r="G1399">
            <v>22000</v>
          </cell>
          <cell r="H1399">
            <v>22000</v>
          </cell>
          <cell r="I1399">
            <v>22000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22000</v>
          </cell>
          <cell r="O1399" t="str">
            <v>54</v>
          </cell>
          <cell r="P1399" t="str">
            <v>001</v>
          </cell>
          <cell r="Q1399" t="str">
            <v>540010060301</v>
          </cell>
          <cell r="R1399" t="str">
            <v>CLINICA SANTA ANA S.A.</v>
          </cell>
          <cell r="S1399" t="str">
            <v>7</v>
          </cell>
          <cell r="T1399" t="str">
            <v>01/12/2022</v>
          </cell>
          <cell r="U1399">
            <v>1690620</v>
          </cell>
          <cell r="V1399" t="str">
            <v>28/09/2022</v>
          </cell>
        </row>
        <row r="1400">
          <cell r="A1400" t="str">
            <v>890500060-2121050</v>
          </cell>
          <cell r="B1400" t="str">
            <v>NI</v>
          </cell>
          <cell r="C1400" t="str">
            <v>890500060</v>
          </cell>
          <cell r="D1400" t="str">
            <v>24/10/2022</v>
          </cell>
          <cell r="E1400" t="str">
            <v>CSA2121050</v>
          </cell>
          <cell r="F1400">
            <v>2121050</v>
          </cell>
          <cell r="G1400">
            <v>22000</v>
          </cell>
          <cell r="H1400">
            <v>22000</v>
          </cell>
          <cell r="I1400">
            <v>22000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22000</v>
          </cell>
          <cell r="O1400" t="str">
            <v>54</v>
          </cell>
          <cell r="P1400" t="str">
            <v>001</v>
          </cell>
          <cell r="Q1400" t="str">
            <v>540010060301</v>
          </cell>
          <cell r="R1400" t="str">
            <v>CLINICA SANTA ANA S.A.</v>
          </cell>
          <cell r="S1400" t="str">
            <v>7</v>
          </cell>
          <cell r="T1400" t="str">
            <v>01/12/2022</v>
          </cell>
          <cell r="U1400">
            <v>1690621</v>
          </cell>
          <cell r="V1400" t="str">
            <v>28/09/2022</v>
          </cell>
        </row>
        <row r="1401">
          <cell r="A1401" t="str">
            <v>890500060-2121053</v>
          </cell>
          <cell r="B1401" t="str">
            <v>NI</v>
          </cell>
          <cell r="C1401" t="str">
            <v>890500060</v>
          </cell>
          <cell r="D1401" t="str">
            <v>24/10/2022</v>
          </cell>
          <cell r="E1401" t="str">
            <v>CSA2121053</v>
          </cell>
          <cell r="F1401">
            <v>2121053</v>
          </cell>
          <cell r="G1401">
            <v>22000</v>
          </cell>
          <cell r="H1401">
            <v>22000</v>
          </cell>
          <cell r="I1401">
            <v>22000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22000</v>
          </cell>
          <cell r="O1401" t="str">
            <v>54</v>
          </cell>
          <cell r="P1401" t="str">
            <v>001</v>
          </cell>
          <cell r="Q1401" t="str">
            <v>540010060301</v>
          </cell>
          <cell r="R1401" t="str">
            <v>CLINICA SANTA ANA S.A.</v>
          </cell>
          <cell r="S1401" t="str">
            <v>7</v>
          </cell>
          <cell r="T1401" t="str">
            <v>01/12/2022</v>
          </cell>
          <cell r="U1401">
            <v>1690622</v>
          </cell>
          <cell r="V1401" t="str">
            <v>28/09/2022</v>
          </cell>
        </row>
        <row r="1402">
          <cell r="A1402" t="str">
            <v>890500060-2121054</v>
          </cell>
          <cell r="B1402" t="str">
            <v>NI</v>
          </cell>
          <cell r="C1402" t="str">
            <v>890500060</v>
          </cell>
          <cell r="D1402" t="str">
            <v>24/10/2022</v>
          </cell>
          <cell r="E1402" t="str">
            <v>CSA2121054</v>
          </cell>
          <cell r="F1402">
            <v>2121054</v>
          </cell>
          <cell r="G1402">
            <v>22000</v>
          </cell>
          <cell r="H1402">
            <v>22000</v>
          </cell>
          <cell r="I1402">
            <v>22000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22000</v>
          </cell>
          <cell r="O1402" t="str">
            <v>54</v>
          </cell>
          <cell r="P1402" t="str">
            <v>001</v>
          </cell>
          <cell r="Q1402" t="str">
            <v>540010060301</v>
          </cell>
          <cell r="R1402" t="str">
            <v>CLINICA SANTA ANA S.A.</v>
          </cell>
          <cell r="S1402" t="str">
            <v>7</v>
          </cell>
          <cell r="T1402" t="str">
            <v>01/12/2022</v>
          </cell>
          <cell r="U1402">
            <v>1690623</v>
          </cell>
          <cell r="V1402" t="str">
            <v>28/09/2022</v>
          </cell>
        </row>
        <row r="1403">
          <cell r="A1403" t="str">
            <v>890500060-2121055</v>
          </cell>
          <cell r="B1403" t="str">
            <v>NI</v>
          </cell>
          <cell r="C1403" t="str">
            <v>890500060</v>
          </cell>
          <cell r="D1403" t="str">
            <v>24/10/2022</v>
          </cell>
          <cell r="E1403" t="str">
            <v>CSA2121055</v>
          </cell>
          <cell r="F1403">
            <v>2121055</v>
          </cell>
          <cell r="G1403">
            <v>22000</v>
          </cell>
          <cell r="H1403">
            <v>22000</v>
          </cell>
          <cell r="I1403">
            <v>22000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22000</v>
          </cell>
          <cell r="O1403" t="str">
            <v>54</v>
          </cell>
          <cell r="P1403" t="str">
            <v>001</v>
          </cell>
          <cell r="Q1403" t="str">
            <v>540010060301</v>
          </cell>
          <cell r="R1403" t="str">
            <v>CLINICA SANTA ANA S.A.</v>
          </cell>
          <cell r="S1403" t="str">
            <v>7</v>
          </cell>
          <cell r="T1403" t="str">
            <v>01/12/2022</v>
          </cell>
          <cell r="U1403">
            <v>1690624</v>
          </cell>
          <cell r="V1403" t="str">
            <v>28/09/2022</v>
          </cell>
        </row>
        <row r="1404">
          <cell r="A1404" t="str">
            <v>890500060-2121061</v>
          </cell>
          <cell r="B1404" t="str">
            <v>NI</v>
          </cell>
          <cell r="C1404" t="str">
            <v>890500060</v>
          </cell>
          <cell r="D1404" t="str">
            <v>24/10/2022</v>
          </cell>
          <cell r="E1404" t="str">
            <v>CSA2121061</v>
          </cell>
          <cell r="F1404">
            <v>2121061</v>
          </cell>
          <cell r="G1404">
            <v>22000</v>
          </cell>
          <cell r="H1404">
            <v>22000</v>
          </cell>
          <cell r="I1404">
            <v>22000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22000</v>
          </cell>
          <cell r="O1404" t="str">
            <v>54</v>
          </cell>
          <cell r="P1404" t="str">
            <v>001</v>
          </cell>
          <cell r="Q1404" t="str">
            <v>540010060301</v>
          </cell>
          <cell r="R1404" t="str">
            <v>CLINICA SANTA ANA S.A.</v>
          </cell>
          <cell r="S1404" t="str">
            <v>7</v>
          </cell>
          <cell r="T1404" t="str">
            <v>01/12/2022</v>
          </cell>
          <cell r="U1404">
            <v>1690625</v>
          </cell>
          <cell r="V1404" t="str">
            <v>28/09/2022</v>
          </cell>
        </row>
        <row r="1405">
          <cell r="A1405" t="str">
            <v>890500060-2121073</v>
          </cell>
          <cell r="B1405" t="str">
            <v>NI</v>
          </cell>
          <cell r="C1405" t="str">
            <v>890500060</v>
          </cell>
          <cell r="D1405" t="str">
            <v>24/10/2022</v>
          </cell>
          <cell r="E1405" t="str">
            <v>CSA2121073</v>
          </cell>
          <cell r="F1405">
            <v>2121073</v>
          </cell>
          <cell r="G1405">
            <v>22000</v>
          </cell>
          <cell r="H1405">
            <v>22000</v>
          </cell>
          <cell r="I1405">
            <v>22000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22000</v>
          </cell>
          <cell r="O1405" t="str">
            <v>54</v>
          </cell>
          <cell r="P1405" t="str">
            <v>001</v>
          </cell>
          <cell r="Q1405" t="str">
            <v>540010060301</v>
          </cell>
          <cell r="R1405" t="str">
            <v>CLINICA SANTA ANA S.A.</v>
          </cell>
          <cell r="S1405" t="str">
            <v>7</v>
          </cell>
          <cell r="T1405" t="str">
            <v>01/12/2022</v>
          </cell>
          <cell r="U1405">
            <v>1690626</v>
          </cell>
          <cell r="V1405" t="str">
            <v>28/09/2022</v>
          </cell>
        </row>
        <row r="1406">
          <cell r="A1406" t="str">
            <v>890500060-2121074</v>
          </cell>
          <cell r="B1406" t="str">
            <v>NI</v>
          </cell>
          <cell r="C1406" t="str">
            <v>890500060</v>
          </cell>
          <cell r="D1406" t="str">
            <v>24/10/2022</v>
          </cell>
          <cell r="E1406" t="str">
            <v>CSA2121074</v>
          </cell>
          <cell r="F1406">
            <v>2121074</v>
          </cell>
          <cell r="G1406">
            <v>52400</v>
          </cell>
          <cell r="H1406">
            <v>52400</v>
          </cell>
          <cell r="I1406">
            <v>52400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52400</v>
          </cell>
          <cell r="O1406" t="str">
            <v>54</v>
          </cell>
          <cell r="P1406" t="str">
            <v>001</v>
          </cell>
          <cell r="Q1406" t="str">
            <v>540010060301</v>
          </cell>
          <cell r="R1406" t="str">
            <v>CLINICA SANTA ANA S.A.</v>
          </cell>
          <cell r="S1406" t="str">
            <v>7</v>
          </cell>
          <cell r="T1406" t="str">
            <v>01/12/2022</v>
          </cell>
          <cell r="U1406">
            <v>1690627</v>
          </cell>
          <cell r="V1406" t="str">
            <v>29/09/2022</v>
          </cell>
        </row>
        <row r="1407">
          <cell r="A1407" t="str">
            <v>890500060-2121080</v>
          </cell>
          <cell r="B1407" t="str">
            <v>NI</v>
          </cell>
          <cell r="C1407" t="str">
            <v>890500060</v>
          </cell>
          <cell r="D1407" t="str">
            <v>24/10/2022</v>
          </cell>
          <cell r="E1407" t="str">
            <v>CSA2121080</v>
          </cell>
          <cell r="F1407">
            <v>2121080</v>
          </cell>
          <cell r="G1407">
            <v>52400</v>
          </cell>
          <cell r="H1407">
            <v>52400</v>
          </cell>
          <cell r="I1407">
            <v>52400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52400</v>
          </cell>
          <cell r="O1407" t="str">
            <v>54</v>
          </cell>
          <cell r="P1407" t="str">
            <v>001</v>
          </cell>
          <cell r="Q1407" t="str">
            <v>540010060301</v>
          </cell>
          <cell r="R1407" t="str">
            <v>CLINICA SANTA ANA S.A.</v>
          </cell>
          <cell r="S1407" t="str">
            <v>7</v>
          </cell>
          <cell r="T1407" t="str">
            <v>01/12/2022</v>
          </cell>
          <cell r="U1407">
            <v>1690628</v>
          </cell>
          <cell r="V1407" t="str">
            <v>29/09/2022</v>
          </cell>
        </row>
        <row r="1408">
          <cell r="A1408" t="str">
            <v>890500060-2121083</v>
          </cell>
          <cell r="B1408" t="str">
            <v>NI</v>
          </cell>
          <cell r="C1408" t="str">
            <v>890500060</v>
          </cell>
          <cell r="D1408" t="str">
            <v>24/10/2022</v>
          </cell>
          <cell r="E1408" t="str">
            <v>CSA2121083</v>
          </cell>
          <cell r="F1408">
            <v>2121083</v>
          </cell>
          <cell r="G1408">
            <v>52400</v>
          </cell>
          <cell r="H1408">
            <v>52400</v>
          </cell>
          <cell r="I1408">
            <v>52400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52400</v>
          </cell>
          <cell r="O1408" t="str">
            <v>54</v>
          </cell>
          <cell r="P1408" t="str">
            <v>001</v>
          </cell>
          <cell r="Q1408" t="str">
            <v>540010060301</v>
          </cell>
          <cell r="R1408" t="str">
            <v>CLINICA SANTA ANA S.A.</v>
          </cell>
          <cell r="S1408" t="str">
            <v>7</v>
          </cell>
          <cell r="T1408" t="str">
            <v>01/12/2022</v>
          </cell>
          <cell r="U1408">
            <v>1690629</v>
          </cell>
          <cell r="V1408" t="str">
            <v>29/09/2022</v>
          </cell>
        </row>
        <row r="1409">
          <cell r="A1409" t="str">
            <v>890500060-2121085</v>
          </cell>
          <cell r="B1409" t="str">
            <v>NI</v>
          </cell>
          <cell r="C1409" t="str">
            <v>890500060</v>
          </cell>
          <cell r="D1409" t="str">
            <v>24/10/2022</v>
          </cell>
          <cell r="E1409" t="str">
            <v>CSA2121085</v>
          </cell>
          <cell r="F1409">
            <v>2121085</v>
          </cell>
          <cell r="G1409">
            <v>22000</v>
          </cell>
          <cell r="H1409">
            <v>22000</v>
          </cell>
          <cell r="I1409">
            <v>22000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22000</v>
          </cell>
          <cell r="O1409" t="str">
            <v>54</v>
          </cell>
          <cell r="P1409" t="str">
            <v>001</v>
          </cell>
          <cell r="Q1409" t="str">
            <v>540010060301</v>
          </cell>
          <cell r="R1409" t="str">
            <v>CLINICA SANTA ANA S.A.</v>
          </cell>
          <cell r="S1409" t="str">
            <v>7</v>
          </cell>
          <cell r="T1409" t="str">
            <v>01/12/2022</v>
          </cell>
          <cell r="U1409">
            <v>1690630</v>
          </cell>
          <cell r="V1409" t="str">
            <v>09/09/2022</v>
          </cell>
        </row>
        <row r="1410">
          <cell r="A1410" t="str">
            <v>890500060-2121091</v>
          </cell>
          <cell r="B1410" t="str">
            <v>NI</v>
          </cell>
          <cell r="C1410" t="str">
            <v>890500060</v>
          </cell>
          <cell r="D1410" t="str">
            <v>24/10/2022</v>
          </cell>
          <cell r="E1410" t="str">
            <v>CSA2121091</v>
          </cell>
          <cell r="F1410">
            <v>2121091</v>
          </cell>
          <cell r="G1410">
            <v>22000</v>
          </cell>
          <cell r="H1410">
            <v>22000</v>
          </cell>
          <cell r="I1410">
            <v>22000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22000</v>
          </cell>
          <cell r="O1410" t="str">
            <v>54</v>
          </cell>
          <cell r="P1410" t="str">
            <v>001</v>
          </cell>
          <cell r="Q1410" t="str">
            <v>540010060301</v>
          </cell>
          <cell r="R1410" t="str">
            <v>CLINICA SANTA ANA S.A.</v>
          </cell>
          <cell r="S1410" t="str">
            <v>7</v>
          </cell>
          <cell r="T1410" t="str">
            <v>01/12/2022</v>
          </cell>
          <cell r="U1410">
            <v>1690631</v>
          </cell>
          <cell r="V1410" t="str">
            <v>09/09/2022</v>
          </cell>
        </row>
        <row r="1411">
          <cell r="A1411" t="str">
            <v>890500060-2121095</v>
          </cell>
          <cell r="B1411" t="str">
            <v>NI</v>
          </cell>
          <cell r="C1411" t="str">
            <v>890500060</v>
          </cell>
          <cell r="D1411" t="str">
            <v>24/10/2022</v>
          </cell>
          <cell r="E1411" t="str">
            <v>CSA2121095</v>
          </cell>
          <cell r="F1411">
            <v>2121095</v>
          </cell>
          <cell r="G1411">
            <v>22000</v>
          </cell>
          <cell r="H1411">
            <v>22000</v>
          </cell>
          <cell r="I1411">
            <v>22000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22000</v>
          </cell>
          <cell r="O1411" t="str">
            <v>54</v>
          </cell>
          <cell r="P1411" t="str">
            <v>001</v>
          </cell>
          <cell r="Q1411" t="str">
            <v>540010060301</v>
          </cell>
          <cell r="R1411" t="str">
            <v>CLINICA SANTA ANA S.A.</v>
          </cell>
          <cell r="S1411" t="str">
            <v>7</v>
          </cell>
          <cell r="T1411" t="str">
            <v>01/12/2022</v>
          </cell>
          <cell r="U1411">
            <v>1690632</v>
          </cell>
          <cell r="V1411" t="str">
            <v>09/09/2022</v>
          </cell>
        </row>
        <row r="1412">
          <cell r="A1412" t="str">
            <v>890500060-2121103</v>
          </cell>
          <cell r="B1412" t="str">
            <v>NI</v>
          </cell>
          <cell r="C1412" t="str">
            <v>890500060</v>
          </cell>
          <cell r="D1412" t="str">
            <v>24/10/2022</v>
          </cell>
          <cell r="E1412" t="str">
            <v>CSA2121103</v>
          </cell>
          <cell r="F1412">
            <v>2121103</v>
          </cell>
          <cell r="G1412">
            <v>52400</v>
          </cell>
          <cell r="H1412">
            <v>52400</v>
          </cell>
          <cell r="I1412">
            <v>52400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52400</v>
          </cell>
          <cell r="O1412" t="str">
            <v>54</v>
          </cell>
          <cell r="P1412" t="str">
            <v>001</v>
          </cell>
          <cell r="Q1412" t="str">
            <v>540010060301</v>
          </cell>
          <cell r="R1412" t="str">
            <v>CLINICA SANTA ANA S.A.</v>
          </cell>
          <cell r="S1412" t="str">
            <v>7</v>
          </cell>
          <cell r="T1412" t="str">
            <v>01/12/2022</v>
          </cell>
          <cell r="U1412">
            <v>1690633</v>
          </cell>
          <cell r="V1412" t="str">
            <v>08/09/2022</v>
          </cell>
        </row>
        <row r="1413">
          <cell r="A1413" t="str">
            <v>890500060-2121131</v>
          </cell>
          <cell r="B1413" t="str">
            <v>NI</v>
          </cell>
          <cell r="C1413" t="str">
            <v>890500060</v>
          </cell>
          <cell r="D1413" t="str">
            <v>24/10/2022</v>
          </cell>
          <cell r="E1413" t="str">
            <v>CSA2121131</v>
          </cell>
          <cell r="F1413">
            <v>2121131</v>
          </cell>
          <cell r="G1413">
            <v>52400</v>
          </cell>
          <cell r="H1413">
            <v>52400</v>
          </cell>
          <cell r="I1413">
            <v>52400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52400</v>
          </cell>
          <cell r="O1413" t="str">
            <v>54</v>
          </cell>
          <cell r="P1413" t="str">
            <v>001</v>
          </cell>
          <cell r="Q1413" t="str">
            <v>540010060301</v>
          </cell>
          <cell r="R1413" t="str">
            <v>CLINICA SANTA ANA S.A.</v>
          </cell>
          <cell r="S1413" t="str">
            <v>7</v>
          </cell>
          <cell r="T1413" t="str">
            <v>01/12/2022</v>
          </cell>
          <cell r="U1413">
            <v>1690634</v>
          </cell>
          <cell r="V1413" t="str">
            <v>08/09/2022</v>
          </cell>
        </row>
        <row r="1414">
          <cell r="A1414" t="str">
            <v>890500060-2121133</v>
          </cell>
          <cell r="B1414" t="str">
            <v>NI</v>
          </cell>
          <cell r="C1414" t="str">
            <v>890500060</v>
          </cell>
          <cell r="D1414" t="str">
            <v>24/10/2022</v>
          </cell>
          <cell r="E1414" t="str">
            <v>CSA2121133</v>
          </cell>
          <cell r="F1414">
            <v>2121133</v>
          </cell>
          <cell r="G1414">
            <v>22000</v>
          </cell>
          <cell r="H1414">
            <v>22000</v>
          </cell>
          <cell r="I1414">
            <v>22000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22000</v>
          </cell>
          <cell r="O1414" t="str">
            <v>54</v>
          </cell>
          <cell r="P1414" t="str">
            <v>001</v>
          </cell>
          <cell r="Q1414" t="str">
            <v>540010060301</v>
          </cell>
          <cell r="R1414" t="str">
            <v>CLINICA SANTA ANA S.A.</v>
          </cell>
          <cell r="S1414" t="str">
            <v>7</v>
          </cell>
          <cell r="T1414" t="str">
            <v>01/12/2022</v>
          </cell>
          <cell r="U1414">
            <v>1690635</v>
          </cell>
          <cell r="V1414" t="str">
            <v>08/09/2022</v>
          </cell>
        </row>
        <row r="1415">
          <cell r="A1415" t="str">
            <v>890500060-2121134</v>
          </cell>
          <cell r="B1415" t="str">
            <v>NI</v>
          </cell>
          <cell r="C1415" t="str">
            <v>890500060</v>
          </cell>
          <cell r="D1415" t="str">
            <v>24/10/2022</v>
          </cell>
          <cell r="E1415" t="str">
            <v>CSA2121134</v>
          </cell>
          <cell r="F1415">
            <v>2121134</v>
          </cell>
          <cell r="G1415">
            <v>52400</v>
          </cell>
          <cell r="H1415">
            <v>52400</v>
          </cell>
          <cell r="I1415">
            <v>52400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52400</v>
          </cell>
          <cell r="O1415" t="str">
            <v>54</v>
          </cell>
          <cell r="P1415" t="str">
            <v>001</v>
          </cell>
          <cell r="Q1415" t="str">
            <v>540010060301</v>
          </cell>
          <cell r="R1415" t="str">
            <v>CLINICA SANTA ANA S.A.</v>
          </cell>
          <cell r="S1415" t="str">
            <v>7</v>
          </cell>
          <cell r="T1415" t="str">
            <v>01/12/2022</v>
          </cell>
          <cell r="U1415">
            <v>1690636</v>
          </cell>
          <cell r="V1415" t="str">
            <v>08/09/2022</v>
          </cell>
        </row>
        <row r="1416">
          <cell r="A1416" t="str">
            <v>890500060-2121136</v>
          </cell>
          <cell r="B1416" t="str">
            <v>NI</v>
          </cell>
          <cell r="C1416" t="str">
            <v>890500060</v>
          </cell>
          <cell r="D1416" t="str">
            <v>24/10/2022</v>
          </cell>
          <cell r="E1416" t="str">
            <v>CSA2121136</v>
          </cell>
          <cell r="F1416">
            <v>2121136</v>
          </cell>
          <cell r="G1416">
            <v>22000</v>
          </cell>
          <cell r="H1416">
            <v>22000</v>
          </cell>
          <cell r="I1416">
            <v>22000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22000</v>
          </cell>
          <cell r="O1416" t="str">
            <v>54</v>
          </cell>
          <cell r="P1416" t="str">
            <v>001</v>
          </cell>
          <cell r="Q1416" t="str">
            <v>540010060301</v>
          </cell>
          <cell r="R1416" t="str">
            <v>CLINICA SANTA ANA S.A.</v>
          </cell>
          <cell r="S1416" t="str">
            <v>7</v>
          </cell>
          <cell r="T1416" t="str">
            <v>01/12/2022</v>
          </cell>
          <cell r="U1416">
            <v>1690637</v>
          </cell>
          <cell r="V1416" t="str">
            <v>08/09/2022</v>
          </cell>
        </row>
        <row r="1417">
          <cell r="A1417" t="str">
            <v>890500060-2121145</v>
          </cell>
          <cell r="B1417" t="str">
            <v>NI</v>
          </cell>
          <cell r="C1417" t="str">
            <v>890500060</v>
          </cell>
          <cell r="D1417" t="str">
            <v>24/10/2022</v>
          </cell>
          <cell r="E1417" t="str">
            <v>CSA2121145</v>
          </cell>
          <cell r="F1417">
            <v>2121145</v>
          </cell>
          <cell r="G1417">
            <v>22000</v>
          </cell>
          <cell r="H1417">
            <v>22000</v>
          </cell>
          <cell r="I1417">
            <v>22000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22000</v>
          </cell>
          <cell r="O1417" t="str">
            <v>54</v>
          </cell>
          <cell r="P1417" t="str">
            <v>001</v>
          </cell>
          <cell r="Q1417" t="str">
            <v>540010060301</v>
          </cell>
          <cell r="R1417" t="str">
            <v>CLINICA SANTA ANA S.A.</v>
          </cell>
          <cell r="S1417" t="str">
            <v>7</v>
          </cell>
          <cell r="T1417" t="str">
            <v>01/12/2022</v>
          </cell>
          <cell r="U1417">
            <v>1690638</v>
          </cell>
          <cell r="V1417" t="str">
            <v>08/09/2022</v>
          </cell>
        </row>
        <row r="1418">
          <cell r="A1418" t="str">
            <v>890500060-2121147</v>
          </cell>
          <cell r="B1418" t="str">
            <v>NI</v>
          </cell>
          <cell r="C1418" t="str">
            <v>890500060</v>
          </cell>
          <cell r="D1418" t="str">
            <v>24/10/2022</v>
          </cell>
          <cell r="E1418" t="str">
            <v>CSA2121147</v>
          </cell>
          <cell r="F1418">
            <v>2121147</v>
          </cell>
          <cell r="G1418">
            <v>52400</v>
          </cell>
          <cell r="H1418">
            <v>52400</v>
          </cell>
          <cell r="I1418">
            <v>52400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52400</v>
          </cell>
          <cell r="O1418" t="str">
            <v>54</v>
          </cell>
          <cell r="P1418" t="str">
            <v>001</v>
          </cell>
          <cell r="Q1418" t="str">
            <v>540010060301</v>
          </cell>
          <cell r="R1418" t="str">
            <v>CLINICA SANTA ANA S.A.</v>
          </cell>
          <cell r="S1418" t="str">
            <v>7</v>
          </cell>
          <cell r="T1418" t="str">
            <v>01/12/2022</v>
          </cell>
          <cell r="U1418">
            <v>1690639</v>
          </cell>
          <cell r="V1418" t="str">
            <v>08/09/2022</v>
          </cell>
        </row>
        <row r="1419">
          <cell r="A1419" t="str">
            <v>890500060-2121150</v>
          </cell>
          <cell r="B1419" t="str">
            <v>NI</v>
          </cell>
          <cell r="C1419" t="str">
            <v>890500060</v>
          </cell>
          <cell r="D1419" t="str">
            <v>24/10/2022</v>
          </cell>
          <cell r="E1419" t="str">
            <v>CSA2121150</v>
          </cell>
          <cell r="F1419">
            <v>2121150</v>
          </cell>
          <cell r="G1419">
            <v>22000</v>
          </cell>
          <cell r="H1419">
            <v>22000</v>
          </cell>
          <cell r="I1419">
            <v>22000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22000</v>
          </cell>
          <cell r="O1419" t="str">
            <v>54</v>
          </cell>
          <cell r="P1419" t="str">
            <v>001</v>
          </cell>
          <cell r="Q1419" t="str">
            <v>540010060301</v>
          </cell>
          <cell r="R1419" t="str">
            <v>CLINICA SANTA ANA S.A.</v>
          </cell>
          <cell r="S1419" t="str">
            <v>7</v>
          </cell>
          <cell r="T1419" t="str">
            <v>01/12/2022</v>
          </cell>
          <cell r="U1419">
            <v>1690640</v>
          </cell>
          <cell r="V1419" t="str">
            <v>09/09/2022</v>
          </cell>
        </row>
        <row r="1420">
          <cell r="A1420" t="str">
            <v>890500060-2121151</v>
          </cell>
          <cell r="B1420" t="str">
            <v>NI</v>
          </cell>
          <cell r="C1420" t="str">
            <v>890500060</v>
          </cell>
          <cell r="D1420" t="str">
            <v>24/10/2022</v>
          </cell>
          <cell r="E1420" t="str">
            <v>CSA2121151</v>
          </cell>
          <cell r="F1420">
            <v>2121151</v>
          </cell>
          <cell r="G1420">
            <v>52400</v>
          </cell>
          <cell r="H1420">
            <v>52400</v>
          </cell>
          <cell r="I1420">
            <v>52400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52400</v>
          </cell>
          <cell r="O1420" t="str">
            <v>54</v>
          </cell>
          <cell r="P1420" t="str">
            <v>001</v>
          </cell>
          <cell r="Q1420" t="str">
            <v>540010060301</v>
          </cell>
          <cell r="R1420" t="str">
            <v>CLINICA SANTA ANA S.A.</v>
          </cell>
          <cell r="S1420" t="str">
            <v>7</v>
          </cell>
          <cell r="T1420" t="str">
            <v>01/12/2022</v>
          </cell>
          <cell r="U1420">
            <v>1690641</v>
          </cell>
          <cell r="V1420" t="str">
            <v>09/09/2022</v>
          </cell>
        </row>
        <row r="1421">
          <cell r="A1421" t="str">
            <v>890500060-2121152</v>
          </cell>
          <cell r="B1421" t="str">
            <v>NI</v>
          </cell>
          <cell r="C1421" t="str">
            <v>890500060</v>
          </cell>
          <cell r="D1421" t="str">
            <v>24/10/2022</v>
          </cell>
          <cell r="E1421" t="str">
            <v>CSA2121152</v>
          </cell>
          <cell r="F1421">
            <v>2121152</v>
          </cell>
          <cell r="G1421">
            <v>52400</v>
          </cell>
          <cell r="H1421">
            <v>52400</v>
          </cell>
          <cell r="I1421">
            <v>52400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52400</v>
          </cell>
          <cell r="O1421" t="str">
            <v>54</v>
          </cell>
          <cell r="P1421" t="str">
            <v>001</v>
          </cell>
          <cell r="Q1421" t="str">
            <v>540010060301</v>
          </cell>
          <cell r="R1421" t="str">
            <v>CLINICA SANTA ANA S.A.</v>
          </cell>
          <cell r="S1421" t="str">
            <v>7</v>
          </cell>
          <cell r="T1421" t="str">
            <v>01/12/2022</v>
          </cell>
          <cell r="U1421">
            <v>1690642</v>
          </cell>
          <cell r="V1421" t="str">
            <v>09/09/2022</v>
          </cell>
        </row>
        <row r="1422">
          <cell r="A1422" t="str">
            <v>890500060-2121273</v>
          </cell>
          <cell r="B1422" t="str">
            <v>NI</v>
          </cell>
          <cell r="C1422" t="str">
            <v>890500060</v>
          </cell>
          <cell r="D1422" t="str">
            <v>24/10/2022</v>
          </cell>
          <cell r="E1422" t="str">
            <v>CSA2121273</v>
          </cell>
          <cell r="F1422">
            <v>2121273</v>
          </cell>
          <cell r="G1422">
            <v>52400</v>
          </cell>
          <cell r="H1422">
            <v>52400</v>
          </cell>
          <cell r="I1422">
            <v>52400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52400</v>
          </cell>
          <cell r="O1422" t="str">
            <v>54</v>
          </cell>
          <cell r="P1422" t="str">
            <v>001</v>
          </cell>
          <cell r="Q1422" t="str">
            <v>540010060301</v>
          </cell>
          <cell r="R1422" t="str">
            <v>CLINICA SANTA ANA S.A.</v>
          </cell>
          <cell r="S1422" t="str">
            <v>7</v>
          </cell>
          <cell r="T1422" t="str">
            <v>01/12/2022</v>
          </cell>
          <cell r="U1422">
            <v>1690643</v>
          </cell>
          <cell r="V1422" t="str">
            <v>30/09/2022</v>
          </cell>
        </row>
        <row r="1423">
          <cell r="A1423" t="str">
            <v>890500060-2121276</v>
          </cell>
          <cell r="B1423" t="str">
            <v>NI</v>
          </cell>
          <cell r="C1423" t="str">
            <v>890500060</v>
          </cell>
          <cell r="D1423" t="str">
            <v>24/10/2022</v>
          </cell>
          <cell r="E1423" t="str">
            <v>CSA2121276</v>
          </cell>
          <cell r="F1423">
            <v>2121276</v>
          </cell>
          <cell r="G1423">
            <v>52400</v>
          </cell>
          <cell r="H1423">
            <v>52400</v>
          </cell>
          <cell r="I1423">
            <v>52400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52400</v>
          </cell>
          <cell r="O1423" t="str">
            <v>54</v>
          </cell>
          <cell r="P1423" t="str">
            <v>001</v>
          </cell>
          <cell r="Q1423" t="str">
            <v>540010060301</v>
          </cell>
          <cell r="R1423" t="str">
            <v>CLINICA SANTA ANA S.A.</v>
          </cell>
          <cell r="S1423" t="str">
            <v>7</v>
          </cell>
          <cell r="T1423" t="str">
            <v>01/12/2022</v>
          </cell>
          <cell r="U1423">
            <v>1690644</v>
          </cell>
          <cell r="V1423" t="str">
            <v>30/09/2022</v>
          </cell>
        </row>
        <row r="1424">
          <cell r="A1424" t="str">
            <v>890500060-2121370</v>
          </cell>
          <cell r="B1424" t="str">
            <v>NI</v>
          </cell>
          <cell r="C1424" t="str">
            <v>890500060</v>
          </cell>
          <cell r="D1424" t="str">
            <v>25/10/2022</v>
          </cell>
          <cell r="E1424" t="str">
            <v>CSA2121370</v>
          </cell>
          <cell r="F1424">
            <v>2121370</v>
          </cell>
          <cell r="G1424">
            <v>22000</v>
          </cell>
          <cell r="H1424">
            <v>22000</v>
          </cell>
          <cell r="I1424">
            <v>22000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22000</v>
          </cell>
          <cell r="O1424" t="str">
            <v>54</v>
          </cell>
          <cell r="P1424" t="str">
            <v>001</v>
          </cell>
          <cell r="Q1424" t="str">
            <v>540010060301</v>
          </cell>
          <cell r="R1424" t="str">
            <v>CLINICA SANTA ANA S.A.</v>
          </cell>
          <cell r="S1424" t="str">
            <v>7</v>
          </cell>
          <cell r="T1424" t="str">
            <v>01/12/2022</v>
          </cell>
          <cell r="U1424">
            <v>1690645</v>
          </cell>
          <cell r="V1424" t="str">
            <v>30/09/2022</v>
          </cell>
        </row>
        <row r="1425">
          <cell r="A1425" t="str">
            <v>890500060-2121371</v>
          </cell>
          <cell r="B1425" t="str">
            <v>NI</v>
          </cell>
          <cell r="C1425" t="str">
            <v>890500060</v>
          </cell>
          <cell r="D1425" t="str">
            <v>25/10/2022</v>
          </cell>
          <cell r="E1425" t="str">
            <v>CSA2121371</v>
          </cell>
          <cell r="F1425">
            <v>2121371</v>
          </cell>
          <cell r="G1425">
            <v>22000</v>
          </cell>
          <cell r="H1425">
            <v>22000</v>
          </cell>
          <cell r="I1425">
            <v>22000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22000</v>
          </cell>
          <cell r="O1425" t="str">
            <v>54</v>
          </cell>
          <cell r="P1425" t="str">
            <v>001</v>
          </cell>
          <cell r="Q1425" t="str">
            <v>540010060301</v>
          </cell>
          <cell r="R1425" t="str">
            <v>CLINICA SANTA ANA S.A.</v>
          </cell>
          <cell r="S1425" t="str">
            <v>7</v>
          </cell>
          <cell r="T1425" t="str">
            <v>01/12/2022</v>
          </cell>
          <cell r="U1425">
            <v>1690646</v>
          </cell>
          <cell r="V1425" t="str">
            <v>30/09/2022</v>
          </cell>
        </row>
        <row r="1426">
          <cell r="A1426" t="str">
            <v>890500060-2121373</v>
          </cell>
          <cell r="B1426" t="str">
            <v>NI</v>
          </cell>
          <cell r="C1426" t="str">
            <v>890500060</v>
          </cell>
          <cell r="D1426" t="str">
            <v>25/10/2022</v>
          </cell>
          <cell r="E1426" t="str">
            <v>CSA2121373</v>
          </cell>
          <cell r="F1426">
            <v>2121373</v>
          </cell>
          <cell r="G1426">
            <v>52400</v>
          </cell>
          <cell r="H1426">
            <v>52400</v>
          </cell>
          <cell r="I1426">
            <v>52400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52400</v>
          </cell>
          <cell r="O1426" t="str">
            <v>54</v>
          </cell>
          <cell r="P1426" t="str">
            <v>001</v>
          </cell>
          <cell r="Q1426" t="str">
            <v>540010060301</v>
          </cell>
          <cell r="R1426" t="str">
            <v>CLINICA SANTA ANA S.A.</v>
          </cell>
          <cell r="S1426" t="str">
            <v>7</v>
          </cell>
          <cell r="T1426" t="str">
            <v>01/12/2022</v>
          </cell>
          <cell r="U1426">
            <v>1690647</v>
          </cell>
          <cell r="V1426" t="str">
            <v>30/09/2022</v>
          </cell>
        </row>
        <row r="1427">
          <cell r="A1427" t="str">
            <v>890500060-2121374</v>
          </cell>
          <cell r="B1427" t="str">
            <v>NI</v>
          </cell>
          <cell r="C1427" t="str">
            <v>890500060</v>
          </cell>
          <cell r="D1427" t="str">
            <v>25/10/2022</v>
          </cell>
          <cell r="E1427" t="str">
            <v>CSA2121374</v>
          </cell>
          <cell r="F1427">
            <v>2121374</v>
          </cell>
          <cell r="G1427">
            <v>52400</v>
          </cell>
          <cell r="H1427">
            <v>52400</v>
          </cell>
          <cell r="I1427">
            <v>52400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52400</v>
          </cell>
          <cell r="O1427" t="str">
            <v>54</v>
          </cell>
          <cell r="P1427" t="str">
            <v>001</v>
          </cell>
          <cell r="Q1427" t="str">
            <v>540010060301</v>
          </cell>
          <cell r="R1427" t="str">
            <v>CLINICA SANTA ANA S.A.</v>
          </cell>
          <cell r="S1427" t="str">
            <v>7</v>
          </cell>
          <cell r="T1427" t="str">
            <v>01/12/2022</v>
          </cell>
          <cell r="U1427">
            <v>1690648</v>
          </cell>
          <cell r="V1427" t="str">
            <v>30/09/2022</v>
          </cell>
        </row>
        <row r="1428">
          <cell r="A1428" t="str">
            <v>890500060-2121389</v>
          </cell>
          <cell r="B1428" t="str">
            <v>NI</v>
          </cell>
          <cell r="C1428" t="str">
            <v>890500060</v>
          </cell>
          <cell r="D1428" t="str">
            <v>25/10/2022</v>
          </cell>
          <cell r="E1428" t="str">
            <v>CSA2121389</v>
          </cell>
          <cell r="F1428">
            <v>2121389</v>
          </cell>
          <cell r="G1428">
            <v>52400</v>
          </cell>
          <cell r="H1428">
            <v>52400</v>
          </cell>
          <cell r="I1428">
            <v>52400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52400</v>
          </cell>
          <cell r="O1428" t="str">
            <v>54</v>
          </cell>
          <cell r="P1428" t="str">
            <v>001</v>
          </cell>
          <cell r="Q1428" t="str">
            <v>540010060301</v>
          </cell>
          <cell r="R1428" t="str">
            <v>CLINICA SANTA ANA S.A.</v>
          </cell>
          <cell r="S1428" t="str">
            <v>7</v>
          </cell>
          <cell r="T1428" t="str">
            <v>01/12/2022</v>
          </cell>
          <cell r="U1428">
            <v>1690649</v>
          </cell>
          <cell r="V1428" t="str">
            <v>30/09/2022</v>
          </cell>
        </row>
        <row r="1429">
          <cell r="A1429" t="str">
            <v>890500060-2121393</v>
          </cell>
          <cell r="B1429" t="str">
            <v>NI</v>
          </cell>
          <cell r="C1429" t="str">
            <v>890500060</v>
          </cell>
          <cell r="D1429" t="str">
            <v>25/10/2022</v>
          </cell>
          <cell r="E1429" t="str">
            <v>CSA2121393</v>
          </cell>
          <cell r="F1429">
            <v>2121393</v>
          </cell>
          <cell r="G1429">
            <v>52400</v>
          </cell>
          <cell r="H1429">
            <v>52400</v>
          </cell>
          <cell r="I1429">
            <v>52400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52400</v>
          </cell>
          <cell r="O1429" t="str">
            <v>54</v>
          </cell>
          <cell r="P1429" t="str">
            <v>001</v>
          </cell>
          <cell r="Q1429" t="str">
            <v>540010060301</v>
          </cell>
          <cell r="R1429" t="str">
            <v>CLINICA SANTA ANA S.A.</v>
          </cell>
          <cell r="S1429" t="str">
            <v>7</v>
          </cell>
          <cell r="T1429" t="str">
            <v>01/12/2022</v>
          </cell>
          <cell r="U1429">
            <v>1690650</v>
          </cell>
          <cell r="V1429" t="str">
            <v>30/09/2022</v>
          </cell>
        </row>
        <row r="1430">
          <cell r="A1430" t="str">
            <v>890500060-2121397</v>
          </cell>
          <cell r="B1430" t="str">
            <v>NI</v>
          </cell>
          <cell r="C1430" t="str">
            <v>890500060</v>
          </cell>
          <cell r="D1430" t="str">
            <v>25/10/2022</v>
          </cell>
          <cell r="E1430" t="str">
            <v>CSA2121397</v>
          </cell>
          <cell r="F1430">
            <v>2121397</v>
          </cell>
          <cell r="G1430">
            <v>52400</v>
          </cell>
          <cell r="H1430">
            <v>52400</v>
          </cell>
          <cell r="I1430">
            <v>52400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52400</v>
          </cell>
          <cell r="O1430" t="str">
            <v>54</v>
          </cell>
          <cell r="P1430" t="str">
            <v>001</v>
          </cell>
          <cell r="Q1430" t="str">
            <v>540010060301</v>
          </cell>
          <cell r="R1430" t="str">
            <v>CLINICA SANTA ANA S.A.</v>
          </cell>
          <cell r="S1430" t="str">
            <v>7</v>
          </cell>
          <cell r="T1430" t="str">
            <v>01/12/2022</v>
          </cell>
          <cell r="U1430">
            <v>1690651</v>
          </cell>
          <cell r="V1430" t="str">
            <v>30/09/2022</v>
          </cell>
        </row>
        <row r="1431">
          <cell r="A1431" t="str">
            <v>890500060-2121579</v>
          </cell>
          <cell r="B1431" t="str">
            <v>NI</v>
          </cell>
          <cell r="C1431" t="str">
            <v>890500060</v>
          </cell>
          <cell r="D1431" t="str">
            <v>25/10/2022</v>
          </cell>
          <cell r="E1431" t="str">
            <v>CSA2121579</v>
          </cell>
          <cell r="F1431">
            <v>2121579</v>
          </cell>
          <cell r="G1431">
            <v>52400</v>
          </cell>
          <cell r="H1431">
            <v>52400</v>
          </cell>
          <cell r="I1431">
            <v>52400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52400</v>
          </cell>
          <cell r="O1431" t="str">
            <v>54</v>
          </cell>
          <cell r="P1431" t="str">
            <v>001</v>
          </cell>
          <cell r="Q1431" t="str">
            <v>540010060301</v>
          </cell>
          <cell r="R1431" t="str">
            <v>CLINICA SANTA ANA S.A.</v>
          </cell>
          <cell r="S1431" t="str">
            <v>7</v>
          </cell>
          <cell r="T1431" t="str">
            <v>01/12/2022</v>
          </cell>
          <cell r="U1431">
            <v>1690652</v>
          </cell>
          <cell r="V1431" t="str">
            <v>30/09/2022</v>
          </cell>
        </row>
        <row r="1432">
          <cell r="A1432" t="str">
            <v>890500060-2121601</v>
          </cell>
          <cell r="B1432" t="str">
            <v>NI</v>
          </cell>
          <cell r="C1432" t="str">
            <v>890500060</v>
          </cell>
          <cell r="D1432" t="str">
            <v>25/10/2022</v>
          </cell>
          <cell r="E1432" t="str">
            <v>CSA2121601</v>
          </cell>
          <cell r="F1432">
            <v>2121601</v>
          </cell>
          <cell r="G1432">
            <v>52400</v>
          </cell>
          <cell r="H1432">
            <v>52400</v>
          </cell>
          <cell r="I1432">
            <v>52400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52400</v>
          </cell>
          <cell r="O1432" t="str">
            <v>54</v>
          </cell>
          <cell r="P1432" t="str">
            <v>001</v>
          </cell>
          <cell r="Q1432" t="str">
            <v>540010060301</v>
          </cell>
          <cell r="R1432" t="str">
            <v>CLINICA SANTA ANA S.A.</v>
          </cell>
          <cell r="S1432" t="str">
            <v>7</v>
          </cell>
          <cell r="T1432" t="str">
            <v>01/12/2022</v>
          </cell>
          <cell r="U1432">
            <v>1690653</v>
          </cell>
          <cell r="V1432" t="str">
            <v>30/09/2022</v>
          </cell>
        </row>
        <row r="1433">
          <cell r="A1433" t="str">
            <v>890500060-2121604</v>
          </cell>
          <cell r="B1433" t="str">
            <v>NI</v>
          </cell>
          <cell r="C1433" t="str">
            <v>890500060</v>
          </cell>
          <cell r="D1433" t="str">
            <v>25/10/2022</v>
          </cell>
          <cell r="E1433" t="str">
            <v>CSA2121604</v>
          </cell>
          <cell r="F1433">
            <v>2121604</v>
          </cell>
          <cell r="G1433">
            <v>52400</v>
          </cell>
          <cell r="H1433">
            <v>52400</v>
          </cell>
          <cell r="I1433">
            <v>52400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52400</v>
          </cell>
          <cell r="O1433" t="str">
            <v>54</v>
          </cell>
          <cell r="P1433" t="str">
            <v>001</v>
          </cell>
          <cell r="Q1433" t="str">
            <v>540010060301</v>
          </cell>
          <cell r="R1433" t="str">
            <v>CLINICA SANTA ANA S.A.</v>
          </cell>
          <cell r="S1433" t="str">
            <v>7</v>
          </cell>
          <cell r="T1433" t="str">
            <v>01/12/2022</v>
          </cell>
          <cell r="U1433">
            <v>1690654</v>
          </cell>
          <cell r="V1433" t="str">
            <v>30/09/2022</v>
          </cell>
        </row>
        <row r="1434">
          <cell r="A1434" t="str">
            <v>890500060-2121608</v>
          </cell>
          <cell r="B1434" t="str">
            <v>NI</v>
          </cell>
          <cell r="C1434" t="str">
            <v>890500060</v>
          </cell>
          <cell r="D1434" t="str">
            <v>25/10/2022</v>
          </cell>
          <cell r="E1434" t="str">
            <v>CSA2121608</v>
          </cell>
          <cell r="F1434">
            <v>2121608</v>
          </cell>
          <cell r="G1434">
            <v>52400</v>
          </cell>
          <cell r="H1434">
            <v>52400</v>
          </cell>
          <cell r="I1434">
            <v>52400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52400</v>
          </cell>
          <cell r="O1434" t="str">
            <v>54</v>
          </cell>
          <cell r="P1434" t="str">
            <v>001</v>
          </cell>
          <cell r="Q1434" t="str">
            <v>540010060301</v>
          </cell>
          <cell r="R1434" t="str">
            <v>CLINICA SANTA ANA S.A.</v>
          </cell>
          <cell r="S1434" t="str">
            <v>7</v>
          </cell>
          <cell r="T1434" t="str">
            <v>01/12/2022</v>
          </cell>
          <cell r="U1434">
            <v>1690655</v>
          </cell>
          <cell r="V1434" t="str">
            <v>30/09/2022</v>
          </cell>
        </row>
        <row r="1435">
          <cell r="A1435" t="str">
            <v>890500060-2121622</v>
          </cell>
          <cell r="B1435" t="str">
            <v>NI</v>
          </cell>
          <cell r="C1435" t="str">
            <v>890500060</v>
          </cell>
          <cell r="D1435" t="str">
            <v>25/10/2022</v>
          </cell>
          <cell r="E1435" t="str">
            <v>CSA2121622</v>
          </cell>
          <cell r="F1435">
            <v>2121622</v>
          </cell>
          <cell r="G1435">
            <v>52400</v>
          </cell>
          <cell r="H1435">
            <v>52400</v>
          </cell>
          <cell r="I1435">
            <v>52400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52400</v>
          </cell>
          <cell r="O1435" t="str">
            <v>54</v>
          </cell>
          <cell r="P1435" t="str">
            <v>001</v>
          </cell>
          <cell r="Q1435" t="str">
            <v>540010060301</v>
          </cell>
          <cell r="R1435" t="str">
            <v>CLINICA SANTA ANA S.A.</v>
          </cell>
          <cell r="S1435" t="str">
            <v>7</v>
          </cell>
          <cell r="T1435" t="str">
            <v>01/12/2022</v>
          </cell>
          <cell r="U1435">
            <v>1690656</v>
          </cell>
          <cell r="V1435" t="str">
            <v>30/09/2022</v>
          </cell>
        </row>
        <row r="1436">
          <cell r="A1436" t="str">
            <v>890500060-2121635</v>
          </cell>
          <cell r="B1436" t="str">
            <v>NI</v>
          </cell>
          <cell r="C1436" t="str">
            <v>890500060</v>
          </cell>
          <cell r="D1436" t="str">
            <v>25/10/2022</v>
          </cell>
          <cell r="E1436" t="str">
            <v>CSA2121635</v>
          </cell>
          <cell r="F1436">
            <v>2121635</v>
          </cell>
          <cell r="G1436">
            <v>52400</v>
          </cell>
          <cell r="H1436">
            <v>52400</v>
          </cell>
          <cell r="I1436">
            <v>52400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52400</v>
          </cell>
          <cell r="O1436" t="str">
            <v>54</v>
          </cell>
          <cell r="P1436" t="str">
            <v>001</v>
          </cell>
          <cell r="Q1436" t="str">
            <v>540010060301</v>
          </cell>
          <cell r="R1436" t="str">
            <v>CLINICA SANTA ANA S.A.</v>
          </cell>
          <cell r="S1436" t="str">
            <v>7</v>
          </cell>
          <cell r="T1436" t="str">
            <v>01/12/2022</v>
          </cell>
          <cell r="U1436">
            <v>1690657</v>
          </cell>
          <cell r="V1436" t="str">
            <v>30/09/2022</v>
          </cell>
        </row>
        <row r="1437">
          <cell r="A1437" t="str">
            <v>890500060-2121662</v>
          </cell>
          <cell r="B1437" t="str">
            <v>NI</v>
          </cell>
          <cell r="C1437" t="str">
            <v>890500060</v>
          </cell>
          <cell r="D1437" t="str">
            <v>25/10/2022</v>
          </cell>
          <cell r="E1437" t="str">
            <v>CSA2121662</v>
          </cell>
          <cell r="F1437">
            <v>2121662</v>
          </cell>
          <cell r="G1437">
            <v>22000</v>
          </cell>
          <cell r="H1437">
            <v>22000</v>
          </cell>
          <cell r="I1437">
            <v>22000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22000</v>
          </cell>
          <cell r="O1437" t="str">
            <v>54</v>
          </cell>
          <cell r="P1437" t="str">
            <v>001</v>
          </cell>
          <cell r="Q1437" t="str">
            <v>540010060301</v>
          </cell>
          <cell r="R1437" t="str">
            <v>CLINICA SANTA ANA S.A.</v>
          </cell>
          <cell r="S1437" t="str">
            <v>7</v>
          </cell>
          <cell r="T1437" t="str">
            <v>01/12/2022</v>
          </cell>
          <cell r="U1437">
            <v>1690658</v>
          </cell>
          <cell r="V1437" t="str">
            <v>07/10/2022</v>
          </cell>
        </row>
        <row r="1438">
          <cell r="A1438" t="str">
            <v>890500060-2121663</v>
          </cell>
          <cell r="B1438" t="str">
            <v>NI</v>
          </cell>
          <cell r="C1438" t="str">
            <v>890500060</v>
          </cell>
          <cell r="D1438" t="str">
            <v>25/10/2022</v>
          </cell>
          <cell r="E1438" t="str">
            <v>CSA2121663</v>
          </cell>
          <cell r="F1438">
            <v>2121663</v>
          </cell>
          <cell r="G1438">
            <v>22000</v>
          </cell>
          <cell r="H1438">
            <v>22000</v>
          </cell>
          <cell r="I1438">
            <v>22000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22000</v>
          </cell>
          <cell r="O1438" t="str">
            <v>54</v>
          </cell>
          <cell r="P1438" t="str">
            <v>001</v>
          </cell>
          <cell r="Q1438" t="str">
            <v>540010060301</v>
          </cell>
          <cell r="R1438" t="str">
            <v>CLINICA SANTA ANA S.A.</v>
          </cell>
          <cell r="S1438" t="str">
            <v>7</v>
          </cell>
          <cell r="T1438" t="str">
            <v>01/12/2022</v>
          </cell>
          <cell r="U1438">
            <v>1690659</v>
          </cell>
          <cell r="V1438" t="str">
            <v>07/10/2022</v>
          </cell>
        </row>
        <row r="1439">
          <cell r="A1439" t="str">
            <v>890500060-2121666</v>
          </cell>
          <cell r="B1439" t="str">
            <v>NI</v>
          </cell>
          <cell r="C1439" t="str">
            <v>890500060</v>
          </cell>
          <cell r="D1439" t="str">
            <v>25/10/2022</v>
          </cell>
          <cell r="E1439" t="str">
            <v>CSA2121666</v>
          </cell>
          <cell r="F1439">
            <v>2121666</v>
          </cell>
          <cell r="G1439">
            <v>22000</v>
          </cell>
          <cell r="H1439">
            <v>22000</v>
          </cell>
          <cell r="I1439">
            <v>22000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22000</v>
          </cell>
          <cell r="O1439" t="str">
            <v>54</v>
          </cell>
          <cell r="P1439" t="str">
            <v>001</v>
          </cell>
          <cell r="Q1439" t="str">
            <v>540010060301</v>
          </cell>
          <cell r="R1439" t="str">
            <v>CLINICA SANTA ANA S.A.</v>
          </cell>
          <cell r="S1439" t="str">
            <v>7</v>
          </cell>
          <cell r="T1439" t="str">
            <v>01/12/2022</v>
          </cell>
          <cell r="U1439">
            <v>1690660</v>
          </cell>
          <cell r="V1439" t="str">
            <v>07/10/2022</v>
          </cell>
        </row>
        <row r="1440">
          <cell r="A1440" t="str">
            <v>890500060-2122141</v>
          </cell>
          <cell r="B1440" t="str">
            <v>NI</v>
          </cell>
          <cell r="C1440" t="str">
            <v>890500060</v>
          </cell>
          <cell r="D1440" t="str">
            <v>27/10/2022</v>
          </cell>
          <cell r="E1440" t="str">
            <v>CSA2122141</v>
          </cell>
          <cell r="F1440">
            <v>2122141</v>
          </cell>
          <cell r="G1440">
            <v>22000</v>
          </cell>
          <cell r="H1440">
            <v>22000</v>
          </cell>
          <cell r="I1440">
            <v>22000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22000</v>
          </cell>
          <cell r="O1440" t="str">
            <v>54</v>
          </cell>
          <cell r="P1440" t="str">
            <v>001</v>
          </cell>
          <cell r="Q1440" t="str">
            <v>540010060301</v>
          </cell>
          <cell r="R1440" t="str">
            <v>CLINICA SANTA ANA S.A.</v>
          </cell>
          <cell r="S1440" t="str">
            <v>7</v>
          </cell>
          <cell r="T1440" t="str">
            <v>01/12/2022</v>
          </cell>
          <cell r="U1440">
            <v>1690661</v>
          </cell>
          <cell r="V1440" t="str">
            <v>03/10/2022</v>
          </cell>
        </row>
        <row r="1441">
          <cell r="A1441" t="str">
            <v>890500060-2122142</v>
          </cell>
          <cell r="B1441" t="str">
            <v>NI</v>
          </cell>
          <cell r="C1441" t="str">
            <v>890500060</v>
          </cell>
          <cell r="D1441" t="str">
            <v>27/10/2022</v>
          </cell>
          <cell r="E1441" t="str">
            <v>CSA2122142</v>
          </cell>
          <cell r="F1441">
            <v>2122142</v>
          </cell>
          <cell r="G1441">
            <v>105000</v>
          </cell>
          <cell r="H1441">
            <v>105000</v>
          </cell>
          <cell r="I1441">
            <v>105000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105000</v>
          </cell>
          <cell r="O1441" t="str">
            <v>54</v>
          </cell>
          <cell r="P1441" t="str">
            <v>001</v>
          </cell>
          <cell r="Q1441" t="str">
            <v>540010060301</v>
          </cell>
          <cell r="R1441" t="str">
            <v>CLINICA SANTA ANA S.A.</v>
          </cell>
          <cell r="S1441" t="str">
            <v>7</v>
          </cell>
          <cell r="T1441" t="str">
            <v>01/12/2022</v>
          </cell>
          <cell r="U1441">
            <v>1690662</v>
          </cell>
          <cell r="V1441" t="str">
            <v>03/10/2022</v>
          </cell>
        </row>
        <row r="1442">
          <cell r="A1442" t="str">
            <v>890500060-2122146</v>
          </cell>
          <cell r="B1442" t="str">
            <v>NI</v>
          </cell>
          <cell r="C1442" t="str">
            <v>890500060</v>
          </cell>
          <cell r="D1442" t="str">
            <v>27/10/2022</v>
          </cell>
          <cell r="E1442" t="str">
            <v>CSA2122146</v>
          </cell>
          <cell r="F1442">
            <v>2122146</v>
          </cell>
          <cell r="G1442">
            <v>45700</v>
          </cell>
          <cell r="H1442">
            <v>45700</v>
          </cell>
          <cell r="I1442">
            <v>45700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45700</v>
          </cell>
          <cell r="O1442" t="str">
            <v>54</v>
          </cell>
          <cell r="P1442" t="str">
            <v>001</v>
          </cell>
          <cell r="Q1442" t="str">
            <v>540010060301</v>
          </cell>
          <cell r="R1442" t="str">
            <v>CLINICA SANTA ANA S.A.</v>
          </cell>
          <cell r="S1442" t="str">
            <v>7</v>
          </cell>
          <cell r="T1442" t="str">
            <v>01/12/2022</v>
          </cell>
          <cell r="U1442">
            <v>1690663</v>
          </cell>
          <cell r="V1442" t="str">
            <v>03/10/2022</v>
          </cell>
        </row>
        <row r="1443">
          <cell r="A1443" t="str">
            <v>890500060-2122148</v>
          </cell>
          <cell r="B1443" t="str">
            <v>NI</v>
          </cell>
          <cell r="C1443" t="str">
            <v>890500060</v>
          </cell>
          <cell r="D1443" t="str">
            <v>27/10/2022</v>
          </cell>
          <cell r="E1443" t="str">
            <v>CSA2122148</v>
          </cell>
          <cell r="F1443">
            <v>2122148</v>
          </cell>
          <cell r="G1443">
            <v>22000</v>
          </cell>
          <cell r="H1443">
            <v>22000</v>
          </cell>
          <cell r="I1443">
            <v>22000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22000</v>
          </cell>
          <cell r="O1443" t="str">
            <v>54</v>
          </cell>
          <cell r="P1443" t="str">
            <v>001</v>
          </cell>
          <cell r="Q1443" t="str">
            <v>540010060301</v>
          </cell>
          <cell r="R1443" t="str">
            <v>CLINICA SANTA ANA S.A.</v>
          </cell>
          <cell r="S1443" t="str">
            <v>7</v>
          </cell>
          <cell r="T1443" t="str">
            <v>01/12/2022</v>
          </cell>
          <cell r="U1443">
            <v>1690664</v>
          </cell>
          <cell r="V1443" t="str">
            <v>03/10/2022</v>
          </cell>
        </row>
        <row r="1444">
          <cell r="A1444" t="str">
            <v>890500060-2122149</v>
          </cell>
          <cell r="B1444" t="str">
            <v>NI</v>
          </cell>
          <cell r="C1444" t="str">
            <v>890500060</v>
          </cell>
          <cell r="D1444" t="str">
            <v>27/10/2022</v>
          </cell>
          <cell r="E1444" t="str">
            <v>CSA2122149</v>
          </cell>
          <cell r="F1444">
            <v>2122149</v>
          </cell>
          <cell r="G1444">
            <v>22000</v>
          </cell>
          <cell r="H1444">
            <v>22000</v>
          </cell>
          <cell r="I1444">
            <v>22000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22000</v>
          </cell>
          <cell r="O1444" t="str">
            <v>54</v>
          </cell>
          <cell r="P1444" t="str">
            <v>001</v>
          </cell>
          <cell r="Q1444" t="str">
            <v>540010060301</v>
          </cell>
          <cell r="R1444" t="str">
            <v>CLINICA SANTA ANA S.A.</v>
          </cell>
          <cell r="S1444" t="str">
            <v>7</v>
          </cell>
          <cell r="T1444" t="str">
            <v>01/12/2022</v>
          </cell>
          <cell r="U1444">
            <v>1690665</v>
          </cell>
          <cell r="V1444" t="str">
            <v>03/10/2022</v>
          </cell>
        </row>
        <row r="1445">
          <cell r="A1445" t="str">
            <v>890500060-2122167</v>
          </cell>
          <cell r="B1445" t="str">
            <v>NI</v>
          </cell>
          <cell r="C1445" t="str">
            <v>890500060</v>
          </cell>
          <cell r="D1445" t="str">
            <v>27/10/2022</v>
          </cell>
          <cell r="E1445" t="str">
            <v>CSA2122167</v>
          </cell>
          <cell r="F1445">
            <v>2122167</v>
          </cell>
          <cell r="G1445">
            <v>22000</v>
          </cell>
          <cell r="H1445">
            <v>22000</v>
          </cell>
          <cell r="I1445">
            <v>22000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22000</v>
          </cell>
          <cell r="O1445" t="str">
            <v>54</v>
          </cell>
          <cell r="P1445" t="str">
            <v>001</v>
          </cell>
          <cell r="Q1445" t="str">
            <v>540010060301</v>
          </cell>
          <cell r="R1445" t="str">
            <v>CLINICA SANTA ANA S.A.</v>
          </cell>
          <cell r="S1445" t="str">
            <v>7</v>
          </cell>
          <cell r="T1445" t="str">
            <v>01/12/2022</v>
          </cell>
          <cell r="U1445">
            <v>1690666</v>
          </cell>
          <cell r="V1445" t="str">
            <v>03/10/2022</v>
          </cell>
        </row>
        <row r="1446">
          <cell r="A1446" t="str">
            <v>890500060-2122168</v>
          </cell>
          <cell r="B1446" t="str">
            <v>NI</v>
          </cell>
          <cell r="C1446" t="str">
            <v>890500060</v>
          </cell>
          <cell r="D1446" t="str">
            <v>27/10/2022</v>
          </cell>
          <cell r="E1446" t="str">
            <v>CSA2122168</v>
          </cell>
          <cell r="F1446">
            <v>2122168</v>
          </cell>
          <cell r="G1446">
            <v>52400</v>
          </cell>
          <cell r="H1446">
            <v>52400</v>
          </cell>
          <cell r="I1446">
            <v>52400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52400</v>
          </cell>
          <cell r="O1446" t="str">
            <v>54</v>
          </cell>
          <cell r="P1446" t="str">
            <v>001</v>
          </cell>
          <cell r="Q1446" t="str">
            <v>540010060301</v>
          </cell>
          <cell r="R1446" t="str">
            <v>CLINICA SANTA ANA S.A.</v>
          </cell>
          <cell r="S1446" t="str">
            <v>7</v>
          </cell>
          <cell r="T1446" t="str">
            <v>01/12/2022</v>
          </cell>
          <cell r="U1446">
            <v>1690667</v>
          </cell>
          <cell r="V1446" t="str">
            <v>05/10/2022</v>
          </cell>
        </row>
        <row r="1447">
          <cell r="A1447" t="str">
            <v>890500060-2122170</v>
          </cell>
          <cell r="B1447" t="str">
            <v>NI</v>
          </cell>
          <cell r="C1447" t="str">
            <v>890500060</v>
          </cell>
          <cell r="D1447" t="str">
            <v>27/10/2022</v>
          </cell>
          <cell r="E1447" t="str">
            <v>CSA2122170</v>
          </cell>
          <cell r="F1447">
            <v>2122170</v>
          </cell>
          <cell r="G1447">
            <v>52400</v>
          </cell>
          <cell r="H1447">
            <v>52400</v>
          </cell>
          <cell r="I1447">
            <v>52400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52400</v>
          </cell>
          <cell r="O1447" t="str">
            <v>54</v>
          </cell>
          <cell r="P1447" t="str">
            <v>001</v>
          </cell>
          <cell r="Q1447" t="str">
            <v>540010060301</v>
          </cell>
          <cell r="R1447" t="str">
            <v>CLINICA SANTA ANA S.A.</v>
          </cell>
          <cell r="S1447" t="str">
            <v>7</v>
          </cell>
          <cell r="T1447" t="str">
            <v>01/12/2022</v>
          </cell>
          <cell r="U1447">
            <v>1690668</v>
          </cell>
          <cell r="V1447" t="str">
            <v>05/10/2022</v>
          </cell>
        </row>
        <row r="1448">
          <cell r="A1448" t="str">
            <v>890500060-2122171</v>
          </cell>
          <cell r="B1448" t="str">
            <v>NI</v>
          </cell>
          <cell r="C1448" t="str">
            <v>890500060</v>
          </cell>
          <cell r="D1448" t="str">
            <v>27/10/2022</v>
          </cell>
          <cell r="E1448" t="str">
            <v>CSA2122171</v>
          </cell>
          <cell r="F1448">
            <v>2122171</v>
          </cell>
          <cell r="G1448">
            <v>22000</v>
          </cell>
          <cell r="H1448">
            <v>22000</v>
          </cell>
          <cell r="I1448">
            <v>22000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22000</v>
          </cell>
          <cell r="O1448" t="str">
            <v>54</v>
          </cell>
          <cell r="P1448" t="str">
            <v>001</v>
          </cell>
          <cell r="Q1448" t="str">
            <v>540010060301</v>
          </cell>
          <cell r="R1448" t="str">
            <v>CLINICA SANTA ANA S.A.</v>
          </cell>
          <cell r="S1448" t="str">
            <v>7</v>
          </cell>
          <cell r="T1448" t="str">
            <v>01/12/2022</v>
          </cell>
          <cell r="U1448">
            <v>1690669</v>
          </cell>
          <cell r="V1448" t="str">
            <v>05/10/2022</v>
          </cell>
        </row>
        <row r="1449">
          <cell r="A1449" t="str">
            <v>890500060-2122193</v>
          </cell>
          <cell r="B1449" t="str">
            <v>NI</v>
          </cell>
          <cell r="C1449" t="str">
            <v>890500060</v>
          </cell>
          <cell r="D1449" t="str">
            <v>27/10/2022</v>
          </cell>
          <cell r="E1449" t="str">
            <v>CSA2122193</v>
          </cell>
          <cell r="F1449">
            <v>2122193</v>
          </cell>
          <cell r="G1449">
            <v>22000</v>
          </cell>
          <cell r="H1449">
            <v>22000</v>
          </cell>
          <cell r="I1449">
            <v>22000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22000</v>
          </cell>
          <cell r="O1449" t="str">
            <v>54</v>
          </cell>
          <cell r="P1449" t="str">
            <v>001</v>
          </cell>
          <cell r="Q1449" t="str">
            <v>540010060301</v>
          </cell>
          <cell r="R1449" t="str">
            <v>CLINICA SANTA ANA S.A.</v>
          </cell>
          <cell r="S1449" t="str">
            <v>7</v>
          </cell>
          <cell r="T1449" t="str">
            <v>01/12/2022</v>
          </cell>
          <cell r="U1449">
            <v>1690670</v>
          </cell>
          <cell r="V1449" t="str">
            <v>05/10/2022</v>
          </cell>
        </row>
        <row r="1450">
          <cell r="A1450" t="str">
            <v>890500060-2122194</v>
          </cell>
          <cell r="B1450" t="str">
            <v>NI</v>
          </cell>
          <cell r="C1450" t="str">
            <v>890500060</v>
          </cell>
          <cell r="D1450" t="str">
            <v>27/10/2022</v>
          </cell>
          <cell r="E1450" t="str">
            <v>CSA2122194</v>
          </cell>
          <cell r="F1450">
            <v>2122194</v>
          </cell>
          <cell r="G1450">
            <v>45700</v>
          </cell>
          <cell r="H1450">
            <v>45700</v>
          </cell>
          <cell r="I1450">
            <v>45700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45700</v>
          </cell>
          <cell r="O1450" t="str">
            <v>54</v>
          </cell>
          <cell r="P1450" t="str">
            <v>001</v>
          </cell>
          <cell r="Q1450" t="str">
            <v>540010060301</v>
          </cell>
          <cell r="R1450" t="str">
            <v>CLINICA SANTA ANA S.A.</v>
          </cell>
          <cell r="S1450" t="str">
            <v>7</v>
          </cell>
          <cell r="T1450" t="str">
            <v>01/12/2022</v>
          </cell>
          <cell r="U1450">
            <v>1690671</v>
          </cell>
          <cell r="V1450" t="str">
            <v>05/10/2022</v>
          </cell>
        </row>
        <row r="1451">
          <cell r="A1451" t="str">
            <v>890500060-2122197</v>
          </cell>
          <cell r="B1451" t="str">
            <v>NI</v>
          </cell>
          <cell r="C1451" t="str">
            <v>890500060</v>
          </cell>
          <cell r="D1451" t="str">
            <v>27/10/2022</v>
          </cell>
          <cell r="E1451" t="str">
            <v>CSA2122197</v>
          </cell>
          <cell r="F1451">
            <v>2122197</v>
          </cell>
          <cell r="G1451">
            <v>45700</v>
          </cell>
          <cell r="H1451">
            <v>45700</v>
          </cell>
          <cell r="I1451">
            <v>45700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45700</v>
          </cell>
          <cell r="O1451" t="str">
            <v>54</v>
          </cell>
          <cell r="P1451" t="str">
            <v>001</v>
          </cell>
          <cell r="Q1451" t="str">
            <v>540010060301</v>
          </cell>
          <cell r="R1451" t="str">
            <v>CLINICA SANTA ANA S.A.</v>
          </cell>
          <cell r="S1451" t="str">
            <v>7</v>
          </cell>
          <cell r="T1451" t="str">
            <v>01/12/2022</v>
          </cell>
          <cell r="U1451">
            <v>1690672</v>
          </cell>
          <cell r="V1451" t="str">
            <v>04/11/2022</v>
          </cell>
        </row>
        <row r="1452">
          <cell r="A1452" t="str">
            <v>890500060-2122207</v>
          </cell>
          <cell r="B1452" t="str">
            <v>NI</v>
          </cell>
          <cell r="C1452" t="str">
            <v>890500060</v>
          </cell>
          <cell r="D1452" t="str">
            <v>27/10/2022</v>
          </cell>
          <cell r="E1452" t="str">
            <v>CSA2122207</v>
          </cell>
          <cell r="F1452">
            <v>2122207</v>
          </cell>
          <cell r="G1452">
            <v>45700</v>
          </cell>
          <cell r="H1452">
            <v>45700</v>
          </cell>
          <cell r="I1452">
            <v>45700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45700</v>
          </cell>
          <cell r="O1452" t="str">
            <v>54</v>
          </cell>
          <cell r="P1452" t="str">
            <v>001</v>
          </cell>
          <cell r="Q1452" t="str">
            <v>540010060301</v>
          </cell>
          <cell r="R1452" t="str">
            <v>CLINICA SANTA ANA S.A.</v>
          </cell>
          <cell r="S1452" t="str">
            <v>7</v>
          </cell>
          <cell r="T1452" t="str">
            <v>01/12/2022</v>
          </cell>
          <cell r="U1452">
            <v>1690673</v>
          </cell>
          <cell r="V1452" t="str">
            <v>05/10/2022</v>
          </cell>
        </row>
        <row r="1453">
          <cell r="A1453" t="str">
            <v>890500060-2122208</v>
          </cell>
          <cell r="B1453" t="str">
            <v>NI</v>
          </cell>
          <cell r="C1453" t="str">
            <v>890500060</v>
          </cell>
          <cell r="D1453" t="str">
            <v>27/10/2022</v>
          </cell>
          <cell r="E1453" t="str">
            <v>CSA2122208</v>
          </cell>
          <cell r="F1453">
            <v>2122208</v>
          </cell>
          <cell r="G1453">
            <v>22000</v>
          </cell>
          <cell r="H1453">
            <v>22000</v>
          </cell>
          <cell r="I1453">
            <v>22000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22000</v>
          </cell>
          <cell r="O1453" t="str">
            <v>54</v>
          </cell>
          <cell r="P1453" t="str">
            <v>001</v>
          </cell>
          <cell r="Q1453" t="str">
            <v>540010060301</v>
          </cell>
          <cell r="R1453" t="str">
            <v>CLINICA SANTA ANA S.A.</v>
          </cell>
          <cell r="S1453" t="str">
            <v>7</v>
          </cell>
          <cell r="T1453" t="str">
            <v>01/12/2022</v>
          </cell>
          <cell r="U1453">
            <v>1690674</v>
          </cell>
          <cell r="V1453" t="str">
            <v>05/10/2022</v>
          </cell>
        </row>
        <row r="1454">
          <cell r="A1454" t="str">
            <v>890500060-2122218</v>
          </cell>
          <cell r="B1454" t="str">
            <v>NI</v>
          </cell>
          <cell r="C1454" t="str">
            <v>890500060</v>
          </cell>
          <cell r="D1454" t="str">
            <v>27/10/2022</v>
          </cell>
          <cell r="E1454" t="str">
            <v>CSA2122218</v>
          </cell>
          <cell r="F1454">
            <v>2122218</v>
          </cell>
          <cell r="G1454">
            <v>22000</v>
          </cell>
          <cell r="H1454">
            <v>22000</v>
          </cell>
          <cell r="I1454">
            <v>22000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22000</v>
          </cell>
          <cell r="O1454" t="str">
            <v>54</v>
          </cell>
          <cell r="P1454" t="str">
            <v>001</v>
          </cell>
          <cell r="Q1454" t="str">
            <v>540010060301</v>
          </cell>
          <cell r="R1454" t="str">
            <v>CLINICA SANTA ANA S.A.</v>
          </cell>
          <cell r="S1454" t="str">
            <v>7</v>
          </cell>
          <cell r="T1454" t="str">
            <v>01/12/2022</v>
          </cell>
          <cell r="U1454">
            <v>1690675</v>
          </cell>
          <cell r="V1454" t="str">
            <v>07/10/2022</v>
          </cell>
        </row>
        <row r="1455">
          <cell r="A1455" t="str">
            <v>890500060-2122219</v>
          </cell>
          <cell r="B1455" t="str">
            <v>NI</v>
          </cell>
          <cell r="C1455" t="str">
            <v>890500060</v>
          </cell>
          <cell r="D1455" t="str">
            <v>27/10/2022</v>
          </cell>
          <cell r="E1455" t="str">
            <v>CSA2122219</v>
          </cell>
          <cell r="F1455">
            <v>2122219</v>
          </cell>
          <cell r="G1455">
            <v>22000</v>
          </cell>
          <cell r="H1455">
            <v>22000</v>
          </cell>
          <cell r="I1455">
            <v>22000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22000</v>
          </cell>
          <cell r="O1455" t="str">
            <v>54</v>
          </cell>
          <cell r="P1455" t="str">
            <v>001</v>
          </cell>
          <cell r="Q1455" t="str">
            <v>540010060301</v>
          </cell>
          <cell r="R1455" t="str">
            <v>CLINICA SANTA ANA S.A.</v>
          </cell>
          <cell r="S1455" t="str">
            <v>7</v>
          </cell>
          <cell r="T1455" t="str">
            <v>01/12/2022</v>
          </cell>
          <cell r="U1455">
            <v>1690676</v>
          </cell>
          <cell r="V1455" t="str">
            <v>07/10/2022</v>
          </cell>
        </row>
        <row r="1456">
          <cell r="A1456" t="str">
            <v>890500060-2122221</v>
          </cell>
          <cell r="B1456" t="str">
            <v>NI</v>
          </cell>
          <cell r="C1456" t="str">
            <v>890500060</v>
          </cell>
          <cell r="D1456" t="str">
            <v>27/10/2022</v>
          </cell>
          <cell r="E1456" t="str">
            <v>CSA2122221</v>
          </cell>
          <cell r="F1456">
            <v>2122221</v>
          </cell>
          <cell r="G1456">
            <v>22000</v>
          </cell>
          <cell r="H1456">
            <v>22000</v>
          </cell>
          <cell r="I1456">
            <v>22000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22000</v>
          </cell>
          <cell r="O1456" t="str">
            <v>54</v>
          </cell>
          <cell r="P1456" t="str">
            <v>001</v>
          </cell>
          <cell r="Q1456" t="str">
            <v>540010060301</v>
          </cell>
          <cell r="R1456" t="str">
            <v>CLINICA SANTA ANA S.A.</v>
          </cell>
          <cell r="S1456" t="str">
            <v>7</v>
          </cell>
          <cell r="T1456" t="str">
            <v>01/12/2022</v>
          </cell>
          <cell r="U1456">
            <v>1690677</v>
          </cell>
          <cell r="V1456" t="str">
            <v>06/10/2022</v>
          </cell>
        </row>
        <row r="1457">
          <cell r="A1457" t="str">
            <v>890500060-2122222</v>
          </cell>
          <cell r="B1457" t="str">
            <v>NI</v>
          </cell>
          <cell r="C1457" t="str">
            <v>890500060</v>
          </cell>
          <cell r="D1457" t="str">
            <v>27/10/2022</v>
          </cell>
          <cell r="E1457" t="str">
            <v>CSA2122222</v>
          </cell>
          <cell r="F1457">
            <v>2122222</v>
          </cell>
          <cell r="G1457">
            <v>22000</v>
          </cell>
          <cell r="H1457">
            <v>22000</v>
          </cell>
          <cell r="I1457">
            <v>22000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22000</v>
          </cell>
          <cell r="O1457" t="str">
            <v>54</v>
          </cell>
          <cell r="P1457" t="str">
            <v>001</v>
          </cell>
          <cell r="Q1457" t="str">
            <v>540010060301</v>
          </cell>
          <cell r="R1457" t="str">
            <v>CLINICA SANTA ANA S.A.</v>
          </cell>
          <cell r="S1457" t="str">
            <v>7</v>
          </cell>
          <cell r="T1457" t="str">
            <v>01/12/2022</v>
          </cell>
          <cell r="U1457">
            <v>1690678</v>
          </cell>
          <cell r="V1457" t="str">
            <v>06/10/2022</v>
          </cell>
        </row>
        <row r="1458">
          <cell r="A1458" t="str">
            <v>890500060-2122226</v>
          </cell>
          <cell r="B1458" t="str">
            <v>NI</v>
          </cell>
          <cell r="C1458" t="str">
            <v>890500060</v>
          </cell>
          <cell r="D1458" t="str">
            <v>27/10/2022</v>
          </cell>
          <cell r="E1458" t="str">
            <v>CSA2122226</v>
          </cell>
          <cell r="F1458">
            <v>2122226</v>
          </cell>
          <cell r="G1458">
            <v>22000</v>
          </cell>
          <cell r="H1458">
            <v>22000</v>
          </cell>
          <cell r="I1458">
            <v>22000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22000</v>
          </cell>
          <cell r="O1458" t="str">
            <v>54</v>
          </cell>
          <cell r="P1458" t="str">
            <v>001</v>
          </cell>
          <cell r="Q1458" t="str">
            <v>540010060301</v>
          </cell>
          <cell r="R1458" t="str">
            <v>CLINICA SANTA ANA S.A.</v>
          </cell>
          <cell r="S1458" t="str">
            <v>7</v>
          </cell>
          <cell r="T1458" t="str">
            <v>01/12/2022</v>
          </cell>
          <cell r="U1458">
            <v>1690679</v>
          </cell>
          <cell r="V1458" t="str">
            <v>07/10/2022</v>
          </cell>
        </row>
        <row r="1459">
          <cell r="A1459" t="str">
            <v>890500060-2122249</v>
          </cell>
          <cell r="B1459" t="str">
            <v>NI</v>
          </cell>
          <cell r="C1459" t="str">
            <v>890500060</v>
          </cell>
          <cell r="D1459" t="str">
            <v>27/10/2022</v>
          </cell>
          <cell r="E1459" t="str">
            <v>CSA2122249</v>
          </cell>
          <cell r="F1459">
            <v>2122249</v>
          </cell>
          <cell r="G1459">
            <v>22000</v>
          </cell>
          <cell r="H1459">
            <v>22000</v>
          </cell>
          <cell r="I1459">
            <v>22000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22000</v>
          </cell>
          <cell r="O1459" t="str">
            <v>54</v>
          </cell>
          <cell r="P1459" t="str">
            <v>001</v>
          </cell>
          <cell r="Q1459" t="str">
            <v>540010060301</v>
          </cell>
          <cell r="R1459" t="str">
            <v>CLINICA SANTA ANA S.A.</v>
          </cell>
          <cell r="S1459" t="str">
            <v>7</v>
          </cell>
          <cell r="T1459" t="str">
            <v>01/12/2022</v>
          </cell>
          <cell r="U1459">
            <v>1690680</v>
          </cell>
          <cell r="V1459" t="str">
            <v>07/10/2022</v>
          </cell>
        </row>
        <row r="1460">
          <cell r="A1460" t="str">
            <v>890500060-2122250</v>
          </cell>
          <cell r="B1460" t="str">
            <v>NI</v>
          </cell>
          <cell r="C1460" t="str">
            <v>890500060</v>
          </cell>
          <cell r="D1460" t="str">
            <v>27/10/2022</v>
          </cell>
          <cell r="E1460" t="str">
            <v>CSA2122250</v>
          </cell>
          <cell r="F1460">
            <v>2122250</v>
          </cell>
          <cell r="G1460">
            <v>22000</v>
          </cell>
          <cell r="H1460">
            <v>22000</v>
          </cell>
          <cell r="I1460">
            <v>22000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22000</v>
          </cell>
          <cell r="O1460" t="str">
            <v>54</v>
          </cell>
          <cell r="P1460" t="str">
            <v>001</v>
          </cell>
          <cell r="Q1460" t="str">
            <v>540010060301</v>
          </cell>
          <cell r="R1460" t="str">
            <v>CLINICA SANTA ANA S.A.</v>
          </cell>
          <cell r="S1460" t="str">
            <v>7</v>
          </cell>
          <cell r="T1460" t="str">
            <v>01/12/2022</v>
          </cell>
          <cell r="U1460">
            <v>1690681</v>
          </cell>
          <cell r="V1460" t="str">
            <v>07/10/2022</v>
          </cell>
        </row>
        <row r="1461">
          <cell r="A1461" t="str">
            <v>890500060-2122409</v>
          </cell>
          <cell r="B1461" t="str">
            <v>NI</v>
          </cell>
          <cell r="C1461" t="str">
            <v>890500060</v>
          </cell>
          <cell r="D1461" t="str">
            <v>28/10/2022</v>
          </cell>
          <cell r="E1461" t="str">
            <v>CSA2122409</v>
          </cell>
          <cell r="F1461">
            <v>2122409</v>
          </cell>
          <cell r="G1461">
            <v>22000</v>
          </cell>
          <cell r="H1461">
            <v>22000</v>
          </cell>
          <cell r="I1461">
            <v>22000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22000</v>
          </cell>
          <cell r="O1461" t="str">
            <v>54</v>
          </cell>
          <cell r="P1461" t="str">
            <v>001</v>
          </cell>
          <cell r="Q1461" t="str">
            <v>540010060301</v>
          </cell>
          <cell r="R1461" t="str">
            <v>CLINICA SANTA ANA S.A.</v>
          </cell>
          <cell r="S1461" t="str">
            <v>7</v>
          </cell>
          <cell r="T1461" t="str">
            <v>01/12/2022</v>
          </cell>
          <cell r="U1461">
            <v>1690682</v>
          </cell>
          <cell r="V1461" t="str">
            <v>06/10/2022</v>
          </cell>
        </row>
        <row r="1462">
          <cell r="A1462" t="str">
            <v>890500060-2122410</v>
          </cell>
          <cell r="B1462" t="str">
            <v>NI</v>
          </cell>
          <cell r="C1462" t="str">
            <v>890500060</v>
          </cell>
          <cell r="D1462" t="str">
            <v>28/10/2022</v>
          </cell>
          <cell r="E1462" t="str">
            <v>CSA2122410</v>
          </cell>
          <cell r="F1462">
            <v>2122410</v>
          </cell>
          <cell r="G1462">
            <v>52400</v>
          </cell>
          <cell r="H1462">
            <v>52400</v>
          </cell>
          <cell r="I1462">
            <v>52400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52400</v>
          </cell>
          <cell r="O1462" t="str">
            <v>54</v>
          </cell>
          <cell r="P1462" t="str">
            <v>001</v>
          </cell>
          <cell r="Q1462" t="str">
            <v>540010060301</v>
          </cell>
          <cell r="R1462" t="str">
            <v>CLINICA SANTA ANA S.A.</v>
          </cell>
          <cell r="S1462" t="str">
            <v>7</v>
          </cell>
          <cell r="T1462" t="str">
            <v>01/12/2022</v>
          </cell>
          <cell r="U1462">
            <v>1690683</v>
          </cell>
          <cell r="V1462" t="str">
            <v>04/10/2022</v>
          </cell>
        </row>
        <row r="1463">
          <cell r="A1463" t="str">
            <v>890500060-2122412</v>
          </cell>
          <cell r="B1463" t="str">
            <v>NI</v>
          </cell>
          <cell r="C1463" t="str">
            <v>890500060</v>
          </cell>
          <cell r="D1463" t="str">
            <v>28/10/2022</v>
          </cell>
          <cell r="E1463" t="str">
            <v>CSA2122412</v>
          </cell>
          <cell r="F1463">
            <v>2122412</v>
          </cell>
          <cell r="G1463">
            <v>22000</v>
          </cell>
          <cell r="H1463">
            <v>22000</v>
          </cell>
          <cell r="I1463">
            <v>22000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22000</v>
          </cell>
          <cell r="O1463" t="str">
            <v>54</v>
          </cell>
          <cell r="P1463" t="str">
            <v>001</v>
          </cell>
          <cell r="Q1463" t="str">
            <v>540010060301</v>
          </cell>
          <cell r="R1463" t="str">
            <v>CLINICA SANTA ANA S.A.</v>
          </cell>
          <cell r="S1463" t="str">
            <v>7</v>
          </cell>
          <cell r="T1463" t="str">
            <v>01/12/2022</v>
          </cell>
          <cell r="U1463">
            <v>1690684</v>
          </cell>
          <cell r="V1463" t="str">
            <v>04/10/2022</v>
          </cell>
        </row>
        <row r="1464">
          <cell r="A1464" t="str">
            <v>890500060-2122419</v>
          </cell>
          <cell r="B1464" t="str">
            <v>NI</v>
          </cell>
          <cell r="C1464" t="str">
            <v>890500060</v>
          </cell>
          <cell r="D1464" t="str">
            <v>28/10/2022</v>
          </cell>
          <cell r="E1464" t="str">
            <v>CSA2122419</v>
          </cell>
          <cell r="F1464">
            <v>2122419</v>
          </cell>
          <cell r="G1464">
            <v>22000</v>
          </cell>
          <cell r="H1464">
            <v>22000</v>
          </cell>
          <cell r="I1464">
            <v>22000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22000</v>
          </cell>
          <cell r="O1464" t="str">
            <v>54</v>
          </cell>
          <cell r="P1464" t="str">
            <v>001</v>
          </cell>
          <cell r="Q1464" t="str">
            <v>540010060301</v>
          </cell>
          <cell r="R1464" t="str">
            <v>CLINICA SANTA ANA S.A.</v>
          </cell>
          <cell r="S1464" t="str">
            <v>7</v>
          </cell>
          <cell r="T1464" t="str">
            <v>01/12/2022</v>
          </cell>
          <cell r="U1464">
            <v>1690685</v>
          </cell>
          <cell r="V1464" t="str">
            <v>04/10/2022</v>
          </cell>
        </row>
        <row r="1465">
          <cell r="A1465" t="str">
            <v>890500060-2122422</v>
          </cell>
          <cell r="B1465" t="str">
            <v>NI</v>
          </cell>
          <cell r="C1465" t="str">
            <v>890500060</v>
          </cell>
          <cell r="D1465" t="str">
            <v>28/10/2022</v>
          </cell>
          <cell r="E1465" t="str">
            <v>CSA2122422</v>
          </cell>
          <cell r="F1465">
            <v>2122422</v>
          </cell>
          <cell r="G1465">
            <v>22000</v>
          </cell>
          <cell r="H1465">
            <v>22000</v>
          </cell>
          <cell r="I1465">
            <v>22000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22000</v>
          </cell>
          <cell r="O1465" t="str">
            <v>54</v>
          </cell>
          <cell r="P1465" t="str">
            <v>001</v>
          </cell>
          <cell r="Q1465" t="str">
            <v>540010060301</v>
          </cell>
          <cell r="R1465" t="str">
            <v>CLINICA SANTA ANA S.A.</v>
          </cell>
          <cell r="S1465" t="str">
            <v>7</v>
          </cell>
          <cell r="T1465" t="str">
            <v>01/12/2022</v>
          </cell>
          <cell r="U1465">
            <v>1690686</v>
          </cell>
          <cell r="V1465" t="str">
            <v>04/10/2022</v>
          </cell>
        </row>
        <row r="1466">
          <cell r="A1466" t="str">
            <v>890500060-2122426</v>
          </cell>
          <cell r="B1466" t="str">
            <v>NI</v>
          </cell>
          <cell r="C1466" t="str">
            <v>890500060</v>
          </cell>
          <cell r="D1466" t="str">
            <v>28/10/2022</v>
          </cell>
          <cell r="E1466" t="str">
            <v>CSA2122426</v>
          </cell>
          <cell r="F1466">
            <v>2122426</v>
          </cell>
          <cell r="G1466">
            <v>22000</v>
          </cell>
          <cell r="H1466">
            <v>22000</v>
          </cell>
          <cell r="I1466">
            <v>22000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22000</v>
          </cell>
          <cell r="O1466" t="str">
            <v>54</v>
          </cell>
          <cell r="P1466" t="str">
            <v>001</v>
          </cell>
          <cell r="Q1466" t="str">
            <v>540010060301</v>
          </cell>
          <cell r="R1466" t="str">
            <v>CLINICA SANTA ANA S.A.</v>
          </cell>
          <cell r="S1466" t="str">
            <v>7</v>
          </cell>
          <cell r="T1466" t="str">
            <v>01/12/2022</v>
          </cell>
          <cell r="U1466">
            <v>1690687</v>
          </cell>
          <cell r="V1466" t="str">
            <v>04/10/2022</v>
          </cell>
        </row>
        <row r="1467">
          <cell r="A1467" t="str">
            <v>890500060-2122690</v>
          </cell>
          <cell r="B1467" t="str">
            <v>NI</v>
          </cell>
          <cell r="C1467" t="str">
            <v>890500060</v>
          </cell>
          <cell r="D1467" t="str">
            <v>31/10/2022</v>
          </cell>
          <cell r="E1467" t="str">
            <v>CSA2122690</v>
          </cell>
          <cell r="F1467">
            <v>2122690</v>
          </cell>
          <cell r="G1467">
            <v>22000</v>
          </cell>
          <cell r="H1467">
            <v>22000</v>
          </cell>
          <cell r="I1467">
            <v>22000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22000</v>
          </cell>
          <cell r="O1467" t="str">
            <v>54</v>
          </cell>
          <cell r="P1467" t="str">
            <v>001</v>
          </cell>
          <cell r="Q1467" t="str">
            <v>540010060301</v>
          </cell>
          <cell r="R1467" t="str">
            <v>CLINICA SANTA ANA S.A.</v>
          </cell>
          <cell r="S1467" t="str">
            <v>7</v>
          </cell>
          <cell r="T1467" t="str">
            <v>01/12/2022</v>
          </cell>
          <cell r="U1467">
            <v>1690688</v>
          </cell>
          <cell r="V1467" t="str">
            <v>07/10/2022</v>
          </cell>
        </row>
        <row r="1468">
          <cell r="A1468" t="str">
            <v>890500060-2122692</v>
          </cell>
          <cell r="B1468" t="str">
            <v>NI</v>
          </cell>
          <cell r="C1468" t="str">
            <v>890500060</v>
          </cell>
          <cell r="D1468" t="str">
            <v>31/10/2022</v>
          </cell>
          <cell r="E1468" t="str">
            <v>CSA2122692</v>
          </cell>
          <cell r="F1468">
            <v>2122692</v>
          </cell>
          <cell r="G1468">
            <v>52400</v>
          </cell>
          <cell r="H1468">
            <v>52400</v>
          </cell>
          <cell r="I1468">
            <v>52400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52400</v>
          </cell>
          <cell r="O1468" t="str">
            <v>54</v>
          </cell>
          <cell r="P1468" t="str">
            <v>001</v>
          </cell>
          <cell r="Q1468" t="str">
            <v>540010060301</v>
          </cell>
          <cell r="R1468" t="str">
            <v>CLINICA SANTA ANA S.A.</v>
          </cell>
          <cell r="S1468" t="str">
            <v>7</v>
          </cell>
          <cell r="T1468" t="str">
            <v>01/12/2022</v>
          </cell>
          <cell r="U1468">
            <v>1690689</v>
          </cell>
          <cell r="V1468" t="str">
            <v>04/10/2022</v>
          </cell>
        </row>
        <row r="1469">
          <cell r="A1469" t="str">
            <v>890500060-2122707</v>
          </cell>
          <cell r="B1469" t="str">
            <v>NI</v>
          </cell>
          <cell r="C1469" t="str">
            <v>890500060</v>
          </cell>
          <cell r="D1469" t="str">
            <v>31/10/2022</v>
          </cell>
          <cell r="E1469" t="str">
            <v>CSA2122707</v>
          </cell>
          <cell r="F1469">
            <v>2122707</v>
          </cell>
          <cell r="G1469">
            <v>22000</v>
          </cell>
          <cell r="H1469">
            <v>22000</v>
          </cell>
          <cell r="I1469">
            <v>22000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22000</v>
          </cell>
          <cell r="O1469" t="str">
            <v>54</v>
          </cell>
          <cell r="P1469" t="str">
            <v>001</v>
          </cell>
          <cell r="Q1469" t="str">
            <v>540010060301</v>
          </cell>
          <cell r="R1469" t="str">
            <v>CLINICA SANTA ANA S.A.</v>
          </cell>
          <cell r="S1469" t="str">
            <v>7</v>
          </cell>
          <cell r="T1469" t="str">
            <v>01/12/2022</v>
          </cell>
          <cell r="U1469">
            <v>1690690</v>
          </cell>
          <cell r="V1469" t="str">
            <v>04/10/2022</v>
          </cell>
        </row>
        <row r="1470">
          <cell r="A1470" t="str">
            <v>890500060-2122710</v>
          </cell>
          <cell r="B1470" t="str">
            <v>NI</v>
          </cell>
          <cell r="C1470" t="str">
            <v>890500060</v>
          </cell>
          <cell r="D1470" t="str">
            <v>31/10/2022</v>
          </cell>
          <cell r="E1470" t="str">
            <v>CSA2122710</v>
          </cell>
          <cell r="F1470">
            <v>2122710</v>
          </cell>
          <cell r="G1470">
            <v>22000</v>
          </cell>
          <cell r="H1470">
            <v>22000</v>
          </cell>
          <cell r="I1470">
            <v>22000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22000</v>
          </cell>
          <cell r="O1470" t="str">
            <v>54</v>
          </cell>
          <cell r="P1470" t="str">
            <v>001</v>
          </cell>
          <cell r="Q1470" t="str">
            <v>540010060301</v>
          </cell>
          <cell r="R1470" t="str">
            <v>CLINICA SANTA ANA S.A.</v>
          </cell>
          <cell r="S1470" t="str">
            <v>7</v>
          </cell>
          <cell r="T1470" t="str">
            <v>01/12/2022</v>
          </cell>
          <cell r="U1470">
            <v>1690691</v>
          </cell>
          <cell r="V1470" t="str">
            <v>04/10/2022</v>
          </cell>
        </row>
        <row r="1471">
          <cell r="A1471" t="str">
            <v>890500060-2122715</v>
          </cell>
          <cell r="B1471" t="str">
            <v>NI</v>
          </cell>
          <cell r="C1471" t="str">
            <v>890500060</v>
          </cell>
          <cell r="D1471" t="str">
            <v>31/10/2022</v>
          </cell>
          <cell r="E1471" t="str">
            <v>CSA2122715</v>
          </cell>
          <cell r="F1471">
            <v>2122715</v>
          </cell>
          <cell r="G1471">
            <v>22000</v>
          </cell>
          <cell r="H1471">
            <v>22000</v>
          </cell>
          <cell r="I1471">
            <v>22000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22000</v>
          </cell>
          <cell r="O1471" t="str">
            <v>54</v>
          </cell>
          <cell r="P1471" t="str">
            <v>001</v>
          </cell>
          <cell r="Q1471" t="str">
            <v>540010060301</v>
          </cell>
          <cell r="R1471" t="str">
            <v>CLINICA SANTA ANA S.A.</v>
          </cell>
          <cell r="S1471" t="str">
            <v>7</v>
          </cell>
          <cell r="T1471" t="str">
            <v>01/12/2022</v>
          </cell>
          <cell r="U1471">
            <v>1690692</v>
          </cell>
          <cell r="V1471" t="str">
            <v>04/10/2022</v>
          </cell>
        </row>
        <row r="1472">
          <cell r="A1472" t="str">
            <v>890500060-2122717</v>
          </cell>
          <cell r="B1472" t="str">
            <v>NI</v>
          </cell>
          <cell r="C1472" t="str">
            <v>890500060</v>
          </cell>
          <cell r="D1472" t="str">
            <v>31/10/2022</v>
          </cell>
          <cell r="E1472" t="str">
            <v>CSA2122717</v>
          </cell>
          <cell r="F1472">
            <v>2122717</v>
          </cell>
          <cell r="G1472">
            <v>22000</v>
          </cell>
          <cell r="H1472">
            <v>22000</v>
          </cell>
          <cell r="I1472">
            <v>22000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22000</v>
          </cell>
          <cell r="O1472" t="str">
            <v>54</v>
          </cell>
          <cell r="P1472" t="str">
            <v>001</v>
          </cell>
          <cell r="Q1472" t="str">
            <v>540010060301</v>
          </cell>
          <cell r="R1472" t="str">
            <v>CLINICA SANTA ANA S.A.</v>
          </cell>
          <cell r="S1472" t="str">
            <v>7</v>
          </cell>
          <cell r="T1472" t="str">
            <v>01/12/2022</v>
          </cell>
          <cell r="U1472">
            <v>1690693</v>
          </cell>
          <cell r="V1472" t="str">
            <v>04/10/2022</v>
          </cell>
        </row>
        <row r="1473">
          <cell r="A1473" t="str">
            <v>890500060-2122719</v>
          </cell>
          <cell r="B1473" t="str">
            <v>NI</v>
          </cell>
          <cell r="C1473" t="str">
            <v>890500060</v>
          </cell>
          <cell r="D1473" t="str">
            <v>31/10/2022</v>
          </cell>
          <cell r="E1473" t="str">
            <v>CSA2122719</v>
          </cell>
          <cell r="F1473">
            <v>2122719</v>
          </cell>
          <cell r="G1473">
            <v>22000</v>
          </cell>
          <cell r="H1473">
            <v>22000</v>
          </cell>
          <cell r="I1473">
            <v>22000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22000</v>
          </cell>
          <cell r="O1473" t="str">
            <v>54</v>
          </cell>
          <cell r="P1473" t="str">
            <v>001</v>
          </cell>
          <cell r="Q1473" t="str">
            <v>540010060301</v>
          </cell>
          <cell r="R1473" t="str">
            <v>CLINICA SANTA ANA S.A.</v>
          </cell>
          <cell r="S1473" t="str">
            <v>7</v>
          </cell>
          <cell r="T1473" t="str">
            <v>01/12/2022</v>
          </cell>
          <cell r="U1473">
            <v>1690694</v>
          </cell>
          <cell r="V1473" t="str">
            <v>07/10/2022</v>
          </cell>
        </row>
        <row r="1474">
          <cell r="A1474" t="str">
            <v>890500060-2122739</v>
          </cell>
          <cell r="B1474" t="str">
            <v>NI</v>
          </cell>
          <cell r="C1474" t="str">
            <v>890500060</v>
          </cell>
          <cell r="D1474" t="str">
            <v>31/10/2022</v>
          </cell>
          <cell r="E1474" t="str">
            <v>CSA2122739</v>
          </cell>
          <cell r="F1474">
            <v>2122739</v>
          </cell>
          <cell r="G1474">
            <v>22000</v>
          </cell>
          <cell r="H1474">
            <v>22000</v>
          </cell>
          <cell r="I1474">
            <v>22000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22000</v>
          </cell>
          <cell r="O1474" t="str">
            <v>54</v>
          </cell>
          <cell r="P1474" t="str">
            <v>001</v>
          </cell>
          <cell r="Q1474" t="str">
            <v>540010060301</v>
          </cell>
          <cell r="R1474" t="str">
            <v>CLINICA SANTA ANA S.A.</v>
          </cell>
          <cell r="S1474" t="str">
            <v>7</v>
          </cell>
          <cell r="T1474" t="str">
            <v>01/12/2022</v>
          </cell>
          <cell r="U1474">
            <v>1690695</v>
          </cell>
          <cell r="V1474" t="str">
            <v>07/10/2022</v>
          </cell>
        </row>
        <row r="1475">
          <cell r="A1475" t="str">
            <v>890500060-2122740</v>
          </cell>
          <cell r="B1475" t="str">
            <v>NI</v>
          </cell>
          <cell r="C1475" t="str">
            <v>890500060</v>
          </cell>
          <cell r="D1475" t="str">
            <v>31/10/2022</v>
          </cell>
          <cell r="E1475" t="str">
            <v>CSA2122740</v>
          </cell>
          <cell r="F1475">
            <v>2122740</v>
          </cell>
          <cell r="G1475">
            <v>52400</v>
          </cell>
          <cell r="H1475">
            <v>52400</v>
          </cell>
          <cell r="I1475">
            <v>52400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52400</v>
          </cell>
          <cell r="O1475" t="str">
            <v>54</v>
          </cell>
          <cell r="P1475" t="str">
            <v>001</v>
          </cell>
          <cell r="Q1475" t="str">
            <v>540010060301</v>
          </cell>
          <cell r="R1475" t="str">
            <v>CLINICA SANTA ANA S.A.</v>
          </cell>
          <cell r="S1475" t="str">
            <v>7</v>
          </cell>
          <cell r="T1475" t="str">
            <v>01/12/2022</v>
          </cell>
          <cell r="U1475">
            <v>1690696</v>
          </cell>
          <cell r="V1475" t="str">
            <v>11/10/2022</v>
          </cell>
        </row>
        <row r="1476">
          <cell r="A1476" t="str">
            <v>890500060-2122743</v>
          </cell>
          <cell r="B1476" t="str">
            <v>NI</v>
          </cell>
          <cell r="C1476" t="str">
            <v>890500060</v>
          </cell>
          <cell r="D1476" t="str">
            <v>31/10/2022</v>
          </cell>
          <cell r="E1476" t="str">
            <v>CSA2122743</v>
          </cell>
          <cell r="F1476">
            <v>2122743</v>
          </cell>
          <cell r="G1476">
            <v>22000</v>
          </cell>
          <cell r="H1476">
            <v>22000</v>
          </cell>
          <cell r="I1476">
            <v>22000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22000</v>
          </cell>
          <cell r="O1476" t="str">
            <v>54</v>
          </cell>
          <cell r="P1476" t="str">
            <v>001</v>
          </cell>
          <cell r="Q1476" t="str">
            <v>540010060301</v>
          </cell>
          <cell r="R1476" t="str">
            <v>CLINICA SANTA ANA S.A.</v>
          </cell>
          <cell r="S1476" t="str">
            <v>7</v>
          </cell>
          <cell r="T1476" t="str">
            <v>01/12/2022</v>
          </cell>
          <cell r="U1476">
            <v>1690697</v>
          </cell>
          <cell r="V1476" t="str">
            <v>11/10/2022</v>
          </cell>
        </row>
        <row r="1477">
          <cell r="A1477" t="str">
            <v>890500060-2122744</v>
          </cell>
          <cell r="B1477" t="str">
            <v>NI</v>
          </cell>
          <cell r="C1477" t="str">
            <v>890500060</v>
          </cell>
          <cell r="D1477" t="str">
            <v>31/10/2022</v>
          </cell>
          <cell r="E1477" t="str">
            <v>CSA2122744</v>
          </cell>
          <cell r="F1477">
            <v>2122744</v>
          </cell>
          <cell r="G1477">
            <v>52400</v>
          </cell>
          <cell r="H1477">
            <v>52400</v>
          </cell>
          <cell r="I1477">
            <v>52400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52400</v>
          </cell>
          <cell r="O1477" t="str">
            <v>54</v>
          </cell>
          <cell r="P1477" t="str">
            <v>001</v>
          </cell>
          <cell r="Q1477" t="str">
            <v>540010060301</v>
          </cell>
          <cell r="R1477" t="str">
            <v>CLINICA SANTA ANA S.A.</v>
          </cell>
          <cell r="S1477" t="str">
            <v>7</v>
          </cell>
          <cell r="T1477" t="str">
            <v>01/12/2022</v>
          </cell>
          <cell r="U1477">
            <v>1690698</v>
          </cell>
          <cell r="V1477" t="str">
            <v>11/10/2022</v>
          </cell>
        </row>
        <row r="1478">
          <cell r="A1478" t="str">
            <v>890500060-2122792</v>
          </cell>
          <cell r="B1478" t="str">
            <v>NI</v>
          </cell>
          <cell r="C1478" t="str">
            <v>890500060</v>
          </cell>
          <cell r="D1478" t="str">
            <v>31/10/2022</v>
          </cell>
          <cell r="E1478" t="str">
            <v>CSA2122792</v>
          </cell>
          <cell r="F1478">
            <v>2122792</v>
          </cell>
          <cell r="G1478">
            <v>22000</v>
          </cell>
          <cell r="H1478">
            <v>22000</v>
          </cell>
          <cell r="I1478">
            <v>22000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22000</v>
          </cell>
          <cell r="O1478" t="str">
            <v>54</v>
          </cell>
          <cell r="P1478" t="str">
            <v>001</v>
          </cell>
          <cell r="Q1478" t="str">
            <v>540010060301</v>
          </cell>
          <cell r="R1478" t="str">
            <v>CLINICA SANTA ANA S.A.</v>
          </cell>
          <cell r="S1478" t="str">
            <v>7</v>
          </cell>
          <cell r="T1478" t="str">
            <v>01/12/2022</v>
          </cell>
          <cell r="U1478">
            <v>1690699</v>
          </cell>
          <cell r="V1478" t="str">
            <v>11/10/2022</v>
          </cell>
        </row>
        <row r="1479">
          <cell r="A1479" t="str">
            <v>890500060-2122841</v>
          </cell>
          <cell r="B1479" t="str">
            <v>NI</v>
          </cell>
          <cell r="C1479" t="str">
            <v>890500060</v>
          </cell>
          <cell r="D1479" t="str">
            <v>31/10/2022</v>
          </cell>
          <cell r="E1479" t="str">
            <v>CSA2122841</v>
          </cell>
          <cell r="F1479">
            <v>2122841</v>
          </cell>
          <cell r="G1479">
            <v>52400</v>
          </cell>
          <cell r="H1479">
            <v>52400</v>
          </cell>
          <cell r="I1479">
            <v>52400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52400</v>
          </cell>
          <cell r="O1479" t="str">
            <v>54</v>
          </cell>
          <cell r="P1479" t="str">
            <v>001</v>
          </cell>
          <cell r="Q1479" t="str">
            <v>540010060301</v>
          </cell>
          <cell r="R1479" t="str">
            <v>CLINICA SANTA ANA S.A.</v>
          </cell>
          <cell r="S1479" t="str">
            <v>7</v>
          </cell>
          <cell r="T1479" t="str">
            <v>01/12/2022</v>
          </cell>
          <cell r="U1479">
            <v>1690700</v>
          </cell>
          <cell r="V1479" t="str">
            <v>11/10/2022</v>
          </cell>
        </row>
        <row r="1480">
          <cell r="A1480" t="str">
            <v>890500060-2122842</v>
          </cell>
          <cell r="B1480" t="str">
            <v>NI</v>
          </cell>
          <cell r="C1480" t="str">
            <v>890500060</v>
          </cell>
          <cell r="D1480" t="str">
            <v>31/10/2022</v>
          </cell>
          <cell r="E1480" t="str">
            <v>CSA2122842</v>
          </cell>
          <cell r="F1480">
            <v>2122842</v>
          </cell>
          <cell r="G1480">
            <v>22000</v>
          </cell>
          <cell r="H1480">
            <v>22000</v>
          </cell>
          <cell r="I1480">
            <v>22000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22000</v>
          </cell>
          <cell r="O1480" t="str">
            <v>54</v>
          </cell>
          <cell r="P1480" t="str">
            <v>001</v>
          </cell>
          <cell r="Q1480" t="str">
            <v>540010060301</v>
          </cell>
          <cell r="R1480" t="str">
            <v>CLINICA SANTA ANA S.A.</v>
          </cell>
          <cell r="S1480" t="str">
            <v>7</v>
          </cell>
          <cell r="T1480" t="str">
            <v>01/12/2022</v>
          </cell>
          <cell r="U1480">
            <v>1690701</v>
          </cell>
          <cell r="V1480" t="str">
            <v>11/10/2022</v>
          </cell>
        </row>
        <row r="1481">
          <cell r="A1481" t="str">
            <v>890500060-2122846</v>
          </cell>
          <cell r="B1481" t="str">
            <v>NI</v>
          </cell>
          <cell r="C1481" t="str">
            <v>890500060</v>
          </cell>
          <cell r="D1481" t="str">
            <v>31/10/2022</v>
          </cell>
          <cell r="E1481" t="str">
            <v>CSA2122846</v>
          </cell>
          <cell r="F1481">
            <v>2122846</v>
          </cell>
          <cell r="G1481">
            <v>22000</v>
          </cell>
          <cell r="H1481">
            <v>22000</v>
          </cell>
          <cell r="I1481">
            <v>22000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22000</v>
          </cell>
          <cell r="O1481" t="str">
            <v>54</v>
          </cell>
          <cell r="P1481" t="str">
            <v>001</v>
          </cell>
          <cell r="Q1481" t="str">
            <v>540010060301</v>
          </cell>
          <cell r="R1481" t="str">
            <v>CLINICA SANTA ANA S.A.</v>
          </cell>
          <cell r="S1481" t="str">
            <v>7</v>
          </cell>
          <cell r="T1481" t="str">
            <v>01/12/2022</v>
          </cell>
          <cell r="U1481">
            <v>1690702</v>
          </cell>
          <cell r="V1481" t="str">
            <v>11/10/2022</v>
          </cell>
        </row>
        <row r="1482">
          <cell r="A1482" t="str">
            <v>890500060-2122851</v>
          </cell>
          <cell r="B1482" t="str">
            <v>NI</v>
          </cell>
          <cell r="C1482" t="str">
            <v>890500060</v>
          </cell>
          <cell r="D1482" t="str">
            <v>31/10/2022</v>
          </cell>
          <cell r="E1482" t="str">
            <v>CSA2122851</v>
          </cell>
          <cell r="F1482">
            <v>2122851</v>
          </cell>
          <cell r="G1482">
            <v>22000</v>
          </cell>
          <cell r="H1482">
            <v>22000</v>
          </cell>
          <cell r="I1482">
            <v>22000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22000</v>
          </cell>
          <cell r="O1482" t="str">
            <v>54</v>
          </cell>
          <cell r="P1482" t="str">
            <v>001</v>
          </cell>
          <cell r="Q1482" t="str">
            <v>540010060301</v>
          </cell>
          <cell r="R1482" t="str">
            <v>CLINICA SANTA ANA S.A.</v>
          </cell>
          <cell r="S1482" t="str">
            <v>7</v>
          </cell>
          <cell r="T1482" t="str">
            <v>01/12/2022</v>
          </cell>
          <cell r="U1482">
            <v>1690703</v>
          </cell>
          <cell r="V1482" t="str">
            <v>15/08/2022</v>
          </cell>
        </row>
        <row r="1483">
          <cell r="A1483" t="str">
            <v>890500060-2122858</v>
          </cell>
          <cell r="B1483" t="str">
            <v>NI</v>
          </cell>
          <cell r="C1483" t="str">
            <v>890500060</v>
          </cell>
          <cell r="D1483" t="str">
            <v>31/10/2022</v>
          </cell>
          <cell r="E1483" t="str">
            <v>CSA2122858</v>
          </cell>
          <cell r="F1483">
            <v>2122858</v>
          </cell>
          <cell r="G1483">
            <v>22000</v>
          </cell>
          <cell r="H1483">
            <v>22000</v>
          </cell>
          <cell r="I1483">
            <v>22000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22000</v>
          </cell>
          <cell r="O1483" t="str">
            <v>54</v>
          </cell>
          <cell r="P1483" t="str">
            <v>001</v>
          </cell>
          <cell r="Q1483" t="str">
            <v>540010060301</v>
          </cell>
          <cell r="R1483" t="str">
            <v>CLINICA SANTA ANA S.A.</v>
          </cell>
          <cell r="S1483" t="str">
            <v>7</v>
          </cell>
          <cell r="T1483" t="str">
            <v>01/12/2022</v>
          </cell>
          <cell r="U1483">
            <v>1690704</v>
          </cell>
          <cell r="V1483" t="str">
            <v>11/10/2022</v>
          </cell>
        </row>
        <row r="1484">
          <cell r="A1484" t="str">
            <v>890500060-2122860</v>
          </cell>
          <cell r="B1484" t="str">
            <v>NI</v>
          </cell>
          <cell r="C1484" t="str">
            <v>890500060</v>
          </cell>
          <cell r="D1484" t="str">
            <v>31/10/2022</v>
          </cell>
          <cell r="E1484" t="str">
            <v>CSA2122860</v>
          </cell>
          <cell r="F1484">
            <v>2122860</v>
          </cell>
          <cell r="G1484">
            <v>22000</v>
          </cell>
          <cell r="H1484">
            <v>22000</v>
          </cell>
          <cell r="I1484">
            <v>22000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22000</v>
          </cell>
          <cell r="O1484" t="str">
            <v>54</v>
          </cell>
          <cell r="P1484" t="str">
            <v>001</v>
          </cell>
          <cell r="Q1484" t="str">
            <v>540010060301</v>
          </cell>
          <cell r="R1484" t="str">
            <v>CLINICA SANTA ANA S.A.</v>
          </cell>
          <cell r="S1484" t="str">
            <v>7</v>
          </cell>
          <cell r="T1484" t="str">
            <v>01/12/2022</v>
          </cell>
          <cell r="U1484">
            <v>1690705</v>
          </cell>
          <cell r="V1484" t="str">
            <v>11/10/2022</v>
          </cell>
        </row>
        <row r="1485">
          <cell r="A1485" t="str">
            <v>890500060-2122862</v>
          </cell>
          <cell r="B1485" t="str">
            <v>NI</v>
          </cell>
          <cell r="C1485" t="str">
            <v>890500060</v>
          </cell>
          <cell r="D1485" t="str">
            <v>31/10/2022</v>
          </cell>
          <cell r="E1485" t="str">
            <v>CSA2122862</v>
          </cell>
          <cell r="F1485">
            <v>2122862</v>
          </cell>
          <cell r="G1485">
            <v>22000</v>
          </cell>
          <cell r="H1485">
            <v>22000</v>
          </cell>
          <cell r="I1485">
            <v>22000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22000</v>
          </cell>
          <cell r="O1485" t="str">
            <v>54</v>
          </cell>
          <cell r="P1485" t="str">
            <v>001</v>
          </cell>
          <cell r="Q1485" t="str">
            <v>540010060301</v>
          </cell>
          <cell r="R1485" t="str">
            <v>CLINICA SANTA ANA S.A.</v>
          </cell>
          <cell r="S1485" t="str">
            <v>7</v>
          </cell>
          <cell r="T1485" t="str">
            <v>01/12/2022</v>
          </cell>
          <cell r="U1485">
            <v>1690706</v>
          </cell>
          <cell r="V1485" t="str">
            <v>11/10/2022</v>
          </cell>
        </row>
        <row r="1486">
          <cell r="A1486" t="str">
            <v>890500060-2122864</v>
          </cell>
          <cell r="B1486" t="str">
            <v>NI</v>
          </cell>
          <cell r="C1486" t="str">
            <v>890500060</v>
          </cell>
          <cell r="D1486" t="str">
            <v>31/10/2022</v>
          </cell>
          <cell r="E1486" t="str">
            <v>CSA2122864</v>
          </cell>
          <cell r="F1486">
            <v>2122864</v>
          </cell>
          <cell r="G1486">
            <v>22000</v>
          </cell>
          <cell r="H1486">
            <v>22000</v>
          </cell>
          <cell r="I1486">
            <v>22000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22000</v>
          </cell>
          <cell r="O1486" t="str">
            <v>54</v>
          </cell>
          <cell r="P1486" t="str">
            <v>001</v>
          </cell>
          <cell r="Q1486" t="str">
            <v>540010060301</v>
          </cell>
          <cell r="R1486" t="str">
            <v>CLINICA SANTA ANA S.A.</v>
          </cell>
          <cell r="S1486" t="str">
            <v>7</v>
          </cell>
          <cell r="T1486" t="str">
            <v>01/12/2022</v>
          </cell>
          <cell r="U1486">
            <v>1690707</v>
          </cell>
          <cell r="V1486" t="str">
            <v>11/10/2022</v>
          </cell>
        </row>
        <row r="1487">
          <cell r="A1487" t="str">
            <v>890500060-2122869</v>
          </cell>
          <cell r="B1487" t="str">
            <v>NI</v>
          </cell>
          <cell r="C1487" t="str">
            <v>890500060</v>
          </cell>
          <cell r="D1487" t="str">
            <v>31/10/2022</v>
          </cell>
          <cell r="E1487" t="str">
            <v>CSA2122869</v>
          </cell>
          <cell r="F1487">
            <v>2122869</v>
          </cell>
          <cell r="G1487">
            <v>22000</v>
          </cell>
          <cell r="H1487">
            <v>22000</v>
          </cell>
          <cell r="I1487">
            <v>22000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22000</v>
          </cell>
          <cell r="O1487" t="str">
            <v>54</v>
          </cell>
          <cell r="P1487" t="str">
            <v>001</v>
          </cell>
          <cell r="Q1487" t="str">
            <v>540010060301</v>
          </cell>
          <cell r="R1487" t="str">
            <v>CLINICA SANTA ANA S.A.</v>
          </cell>
          <cell r="S1487" t="str">
            <v>7</v>
          </cell>
          <cell r="T1487" t="str">
            <v>01/12/2022</v>
          </cell>
          <cell r="U1487">
            <v>1690708</v>
          </cell>
          <cell r="V1487" t="str">
            <v>11/10/2022</v>
          </cell>
        </row>
        <row r="1488">
          <cell r="A1488" t="str">
            <v>890500060-2122870</v>
          </cell>
          <cell r="B1488" t="str">
            <v>NI</v>
          </cell>
          <cell r="C1488" t="str">
            <v>890500060</v>
          </cell>
          <cell r="D1488" t="str">
            <v>31/10/2022</v>
          </cell>
          <cell r="E1488" t="str">
            <v>CSA2122870</v>
          </cell>
          <cell r="F1488">
            <v>2122870</v>
          </cell>
          <cell r="G1488">
            <v>22000</v>
          </cell>
          <cell r="H1488">
            <v>22000</v>
          </cell>
          <cell r="I1488">
            <v>22000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22000</v>
          </cell>
          <cell r="O1488" t="str">
            <v>54</v>
          </cell>
          <cell r="P1488" t="str">
            <v>001</v>
          </cell>
          <cell r="Q1488" t="str">
            <v>540010060301</v>
          </cell>
          <cell r="R1488" t="str">
            <v>CLINICA SANTA ANA S.A.</v>
          </cell>
          <cell r="S1488" t="str">
            <v>7</v>
          </cell>
          <cell r="T1488" t="str">
            <v>01/12/2022</v>
          </cell>
          <cell r="U1488">
            <v>1690709</v>
          </cell>
          <cell r="V1488" t="str">
            <v>11/10/2022</v>
          </cell>
        </row>
        <row r="1489">
          <cell r="A1489" t="str">
            <v>890500060-2122871</v>
          </cell>
          <cell r="B1489" t="str">
            <v>NI</v>
          </cell>
          <cell r="C1489" t="str">
            <v>890500060</v>
          </cell>
          <cell r="D1489" t="str">
            <v>31/10/2022</v>
          </cell>
          <cell r="E1489" t="str">
            <v>CSA2122871</v>
          </cell>
          <cell r="F1489">
            <v>2122871</v>
          </cell>
          <cell r="G1489">
            <v>52400</v>
          </cell>
          <cell r="H1489">
            <v>52400</v>
          </cell>
          <cell r="I1489">
            <v>52400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52400</v>
          </cell>
          <cell r="O1489" t="str">
            <v>54</v>
          </cell>
          <cell r="P1489" t="str">
            <v>001</v>
          </cell>
          <cell r="Q1489" t="str">
            <v>540010060301</v>
          </cell>
          <cell r="R1489" t="str">
            <v>CLINICA SANTA ANA S.A.</v>
          </cell>
          <cell r="S1489" t="str">
            <v>7</v>
          </cell>
          <cell r="T1489" t="str">
            <v>01/12/2022</v>
          </cell>
          <cell r="U1489">
            <v>1690710</v>
          </cell>
          <cell r="V1489" t="str">
            <v>11/10/2022</v>
          </cell>
        </row>
        <row r="1490">
          <cell r="A1490" t="str">
            <v>890500060-2122874</v>
          </cell>
          <cell r="B1490" t="str">
            <v>NI</v>
          </cell>
          <cell r="C1490" t="str">
            <v>890500060</v>
          </cell>
          <cell r="D1490" t="str">
            <v>31/10/2022</v>
          </cell>
          <cell r="E1490" t="str">
            <v>CSA2122874</v>
          </cell>
          <cell r="F1490">
            <v>2122874</v>
          </cell>
          <cell r="G1490">
            <v>52400</v>
          </cell>
          <cell r="H1490">
            <v>52400</v>
          </cell>
          <cell r="I1490">
            <v>52400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52400</v>
          </cell>
          <cell r="O1490" t="str">
            <v>54</v>
          </cell>
          <cell r="P1490" t="str">
            <v>001</v>
          </cell>
          <cell r="Q1490" t="str">
            <v>540010060301</v>
          </cell>
          <cell r="R1490" t="str">
            <v>CLINICA SANTA ANA S.A.</v>
          </cell>
          <cell r="S1490" t="str">
            <v>7</v>
          </cell>
          <cell r="T1490" t="str">
            <v>01/12/2022</v>
          </cell>
          <cell r="U1490">
            <v>1690711</v>
          </cell>
          <cell r="V1490" t="str">
            <v>11/10/2022</v>
          </cell>
        </row>
        <row r="1491">
          <cell r="A1491" t="str">
            <v>890500060-2122902</v>
          </cell>
          <cell r="B1491" t="str">
            <v>NI</v>
          </cell>
          <cell r="C1491" t="str">
            <v>890500060</v>
          </cell>
          <cell r="D1491" t="str">
            <v>31/10/2022</v>
          </cell>
          <cell r="E1491" t="str">
            <v>CSA2122902</v>
          </cell>
          <cell r="F1491">
            <v>2122902</v>
          </cell>
          <cell r="G1491">
            <v>52400</v>
          </cell>
          <cell r="H1491">
            <v>52400</v>
          </cell>
          <cell r="I1491">
            <v>52400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52400</v>
          </cell>
          <cell r="O1491" t="str">
            <v>54</v>
          </cell>
          <cell r="P1491" t="str">
            <v>001</v>
          </cell>
          <cell r="Q1491" t="str">
            <v>540010060301</v>
          </cell>
          <cell r="R1491" t="str">
            <v>CLINICA SANTA ANA S.A.</v>
          </cell>
          <cell r="S1491" t="str">
            <v>7</v>
          </cell>
          <cell r="T1491" t="str">
            <v>01/12/2022</v>
          </cell>
          <cell r="U1491">
            <v>1690712</v>
          </cell>
          <cell r="V1491" t="str">
            <v>11/10/2022</v>
          </cell>
        </row>
        <row r="1492">
          <cell r="A1492" t="str">
            <v>890500060-2122908</v>
          </cell>
          <cell r="B1492" t="str">
            <v>NI</v>
          </cell>
          <cell r="C1492" t="str">
            <v>890500060</v>
          </cell>
          <cell r="D1492" t="str">
            <v>31/10/2022</v>
          </cell>
          <cell r="E1492" t="str">
            <v>CSA2122908</v>
          </cell>
          <cell r="F1492">
            <v>2122908</v>
          </cell>
          <cell r="G1492">
            <v>22000</v>
          </cell>
          <cell r="H1492">
            <v>22000</v>
          </cell>
          <cell r="I1492">
            <v>22000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22000</v>
          </cell>
          <cell r="O1492" t="str">
            <v>54</v>
          </cell>
          <cell r="P1492" t="str">
            <v>001</v>
          </cell>
          <cell r="Q1492" t="str">
            <v>540010060301</v>
          </cell>
          <cell r="R1492" t="str">
            <v>CLINICA SANTA ANA S.A.</v>
          </cell>
          <cell r="S1492" t="str">
            <v>7</v>
          </cell>
          <cell r="T1492" t="str">
            <v>01/12/2022</v>
          </cell>
          <cell r="U1492">
            <v>1690713</v>
          </cell>
          <cell r="V1492" t="str">
            <v>10/10/2022</v>
          </cell>
        </row>
        <row r="1493">
          <cell r="A1493" t="str">
            <v>890500060-2122909</v>
          </cell>
          <cell r="B1493" t="str">
            <v>NI</v>
          </cell>
          <cell r="C1493" t="str">
            <v>890500060</v>
          </cell>
          <cell r="D1493" t="str">
            <v>31/10/2022</v>
          </cell>
          <cell r="E1493" t="str">
            <v>CSA2122909</v>
          </cell>
          <cell r="F1493">
            <v>2122909</v>
          </cell>
          <cell r="G1493">
            <v>22000</v>
          </cell>
          <cell r="H1493">
            <v>22000</v>
          </cell>
          <cell r="I1493">
            <v>22000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22000</v>
          </cell>
          <cell r="O1493" t="str">
            <v>54</v>
          </cell>
          <cell r="P1493" t="str">
            <v>001</v>
          </cell>
          <cell r="Q1493" t="str">
            <v>540010060301</v>
          </cell>
          <cell r="R1493" t="str">
            <v>CLINICA SANTA ANA S.A.</v>
          </cell>
          <cell r="S1493" t="str">
            <v>7</v>
          </cell>
          <cell r="T1493" t="str">
            <v>01/12/2022</v>
          </cell>
          <cell r="U1493">
            <v>1690714</v>
          </cell>
          <cell r="V1493" t="str">
            <v>10/10/2022</v>
          </cell>
        </row>
        <row r="1494">
          <cell r="A1494" t="str">
            <v>890500060-2122910</v>
          </cell>
          <cell r="B1494" t="str">
            <v>NI</v>
          </cell>
          <cell r="C1494" t="str">
            <v>890500060</v>
          </cell>
          <cell r="D1494" t="str">
            <v>31/10/2022</v>
          </cell>
          <cell r="E1494" t="str">
            <v>CSA2122910</v>
          </cell>
          <cell r="F1494">
            <v>2122910</v>
          </cell>
          <cell r="G1494">
            <v>22000</v>
          </cell>
          <cell r="H1494">
            <v>22000</v>
          </cell>
          <cell r="I1494">
            <v>22000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22000</v>
          </cell>
          <cell r="O1494" t="str">
            <v>54</v>
          </cell>
          <cell r="P1494" t="str">
            <v>001</v>
          </cell>
          <cell r="Q1494" t="str">
            <v>540010060301</v>
          </cell>
          <cell r="R1494" t="str">
            <v>CLINICA SANTA ANA S.A.</v>
          </cell>
          <cell r="S1494" t="str">
            <v>7</v>
          </cell>
          <cell r="T1494" t="str">
            <v>01/12/2022</v>
          </cell>
          <cell r="U1494">
            <v>1690715</v>
          </cell>
          <cell r="V1494" t="str">
            <v>10/10/2022</v>
          </cell>
        </row>
        <row r="1495">
          <cell r="A1495" t="str">
            <v>890500060-2122969</v>
          </cell>
          <cell r="B1495" t="str">
            <v>NI</v>
          </cell>
          <cell r="C1495" t="str">
            <v>890500060</v>
          </cell>
          <cell r="D1495" t="str">
            <v>01/11/2022</v>
          </cell>
          <cell r="E1495" t="str">
            <v>CSA2122969</v>
          </cell>
          <cell r="F1495">
            <v>2122969</v>
          </cell>
          <cell r="G1495">
            <v>22000</v>
          </cell>
          <cell r="H1495">
            <v>22000</v>
          </cell>
          <cell r="I1495">
            <v>22000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22000</v>
          </cell>
          <cell r="O1495" t="str">
            <v>54</v>
          </cell>
          <cell r="P1495" t="str">
            <v>001</v>
          </cell>
          <cell r="Q1495" t="str">
            <v>540010060301</v>
          </cell>
          <cell r="R1495" t="str">
            <v>CLINICA SANTA ANA S.A.</v>
          </cell>
          <cell r="S1495" t="str">
            <v>7</v>
          </cell>
          <cell r="T1495" t="str">
            <v>01/12/2022</v>
          </cell>
          <cell r="U1495">
            <v>1690716</v>
          </cell>
          <cell r="V1495" t="str">
            <v>10/10/2022</v>
          </cell>
        </row>
        <row r="1496">
          <cell r="A1496" t="str">
            <v>890500060-2122971</v>
          </cell>
          <cell r="B1496" t="str">
            <v>NI</v>
          </cell>
          <cell r="C1496" t="str">
            <v>890500060</v>
          </cell>
          <cell r="D1496" t="str">
            <v>01/11/2022</v>
          </cell>
          <cell r="E1496" t="str">
            <v>CSA2122971</v>
          </cell>
          <cell r="F1496">
            <v>2122971</v>
          </cell>
          <cell r="G1496">
            <v>22000</v>
          </cell>
          <cell r="H1496">
            <v>22000</v>
          </cell>
          <cell r="I1496">
            <v>22000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22000</v>
          </cell>
          <cell r="O1496" t="str">
            <v>54</v>
          </cell>
          <cell r="P1496" t="str">
            <v>001</v>
          </cell>
          <cell r="Q1496" t="str">
            <v>540010060301</v>
          </cell>
          <cell r="R1496" t="str">
            <v>CLINICA SANTA ANA S.A.</v>
          </cell>
          <cell r="S1496" t="str">
            <v>7</v>
          </cell>
          <cell r="T1496" t="str">
            <v>01/12/2022</v>
          </cell>
          <cell r="U1496">
            <v>1690717</v>
          </cell>
          <cell r="V1496" t="str">
            <v>10/10/2022</v>
          </cell>
        </row>
        <row r="1497">
          <cell r="A1497" t="str">
            <v>890500060-2122973</v>
          </cell>
          <cell r="B1497" t="str">
            <v>NI</v>
          </cell>
          <cell r="C1497" t="str">
            <v>890500060</v>
          </cell>
          <cell r="D1497" t="str">
            <v>01/11/2022</v>
          </cell>
          <cell r="E1497" t="str">
            <v>CSA2122973</v>
          </cell>
          <cell r="F1497">
            <v>2122973</v>
          </cell>
          <cell r="G1497">
            <v>22000</v>
          </cell>
          <cell r="H1497">
            <v>22000</v>
          </cell>
          <cell r="I1497">
            <v>22000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22000</v>
          </cell>
          <cell r="O1497" t="str">
            <v>54</v>
          </cell>
          <cell r="P1497" t="str">
            <v>001</v>
          </cell>
          <cell r="Q1497" t="str">
            <v>540010060301</v>
          </cell>
          <cell r="R1497" t="str">
            <v>CLINICA SANTA ANA S.A.</v>
          </cell>
          <cell r="S1497" t="str">
            <v>7</v>
          </cell>
          <cell r="T1497" t="str">
            <v>01/12/2022</v>
          </cell>
          <cell r="U1497">
            <v>1690718</v>
          </cell>
          <cell r="V1497" t="str">
            <v>10/10/2022</v>
          </cell>
        </row>
        <row r="1498">
          <cell r="A1498" t="str">
            <v>890500060-2122982</v>
          </cell>
          <cell r="B1498" t="str">
            <v>NI</v>
          </cell>
          <cell r="C1498" t="str">
            <v>890500060</v>
          </cell>
          <cell r="D1498" t="str">
            <v>01/11/2022</v>
          </cell>
          <cell r="E1498" t="str">
            <v>CSA2122982</v>
          </cell>
          <cell r="F1498">
            <v>2122982</v>
          </cell>
          <cell r="G1498">
            <v>22000</v>
          </cell>
          <cell r="H1498">
            <v>22000</v>
          </cell>
          <cell r="I1498">
            <v>22000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22000</v>
          </cell>
          <cell r="O1498" t="str">
            <v>54</v>
          </cell>
          <cell r="P1498" t="str">
            <v>001</v>
          </cell>
          <cell r="Q1498" t="str">
            <v>540010060301</v>
          </cell>
          <cell r="R1498" t="str">
            <v>CLINICA SANTA ANA S.A.</v>
          </cell>
          <cell r="S1498" t="str">
            <v>7</v>
          </cell>
          <cell r="T1498" t="str">
            <v>01/12/2022</v>
          </cell>
          <cell r="U1498">
            <v>1690719</v>
          </cell>
          <cell r="V1498" t="str">
            <v>10/10/2022</v>
          </cell>
        </row>
        <row r="1499">
          <cell r="A1499" t="str">
            <v>890500060-2122984</v>
          </cell>
          <cell r="B1499" t="str">
            <v>NI</v>
          </cell>
          <cell r="C1499" t="str">
            <v>890500060</v>
          </cell>
          <cell r="D1499" t="str">
            <v>01/11/2022</v>
          </cell>
          <cell r="E1499" t="str">
            <v>CSA2122984</v>
          </cell>
          <cell r="F1499">
            <v>2122984</v>
          </cell>
          <cell r="G1499">
            <v>22000</v>
          </cell>
          <cell r="H1499">
            <v>22000</v>
          </cell>
          <cell r="I1499">
            <v>22000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22000</v>
          </cell>
          <cell r="O1499" t="str">
            <v>54</v>
          </cell>
          <cell r="P1499" t="str">
            <v>001</v>
          </cell>
          <cell r="Q1499" t="str">
            <v>540010060301</v>
          </cell>
          <cell r="R1499" t="str">
            <v>CLINICA SANTA ANA S.A.</v>
          </cell>
          <cell r="S1499" t="str">
            <v>7</v>
          </cell>
          <cell r="T1499" t="str">
            <v>01/12/2022</v>
          </cell>
          <cell r="U1499">
            <v>1690720</v>
          </cell>
          <cell r="V1499" t="str">
            <v>10/10/2022</v>
          </cell>
        </row>
        <row r="1500">
          <cell r="A1500" t="str">
            <v>890500060-2122988</v>
          </cell>
          <cell r="B1500" t="str">
            <v>NI</v>
          </cell>
          <cell r="C1500" t="str">
            <v>890500060</v>
          </cell>
          <cell r="D1500" t="str">
            <v>01/11/2022</v>
          </cell>
          <cell r="E1500" t="str">
            <v>CSA2122988</v>
          </cell>
          <cell r="F1500">
            <v>2122988</v>
          </cell>
          <cell r="G1500">
            <v>22000</v>
          </cell>
          <cell r="H1500">
            <v>22000</v>
          </cell>
          <cell r="I1500">
            <v>22000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22000</v>
          </cell>
          <cell r="O1500" t="str">
            <v>54</v>
          </cell>
          <cell r="P1500" t="str">
            <v>001</v>
          </cell>
          <cell r="Q1500" t="str">
            <v>540010060301</v>
          </cell>
          <cell r="R1500" t="str">
            <v>CLINICA SANTA ANA S.A.</v>
          </cell>
          <cell r="S1500" t="str">
            <v>7</v>
          </cell>
          <cell r="T1500" t="str">
            <v>01/12/2022</v>
          </cell>
          <cell r="U1500">
            <v>1690721</v>
          </cell>
          <cell r="V1500" t="str">
            <v>10/10/2022</v>
          </cell>
        </row>
        <row r="1501">
          <cell r="A1501" t="str">
            <v>890500060-2122990</v>
          </cell>
          <cell r="B1501" t="str">
            <v>NI</v>
          </cell>
          <cell r="C1501" t="str">
            <v>890500060</v>
          </cell>
          <cell r="D1501" t="str">
            <v>01/11/2022</v>
          </cell>
          <cell r="E1501" t="str">
            <v>CSA2122990</v>
          </cell>
          <cell r="F1501">
            <v>2122990</v>
          </cell>
          <cell r="G1501">
            <v>22000</v>
          </cell>
          <cell r="H1501">
            <v>22000</v>
          </cell>
          <cell r="I1501">
            <v>22000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22000</v>
          </cell>
          <cell r="O1501" t="str">
            <v>54</v>
          </cell>
          <cell r="P1501" t="str">
            <v>001</v>
          </cell>
          <cell r="Q1501" t="str">
            <v>540010060301</v>
          </cell>
          <cell r="R1501" t="str">
            <v>CLINICA SANTA ANA S.A.</v>
          </cell>
          <cell r="S1501" t="str">
            <v>7</v>
          </cell>
          <cell r="T1501" t="str">
            <v>01/12/2022</v>
          </cell>
          <cell r="U1501">
            <v>1690722</v>
          </cell>
          <cell r="V1501" t="str">
            <v>10/10/2022</v>
          </cell>
        </row>
        <row r="1502">
          <cell r="A1502" t="str">
            <v>890500060-2123032</v>
          </cell>
          <cell r="B1502" t="str">
            <v>NI</v>
          </cell>
          <cell r="C1502" t="str">
            <v>890500060</v>
          </cell>
          <cell r="D1502" t="str">
            <v>01/11/2022</v>
          </cell>
          <cell r="E1502" t="str">
            <v>CSA2123032</v>
          </cell>
          <cell r="F1502">
            <v>2123032</v>
          </cell>
          <cell r="G1502">
            <v>52400</v>
          </cell>
          <cell r="H1502">
            <v>52400</v>
          </cell>
          <cell r="I1502">
            <v>52400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52400</v>
          </cell>
          <cell r="O1502" t="str">
            <v>54</v>
          </cell>
          <cell r="P1502" t="str">
            <v>001</v>
          </cell>
          <cell r="Q1502" t="str">
            <v>540010060301</v>
          </cell>
          <cell r="R1502" t="str">
            <v>CLINICA SANTA ANA S.A.</v>
          </cell>
          <cell r="S1502" t="str">
            <v>7</v>
          </cell>
          <cell r="T1502" t="str">
            <v>01/12/2022</v>
          </cell>
          <cell r="U1502">
            <v>1690723</v>
          </cell>
          <cell r="V1502" t="str">
            <v>08/10/2022</v>
          </cell>
        </row>
        <row r="1503">
          <cell r="A1503" t="str">
            <v>890500060-2123045</v>
          </cell>
          <cell r="B1503" t="str">
            <v>NI</v>
          </cell>
          <cell r="C1503" t="str">
            <v>890500060</v>
          </cell>
          <cell r="D1503" t="str">
            <v>01/11/2022</v>
          </cell>
          <cell r="E1503" t="str">
            <v>CSA2123045</v>
          </cell>
          <cell r="F1503">
            <v>2123045</v>
          </cell>
          <cell r="G1503">
            <v>22000</v>
          </cell>
          <cell r="H1503">
            <v>22000</v>
          </cell>
          <cell r="I1503">
            <v>22000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22000</v>
          </cell>
          <cell r="O1503" t="str">
            <v>54</v>
          </cell>
          <cell r="P1503" t="str">
            <v>001</v>
          </cell>
          <cell r="Q1503" t="str">
            <v>540010060301</v>
          </cell>
          <cell r="R1503" t="str">
            <v>CLINICA SANTA ANA S.A.</v>
          </cell>
          <cell r="S1503" t="str">
            <v>7</v>
          </cell>
          <cell r="T1503" t="str">
            <v>01/12/2022</v>
          </cell>
          <cell r="U1503">
            <v>1690724</v>
          </cell>
          <cell r="V1503" t="str">
            <v>01/10/2022</v>
          </cell>
        </row>
        <row r="1504">
          <cell r="A1504" t="str">
            <v>890500060-2123047</v>
          </cell>
          <cell r="B1504" t="str">
            <v>NI</v>
          </cell>
          <cell r="C1504" t="str">
            <v>890500060</v>
          </cell>
          <cell r="D1504" t="str">
            <v>01/11/2022</v>
          </cell>
          <cell r="E1504" t="str">
            <v>CSA2123047</v>
          </cell>
          <cell r="F1504">
            <v>2123047</v>
          </cell>
          <cell r="G1504">
            <v>22000</v>
          </cell>
          <cell r="H1504">
            <v>22000</v>
          </cell>
          <cell r="I1504">
            <v>22000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22000</v>
          </cell>
          <cell r="O1504" t="str">
            <v>54</v>
          </cell>
          <cell r="P1504" t="str">
            <v>001</v>
          </cell>
          <cell r="Q1504" t="str">
            <v>540010060301</v>
          </cell>
          <cell r="R1504" t="str">
            <v>CLINICA SANTA ANA S.A.</v>
          </cell>
          <cell r="S1504" t="str">
            <v>7</v>
          </cell>
          <cell r="T1504" t="str">
            <v>01/12/2022</v>
          </cell>
          <cell r="U1504">
            <v>1690725</v>
          </cell>
          <cell r="V1504" t="str">
            <v>08/10/2022</v>
          </cell>
        </row>
        <row r="1505">
          <cell r="A1505" t="str">
            <v>890500060-2117482</v>
          </cell>
          <cell r="B1505" t="str">
            <v>NI</v>
          </cell>
          <cell r="C1505" t="str">
            <v>890500060</v>
          </cell>
          <cell r="D1505" t="str">
            <v>04/10/2022</v>
          </cell>
          <cell r="E1505" t="str">
            <v>CSA2117482</v>
          </cell>
          <cell r="F1505">
            <v>2117482</v>
          </cell>
          <cell r="G1505">
            <v>110000</v>
          </cell>
          <cell r="H1505">
            <v>110000</v>
          </cell>
          <cell r="I1505">
            <v>110000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110000</v>
          </cell>
          <cell r="O1505" t="str">
            <v>54</v>
          </cell>
          <cell r="P1505" t="str">
            <v>001</v>
          </cell>
          <cell r="Q1505" t="str">
            <v>540010060301</v>
          </cell>
          <cell r="R1505" t="str">
            <v>CLINICA SANTA ANA S.A.</v>
          </cell>
          <cell r="S1505" t="str">
            <v>7</v>
          </cell>
          <cell r="T1505" t="str">
            <v>01/12/2022</v>
          </cell>
          <cell r="U1505">
            <v>1690776</v>
          </cell>
          <cell r="V1505" t="str">
            <v>23/08/2022</v>
          </cell>
        </row>
        <row r="1506">
          <cell r="A1506" t="str">
            <v>890500060-2117486</v>
          </cell>
          <cell r="B1506" t="str">
            <v>NI</v>
          </cell>
          <cell r="C1506" t="str">
            <v>890500060</v>
          </cell>
          <cell r="D1506" t="str">
            <v>04/10/2022</v>
          </cell>
          <cell r="E1506" t="str">
            <v>CSA2117486</v>
          </cell>
          <cell r="F1506">
            <v>2117486</v>
          </cell>
          <cell r="G1506">
            <v>110000</v>
          </cell>
          <cell r="H1506">
            <v>110000</v>
          </cell>
          <cell r="I1506">
            <v>110000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110000</v>
          </cell>
          <cell r="O1506" t="str">
            <v>54</v>
          </cell>
          <cell r="P1506" t="str">
            <v>001</v>
          </cell>
          <cell r="Q1506" t="str">
            <v>540010060301</v>
          </cell>
          <cell r="R1506" t="str">
            <v>CLINICA SANTA ANA S.A.</v>
          </cell>
          <cell r="S1506" t="str">
            <v>7</v>
          </cell>
          <cell r="T1506" t="str">
            <v>01/12/2022</v>
          </cell>
          <cell r="U1506">
            <v>1690777</v>
          </cell>
          <cell r="V1506" t="str">
            <v>14/08/2022</v>
          </cell>
        </row>
        <row r="1507">
          <cell r="A1507" t="str">
            <v>890500060-2117490</v>
          </cell>
          <cell r="B1507" t="str">
            <v>NI</v>
          </cell>
          <cell r="C1507" t="str">
            <v>890500060</v>
          </cell>
          <cell r="D1507" t="str">
            <v>04/10/2022</v>
          </cell>
          <cell r="E1507" t="str">
            <v>CSA2117490</v>
          </cell>
          <cell r="F1507">
            <v>2117490</v>
          </cell>
          <cell r="G1507">
            <v>110000</v>
          </cell>
          <cell r="H1507">
            <v>110000</v>
          </cell>
          <cell r="I1507">
            <v>110000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110000</v>
          </cell>
          <cell r="O1507" t="str">
            <v>54</v>
          </cell>
          <cell r="P1507" t="str">
            <v>001</v>
          </cell>
          <cell r="Q1507" t="str">
            <v>540010060301</v>
          </cell>
          <cell r="R1507" t="str">
            <v>CLINICA SANTA ANA S.A.</v>
          </cell>
          <cell r="S1507" t="str">
            <v>7</v>
          </cell>
          <cell r="T1507" t="str">
            <v>01/12/2022</v>
          </cell>
          <cell r="U1507">
            <v>1690778</v>
          </cell>
          <cell r="V1507" t="str">
            <v>03/08/2022</v>
          </cell>
        </row>
        <row r="1508">
          <cell r="A1508" t="str">
            <v>890500060-2117499</v>
          </cell>
          <cell r="B1508" t="str">
            <v>NI</v>
          </cell>
          <cell r="C1508" t="str">
            <v>890500060</v>
          </cell>
          <cell r="D1508" t="str">
            <v>04/10/2022</v>
          </cell>
          <cell r="E1508" t="str">
            <v>CSA2117499</v>
          </cell>
          <cell r="F1508">
            <v>2117499</v>
          </cell>
          <cell r="G1508">
            <v>110000</v>
          </cell>
          <cell r="H1508">
            <v>110000</v>
          </cell>
          <cell r="I1508">
            <v>110000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110000</v>
          </cell>
          <cell r="O1508" t="str">
            <v>54</v>
          </cell>
          <cell r="P1508" t="str">
            <v>001</v>
          </cell>
          <cell r="Q1508" t="str">
            <v>540010060301</v>
          </cell>
          <cell r="R1508" t="str">
            <v>CLINICA SANTA ANA S.A.</v>
          </cell>
          <cell r="S1508" t="str">
            <v>7</v>
          </cell>
          <cell r="T1508" t="str">
            <v>01/12/2022</v>
          </cell>
          <cell r="U1508">
            <v>1690779</v>
          </cell>
          <cell r="V1508" t="str">
            <v>23/08/2022</v>
          </cell>
        </row>
        <row r="1509">
          <cell r="A1509" t="str">
            <v>890500060-2117500</v>
          </cell>
          <cell r="B1509" t="str">
            <v>NI</v>
          </cell>
          <cell r="C1509" t="str">
            <v>890500060</v>
          </cell>
          <cell r="D1509" t="str">
            <v>04/10/2022</v>
          </cell>
          <cell r="E1509" t="str">
            <v>CSA2117500</v>
          </cell>
          <cell r="F1509">
            <v>2117500</v>
          </cell>
          <cell r="G1509">
            <v>110000</v>
          </cell>
          <cell r="H1509">
            <v>110000</v>
          </cell>
          <cell r="I1509">
            <v>110000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110000</v>
          </cell>
          <cell r="O1509" t="str">
            <v>54</v>
          </cell>
          <cell r="P1509" t="str">
            <v>001</v>
          </cell>
          <cell r="Q1509" t="str">
            <v>540010060301</v>
          </cell>
          <cell r="R1509" t="str">
            <v>CLINICA SANTA ANA S.A.</v>
          </cell>
          <cell r="S1509" t="str">
            <v>7</v>
          </cell>
          <cell r="T1509" t="str">
            <v>01/12/2022</v>
          </cell>
          <cell r="U1509">
            <v>1690780</v>
          </cell>
          <cell r="V1509" t="str">
            <v>28/08/2022</v>
          </cell>
        </row>
        <row r="1510">
          <cell r="A1510" t="str">
            <v>890500060-2117537</v>
          </cell>
          <cell r="B1510" t="str">
            <v>NI</v>
          </cell>
          <cell r="C1510" t="str">
            <v>890500060</v>
          </cell>
          <cell r="D1510" t="str">
            <v>04/10/2022</v>
          </cell>
          <cell r="E1510" t="str">
            <v>CSA2117537</v>
          </cell>
          <cell r="F1510">
            <v>2117537</v>
          </cell>
          <cell r="G1510">
            <v>110000</v>
          </cell>
          <cell r="H1510">
            <v>110000</v>
          </cell>
          <cell r="I1510">
            <v>110000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110000</v>
          </cell>
          <cell r="O1510" t="str">
            <v>54</v>
          </cell>
          <cell r="P1510" t="str">
            <v>001</v>
          </cell>
          <cell r="Q1510" t="str">
            <v>540010060301</v>
          </cell>
          <cell r="R1510" t="str">
            <v>CLINICA SANTA ANA S.A.</v>
          </cell>
          <cell r="S1510" t="str">
            <v>7</v>
          </cell>
          <cell r="T1510" t="str">
            <v>01/12/2022</v>
          </cell>
          <cell r="U1510">
            <v>1690781</v>
          </cell>
          <cell r="V1510" t="str">
            <v>02/09/2022</v>
          </cell>
        </row>
        <row r="1511">
          <cell r="A1511" t="str">
            <v>890500060-2117570</v>
          </cell>
          <cell r="B1511" t="str">
            <v>NI</v>
          </cell>
          <cell r="C1511" t="str">
            <v>890500060</v>
          </cell>
          <cell r="D1511" t="str">
            <v>04/10/2022</v>
          </cell>
          <cell r="E1511" t="str">
            <v>CSA2117570</v>
          </cell>
          <cell r="F1511">
            <v>2117570</v>
          </cell>
          <cell r="G1511">
            <v>110000</v>
          </cell>
          <cell r="H1511">
            <v>110000</v>
          </cell>
          <cell r="I1511">
            <v>110000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110000</v>
          </cell>
          <cell r="O1511" t="str">
            <v>54</v>
          </cell>
          <cell r="P1511" t="str">
            <v>001</v>
          </cell>
          <cell r="Q1511" t="str">
            <v>540010060301</v>
          </cell>
          <cell r="R1511" t="str">
            <v>CLINICA SANTA ANA S.A.</v>
          </cell>
          <cell r="S1511" t="str">
            <v>7</v>
          </cell>
          <cell r="T1511" t="str">
            <v>01/12/2022</v>
          </cell>
          <cell r="U1511">
            <v>1690782</v>
          </cell>
          <cell r="V1511" t="str">
            <v>09/09/2022</v>
          </cell>
        </row>
        <row r="1512">
          <cell r="A1512" t="str">
            <v>890500060-2117576</v>
          </cell>
          <cell r="B1512" t="str">
            <v>NI</v>
          </cell>
          <cell r="C1512" t="str">
            <v>890500060</v>
          </cell>
          <cell r="D1512" t="str">
            <v>04/10/2022</v>
          </cell>
          <cell r="E1512" t="str">
            <v>CSA2117576</v>
          </cell>
          <cell r="F1512">
            <v>2117576</v>
          </cell>
          <cell r="G1512">
            <v>110000</v>
          </cell>
          <cell r="H1512">
            <v>110000</v>
          </cell>
          <cell r="I1512">
            <v>110000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110000</v>
          </cell>
          <cell r="O1512" t="str">
            <v>54</v>
          </cell>
          <cell r="P1512" t="str">
            <v>001</v>
          </cell>
          <cell r="Q1512" t="str">
            <v>540010060301</v>
          </cell>
          <cell r="R1512" t="str">
            <v>CLINICA SANTA ANA S.A.</v>
          </cell>
          <cell r="S1512" t="str">
            <v>7</v>
          </cell>
          <cell r="T1512" t="str">
            <v>01/12/2022</v>
          </cell>
          <cell r="U1512">
            <v>1690783</v>
          </cell>
          <cell r="V1512" t="str">
            <v>03/09/2022</v>
          </cell>
        </row>
        <row r="1513">
          <cell r="A1513" t="str">
            <v>890500060-2117598</v>
          </cell>
          <cell r="B1513" t="str">
            <v>NI</v>
          </cell>
          <cell r="C1513" t="str">
            <v>890500060</v>
          </cell>
          <cell r="D1513" t="str">
            <v>04/10/2022</v>
          </cell>
          <cell r="E1513" t="str">
            <v>CSA2117598</v>
          </cell>
          <cell r="F1513">
            <v>2117598</v>
          </cell>
          <cell r="G1513">
            <v>110000</v>
          </cell>
          <cell r="H1513">
            <v>110000</v>
          </cell>
          <cell r="I1513">
            <v>110000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110000</v>
          </cell>
          <cell r="O1513" t="str">
            <v>54</v>
          </cell>
          <cell r="P1513" t="str">
            <v>001</v>
          </cell>
          <cell r="Q1513" t="str">
            <v>540010060301</v>
          </cell>
          <cell r="R1513" t="str">
            <v>CLINICA SANTA ANA S.A.</v>
          </cell>
          <cell r="S1513" t="str">
            <v>7</v>
          </cell>
          <cell r="T1513" t="str">
            <v>01/12/2022</v>
          </cell>
          <cell r="U1513">
            <v>1690784</v>
          </cell>
          <cell r="V1513" t="str">
            <v>06/09/2022</v>
          </cell>
        </row>
        <row r="1514">
          <cell r="A1514" t="str">
            <v>890500060-2117689</v>
          </cell>
          <cell r="B1514" t="str">
            <v>NI</v>
          </cell>
          <cell r="C1514" t="str">
            <v>890500060</v>
          </cell>
          <cell r="D1514" t="str">
            <v>05/10/2022</v>
          </cell>
          <cell r="E1514" t="str">
            <v>CSA2117689</v>
          </cell>
          <cell r="F1514">
            <v>2117689</v>
          </cell>
          <cell r="G1514">
            <v>110000</v>
          </cell>
          <cell r="H1514">
            <v>110000</v>
          </cell>
          <cell r="I1514">
            <v>110000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110000</v>
          </cell>
          <cell r="O1514" t="str">
            <v>54</v>
          </cell>
          <cell r="P1514" t="str">
            <v>001</v>
          </cell>
          <cell r="Q1514" t="str">
            <v>540010060301</v>
          </cell>
          <cell r="R1514" t="str">
            <v>CLINICA SANTA ANA S.A.</v>
          </cell>
          <cell r="S1514" t="str">
            <v>7</v>
          </cell>
          <cell r="T1514" t="str">
            <v>01/12/2022</v>
          </cell>
          <cell r="U1514">
            <v>1690785</v>
          </cell>
          <cell r="V1514" t="str">
            <v>06/09/2022</v>
          </cell>
        </row>
        <row r="1515">
          <cell r="A1515" t="str">
            <v>890500060-2117698</v>
          </cell>
          <cell r="B1515" t="str">
            <v>NI</v>
          </cell>
          <cell r="C1515" t="str">
            <v>890500060</v>
          </cell>
          <cell r="D1515" t="str">
            <v>05/10/2022</v>
          </cell>
          <cell r="E1515" t="str">
            <v>CSA2117698</v>
          </cell>
          <cell r="F1515">
            <v>2117698</v>
          </cell>
          <cell r="G1515">
            <v>110000</v>
          </cell>
          <cell r="H1515">
            <v>110000</v>
          </cell>
          <cell r="I1515">
            <v>110000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110000</v>
          </cell>
          <cell r="O1515" t="str">
            <v>54</v>
          </cell>
          <cell r="P1515" t="str">
            <v>001</v>
          </cell>
          <cell r="Q1515" t="str">
            <v>540010060301</v>
          </cell>
          <cell r="R1515" t="str">
            <v>CLINICA SANTA ANA S.A.</v>
          </cell>
          <cell r="S1515" t="str">
            <v>7</v>
          </cell>
          <cell r="T1515" t="str">
            <v>01/12/2022</v>
          </cell>
          <cell r="U1515">
            <v>1690786</v>
          </cell>
          <cell r="V1515" t="str">
            <v>07/09/2022</v>
          </cell>
        </row>
        <row r="1516">
          <cell r="A1516" t="str">
            <v>890500060-2117712</v>
          </cell>
          <cell r="B1516" t="str">
            <v>NI</v>
          </cell>
          <cell r="C1516" t="str">
            <v>890500060</v>
          </cell>
          <cell r="D1516" t="str">
            <v>05/10/2022</v>
          </cell>
          <cell r="E1516" t="str">
            <v>CSA2117712</v>
          </cell>
          <cell r="F1516">
            <v>2117712</v>
          </cell>
          <cell r="G1516">
            <v>110000</v>
          </cell>
          <cell r="H1516">
            <v>110000</v>
          </cell>
          <cell r="I1516">
            <v>110000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110000</v>
          </cell>
          <cell r="O1516" t="str">
            <v>54</v>
          </cell>
          <cell r="P1516" t="str">
            <v>001</v>
          </cell>
          <cell r="Q1516" t="str">
            <v>540010060301</v>
          </cell>
          <cell r="R1516" t="str">
            <v>CLINICA SANTA ANA S.A.</v>
          </cell>
          <cell r="S1516" t="str">
            <v>7</v>
          </cell>
          <cell r="T1516" t="str">
            <v>01/12/2022</v>
          </cell>
          <cell r="U1516">
            <v>1690787</v>
          </cell>
          <cell r="V1516" t="str">
            <v>08/09/2022</v>
          </cell>
        </row>
        <row r="1517">
          <cell r="A1517" t="str">
            <v>890500060-2117736</v>
          </cell>
          <cell r="B1517" t="str">
            <v>NI</v>
          </cell>
          <cell r="C1517" t="str">
            <v>890500060</v>
          </cell>
          <cell r="D1517" t="str">
            <v>05/10/2022</v>
          </cell>
          <cell r="E1517" t="str">
            <v>CSA2117736</v>
          </cell>
          <cell r="F1517">
            <v>2117736</v>
          </cell>
          <cell r="G1517">
            <v>110000</v>
          </cell>
          <cell r="H1517">
            <v>110000</v>
          </cell>
          <cell r="I1517">
            <v>110000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110000</v>
          </cell>
          <cell r="O1517" t="str">
            <v>54</v>
          </cell>
          <cell r="P1517" t="str">
            <v>001</v>
          </cell>
          <cell r="Q1517" t="str">
            <v>540010060301</v>
          </cell>
          <cell r="R1517" t="str">
            <v>CLINICA SANTA ANA S.A.</v>
          </cell>
          <cell r="S1517" t="str">
            <v>7</v>
          </cell>
          <cell r="T1517" t="str">
            <v>01/12/2022</v>
          </cell>
          <cell r="U1517">
            <v>1690788</v>
          </cell>
          <cell r="V1517" t="str">
            <v>08/09/2022</v>
          </cell>
        </row>
        <row r="1518">
          <cell r="A1518" t="str">
            <v>890500060-2117741</v>
          </cell>
          <cell r="B1518" t="str">
            <v>NI</v>
          </cell>
          <cell r="C1518" t="str">
            <v>890500060</v>
          </cell>
          <cell r="D1518" t="str">
            <v>05/10/2022</v>
          </cell>
          <cell r="E1518" t="str">
            <v>CSA2117741</v>
          </cell>
          <cell r="F1518">
            <v>2117741</v>
          </cell>
          <cell r="G1518">
            <v>110000</v>
          </cell>
          <cell r="H1518">
            <v>110000</v>
          </cell>
          <cell r="I1518">
            <v>110000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110000</v>
          </cell>
          <cell r="O1518" t="str">
            <v>54</v>
          </cell>
          <cell r="P1518" t="str">
            <v>001</v>
          </cell>
          <cell r="Q1518" t="str">
            <v>540010060301</v>
          </cell>
          <cell r="R1518" t="str">
            <v>CLINICA SANTA ANA S.A.</v>
          </cell>
          <cell r="S1518" t="str">
            <v>7</v>
          </cell>
          <cell r="T1518" t="str">
            <v>01/12/2022</v>
          </cell>
          <cell r="U1518">
            <v>1690789</v>
          </cell>
          <cell r="V1518" t="str">
            <v>08/09/2022</v>
          </cell>
        </row>
        <row r="1519">
          <cell r="A1519" t="str">
            <v>890500060-2117777</v>
          </cell>
          <cell r="B1519" t="str">
            <v>NI</v>
          </cell>
          <cell r="C1519" t="str">
            <v>890500060</v>
          </cell>
          <cell r="D1519" t="str">
            <v>06/10/2022</v>
          </cell>
          <cell r="E1519" t="str">
            <v>CSA2117777</v>
          </cell>
          <cell r="F1519">
            <v>2117777</v>
          </cell>
          <cell r="G1519">
            <v>110000</v>
          </cell>
          <cell r="H1519">
            <v>110000</v>
          </cell>
          <cell r="I1519">
            <v>110000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110000</v>
          </cell>
          <cell r="O1519" t="str">
            <v>54</v>
          </cell>
          <cell r="P1519" t="str">
            <v>001</v>
          </cell>
          <cell r="Q1519" t="str">
            <v>540010060301</v>
          </cell>
          <cell r="R1519" t="str">
            <v>CLINICA SANTA ANA S.A.</v>
          </cell>
          <cell r="S1519" t="str">
            <v>7</v>
          </cell>
          <cell r="T1519" t="str">
            <v>01/12/2022</v>
          </cell>
          <cell r="U1519">
            <v>1690790</v>
          </cell>
          <cell r="V1519" t="str">
            <v>05/10/2022</v>
          </cell>
        </row>
        <row r="1520">
          <cell r="A1520" t="str">
            <v>890500060-2117823</v>
          </cell>
          <cell r="B1520" t="str">
            <v>NI</v>
          </cell>
          <cell r="C1520" t="str">
            <v>890500060</v>
          </cell>
          <cell r="D1520" t="str">
            <v>06/10/2022</v>
          </cell>
          <cell r="E1520" t="str">
            <v>CSA2117823</v>
          </cell>
          <cell r="F1520">
            <v>2117823</v>
          </cell>
          <cell r="G1520">
            <v>110000</v>
          </cell>
          <cell r="H1520">
            <v>110000</v>
          </cell>
          <cell r="I1520">
            <v>110000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110000</v>
          </cell>
          <cell r="O1520" t="str">
            <v>54</v>
          </cell>
          <cell r="P1520" t="str">
            <v>001</v>
          </cell>
          <cell r="Q1520" t="str">
            <v>540010060301</v>
          </cell>
          <cell r="R1520" t="str">
            <v>CLINICA SANTA ANA S.A.</v>
          </cell>
          <cell r="S1520" t="str">
            <v>7</v>
          </cell>
          <cell r="T1520" t="str">
            <v>01/12/2022</v>
          </cell>
          <cell r="U1520">
            <v>1690791</v>
          </cell>
          <cell r="V1520" t="str">
            <v>14/09/2022</v>
          </cell>
        </row>
        <row r="1521">
          <cell r="A1521" t="str">
            <v>890500060-2117880</v>
          </cell>
          <cell r="B1521" t="str">
            <v>NI</v>
          </cell>
          <cell r="C1521" t="str">
            <v>890500060</v>
          </cell>
          <cell r="D1521" t="str">
            <v>06/10/2022</v>
          </cell>
          <cell r="E1521" t="str">
            <v>CSA2117880</v>
          </cell>
          <cell r="F1521">
            <v>2117880</v>
          </cell>
          <cell r="G1521">
            <v>110000</v>
          </cell>
          <cell r="H1521">
            <v>110000</v>
          </cell>
          <cell r="I1521">
            <v>110000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110000</v>
          </cell>
          <cell r="O1521" t="str">
            <v>54</v>
          </cell>
          <cell r="P1521" t="str">
            <v>001</v>
          </cell>
          <cell r="Q1521" t="str">
            <v>540010060301</v>
          </cell>
          <cell r="R1521" t="str">
            <v>CLINICA SANTA ANA S.A.</v>
          </cell>
          <cell r="S1521" t="str">
            <v>7</v>
          </cell>
          <cell r="T1521" t="str">
            <v>01/12/2022</v>
          </cell>
          <cell r="U1521">
            <v>1690792</v>
          </cell>
          <cell r="V1521" t="str">
            <v>13/09/2022</v>
          </cell>
        </row>
        <row r="1522">
          <cell r="A1522" t="str">
            <v>890500060-2117893</v>
          </cell>
          <cell r="B1522" t="str">
            <v>NI</v>
          </cell>
          <cell r="C1522" t="str">
            <v>890500060</v>
          </cell>
          <cell r="D1522" t="str">
            <v>06/10/2022</v>
          </cell>
          <cell r="E1522" t="str">
            <v>CSA2117893</v>
          </cell>
          <cell r="F1522">
            <v>2117893</v>
          </cell>
          <cell r="G1522">
            <v>110000</v>
          </cell>
          <cell r="H1522">
            <v>110000</v>
          </cell>
          <cell r="I1522">
            <v>110000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110000</v>
          </cell>
          <cell r="O1522" t="str">
            <v>54</v>
          </cell>
          <cell r="P1522" t="str">
            <v>001</v>
          </cell>
          <cell r="Q1522" t="str">
            <v>540010060301</v>
          </cell>
          <cell r="R1522" t="str">
            <v>CLINICA SANTA ANA S.A.</v>
          </cell>
          <cell r="S1522" t="str">
            <v>7</v>
          </cell>
          <cell r="T1522" t="str">
            <v>01/12/2022</v>
          </cell>
          <cell r="U1522">
            <v>1690793</v>
          </cell>
          <cell r="V1522" t="str">
            <v>14/09/2022</v>
          </cell>
        </row>
        <row r="1523">
          <cell r="A1523" t="str">
            <v>890500060-2117903</v>
          </cell>
          <cell r="B1523" t="str">
            <v>NI</v>
          </cell>
          <cell r="C1523" t="str">
            <v>890500060</v>
          </cell>
          <cell r="D1523" t="str">
            <v>06/10/2022</v>
          </cell>
          <cell r="E1523" t="str">
            <v>CSA2117903</v>
          </cell>
          <cell r="F1523">
            <v>2117903</v>
          </cell>
          <cell r="G1523">
            <v>110000</v>
          </cell>
          <cell r="H1523">
            <v>110000</v>
          </cell>
          <cell r="I1523">
            <v>110000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110000</v>
          </cell>
          <cell r="O1523" t="str">
            <v>54</v>
          </cell>
          <cell r="P1523" t="str">
            <v>001</v>
          </cell>
          <cell r="Q1523" t="str">
            <v>540010060301</v>
          </cell>
          <cell r="R1523" t="str">
            <v>CLINICA SANTA ANA S.A.</v>
          </cell>
          <cell r="S1523" t="str">
            <v>7</v>
          </cell>
          <cell r="T1523" t="str">
            <v>01/12/2022</v>
          </cell>
          <cell r="U1523">
            <v>1690794</v>
          </cell>
          <cell r="V1523" t="str">
            <v>18/09/2022</v>
          </cell>
        </row>
        <row r="1524">
          <cell r="A1524" t="str">
            <v>890500060-2117947</v>
          </cell>
          <cell r="B1524" t="str">
            <v>NI</v>
          </cell>
          <cell r="C1524" t="str">
            <v>890500060</v>
          </cell>
          <cell r="D1524" t="str">
            <v>06/10/2022</v>
          </cell>
          <cell r="E1524" t="str">
            <v>CSA2117947</v>
          </cell>
          <cell r="F1524">
            <v>2117947</v>
          </cell>
          <cell r="G1524">
            <v>110000</v>
          </cell>
          <cell r="H1524">
            <v>110000</v>
          </cell>
          <cell r="I1524">
            <v>110000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110000</v>
          </cell>
          <cell r="O1524" t="str">
            <v>54</v>
          </cell>
          <cell r="P1524" t="str">
            <v>001</v>
          </cell>
          <cell r="Q1524" t="str">
            <v>540010060301</v>
          </cell>
          <cell r="R1524" t="str">
            <v>CLINICA SANTA ANA S.A.</v>
          </cell>
          <cell r="S1524" t="str">
            <v>7</v>
          </cell>
          <cell r="T1524" t="str">
            <v>01/12/2022</v>
          </cell>
          <cell r="U1524">
            <v>1690795</v>
          </cell>
          <cell r="V1524" t="str">
            <v>09/09/2022</v>
          </cell>
        </row>
        <row r="1525">
          <cell r="A1525" t="str">
            <v>890500060-2118021</v>
          </cell>
          <cell r="B1525" t="str">
            <v>NI</v>
          </cell>
          <cell r="C1525" t="str">
            <v>890500060</v>
          </cell>
          <cell r="D1525" t="str">
            <v>07/10/2022</v>
          </cell>
          <cell r="E1525" t="str">
            <v>CSA2118021</v>
          </cell>
          <cell r="F1525">
            <v>2118021</v>
          </cell>
          <cell r="G1525">
            <v>110000</v>
          </cell>
          <cell r="H1525">
            <v>110000</v>
          </cell>
          <cell r="I1525">
            <v>110000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110000</v>
          </cell>
          <cell r="O1525" t="str">
            <v>54</v>
          </cell>
          <cell r="P1525" t="str">
            <v>001</v>
          </cell>
          <cell r="Q1525" t="str">
            <v>540010060301</v>
          </cell>
          <cell r="R1525" t="str">
            <v>CLINICA SANTA ANA S.A.</v>
          </cell>
          <cell r="S1525" t="str">
            <v>7</v>
          </cell>
          <cell r="T1525" t="str">
            <v>01/12/2022</v>
          </cell>
          <cell r="U1525">
            <v>1690796</v>
          </cell>
          <cell r="V1525" t="str">
            <v>06/09/2022</v>
          </cell>
        </row>
        <row r="1526">
          <cell r="A1526" t="str">
            <v>890500060-2118022</v>
          </cell>
          <cell r="B1526" t="str">
            <v>NI</v>
          </cell>
          <cell r="C1526" t="str">
            <v>890500060</v>
          </cell>
          <cell r="D1526" t="str">
            <v>07/10/2022</v>
          </cell>
          <cell r="E1526" t="str">
            <v>CSA2118022</v>
          </cell>
          <cell r="F1526">
            <v>2118022</v>
          </cell>
          <cell r="G1526">
            <v>110000</v>
          </cell>
          <cell r="H1526">
            <v>110000</v>
          </cell>
          <cell r="I1526">
            <v>110000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110000</v>
          </cell>
          <cell r="O1526" t="str">
            <v>54</v>
          </cell>
          <cell r="P1526" t="str">
            <v>001</v>
          </cell>
          <cell r="Q1526" t="str">
            <v>540010060301</v>
          </cell>
          <cell r="R1526" t="str">
            <v>CLINICA SANTA ANA S.A.</v>
          </cell>
          <cell r="S1526" t="str">
            <v>7</v>
          </cell>
          <cell r="T1526" t="str">
            <v>01/12/2022</v>
          </cell>
          <cell r="U1526">
            <v>1690797</v>
          </cell>
          <cell r="V1526" t="str">
            <v>11/09/2022</v>
          </cell>
        </row>
        <row r="1527">
          <cell r="A1527" t="str">
            <v>890500060-2118023</v>
          </cell>
          <cell r="B1527" t="str">
            <v>NI</v>
          </cell>
          <cell r="C1527" t="str">
            <v>890500060</v>
          </cell>
          <cell r="D1527" t="str">
            <v>07/10/2022</v>
          </cell>
          <cell r="E1527" t="str">
            <v>CSA2118023</v>
          </cell>
          <cell r="F1527">
            <v>2118023</v>
          </cell>
          <cell r="G1527">
            <v>110000</v>
          </cell>
          <cell r="H1527">
            <v>110000</v>
          </cell>
          <cell r="I1527">
            <v>110000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110000</v>
          </cell>
          <cell r="O1527" t="str">
            <v>54</v>
          </cell>
          <cell r="P1527" t="str">
            <v>001</v>
          </cell>
          <cell r="Q1527" t="str">
            <v>540010060301</v>
          </cell>
          <cell r="R1527" t="str">
            <v>CLINICA SANTA ANA S.A.</v>
          </cell>
          <cell r="S1527" t="str">
            <v>7</v>
          </cell>
          <cell r="T1527" t="str">
            <v>01/12/2022</v>
          </cell>
          <cell r="U1527">
            <v>1690798</v>
          </cell>
          <cell r="V1527" t="str">
            <v>11/09/2022</v>
          </cell>
        </row>
        <row r="1528">
          <cell r="A1528" t="str">
            <v>890500060-2118026</v>
          </cell>
          <cell r="B1528" t="str">
            <v>NI</v>
          </cell>
          <cell r="C1528" t="str">
            <v>890500060</v>
          </cell>
          <cell r="D1528" t="str">
            <v>07/10/2022</v>
          </cell>
          <cell r="E1528" t="str">
            <v>CSA2118026</v>
          </cell>
          <cell r="F1528">
            <v>2118026</v>
          </cell>
          <cell r="G1528">
            <v>110000</v>
          </cell>
          <cell r="H1528">
            <v>110000</v>
          </cell>
          <cell r="I1528">
            <v>110000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110000</v>
          </cell>
          <cell r="O1528" t="str">
            <v>54</v>
          </cell>
          <cell r="P1528" t="str">
            <v>001</v>
          </cell>
          <cell r="Q1528" t="str">
            <v>540010060301</v>
          </cell>
          <cell r="R1528" t="str">
            <v>CLINICA SANTA ANA S.A.</v>
          </cell>
          <cell r="S1528" t="str">
            <v>7</v>
          </cell>
          <cell r="T1528" t="str">
            <v>01/12/2022</v>
          </cell>
          <cell r="U1528">
            <v>1690799</v>
          </cell>
          <cell r="V1528" t="str">
            <v>10/09/2022</v>
          </cell>
        </row>
        <row r="1529">
          <cell r="A1529" t="str">
            <v>890500060-2118030</v>
          </cell>
          <cell r="B1529" t="str">
            <v>NI</v>
          </cell>
          <cell r="C1529" t="str">
            <v>890500060</v>
          </cell>
          <cell r="D1529" t="str">
            <v>07/10/2022</v>
          </cell>
          <cell r="E1529" t="str">
            <v>CSA2118030</v>
          </cell>
          <cell r="F1529">
            <v>2118030</v>
          </cell>
          <cell r="G1529">
            <v>110000</v>
          </cell>
          <cell r="H1529">
            <v>110000</v>
          </cell>
          <cell r="I1529">
            <v>110000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110000</v>
          </cell>
          <cell r="O1529" t="str">
            <v>54</v>
          </cell>
          <cell r="P1529" t="str">
            <v>001</v>
          </cell>
          <cell r="Q1529" t="str">
            <v>540010060301</v>
          </cell>
          <cell r="R1529" t="str">
            <v>CLINICA SANTA ANA S.A.</v>
          </cell>
          <cell r="S1529" t="str">
            <v>7</v>
          </cell>
          <cell r="T1529" t="str">
            <v>01/12/2022</v>
          </cell>
          <cell r="U1529">
            <v>1690800</v>
          </cell>
          <cell r="V1529" t="str">
            <v>11/09/2022</v>
          </cell>
        </row>
        <row r="1530">
          <cell r="A1530" t="str">
            <v>890500060-2118032</v>
          </cell>
          <cell r="B1530" t="str">
            <v>NI</v>
          </cell>
          <cell r="C1530" t="str">
            <v>890500060</v>
          </cell>
          <cell r="D1530" t="str">
            <v>07/10/2022</v>
          </cell>
          <cell r="E1530" t="str">
            <v>CSA2118032</v>
          </cell>
          <cell r="F1530">
            <v>2118032</v>
          </cell>
          <cell r="G1530">
            <v>110000</v>
          </cell>
          <cell r="H1530">
            <v>0</v>
          </cell>
          <cell r="I1530">
            <v>110000</v>
          </cell>
          <cell r="J1530">
            <v>0</v>
          </cell>
          <cell r="K1530">
            <v>0</v>
          </cell>
          <cell r="L1530">
            <v>110000</v>
          </cell>
          <cell r="M1530">
            <v>0</v>
          </cell>
          <cell r="N1530">
            <v>0</v>
          </cell>
          <cell r="O1530" t="str">
            <v>54</v>
          </cell>
          <cell r="P1530" t="str">
            <v>001</v>
          </cell>
          <cell r="Q1530" t="str">
            <v>540010060301</v>
          </cell>
          <cell r="R1530" t="str">
            <v>CLINICA SANTA ANA S.A.</v>
          </cell>
          <cell r="S1530" t="str">
            <v>7</v>
          </cell>
          <cell r="T1530" t="str">
            <v>01/12/2022</v>
          </cell>
          <cell r="U1530">
            <v>1690801</v>
          </cell>
          <cell r="V1530" t="str">
            <v>10/09/2022</v>
          </cell>
        </row>
        <row r="1531">
          <cell r="A1531" t="str">
            <v>890500060-2118034</v>
          </cell>
          <cell r="B1531" t="str">
            <v>NI</v>
          </cell>
          <cell r="C1531" t="str">
            <v>890500060</v>
          </cell>
          <cell r="D1531" t="str">
            <v>07/10/2022</v>
          </cell>
          <cell r="E1531" t="str">
            <v>CSA2118034</v>
          </cell>
          <cell r="F1531">
            <v>2118034</v>
          </cell>
          <cell r="G1531">
            <v>110000</v>
          </cell>
          <cell r="H1531">
            <v>110000</v>
          </cell>
          <cell r="I1531">
            <v>110000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110000</v>
          </cell>
          <cell r="O1531" t="str">
            <v>54</v>
          </cell>
          <cell r="P1531" t="str">
            <v>001</v>
          </cell>
          <cell r="Q1531" t="str">
            <v>540010060301</v>
          </cell>
          <cell r="R1531" t="str">
            <v>CLINICA SANTA ANA S.A.</v>
          </cell>
          <cell r="S1531" t="str">
            <v>7</v>
          </cell>
          <cell r="T1531" t="str">
            <v>01/12/2022</v>
          </cell>
          <cell r="U1531">
            <v>1690802</v>
          </cell>
          <cell r="V1531" t="str">
            <v>12/09/2022</v>
          </cell>
        </row>
        <row r="1532">
          <cell r="A1532" t="str">
            <v>890500060-2118040</v>
          </cell>
          <cell r="B1532" t="str">
            <v>NI</v>
          </cell>
          <cell r="C1532" t="str">
            <v>890500060</v>
          </cell>
          <cell r="D1532" t="str">
            <v>07/10/2022</v>
          </cell>
          <cell r="E1532" t="str">
            <v>CSA2118040</v>
          </cell>
          <cell r="F1532">
            <v>2118040</v>
          </cell>
          <cell r="G1532">
            <v>110000</v>
          </cell>
          <cell r="H1532">
            <v>110000</v>
          </cell>
          <cell r="I1532">
            <v>110000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110000</v>
          </cell>
          <cell r="O1532" t="str">
            <v>54</v>
          </cell>
          <cell r="P1532" t="str">
            <v>001</v>
          </cell>
          <cell r="Q1532" t="str">
            <v>540010060301</v>
          </cell>
          <cell r="R1532" t="str">
            <v>CLINICA SANTA ANA S.A.</v>
          </cell>
          <cell r="S1532" t="str">
            <v>7</v>
          </cell>
          <cell r="T1532" t="str">
            <v>01/12/2022</v>
          </cell>
          <cell r="U1532">
            <v>1690803</v>
          </cell>
          <cell r="V1532" t="str">
            <v>12/09/2022</v>
          </cell>
        </row>
        <row r="1533">
          <cell r="A1533" t="str">
            <v>890500060-2118045</v>
          </cell>
          <cell r="B1533" t="str">
            <v>NI</v>
          </cell>
          <cell r="C1533" t="str">
            <v>890500060</v>
          </cell>
          <cell r="D1533" t="str">
            <v>07/10/2022</v>
          </cell>
          <cell r="E1533" t="str">
            <v>CSA2118045</v>
          </cell>
          <cell r="F1533">
            <v>2118045</v>
          </cell>
          <cell r="G1533">
            <v>110000</v>
          </cell>
          <cell r="H1533">
            <v>110000</v>
          </cell>
          <cell r="I1533">
            <v>110000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110000</v>
          </cell>
          <cell r="O1533" t="str">
            <v>54</v>
          </cell>
          <cell r="P1533" t="str">
            <v>001</v>
          </cell>
          <cell r="Q1533" t="str">
            <v>540010060301</v>
          </cell>
          <cell r="R1533" t="str">
            <v>CLINICA SANTA ANA S.A.</v>
          </cell>
          <cell r="S1533" t="str">
            <v>7</v>
          </cell>
          <cell r="T1533" t="str">
            <v>01/12/2022</v>
          </cell>
          <cell r="U1533">
            <v>1690804</v>
          </cell>
          <cell r="V1533" t="str">
            <v>12/09/2022</v>
          </cell>
        </row>
        <row r="1534">
          <cell r="A1534" t="str">
            <v>890500060-2118048</v>
          </cell>
          <cell r="B1534" t="str">
            <v>NI</v>
          </cell>
          <cell r="C1534" t="str">
            <v>890500060</v>
          </cell>
          <cell r="D1534" t="str">
            <v>07/10/2022</v>
          </cell>
          <cell r="E1534" t="str">
            <v>CSA2118048</v>
          </cell>
          <cell r="F1534">
            <v>2118048</v>
          </cell>
          <cell r="G1534">
            <v>110000</v>
          </cell>
          <cell r="H1534">
            <v>110000</v>
          </cell>
          <cell r="I1534">
            <v>110000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110000</v>
          </cell>
          <cell r="O1534" t="str">
            <v>54</v>
          </cell>
          <cell r="P1534" t="str">
            <v>001</v>
          </cell>
          <cell r="Q1534" t="str">
            <v>540010060301</v>
          </cell>
          <cell r="R1534" t="str">
            <v>CLINICA SANTA ANA S.A.</v>
          </cell>
          <cell r="S1534" t="str">
            <v>7</v>
          </cell>
          <cell r="T1534" t="str">
            <v>01/12/2022</v>
          </cell>
          <cell r="U1534">
            <v>1690805</v>
          </cell>
          <cell r="V1534" t="str">
            <v>12/09/2022</v>
          </cell>
        </row>
        <row r="1535">
          <cell r="A1535" t="str">
            <v>890500060-2118052</v>
          </cell>
          <cell r="B1535" t="str">
            <v>NI</v>
          </cell>
          <cell r="C1535" t="str">
            <v>890500060</v>
          </cell>
          <cell r="D1535" t="str">
            <v>07/10/2022</v>
          </cell>
          <cell r="E1535" t="str">
            <v>CSA2118052</v>
          </cell>
          <cell r="F1535">
            <v>2118052</v>
          </cell>
          <cell r="G1535">
            <v>110000</v>
          </cell>
          <cell r="H1535">
            <v>110000</v>
          </cell>
          <cell r="I1535">
            <v>110000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110000</v>
          </cell>
          <cell r="O1535" t="str">
            <v>54</v>
          </cell>
          <cell r="P1535" t="str">
            <v>001</v>
          </cell>
          <cell r="Q1535" t="str">
            <v>540010060301</v>
          </cell>
          <cell r="R1535" t="str">
            <v>CLINICA SANTA ANA S.A.</v>
          </cell>
          <cell r="S1535" t="str">
            <v>7</v>
          </cell>
          <cell r="T1535" t="str">
            <v>01/12/2022</v>
          </cell>
          <cell r="U1535">
            <v>1690806</v>
          </cell>
          <cell r="V1535" t="str">
            <v>10/09/2022</v>
          </cell>
        </row>
        <row r="1536">
          <cell r="A1536" t="str">
            <v>890500060-2118060</v>
          </cell>
          <cell r="B1536" t="str">
            <v>NI</v>
          </cell>
          <cell r="C1536" t="str">
            <v>890500060</v>
          </cell>
          <cell r="D1536" t="str">
            <v>07/10/2022</v>
          </cell>
          <cell r="E1536" t="str">
            <v>CSA2118060</v>
          </cell>
          <cell r="F1536">
            <v>2118060</v>
          </cell>
          <cell r="G1536">
            <v>110000</v>
          </cell>
          <cell r="H1536">
            <v>110000</v>
          </cell>
          <cell r="I1536">
            <v>110000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110000</v>
          </cell>
          <cell r="O1536" t="str">
            <v>54</v>
          </cell>
          <cell r="P1536" t="str">
            <v>001</v>
          </cell>
          <cell r="Q1536" t="str">
            <v>540010060301</v>
          </cell>
          <cell r="R1536" t="str">
            <v>CLINICA SANTA ANA S.A.</v>
          </cell>
          <cell r="S1536" t="str">
            <v>7</v>
          </cell>
          <cell r="T1536" t="str">
            <v>01/12/2022</v>
          </cell>
          <cell r="U1536">
            <v>1690807</v>
          </cell>
          <cell r="V1536" t="str">
            <v>11/09/2022</v>
          </cell>
        </row>
        <row r="1537">
          <cell r="A1537" t="str">
            <v>890500060-2118082</v>
          </cell>
          <cell r="B1537" t="str">
            <v>NI</v>
          </cell>
          <cell r="C1537" t="str">
            <v>890500060</v>
          </cell>
          <cell r="D1537" t="str">
            <v>07/10/2022</v>
          </cell>
          <cell r="E1537" t="str">
            <v>CSA2118082</v>
          </cell>
          <cell r="F1537">
            <v>2118082</v>
          </cell>
          <cell r="G1537">
            <v>110000</v>
          </cell>
          <cell r="H1537">
            <v>110000</v>
          </cell>
          <cell r="I1537">
            <v>110000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110000</v>
          </cell>
          <cell r="O1537" t="str">
            <v>54</v>
          </cell>
          <cell r="P1537" t="str">
            <v>001</v>
          </cell>
          <cell r="Q1537" t="str">
            <v>540010060301</v>
          </cell>
          <cell r="R1537" t="str">
            <v>CLINICA SANTA ANA S.A.</v>
          </cell>
          <cell r="S1537" t="str">
            <v>7</v>
          </cell>
          <cell r="T1537" t="str">
            <v>01/12/2022</v>
          </cell>
          <cell r="U1537">
            <v>1690808</v>
          </cell>
          <cell r="V1537" t="str">
            <v>13/09/2022</v>
          </cell>
        </row>
        <row r="1538">
          <cell r="A1538" t="str">
            <v>890500060-2118194</v>
          </cell>
          <cell r="B1538" t="str">
            <v>NI</v>
          </cell>
          <cell r="C1538" t="str">
            <v>890500060</v>
          </cell>
          <cell r="D1538" t="str">
            <v>07/10/2022</v>
          </cell>
          <cell r="E1538" t="str">
            <v>CSA2118194</v>
          </cell>
          <cell r="F1538">
            <v>2118194</v>
          </cell>
          <cell r="G1538">
            <v>110000</v>
          </cell>
          <cell r="H1538">
            <v>110000</v>
          </cell>
          <cell r="I1538">
            <v>110000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110000</v>
          </cell>
          <cell r="O1538" t="str">
            <v>54</v>
          </cell>
          <cell r="P1538" t="str">
            <v>001</v>
          </cell>
          <cell r="Q1538" t="str">
            <v>540010060301</v>
          </cell>
          <cell r="R1538" t="str">
            <v>CLINICA SANTA ANA S.A.</v>
          </cell>
          <cell r="S1538" t="str">
            <v>7</v>
          </cell>
          <cell r="T1538" t="str">
            <v>01/12/2022</v>
          </cell>
          <cell r="U1538">
            <v>1690809</v>
          </cell>
          <cell r="V1538" t="str">
            <v>01/09/2022</v>
          </cell>
        </row>
        <row r="1539">
          <cell r="A1539" t="str">
            <v>890500060-2118220</v>
          </cell>
          <cell r="B1539" t="str">
            <v>NI</v>
          </cell>
          <cell r="C1539" t="str">
            <v>890500060</v>
          </cell>
          <cell r="D1539" t="str">
            <v>07/10/2022</v>
          </cell>
          <cell r="E1539" t="str">
            <v>CSA2118220</v>
          </cell>
          <cell r="F1539">
            <v>2118220</v>
          </cell>
          <cell r="G1539">
            <v>110000</v>
          </cell>
          <cell r="H1539">
            <v>110000</v>
          </cell>
          <cell r="I1539">
            <v>110000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110000</v>
          </cell>
          <cell r="O1539" t="str">
            <v>54</v>
          </cell>
          <cell r="P1539" t="str">
            <v>001</v>
          </cell>
          <cell r="Q1539" t="str">
            <v>540010060301</v>
          </cell>
          <cell r="R1539" t="str">
            <v>CLINICA SANTA ANA S.A.</v>
          </cell>
          <cell r="S1539" t="str">
            <v>7</v>
          </cell>
          <cell r="T1539" t="str">
            <v>01/12/2022</v>
          </cell>
          <cell r="U1539">
            <v>1690810</v>
          </cell>
          <cell r="V1539" t="str">
            <v>01/09/2022</v>
          </cell>
        </row>
        <row r="1540">
          <cell r="A1540" t="str">
            <v>890500060-2118252</v>
          </cell>
          <cell r="B1540" t="str">
            <v>NI</v>
          </cell>
          <cell r="C1540" t="str">
            <v>890500060</v>
          </cell>
          <cell r="D1540" t="str">
            <v>07/10/2022</v>
          </cell>
          <cell r="E1540" t="str">
            <v>CSA2118252</v>
          </cell>
          <cell r="F1540">
            <v>2118252</v>
          </cell>
          <cell r="G1540">
            <v>110000</v>
          </cell>
          <cell r="H1540">
            <v>110000</v>
          </cell>
          <cell r="I1540">
            <v>110000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110000</v>
          </cell>
          <cell r="O1540" t="str">
            <v>54</v>
          </cell>
          <cell r="P1540" t="str">
            <v>001</v>
          </cell>
          <cell r="Q1540" t="str">
            <v>540010060301</v>
          </cell>
          <cell r="R1540" t="str">
            <v>CLINICA SANTA ANA S.A.</v>
          </cell>
          <cell r="S1540" t="str">
            <v>7</v>
          </cell>
          <cell r="T1540" t="str">
            <v>01/12/2022</v>
          </cell>
          <cell r="U1540">
            <v>1690811</v>
          </cell>
          <cell r="V1540" t="str">
            <v>01/09/2022</v>
          </cell>
        </row>
        <row r="1541">
          <cell r="A1541" t="str">
            <v>890500060-2119186</v>
          </cell>
          <cell r="B1541" t="str">
            <v>NI</v>
          </cell>
          <cell r="C1541" t="str">
            <v>890500060</v>
          </cell>
          <cell r="D1541" t="str">
            <v>13/10/2022</v>
          </cell>
          <cell r="E1541" t="str">
            <v>CSA2119186</v>
          </cell>
          <cell r="F1541">
            <v>2119186</v>
          </cell>
          <cell r="G1541">
            <v>110000</v>
          </cell>
          <cell r="H1541">
            <v>110000</v>
          </cell>
          <cell r="I1541">
            <v>110000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110000</v>
          </cell>
          <cell r="O1541" t="str">
            <v>54</v>
          </cell>
          <cell r="P1541" t="str">
            <v>001</v>
          </cell>
          <cell r="Q1541" t="str">
            <v>540010060301</v>
          </cell>
          <cell r="R1541" t="str">
            <v>CLINICA SANTA ANA S.A.</v>
          </cell>
          <cell r="S1541" t="str">
            <v>7</v>
          </cell>
          <cell r="T1541" t="str">
            <v>01/12/2022</v>
          </cell>
          <cell r="U1541">
            <v>1690812</v>
          </cell>
          <cell r="V1541" t="str">
            <v>29/09/2022</v>
          </cell>
        </row>
        <row r="1542">
          <cell r="A1542" t="str">
            <v>890500060-2119194</v>
          </cell>
          <cell r="B1542" t="str">
            <v>NI</v>
          </cell>
          <cell r="C1542" t="str">
            <v>890500060</v>
          </cell>
          <cell r="D1542" t="str">
            <v>13/10/2022</v>
          </cell>
          <cell r="E1542" t="str">
            <v>CSA2119194</v>
          </cell>
          <cell r="F1542">
            <v>2119194</v>
          </cell>
          <cell r="G1542">
            <v>110000</v>
          </cell>
          <cell r="H1542">
            <v>110000</v>
          </cell>
          <cell r="I1542">
            <v>110000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110000</v>
          </cell>
          <cell r="O1542" t="str">
            <v>54</v>
          </cell>
          <cell r="P1542" t="str">
            <v>001</v>
          </cell>
          <cell r="Q1542" t="str">
            <v>540010060301</v>
          </cell>
          <cell r="R1542" t="str">
            <v>CLINICA SANTA ANA S.A.</v>
          </cell>
          <cell r="S1542" t="str">
            <v>7</v>
          </cell>
          <cell r="T1542" t="str">
            <v>01/12/2022</v>
          </cell>
          <cell r="U1542">
            <v>1690813</v>
          </cell>
          <cell r="V1542" t="str">
            <v>30/09/2022</v>
          </cell>
        </row>
        <row r="1543">
          <cell r="A1543" t="str">
            <v>890500060-2119204</v>
          </cell>
          <cell r="B1543" t="str">
            <v>NI</v>
          </cell>
          <cell r="C1543" t="str">
            <v>890500060</v>
          </cell>
          <cell r="D1543" t="str">
            <v>13/10/2022</v>
          </cell>
          <cell r="E1543" t="str">
            <v>CSA2119204</v>
          </cell>
          <cell r="F1543">
            <v>2119204</v>
          </cell>
          <cell r="G1543">
            <v>110000</v>
          </cell>
          <cell r="H1543">
            <v>110000</v>
          </cell>
          <cell r="I1543">
            <v>110000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110000</v>
          </cell>
          <cell r="O1543" t="str">
            <v>54</v>
          </cell>
          <cell r="P1543" t="str">
            <v>001</v>
          </cell>
          <cell r="Q1543" t="str">
            <v>540010060301</v>
          </cell>
          <cell r="R1543" t="str">
            <v>CLINICA SANTA ANA S.A.</v>
          </cell>
          <cell r="S1543" t="str">
            <v>7</v>
          </cell>
          <cell r="T1543" t="str">
            <v>01/12/2022</v>
          </cell>
          <cell r="U1543">
            <v>1690814</v>
          </cell>
          <cell r="V1543" t="str">
            <v>26/09/2022</v>
          </cell>
        </row>
        <row r="1544">
          <cell r="A1544" t="str">
            <v>890500060-2119210</v>
          </cell>
          <cell r="B1544" t="str">
            <v>NI</v>
          </cell>
          <cell r="C1544" t="str">
            <v>890500060</v>
          </cell>
          <cell r="D1544" t="str">
            <v>13/10/2022</v>
          </cell>
          <cell r="E1544" t="str">
            <v>CSA2119210</v>
          </cell>
          <cell r="F1544">
            <v>2119210</v>
          </cell>
          <cell r="G1544">
            <v>110000</v>
          </cell>
          <cell r="H1544">
            <v>110000</v>
          </cell>
          <cell r="I1544">
            <v>110000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110000</v>
          </cell>
          <cell r="O1544" t="str">
            <v>54</v>
          </cell>
          <cell r="P1544" t="str">
            <v>001</v>
          </cell>
          <cell r="Q1544" t="str">
            <v>540010060301</v>
          </cell>
          <cell r="R1544" t="str">
            <v>CLINICA SANTA ANA S.A.</v>
          </cell>
          <cell r="S1544" t="str">
            <v>7</v>
          </cell>
          <cell r="T1544" t="str">
            <v>01/12/2022</v>
          </cell>
          <cell r="U1544">
            <v>1690815</v>
          </cell>
          <cell r="V1544" t="str">
            <v>28/09/2022</v>
          </cell>
        </row>
        <row r="1545">
          <cell r="A1545" t="str">
            <v>890500060-2119214</v>
          </cell>
          <cell r="B1545" t="str">
            <v>NI</v>
          </cell>
          <cell r="C1545" t="str">
            <v>890500060</v>
          </cell>
          <cell r="D1545" t="str">
            <v>13/10/2022</v>
          </cell>
          <cell r="E1545" t="str">
            <v>CSA2119214</v>
          </cell>
          <cell r="F1545">
            <v>2119214</v>
          </cell>
          <cell r="G1545">
            <v>110000</v>
          </cell>
          <cell r="H1545">
            <v>110000</v>
          </cell>
          <cell r="I1545">
            <v>110000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110000</v>
          </cell>
          <cell r="O1545" t="str">
            <v>54</v>
          </cell>
          <cell r="P1545" t="str">
            <v>001</v>
          </cell>
          <cell r="Q1545" t="str">
            <v>540010060301</v>
          </cell>
          <cell r="R1545" t="str">
            <v>CLINICA SANTA ANA S.A.</v>
          </cell>
          <cell r="S1545" t="str">
            <v>7</v>
          </cell>
          <cell r="T1545" t="str">
            <v>01/12/2022</v>
          </cell>
          <cell r="U1545">
            <v>1690816</v>
          </cell>
          <cell r="V1545" t="str">
            <v>28/09/2022</v>
          </cell>
        </row>
        <row r="1546">
          <cell r="A1546" t="str">
            <v>890500060-2119240</v>
          </cell>
          <cell r="B1546" t="str">
            <v>NI</v>
          </cell>
          <cell r="C1546" t="str">
            <v>890500060</v>
          </cell>
          <cell r="D1546" t="str">
            <v>14/10/2022</v>
          </cell>
          <cell r="E1546" t="str">
            <v>CSA2119240</v>
          </cell>
          <cell r="F1546">
            <v>2119240</v>
          </cell>
          <cell r="G1546">
            <v>110000</v>
          </cell>
          <cell r="H1546">
            <v>110000</v>
          </cell>
          <cell r="I1546">
            <v>110000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110000</v>
          </cell>
          <cell r="O1546" t="str">
            <v>54</v>
          </cell>
          <cell r="P1546" t="str">
            <v>001</v>
          </cell>
          <cell r="Q1546" t="str">
            <v>540010060301</v>
          </cell>
          <cell r="R1546" t="str">
            <v>CLINICA SANTA ANA S.A.</v>
          </cell>
          <cell r="S1546" t="str">
            <v>7</v>
          </cell>
          <cell r="T1546" t="str">
            <v>01/12/2022</v>
          </cell>
          <cell r="U1546">
            <v>1690817</v>
          </cell>
          <cell r="V1546" t="str">
            <v>28/09/2022</v>
          </cell>
        </row>
        <row r="1547">
          <cell r="A1547" t="str">
            <v>890500060-2119242</v>
          </cell>
          <cell r="B1547" t="str">
            <v>NI</v>
          </cell>
          <cell r="C1547" t="str">
            <v>890500060</v>
          </cell>
          <cell r="D1547" t="str">
            <v>14/10/2022</v>
          </cell>
          <cell r="E1547" t="str">
            <v>CSA2119242</v>
          </cell>
          <cell r="F1547">
            <v>2119242</v>
          </cell>
          <cell r="G1547">
            <v>110000</v>
          </cell>
          <cell r="H1547">
            <v>110000</v>
          </cell>
          <cell r="I1547">
            <v>110000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110000</v>
          </cell>
          <cell r="O1547" t="str">
            <v>54</v>
          </cell>
          <cell r="P1547" t="str">
            <v>001</v>
          </cell>
          <cell r="Q1547" t="str">
            <v>540010060301</v>
          </cell>
          <cell r="R1547" t="str">
            <v>CLINICA SANTA ANA S.A.</v>
          </cell>
          <cell r="S1547" t="str">
            <v>7</v>
          </cell>
          <cell r="T1547" t="str">
            <v>01/12/2022</v>
          </cell>
          <cell r="U1547">
            <v>1690818</v>
          </cell>
          <cell r="V1547" t="str">
            <v>28/09/2022</v>
          </cell>
        </row>
        <row r="1548">
          <cell r="A1548" t="str">
            <v>890500060-2119249</v>
          </cell>
          <cell r="B1548" t="str">
            <v>NI</v>
          </cell>
          <cell r="C1548" t="str">
            <v>890500060</v>
          </cell>
          <cell r="D1548" t="str">
            <v>14/10/2022</v>
          </cell>
          <cell r="E1548" t="str">
            <v>CSA2119249</v>
          </cell>
          <cell r="F1548">
            <v>2119249</v>
          </cell>
          <cell r="G1548">
            <v>110000</v>
          </cell>
          <cell r="H1548">
            <v>110000</v>
          </cell>
          <cell r="I1548">
            <v>110000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110000</v>
          </cell>
          <cell r="O1548" t="str">
            <v>54</v>
          </cell>
          <cell r="P1548" t="str">
            <v>001</v>
          </cell>
          <cell r="Q1548" t="str">
            <v>540010060301</v>
          </cell>
          <cell r="R1548" t="str">
            <v>CLINICA SANTA ANA S.A.</v>
          </cell>
          <cell r="S1548" t="str">
            <v>7</v>
          </cell>
          <cell r="T1548" t="str">
            <v>01/12/2022</v>
          </cell>
          <cell r="U1548">
            <v>1690819</v>
          </cell>
          <cell r="V1548" t="str">
            <v>27/09/2022</v>
          </cell>
        </row>
        <row r="1549">
          <cell r="A1549" t="str">
            <v>890500060-2119276</v>
          </cell>
          <cell r="B1549" t="str">
            <v>NI</v>
          </cell>
          <cell r="C1549" t="str">
            <v>890500060</v>
          </cell>
          <cell r="D1549" t="str">
            <v>14/10/2022</v>
          </cell>
          <cell r="E1549" t="str">
            <v>CSA2119276</v>
          </cell>
          <cell r="F1549">
            <v>2119276</v>
          </cell>
          <cell r="G1549">
            <v>110000</v>
          </cell>
          <cell r="H1549">
            <v>110000</v>
          </cell>
          <cell r="I1549">
            <v>110000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110000</v>
          </cell>
          <cell r="O1549" t="str">
            <v>54</v>
          </cell>
          <cell r="P1549" t="str">
            <v>001</v>
          </cell>
          <cell r="Q1549" t="str">
            <v>540010060301</v>
          </cell>
          <cell r="R1549" t="str">
            <v>CLINICA SANTA ANA S.A.</v>
          </cell>
          <cell r="S1549" t="str">
            <v>7</v>
          </cell>
          <cell r="T1549" t="str">
            <v>01/12/2022</v>
          </cell>
          <cell r="U1549">
            <v>1690820</v>
          </cell>
          <cell r="V1549" t="str">
            <v>27/09/2022</v>
          </cell>
        </row>
        <row r="1550">
          <cell r="A1550" t="str">
            <v>890500060-2119281</v>
          </cell>
          <cell r="B1550" t="str">
            <v>NI</v>
          </cell>
          <cell r="C1550" t="str">
            <v>890500060</v>
          </cell>
          <cell r="D1550" t="str">
            <v>14/10/2022</v>
          </cell>
          <cell r="E1550" t="str">
            <v>CSA2119281</v>
          </cell>
          <cell r="F1550">
            <v>2119281</v>
          </cell>
          <cell r="G1550">
            <v>110000</v>
          </cell>
          <cell r="H1550">
            <v>110000</v>
          </cell>
          <cell r="I1550">
            <v>110000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110000</v>
          </cell>
          <cell r="O1550" t="str">
            <v>54</v>
          </cell>
          <cell r="P1550" t="str">
            <v>001</v>
          </cell>
          <cell r="Q1550" t="str">
            <v>540010060301</v>
          </cell>
          <cell r="R1550" t="str">
            <v>CLINICA SANTA ANA S.A.</v>
          </cell>
          <cell r="S1550" t="str">
            <v>7</v>
          </cell>
          <cell r="T1550" t="str">
            <v>01/12/2022</v>
          </cell>
          <cell r="U1550">
            <v>1690821</v>
          </cell>
          <cell r="V1550" t="str">
            <v>27/09/2022</v>
          </cell>
        </row>
        <row r="1551">
          <cell r="A1551" t="str">
            <v>890500060-2119285</v>
          </cell>
          <cell r="B1551" t="str">
            <v>NI</v>
          </cell>
          <cell r="C1551" t="str">
            <v>890500060</v>
          </cell>
          <cell r="D1551" t="str">
            <v>14/10/2022</v>
          </cell>
          <cell r="E1551" t="str">
            <v>CSA2119285</v>
          </cell>
          <cell r="F1551">
            <v>2119285</v>
          </cell>
          <cell r="G1551">
            <v>110000</v>
          </cell>
          <cell r="H1551">
            <v>110000</v>
          </cell>
          <cell r="I1551">
            <v>110000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110000</v>
          </cell>
          <cell r="O1551" t="str">
            <v>54</v>
          </cell>
          <cell r="P1551" t="str">
            <v>001</v>
          </cell>
          <cell r="Q1551" t="str">
            <v>540010060301</v>
          </cell>
          <cell r="R1551" t="str">
            <v>CLINICA SANTA ANA S.A.</v>
          </cell>
          <cell r="S1551" t="str">
            <v>7</v>
          </cell>
          <cell r="T1551" t="str">
            <v>01/12/2022</v>
          </cell>
          <cell r="U1551">
            <v>1690822</v>
          </cell>
          <cell r="V1551" t="str">
            <v>25/09/2022</v>
          </cell>
        </row>
        <row r="1552">
          <cell r="A1552" t="str">
            <v>890500060-2119291</v>
          </cell>
          <cell r="B1552" t="str">
            <v>NI</v>
          </cell>
          <cell r="C1552" t="str">
            <v>890500060</v>
          </cell>
          <cell r="D1552" t="str">
            <v>14/10/2022</v>
          </cell>
          <cell r="E1552" t="str">
            <v>CSA2119291</v>
          </cell>
          <cell r="F1552">
            <v>2119291</v>
          </cell>
          <cell r="G1552">
            <v>110000</v>
          </cell>
          <cell r="H1552">
            <v>110000</v>
          </cell>
          <cell r="I1552">
            <v>110000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110000</v>
          </cell>
          <cell r="O1552" t="str">
            <v>54</v>
          </cell>
          <cell r="P1552" t="str">
            <v>001</v>
          </cell>
          <cell r="Q1552" t="str">
            <v>540010060301</v>
          </cell>
          <cell r="R1552" t="str">
            <v>CLINICA SANTA ANA S.A.</v>
          </cell>
          <cell r="S1552" t="str">
            <v>7</v>
          </cell>
          <cell r="T1552" t="str">
            <v>01/12/2022</v>
          </cell>
          <cell r="U1552">
            <v>1690823</v>
          </cell>
          <cell r="V1552" t="str">
            <v>24/09/2022</v>
          </cell>
        </row>
        <row r="1553">
          <cell r="A1553" t="str">
            <v>890500060-2119296</v>
          </cell>
          <cell r="B1553" t="str">
            <v>NI</v>
          </cell>
          <cell r="C1553" t="str">
            <v>890500060</v>
          </cell>
          <cell r="D1553" t="str">
            <v>14/10/2022</v>
          </cell>
          <cell r="E1553" t="str">
            <v>CSA2119296</v>
          </cell>
          <cell r="F1553">
            <v>2119296</v>
          </cell>
          <cell r="G1553">
            <v>110000</v>
          </cell>
          <cell r="H1553">
            <v>110000</v>
          </cell>
          <cell r="I1553">
            <v>110000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110000</v>
          </cell>
          <cell r="O1553" t="str">
            <v>54</v>
          </cell>
          <cell r="P1553" t="str">
            <v>001</v>
          </cell>
          <cell r="Q1553" t="str">
            <v>540010060301</v>
          </cell>
          <cell r="R1553" t="str">
            <v>CLINICA SANTA ANA S.A.</v>
          </cell>
          <cell r="S1553" t="str">
            <v>7</v>
          </cell>
          <cell r="T1553" t="str">
            <v>01/12/2022</v>
          </cell>
          <cell r="U1553">
            <v>1690824</v>
          </cell>
          <cell r="V1553" t="str">
            <v>23/09/2022</v>
          </cell>
        </row>
        <row r="1554">
          <cell r="A1554" t="str">
            <v>890500060-2119305</v>
          </cell>
          <cell r="B1554" t="str">
            <v>NI</v>
          </cell>
          <cell r="C1554" t="str">
            <v>890500060</v>
          </cell>
          <cell r="D1554" t="str">
            <v>14/10/2022</v>
          </cell>
          <cell r="E1554" t="str">
            <v>CSA2119305</v>
          </cell>
          <cell r="F1554">
            <v>2119305</v>
          </cell>
          <cell r="G1554">
            <v>110000</v>
          </cell>
          <cell r="H1554">
            <v>110000</v>
          </cell>
          <cell r="I1554">
            <v>110000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110000</v>
          </cell>
          <cell r="O1554" t="str">
            <v>54</v>
          </cell>
          <cell r="P1554" t="str">
            <v>001</v>
          </cell>
          <cell r="Q1554" t="str">
            <v>540010060301</v>
          </cell>
          <cell r="R1554" t="str">
            <v>CLINICA SANTA ANA S.A.</v>
          </cell>
          <cell r="S1554" t="str">
            <v>7</v>
          </cell>
          <cell r="T1554" t="str">
            <v>01/12/2022</v>
          </cell>
          <cell r="U1554">
            <v>1690825</v>
          </cell>
          <cell r="V1554" t="str">
            <v>22/09/2022</v>
          </cell>
        </row>
        <row r="1555">
          <cell r="A1555" t="str">
            <v>890500060-2119307</v>
          </cell>
          <cell r="B1555" t="str">
            <v>NI</v>
          </cell>
          <cell r="C1555" t="str">
            <v>890500060</v>
          </cell>
          <cell r="D1555" t="str">
            <v>14/10/2022</v>
          </cell>
          <cell r="E1555" t="str">
            <v>CSA2119307</v>
          </cell>
          <cell r="F1555">
            <v>2119307</v>
          </cell>
          <cell r="G1555">
            <v>110000</v>
          </cell>
          <cell r="H1555">
            <v>110000</v>
          </cell>
          <cell r="I1555">
            <v>110000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110000</v>
          </cell>
          <cell r="O1555" t="str">
            <v>54</v>
          </cell>
          <cell r="P1555" t="str">
            <v>001</v>
          </cell>
          <cell r="Q1555" t="str">
            <v>540010060301</v>
          </cell>
          <cell r="R1555" t="str">
            <v>CLINICA SANTA ANA S.A.</v>
          </cell>
          <cell r="S1555" t="str">
            <v>7</v>
          </cell>
          <cell r="T1555" t="str">
            <v>01/12/2022</v>
          </cell>
          <cell r="U1555">
            <v>1690826</v>
          </cell>
          <cell r="V1555" t="str">
            <v>22/09/2022</v>
          </cell>
        </row>
        <row r="1556">
          <cell r="A1556" t="str">
            <v>890500060-2119892</v>
          </cell>
          <cell r="B1556" t="str">
            <v>NI</v>
          </cell>
          <cell r="C1556" t="str">
            <v>890500060</v>
          </cell>
          <cell r="D1556" t="str">
            <v>18/10/2022</v>
          </cell>
          <cell r="E1556" t="str">
            <v>CSA2119892</v>
          </cell>
          <cell r="F1556">
            <v>2119892</v>
          </cell>
          <cell r="G1556">
            <v>110000</v>
          </cell>
          <cell r="H1556">
            <v>110000</v>
          </cell>
          <cell r="I1556">
            <v>110000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110000</v>
          </cell>
          <cell r="O1556" t="str">
            <v>54</v>
          </cell>
          <cell r="P1556" t="str">
            <v>001</v>
          </cell>
          <cell r="Q1556" t="str">
            <v>540010060301</v>
          </cell>
          <cell r="R1556" t="str">
            <v>CLINICA SANTA ANA S.A.</v>
          </cell>
          <cell r="S1556" t="str">
            <v>7</v>
          </cell>
          <cell r="T1556" t="str">
            <v>01/12/2022</v>
          </cell>
          <cell r="U1556">
            <v>1690827</v>
          </cell>
          <cell r="V1556" t="str">
            <v>26/08/2022</v>
          </cell>
        </row>
        <row r="1557">
          <cell r="A1557" t="str">
            <v>890500060-2119911</v>
          </cell>
          <cell r="B1557" t="str">
            <v>NI</v>
          </cell>
          <cell r="C1557" t="str">
            <v>890500060</v>
          </cell>
          <cell r="D1557" t="str">
            <v>18/10/2022</v>
          </cell>
          <cell r="E1557" t="str">
            <v>CSA2119911</v>
          </cell>
          <cell r="F1557">
            <v>2119911</v>
          </cell>
          <cell r="G1557">
            <v>110000</v>
          </cell>
          <cell r="H1557">
            <v>110000</v>
          </cell>
          <cell r="I1557">
            <v>110000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110000</v>
          </cell>
          <cell r="O1557" t="str">
            <v>54</v>
          </cell>
          <cell r="P1557" t="str">
            <v>001</v>
          </cell>
          <cell r="Q1557" t="str">
            <v>540010060301</v>
          </cell>
          <cell r="R1557" t="str">
            <v>CLINICA SANTA ANA S.A.</v>
          </cell>
          <cell r="S1557" t="str">
            <v>7</v>
          </cell>
          <cell r="T1557" t="str">
            <v>01/12/2022</v>
          </cell>
          <cell r="U1557">
            <v>1690828</v>
          </cell>
          <cell r="V1557" t="str">
            <v>25/09/2022</v>
          </cell>
        </row>
        <row r="1558">
          <cell r="A1558" t="str">
            <v>890500060-2119989</v>
          </cell>
          <cell r="B1558" t="str">
            <v>NI</v>
          </cell>
          <cell r="C1558" t="str">
            <v>890500060</v>
          </cell>
          <cell r="D1558" t="str">
            <v>19/10/2022</v>
          </cell>
          <cell r="E1558" t="str">
            <v>CSA2119989</v>
          </cell>
          <cell r="F1558">
            <v>2119989</v>
          </cell>
          <cell r="G1558">
            <v>110000</v>
          </cell>
          <cell r="H1558">
            <v>110000</v>
          </cell>
          <cell r="I1558">
            <v>110000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110000</v>
          </cell>
          <cell r="O1558" t="str">
            <v>54</v>
          </cell>
          <cell r="P1558" t="str">
            <v>001</v>
          </cell>
          <cell r="Q1558" t="str">
            <v>540010060301</v>
          </cell>
          <cell r="R1558" t="str">
            <v>CLINICA SANTA ANA S.A.</v>
          </cell>
          <cell r="S1558" t="str">
            <v>7</v>
          </cell>
          <cell r="T1558" t="str">
            <v>01/12/2022</v>
          </cell>
          <cell r="U1558">
            <v>1690829</v>
          </cell>
          <cell r="V1558" t="str">
            <v>23/09/2022</v>
          </cell>
        </row>
        <row r="1559">
          <cell r="A1559" t="str">
            <v>890500060-2119995</v>
          </cell>
          <cell r="B1559" t="str">
            <v>NI</v>
          </cell>
          <cell r="C1559" t="str">
            <v>890500060</v>
          </cell>
          <cell r="D1559" t="str">
            <v>19/10/2022</v>
          </cell>
          <cell r="E1559" t="str">
            <v>CSA2119995</v>
          </cell>
          <cell r="F1559">
            <v>2119995</v>
          </cell>
          <cell r="G1559">
            <v>110000</v>
          </cell>
          <cell r="H1559">
            <v>110000</v>
          </cell>
          <cell r="I1559">
            <v>110000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110000</v>
          </cell>
          <cell r="O1559" t="str">
            <v>54</v>
          </cell>
          <cell r="P1559" t="str">
            <v>001</v>
          </cell>
          <cell r="Q1559" t="str">
            <v>540010060301</v>
          </cell>
          <cell r="R1559" t="str">
            <v>CLINICA SANTA ANA S.A.</v>
          </cell>
          <cell r="S1559" t="str">
            <v>7</v>
          </cell>
          <cell r="T1559" t="str">
            <v>01/12/2022</v>
          </cell>
          <cell r="U1559">
            <v>1690830</v>
          </cell>
          <cell r="V1559" t="str">
            <v>23/09/2022</v>
          </cell>
        </row>
        <row r="1560">
          <cell r="A1560" t="str">
            <v>890500060-2120092</v>
          </cell>
          <cell r="B1560" t="str">
            <v>NI</v>
          </cell>
          <cell r="C1560" t="str">
            <v>890500060</v>
          </cell>
          <cell r="D1560" t="str">
            <v>19/10/2022</v>
          </cell>
          <cell r="E1560" t="str">
            <v>CSA2120092</v>
          </cell>
          <cell r="F1560">
            <v>2120092</v>
          </cell>
          <cell r="G1560">
            <v>110000</v>
          </cell>
          <cell r="H1560">
            <v>110000</v>
          </cell>
          <cell r="I1560">
            <v>110000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110000</v>
          </cell>
          <cell r="O1560" t="str">
            <v>54</v>
          </cell>
          <cell r="P1560" t="str">
            <v>001</v>
          </cell>
          <cell r="Q1560" t="str">
            <v>540010060301</v>
          </cell>
          <cell r="R1560" t="str">
            <v>CLINICA SANTA ANA S.A.</v>
          </cell>
          <cell r="S1560" t="str">
            <v>7</v>
          </cell>
          <cell r="T1560" t="str">
            <v>01/12/2022</v>
          </cell>
          <cell r="U1560">
            <v>1690831</v>
          </cell>
          <cell r="V1560" t="str">
            <v>23/09/2022</v>
          </cell>
        </row>
        <row r="1561">
          <cell r="A1561" t="str">
            <v>890500060-2120153</v>
          </cell>
          <cell r="B1561" t="str">
            <v>NI</v>
          </cell>
          <cell r="C1561" t="str">
            <v>890500060</v>
          </cell>
          <cell r="D1561" t="str">
            <v>19/10/2022</v>
          </cell>
          <cell r="E1561" t="str">
            <v>CSA2120153</v>
          </cell>
          <cell r="F1561">
            <v>2120153</v>
          </cell>
          <cell r="G1561">
            <v>110000</v>
          </cell>
          <cell r="H1561">
            <v>110000</v>
          </cell>
          <cell r="I1561">
            <v>110000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110000</v>
          </cell>
          <cell r="O1561" t="str">
            <v>54</v>
          </cell>
          <cell r="P1561" t="str">
            <v>001</v>
          </cell>
          <cell r="Q1561" t="str">
            <v>540010060301</v>
          </cell>
          <cell r="R1561" t="str">
            <v>CLINICA SANTA ANA S.A.</v>
          </cell>
          <cell r="S1561" t="str">
            <v>7</v>
          </cell>
          <cell r="T1561" t="str">
            <v>01/12/2022</v>
          </cell>
          <cell r="U1561">
            <v>1690833</v>
          </cell>
          <cell r="V1561" t="str">
            <v>21/09/2022</v>
          </cell>
        </row>
        <row r="1562">
          <cell r="A1562" t="str">
            <v>890500060-2120228</v>
          </cell>
          <cell r="B1562" t="str">
            <v>NI</v>
          </cell>
          <cell r="C1562" t="str">
            <v>890500060</v>
          </cell>
          <cell r="D1562" t="str">
            <v>20/10/2022</v>
          </cell>
          <cell r="E1562" t="str">
            <v>CSA2120228</v>
          </cell>
          <cell r="F1562">
            <v>2120228</v>
          </cell>
          <cell r="G1562">
            <v>110000</v>
          </cell>
          <cell r="H1562">
            <v>110000</v>
          </cell>
          <cell r="I1562">
            <v>110000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110000</v>
          </cell>
          <cell r="O1562" t="str">
            <v>54</v>
          </cell>
          <cell r="P1562" t="str">
            <v>001</v>
          </cell>
          <cell r="Q1562" t="str">
            <v>540010060301</v>
          </cell>
          <cell r="R1562" t="str">
            <v>CLINICA SANTA ANA S.A.</v>
          </cell>
          <cell r="S1562" t="str">
            <v>7</v>
          </cell>
          <cell r="T1562" t="str">
            <v>01/12/2022</v>
          </cell>
          <cell r="U1562">
            <v>1690834</v>
          </cell>
          <cell r="V1562" t="str">
            <v>13/10/2022</v>
          </cell>
        </row>
        <row r="1563">
          <cell r="A1563" t="str">
            <v>890500060-2120308</v>
          </cell>
          <cell r="B1563" t="str">
            <v>NI</v>
          </cell>
          <cell r="C1563" t="str">
            <v>890500060</v>
          </cell>
          <cell r="D1563" t="str">
            <v>20/10/2022</v>
          </cell>
          <cell r="E1563" t="str">
            <v>CSA2120308</v>
          </cell>
          <cell r="F1563">
            <v>2120308</v>
          </cell>
          <cell r="G1563">
            <v>110000</v>
          </cell>
          <cell r="H1563">
            <v>110000</v>
          </cell>
          <cell r="I1563">
            <v>110000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110000</v>
          </cell>
          <cell r="O1563" t="str">
            <v>54</v>
          </cell>
          <cell r="P1563" t="str">
            <v>001</v>
          </cell>
          <cell r="Q1563" t="str">
            <v>540010060301</v>
          </cell>
          <cell r="R1563" t="str">
            <v>CLINICA SANTA ANA S.A.</v>
          </cell>
          <cell r="S1563" t="str">
            <v>7</v>
          </cell>
          <cell r="T1563" t="str">
            <v>01/12/2022</v>
          </cell>
          <cell r="U1563">
            <v>1690835</v>
          </cell>
          <cell r="V1563" t="str">
            <v>13/10/2022</v>
          </cell>
        </row>
        <row r="1564">
          <cell r="A1564" t="str">
            <v>890500060-2120319</v>
          </cell>
          <cell r="B1564" t="str">
            <v>NI</v>
          </cell>
          <cell r="C1564" t="str">
            <v>890500060</v>
          </cell>
          <cell r="D1564" t="str">
            <v>20/10/2022</v>
          </cell>
          <cell r="E1564" t="str">
            <v>CSA2120319</v>
          </cell>
          <cell r="F1564">
            <v>2120319</v>
          </cell>
          <cell r="G1564">
            <v>110000</v>
          </cell>
          <cell r="H1564">
            <v>110000</v>
          </cell>
          <cell r="I1564">
            <v>110000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110000</v>
          </cell>
          <cell r="O1564" t="str">
            <v>54</v>
          </cell>
          <cell r="P1564" t="str">
            <v>001</v>
          </cell>
          <cell r="Q1564" t="str">
            <v>540010060301</v>
          </cell>
          <cell r="R1564" t="str">
            <v>CLINICA SANTA ANA S.A.</v>
          </cell>
          <cell r="S1564" t="str">
            <v>7</v>
          </cell>
          <cell r="T1564" t="str">
            <v>01/12/2022</v>
          </cell>
          <cell r="U1564">
            <v>1690836</v>
          </cell>
          <cell r="V1564" t="str">
            <v>12/10/2022</v>
          </cell>
        </row>
        <row r="1565">
          <cell r="A1565" t="str">
            <v>890500060-2120325</v>
          </cell>
          <cell r="B1565" t="str">
            <v>NI</v>
          </cell>
          <cell r="C1565" t="str">
            <v>890500060</v>
          </cell>
          <cell r="D1565" t="str">
            <v>20/10/2022</v>
          </cell>
          <cell r="E1565" t="str">
            <v>CSA2120325</v>
          </cell>
          <cell r="F1565">
            <v>2120325</v>
          </cell>
          <cell r="G1565">
            <v>110000</v>
          </cell>
          <cell r="H1565">
            <v>110000</v>
          </cell>
          <cell r="I1565">
            <v>110000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110000</v>
          </cell>
          <cell r="O1565" t="str">
            <v>54</v>
          </cell>
          <cell r="P1565" t="str">
            <v>001</v>
          </cell>
          <cell r="Q1565" t="str">
            <v>540010060301</v>
          </cell>
          <cell r="R1565" t="str">
            <v>CLINICA SANTA ANA S.A.</v>
          </cell>
          <cell r="S1565" t="str">
            <v>7</v>
          </cell>
          <cell r="T1565" t="str">
            <v>01/12/2022</v>
          </cell>
          <cell r="U1565">
            <v>1690837</v>
          </cell>
          <cell r="V1565" t="str">
            <v>11/10/2022</v>
          </cell>
        </row>
        <row r="1566">
          <cell r="A1566" t="str">
            <v>890500060-2120339</v>
          </cell>
          <cell r="B1566" t="str">
            <v>NI</v>
          </cell>
          <cell r="C1566" t="str">
            <v>890500060</v>
          </cell>
          <cell r="D1566" t="str">
            <v>20/10/2022</v>
          </cell>
          <cell r="E1566" t="str">
            <v>CSA2120339</v>
          </cell>
          <cell r="F1566">
            <v>2120339</v>
          </cell>
          <cell r="G1566">
            <v>110000</v>
          </cell>
          <cell r="H1566">
            <v>110000</v>
          </cell>
          <cell r="I1566">
            <v>110000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110000</v>
          </cell>
          <cell r="O1566" t="str">
            <v>54</v>
          </cell>
          <cell r="P1566" t="str">
            <v>001</v>
          </cell>
          <cell r="Q1566" t="str">
            <v>540010060301</v>
          </cell>
          <cell r="R1566" t="str">
            <v>CLINICA SANTA ANA S.A.</v>
          </cell>
          <cell r="S1566" t="str">
            <v>7</v>
          </cell>
          <cell r="T1566" t="str">
            <v>01/12/2022</v>
          </cell>
          <cell r="U1566">
            <v>1690838</v>
          </cell>
          <cell r="V1566" t="str">
            <v>11/10/2022</v>
          </cell>
        </row>
        <row r="1567">
          <cell r="A1567" t="str">
            <v>890500060-2120367</v>
          </cell>
          <cell r="B1567" t="str">
            <v>NI</v>
          </cell>
          <cell r="C1567" t="str">
            <v>890500060</v>
          </cell>
          <cell r="D1567" t="str">
            <v>20/10/2022</v>
          </cell>
          <cell r="E1567" t="str">
            <v>CSA2120367</v>
          </cell>
          <cell r="F1567">
            <v>2120367</v>
          </cell>
          <cell r="G1567">
            <v>110000</v>
          </cell>
          <cell r="H1567">
            <v>110000</v>
          </cell>
          <cell r="I1567">
            <v>110000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110000</v>
          </cell>
          <cell r="O1567" t="str">
            <v>54</v>
          </cell>
          <cell r="P1567" t="str">
            <v>001</v>
          </cell>
          <cell r="Q1567" t="str">
            <v>540010060301</v>
          </cell>
          <cell r="R1567" t="str">
            <v>CLINICA SANTA ANA S.A.</v>
          </cell>
          <cell r="S1567" t="str">
            <v>7</v>
          </cell>
          <cell r="T1567" t="str">
            <v>01/12/2022</v>
          </cell>
          <cell r="U1567">
            <v>1690839</v>
          </cell>
          <cell r="V1567" t="str">
            <v>11/10/2022</v>
          </cell>
        </row>
        <row r="1568">
          <cell r="A1568" t="str">
            <v>890500060-2120747</v>
          </cell>
          <cell r="B1568" t="str">
            <v>NI</v>
          </cell>
          <cell r="C1568" t="str">
            <v>890500060</v>
          </cell>
          <cell r="D1568" t="str">
            <v>21/10/2022</v>
          </cell>
          <cell r="E1568" t="str">
            <v>CSA2120747</v>
          </cell>
          <cell r="F1568">
            <v>2120747</v>
          </cell>
          <cell r="G1568">
            <v>110000</v>
          </cell>
          <cell r="H1568">
            <v>110000</v>
          </cell>
          <cell r="I1568">
            <v>110000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110000</v>
          </cell>
          <cell r="O1568" t="str">
            <v>54</v>
          </cell>
          <cell r="P1568" t="str">
            <v>001</v>
          </cell>
          <cell r="Q1568" t="str">
            <v>540010060301</v>
          </cell>
          <cell r="R1568" t="str">
            <v>CLINICA SANTA ANA S.A.</v>
          </cell>
          <cell r="S1568" t="str">
            <v>7</v>
          </cell>
          <cell r="T1568" t="str">
            <v>01/12/2022</v>
          </cell>
          <cell r="U1568">
            <v>1690840</v>
          </cell>
          <cell r="V1568" t="str">
            <v>04/09/2022</v>
          </cell>
        </row>
        <row r="1569">
          <cell r="A1569" t="str">
            <v>890500060-2121171</v>
          </cell>
          <cell r="B1569" t="str">
            <v>NI</v>
          </cell>
          <cell r="C1569" t="str">
            <v>890500060</v>
          </cell>
          <cell r="D1569" t="str">
            <v>24/10/2022</v>
          </cell>
          <cell r="E1569" t="str">
            <v>CSA2121171</v>
          </cell>
          <cell r="F1569">
            <v>2121171</v>
          </cell>
          <cell r="G1569">
            <v>110000</v>
          </cell>
          <cell r="H1569">
            <v>110000</v>
          </cell>
          <cell r="I1569">
            <v>110000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110000</v>
          </cell>
          <cell r="O1569" t="str">
            <v>54</v>
          </cell>
          <cell r="P1569" t="str">
            <v>001</v>
          </cell>
          <cell r="Q1569" t="str">
            <v>540010060301</v>
          </cell>
          <cell r="R1569" t="str">
            <v>CLINICA SANTA ANA S.A.</v>
          </cell>
          <cell r="S1569" t="str">
            <v>7</v>
          </cell>
          <cell r="T1569" t="str">
            <v>01/12/2022</v>
          </cell>
          <cell r="U1569">
            <v>1690841</v>
          </cell>
          <cell r="V1569" t="str">
            <v>03/09/2022</v>
          </cell>
        </row>
        <row r="1570">
          <cell r="A1570" t="str">
            <v>890500060-2121201</v>
          </cell>
          <cell r="B1570" t="str">
            <v>NI</v>
          </cell>
          <cell r="C1570" t="str">
            <v>890500060</v>
          </cell>
          <cell r="D1570" t="str">
            <v>24/10/2022</v>
          </cell>
          <cell r="E1570" t="str">
            <v>CSA2121201</v>
          </cell>
          <cell r="F1570">
            <v>2121201</v>
          </cell>
          <cell r="G1570">
            <v>110000</v>
          </cell>
          <cell r="H1570">
            <v>110000</v>
          </cell>
          <cell r="I1570">
            <v>110000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110000</v>
          </cell>
          <cell r="O1570" t="str">
            <v>54</v>
          </cell>
          <cell r="P1570" t="str">
            <v>001</v>
          </cell>
          <cell r="Q1570" t="str">
            <v>540010060301</v>
          </cell>
          <cell r="R1570" t="str">
            <v>CLINICA SANTA ANA S.A.</v>
          </cell>
          <cell r="S1570" t="str">
            <v>7</v>
          </cell>
          <cell r="T1570" t="str">
            <v>01/12/2022</v>
          </cell>
          <cell r="U1570">
            <v>1690842</v>
          </cell>
          <cell r="V1570" t="str">
            <v>06/08/2022</v>
          </cell>
        </row>
        <row r="1571">
          <cell r="A1571" t="str">
            <v>890500060-2121208</v>
          </cell>
          <cell r="B1571" t="str">
            <v>NI</v>
          </cell>
          <cell r="C1571" t="str">
            <v>890500060</v>
          </cell>
          <cell r="D1571" t="str">
            <v>24/10/2022</v>
          </cell>
          <cell r="E1571" t="str">
            <v>CSA2121208</v>
          </cell>
          <cell r="F1571">
            <v>2121208</v>
          </cell>
          <cell r="G1571">
            <v>110000</v>
          </cell>
          <cell r="H1571">
            <v>110000</v>
          </cell>
          <cell r="I1571">
            <v>110000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110000</v>
          </cell>
          <cell r="O1571" t="str">
            <v>54</v>
          </cell>
          <cell r="P1571" t="str">
            <v>001</v>
          </cell>
          <cell r="Q1571" t="str">
            <v>540010060301</v>
          </cell>
          <cell r="R1571" t="str">
            <v>CLINICA SANTA ANA S.A.</v>
          </cell>
          <cell r="S1571" t="str">
            <v>7</v>
          </cell>
          <cell r="T1571" t="str">
            <v>01/12/2022</v>
          </cell>
          <cell r="U1571">
            <v>1690843</v>
          </cell>
          <cell r="V1571" t="str">
            <v>06/08/2022</v>
          </cell>
        </row>
        <row r="1572">
          <cell r="A1572" t="str">
            <v>890500060-2121214</v>
          </cell>
          <cell r="B1572" t="str">
            <v>NI</v>
          </cell>
          <cell r="C1572" t="str">
            <v>890500060</v>
          </cell>
          <cell r="D1572" t="str">
            <v>24/10/2022</v>
          </cell>
          <cell r="E1572" t="str">
            <v>CSA2121214</v>
          </cell>
          <cell r="F1572">
            <v>2121214</v>
          </cell>
          <cell r="G1572">
            <v>110000</v>
          </cell>
          <cell r="H1572">
            <v>110000</v>
          </cell>
          <cell r="I1572">
            <v>110000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110000</v>
          </cell>
          <cell r="O1572" t="str">
            <v>54</v>
          </cell>
          <cell r="P1572" t="str">
            <v>001</v>
          </cell>
          <cell r="Q1572" t="str">
            <v>540010060301</v>
          </cell>
          <cell r="R1572" t="str">
            <v>CLINICA SANTA ANA S.A.</v>
          </cell>
          <cell r="S1572" t="str">
            <v>7</v>
          </cell>
          <cell r="T1572" t="str">
            <v>01/12/2022</v>
          </cell>
          <cell r="U1572">
            <v>1690844</v>
          </cell>
          <cell r="V1572" t="str">
            <v>07/08/2022</v>
          </cell>
        </row>
        <row r="1573">
          <cell r="A1573" t="str">
            <v>890500060-2121218</v>
          </cell>
          <cell r="B1573" t="str">
            <v>NI</v>
          </cell>
          <cell r="C1573" t="str">
            <v>890500060</v>
          </cell>
          <cell r="D1573" t="str">
            <v>24/10/2022</v>
          </cell>
          <cell r="E1573" t="str">
            <v>CSA2121218</v>
          </cell>
          <cell r="F1573">
            <v>2121218</v>
          </cell>
          <cell r="G1573">
            <v>110000</v>
          </cell>
          <cell r="H1573">
            <v>110000</v>
          </cell>
          <cell r="I1573">
            <v>110000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110000</v>
          </cell>
          <cell r="O1573" t="str">
            <v>54</v>
          </cell>
          <cell r="P1573" t="str">
            <v>001</v>
          </cell>
          <cell r="Q1573" t="str">
            <v>540010060301</v>
          </cell>
          <cell r="R1573" t="str">
            <v>CLINICA SANTA ANA S.A.</v>
          </cell>
          <cell r="S1573" t="str">
            <v>7</v>
          </cell>
          <cell r="T1573" t="str">
            <v>01/12/2022</v>
          </cell>
          <cell r="U1573">
            <v>1690845</v>
          </cell>
          <cell r="V1573" t="str">
            <v>09/08/2022</v>
          </cell>
        </row>
        <row r="1574">
          <cell r="A1574" t="str">
            <v>890500060-2121222</v>
          </cell>
          <cell r="B1574" t="str">
            <v>NI</v>
          </cell>
          <cell r="C1574" t="str">
            <v>890500060</v>
          </cell>
          <cell r="D1574" t="str">
            <v>24/10/2022</v>
          </cell>
          <cell r="E1574" t="str">
            <v>CSA2121222</v>
          </cell>
          <cell r="F1574">
            <v>2121222</v>
          </cell>
          <cell r="G1574">
            <v>110000</v>
          </cell>
          <cell r="H1574">
            <v>110000</v>
          </cell>
          <cell r="I1574">
            <v>110000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110000</v>
          </cell>
          <cell r="O1574" t="str">
            <v>54</v>
          </cell>
          <cell r="P1574" t="str">
            <v>001</v>
          </cell>
          <cell r="Q1574" t="str">
            <v>540010060301</v>
          </cell>
          <cell r="R1574" t="str">
            <v>CLINICA SANTA ANA S.A.</v>
          </cell>
          <cell r="S1574" t="str">
            <v>7</v>
          </cell>
          <cell r="T1574" t="str">
            <v>01/12/2022</v>
          </cell>
          <cell r="U1574">
            <v>1690846</v>
          </cell>
          <cell r="V1574" t="str">
            <v>09/08/2022</v>
          </cell>
        </row>
        <row r="1575">
          <cell r="A1575" t="str">
            <v>890500060-2121228</v>
          </cell>
          <cell r="B1575" t="str">
            <v>NI</v>
          </cell>
          <cell r="C1575" t="str">
            <v>890500060</v>
          </cell>
          <cell r="D1575" t="str">
            <v>24/10/2022</v>
          </cell>
          <cell r="E1575" t="str">
            <v>CSA2121228</v>
          </cell>
          <cell r="F1575">
            <v>2121228</v>
          </cell>
          <cell r="G1575">
            <v>110000</v>
          </cell>
          <cell r="H1575">
            <v>110000</v>
          </cell>
          <cell r="I1575">
            <v>110000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110000</v>
          </cell>
          <cell r="O1575" t="str">
            <v>54</v>
          </cell>
          <cell r="P1575" t="str">
            <v>001</v>
          </cell>
          <cell r="Q1575" t="str">
            <v>540010060301</v>
          </cell>
          <cell r="R1575" t="str">
            <v>CLINICA SANTA ANA S.A.</v>
          </cell>
          <cell r="S1575" t="str">
            <v>7</v>
          </cell>
          <cell r="T1575" t="str">
            <v>01/12/2022</v>
          </cell>
          <cell r="U1575">
            <v>1690847</v>
          </cell>
          <cell r="V1575" t="str">
            <v>14/08/2022</v>
          </cell>
        </row>
        <row r="1576">
          <cell r="A1576" t="str">
            <v>890500060-2121237</v>
          </cell>
          <cell r="B1576" t="str">
            <v>NI</v>
          </cell>
          <cell r="C1576" t="str">
            <v>890500060</v>
          </cell>
          <cell r="D1576" t="str">
            <v>24/10/2022</v>
          </cell>
          <cell r="E1576" t="str">
            <v>CSA2121237</v>
          </cell>
          <cell r="F1576">
            <v>2121237</v>
          </cell>
          <cell r="G1576">
            <v>110000</v>
          </cell>
          <cell r="H1576">
            <v>110000</v>
          </cell>
          <cell r="I1576">
            <v>110000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110000</v>
          </cell>
          <cell r="O1576" t="str">
            <v>54</v>
          </cell>
          <cell r="P1576" t="str">
            <v>001</v>
          </cell>
          <cell r="Q1576" t="str">
            <v>540010060301</v>
          </cell>
          <cell r="R1576" t="str">
            <v>CLINICA SANTA ANA S.A.</v>
          </cell>
          <cell r="S1576" t="str">
            <v>7</v>
          </cell>
          <cell r="T1576" t="str">
            <v>01/12/2022</v>
          </cell>
          <cell r="U1576">
            <v>1690848</v>
          </cell>
          <cell r="V1576" t="str">
            <v>15/08/2022</v>
          </cell>
        </row>
        <row r="1577">
          <cell r="A1577" t="str">
            <v>890500060-2121243</v>
          </cell>
          <cell r="B1577" t="str">
            <v>NI</v>
          </cell>
          <cell r="C1577" t="str">
            <v>890500060</v>
          </cell>
          <cell r="D1577" t="str">
            <v>24/10/2022</v>
          </cell>
          <cell r="E1577" t="str">
            <v>CSA2121243</v>
          </cell>
          <cell r="F1577">
            <v>2121243</v>
          </cell>
          <cell r="G1577">
            <v>110000</v>
          </cell>
          <cell r="H1577">
            <v>110000</v>
          </cell>
          <cell r="I1577">
            <v>110000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110000</v>
          </cell>
          <cell r="O1577" t="str">
            <v>54</v>
          </cell>
          <cell r="P1577" t="str">
            <v>001</v>
          </cell>
          <cell r="Q1577" t="str">
            <v>540010060301</v>
          </cell>
          <cell r="R1577" t="str">
            <v>CLINICA SANTA ANA S.A.</v>
          </cell>
          <cell r="S1577" t="str">
            <v>7</v>
          </cell>
          <cell r="T1577" t="str">
            <v>01/12/2022</v>
          </cell>
          <cell r="U1577">
            <v>1690849</v>
          </cell>
          <cell r="V1577" t="str">
            <v>05/09/2022</v>
          </cell>
        </row>
        <row r="1578">
          <cell r="A1578" t="str">
            <v>890500060-2121244</v>
          </cell>
          <cell r="B1578" t="str">
            <v>NI</v>
          </cell>
          <cell r="C1578" t="str">
            <v>890500060</v>
          </cell>
          <cell r="D1578" t="str">
            <v>24/10/2022</v>
          </cell>
          <cell r="E1578" t="str">
            <v>CSA2121244</v>
          </cell>
          <cell r="F1578">
            <v>2121244</v>
          </cell>
          <cell r="G1578">
            <v>110000</v>
          </cell>
          <cell r="H1578">
            <v>110000</v>
          </cell>
          <cell r="I1578">
            <v>110000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110000</v>
          </cell>
          <cell r="O1578" t="str">
            <v>54</v>
          </cell>
          <cell r="P1578" t="str">
            <v>001</v>
          </cell>
          <cell r="Q1578" t="str">
            <v>540010060301</v>
          </cell>
          <cell r="R1578" t="str">
            <v>CLINICA SANTA ANA S.A.</v>
          </cell>
          <cell r="S1578" t="str">
            <v>7</v>
          </cell>
          <cell r="T1578" t="str">
            <v>01/12/2022</v>
          </cell>
          <cell r="U1578">
            <v>1690850</v>
          </cell>
          <cell r="V1578" t="str">
            <v>15/08/2022</v>
          </cell>
        </row>
        <row r="1579">
          <cell r="A1579" t="str">
            <v>890500060-2121251</v>
          </cell>
          <cell r="B1579" t="str">
            <v>NI</v>
          </cell>
          <cell r="C1579" t="str">
            <v>890500060</v>
          </cell>
          <cell r="D1579" t="str">
            <v>24/10/2022</v>
          </cell>
          <cell r="E1579" t="str">
            <v>CSA2121251</v>
          </cell>
          <cell r="F1579">
            <v>2121251</v>
          </cell>
          <cell r="G1579">
            <v>110000</v>
          </cell>
          <cell r="H1579">
            <v>110000</v>
          </cell>
          <cell r="I1579">
            <v>110000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110000</v>
          </cell>
          <cell r="O1579" t="str">
            <v>54</v>
          </cell>
          <cell r="P1579" t="str">
            <v>001</v>
          </cell>
          <cell r="Q1579" t="str">
            <v>540010060301</v>
          </cell>
          <cell r="R1579" t="str">
            <v>CLINICA SANTA ANA S.A.</v>
          </cell>
          <cell r="S1579" t="str">
            <v>7</v>
          </cell>
          <cell r="T1579" t="str">
            <v>01/12/2022</v>
          </cell>
          <cell r="U1579">
            <v>1690851</v>
          </cell>
          <cell r="V1579" t="str">
            <v>13/08/2022</v>
          </cell>
        </row>
        <row r="1580">
          <cell r="A1580" t="str">
            <v>890500060-2121258</v>
          </cell>
          <cell r="B1580" t="str">
            <v>NI</v>
          </cell>
          <cell r="C1580" t="str">
            <v>890500060</v>
          </cell>
          <cell r="D1580" t="str">
            <v>24/10/2022</v>
          </cell>
          <cell r="E1580" t="str">
            <v>CSA2121258</v>
          </cell>
          <cell r="F1580">
            <v>2121258</v>
          </cell>
          <cell r="G1580">
            <v>110000</v>
          </cell>
          <cell r="H1580">
            <v>110000</v>
          </cell>
          <cell r="I1580">
            <v>110000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110000</v>
          </cell>
          <cell r="O1580" t="str">
            <v>54</v>
          </cell>
          <cell r="P1580" t="str">
            <v>001</v>
          </cell>
          <cell r="Q1580" t="str">
            <v>540010060301</v>
          </cell>
          <cell r="R1580" t="str">
            <v>CLINICA SANTA ANA S.A.</v>
          </cell>
          <cell r="S1580" t="str">
            <v>7</v>
          </cell>
          <cell r="T1580" t="str">
            <v>01/12/2022</v>
          </cell>
          <cell r="U1580">
            <v>1690852</v>
          </cell>
          <cell r="V1580" t="str">
            <v>11/08/2022</v>
          </cell>
        </row>
        <row r="1581">
          <cell r="A1581" t="str">
            <v>890500060-2121266</v>
          </cell>
          <cell r="B1581" t="str">
            <v>NI</v>
          </cell>
          <cell r="C1581" t="str">
            <v>890500060</v>
          </cell>
          <cell r="D1581" t="str">
            <v>24/10/2022</v>
          </cell>
          <cell r="E1581" t="str">
            <v>CSA2121266</v>
          </cell>
          <cell r="F1581">
            <v>2121266</v>
          </cell>
          <cell r="G1581">
            <v>110000</v>
          </cell>
          <cell r="H1581">
            <v>110000</v>
          </cell>
          <cell r="I1581">
            <v>110000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110000</v>
          </cell>
          <cell r="O1581" t="str">
            <v>54</v>
          </cell>
          <cell r="P1581" t="str">
            <v>001</v>
          </cell>
          <cell r="Q1581" t="str">
            <v>540010060301</v>
          </cell>
          <cell r="R1581" t="str">
            <v>CLINICA SANTA ANA S.A.</v>
          </cell>
          <cell r="S1581" t="str">
            <v>7</v>
          </cell>
          <cell r="T1581" t="str">
            <v>01/12/2022</v>
          </cell>
          <cell r="U1581">
            <v>1690853</v>
          </cell>
          <cell r="V1581" t="str">
            <v>12/08/2022</v>
          </cell>
        </row>
        <row r="1582">
          <cell r="A1582" t="str">
            <v>890500060-2121280</v>
          </cell>
          <cell r="B1582" t="str">
            <v>NI</v>
          </cell>
          <cell r="C1582" t="str">
            <v>890500060</v>
          </cell>
          <cell r="D1582" t="str">
            <v>24/10/2022</v>
          </cell>
          <cell r="E1582" t="str">
            <v>CSA2121280</v>
          </cell>
          <cell r="F1582">
            <v>2121280</v>
          </cell>
          <cell r="G1582">
            <v>110000</v>
          </cell>
          <cell r="H1582">
            <v>110000</v>
          </cell>
          <cell r="I1582">
            <v>110000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110000</v>
          </cell>
          <cell r="O1582" t="str">
            <v>54</v>
          </cell>
          <cell r="P1582" t="str">
            <v>001</v>
          </cell>
          <cell r="Q1582" t="str">
            <v>540010060301</v>
          </cell>
          <cell r="R1582" t="str">
            <v>CLINICA SANTA ANA S.A.</v>
          </cell>
          <cell r="S1582" t="str">
            <v>7</v>
          </cell>
          <cell r="T1582" t="str">
            <v>01/12/2022</v>
          </cell>
          <cell r="U1582">
            <v>1690854</v>
          </cell>
          <cell r="V1582" t="str">
            <v>12/08/2022</v>
          </cell>
        </row>
        <row r="1583">
          <cell r="A1583" t="str">
            <v>890500060-2121281</v>
          </cell>
          <cell r="B1583" t="str">
            <v>NI</v>
          </cell>
          <cell r="C1583" t="str">
            <v>890500060</v>
          </cell>
          <cell r="D1583" t="str">
            <v>24/10/2022</v>
          </cell>
          <cell r="E1583" t="str">
            <v>CSA2121281</v>
          </cell>
          <cell r="F1583">
            <v>2121281</v>
          </cell>
          <cell r="G1583">
            <v>110000</v>
          </cell>
          <cell r="H1583">
            <v>110000</v>
          </cell>
          <cell r="I1583">
            <v>110000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110000</v>
          </cell>
          <cell r="O1583" t="str">
            <v>54</v>
          </cell>
          <cell r="P1583" t="str">
            <v>001</v>
          </cell>
          <cell r="Q1583" t="str">
            <v>540010060301</v>
          </cell>
          <cell r="R1583" t="str">
            <v>CLINICA SANTA ANA S.A.</v>
          </cell>
          <cell r="S1583" t="str">
            <v>7</v>
          </cell>
          <cell r="T1583" t="str">
            <v>01/12/2022</v>
          </cell>
          <cell r="U1583">
            <v>1690855</v>
          </cell>
          <cell r="V1583" t="str">
            <v>07/09/2022</v>
          </cell>
        </row>
        <row r="1584">
          <cell r="A1584" t="str">
            <v>890500060-2121295</v>
          </cell>
          <cell r="B1584" t="str">
            <v>NI</v>
          </cell>
          <cell r="C1584" t="str">
            <v>890500060</v>
          </cell>
          <cell r="D1584" t="str">
            <v>24/10/2022</v>
          </cell>
          <cell r="E1584" t="str">
            <v>CSA2121295</v>
          </cell>
          <cell r="F1584">
            <v>2121295</v>
          </cell>
          <cell r="G1584">
            <v>110000</v>
          </cell>
          <cell r="H1584">
            <v>110000</v>
          </cell>
          <cell r="I1584">
            <v>110000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110000</v>
          </cell>
          <cell r="O1584" t="str">
            <v>54</v>
          </cell>
          <cell r="P1584" t="str">
            <v>001</v>
          </cell>
          <cell r="Q1584" t="str">
            <v>540010060301</v>
          </cell>
          <cell r="R1584" t="str">
            <v>CLINICA SANTA ANA S.A.</v>
          </cell>
          <cell r="S1584" t="str">
            <v>7</v>
          </cell>
          <cell r="T1584" t="str">
            <v>01/12/2022</v>
          </cell>
          <cell r="U1584">
            <v>1690856</v>
          </cell>
          <cell r="V1584" t="str">
            <v>08/08/2022</v>
          </cell>
        </row>
        <row r="1585">
          <cell r="A1585" t="str">
            <v>890500060-2121304</v>
          </cell>
          <cell r="B1585" t="str">
            <v>NI</v>
          </cell>
          <cell r="C1585" t="str">
            <v>890500060</v>
          </cell>
          <cell r="D1585" t="str">
            <v>24/10/2022</v>
          </cell>
          <cell r="E1585" t="str">
            <v>CSA2121304</v>
          </cell>
          <cell r="F1585">
            <v>2121304</v>
          </cell>
          <cell r="G1585">
            <v>110000</v>
          </cell>
          <cell r="H1585">
            <v>110000</v>
          </cell>
          <cell r="I1585">
            <v>110000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110000</v>
          </cell>
          <cell r="O1585" t="str">
            <v>54</v>
          </cell>
          <cell r="P1585" t="str">
            <v>001</v>
          </cell>
          <cell r="Q1585" t="str">
            <v>540010060301</v>
          </cell>
          <cell r="R1585" t="str">
            <v>CLINICA SANTA ANA S.A.</v>
          </cell>
          <cell r="S1585" t="str">
            <v>7</v>
          </cell>
          <cell r="T1585" t="str">
            <v>01/12/2022</v>
          </cell>
          <cell r="U1585">
            <v>1690857</v>
          </cell>
          <cell r="V1585" t="str">
            <v>16/08/2022</v>
          </cell>
        </row>
        <row r="1586">
          <cell r="A1586" t="str">
            <v>890500060-2121455</v>
          </cell>
          <cell r="B1586" t="str">
            <v>NI</v>
          </cell>
          <cell r="C1586" t="str">
            <v>890500060</v>
          </cell>
          <cell r="D1586" t="str">
            <v>25/10/2022</v>
          </cell>
          <cell r="E1586" t="str">
            <v>CSA2121455</v>
          </cell>
          <cell r="F1586">
            <v>2121455</v>
          </cell>
          <cell r="G1586">
            <v>110000</v>
          </cell>
          <cell r="H1586">
            <v>110000</v>
          </cell>
          <cell r="I1586">
            <v>110000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110000</v>
          </cell>
          <cell r="O1586" t="str">
            <v>54</v>
          </cell>
          <cell r="P1586" t="str">
            <v>001</v>
          </cell>
          <cell r="Q1586" t="str">
            <v>540010060301</v>
          </cell>
          <cell r="R1586" t="str">
            <v>CLINICA SANTA ANA S.A.</v>
          </cell>
          <cell r="S1586" t="str">
            <v>7</v>
          </cell>
          <cell r="T1586" t="str">
            <v>01/12/2022</v>
          </cell>
          <cell r="U1586">
            <v>1690858</v>
          </cell>
          <cell r="V1586" t="str">
            <v>08/10/2022</v>
          </cell>
        </row>
        <row r="1587">
          <cell r="A1587" t="str">
            <v>890500060-2121505</v>
          </cell>
          <cell r="B1587" t="str">
            <v>NI</v>
          </cell>
          <cell r="C1587" t="str">
            <v>890500060</v>
          </cell>
          <cell r="D1587" t="str">
            <v>25/10/2022</v>
          </cell>
          <cell r="E1587" t="str">
            <v>CSA2121505</v>
          </cell>
          <cell r="F1587">
            <v>2121505</v>
          </cell>
          <cell r="G1587">
            <v>110000</v>
          </cell>
          <cell r="H1587">
            <v>110000</v>
          </cell>
          <cell r="I1587">
            <v>110000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110000</v>
          </cell>
          <cell r="O1587" t="str">
            <v>54</v>
          </cell>
          <cell r="P1587" t="str">
            <v>001</v>
          </cell>
          <cell r="Q1587" t="str">
            <v>540010060301</v>
          </cell>
          <cell r="R1587" t="str">
            <v>CLINICA SANTA ANA S.A.</v>
          </cell>
          <cell r="S1587" t="str">
            <v>7</v>
          </cell>
          <cell r="T1587" t="str">
            <v>01/12/2022</v>
          </cell>
          <cell r="U1587">
            <v>1690859</v>
          </cell>
          <cell r="V1587" t="str">
            <v>16/08/2022</v>
          </cell>
        </row>
        <row r="1588">
          <cell r="A1588" t="str">
            <v>890500060-2121534</v>
          </cell>
          <cell r="B1588" t="str">
            <v>NI</v>
          </cell>
          <cell r="C1588" t="str">
            <v>890500060</v>
          </cell>
          <cell r="D1588" t="str">
            <v>25/10/2022</v>
          </cell>
          <cell r="E1588" t="str">
            <v>CSA2121534</v>
          </cell>
          <cell r="F1588">
            <v>2121534</v>
          </cell>
          <cell r="G1588">
            <v>110000</v>
          </cell>
          <cell r="H1588">
            <v>0</v>
          </cell>
          <cell r="I1588">
            <v>110000</v>
          </cell>
          <cell r="J1588">
            <v>0</v>
          </cell>
          <cell r="K1588">
            <v>0</v>
          </cell>
          <cell r="L1588">
            <v>110000</v>
          </cell>
          <cell r="M1588">
            <v>0</v>
          </cell>
          <cell r="N1588">
            <v>0</v>
          </cell>
          <cell r="O1588" t="str">
            <v>54</v>
          </cell>
          <cell r="P1588" t="str">
            <v>001</v>
          </cell>
          <cell r="Q1588" t="str">
            <v>540010060301</v>
          </cell>
          <cell r="R1588" t="str">
            <v>CLINICA SANTA ANA S.A.</v>
          </cell>
          <cell r="S1588" t="str">
            <v>7</v>
          </cell>
          <cell r="T1588" t="str">
            <v>01/12/2022</v>
          </cell>
          <cell r="U1588">
            <v>1690860</v>
          </cell>
          <cell r="V1588" t="str">
            <v>05/09/2022</v>
          </cell>
        </row>
        <row r="1589">
          <cell r="A1589" t="str">
            <v>890500060-2121536</v>
          </cell>
          <cell r="B1589" t="str">
            <v>NI</v>
          </cell>
          <cell r="C1589" t="str">
            <v>890500060</v>
          </cell>
          <cell r="D1589" t="str">
            <v>25/10/2022</v>
          </cell>
          <cell r="E1589" t="str">
            <v>CSA2121536</v>
          </cell>
          <cell r="F1589">
            <v>2121536</v>
          </cell>
          <cell r="G1589">
            <v>110000</v>
          </cell>
          <cell r="H1589">
            <v>110000</v>
          </cell>
          <cell r="I1589">
            <v>110000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110000</v>
          </cell>
          <cell r="O1589" t="str">
            <v>54</v>
          </cell>
          <cell r="P1589" t="str">
            <v>001</v>
          </cell>
          <cell r="Q1589" t="str">
            <v>540010060301</v>
          </cell>
          <cell r="R1589" t="str">
            <v>CLINICA SANTA ANA S.A.</v>
          </cell>
          <cell r="S1589" t="str">
            <v>7</v>
          </cell>
          <cell r="T1589" t="str">
            <v>01/12/2022</v>
          </cell>
          <cell r="U1589">
            <v>1690861</v>
          </cell>
          <cell r="V1589" t="str">
            <v>16/08/2022</v>
          </cell>
        </row>
        <row r="1590">
          <cell r="A1590" t="str">
            <v>890500060-2121546</v>
          </cell>
          <cell r="B1590" t="str">
            <v>NI</v>
          </cell>
          <cell r="C1590" t="str">
            <v>890500060</v>
          </cell>
          <cell r="D1590" t="str">
            <v>25/10/2022</v>
          </cell>
          <cell r="E1590" t="str">
            <v>CSA2121546</v>
          </cell>
          <cell r="F1590">
            <v>2121546</v>
          </cell>
          <cell r="G1590">
            <v>110000</v>
          </cell>
          <cell r="H1590">
            <v>110000</v>
          </cell>
          <cell r="I1590">
            <v>110000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110000</v>
          </cell>
          <cell r="O1590" t="str">
            <v>54</v>
          </cell>
          <cell r="P1590" t="str">
            <v>001</v>
          </cell>
          <cell r="Q1590" t="str">
            <v>540010060301</v>
          </cell>
          <cell r="R1590" t="str">
            <v>CLINICA SANTA ANA S.A.</v>
          </cell>
          <cell r="S1590" t="str">
            <v>7</v>
          </cell>
          <cell r="T1590" t="str">
            <v>01/12/2022</v>
          </cell>
          <cell r="U1590">
            <v>1690862</v>
          </cell>
          <cell r="V1590" t="str">
            <v>05/09/2022</v>
          </cell>
        </row>
        <row r="1591">
          <cell r="A1591" t="str">
            <v>890500060-2121548</v>
          </cell>
          <cell r="B1591" t="str">
            <v>NI</v>
          </cell>
          <cell r="C1591" t="str">
            <v>890500060</v>
          </cell>
          <cell r="D1591" t="str">
            <v>25/10/2022</v>
          </cell>
          <cell r="E1591" t="str">
            <v>CSA2121548</v>
          </cell>
          <cell r="F1591">
            <v>2121548</v>
          </cell>
          <cell r="G1591">
            <v>110000</v>
          </cell>
          <cell r="H1591">
            <v>110000</v>
          </cell>
          <cell r="I1591">
            <v>110000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110000</v>
          </cell>
          <cell r="O1591" t="str">
            <v>54</v>
          </cell>
          <cell r="P1591" t="str">
            <v>001</v>
          </cell>
          <cell r="Q1591" t="str">
            <v>540010060301</v>
          </cell>
          <cell r="R1591" t="str">
            <v>CLINICA SANTA ANA S.A.</v>
          </cell>
          <cell r="S1591" t="str">
            <v>7</v>
          </cell>
          <cell r="T1591" t="str">
            <v>01/12/2022</v>
          </cell>
          <cell r="U1591">
            <v>1690863</v>
          </cell>
          <cell r="V1591" t="str">
            <v>18/08/2022</v>
          </cell>
        </row>
        <row r="1592">
          <cell r="A1592" t="str">
            <v>890500060-2121555</v>
          </cell>
          <cell r="B1592" t="str">
            <v>NI</v>
          </cell>
          <cell r="C1592" t="str">
            <v>890500060</v>
          </cell>
          <cell r="D1592" t="str">
            <v>25/10/2022</v>
          </cell>
          <cell r="E1592" t="str">
            <v>CSA2121555</v>
          </cell>
          <cell r="F1592">
            <v>2121555</v>
          </cell>
          <cell r="G1592">
            <v>110000</v>
          </cell>
          <cell r="H1592">
            <v>110000</v>
          </cell>
          <cell r="I1592">
            <v>110000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110000</v>
          </cell>
          <cell r="O1592" t="str">
            <v>54</v>
          </cell>
          <cell r="P1592" t="str">
            <v>001</v>
          </cell>
          <cell r="Q1592" t="str">
            <v>540010060301</v>
          </cell>
          <cell r="R1592" t="str">
            <v>CLINICA SANTA ANA S.A.</v>
          </cell>
          <cell r="S1592" t="str">
            <v>7</v>
          </cell>
          <cell r="T1592" t="str">
            <v>01/12/2022</v>
          </cell>
          <cell r="U1592">
            <v>1690864</v>
          </cell>
          <cell r="V1592" t="str">
            <v>18/08/2022</v>
          </cell>
        </row>
        <row r="1593">
          <cell r="A1593" t="str">
            <v>890500060-2121561</v>
          </cell>
          <cell r="B1593" t="str">
            <v>NI</v>
          </cell>
          <cell r="C1593" t="str">
            <v>890500060</v>
          </cell>
          <cell r="D1593" t="str">
            <v>25/10/2022</v>
          </cell>
          <cell r="E1593" t="str">
            <v>CSA2121561</v>
          </cell>
          <cell r="F1593">
            <v>2121561</v>
          </cell>
          <cell r="G1593">
            <v>110000</v>
          </cell>
          <cell r="H1593">
            <v>110000</v>
          </cell>
          <cell r="I1593">
            <v>110000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110000</v>
          </cell>
          <cell r="O1593" t="str">
            <v>54</v>
          </cell>
          <cell r="P1593" t="str">
            <v>001</v>
          </cell>
          <cell r="Q1593" t="str">
            <v>540010060301</v>
          </cell>
          <cell r="R1593" t="str">
            <v>CLINICA SANTA ANA S.A.</v>
          </cell>
          <cell r="S1593" t="str">
            <v>7</v>
          </cell>
          <cell r="T1593" t="str">
            <v>01/12/2022</v>
          </cell>
          <cell r="U1593">
            <v>1690865</v>
          </cell>
          <cell r="V1593" t="str">
            <v>17/08/2022</v>
          </cell>
        </row>
        <row r="1594">
          <cell r="A1594" t="str">
            <v>890500060-2121566</v>
          </cell>
          <cell r="B1594" t="str">
            <v>NI</v>
          </cell>
          <cell r="C1594" t="str">
            <v>890500060</v>
          </cell>
          <cell r="D1594" t="str">
            <v>25/10/2022</v>
          </cell>
          <cell r="E1594" t="str">
            <v>CSA2121566</v>
          </cell>
          <cell r="F1594">
            <v>2121566</v>
          </cell>
          <cell r="G1594">
            <v>110000</v>
          </cell>
          <cell r="H1594">
            <v>110000</v>
          </cell>
          <cell r="I1594">
            <v>110000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110000</v>
          </cell>
          <cell r="O1594" t="str">
            <v>54</v>
          </cell>
          <cell r="P1594" t="str">
            <v>001</v>
          </cell>
          <cell r="Q1594" t="str">
            <v>540010060301</v>
          </cell>
          <cell r="R1594" t="str">
            <v>CLINICA SANTA ANA S.A.</v>
          </cell>
          <cell r="S1594" t="str">
            <v>7</v>
          </cell>
          <cell r="T1594" t="str">
            <v>01/12/2022</v>
          </cell>
          <cell r="U1594">
            <v>1690866</v>
          </cell>
          <cell r="V1594" t="str">
            <v>17/08/2022</v>
          </cell>
        </row>
        <row r="1595">
          <cell r="A1595" t="str">
            <v>890500060-2121570</v>
          </cell>
          <cell r="B1595" t="str">
            <v>NI</v>
          </cell>
          <cell r="C1595" t="str">
            <v>890500060</v>
          </cell>
          <cell r="D1595" t="str">
            <v>25/10/2022</v>
          </cell>
          <cell r="E1595" t="str">
            <v>CSA2121570</v>
          </cell>
          <cell r="F1595">
            <v>2121570</v>
          </cell>
          <cell r="G1595">
            <v>110000</v>
          </cell>
          <cell r="H1595">
            <v>110000</v>
          </cell>
          <cell r="I1595">
            <v>110000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110000</v>
          </cell>
          <cell r="O1595" t="str">
            <v>54</v>
          </cell>
          <cell r="P1595" t="str">
            <v>001</v>
          </cell>
          <cell r="Q1595" t="str">
            <v>540010060301</v>
          </cell>
          <cell r="R1595" t="str">
            <v>CLINICA SANTA ANA S.A.</v>
          </cell>
          <cell r="S1595" t="str">
            <v>7</v>
          </cell>
          <cell r="T1595" t="str">
            <v>01/12/2022</v>
          </cell>
          <cell r="U1595">
            <v>1690867</v>
          </cell>
          <cell r="V1595" t="str">
            <v>21/08/2022</v>
          </cell>
        </row>
        <row r="1596">
          <cell r="A1596" t="str">
            <v>890500060-2121575</v>
          </cell>
          <cell r="B1596" t="str">
            <v>NI</v>
          </cell>
          <cell r="C1596" t="str">
            <v>890500060</v>
          </cell>
          <cell r="D1596" t="str">
            <v>25/10/2022</v>
          </cell>
          <cell r="E1596" t="str">
            <v>CSA2121575</v>
          </cell>
          <cell r="F1596">
            <v>2121575</v>
          </cell>
          <cell r="G1596">
            <v>110000</v>
          </cell>
          <cell r="H1596">
            <v>110000</v>
          </cell>
          <cell r="I1596">
            <v>110000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110000</v>
          </cell>
          <cell r="O1596" t="str">
            <v>54</v>
          </cell>
          <cell r="P1596" t="str">
            <v>001</v>
          </cell>
          <cell r="Q1596" t="str">
            <v>540010060301</v>
          </cell>
          <cell r="R1596" t="str">
            <v>CLINICA SANTA ANA S.A.</v>
          </cell>
          <cell r="S1596" t="str">
            <v>7</v>
          </cell>
          <cell r="T1596" t="str">
            <v>01/12/2022</v>
          </cell>
          <cell r="U1596">
            <v>1690868</v>
          </cell>
          <cell r="V1596" t="str">
            <v>20/08/2022</v>
          </cell>
        </row>
        <row r="1597">
          <cell r="A1597" t="str">
            <v>890500060-2121581</v>
          </cell>
          <cell r="B1597" t="str">
            <v>NI</v>
          </cell>
          <cell r="C1597" t="str">
            <v>890500060</v>
          </cell>
          <cell r="D1597" t="str">
            <v>25/10/2022</v>
          </cell>
          <cell r="E1597" t="str">
            <v>CSA2121581</v>
          </cell>
          <cell r="F1597">
            <v>2121581</v>
          </cell>
          <cell r="G1597">
            <v>110000</v>
          </cell>
          <cell r="H1597">
            <v>110000</v>
          </cell>
          <cell r="I1597">
            <v>110000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110000</v>
          </cell>
          <cell r="O1597" t="str">
            <v>54</v>
          </cell>
          <cell r="P1597" t="str">
            <v>001</v>
          </cell>
          <cell r="Q1597" t="str">
            <v>540010060301</v>
          </cell>
          <cell r="R1597" t="str">
            <v>CLINICA SANTA ANA S.A.</v>
          </cell>
          <cell r="S1597" t="str">
            <v>7</v>
          </cell>
          <cell r="T1597" t="str">
            <v>01/12/2022</v>
          </cell>
          <cell r="U1597">
            <v>1690869</v>
          </cell>
          <cell r="V1597" t="str">
            <v>20/08/2022</v>
          </cell>
        </row>
        <row r="1598">
          <cell r="A1598" t="str">
            <v>890500060-2121587</v>
          </cell>
          <cell r="B1598" t="str">
            <v>NI</v>
          </cell>
          <cell r="C1598" t="str">
            <v>890500060</v>
          </cell>
          <cell r="D1598" t="str">
            <v>25/10/2022</v>
          </cell>
          <cell r="E1598" t="str">
            <v>CSA2121587</v>
          </cell>
          <cell r="F1598">
            <v>2121587</v>
          </cell>
          <cell r="G1598">
            <v>110000</v>
          </cell>
          <cell r="H1598">
            <v>110000</v>
          </cell>
          <cell r="I1598">
            <v>110000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110000</v>
          </cell>
          <cell r="O1598" t="str">
            <v>54</v>
          </cell>
          <cell r="P1598" t="str">
            <v>001</v>
          </cell>
          <cell r="Q1598" t="str">
            <v>540010060301</v>
          </cell>
          <cell r="R1598" t="str">
            <v>CLINICA SANTA ANA S.A.</v>
          </cell>
          <cell r="S1598" t="str">
            <v>7</v>
          </cell>
          <cell r="T1598" t="str">
            <v>01/12/2022</v>
          </cell>
          <cell r="U1598">
            <v>1690870</v>
          </cell>
          <cell r="V1598" t="str">
            <v>19/08/2022</v>
          </cell>
        </row>
        <row r="1599">
          <cell r="A1599" t="str">
            <v>890500060-2121588</v>
          </cell>
          <cell r="B1599" t="str">
            <v>NI</v>
          </cell>
          <cell r="C1599" t="str">
            <v>890500060</v>
          </cell>
          <cell r="D1599" t="str">
            <v>25/10/2022</v>
          </cell>
          <cell r="E1599" t="str">
            <v>CSA2121588</v>
          </cell>
          <cell r="F1599">
            <v>2121588</v>
          </cell>
          <cell r="G1599">
            <v>110000</v>
          </cell>
          <cell r="H1599">
            <v>110000</v>
          </cell>
          <cell r="I1599">
            <v>110000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110000</v>
          </cell>
          <cell r="O1599" t="str">
            <v>54</v>
          </cell>
          <cell r="P1599" t="str">
            <v>001</v>
          </cell>
          <cell r="Q1599" t="str">
            <v>540010060301</v>
          </cell>
          <cell r="R1599" t="str">
            <v>CLINICA SANTA ANA S.A.</v>
          </cell>
          <cell r="S1599" t="str">
            <v>7</v>
          </cell>
          <cell r="T1599" t="str">
            <v>01/12/2022</v>
          </cell>
          <cell r="U1599">
            <v>1690871</v>
          </cell>
          <cell r="V1599" t="str">
            <v>09/09/2022</v>
          </cell>
        </row>
        <row r="1600">
          <cell r="A1600" t="str">
            <v>890500060-2121590</v>
          </cell>
          <cell r="B1600" t="str">
            <v>NI</v>
          </cell>
          <cell r="C1600" t="str">
            <v>890500060</v>
          </cell>
          <cell r="D1600" t="str">
            <v>25/10/2022</v>
          </cell>
          <cell r="E1600" t="str">
            <v>CSA2121590</v>
          </cell>
          <cell r="F1600">
            <v>2121590</v>
          </cell>
          <cell r="G1600">
            <v>110000</v>
          </cell>
          <cell r="H1600">
            <v>110000</v>
          </cell>
          <cell r="I1600">
            <v>110000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110000</v>
          </cell>
          <cell r="O1600" t="str">
            <v>54</v>
          </cell>
          <cell r="P1600" t="str">
            <v>001</v>
          </cell>
          <cell r="Q1600" t="str">
            <v>540010060301</v>
          </cell>
          <cell r="R1600" t="str">
            <v>CLINICA SANTA ANA S.A.</v>
          </cell>
          <cell r="S1600" t="str">
            <v>7</v>
          </cell>
          <cell r="T1600" t="str">
            <v>01/12/2022</v>
          </cell>
          <cell r="U1600">
            <v>1690872</v>
          </cell>
          <cell r="V1600" t="str">
            <v>19/08/2022</v>
          </cell>
        </row>
        <row r="1601">
          <cell r="A1601" t="str">
            <v>890500060-2121596</v>
          </cell>
          <cell r="B1601" t="str">
            <v>NI</v>
          </cell>
          <cell r="C1601" t="str">
            <v>890500060</v>
          </cell>
          <cell r="D1601" t="str">
            <v>25/10/2022</v>
          </cell>
          <cell r="E1601" t="str">
            <v>CSA2121596</v>
          </cell>
          <cell r="F1601">
            <v>2121596</v>
          </cell>
          <cell r="G1601">
            <v>110000</v>
          </cell>
          <cell r="H1601">
            <v>110000</v>
          </cell>
          <cell r="I1601">
            <v>110000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110000</v>
          </cell>
          <cell r="O1601" t="str">
            <v>54</v>
          </cell>
          <cell r="P1601" t="str">
            <v>001</v>
          </cell>
          <cell r="Q1601" t="str">
            <v>540010060301</v>
          </cell>
          <cell r="R1601" t="str">
            <v>CLINICA SANTA ANA S.A.</v>
          </cell>
          <cell r="S1601" t="str">
            <v>7</v>
          </cell>
          <cell r="T1601" t="str">
            <v>01/12/2022</v>
          </cell>
          <cell r="U1601">
            <v>1690873</v>
          </cell>
          <cell r="V1601" t="str">
            <v>24/08/2022</v>
          </cell>
        </row>
        <row r="1602">
          <cell r="A1602" t="str">
            <v>890500060-2121627</v>
          </cell>
          <cell r="B1602" t="str">
            <v>NI</v>
          </cell>
          <cell r="C1602" t="str">
            <v>890500060</v>
          </cell>
          <cell r="D1602" t="str">
            <v>25/10/2022</v>
          </cell>
          <cell r="E1602" t="str">
            <v>CSA2121627</v>
          </cell>
          <cell r="F1602">
            <v>2121627</v>
          </cell>
          <cell r="G1602">
            <v>110000</v>
          </cell>
          <cell r="H1602">
            <v>110000</v>
          </cell>
          <cell r="I1602">
            <v>110000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110000</v>
          </cell>
          <cell r="O1602" t="str">
            <v>54</v>
          </cell>
          <cell r="P1602" t="str">
            <v>001</v>
          </cell>
          <cell r="Q1602" t="str">
            <v>540010060301</v>
          </cell>
          <cell r="R1602" t="str">
            <v>CLINICA SANTA ANA S.A.</v>
          </cell>
          <cell r="S1602" t="str">
            <v>7</v>
          </cell>
          <cell r="T1602" t="str">
            <v>01/12/2022</v>
          </cell>
          <cell r="U1602">
            <v>1690874</v>
          </cell>
          <cell r="V1602" t="str">
            <v>17/09/2022</v>
          </cell>
        </row>
        <row r="1603">
          <cell r="A1603" t="str">
            <v>890500060-2121659</v>
          </cell>
          <cell r="B1603" t="str">
            <v>NI</v>
          </cell>
          <cell r="C1603" t="str">
            <v>890500060</v>
          </cell>
          <cell r="D1603" t="str">
            <v>25/10/2022</v>
          </cell>
          <cell r="E1603" t="str">
            <v>CSA2121659</v>
          </cell>
          <cell r="F1603">
            <v>2121659</v>
          </cell>
          <cell r="G1603">
            <v>110000</v>
          </cell>
          <cell r="H1603">
            <v>110000</v>
          </cell>
          <cell r="I1603">
            <v>110000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110000</v>
          </cell>
          <cell r="O1603" t="str">
            <v>54</v>
          </cell>
          <cell r="P1603" t="str">
            <v>001</v>
          </cell>
          <cell r="Q1603" t="str">
            <v>540010060301</v>
          </cell>
          <cell r="R1603" t="str">
            <v>CLINICA SANTA ANA S.A.</v>
          </cell>
          <cell r="S1603" t="str">
            <v>7</v>
          </cell>
          <cell r="T1603" t="str">
            <v>01/12/2022</v>
          </cell>
          <cell r="U1603">
            <v>1690875</v>
          </cell>
          <cell r="V1603" t="str">
            <v>27/08/2022</v>
          </cell>
        </row>
        <row r="1604">
          <cell r="A1604" t="str">
            <v>890500060-2121667</v>
          </cell>
          <cell r="B1604" t="str">
            <v>NI</v>
          </cell>
          <cell r="C1604" t="str">
            <v>890500060</v>
          </cell>
          <cell r="D1604" t="str">
            <v>25/10/2022</v>
          </cell>
          <cell r="E1604" t="str">
            <v>CSA2121667</v>
          </cell>
          <cell r="F1604">
            <v>2121667</v>
          </cell>
          <cell r="G1604">
            <v>110000</v>
          </cell>
          <cell r="H1604">
            <v>110000</v>
          </cell>
          <cell r="I1604">
            <v>110000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110000</v>
          </cell>
          <cell r="O1604" t="str">
            <v>54</v>
          </cell>
          <cell r="P1604" t="str">
            <v>001</v>
          </cell>
          <cell r="Q1604" t="str">
            <v>540010060301</v>
          </cell>
          <cell r="R1604" t="str">
            <v>CLINICA SANTA ANA S.A.</v>
          </cell>
          <cell r="S1604" t="str">
            <v>7</v>
          </cell>
          <cell r="T1604" t="str">
            <v>01/12/2022</v>
          </cell>
          <cell r="U1604">
            <v>1690876</v>
          </cell>
          <cell r="V1604" t="str">
            <v>21/10/2022</v>
          </cell>
        </row>
        <row r="1605">
          <cell r="A1605" t="str">
            <v>890500060-2121669</v>
          </cell>
          <cell r="B1605" t="str">
            <v>NI</v>
          </cell>
          <cell r="C1605" t="str">
            <v>890500060</v>
          </cell>
          <cell r="D1605" t="str">
            <v>25/10/2022</v>
          </cell>
          <cell r="E1605" t="str">
            <v>CSA2121669</v>
          </cell>
          <cell r="F1605">
            <v>2121669</v>
          </cell>
          <cell r="G1605">
            <v>110000</v>
          </cell>
          <cell r="H1605">
            <v>110000</v>
          </cell>
          <cell r="I1605">
            <v>110000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110000</v>
          </cell>
          <cell r="O1605" t="str">
            <v>54</v>
          </cell>
          <cell r="P1605" t="str">
            <v>001</v>
          </cell>
          <cell r="Q1605" t="str">
            <v>540010060301</v>
          </cell>
          <cell r="R1605" t="str">
            <v>CLINICA SANTA ANA S.A.</v>
          </cell>
          <cell r="S1605" t="str">
            <v>7</v>
          </cell>
          <cell r="T1605" t="str">
            <v>01/12/2022</v>
          </cell>
          <cell r="U1605">
            <v>1690877</v>
          </cell>
          <cell r="V1605" t="str">
            <v>19/10/2022</v>
          </cell>
        </row>
        <row r="1606">
          <cell r="A1606" t="str">
            <v>890500060-2121679</v>
          </cell>
          <cell r="B1606" t="str">
            <v>NI</v>
          </cell>
          <cell r="C1606" t="str">
            <v>890500060</v>
          </cell>
          <cell r="D1606" t="str">
            <v>25/10/2022</v>
          </cell>
          <cell r="E1606" t="str">
            <v>CSA2121679</v>
          </cell>
          <cell r="F1606">
            <v>2121679</v>
          </cell>
          <cell r="G1606">
            <v>110000</v>
          </cell>
          <cell r="H1606">
            <v>110000</v>
          </cell>
          <cell r="I1606">
            <v>110000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110000</v>
          </cell>
          <cell r="O1606" t="str">
            <v>54</v>
          </cell>
          <cell r="P1606" t="str">
            <v>001</v>
          </cell>
          <cell r="Q1606" t="str">
            <v>540010060301</v>
          </cell>
          <cell r="R1606" t="str">
            <v>CLINICA SANTA ANA S.A.</v>
          </cell>
          <cell r="S1606" t="str">
            <v>7</v>
          </cell>
          <cell r="T1606" t="str">
            <v>01/12/2022</v>
          </cell>
          <cell r="U1606">
            <v>1690878</v>
          </cell>
          <cell r="V1606" t="str">
            <v>27/08/2022</v>
          </cell>
        </row>
        <row r="1607">
          <cell r="A1607" t="str">
            <v>890500060-2121686</v>
          </cell>
          <cell r="B1607" t="str">
            <v>NI</v>
          </cell>
          <cell r="C1607" t="str">
            <v>890500060</v>
          </cell>
          <cell r="D1607" t="str">
            <v>25/10/2022</v>
          </cell>
          <cell r="E1607" t="str">
            <v>CSA2121686</v>
          </cell>
          <cell r="F1607">
            <v>2121686</v>
          </cell>
          <cell r="G1607">
            <v>110000</v>
          </cell>
          <cell r="H1607">
            <v>110000</v>
          </cell>
          <cell r="I1607">
            <v>110000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110000</v>
          </cell>
          <cell r="O1607" t="str">
            <v>54</v>
          </cell>
          <cell r="P1607" t="str">
            <v>001</v>
          </cell>
          <cell r="Q1607" t="str">
            <v>540010060301</v>
          </cell>
          <cell r="R1607" t="str">
            <v>CLINICA SANTA ANA S.A.</v>
          </cell>
          <cell r="S1607" t="str">
            <v>7</v>
          </cell>
          <cell r="T1607" t="str">
            <v>01/12/2022</v>
          </cell>
          <cell r="U1607">
            <v>1690879</v>
          </cell>
          <cell r="V1607" t="str">
            <v>26/08/2022</v>
          </cell>
        </row>
        <row r="1608">
          <cell r="A1608" t="str">
            <v>890500060-2121688</v>
          </cell>
          <cell r="B1608" t="str">
            <v>NI</v>
          </cell>
          <cell r="C1608" t="str">
            <v>890500060</v>
          </cell>
          <cell r="D1608" t="str">
            <v>25/10/2022</v>
          </cell>
          <cell r="E1608" t="str">
            <v>CSA2121688</v>
          </cell>
          <cell r="F1608">
            <v>2121688</v>
          </cell>
          <cell r="G1608">
            <v>110000</v>
          </cell>
          <cell r="H1608">
            <v>110000</v>
          </cell>
          <cell r="I1608">
            <v>110000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110000</v>
          </cell>
          <cell r="O1608" t="str">
            <v>54</v>
          </cell>
          <cell r="P1608" t="str">
            <v>001</v>
          </cell>
          <cell r="Q1608" t="str">
            <v>540010060301</v>
          </cell>
          <cell r="R1608" t="str">
            <v>CLINICA SANTA ANA S.A.</v>
          </cell>
          <cell r="S1608" t="str">
            <v>7</v>
          </cell>
          <cell r="T1608" t="str">
            <v>01/12/2022</v>
          </cell>
          <cell r="U1608">
            <v>1690880</v>
          </cell>
          <cell r="V1608" t="str">
            <v>17/09/2022</v>
          </cell>
        </row>
        <row r="1609">
          <cell r="A1609" t="str">
            <v>890500060-2121693</v>
          </cell>
          <cell r="B1609" t="str">
            <v>NI</v>
          </cell>
          <cell r="C1609" t="str">
            <v>890500060</v>
          </cell>
          <cell r="D1609" t="str">
            <v>25/10/2022</v>
          </cell>
          <cell r="E1609" t="str">
            <v>CSA2121693</v>
          </cell>
          <cell r="F1609">
            <v>2121693</v>
          </cell>
          <cell r="G1609">
            <v>110000</v>
          </cell>
          <cell r="H1609">
            <v>110000</v>
          </cell>
          <cell r="I1609">
            <v>110000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110000</v>
          </cell>
          <cell r="O1609" t="str">
            <v>54</v>
          </cell>
          <cell r="P1609" t="str">
            <v>001</v>
          </cell>
          <cell r="Q1609" t="str">
            <v>540010060301</v>
          </cell>
          <cell r="R1609" t="str">
            <v>CLINICA SANTA ANA S.A.</v>
          </cell>
          <cell r="S1609" t="str">
            <v>7</v>
          </cell>
          <cell r="T1609" t="str">
            <v>01/12/2022</v>
          </cell>
          <cell r="U1609">
            <v>1690881</v>
          </cell>
          <cell r="V1609" t="str">
            <v>18/09/2022</v>
          </cell>
        </row>
        <row r="1610">
          <cell r="A1610" t="str">
            <v>890500060-2121695</v>
          </cell>
          <cell r="B1610" t="str">
            <v>NI</v>
          </cell>
          <cell r="C1610" t="str">
            <v>890500060</v>
          </cell>
          <cell r="D1610" t="str">
            <v>25/10/2022</v>
          </cell>
          <cell r="E1610" t="str">
            <v>CSA2121695</v>
          </cell>
          <cell r="F1610">
            <v>2121695</v>
          </cell>
          <cell r="G1610">
            <v>110000</v>
          </cell>
          <cell r="H1610">
            <v>110000</v>
          </cell>
          <cell r="I1610">
            <v>110000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110000</v>
          </cell>
          <cell r="O1610" t="str">
            <v>54</v>
          </cell>
          <cell r="P1610" t="str">
            <v>001</v>
          </cell>
          <cell r="Q1610" t="str">
            <v>540010060301</v>
          </cell>
          <cell r="R1610" t="str">
            <v>CLINICA SANTA ANA S.A.</v>
          </cell>
          <cell r="S1610" t="str">
            <v>7</v>
          </cell>
          <cell r="T1610" t="str">
            <v>01/12/2022</v>
          </cell>
          <cell r="U1610">
            <v>1690882</v>
          </cell>
          <cell r="V1610" t="str">
            <v>29/08/2022</v>
          </cell>
        </row>
        <row r="1611">
          <cell r="A1611" t="str">
            <v>890500060-2121697</v>
          </cell>
          <cell r="B1611" t="str">
            <v>NI</v>
          </cell>
          <cell r="C1611" t="str">
            <v>890500060</v>
          </cell>
          <cell r="D1611" t="str">
            <v>25/10/2022</v>
          </cell>
          <cell r="E1611" t="str">
            <v>CSA2121697</v>
          </cell>
          <cell r="F1611">
            <v>2121697</v>
          </cell>
          <cell r="G1611">
            <v>110000</v>
          </cell>
          <cell r="H1611">
            <v>110000</v>
          </cell>
          <cell r="I1611">
            <v>110000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110000</v>
          </cell>
          <cell r="O1611" t="str">
            <v>54</v>
          </cell>
          <cell r="P1611" t="str">
            <v>001</v>
          </cell>
          <cell r="Q1611" t="str">
            <v>540010060301</v>
          </cell>
          <cell r="R1611" t="str">
            <v>CLINICA SANTA ANA S.A.</v>
          </cell>
          <cell r="S1611" t="str">
            <v>7</v>
          </cell>
          <cell r="T1611" t="str">
            <v>01/12/2022</v>
          </cell>
          <cell r="U1611">
            <v>1690883</v>
          </cell>
          <cell r="V1611" t="str">
            <v>18/09/2022</v>
          </cell>
        </row>
        <row r="1612">
          <cell r="A1612" t="str">
            <v>890500060-2121699</v>
          </cell>
          <cell r="B1612" t="str">
            <v>NI</v>
          </cell>
          <cell r="C1612" t="str">
            <v>890500060</v>
          </cell>
          <cell r="D1612" t="str">
            <v>25/10/2022</v>
          </cell>
          <cell r="E1612" t="str">
            <v>CSA2121699</v>
          </cell>
          <cell r="F1612">
            <v>2121699</v>
          </cell>
          <cell r="G1612">
            <v>110000</v>
          </cell>
          <cell r="H1612">
            <v>110000</v>
          </cell>
          <cell r="I1612">
            <v>110000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110000</v>
          </cell>
          <cell r="O1612" t="str">
            <v>54</v>
          </cell>
          <cell r="P1612" t="str">
            <v>001</v>
          </cell>
          <cell r="Q1612" t="str">
            <v>540010060301</v>
          </cell>
          <cell r="R1612" t="str">
            <v>CLINICA SANTA ANA S.A.</v>
          </cell>
          <cell r="S1612" t="str">
            <v>7</v>
          </cell>
          <cell r="T1612" t="str">
            <v>01/12/2022</v>
          </cell>
          <cell r="U1612">
            <v>1690884</v>
          </cell>
          <cell r="V1612" t="str">
            <v>29/08/2022</v>
          </cell>
        </row>
        <row r="1613">
          <cell r="A1613" t="str">
            <v>890500060-2121704</v>
          </cell>
          <cell r="B1613" t="str">
            <v>NI</v>
          </cell>
          <cell r="C1613" t="str">
            <v>890500060</v>
          </cell>
          <cell r="D1613" t="str">
            <v>25/10/2022</v>
          </cell>
          <cell r="E1613" t="str">
            <v>CSA2121704</v>
          </cell>
          <cell r="F1613">
            <v>2121704</v>
          </cell>
          <cell r="G1613">
            <v>110000</v>
          </cell>
          <cell r="H1613">
            <v>110000</v>
          </cell>
          <cell r="I1613">
            <v>110000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110000</v>
          </cell>
          <cell r="O1613" t="str">
            <v>54</v>
          </cell>
          <cell r="P1613" t="str">
            <v>001</v>
          </cell>
          <cell r="Q1613" t="str">
            <v>540010060301</v>
          </cell>
          <cell r="R1613" t="str">
            <v>CLINICA SANTA ANA S.A.</v>
          </cell>
          <cell r="S1613" t="str">
            <v>7</v>
          </cell>
          <cell r="T1613" t="str">
            <v>01/12/2022</v>
          </cell>
          <cell r="U1613">
            <v>1690885</v>
          </cell>
          <cell r="V1613" t="str">
            <v>29/08/2022</v>
          </cell>
        </row>
        <row r="1614">
          <cell r="A1614" t="str">
            <v>890500060-2121719</v>
          </cell>
          <cell r="B1614" t="str">
            <v>NI</v>
          </cell>
          <cell r="C1614" t="str">
            <v>890500060</v>
          </cell>
          <cell r="D1614" t="str">
            <v>25/10/2022</v>
          </cell>
          <cell r="E1614" t="str">
            <v>CSA2121719</v>
          </cell>
          <cell r="F1614">
            <v>2121719</v>
          </cell>
          <cell r="G1614">
            <v>110000</v>
          </cell>
          <cell r="H1614">
            <v>110000</v>
          </cell>
          <cell r="I1614">
            <v>110000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110000</v>
          </cell>
          <cell r="O1614" t="str">
            <v>54</v>
          </cell>
          <cell r="P1614" t="str">
            <v>001</v>
          </cell>
          <cell r="Q1614" t="str">
            <v>540010060301</v>
          </cell>
          <cell r="R1614" t="str">
            <v>CLINICA SANTA ANA S.A.</v>
          </cell>
          <cell r="S1614" t="str">
            <v>7</v>
          </cell>
          <cell r="T1614" t="str">
            <v>01/12/2022</v>
          </cell>
          <cell r="U1614">
            <v>1690886</v>
          </cell>
          <cell r="V1614" t="str">
            <v>10/10/2022</v>
          </cell>
        </row>
        <row r="1615">
          <cell r="A1615" t="str">
            <v>890500060-2121724</v>
          </cell>
          <cell r="B1615" t="str">
            <v>NI</v>
          </cell>
          <cell r="C1615" t="str">
            <v>890500060</v>
          </cell>
          <cell r="D1615" t="str">
            <v>26/10/2022</v>
          </cell>
          <cell r="E1615" t="str">
            <v>CSA2121724</v>
          </cell>
          <cell r="F1615">
            <v>2121724</v>
          </cell>
          <cell r="G1615">
            <v>110000</v>
          </cell>
          <cell r="H1615">
            <v>110000</v>
          </cell>
          <cell r="I1615">
            <v>110000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110000</v>
          </cell>
          <cell r="O1615" t="str">
            <v>54</v>
          </cell>
          <cell r="P1615" t="str">
            <v>001</v>
          </cell>
          <cell r="Q1615" t="str">
            <v>540010060301</v>
          </cell>
          <cell r="R1615" t="str">
            <v>CLINICA SANTA ANA S.A.</v>
          </cell>
          <cell r="S1615" t="str">
            <v>7</v>
          </cell>
          <cell r="T1615" t="str">
            <v>01/12/2022</v>
          </cell>
          <cell r="U1615">
            <v>1690887</v>
          </cell>
          <cell r="V1615" t="str">
            <v>27/08/2022</v>
          </cell>
        </row>
        <row r="1616">
          <cell r="A1616" t="str">
            <v>890500060-2121725</v>
          </cell>
          <cell r="B1616" t="str">
            <v>NI</v>
          </cell>
          <cell r="C1616" t="str">
            <v>890500060</v>
          </cell>
          <cell r="D1616" t="str">
            <v>26/10/2022</v>
          </cell>
          <cell r="E1616" t="str">
            <v>CSA2121725</v>
          </cell>
          <cell r="F1616">
            <v>2121725</v>
          </cell>
          <cell r="G1616">
            <v>110000</v>
          </cell>
          <cell r="H1616">
            <v>110000</v>
          </cell>
          <cell r="I1616">
            <v>110000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110000</v>
          </cell>
          <cell r="O1616" t="str">
            <v>54</v>
          </cell>
          <cell r="P1616" t="str">
            <v>001</v>
          </cell>
          <cell r="Q1616" t="str">
            <v>540010060301</v>
          </cell>
          <cell r="R1616" t="str">
            <v>CLINICA SANTA ANA S.A.</v>
          </cell>
          <cell r="S1616" t="str">
            <v>7</v>
          </cell>
          <cell r="T1616" t="str">
            <v>01/12/2022</v>
          </cell>
          <cell r="U1616">
            <v>1690888</v>
          </cell>
          <cell r="V1616" t="str">
            <v>28/08/2022</v>
          </cell>
        </row>
        <row r="1617">
          <cell r="A1617" t="str">
            <v>890500060-2121727</v>
          </cell>
          <cell r="B1617" t="str">
            <v>NI</v>
          </cell>
          <cell r="C1617" t="str">
            <v>890500060</v>
          </cell>
          <cell r="D1617" t="str">
            <v>26/10/2022</v>
          </cell>
          <cell r="E1617" t="str">
            <v>CSA2121727</v>
          </cell>
          <cell r="F1617">
            <v>2121727</v>
          </cell>
          <cell r="G1617">
            <v>110000</v>
          </cell>
          <cell r="H1617">
            <v>110000</v>
          </cell>
          <cell r="I1617">
            <v>110000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110000</v>
          </cell>
          <cell r="O1617" t="str">
            <v>54</v>
          </cell>
          <cell r="P1617" t="str">
            <v>001</v>
          </cell>
          <cell r="Q1617" t="str">
            <v>540010060301</v>
          </cell>
          <cell r="R1617" t="str">
            <v>CLINICA SANTA ANA S.A.</v>
          </cell>
          <cell r="S1617" t="str">
            <v>7</v>
          </cell>
          <cell r="T1617" t="str">
            <v>01/12/2022</v>
          </cell>
          <cell r="U1617">
            <v>1690889</v>
          </cell>
          <cell r="V1617" t="str">
            <v>29/08/2022</v>
          </cell>
        </row>
        <row r="1618">
          <cell r="A1618" t="str">
            <v>890500060-2121729</v>
          </cell>
          <cell r="B1618" t="str">
            <v>NI</v>
          </cell>
          <cell r="C1618" t="str">
            <v>890500060</v>
          </cell>
          <cell r="D1618" t="str">
            <v>26/10/2022</v>
          </cell>
          <cell r="E1618" t="str">
            <v>CSA2121729</v>
          </cell>
          <cell r="F1618">
            <v>2121729</v>
          </cell>
          <cell r="G1618">
            <v>110000</v>
          </cell>
          <cell r="H1618">
            <v>110000</v>
          </cell>
          <cell r="I1618">
            <v>110000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110000</v>
          </cell>
          <cell r="O1618" t="str">
            <v>54</v>
          </cell>
          <cell r="P1618" t="str">
            <v>001</v>
          </cell>
          <cell r="Q1618" t="str">
            <v>540010060301</v>
          </cell>
          <cell r="R1618" t="str">
            <v>CLINICA SANTA ANA S.A.</v>
          </cell>
          <cell r="S1618" t="str">
            <v>7</v>
          </cell>
          <cell r="T1618" t="str">
            <v>01/12/2022</v>
          </cell>
          <cell r="U1618">
            <v>1690890</v>
          </cell>
          <cell r="V1618" t="str">
            <v>25/08/2022</v>
          </cell>
        </row>
        <row r="1619">
          <cell r="A1619" t="str">
            <v>890500060-2121730</v>
          </cell>
          <cell r="B1619" t="str">
            <v>NI</v>
          </cell>
          <cell r="C1619" t="str">
            <v>890500060</v>
          </cell>
          <cell r="D1619" t="str">
            <v>26/10/2022</v>
          </cell>
          <cell r="E1619" t="str">
            <v>CSA2121730</v>
          </cell>
          <cell r="F1619">
            <v>2121730</v>
          </cell>
          <cell r="G1619">
            <v>110000</v>
          </cell>
          <cell r="H1619">
            <v>110000</v>
          </cell>
          <cell r="I1619">
            <v>110000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110000</v>
          </cell>
          <cell r="O1619" t="str">
            <v>54</v>
          </cell>
          <cell r="P1619" t="str">
            <v>001</v>
          </cell>
          <cell r="Q1619" t="str">
            <v>540010060301</v>
          </cell>
          <cell r="R1619" t="str">
            <v>CLINICA SANTA ANA S.A.</v>
          </cell>
          <cell r="S1619" t="str">
            <v>7</v>
          </cell>
          <cell r="T1619" t="str">
            <v>01/12/2022</v>
          </cell>
          <cell r="U1619">
            <v>1690891</v>
          </cell>
          <cell r="V1619" t="str">
            <v>25/08/2022</v>
          </cell>
        </row>
        <row r="1620">
          <cell r="A1620" t="str">
            <v>890500060-2121733</v>
          </cell>
          <cell r="B1620" t="str">
            <v>NI</v>
          </cell>
          <cell r="C1620" t="str">
            <v>890500060</v>
          </cell>
          <cell r="D1620" t="str">
            <v>26/10/2022</v>
          </cell>
          <cell r="E1620" t="str">
            <v>CSA2121733</v>
          </cell>
          <cell r="F1620">
            <v>2121733</v>
          </cell>
          <cell r="G1620">
            <v>110000</v>
          </cell>
          <cell r="H1620">
            <v>110000</v>
          </cell>
          <cell r="I1620">
            <v>110000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110000</v>
          </cell>
          <cell r="O1620" t="str">
            <v>54</v>
          </cell>
          <cell r="P1620" t="str">
            <v>001</v>
          </cell>
          <cell r="Q1620" t="str">
            <v>540010060301</v>
          </cell>
          <cell r="R1620" t="str">
            <v>CLINICA SANTA ANA S.A.</v>
          </cell>
          <cell r="S1620" t="str">
            <v>7</v>
          </cell>
          <cell r="T1620" t="str">
            <v>01/12/2022</v>
          </cell>
          <cell r="U1620">
            <v>1690892</v>
          </cell>
          <cell r="V1620" t="str">
            <v>25/08/2022</v>
          </cell>
        </row>
        <row r="1621">
          <cell r="A1621" t="str">
            <v>890500060-2121739</v>
          </cell>
          <cell r="B1621" t="str">
            <v>NI</v>
          </cell>
          <cell r="C1621" t="str">
            <v>890500060</v>
          </cell>
          <cell r="D1621" t="str">
            <v>26/10/2022</v>
          </cell>
          <cell r="E1621" t="str">
            <v>CSA2121739</v>
          </cell>
          <cell r="F1621">
            <v>2121739</v>
          </cell>
          <cell r="G1621">
            <v>110000</v>
          </cell>
          <cell r="H1621">
            <v>110000</v>
          </cell>
          <cell r="I1621">
            <v>110000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110000</v>
          </cell>
          <cell r="O1621" t="str">
            <v>54</v>
          </cell>
          <cell r="P1621" t="str">
            <v>001</v>
          </cell>
          <cell r="Q1621" t="str">
            <v>540010060301</v>
          </cell>
          <cell r="R1621" t="str">
            <v>CLINICA SANTA ANA S.A.</v>
          </cell>
          <cell r="S1621" t="str">
            <v>7</v>
          </cell>
          <cell r="T1621" t="str">
            <v>01/12/2022</v>
          </cell>
          <cell r="U1621">
            <v>1690893</v>
          </cell>
          <cell r="V1621" t="str">
            <v>14/08/2022</v>
          </cell>
        </row>
        <row r="1622">
          <cell r="A1622" t="str">
            <v>890500060-2121745</v>
          </cell>
          <cell r="B1622" t="str">
            <v>NI</v>
          </cell>
          <cell r="C1622" t="str">
            <v>890500060</v>
          </cell>
          <cell r="D1622" t="str">
            <v>26/10/2022</v>
          </cell>
          <cell r="E1622" t="str">
            <v>CSA2121745</v>
          </cell>
          <cell r="F1622">
            <v>2121745</v>
          </cell>
          <cell r="G1622">
            <v>110000</v>
          </cell>
          <cell r="H1622">
            <v>110000</v>
          </cell>
          <cell r="I1622">
            <v>110000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110000</v>
          </cell>
          <cell r="O1622" t="str">
            <v>54</v>
          </cell>
          <cell r="P1622" t="str">
            <v>001</v>
          </cell>
          <cell r="Q1622" t="str">
            <v>540010060301</v>
          </cell>
          <cell r="R1622" t="str">
            <v>CLINICA SANTA ANA S.A.</v>
          </cell>
          <cell r="S1622" t="str">
            <v>7</v>
          </cell>
          <cell r="T1622" t="str">
            <v>01/12/2022</v>
          </cell>
          <cell r="U1622">
            <v>1690894</v>
          </cell>
          <cell r="V1622" t="str">
            <v>04/08/2022</v>
          </cell>
        </row>
        <row r="1623">
          <cell r="A1623" t="str">
            <v>890500060-2121751</v>
          </cell>
          <cell r="B1623" t="str">
            <v>NI</v>
          </cell>
          <cell r="C1623" t="str">
            <v>890500060</v>
          </cell>
          <cell r="D1623" t="str">
            <v>26/10/2022</v>
          </cell>
          <cell r="E1623" t="str">
            <v>CSA2121751</v>
          </cell>
          <cell r="F1623">
            <v>2121751</v>
          </cell>
          <cell r="G1623">
            <v>110000</v>
          </cell>
          <cell r="H1623">
            <v>110000</v>
          </cell>
          <cell r="I1623">
            <v>110000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110000</v>
          </cell>
          <cell r="O1623" t="str">
            <v>54</v>
          </cell>
          <cell r="P1623" t="str">
            <v>001</v>
          </cell>
          <cell r="Q1623" t="str">
            <v>540010060301</v>
          </cell>
          <cell r="R1623" t="str">
            <v>CLINICA SANTA ANA S.A.</v>
          </cell>
          <cell r="S1623" t="str">
            <v>7</v>
          </cell>
          <cell r="T1623" t="str">
            <v>01/12/2022</v>
          </cell>
          <cell r="U1623">
            <v>1690895</v>
          </cell>
          <cell r="V1623" t="str">
            <v>04/08/2022</v>
          </cell>
        </row>
        <row r="1624">
          <cell r="A1624" t="str">
            <v>890500060-2121754</v>
          </cell>
          <cell r="B1624" t="str">
            <v>NI</v>
          </cell>
          <cell r="C1624" t="str">
            <v>890500060</v>
          </cell>
          <cell r="D1624" t="str">
            <v>26/10/2022</v>
          </cell>
          <cell r="E1624" t="str">
            <v>CSA2121754</v>
          </cell>
          <cell r="F1624">
            <v>2121754</v>
          </cell>
          <cell r="G1624">
            <v>110000</v>
          </cell>
          <cell r="H1624">
            <v>110000</v>
          </cell>
          <cell r="I1624">
            <v>110000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110000</v>
          </cell>
          <cell r="O1624" t="str">
            <v>54</v>
          </cell>
          <cell r="P1624" t="str">
            <v>001</v>
          </cell>
          <cell r="Q1624" t="str">
            <v>540010060301</v>
          </cell>
          <cell r="R1624" t="str">
            <v>CLINICA SANTA ANA S.A.</v>
          </cell>
          <cell r="S1624" t="str">
            <v>7</v>
          </cell>
          <cell r="T1624" t="str">
            <v>01/12/2022</v>
          </cell>
          <cell r="U1624">
            <v>1690896</v>
          </cell>
          <cell r="V1624" t="str">
            <v>07/08/2022</v>
          </cell>
        </row>
        <row r="1625">
          <cell r="A1625" t="str">
            <v>890500060-2121755</v>
          </cell>
          <cell r="B1625" t="str">
            <v>NI</v>
          </cell>
          <cell r="C1625" t="str">
            <v>890500060</v>
          </cell>
          <cell r="D1625" t="str">
            <v>26/10/2022</v>
          </cell>
          <cell r="E1625" t="str">
            <v>CSA2121755</v>
          </cell>
          <cell r="F1625">
            <v>2121755</v>
          </cell>
          <cell r="G1625">
            <v>110000</v>
          </cell>
          <cell r="H1625">
            <v>110000</v>
          </cell>
          <cell r="I1625">
            <v>110000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110000</v>
          </cell>
          <cell r="O1625" t="str">
            <v>54</v>
          </cell>
          <cell r="P1625" t="str">
            <v>001</v>
          </cell>
          <cell r="Q1625" t="str">
            <v>540010060301</v>
          </cell>
          <cell r="R1625" t="str">
            <v>CLINICA SANTA ANA S.A.</v>
          </cell>
          <cell r="S1625" t="str">
            <v>7</v>
          </cell>
          <cell r="T1625" t="str">
            <v>01/12/2022</v>
          </cell>
          <cell r="U1625">
            <v>1690897</v>
          </cell>
          <cell r="V1625" t="str">
            <v>28/09/2022</v>
          </cell>
        </row>
        <row r="1626">
          <cell r="A1626" t="str">
            <v>890500060-2121758</v>
          </cell>
          <cell r="B1626" t="str">
            <v>NI</v>
          </cell>
          <cell r="C1626" t="str">
            <v>890500060</v>
          </cell>
          <cell r="D1626" t="str">
            <v>26/10/2022</v>
          </cell>
          <cell r="E1626" t="str">
            <v>CSA2121758</v>
          </cell>
          <cell r="F1626">
            <v>2121758</v>
          </cell>
          <cell r="G1626">
            <v>110000</v>
          </cell>
          <cell r="H1626">
            <v>110000</v>
          </cell>
          <cell r="I1626">
            <v>110000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110000</v>
          </cell>
          <cell r="O1626" t="str">
            <v>54</v>
          </cell>
          <cell r="P1626" t="str">
            <v>001</v>
          </cell>
          <cell r="Q1626" t="str">
            <v>540010060301</v>
          </cell>
          <cell r="R1626" t="str">
            <v>CLINICA SANTA ANA S.A.</v>
          </cell>
          <cell r="S1626" t="str">
            <v>7</v>
          </cell>
          <cell r="T1626" t="str">
            <v>01/12/2022</v>
          </cell>
          <cell r="U1626">
            <v>1690898</v>
          </cell>
          <cell r="V1626" t="str">
            <v>30/08/2022</v>
          </cell>
        </row>
        <row r="1627">
          <cell r="A1627" t="str">
            <v>890500060-2121760</v>
          </cell>
          <cell r="B1627" t="str">
            <v>NI</v>
          </cell>
          <cell r="C1627" t="str">
            <v>890500060</v>
          </cell>
          <cell r="D1627" t="str">
            <v>26/10/2022</v>
          </cell>
          <cell r="E1627" t="str">
            <v>CSA2121760</v>
          </cell>
          <cell r="F1627">
            <v>2121760</v>
          </cell>
          <cell r="G1627">
            <v>110000</v>
          </cell>
          <cell r="H1627">
            <v>110000</v>
          </cell>
          <cell r="I1627">
            <v>110000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110000</v>
          </cell>
          <cell r="O1627" t="str">
            <v>54</v>
          </cell>
          <cell r="P1627" t="str">
            <v>001</v>
          </cell>
          <cell r="Q1627" t="str">
            <v>540010060301</v>
          </cell>
          <cell r="R1627" t="str">
            <v>CLINICA SANTA ANA S.A.</v>
          </cell>
          <cell r="S1627" t="str">
            <v>7</v>
          </cell>
          <cell r="T1627" t="str">
            <v>01/12/2022</v>
          </cell>
          <cell r="U1627">
            <v>1690899</v>
          </cell>
          <cell r="V1627" t="str">
            <v>14/10/2022</v>
          </cell>
        </row>
        <row r="1628">
          <cell r="A1628" t="str">
            <v>890500060-2121761</v>
          </cell>
          <cell r="B1628" t="str">
            <v>NI</v>
          </cell>
          <cell r="C1628" t="str">
            <v>890500060</v>
          </cell>
          <cell r="D1628" t="str">
            <v>26/10/2022</v>
          </cell>
          <cell r="E1628" t="str">
            <v>CSA2121761</v>
          </cell>
          <cell r="F1628">
            <v>2121761</v>
          </cell>
          <cell r="G1628">
            <v>110000</v>
          </cell>
          <cell r="H1628">
            <v>110000</v>
          </cell>
          <cell r="I1628">
            <v>110000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110000</v>
          </cell>
          <cell r="O1628" t="str">
            <v>54</v>
          </cell>
          <cell r="P1628" t="str">
            <v>001</v>
          </cell>
          <cell r="Q1628" t="str">
            <v>540010060301</v>
          </cell>
          <cell r="R1628" t="str">
            <v>CLINICA SANTA ANA S.A.</v>
          </cell>
          <cell r="S1628" t="str">
            <v>7</v>
          </cell>
          <cell r="T1628" t="str">
            <v>01/12/2022</v>
          </cell>
          <cell r="U1628">
            <v>1690900</v>
          </cell>
          <cell r="V1628" t="str">
            <v>18/09/2022</v>
          </cell>
        </row>
        <row r="1629">
          <cell r="A1629" t="str">
            <v>890500060-2121763</v>
          </cell>
          <cell r="B1629" t="str">
            <v>NI</v>
          </cell>
          <cell r="C1629" t="str">
            <v>890500060</v>
          </cell>
          <cell r="D1629" t="str">
            <v>26/10/2022</v>
          </cell>
          <cell r="E1629" t="str">
            <v>CSA2121763</v>
          </cell>
          <cell r="F1629">
            <v>2121763</v>
          </cell>
          <cell r="G1629">
            <v>110000</v>
          </cell>
          <cell r="H1629">
            <v>110000</v>
          </cell>
          <cell r="I1629">
            <v>110000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110000</v>
          </cell>
          <cell r="O1629" t="str">
            <v>54</v>
          </cell>
          <cell r="P1629" t="str">
            <v>001</v>
          </cell>
          <cell r="Q1629" t="str">
            <v>540010060301</v>
          </cell>
          <cell r="R1629" t="str">
            <v>CLINICA SANTA ANA S.A.</v>
          </cell>
          <cell r="S1629" t="str">
            <v>7</v>
          </cell>
          <cell r="T1629" t="str">
            <v>01/12/2022</v>
          </cell>
          <cell r="U1629">
            <v>1690901</v>
          </cell>
          <cell r="V1629" t="str">
            <v>31/08/2022</v>
          </cell>
        </row>
        <row r="1630">
          <cell r="A1630" t="str">
            <v>890500060-2121765</v>
          </cell>
          <cell r="B1630" t="str">
            <v>NI</v>
          </cell>
          <cell r="C1630" t="str">
            <v>890500060</v>
          </cell>
          <cell r="D1630" t="str">
            <v>26/10/2022</v>
          </cell>
          <cell r="E1630" t="str">
            <v>CSA2121765</v>
          </cell>
          <cell r="F1630">
            <v>2121765</v>
          </cell>
          <cell r="G1630">
            <v>110000</v>
          </cell>
          <cell r="H1630">
            <v>110000</v>
          </cell>
          <cell r="I1630">
            <v>110000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110000</v>
          </cell>
          <cell r="O1630" t="str">
            <v>54</v>
          </cell>
          <cell r="P1630" t="str">
            <v>001</v>
          </cell>
          <cell r="Q1630" t="str">
            <v>540010060301</v>
          </cell>
          <cell r="R1630" t="str">
            <v>CLINICA SANTA ANA S.A.</v>
          </cell>
          <cell r="S1630" t="str">
            <v>7</v>
          </cell>
          <cell r="T1630" t="str">
            <v>01/12/2022</v>
          </cell>
          <cell r="U1630">
            <v>1690902</v>
          </cell>
          <cell r="V1630" t="str">
            <v>31/08/2022</v>
          </cell>
        </row>
        <row r="1631">
          <cell r="A1631" t="str">
            <v>890500060-2121767</v>
          </cell>
          <cell r="B1631" t="str">
            <v>NI</v>
          </cell>
          <cell r="C1631" t="str">
            <v>890500060</v>
          </cell>
          <cell r="D1631" t="str">
            <v>26/10/2022</v>
          </cell>
          <cell r="E1631" t="str">
            <v>CSA2121767</v>
          </cell>
          <cell r="F1631">
            <v>2121767</v>
          </cell>
          <cell r="G1631">
            <v>110000</v>
          </cell>
          <cell r="H1631">
            <v>110000</v>
          </cell>
          <cell r="I1631">
            <v>110000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110000</v>
          </cell>
          <cell r="O1631" t="str">
            <v>54</v>
          </cell>
          <cell r="P1631" t="str">
            <v>001</v>
          </cell>
          <cell r="Q1631" t="str">
            <v>540010060301</v>
          </cell>
          <cell r="R1631" t="str">
            <v>CLINICA SANTA ANA S.A.</v>
          </cell>
          <cell r="S1631" t="str">
            <v>7</v>
          </cell>
          <cell r="T1631" t="str">
            <v>01/12/2022</v>
          </cell>
          <cell r="U1631">
            <v>1690903</v>
          </cell>
          <cell r="V1631" t="str">
            <v>01/09/2022</v>
          </cell>
        </row>
        <row r="1632">
          <cell r="A1632" t="str">
            <v>890500060-2121769</v>
          </cell>
          <cell r="B1632" t="str">
            <v>NI</v>
          </cell>
          <cell r="C1632" t="str">
            <v>890500060</v>
          </cell>
          <cell r="D1632" t="str">
            <v>26/10/2022</v>
          </cell>
          <cell r="E1632" t="str">
            <v>CSA2121769</v>
          </cell>
          <cell r="F1632">
            <v>2121769</v>
          </cell>
          <cell r="G1632">
            <v>110000</v>
          </cell>
          <cell r="H1632">
            <v>110000</v>
          </cell>
          <cell r="I1632">
            <v>110000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110000</v>
          </cell>
          <cell r="O1632" t="str">
            <v>54</v>
          </cell>
          <cell r="P1632" t="str">
            <v>001</v>
          </cell>
          <cell r="Q1632" t="str">
            <v>540010060301</v>
          </cell>
          <cell r="R1632" t="str">
            <v>CLINICA SANTA ANA S.A.</v>
          </cell>
          <cell r="S1632" t="str">
            <v>7</v>
          </cell>
          <cell r="T1632" t="str">
            <v>01/12/2022</v>
          </cell>
          <cell r="U1632">
            <v>1690904</v>
          </cell>
          <cell r="V1632" t="str">
            <v>19/09/2022</v>
          </cell>
        </row>
        <row r="1633">
          <cell r="A1633" t="str">
            <v>890500060-2121772</v>
          </cell>
          <cell r="B1633" t="str">
            <v>NI</v>
          </cell>
          <cell r="C1633" t="str">
            <v>890500060</v>
          </cell>
          <cell r="D1633" t="str">
            <v>26/10/2022</v>
          </cell>
          <cell r="E1633" t="str">
            <v>CSA2121772</v>
          </cell>
          <cell r="F1633">
            <v>2121772</v>
          </cell>
          <cell r="G1633">
            <v>110000</v>
          </cell>
          <cell r="H1633">
            <v>110000</v>
          </cell>
          <cell r="I1633">
            <v>110000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110000</v>
          </cell>
          <cell r="O1633" t="str">
            <v>54</v>
          </cell>
          <cell r="P1633" t="str">
            <v>001</v>
          </cell>
          <cell r="Q1633" t="str">
            <v>540010060301</v>
          </cell>
          <cell r="R1633" t="str">
            <v>CLINICA SANTA ANA S.A.</v>
          </cell>
          <cell r="S1633" t="str">
            <v>7</v>
          </cell>
          <cell r="T1633" t="str">
            <v>01/12/2022</v>
          </cell>
          <cell r="U1633">
            <v>1690905</v>
          </cell>
          <cell r="V1633" t="str">
            <v>03/08/2022</v>
          </cell>
        </row>
        <row r="1634">
          <cell r="A1634" t="str">
            <v>890500060-2121778</v>
          </cell>
          <cell r="B1634" t="str">
            <v>NI</v>
          </cell>
          <cell r="C1634" t="str">
            <v>890500060</v>
          </cell>
          <cell r="D1634" t="str">
            <v>26/10/2022</v>
          </cell>
          <cell r="E1634" t="str">
            <v>CSA2121778</v>
          </cell>
          <cell r="F1634">
            <v>2121778</v>
          </cell>
          <cell r="G1634">
            <v>110000</v>
          </cell>
          <cell r="H1634">
            <v>110000</v>
          </cell>
          <cell r="I1634">
            <v>110000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110000</v>
          </cell>
          <cell r="O1634" t="str">
            <v>54</v>
          </cell>
          <cell r="P1634" t="str">
            <v>001</v>
          </cell>
          <cell r="Q1634" t="str">
            <v>540010060301</v>
          </cell>
          <cell r="R1634" t="str">
            <v>CLINICA SANTA ANA S.A.</v>
          </cell>
          <cell r="S1634" t="str">
            <v>7</v>
          </cell>
          <cell r="T1634" t="str">
            <v>01/12/2022</v>
          </cell>
          <cell r="U1634">
            <v>1690906</v>
          </cell>
          <cell r="V1634" t="str">
            <v>19/09/2022</v>
          </cell>
        </row>
        <row r="1635">
          <cell r="A1635" t="str">
            <v>890500060-2121781</v>
          </cell>
          <cell r="B1635" t="str">
            <v>NI</v>
          </cell>
          <cell r="C1635" t="str">
            <v>890500060</v>
          </cell>
          <cell r="D1635" t="str">
            <v>26/10/2022</v>
          </cell>
          <cell r="E1635" t="str">
            <v>CSA2121781</v>
          </cell>
          <cell r="F1635">
            <v>2121781</v>
          </cell>
          <cell r="G1635">
            <v>110000</v>
          </cell>
          <cell r="H1635">
            <v>110000</v>
          </cell>
          <cell r="I1635">
            <v>110000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110000</v>
          </cell>
          <cell r="O1635" t="str">
            <v>54</v>
          </cell>
          <cell r="P1635" t="str">
            <v>001</v>
          </cell>
          <cell r="Q1635" t="str">
            <v>540010060301</v>
          </cell>
          <cell r="R1635" t="str">
            <v>CLINICA SANTA ANA S.A.</v>
          </cell>
          <cell r="S1635" t="str">
            <v>7</v>
          </cell>
          <cell r="T1635" t="str">
            <v>01/12/2022</v>
          </cell>
          <cell r="U1635">
            <v>1690907</v>
          </cell>
          <cell r="V1635" t="str">
            <v>20/09/2022</v>
          </cell>
        </row>
        <row r="1636">
          <cell r="A1636" t="str">
            <v>890500060-2121784</v>
          </cell>
          <cell r="B1636" t="str">
            <v>NI</v>
          </cell>
          <cell r="C1636" t="str">
            <v>890500060</v>
          </cell>
          <cell r="D1636" t="str">
            <v>26/10/2022</v>
          </cell>
          <cell r="E1636" t="str">
            <v>CSA2121784</v>
          </cell>
          <cell r="F1636">
            <v>2121784</v>
          </cell>
          <cell r="G1636">
            <v>110000</v>
          </cell>
          <cell r="H1636">
            <v>110000</v>
          </cell>
          <cell r="I1636">
            <v>110000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110000</v>
          </cell>
          <cell r="O1636" t="str">
            <v>54</v>
          </cell>
          <cell r="P1636" t="str">
            <v>001</v>
          </cell>
          <cell r="Q1636" t="str">
            <v>540010060301</v>
          </cell>
          <cell r="R1636" t="str">
            <v>CLINICA SANTA ANA S.A.</v>
          </cell>
          <cell r="S1636" t="str">
            <v>7</v>
          </cell>
          <cell r="T1636" t="str">
            <v>01/12/2022</v>
          </cell>
          <cell r="U1636">
            <v>1690908</v>
          </cell>
          <cell r="V1636" t="str">
            <v>20/09/2022</v>
          </cell>
        </row>
        <row r="1637">
          <cell r="A1637" t="str">
            <v>890500060-2121788</v>
          </cell>
          <cell r="B1637" t="str">
            <v>NI</v>
          </cell>
          <cell r="C1637" t="str">
            <v>890500060</v>
          </cell>
          <cell r="D1637" t="str">
            <v>26/10/2022</v>
          </cell>
          <cell r="E1637" t="str">
            <v>CSA2121788</v>
          </cell>
          <cell r="F1637">
            <v>2121788</v>
          </cell>
          <cell r="G1637">
            <v>110000</v>
          </cell>
          <cell r="H1637">
            <v>110000</v>
          </cell>
          <cell r="I1637">
            <v>110000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110000</v>
          </cell>
          <cell r="O1637" t="str">
            <v>54</v>
          </cell>
          <cell r="P1637" t="str">
            <v>001</v>
          </cell>
          <cell r="Q1637" t="str">
            <v>540010060301</v>
          </cell>
          <cell r="R1637" t="str">
            <v>CLINICA SANTA ANA S.A.</v>
          </cell>
          <cell r="S1637" t="str">
            <v>7</v>
          </cell>
          <cell r="T1637" t="str">
            <v>01/12/2022</v>
          </cell>
          <cell r="U1637">
            <v>1690909</v>
          </cell>
          <cell r="V1637" t="str">
            <v>20/09/2022</v>
          </cell>
        </row>
        <row r="1638">
          <cell r="A1638" t="str">
            <v>890500060-2121843</v>
          </cell>
          <cell r="B1638" t="str">
            <v>NI</v>
          </cell>
          <cell r="C1638" t="str">
            <v>890500060</v>
          </cell>
          <cell r="D1638" t="str">
            <v>26/10/2022</v>
          </cell>
          <cell r="E1638" t="str">
            <v>CSA2121843</v>
          </cell>
          <cell r="F1638">
            <v>2121843</v>
          </cell>
          <cell r="G1638">
            <v>110000</v>
          </cell>
          <cell r="H1638">
            <v>110000</v>
          </cell>
          <cell r="I1638">
            <v>110000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110000</v>
          </cell>
          <cell r="O1638" t="str">
            <v>54</v>
          </cell>
          <cell r="P1638" t="str">
            <v>001</v>
          </cell>
          <cell r="Q1638" t="str">
            <v>540010060301</v>
          </cell>
          <cell r="R1638" t="str">
            <v>CLINICA SANTA ANA S.A.</v>
          </cell>
          <cell r="S1638" t="str">
            <v>7</v>
          </cell>
          <cell r="T1638" t="str">
            <v>01/12/2022</v>
          </cell>
          <cell r="U1638">
            <v>1690910</v>
          </cell>
          <cell r="V1638" t="str">
            <v>16/09/2022</v>
          </cell>
        </row>
        <row r="1639">
          <cell r="A1639" t="str">
            <v>890500060-2121858</v>
          </cell>
          <cell r="B1639" t="str">
            <v>NI</v>
          </cell>
          <cell r="C1639" t="str">
            <v>890500060</v>
          </cell>
          <cell r="D1639" t="str">
            <v>26/10/2022</v>
          </cell>
          <cell r="E1639" t="str">
            <v>CSA2121858</v>
          </cell>
          <cell r="F1639">
            <v>2121858</v>
          </cell>
          <cell r="G1639">
            <v>110000</v>
          </cell>
          <cell r="H1639">
            <v>110000</v>
          </cell>
          <cell r="I1639">
            <v>110000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110000</v>
          </cell>
          <cell r="O1639" t="str">
            <v>54</v>
          </cell>
          <cell r="P1639" t="str">
            <v>001</v>
          </cell>
          <cell r="Q1639" t="str">
            <v>540010060301</v>
          </cell>
          <cell r="R1639" t="str">
            <v>CLINICA SANTA ANA S.A.</v>
          </cell>
          <cell r="S1639" t="str">
            <v>7</v>
          </cell>
          <cell r="T1639" t="str">
            <v>01/12/2022</v>
          </cell>
          <cell r="U1639">
            <v>1690911</v>
          </cell>
          <cell r="V1639" t="str">
            <v>25/10/2022</v>
          </cell>
        </row>
        <row r="1640">
          <cell r="A1640" t="str">
            <v>890500060-2121862</v>
          </cell>
          <cell r="B1640" t="str">
            <v>NI</v>
          </cell>
          <cell r="C1640" t="str">
            <v>890500060</v>
          </cell>
          <cell r="D1640" t="str">
            <v>26/10/2022</v>
          </cell>
          <cell r="E1640" t="str">
            <v>CSA2121862</v>
          </cell>
          <cell r="F1640">
            <v>2121862</v>
          </cell>
          <cell r="G1640">
            <v>110000</v>
          </cell>
          <cell r="H1640">
            <v>110000</v>
          </cell>
          <cell r="I1640">
            <v>110000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110000</v>
          </cell>
          <cell r="O1640" t="str">
            <v>54</v>
          </cell>
          <cell r="P1640" t="str">
            <v>001</v>
          </cell>
          <cell r="Q1640" t="str">
            <v>540010060301</v>
          </cell>
          <cell r="R1640" t="str">
            <v>CLINICA SANTA ANA S.A.</v>
          </cell>
          <cell r="S1640" t="str">
            <v>7</v>
          </cell>
          <cell r="T1640" t="str">
            <v>01/12/2022</v>
          </cell>
          <cell r="U1640">
            <v>1690912</v>
          </cell>
          <cell r="V1640" t="str">
            <v>17/09/2022</v>
          </cell>
        </row>
        <row r="1641">
          <cell r="A1641" t="str">
            <v>890500060-2121898</v>
          </cell>
          <cell r="B1641" t="str">
            <v>NI</v>
          </cell>
          <cell r="C1641" t="str">
            <v>890500060</v>
          </cell>
          <cell r="D1641" t="str">
            <v>26/10/2022</v>
          </cell>
          <cell r="E1641" t="str">
            <v>CSA2121898</v>
          </cell>
          <cell r="F1641">
            <v>2121898</v>
          </cell>
          <cell r="G1641">
            <v>110000</v>
          </cell>
          <cell r="H1641">
            <v>110000</v>
          </cell>
          <cell r="I1641">
            <v>110000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110000</v>
          </cell>
          <cell r="O1641" t="str">
            <v>54</v>
          </cell>
          <cell r="P1641" t="str">
            <v>001</v>
          </cell>
          <cell r="Q1641" t="str">
            <v>540010060301</v>
          </cell>
          <cell r="R1641" t="str">
            <v>CLINICA SANTA ANA S.A.</v>
          </cell>
          <cell r="S1641" t="str">
            <v>7</v>
          </cell>
          <cell r="T1641" t="str">
            <v>01/12/2022</v>
          </cell>
          <cell r="U1641">
            <v>1690913</v>
          </cell>
          <cell r="V1641" t="str">
            <v>19/09/2022</v>
          </cell>
        </row>
        <row r="1642">
          <cell r="A1642" t="str">
            <v>890500060-2121903</v>
          </cell>
          <cell r="B1642" t="str">
            <v>NI</v>
          </cell>
          <cell r="C1642" t="str">
            <v>890500060</v>
          </cell>
          <cell r="D1642" t="str">
            <v>26/10/2022</v>
          </cell>
          <cell r="E1642" t="str">
            <v>CSA2121903</v>
          </cell>
          <cell r="F1642">
            <v>2121903</v>
          </cell>
          <cell r="G1642">
            <v>110000</v>
          </cell>
          <cell r="H1642">
            <v>110000</v>
          </cell>
          <cell r="I1642">
            <v>110000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110000</v>
          </cell>
          <cell r="O1642" t="str">
            <v>54</v>
          </cell>
          <cell r="P1642" t="str">
            <v>001</v>
          </cell>
          <cell r="Q1642" t="str">
            <v>540010060301</v>
          </cell>
          <cell r="R1642" t="str">
            <v>CLINICA SANTA ANA S.A.</v>
          </cell>
          <cell r="S1642" t="str">
            <v>7</v>
          </cell>
          <cell r="T1642" t="str">
            <v>01/12/2022</v>
          </cell>
          <cell r="U1642">
            <v>1690914</v>
          </cell>
          <cell r="V1642" t="str">
            <v>26/09/2022</v>
          </cell>
        </row>
        <row r="1643">
          <cell r="A1643" t="str">
            <v>890500060-2121911</v>
          </cell>
          <cell r="B1643" t="str">
            <v>NI</v>
          </cell>
          <cell r="C1643" t="str">
            <v>890500060</v>
          </cell>
          <cell r="D1643" t="str">
            <v>26/10/2022</v>
          </cell>
          <cell r="E1643" t="str">
            <v>CSA2121911</v>
          </cell>
          <cell r="F1643">
            <v>2121911</v>
          </cell>
          <cell r="G1643">
            <v>110000</v>
          </cell>
          <cell r="H1643">
            <v>110000</v>
          </cell>
          <cell r="I1643">
            <v>110000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110000</v>
          </cell>
          <cell r="O1643" t="str">
            <v>54</v>
          </cell>
          <cell r="P1643" t="str">
            <v>001</v>
          </cell>
          <cell r="Q1643" t="str">
            <v>540010060301</v>
          </cell>
          <cell r="R1643" t="str">
            <v>CLINICA SANTA ANA S.A.</v>
          </cell>
          <cell r="S1643" t="str">
            <v>7</v>
          </cell>
          <cell r="T1643" t="str">
            <v>01/12/2022</v>
          </cell>
          <cell r="U1643">
            <v>1690915</v>
          </cell>
          <cell r="V1643" t="str">
            <v>26/09/2022</v>
          </cell>
        </row>
        <row r="1644">
          <cell r="A1644" t="str">
            <v>890500060-2122004</v>
          </cell>
          <cell r="B1644" t="str">
            <v>NI</v>
          </cell>
          <cell r="C1644" t="str">
            <v>890500060</v>
          </cell>
          <cell r="D1644" t="str">
            <v>27/10/2022</v>
          </cell>
          <cell r="E1644" t="str">
            <v>CSA2122004</v>
          </cell>
          <cell r="F1644">
            <v>2122004</v>
          </cell>
          <cell r="G1644">
            <v>110000</v>
          </cell>
          <cell r="H1644">
            <v>110000</v>
          </cell>
          <cell r="I1644">
            <v>110000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110000</v>
          </cell>
          <cell r="O1644" t="str">
            <v>54</v>
          </cell>
          <cell r="P1644" t="str">
            <v>001</v>
          </cell>
          <cell r="Q1644" t="str">
            <v>540010060301</v>
          </cell>
          <cell r="R1644" t="str">
            <v>CLINICA SANTA ANA S.A.</v>
          </cell>
          <cell r="S1644" t="str">
            <v>7</v>
          </cell>
          <cell r="T1644" t="str">
            <v>01/12/2022</v>
          </cell>
          <cell r="U1644">
            <v>1690916</v>
          </cell>
          <cell r="V1644" t="str">
            <v>10/10/2022</v>
          </cell>
        </row>
        <row r="1645">
          <cell r="A1645" t="str">
            <v>890500060-2122007</v>
          </cell>
          <cell r="B1645" t="str">
            <v>NI</v>
          </cell>
          <cell r="C1645" t="str">
            <v>890500060</v>
          </cell>
          <cell r="D1645" t="str">
            <v>27/10/2022</v>
          </cell>
          <cell r="E1645" t="str">
            <v>CSA2122007</v>
          </cell>
          <cell r="F1645">
            <v>2122007</v>
          </cell>
          <cell r="G1645">
            <v>110000</v>
          </cell>
          <cell r="H1645">
            <v>110000</v>
          </cell>
          <cell r="I1645">
            <v>110000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110000</v>
          </cell>
          <cell r="O1645" t="str">
            <v>54</v>
          </cell>
          <cell r="P1645" t="str">
            <v>001</v>
          </cell>
          <cell r="Q1645" t="str">
            <v>540010060301</v>
          </cell>
          <cell r="R1645" t="str">
            <v>CLINICA SANTA ANA S.A.</v>
          </cell>
          <cell r="S1645" t="str">
            <v>7</v>
          </cell>
          <cell r="T1645" t="str">
            <v>01/12/2022</v>
          </cell>
          <cell r="U1645">
            <v>1690917</v>
          </cell>
          <cell r="V1645" t="str">
            <v>09/10/2022</v>
          </cell>
        </row>
        <row r="1646">
          <cell r="A1646" t="str">
            <v>890500060-2122010</v>
          </cell>
          <cell r="B1646" t="str">
            <v>NI</v>
          </cell>
          <cell r="C1646" t="str">
            <v>890500060</v>
          </cell>
          <cell r="D1646" t="str">
            <v>27/10/2022</v>
          </cell>
          <cell r="E1646" t="str">
            <v>CSA2122010</v>
          </cell>
          <cell r="F1646">
            <v>2122010</v>
          </cell>
          <cell r="G1646">
            <v>110000</v>
          </cell>
          <cell r="H1646">
            <v>110000</v>
          </cell>
          <cell r="I1646">
            <v>110000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110000</v>
          </cell>
          <cell r="O1646" t="str">
            <v>54</v>
          </cell>
          <cell r="P1646" t="str">
            <v>001</v>
          </cell>
          <cell r="Q1646" t="str">
            <v>540010060301</v>
          </cell>
          <cell r="R1646" t="str">
            <v>CLINICA SANTA ANA S.A.</v>
          </cell>
          <cell r="S1646" t="str">
            <v>7</v>
          </cell>
          <cell r="T1646" t="str">
            <v>01/12/2022</v>
          </cell>
          <cell r="U1646">
            <v>1690918</v>
          </cell>
          <cell r="V1646" t="str">
            <v>06/10/2022</v>
          </cell>
        </row>
        <row r="1647">
          <cell r="A1647" t="str">
            <v>890500060-2122012</v>
          </cell>
          <cell r="B1647" t="str">
            <v>NI</v>
          </cell>
          <cell r="C1647" t="str">
            <v>890500060</v>
          </cell>
          <cell r="D1647" t="str">
            <v>27/10/2022</v>
          </cell>
          <cell r="E1647" t="str">
            <v>CSA2122012</v>
          </cell>
          <cell r="F1647">
            <v>2122012</v>
          </cell>
          <cell r="G1647">
            <v>110000</v>
          </cell>
          <cell r="H1647">
            <v>110000</v>
          </cell>
          <cell r="I1647">
            <v>110000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110000</v>
          </cell>
          <cell r="O1647" t="str">
            <v>54</v>
          </cell>
          <cell r="P1647" t="str">
            <v>001</v>
          </cell>
          <cell r="Q1647" t="str">
            <v>540010060301</v>
          </cell>
          <cell r="R1647" t="str">
            <v>CLINICA SANTA ANA S.A.</v>
          </cell>
          <cell r="S1647" t="str">
            <v>7</v>
          </cell>
          <cell r="T1647" t="str">
            <v>01/12/2022</v>
          </cell>
          <cell r="U1647">
            <v>1690919</v>
          </cell>
          <cell r="V1647" t="str">
            <v>06/10/2022</v>
          </cell>
        </row>
        <row r="1648">
          <cell r="A1648" t="str">
            <v>890500060-2122014</v>
          </cell>
          <cell r="B1648" t="str">
            <v>NI</v>
          </cell>
          <cell r="C1648" t="str">
            <v>890500060</v>
          </cell>
          <cell r="D1648" t="str">
            <v>27/10/2022</v>
          </cell>
          <cell r="E1648" t="str">
            <v>CSA2122014</v>
          </cell>
          <cell r="F1648">
            <v>2122014</v>
          </cell>
          <cell r="G1648">
            <v>110000</v>
          </cell>
          <cell r="H1648">
            <v>110000</v>
          </cell>
          <cell r="I1648">
            <v>110000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110000</v>
          </cell>
          <cell r="O1648" t="str">
            <v>54</v>
          </cell>
          <cell r="P1648" t="str">
            <v>001</v>
          </cell>
          <cell r="Q1648" t="str">
            <v>540010060301</v>
          </cell>
          <cell r="R1648" t="str">
            <v>CLINICA SANTA ANA S.A.</v>
          </cell>
          <cell r="S1648" t="str">
            <v>7</v>
          </cell>
          <cell r="T1648" t="str">
            <v>01/12/2022</v>
          </cell>
          <cell r="U1648">
            <v>1690920</v>
          </cell>
          <cell r="V1648" t="str">
            <v>03/10/2022</v>
          </cell>
        </row>
        <row r="1649">
          <cell r="A1649" t="str">
            <v>890500060-2122015</v>
          </cell>
          <cell r="B1649" t="str">
            <v>NI</v>
          </cell>
          <cell r="C1649" t="str">
            <v>890500060</v>
          </cell>
          <cell r="D1649" t="str">
            <v>27/10/2022</v>
          </cell>
          <cell r="E1649" t="str">
            <v>CSA2122015</v>
          </cell>
          <cell r="F1649">
            <v>2122015</v>
          </cell>
          <cell r="G1649">
            <v>110000</v>
          </cell>
          <cell r="H1649">
            <v>110000</v>
          </cell>
          <cell r="I1649">
            <v>110000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110000</v>
          </cell>
          <cell r="O1649" t="str">
            <v>54</v>
          </cell>
          <cell r="P1649" t="str">
            <v>001</v>
          </cell>
          <cell r="Q1649" t="str">
            <v>540010060301</v>
          </cell>
          <cell r="R1649" t="str">
            <v>CLINICA SANTA ANA S.A.</v>
          </cell>
          <cell r="S1649" t="str">
            <v>7</v>
          </cell>
          <cell r="T1649" t="str">
            <v>01/12/2022</v>
          </cell>
          <cell r="U1649">
            <v>1690921</v>
          </cell>
          <cell r="V1649" t="str">
            <v>03/10/2022</v>
          </cell>
        </row>
        <row r="1650">
          <cell r="A1650" t="str">
            <v>890500060-2122016</v>
          </cell>
          <cell r="B1650" t="str">
            <v>NI</v>
          </cell>
          <cell r="C1650" t="str">
            <v>890500060</v>
          </cell>
          <cell r="D1650" t="str">
            <v>27/10/2022</v>
          </cell>
          <cell r="E1650" t="str">
            <v>CSA2122016</v>
          </cell>
          <cell r="F1650">
            <v>2122016</v>
          </cell>
          <cell r="G1650">
            <v>110000</v>
          </cell>
          <cell r="H1650">
            <v>110000</v>
          </cell>
          <cell r="I1650">
            <v>110000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110000</v>
          </cell>
          <cell r="O1650" t="str">
            <v>54</v>
          </cell>
          <cell r="P1650" t="str">
            <v>001</v>
          </cell>
          <cell r="Q1650" t="str">
            <v>540010060301</v>
          </cell>
          <cell r="R1650" t="str">
            <v>CLINICA SANTA ANA S.A.</v>
          </cell>
          <cell r="S1650" t="str">
            <v>7</v>
          </cell>
          <cell r="T1650" t="str">
            <v>01/12/2022</v>
          </cell>
          <cell r="U1650">
            <v>1690922</v>
          </cell>
          <cell r="V1650" t="str">
            <v>03/10/2022</v>
          </cell>
        </row>
        <row r="1651">
          <cell r="A1651" t="str">
            <v>890500060-2122018</v>
          </cell>
          <cell r="B1651" t="str">
            <v>NI</v>
          </cell>
          <cell r="C1651" t="str">
            <v>890500060</v>
          </cell>
          <cell r="D1651" t="str">
            <v>27/10/2022</v>
          </cell>
          <cell r="E1651" t="str">
            <v>CSA2122018</v>
          </cell>
          <cell r="F1651">
            <v>2122018</v>
          </cell>
          <cell r="G1651">
            <v>110000</v>
          </cell>
          <cell r="H1651">
            <v>110000</v>
          </cell>
          <cell r="I1651">
            <v>110000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110000</v>
          </cell>
          <cell r="O1651" t="str">
            <v>54</v>
          </cell>
          <cell r="P1651" t="str">
            <v>001</v>
          </cell>
          <cell r="Q1651" t="str">
            <v>540010060301</v>
          </cell>
          <cell r="R1651" t="str">
            <v>CLINICA SANTA ANA S.A.</v>
          </cell>
          <cell r="S1651" t="str">
            <v>7</v>
          </cell>
          <cell r="T1651" t="str">
            <v>01/12/2022</v>
          </cell>
          <cell r="U1651">
            <v>1690923</v>
          </cell>
          <cell r="V1651" t="str">
            <v>03/10/2022</v>
          </cell>
        </row>
        <row r="1652">
          <cell r="A1652" t="str">
            <v>890500060-2122019</v>
          </cell>
          <cell r="B1652" t="str">
            <v>NI</v>
          </cell>
          <cell r="C1652" t="str">
            <v>890500060</v>
          </cell>
          <cell r="D1652" t="str">
            <v>27/10/2022</v>
          </cell>
          <cell r="E1652" t="str">
            <v>CSA2122019</v>
          </cell>
          <cell r="F1652">
            <v>2122019</v>
          </cell>
          <cell r="G1652">
            <v>110000</v>
          </cell>
          <cell r="H1652">
            <v>110000</v>
          </cell>
          <cell r="I1652">
            <v>110000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110000</v>
          </cell>
          <cell r="O1652" t="str">
            <v>54</v>
          </cell>
          <cell r="P1652" t="str">
            <v>001</v>
          </cell>
          <cell r="Q1652" t="str">
            <v>540010060301</v>
          </cell>
          <cell r="R1652" t="str">
            <v>CLINICA SANTA ANA S.A.</v>
          </cell>
          <cell r="S1652" t="str">
            <v>7</v>
          </cell>
          <cell r="T1652" t="str">
            <v>01/12/2022</v>
          </cell>
          <cell r="U1652">
            <v>1690924</v>
          </cell>
          <cell r="V1652" t="str">
            <v>03/10/2022</v>
          </cell>
        </row>
        <row r="1653">
          <cell r="A1653" t="str">
            <v>890500060-2122022</v>
          </cell>
          <cell r="B1653" t="str">
            <v>NI</v>
          </cell>
          <cell r="C1653" t="str">
            <v>890500060</v>
          </cell>
          <cell r="D1653" t="str">
            <v>27/10/2022</v>
          </cell>
          <cell r="E1653" t="str">
            <v>CSA2122022</v>
          </cell>
          <cell r="F1653">
            <v>2122022</v>
          </cell>
          <cell r="G1653">
            <v>110000</v>
          </cell>
          <cell r="H1653">
            <v>110000</v>
          </cell>
          <cell r="I1653">
            <v>110000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110000</v>
          </cell>
          <cell r="O1653" t="str">
            <v>54</v>
          </cell>
          <cell r="P1653" t="str">
            <v>001</v>
          </cell>
          <cell r="Q1653" t="str">
            <v>540010060301</v>
          </cell>
          <cell r="R1653" t="str">
            <v>CLINICA SANTA ANA S.A.</v>
          </cell>
          <cell r="S1653" t="str">
            <v>7</v>
          </cell>
          <cell r="T1653" t="str">
            <v>01/12/2022</v>
          </cell>
          <cell r="U1653">
            <v>1690925</v>
          </cell>
          <cell r="V1653" t="str">
            <v>28/09/2022</v>
          </cell>
        </row>
        <row r="1654">
          <cell r="A1654" t="str">
            <v>890500060-2122024</v>
          </cell>
          <cell r="B1654" t="str">
            <v>NI</v>
          </cell>
          <cell r="C1654" t="str">
            <v>890500060</v>
          </cell>
          <cell r="D1654" t="str">
            <v>27/10/2022</v>
          </cell>
          <cell r="E1654" t="str">
            <v>CSA2122024</v>
          </cell>
          <cell r="F1654">
            <v>2122024</v>
          </cell>
          <cell r="G1654">
            <v>110000</v>
          </cell>
          <cell r="H1654">
            <v>110000</v>
          </cell>
          <cell r="I1654">
            <v>110000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110000</v>
          </cell>
          <cell r="O1654" t="str">
            <v>54</v>
          </cell>
          <cell r="P1654" t="str">
            <v>001</v>
          </cell>
          <cell r="Q1654" t="str">
            <v>540010060301</v>
          </cell>
          <cell r="R1654" t="str">
            <v>CLINICA SANTA ANA S.A.</v>
          </cell>
          <cell r="S1654" t="str">
            <v>7</v>
          </cell>
          <cell r="T1654" t="str">
            <v>01/12/2022</v>
          </cell>
          <cell r="U1654">
            <v>1690926</v>
          </cell>
          <cell r="V1654" t="str">
            <v>29/09/2022</v>
          </cell>
        </row>
        <row r="1655">
          <cell r="A1655" t="str">
            <v>890500060-2122026</v>
          </cell>
          <cell r="B1655" t="str">
            <v>NI</v>
          </cell>
          <cell r="C1655" t="str">
            <v>890500060</v>
          </cell>
          <cell r="D1655" t="str">
            <v>27/10/2022</v>
          </cell>
          <cell r="E1655" t="str">
            <v>CSA2122026</v>
          </cell>
          <cell r="F1655">
            <v>2122026</v>
          </cell>
          <cell r="G1655">
            <v>110000</v>
          </cell>
          <cell r="H1655">
            <v>110000</v>
          </cell>
          <cell r="I1655">
            <v>110000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110000</v>
          </cell>
          <cell r="O1655" t="str">
            <v>54</v>
          </cell>
          <cell r="P1655" t="str">
            <v>001</v>
          </cell>
          <cell r="Q1655" t="str">
            <v>540010060301</v>
          </cell>
          <cell r="R1655" t="str">
            <v>CLINICA SANTA ANA S.A.</v>
          </cell>
          <cell r="S1655" t="str">
            <v>7</v>
          </cell>
          <cell r="T1655" t="str">
            <v>01/12/2022</v>
          </cell>
          <cell r="U1655">
            <v>1690927</v>
          </cell>
          <cell r="V1655" t="str">
            <v>28/09/2022</v>
          </cell>
        </row>
        <row r="1656">
          <cell r="A1656" t="str">
            <v>890500060-2122032</v>
          </cell>
          <cell r="B1656" t="str">
            <v>NI</v>
          </cell>
          <cell r="C1656" t="str">
            <v>890500060</v>
          </cell>
          <cell r="D1656" t="str">
            <v>27/10/2022</v>
          </cell>
          <cell r="E1656" t="str">
            <v>CSA2122032</v>
          </cell>
          <cell r="F1656">
            <v>2122032</v>
          </cell>
          <cell r="G1656">
            <v>110000</v>
          </cell>
          <cell r="H1656">
            <v>110000</v>
          </cell>
          <cell r="I1656">
            <v>110000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110000</v>
          </cell>
          <cell r="O1656" t="str">
            <v>54</v>
          </cell>
          <cell r="P1656" t="str">
            <v>001</v>
          </cell>
          <cell r="Q1656" t="str">
            <v>540010060301</v>
          </cell>
          <cell r="R1656" t="str">
            <v>CLINICA SANTA ANA S.A.</v>
          </cell>
          <cell r="S1656" t="str">
            <v>7</v>
          </cell>
          <cell r="T1656" t="str">
            <v>01/12/2022</v>
          </cell>
          <cell r="U1656">
            <v>1690928</v>
          </cell>
          <cell r="V1656" t="str">
            <v>27/09/2022</v>
          </cell>
        </row>
        <row r="1657">
          <cell r="A1657" t="str">
            <v>890500060-2122033</v>
          </cell>
          <cell r="B1657" t="str">
            <v>NI</v>
          </cell>
          <cell r="C1657" t="str">
            <v>890500060</v>
          </cell>
          <cell r="D1657" t="str">
            <v>27/10/2022</v>
          </cell>
          <cell r="E1657" t="str">
            <v>CSA2122033</v>
          </cell>
          <cell r="F1657">
            <v>2122033</v>
          </cell>
          <cell r="G1657">
            <v>110000</v>
          </cell>
          <cell r="H1657">
            <v>110000</v>
          </cell>
          <cell r="I1657">
            <v>110000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110000</v>
          </cell>
          <cell r="O1657" t="str">
            <v>54</v>
          </cell>
          <cell r="P1657" t="str">
            <v>001</v>
          </cell>
          <cell r="Q1657" t="str">
            <v>540010060301</v>
          </cell>
          <cell r="R1657" t="str">
            <v>CLINICA SANTA ANA S.A.</v>
          </cell>
          <cell r="S1657" t="str">
            <v>7</v>
          </cell>
          <cell r="T1657" t="str">
            <v>01/12/2022</v>
          </cell>
          <cell r="U1657">
            <v>1690929</v>
          </cell>
          <cell r="V1657" t="str">
            <v>14/10/2022</v>
          </cell>
        </row>
        <row r="1658">
          <cell r="A1658" t="str">
            <v>890500060-2122034</v>
          </cell>
          <cell r="B1658" t="str">
            <v>NI</v>
          </cell>
          <cell r="C1658" t="str">
            <v>890500060</v>
          </cell>
          <cell r="D1658" t="str">
            <v>27/10/2022</v>
          </cell>
          <cell r="E1658" t="str">
            <v>CSA2122034</v>
          </cell>
          <cell r="F1658">
            <v>2122034</v>
          </cell>
          <cell r="G1658">
            <v>110000</v>
          </cell>
          <cell r="H1658">
            <v>110000</v>
          </cell>
          <cell r="I1658">
            <v>110000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110000</v>
          </cell>
          <cell r="O1658" t="str">
            <v>54</v>
          </cell>
          <cell r="P1658" t="str">
            <v>001</v>
          </cell>
          <cell r="Q1658" t="str">
            <v>540010060301</v>
          </cell>
          <cell r="R1658" t="str">
            <v>CLINICA SANTA ANA S.A.</v>
          </cell>
          <cell r="S1658" t="str">
            <v>7</v>
          </cell>
          <cell r="T1658" t="str">
            <v>01/12/2022</v>
          </cell>
          <cell r="U1658">
            <v>1690930</v>
          </cell>
          <cell r="V1658" t="str">
            <v>14/10/2022</v>
          </cell>
        </row>
        <row r="1659">
          <cell r="A1659" t="str">
            <v>890500060-2122035</v>
          </cell>
          <cell r="B1659" t="str">
            <v>NI</v>
          </cell>
          <cell r="C1659" t="str">
            <v>890500060</v>
          </cell>
          <cell r="D1659" t="str">
            <v>27/10/2022</v>
          </cell>
          <cell r="E1659" t="str">
            <v>CSA2122035</v>
          </cell>
          <cell r="F1659">
            <v>2122035</v>
          </cell>
          <cell r="G1659">
            <v>110000</v>
          </cell>
          <cell r="H1659">
            <v>110000</v>
          </cell>
          <cell r="I1659">
            <v>110000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110000</v>
          </cell>
          <cell r="O1659" t="str">
            <v>54</v>
          </cell>
          <cell r="P1659" t="str">
            <v>001</v>
          </cell>
          <cell r="Q1659" t="str">
            <v>540010060301</v>
          </cell>
          <cell r="R1659" t="str">
            <v>CLINICA SANTA ANA S.A.</v>
          </cell>
          <cell r="S1659" t="str">
            <v>7</v>
          </cell>
          <cell r="T1659" t="str">
            <v>01/12/2022</v>
          </cell>
          <cell r="U1659">
            <v>1690931</v>
          </cell>
          <cell r="V1659" t="str">
            <v>14/10/2022</v>
          </cell>
        </row>
        <row r="1660">
          <cell r="A1660" t="str">
            <v>890500060-2122036</v>
          </cell>
          <cell r="B1660" t="str">
            <v>NI</v>
          </cell>
          <cell r="C1660" t="str">
            <v>890500060</v>
          </cell>
          <cell r="D1660" t="str">
            <v>27/10/2022</v>
          </cell>
          <cell r="E1660" t="str">
            <v>CSA2122036</v>
          </cell>
          <cell r="F1660">
            <v>2122036</v>
          </cell>
          <cell r="G1660">
            <v>110000</v>
          </cell>
          <cell r="H1660">
            <v>110000</v>
          </cell>
          <cell r="I1660">
            <v>110000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110000</v>
          </cell>
          <cell r="O1660" t="str">
            <v>54</v>
          </cell>
          <cell r="P1660" t="str">
            <v>001</v>
          </cell>
          <cell r="Q1660" t="str">
            <v>540010060301</v>
          </cell>
          <cell r="R1660" t="str">
            <v>CLINICA SANTA ANA S.A.</v>
          </cell>
          <cell r="S1660" t="str">
            <v>7</v>
          </cell>
          <cell r="T1660" t="str">
            <v>01/12/2022</v>
          </cell>
          <cell r="U1660">
            <v>1690932</v>
          </cell>
          <cell r="V1660" t="str">
            <v>14/10/2022</v>
          </cell>
        </row>
        <row r="1661">
          <cell r="A1661" t="str">
            <v>890500060-2122038</v>
          </cell>
          <cell r="B1661" t="str">
            <v>NI</v>
          </cell>
          <cell r="C1661" t="str">
            <v>890500060</v>
          </cell>
          <cell r="D1661" t="str">
            <v>27/10/2022</v>
          </cell>
          <cell r="E1661" t="str">
            <v>CSA2122038</v>
          </cell>
          <cell r="F1661">
            <v>2122038</v>
          </cell>
          <cell r="G1661">
            <v>110000</v>
          </cell>
          <cell r="H1661">
            <v>110000</v>
          </cell>
          <cell r="I1661">
            <v>110000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110000</v>
          </cell>
          <cell r="O1661" t="str">
            <v>54</v>
          </cell>
          <cell r="P1661" t="str">
            <v>001</v>
          </cell>
          <cell r="Q1661" t="str">
            <v>540010060301</v>
          </cell>
          <cell r="R1661" t="str">
            <v>CLINICA SANTA ANA S.A.</v>
          </cell>
          <cell r="S1661" t="str">
            <v>7</v>
          </cell>
          <cell r="T1661" t="str">
            <v>01/12/2022</v>
          </cell>
          <cell r="U1661">
            <v>1690933</v>
          </cell>
          <cell r="V1661" t="str">
            <v>27/09/2022</v>
          </cell>
        </row>
        <row r="1662">
          <cell r="A1662" t="str">
            <v>890500060-2122293</v>
          </cell>
          <cell r="B1662" t="str">
            <v>NI</v>
          </cell>
          <cell r="C1662" t="str">
            <v>890500060</v>
          </cell>
          <cell r="D1662" t="str">
            <v>28/10/2022</v>
          </cell>
          <cell r="E1662" t="str">
            <v>CSA2122293</v>
          </cell>
          <cell r="F1662">
            <v>2122293</v>
          </cell>
          <cell r="G1662">
            <v>110000</v>
          </cell>
          <cell r="H1662">
            <v>110000</v>
          </cell>
          <cell r="I1662">
            <v>110000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110000</v>
          </cell>
          <cell r="O1662" t="str">
            <v>54</v>
          </cell>
          <cell r="P1662" t="str">
            <v>001</v>
          </cell>
          <cell r="Q1662" t="str">
            <v>540010060301</v>
          </cell>
          <cell r="R1662" t="str">
            <v>CLINICA SANTA ANA S.A.</v>
          </cell>
          <cell r="S1662" t="str">
            <v>7</v>
          </cell>
          <cell r="T1662" t="str">
            <v>01/12/2022</v>
          </cell>
          <cell r="U1662">
            <v>1690934</v>
          </cell>
          <cell r="V1662" t="str">
            <v>26/09/2022</v>
          </cell>
        </row>
        <row r="1663">
          <cell r="A1663" t="str">
            <v>890500060-2122298</v>
          </cell>
          <cell r="B1663" t="str">
            <v>NI</v>
          </cell>
          <cell r="C1663" t="str">
            <v>890500060</v>
          </cell>
          <cell r="D1663" t="str">
            <v>28/10/2022</v>
          </cell>
          <cell r="E1663" t="str">
            <v>CSA2122298</v>
          </cell>
          <cell r="F1663">
            <v>2122298</v>
          </cell>
          <cell r="G1663">
            <v>110000</v>
          </cell>
          <cell r="H1663">
            <v>110000</v>
          </cell>
          <cell r="I1663">
            <v>110000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110000</v>
          </cell>
          <cell r="O1663" t="str">
            <v>54</v>
          </cell>
          <cell r="P1663" t="str">
            <v>001</v>
          </cell>
          <cell r="Q1663" t="str">
            <v>540010060301</v>
          </cell>
          <cell r="R1663" t="str">
            <v>CLINICA SANTA ANA S.A.</v>
          </cell>
          <cell r="S1663" t="str">
            <v>7</v>
          </cell>
          <cell r="T1663" t="str">
            <v>01/12/2022</v>
          </cell>
          <cell r="U1663">
            <v>1690935</v>
          </cell>
          <cell r="V1663" t="str">
            <v>16/10/2022</v>
          </cell>
        </row>
        <row r="1664">
          <cell r="A1664" t="str">
            <v>890500060-2122343</v>
          </cell>
          <cell r="B1664" t="str">
            <v>NI</v>
          </cell>
          <cell r="C1664" t="str">
            <v>890500060</v>
          </cell>
          <cell r="D1664" t="str">
            <v>28/10/2022</v>
          </cell>
          <cell r="E1664" t="str">
            <v>CSA2122343</v>
          </cell>
          <cell r="F1664">
            <v>2122343</v>
          </cell>
          <cell r="G1664">
            <v>110000</v>
          </cell>
          <cell r="H1664">
            <v>110000</v>
          </cell>
          <cell r="I1664">
            <v>110000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110000</v>
          </cell>
          <cell r="O1664" t="str">
            <v>54</v>
          </cell>
          <cell r="P1664" t="str">
            <v>001</v>
          </cell>
          <cell r="Q1664" t="str">
            <v>540010060301</v>
          </cell>
          <cell r="R1664" t="str">
            <v>CLINICA SANTA ANA S.A.</v>
          </cell>
          <cell r="S1664" t="str">
            <v>7</v>
          </cell>
          <cell r="T1664" t="str">
            <v>01/12/2022</v>
          </cell>
          <cell r="U1664">
            <v>1690936</v>
          </cell>
          <cell r="V1664" t="str">
            <v>25/09/2022</v>
          </cell>
        </row>
        <row r="1665">
          <cell r="A1665" t="str">
            <v>890500060-2122406</v>
          </cell>
          <cell r="B1665" t="str">
            <v>NI</v>
          </cell>
          <cell r="C1665" t="str">
            <v>890500060</v>
          </cell>
          <cell r="D1665" t="str">
            <v>28/10/2022</v>
          </cell>
          <cell r="E1665" t="str">
            <v>CSA2122406</v>
          </cell>
          <cell r="F1665">
            <v>2122406</v>
          </cell>
          <cell r="G1665">
            <v>110000</v>
          </cell>
          <cell r="H1665">
            <v>110000</v>
          </cell>
          <cell r="I1665">
            <v>110000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110000</v>
          </cell>
          <cell r="O1665" t="str">
            <v>54</v>
          </cell>
          <cell r="P1665" t="str">
            <v>001</v>
          </cell>
          <cell r="Q1665" t="str">
            <v>540010060301</v>
          </cell>
          <cell r="R1665" t="str">
            <v>CLINICA SANTA ANA S.A.</v>
          </cell>
          <cell r="S1665" t="str">
            <v>7</v>
          </cell>
          <cell r="T1665" t="str">
            <v>01/12/2022</v>
          </cell>
          <cell r="U1665">
            <v>1690937</v>
          </cell>
          <cell r="V1665" t="str">
            <v>03/09/2022</v>
          </cell>
        </row>
        <row r="1666">
          <cell r="A1666" t="str">
            <v>890500060-2122413</v>
          </cell>
          <cell r="B1666" t="str">
            <v>NI</v>
          </cell>
          <cell r="C1666" t="str">
            <v>890500060</v>
          </cell>
          <cell r="D1666" t="str">
            <v>28/10/2022</v>
          </cell>
          <cell r="E1666" t="str">
            <v>CSA2122413</v>
          </cell>
          <cell r="F1666">
            <v>2122413</v>
          </cell>
          <cell r="G1666">
            <v>110000</v>
          </cell>
          <cell r="H1666">
            <v>0</v>
          </cell>
          <cell r="I1666">
            <v>110000</v>
          </cell>
          <cell r="J1666">
            <v>0</v>
          </cell>
          <cell r="K1666">
            <v>0</v>
          </cell>
          <cell r="L1666">
            <v>110000</v>
          </cell>
          <cell r="M1666">
            <v>0</v>
          </cell>
          <cell r="N1666">
            <v>0</v>
          </cell>
          <cell r="O1666" t="str">
            <v>54</v>
          </cell>
          <cell r="P1666" t="str">
            <v>001</v>
          </cell>
          <cell r="Q1666" t="str">
            <v>540010060301</v>
          </cell>
          <cell r="R1666" t="str">
            <v>CLINICA SANTA ANA S.A.</v>
          </cell>
          <cell r="S1666" t="str">
            <v>7</v>
          </cell>
          <cell r="T1666" t="str">
            <v>01/12/2022</v>
          </cell>
          <cell r="U1666">
            <v>1690938</v>
          </cell>
          <cell r="V1666" t="str">
            <v>03/09/2022</v>
          </cell>
        </row>
        <row r="1667">
          <cell r="A1667" t="str">
            <v>890500060-2122414</v>
          </cell>
          <cell r="B1667" t="str">
            <v>NI</v>
          </cell>
          <cell r="C1667" t="str">
            <v>890500060</v>
          </cell>
          <cell r="D1667" t="str">
            <v>28/10/2022</v>
          </cell>
          <cell r="E1667" t="str">
            <v>CSA2122414</v>
          </cell>
          <cell r="F1667">
            <v>2122414</v>
          </cell>
          <cell r="G1667">
            <v>110000</v>
          </cell>
          <cell r="H1667">
            <v>110000</v>
          </cell>
          <cell r="I1667">
            <v>110000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110000</v>
          </cell>
          <cell r="O1667" t="str">
            <v>54</v>
          </cell>
          <cell r="P1667" t="str">
            <v>001</v>
          </cell>
          <cell r="Q1667" t="str">
            <v>540010060301</v>
          </cell>
          <cell r="R1667" t="str">
            <v>CLINICA SANTA ANA S.A.</v>
          </cell>
          <cell r="S1667" t="str">
            <v>7</v>
          </cell>
          <cell r="T1667" t="str">
            <v>01/12/2022</v>
          </cell>
          <cell r="U1667">
            <v>1690939</v>
          </cell>
          <cell r="V1667" t="str">
            <v>06/09/2022</v>
          </cell>
        </row>
        <row r="1668">
          <cell r="A1668" t="str">
            <v>890500060-2122416</v>
          </cell>
          <cell r="B1668" t="str">
            <v>NI</v>
          </cell>
          <cell r="C1668" t="str">
            <v>890500060</v>
          </cell>
          <cell r="D1668" t="str">
            <v>28/10/2022</v>
          </cell>
          <cell r="E1668" t="str">
            <v>CSA2122416</v>
          </cell>
          <cell r="F1668">
            <v>2122416</v>
          </cell>
          <cell r="G1668">
            <v>110000</v>
          </cell>
          <cell r="H1668">
            <v>110000</v>
          </cell>
          <cell r="I1668">
            <v>110000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110000</v>
          </cell>
          <cell r="O1668" t="str">
            <v>54</v>
          </cell>
          <cell r="P1668" t="str">
            <v>001</v>
          </cell>
          <cell r="Q1668" t="str">
            <v>540010060301</v>
          </cell>
          <cell r="R1668" t="str">
            <v>CLINICA SANTA ANA S.A.</v>
          </cell>
          <cell r="S1668" t="str">
            <v>7</v>
          </cell>
          <cell r="T1668" t="str">
            <v>01/12/2022</v>
          </cell>
          <cell r="U1668">
            <v>1690940</v>
          </cell>
          <cell r="V1668" t="str">
            <v>07/09/2022</v>
          </cell>
        </row>
        <row r="1669">
          <cell r="A1669" t="str">
            <v>890500060-2122418</v>
          </cell>
          <cell r="B1669" t="str">
            <v>NI</v>
          </cell>
          <cell r="C1669" t="str">
            <v>890500060</v>
          </cell>
          <cell r="D1669" t="str">
            <v>28/10/2022</v>
          </cell>
          <cell r="E1669" t="str">
            <v>CSA2122418</v>
          </cell>
          <cell r="F1669">
            <v>2122418</v>
          </cell>
          <cell r="G1669">
            <v>110000</v>
          </cell>
          <cell r="H1669">
            <v>110000</v>
          </cell>
          <cell r="I1669">
            <v>110000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110000</v>
          </cell>
          <cell r="O1669" t="str">
            <v>54</v>
          </cell>
          <cell r="P1669" t="str">
            <v>001</v>
          </cell>
          <cell r="Q1669" t="str">
            <v>540010060301</v>
          </cell>
          <cell r="R1669" t="str">
            <v>CLINICA SANTA ANA S.A.</v>
          </cell>
          <cell r="S1669" t="str">
            <v>7</v>
          </cell>
          <cell r="T1669" t="str">
            <v>01/12/2022</v>
          </cell>
          <cell r="U1669">
            <v>1690941</v>
          </cell>
          <cell r="V1669" t="str">
            <v>07/09/2022</v>
          </cell>
        </row>
        <row r="1670">
          <cell r="A1670" t="str">
            <v>890500060-2122424</v>
          </cell>
          <cell r="B1670" t="str">
            <v>NI</v>
          </cell>
          <cell r="C1670" t="str">
            <v>890500060</v>
          </cell>
          <cell r="D1670" t="str">
            <v>28/10/2022</v>
          </cell>
          <cell r="E1670" t="str">
            <v>CSA2122424</v>
          </cell>
          <cell r="F1670">
            <v>2122424</v>
          </cell>
          <cell r="G1670">
            <v>110000</v>
          </cell>
          <cell r="H1670">
            <v>110000</v>
          </cell>
          <cell r="I1670">
            <v>110000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110000</v>
          </cell>
          <cell r="O1670" t="str">
            <v>54</v>
          </cell>
          <cell r="P1670" t="str">
            <v>001</v>
          </cell>
          <cell r="Q1670" t="str">
            <v>540010060301</v>
          </cell>
          <cell r="R1670" t="str">
            <v>CLINICA SANTA ANA S.A.</v>
          </cell>
          <cell r="S1670" t="str">
            <v>7</v>
          </cell>
          <cell r="T1670" t="str">
            <v>01/12/2022</v>
          </cell>
          <cell r="U1670">
            <v>1690942</v>
          </cell>
          <cell r="V1670" t="str">
            <v>01/09/2022</v>
          </cell>
        </row>
        <row r="1671">
          <cell r="A1671" t="str">
            <v>890500060-2122456</v>
          </cell>
          <cell r="B1671" t="str">
            <v>NI</v>
          </cell>
          <cell r="C1671" t="str">
            <v>890500060</v>
          </cell>
          <cell r="D1671" t="str">
            <v>28/10/2022</v>
          </cell>
          <cell r="E1671" t="str">
            <v>CSA2122456</v>
          </cell>
          <cell r="F1671">
            <v>2122456</v>
          </cell>
          <cell r="G1671">
            <v>110000</v>
          </cell>
          <cell r="H1671">
            <v>110000</v>
          </cell>
          <cell r="I1671">
            <v>110000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110000</v>
          </cell>
          <cell r="O1671" t="str">
            <v>54</v>
          </cell>
          <cell r="P1671" t="str">
            <v>001</v>
          </cell>
          <cell r="Q1671" t="str">
            <v>540010060301</v>
          </cell>
          <cell r="R1671" t="str">
            <v>CLINICA SANTA ANA S.A.</v>
          </cell>
          <cell r="S1671" t="str">
            <v>7</v>
          </cell>
          <cell r="T1671" t="str">
            <v>01/12/2022</v>
          </cell>
          <cell r="U1671">
            <v>1690943</v>
          </cell>
          <cell r="V1671" t="str">
            <v>10/09/2022</v>
          </cell>
        </row>
        <row r="1672">
          <cell r="A1672" t="str">
            <v>890500060-2122457</v>
          </cell>
          <cell r="B1672" t="str">
            <v>NI</v>
          </cell>
          <cell r="C1672" t="str">
            <v>890500060</v>
          </cell>
          <cell r="D1672" t="str">
            <v>28/10/2022</v>
          </cell>
          <cell r="E1672" t="str">
            <v>CSA2122457</v>
          </cell>
          <cell r="F1672">
            <v>2122457</v>
          </cell>
          <cell r="G1672">
            <v>110000</v>
          </cell>
          <cell r="H1672">
            <v>110000</v>
          </cell>
          <cell r="I1672">
            <v>110000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110000</v>
          </cell>
          <cell r="O1672" t="str">
            <v>54</v>
          </cell>
          <cell r="P1672" t="str">
            <v>001</v>
          </cell>
          <cell r="Q1672" t="str">
            <v>540010060301</v>
          </cell>
          <cell r="R1672" t="str">
            <v>CLINICA SANTA ANA S.A.</v>
          </cell>
          <cell r="S1672" t="str">
            <v>7</v>
          </cell>
          <cell r="T1672" t="str">
            <v>01/12/2022</v>
          </cell>
          <cell r="U1672">
            <v>1690944</v>
          </cell>
          <cell r="V1672" t="str">
            <v>10/09/2022</v>
          </cell>
        </row>
        <row r="1673">
          <cell r="A1673" t="str">
            <v>890500060-2122516</v>
          </cell>
          <cell r="B1673" t="str">
            <v>NI</v>
          </cell>
          <cell r="C1673" t="str">
            <v>890500060</v>
          </cell>
          <cell r="D1673" t="str">
            <v>29/10/2022</v>
          </cell>
          <cell r="E1673" t="str">
            <v>CSA2122516</v>
          </cell>
          <cell r="F1673">
            <v>2122516</v>
          </cell>
          <cell r="G1673">
            <v>110000</v>
          </cell>
          <cell r="H1673">
            <v>110000</v>
          </cell>
          <cell r="I1673">
            <v>110000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110000</v>
          </cell>
          <cell r="O1673" t="str">
            <v>54</v>
          </cell>
          <cell r="P1673" t="str">
            <v>001</v>
          </cell>
          <cell r="Q1673" t="str">
            <v>540010060301</v>
          </cell>
          <cell r="R1673" t="str">
            <v>CLINICA SANTA ANA S.A.</v>
          </cell>
          <cell r="S1673" t="str">
            <v>7</v>
          </cell>
          <cell r="T1673" t="str">
            <v>01/12/2022</v>
          </cell>
          <cell r="U1673">
            <v>1690945</v>
          </cell>
          <cell r="V1673" t="str">
            <v>28/10/2022</v>
          </cell>
        </row>
        <row r="1674">
          <cell r="A1674" t="str">
            <v>890500060-2121267</v>
          </cell>
          <cell r="B1674" t="str">
            <v>NI</v>
          </cell>
          <cell r="C1674" t="str">
            <v>890500060</v>
          </cell>
          <cell r="D1674" t="str">
            <v>24/10/2022</v>
          </cell>
          <cell r="E1674" t="str">
            <v>CSA2121267</v>
          </cell>
          <cell r="F1674">
            <v>2121267</v>
          </cell>
          <cell r="G1674">
            <v>22000</v>
          </cell>
          <cell r="H1674">
            <v>22000</v>
          </cell>
          <cell r="I1674">
            <v>22000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22000</v>
          </cell>
          <cell r="O1674" t="str">
            <v>54</v>
          </cell>
          <cell r="P1674" t="str">
            <v>001</v>
          </cell>
          <cell r="Q1674" t="str">
            <v>540010060301</v>
          </cell>
          <cell r="R1674" t="str">
            <v>CLINICA SANTA ANA S.A.</v>
          </cell>
          <cell r="S1674" t="str">
            <v>7</v>
          </cell>
          <cell r="T1674" t="str">
            <v>01/12/2022</v>
          </cell>
          <cell r="U1674">
            <v>1696795</v>
          </cell>
          <cell r="V1674" t="str">
            <v>30/09/2022</v>
          </cell>
        </row>
        <row r="1675">
          <cell r="A1675" t="str">
            <v>890500060-2121269</v>
          </cell>
          <cell r="B1675" t="str">
            <v>NI</v>
          </cell>
          <cell r="C1675" t="str">
            <v>890500060</v>
          </cell>
          <cell r="D1675" t="str">
            <v>24/10/2022</v>
          </cell>
          <cell r="E1675" t="str">
            <v>CSA2121269</v>
          </cell>
          <cell r="F1675">
            <v>2121269</v>
          </cell>
          <cell r="G1675">
            <v>52400</v>
          </cell>
          <cell r="H1675">
            <v>52400</v>
          </cell>
          <cell r="I1675">
            <v>52400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52400</v>
          </cell>
          <cell r="O1675" t="str">
            <v>54</v>
          </cell>
          <cell r="P1675" t="str">
            <v>001</v>
          </cell>
          <cell r="Q1675" t="str">
            <v>540010060301</v>
          </cell>
          <cell r="R1675" t="str">
            <v>CLINICA SANTA ANA S.A.</v>
          </cell>
          <cell r="S1675" t="str">
            <v>7</v>
          </cell>
          <cell r="T1675" t="str">
            <v>01/12/2022</v>
          </cell>
          <cell r="U1675">
            <v>1696796</v>
          </cell>
          <cell r="V1675" t="str">
            <v>30/09/2022</v>
          </cell>
        </row>
        <row r="1676">
          <cell r="A1676" t="str">
            <v>890500060-2121398</v>
          </cell>
          <cell r="B1676" t="str">
            <v>NI</v>
          </cell>
          <cell r="C1676" t="str">
            <v>890500060</v>
          </cell>
          <cell r="D1676" t="str">
            <v>25/10/2022</v>
          </cell>
          <cell r="E1676" t="str">
            <v>CSA2121398</v>
          </cell>
          <cell r="F1676">
            <v>2121398</v>
          </cell>
          <cell r="G1676">
            <v>52400</v>
          </cell>
          <cell r="H1676">
            <v>52400</v>
          </cell>
          <cell r="I1676">
            <v>52400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52400</v>
          </cell>
          <cell r="O1676" t="str">
            <v>54</v>
          </cell>
          <cell r="P1676" t="str">
            <v>001</v>
          </cell>
          <cell r="Q1676" t="str">
            <v>540010060301</v>
          </cell>
          <cell r="R1676" t="str">
            <v>CLINICA SANTA ANA S.A.</v>
          </cell>
          <cell r="S1676" t="str">
            <v>7</v>
          </cell>
          <cell r="T1676" t="str">
            <v>01/12/2022</v>
          </cell>
          <cell r="U1676">
            <v>1696797</v>
          </cell>
          <cell r="V1676" t="str">
            <v>30/09/2022</v>
          </cell>
        </row>
        <row r="1677">
          <cell r="A1677" t="str">
            <v>890500060-2121484</v>
          </cell>
          <cell r="B1677" t="str">
            <v>NI</v>
          </cell>
          <cell r="C1677" t="str">
            <v>890500060</v>
          </cell>
          <cell r="D1677" t="str">
            <v>25/10/2022</v>
          </cell>
          <cell r="E1677" t="str">
            <v>CSA2121484</v>
          </cell>
          <cell r="F1677">
            <v>2121484</v>
          </cell>
          <cell r="G1677">
            <v>45700</v>
          </cell>
          <cell r="H1677">
            <v>45700</v>
          </cell>
          <cell r="I1677">
            <v>45700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45700</v>
          </cell>
          <cell r="O1677" t="str">
            <v>54</v>
          </cell>
          <cell r="P1677" t="str">
            <v>001</v>
          </cell>
          <cell r="Q1677" t="str">
            <v>540010060301</v>
          </cell>
          <cell r="R1677" t="str">
            <v>CLINICA SANTA ANA S.A.</v>
          </cell>
          <cell r="S1677" t="str">
            <v>7</v>
          </cell>
          <cell r="T1677" t="str">
            <v>01/12/2022</v>
          </cell>
          <cell r="U1677">
            <v>1696798</v>
          </cell>
          <cell r="V1677" t="str">
            <v>25/10/2022</v>
          </cell>
        </row>
        <row r="1678">
          <cell r="A1678" t="str">
            <v>890500060-2121672</v>
          </cell>
          <cell r="B1678" t="str">
            <v>NI</v>
          </cell>
          <cell r="C1678" t="str">
            <v>890500060</v>
          </cell>
          <cell r="D1678" t="str">
            <v>25/10/2022</v>
          </cell>
          <cell r="E1678" t="str">
            <v>CSA2121672</v>
          </cell>
          <cell r="F1678">
            <v>2121672</v>
          </cell>
          <cell r="G1678">
            <v>45700</v>
          </cell>
          <cell r="H1678">
            <v>45700</v>
          </cell>
          <cell r="I1678">
            <v>45700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45700</v>
          </cell>
          <cell r="O1678" t="str">
            <v>54</v>
          </cell>
          <cell r="P1678" t="str">
            <v>001</v>
          </cell>
          <cell r="Q1678" t="str">
            <v>540010060301</v>
          </cell>
          <cell r="R1678" t="str">
            <v>CLINICA SANTA ANA S.A.</v>
          </cell>
          <cell r="S1678" t="str">
            <v>7</v>
          </cell>
          <cell r="T1678" t="str">
            <v>01/12/2022</v>
          </cell>
          <cell r="U1678">
            <v>1696799</v>
          </cell>
          <cell r="V1678" t="str">
            <v>18/10/2022</v>
          </cell>
        </row>
        <row r="1679">
          <cell r="A1679" t="str">
            <v>890500060-2122602</v>
          </cell>
          <cell r="B1679" t="str">
            <v>NI</v>
          </cell>
          <cell r="C1679" t="str">
            <v>890500060</v>
          </cell>
          <cell r="D1679" t="str">
            <v>29/10/2022</v>
          </cell>
          <cell r="E1679" t="str">
            <v>CSA2122602</v>
          </cell>
          <cell r="F1679">
            <v>2122602</v>
          </cell>
          <cell r="G1679">
            <v>45700</v>
          </cell>
          <cell r="H1679">
            <v>45700</v>
          </cell>
          <cell r="I1679">
            <v>45700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45700</v>
          </cell>
          <cell r="O1679" t="str">
            <v>54</v>
          </cell>
          <cell r="P1679" t="str">
            <v>001</v>
          </cell>
          <cell r="Q1679" t="str">
            <v>540010060301</v>
          </cell>
          <cell r="R1679" t="str">
            <v>CLINICA SANTA ANA S.A.</v>
          </cell>
          <cell r="S1679" t="str">
            <v>7</v>
          </cell>
          <cell r="T1679" t="str">
            <v>01/12/2022</v>
          </cell>
          <cell r="U1679">
            <v>1696800</v>
          </cell>
          <cell r="V1679" t="str">
            <v>20/10/2022</v>
          </cell>
        </row>
        <row r="1680">
          <cell r="A1680" t="str">
            <v>890500060-2122987</v>
          </cell>
          <cell r="B1680" t="str">
            <v>NI</v>
          </cell>
          <cell r="C1680" t="str">
            <v>890500060</v>
          </cell>
          <cell r="D1680" t="str">
            <v>01/11/2022</v>
          </cell>
          <cell r="E1680" t="str">
            <v>CSA2122987</v>
          </cell>
          <cell r="F1680">
            <v>2122987</v>
          </cell>
          <cell r="G1680">
            <v>530750</v>
          </cell>
          <cell r="H1680">
            <v>530750</v>
          </cell>
          <cell r="I1680">
            <v>530750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530750</v>
          </cell>
          <cell r="O1680" t="str">
            <v>54</v>
          </cell>
          <cell r="P1680" t="str">
            <v>001</v>
          </cell>
          <cell r="Q1680" t="str">
            <v>540010060301</v>
          </cell>
          <cell r="R1680" t="str">
            <v>CLINICA SANTA ANA S.A.</v>
          </cell>
          <cell r="S1680" t="str">
            <v>7</v>
          </cell>
          <cell r="T1680" t="str">
            <v>01/12/2022</v>
          </cell>
          <cell r="U1680">
            <v>1696801</v>
          </cell>
          <cell r="V1680" t="str">
            <v>27/10/2022</v>
          </cell>
        </row>
        <row r="1681">
          <cell r="A1681" t="str">
            <v>890500060-2123011</v>
          </cell>
          <cell r="B1681" t="str">
            <v>NI</v>
          </cell>
          <cell r="C1681" t="str">
            <v>890500060</v>
          </cell>
          <cell r="D1681" t="str">
            <v>01/11/2022</v>
          </cell>
          <cell r="E1681" t="str">
            <v>CSA2123011</v>
          </cell>
          <cell r="F1681">
            <v>2123011</v>
          </cell>
          <cell r="G1681">
            <v>634270</v>
          </cell>
          <cell r="H1681">
            <v>0</v>
          </cell>
          <cell r="I1681">
            <v>634270</v>
          </cell>
          <cell r="J1681">
            <v>0</v>
          </cell>
          <cell r="K1681">
            <v>0</v>
          </cell>
          <cell r="L1681">
            <v>634270</v>
          </cell>
          <cell r="M1681">
            <v>0</v>
          </cell>
          <cell r="N1681">
            <v>0</v>
          </cell>
          <cell r="O1681" t="str">
            <v>54</v>
          </cell>
          <cell r="P1681" t="str">
            <v>001</v>
          </cell>
          <cell r="Q1681" t="str">
            <v>540010060301</v>
          </cell>
          <cell r="R1681" t="str">
            <v>CLINICA SANTA ANA S.A.</v>
          </cell>
          <cell r="S1681" t="str">
            <v>7</v>
          </cell>
          <cell r="T1681" t="str">
            <v>01/12/2022</v>
          </cell>
          <cell r="U1681">
            <v>1696802</v>
          </cell>
          <cell r="V1681" t="str">
            <v>28/10/2022</v>
          </cell>
        </row>
        <row r="1682">
          <cell r="A1682" t="str">
            <v>890500060-2123012</v>
          </cell>
          <cell r="B1682" t="str">
            <v>NI</v>
          </cell>
          <cell r="C1682" t="str">
            <v>890500060</v>
          </cell>
          <cell r="D1682" t="str">
            <v>01/11/2022</v>
          </cell>
          <cell r="E1682" t="str">
            <v>CSA2123012</v>
          </cell>
          <cell r="F1682">
            <v>2123012</v>
          </cell>
          <cell r="G1682">
            <v>406900</v>
          </cell>
          <cell r="H1682">
            <v>406900</v>
          </cell>
          <cell r="I1682">
            <v>406900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406900</v>
          </cell>
          <cell r="O1682" t="str">
            <v>54</v>
          </cell>
          <cell r="P1682" t="str">
            <v>001</v>
          </cell>
          <cell r="Q1682" t="str">
            <v>540010060301</v>
          </cell>
          <cell r="R1682" t="str">
            <v>CLINICA SANTA ANA S.A.</v>
          </cell>
          <cell r="S1682" t="str">
            <v>7</v>
          </cell>
          <cell r="T1682" t="str">
            <v>01/12/2022</v>
          </cell>
          <cell r="U1682">
            <v>1696803</v>
          </cell>
          <cell r="V1682" t="str">
            <v>28/10/2022</v>
          </cell>
        </row>
        <row r="1683">
          <cell r="A1683" t="str">
            <v>890500060-2123126</v>
          </cell>
          <cell r="B1683" t="str">
            <v>NI</v>
          </cell>
          <cell r="C1683" t="str">
            <v>890500060</v>
          </cell>
          <cell r="D1683" t="str">
            <v>02/11/2022</v>
          </cell>
          <cell r="E1683" t="str">
            <v>CSA2123126</v>
          </cell>
          <cell r="F1683">
            <v>2123126</v>
          </cell>
          <cell r="G1683">
            <v>22000</v>
          </cell>
          <cell r="H1683">
            <v>22000</v>
          </cell>
          <cell r="I1683">
            <v>22000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22000</v>
          </cell>
          <cell r="O1683" t="str">
            <v>54</v>
          </cell>
          <cell r="P1683" t="str">
            <v>001</v>
          </cell>
          <cell r="Q1683" t="str">
            <v>540010060301</v>
          </cell>
          <cell r="R1683" t="str">
            <v>CLINICA SANTA ANA S.A.</v>
          </cell>
          <cell r="S1683" t="str">
            <v>7</v>
          </cell>
          <cell r="T1683" t="str">
            <v>01/12/2022</v>
          </cell>
          <cell r="U1683">
            <v>1696804</v>
          </cell>
          <cell r="V1683" t="str">
            <v>30/09/2022</v>
          </cell>
        </row>
        <row r="1684">
          <cell r="A1684" t="str">
            <v>890500060-2123206</v>
          </cell>
          <cell r="B1684" t="str">
            <v>NI</v>
          </cell>
          <cell r="C1684" t="str">
            <v>890500060</v>
          </cell>
          <cell r="D1684" t="str">
            <v>02/11/2022</v>
          </cell>
          <cell r="E1684" t="str">
            <v>CSA2123206</v>
          </cell>
          <cell r="F1684">
            <v>2123206</v>
          </cell>
          <cell r="G1684">
            <v>45700</v>
          </cell>
          <cell r="H1684">
            <v>45700</v>
          </cell>
          <cell r="I1684">
            <v>45700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45700</v>
          </cell>
          <cell r="O1684" t="str">
            <v>54</v>
          </cell>
          <cell r="P1684" t="str">
            <v>001</v>
          </cell>
          <cell r="Q1684" t="str">
            <v>540010060301</v>
          </cell>
          <cell r="R1684" t="str">
            <v>CLINICA SANTA ANA S.A.</v>
          </cell>
          <cell r="S1684" t="str">
            <v>7</v>
          </cell>
          <cell r="T1684" t="str">
            <v>01/12/2022</v>
          </cell>
          <cell r="U1684">
            <v>1696805</v>
          </cell>
          <cell r="V1684" t="str">
            <v>20/10/2022</v>
          </cell>
        </row>
        <row r="1685">
          <cell r="A1685" t="str">
            <v>890500060-2123434</v>
          </cell>
          <cell r="B1685" t="str">
            <v>NI</v>
          </cell>
          <cell r="C1685" t="str">
            <v>890500060</v>
          </cell>
          <cell r="D1685" t="str">
            <v>03/11/2022</v>
          </cell>
          <cell r="E1685" t="str">
            <v>CSA2123434</v>
          </cell>
          <cell r="F1685">
            <v>2123434</v>
          </cell>
          <cell r="G1685">
            <v>22000</v>
          </cell>
          <cell r="H1685">
            <v>22000</v>
          </cell>
          <cell r="I1685">
            <v>22000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22000</v>
          </cell>
          <cell r="O1685" t="str">
            <v>54</v>
          </cell>
          <cell r="P1685" t="str">
            <v>001</v>
          </cell>
          <cell r="Q1685" t="str">
            <v>540010060301</v>
          </cell>
          <cell r="R1685" t="str">
            <v>CLINICA SANTA ANA S.A.</v>
          </cell>
          <cell r="S1685" t="str">
            <v>7</v>
          </cell>
          <cell r="T1685" t="str">
            <v>01/12/2022</v>
          </cell>
          <cell r="U1685">
            <v>1696806</v>
          </cell>
          <cell r="V1685" t="str">
            <v>21/10/2022</v>
          </cell>
        </row>
        <row r="1686">
          <cell r="A1686" t="str">
            <v>890500060-2123442</v>
          </cell>
          <cell r="B1686" t="str">
            <v>NI</v>
          </cell>
          <cell r="C1686" t="str">
            <v>890500060</v>
          </cell>
          <cell r="D1686" t="str">
            <v>03/11/2022</v>
          </cell>
          <cell r="E1686" t="str">
            <v>CSA2123442</v>
          </cell>
          <cell r="F1686">
            <v>2123442</v>
          </cell>
          <cell r="G1686">
            <v>22000</v>
          </cell>
          <cell r="H1686">
            <v>22000</v>
          </cell>
          <cell r="I1686">
            <v>22000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22000</v>
          </cell>
          <cell r="O1686" t="str">
            <v>54</v>
          </cell>
          <cell r="P1686" t="str">
            <v>001</v>
          </cell>
          <cell r="Q1686" t="str">
            <v>540010060301</v>
          </cell>
          <cell r="R1686" t="str">
            <v>CLINICA SANTA ANA S.A.</v>
          </cell>
          <cell r="S1686" t="str">
            <v>7</v>
          </cell>
          <cell r="T1686" t="str">
            <v>01/12/2022</v>
          </cell>
          <cell r="U1686">
            <v>1696807</v>
          </cell>
          <cell r="V1686" t="str">
            <v>21/10/2022</v>
          </cell>
        </row>
        <row r="1687">
          <cell r="A1687" t="str">
            <v>890500060-2123816</v>
          </cell>
          <cell r="B1687" t="str">
            <v>NI</v>
          </cell>
          <cell r="C1687" t="str">
            <v>890500060</v>
          </cell>
          <cell r="D1687" t="str">
            <v>05/11/2022</v>
          </cell>
          <cell r="E1687" t="str">
            <v>CSA2123816</v>
          </cell>
          <cell r="F1687">
            <v>2123816</v>
          </cell>
          <cell r="G1687">
            <v>406900</v>
          </cell>
          <cell r="H1687">
            <v>406900</v>
          </cell>
          <cell r="I1687">
            <v>406900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406900</v>
          </cell>
          <cell r="O1687" t="str">
            <v>54</v>
          </cell>
          <cell r="P1687" t="str">
            <v>001</v>
          </cell>
          <cell r="Q1687" t="str">
            <v>540010060301</v>
          </cell>
          <cell r="R1687" t="str">
            <v>CLINICA SANTA ANA S.A.</v>
          </cell>
          <cell r="S1687" t="str">
            <v>7</v>
          </cell>
          <cell r="T1687" t="str">
            <v>01/12/2022</v>
          </cell>
          <cell r="U1687">
            <v>1696808</v>
          </cell>
          <cell r="V1687" t="str">
            <v>28/10/2022</v>
          </cell>
        </row>
        <row r="1688">
          <cell r="A1688" t="str">
            <v>890500060-2124097</v>
          </cell>
          <cell r="B1688" t="str">
            <v>NI</v>
          </cell>
          <cell r="C1688" t="str">
            <v>890500060</v>
          </cell>
          <cell r="D1688" t="str">
            <v>08/11/2022</v>
          </cell>
          <cell r="E1688" t="str">
            <v>CSA2124097</v>
          </cell>
          <cell r="F1688">
            <v>2124097</v>
          </cell>
          <cell r="G1688">
            <v>45700</v>
          </cell>
          <cell r="H1688">
            <v>45700</v>
          </cell>
          <cell r="I1688">
            <v>45700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45700</v>
          </cell>
          <cell r="O1688" t="str">
            <v>54</v>
          </cell>
          <cell r="P1688" t="str">
            <v>001</v>
          </cell>
          <cell r="Q1688" t="str">
            <v>540010060301</v>
          </cell>
          <cell r="R1688" t="str">
            <v>CLINICA SANTA ANA S.A.</v>
          </cell>
          <cell r="S1688" t="str">
            <v>7</v>
          </cell>
          <cell r="T1688" t="str">
            <v>01/12/2022</v>
          </cell>
          <cell r="U1688">
            <v>1696809</v>
          </cell>
          <cell r="V1688" t="str">
            <v>21/10/2022</v>
          </cell>
        </row>
        <row r="1689">
          <cell r="A1689" t="str">
            <v>890500060-2124152</v>
          </cell>
          <cell r="B1689" t="str">
            <v>NI</v>
          </cell>
          <cell r="C1689" t="str">
            <v>890500060</v>
          </cell>
          <cell r="D1689" t="str">
            <v>08/11/2022</v>
          </cell>
          <cell r="E1689" t="str">
            <v>CSA2124152</v>
          </cell>
          <cell r="F1689">
            <v>2124152</v>
          </cell>
          <cell r="G1689">
            <v>530750</v>
          </cell>
          <cell r="H1689">
            <v>530750</v>
          </cell>
          <cell r="I1689">
            <v>530750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530750</v>
          </cell>
          <cell r="O1689" t="str">
            <v>54</v>
          </cell>
          <cell r="P1689" t="str">
            <v>001</v>
          </cell>
          <cell r="Q1689" t="str">
            <v>540010060301</v>
          </cell>
          <cell r="R1689" t="str">
            <v>CLINICA SANTA ANA S.A.</v>
          </cell>
          <cell r="S1689" t="str">
            <v>7</v>
          </cell>
          <cell r="T1689" t="str">
            <v>01/12/2022</v>
          </cell>
          <cell r="U1689">
            <v>1696810</v>
          </cell>
          <cell r="V1689" t="str">
            <v>31/10/2022</v>
          </cell>
        </row>
        <row r="1690">
          <cell r="A1690" t="str">
            <v>890500060-2124153</v>
          </cell>
          <cell r="B1690" t="str">
            <v>NI</v>
          </cell>
          <cell r="C1690" t="str">
            <v>890500060</v>
          </cell>
          <cell r="D1690" t="str">
            <v>08/11/2022</v>
          </cell>
          <cell r="E1690" t="str">
            <v>CSA2124153</v>
          </cell>
          <cell r="F1690">
            <v>2124153</v>
          </cell>
          <cell r="G1690">
            <v>406900</v>
          </cell>
          <cell r="H1690">
            <v>406900</v>
          </cell>
          <cell r="I1690">
            <v>406900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406900</v>
          </cell>
          <cell r="O1690" t="str">
            <v>54</v>
          </cell>
          <cell r="P1690" t="str">
            <v>001</v>
          </cell>
          <cell r="Q1690" t="str">
            <v>540010060301</v>
          </cell>
          <cell r="R1690" t="str">
            <v>CLINICA SANTA ANA S.A.</v>
          </cell>
          <cell r="S1690" t="str">
            <v>7</v>
          </cell>
          <cell r="T1690" t="str">
            <v>01/12/2022</v>
          </cell>
          <cell r="U1690">
            <v>1696811</v>
          </cell>
          <cell r="V1690" t="str">
            <v>31/10/2022</v>
          </cell>
        </row>
        <row r="1691">
          <cell r="A1691" t="str">
            <v>890500060-2124175</v>
          </cell>
          <cell r="B1691" t="str">
            <v>NI</v>
          </cell>
          <cell r="C1691" t="str">
            <v>890500060</v>
          </cell>
          <cell r="D1691" t="str">
            <v>08/11/2022</v>
          </cell>
          <cell r="E1691" t="str">
            <v>CSA2124175</v>
          </cell>
          <cell r="F1691">
            <v>2124175</v>
          </cell>
          <cell r="G1691">
            <v>45700</v>
          </cell>
          <cell r="H1691">
            <v>45700</v>
          </cell>
          <cell r="I1691">
            <v>45700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45700</v>
          </cell>
          <cell r="O1691" t="str">
            <v>54</v>
          </cell>
          <cell r="P1691" t="str">
            <v>001</v>
          </cell>
          <cell r="Q1691" t="str">
            <v>540010060301</v>
          </cell>
          <cell r="R1691" t="str">
            <v>CLINICA SANTA ANA S.A.</v>
          </cell>
          <cell r="S1691" t="str">
            <v>7</v>
          </cell>
          <cell r="T1691" t="str">
            <v>01/12/2022</v>
          </cell>
          <cell r="U1691">
            <v>1696812</v>
          </cell>
          <cell r="V1691" t="str">
            <v>18/10/2022</v>
          </cell>
        </row>
        <row r="1692">
          <cell r="A1692" t="str">
            <v>890500060-2124202</v>
          </cell>
          <cell r="B1692" t="str">
            <v>NI</v>
          </cell>
          <cell r="C1692" t="str">
            <v>890500060</v>
          </cell>
          <cell r="D1692" t="str">
            <v>08/11/2022</v>
          </cell>
          <cell r="E1692" t="str">
            <v>CSA2124202</v>
          </cell>
          <cell r="F1692">
            <v>2124202</v>
          </cell>
          <cell r="G1692">
            <v>633850</v>
          </cell>
          <cell r="H1692">
            <v>633850</v>
          </cell>
          <cell r="I1692">
            <v>633850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633850</v>
          </cell>
          <cell r="O1692" t="str">
            <v>54</v>
          </cell>
          <cell r="P1692" t="str">
            <v>001</v>
          </cell>
          <cell r="Q1692" t="str">
            <v>540010060301</v>
          </cell>
          <cell r="R1692" t="str">
            <v>CLINICA SANTA ANA S.A.</v>
          </cell>
          <cell r="S1692" t="str">
            <v>7</v>
          </cell>
          <cell r="T1692" t="str">
            <v>01/12/2022</v>
          </cell>
          <cell r="U1692">
            <v>1696813</v>
          </cell>
          <cell r="V1692" t="str">
            <v>01/11/2022</v>
          </cell>
        </row>
        <row r="1693">
          <cell r="A1693" t="str">
            <v>890500060-2124322</v>
          </cell>
          <cell r="B1693" t="str">
            <v>NI</v>
          </cell>
          <cell r="C1693" t="str">
            <v>890500060</v>
          </cell>
          <cell r="D1693" t="str">
            <v>09/11/2022</v>
          </cell>
          <cell r="E1693" t="str">
            <v>CSA2124322</v>
          </cell>
          <cell r="F1693">
            <v>2124322</v>
          </cell>
          <cell r="G1693">
            <v>45700</v>
          </cell>
          <cell r="H1693">
            <v>45700</v>
          </cell>
          <cell r="I1693">
            <v>45700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45700</v>
          </cell>
          <cell r="O1693" t="str">
            <v>54</v>
          </cell>
          <cell r="P1693" t="str">
            <v>001</v>
          </cell>
          <cell r="Q1693" t="str">
            <v>540010060301</v>
          </cell>
          <cell r="R1693" t="str">
            <v>CLINICA SANTA ANA S.A.</v>
          </cell>
          <cell r="S1693" t="str">
            <v>7</v>
          </cell>
          <cell r="T1693" t="str">
            <v>01/12/2022</v>
          </cell>
          <cell r="U1693">
            <v>1696814</v>
          </cell>
          <cell r="V1693" t="str">
            <v>24/10/2022</v>
          </cell>
        </row>
        <row r="1694">
          <cell r="A1694" t="str">
            <v>890500060-2124387</v>
          </cell>
          <cell r="B1694" t="str">
            <v>NI</v>
          </cell>
          <cell r="C1694" t="str">
            <v>890500060</v>
          </cell>
          <cell r="D1694" t="str">
            <v>09/11/2022</v>
          </cell>
          <cell r="E1694" t="str">
            <v>CSA2124387</v>
          </cell>
          <cell r="F1694">
            <v>2124387</v>
          </cell>
          <cell r="G1694">
            <v>45700</v>
          </cell>
          <cell r="H1694">
            <v>45700</v>
          </cell>
          <cell r="I1694">
            <v>45700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45700</v>
          </cell>
          <cell r="O1694" t="str">
            <v>54</v>
          </cell>
          <cell r="P1694" t="str">
            <v>001</v>
          </cell>
          <cell r="Q1694" t="str">
            <v>540010060301</v>
          </cell>
          <cell r="R1694" t="str">
            <v>CLINICA SANTA ANA S.A.</v>
          </cell>
          <cell r="S1694" t="str">
            <v>7</v>
          </cell>
          <cell r="T1694" t="str">
            <v>01/12/2022</v>
          </cell>
          <cell r="U1694">
            <v>1696815</v>
          </cell>
          <cell r="V1694" t="str">
            <v>26/10/2022</v>
          </cell>
        </row>
        <row r="1695">
          <cell r="A1695" t="str">
            <v>890500060-2124407</v>
          </cell>
          <cell r="B1695" t="str">
            <v>NI</v>
          </cell>
          <cell r="C1695" t="str">
            <v>890500060</v>
          </cell>
          <cell r="D1695" t="str">
            <v>09/11/2022</v>
          </cell>
          <cell r="E1695" t="str">
            <v>CSA2124407</v>
          </cell>
          <cell r="F1695">
            <v>2124407</v>
          </cell>
          <cell r="G1695">
            <v>45700</v>
          </cell>
          <cell r="H1695">
            <v>45700</v>
          </cell>
          <cell r="I1695">
            <v>45700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45700</v>
          </cell>
          <cell r="O1695" t="str">
            <v>54</v>
          </cell>
          <cell r="P1695" t="str">
            <v>001</v>
          </cell>
          <cell r="Q1695" t="str">
            <v>540010060301</v>
          </cell>
          <cell r="R1695" t="str">
            <v>CLINICA SANTA ANA S.A.</v>
          </cell>
          <cell r="S1695" t="str">
            <v>7</v>
          </cell>
          <cell r="T1695" t="str">
            <v>01/12/2022</v>
          </cell>
          <cell r="U1695">
            <v>1696816</v>
          </cell>
          <cell r="V1695" t="str">
            <v>26/10/2022</v>
          </cell>
        </row>
        <row r="1696">
          <cell r="A1696" t="str">
            <v>890500060-2124530</v>
          </cell>
          <cell r="B1696" t="str">
            <v>NI</v>
          </cell>
          <cell r="C1696" t="str">
            <v>890500060</v>
          </cell>
          <cell r="D1696" t="str">
            <v>09/11/2022</v>
          </cell>
          <cell r="E1696" t="str">
            <v>CSA2124530</v>
          </cell>
          <cell r="F1696">
            <v>2124530</v>
          </cell>
          <cell r="G1696">
            <v>406900</v>
          </cell>
          <cell r="H1696">
            <v>406900</v>
          </cell>
          <cell r="I1696">
            <v>406900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406900</v>
          </cell>
          <cell r="O1696" t="str">
            <v>54</v>
          </cell>
          <cell r="P1696" t="str">
            <v>001</v>
          </cell>
          <cell r="Q1696" t="str">
            <v>540010060301</v>
          </cell>
          <cell r="R1696" t="str">
            <v>CLINICA SANTA ANA S.A.</v>
          </cell>
          <cell r="S1696" t="str">
            <v>7</v>
          </cell>
          <cell r="T1696" t="str">
            <v>01/12/2022</v>
          </cell>
          <cell r="U1696">
            <v>1696817</v>
          </cell>
          <cell r="V1696" t="str">
            <v>01/11/2022</v>
          </cell>
        </row>
        <row r="1697">
          <cell r="A1697" t="str">
            <v>890500060-2124554</v>
          </cell>
          <cell r="B1697" t="str">
            <v>NI</v>
          </cell>
          <cell r="C1697" t="str">
            <v>890500060</v>
          </cell>
          <cell r="D1697" t="str">
            <v>09/11/2022</v>
          </cell>
          <cell r="E1697" t="str">
            <v>CSA2124554</v>
          </cell>
          <cell r="F1697">
            <v>2124554</v>
          </cell>
          <cell r="G1697">
            <v>633850</v>
          </cell>
          <cell r="H1697">
            <v>0</v>
          </cell>
          <cell r="I1697">
            <v>633850</v>
          </cell>
          <cell r="J1697">
            <v>0</v>
          </cell>
          <cell r="K1697">
            <v>0</v>
          </cell>
          <cell r="L1697">
            <v>633850</v>
          </cell>
          <cell r="M1697">
            <v>0</v>
          </cell>
          <cell r="N1697">
            <v>0</v>
          </cell>
          <cell r="O1697" t="str">
            <v>54</v>
          </cell>
          <cell r="P1697" t="str">
            <v>001</v>
          </cell>
          <cell r="Q1697" t="str">
            <v>540010060301</v>
          </cell>
          <cell r="R1697" t="str">
            <v>CLINICA SANTA ANA S.A.</v>
          </cell>
          <cell r="S1697" t="str">
            <v>7</v>
          </cell>
          <cell r="T1697" t="str">
            <v>01/12/2022</v>
          </cell>
          <cell r="U1697">
            <v>1696818</v>
          </cell>
          <cell r="V1697" t="str">
            <v>02/11/2022</v>
          </cell>
        </row>
        <row r="1698">
          <cell r="A1698" t="str">
            <v>890500060-2124720</v>
          </cell>
          <cell r="B1698" t="str">
            <v>NI</v>
          </cell>
          <cell r="C1698" t="str">
            <v>890500060</v>
          </cell>
          <cell r="D1698" t="str">
            <v>10/11/2022</v>
          </cell>
          <cell r="E1698" t="str">
            <v>CSA2124720</v>
          </cell>
          <cell r="F1698">
            <v>2124720</v>
          </cell>
          <cell r="G1698">
            <v>530750</v>
          </cell>
          <cell r="H1698">
            <v>530750</v>
          </cell>
          <cell r="I1698">
            <v>530750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530750</v>
          </cell>
          <cell r="O1698" t="str">
            <v>54</v>
          </cell>
          <cell r="P1698" t="str">
            <v>001</v>
          </cell>
          <cell r="Q1698" t="str">
            <v>540010060301</v>
          </cell>
          <cell r="R1698" t="str">
            <v>CLINICA SANTA ANA S.A.</v>
          </cell>
          <cell r="S1698" t="str">
            <v>7</v>
          </cell>
          <cell r="T1698" t="str">
            <v>01/12/2022</v>
          </cell>
          <cell r="U1698">
            <v>1696819</v>
          </cell>
          <cell r="V1698" t="str">
            <v>02/11/2022</v>
          </cell>
        </row>
        <row r="1699">
          <cell r="A1699" t="str">
            <v>890500060-2124987</v>
          </cell>
          <cell r="B1699" t="str">
            <v>NI</v>
          </cell>
          <cell r="C1699" t="str">
            <v>890500060</v>
          </cell>
          <cell r="D1699" t="str">
            <v>11/11/2022</v>
          </cell>
          <cell r="E1699" t="str">
            <v>CSA2124987</v>
          </cell>
          <cell r="F1699">
            <v>2124987</v>
          </cell>
          <cell r="G1699">
            <v>530750</v>
          </cell>
          <cell r="H1699">
            <v>530750</v>
          </cell>
          <cell r="I1699">
            <v>530750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530750</v>
          </cell>
          <cell r="O1699" t="str">
            <v>54</v>
          </cell>
          <cell r="P1699" t="str">
            <v>001</v>
          </cell>
          <cell r="Q1699" t="str">
            <v>540010060301</v>
          </cell>
          <cell r="R1699" t="str">
            <v>CLINICA SANTA ANA S.A.</v>
          </cell>
          <cell r="S1699" t="str">
            <v>7</v>
          </cell>
          <cell r="T1699" t="str">
            <v>01/12/2022</v>
          </cell>
          <cell r="U1699">
            <v>1696820</v>
          </cell>
          <cell r="V1699" t="str">
            <v>02/11/2022</v>
          </cell>
        </row>
        <row r="1700">
          <cell r="A1700" t="str">
            <v>890500060-2125274</v>
          </cell>
          <cell r="B1700" t="str">
            <v>NI</v>
          </cell>
          <cell r="C1700" t="str">
            <v>890500060</v>
          </cell>
          <cell r="D1700" t="str">
            <v>15/11/2022</v>
          </cell>
          <cell r="E1700" t="str">
            <v>CSA2125274</v>
          </cell>
          <cell r="F1700">
            <v>2125274</v>
          </cell>
          <cell r="G1700">
            <v>22000</v>
          </cell>
          <cell r="H1700">
            <v>22000</v>
          </cell>
          <cell r="I1700">
            <v>22000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22000</v>
          </cell>
          <cell r="O1700" t="str">
            <v>54</v>
          </cell>
          <cell r="P1700" t="str">
            <v>001</v>
          </cell>
          <cell r="Q1700" t="str">
            <v>540010060301</v>
          </cell>
          <cell r="R1700" t="str">
            <v>CLINICA SANTA ANA S.A.</v>
          </cell>
          <cell r="S1700" t="str">
            <v>7</v>
          </cell>
          <cell r="T1700" t="str">
            <v>01/12/2022</v>
          </cell>
          <cell r="U1700">
            <v>1696821</v>
          </cell>
          <cell r="V1700" t="str">
            <v>27/10/2022</v>
          </cell>
        </row>
        <row r="1701">
          <cell r="A1701" t="str">
            <v>890500060-2125275</v>
          </cell>
          <cell r="B1701" t="str">
            <v>NI</v>
          </cell>
          <cell r="C1701" t="str">
            <v>890500060</v>
          </cell>
          <cell r="D1701" t="str">
            <v>15/11/2022</v>
          </cell>
          <cell r="E1701" t="str">
            <v>CSA2125275</v>
          </cell>
          <cell r="F1701">
            <v>2125275</v>
          </cell>
          <cell r="G1701">
            <v>22000</v>
          </cell>
          <cell r="H1701">
            <v>22000</v>
          </cell>
          <cell r="I1701">
            <v>22000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22000</v>
          </cell>
          <cell r="O1701" t="str">
            <v>54</v>
          </cell>
          <cell r="P1701" t="str">
            <v>001</v>
          </cell>
          <cell r="Q1701" t="str">
            <v>540010060301</v>
          </cell>
          <cell r="R1701" t="str">
            <v>CLINICA SANTA ANA S.A.</v>
          </cell>
          <cell r="S1701" t="str">
            <v>7</v>
          </cell>
          <cell r="T1701" t="str">
            <v>01/12/2022</v>
          </cell>
          <cell r="U1701">
            <v>1696822</v>
          </cell>
          <cell r="V1701" t="str">
            <v>24/10/2022</v>
          </cell>
        </row>
        <row r="1702">
          <cell r="A1702" t="str">
            <v>890500060-2125277</v>
          </cell>
          <cell r="B1702" t="str">
            <v>NI</v>
          </cell>
          <cell r="C1702" t="str">
            <v>890500060</v>
          </cell>
          <cell r="D1702" t="str">
            <v>15/11/2022</v>
          </cell>
          <cell r="E1702" t="str">
            <v>CSA2125277</v>
          </cell>
          <cell r="F1702">
            <v>2125277</v>
          </cell>
          <cell r="G1702">
            <v>22000</v>
          </cell>
          <cell r="H1702">
            <v>22000</v>
          </cell>
          <cell r="I1702">
            <v>22000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22000</v>
          </cell>
          <cell r="O1702" t="str">
            <v>54</v>
          </cell>
          <cell r="P1702" t="str">
            <v>001</v>
          </cell>
          <cell r="Q1702" t="str">
            <v>540010060301</v>
          </cell>
          <cell r="R1702" t="str">
            <v>CLINICA SANTA ANA S.A.</v>
          </cell>
          <cell r="S1702" t="str">
            <v>7</v>
          </cell>
          <cell r="T1702" t="str">
            <v>01/12/2022</v>
          </cell>
          <cell r="U1702">
            <v>1696823</v>
          </cell>
          <cell r="V1702" t="str">
            <v>24/10/2022</v>
          </cell>
        </row>
        <row r="1703">
          <cell r="A1703" t="str">
            <v>890500060-2125278</v>
          </cell>
          <cell r="B1703" t="str">
            <v>NI</v>
          </cell>
          <cell r="C1703" t="str">
            <v>890500060</v>
          </cell>
          <cell r="D1703" t="str">
            <v>15/11/2022</v>
          </cell>
          <cell r="E1703" t="str">
            <v>CSA2125278</v>
          </cell>
          <cell r="F1703">
            <v>2125278</v>
          </cell>
          <cell r="G1703">
            <v>22000</v>
          </cell>
          <cell r="H1703">
            <v>22000</v>
          </cell>
          <cell r="I1703">
            <v>22000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22000</v>
          </cell>
          <cell r="O1703" t="str">
            <v>54</v>
          </cell>
          <cell r="P1703" t="str">
            <v>001</v>
          </cell>
          <cell r="Q1703" t="str">
            <v>540010060301</v>
          </cell>
          <cell r="R1703" t="str">
            <v>CLINICA SANTA ANA S.A.</v>
          </cell>
          <cell r="S1703" t="str">
            <v>7</v>
          </cell>
          <cell r="T1703" t="str">
            <v>01/12/2022</v>
          </cell>
          <cell r="U1703">
            <v>1696824</v>
          </cell>
          <cell r="V1703" t="str">
            <v>24/10/2022</v>
          </cell>
        </row>
        <row r="1704">
          <cell r="A1704" t="str">
            <v>890500060-2125280</v>
          </cell>
          <cell r="B1704" t="str">
            <v>NI</v>
          </cell>
          <cell r="C1704" t="str">
            <v>890500060</v>
          </cell>
          <cell r="D1704" t="str">
            <v>15/11/2022</v>
          </cell>
          <cell r="E1704" t="str">
            <v>CSA2125280</v>
          </cell>
          <cell r="F1704">
            <v>2125280</v>
          </cell>
          <cell r="G1704">
            <v>45700</v>
          </cell>
          <cell r="H1704">
            <v>45700</v>
          </cell>
          <cell r="I1704">
            <v>45700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45700</v>
          </cell>
          <cell r="O1704" t="str">
            <v>54</v>
          </cell>
          <cell r="P1704" t="str">
            <v>001</v>
          </cell>
          <cell r="Q1704" t="str">
            <v>540010060301</v>
          </cell>
          <cell r="R1704" t="str">
            <v>CLINICA SANTA ANA S.A.</v>
          </cell>
          <cell r="S1704" t="str">
            <v>7</v>
          </cell>
          <cell r="T1704" t="str">
            <v>01/12/2022</v>
          </cell>
          <cell r="U1704">
            <v>1696825</v>
          </cell>
          <cell r="V1704" t="str">
            <v>24/10/2022</v>
          </cell>
        </row>
        <row r="1705">
          <cell r="A1705" t="str">
            <v>890500060-2125291</v>
          </cell>
          <cell r="B1705" t="str">
            <v>NI</v>
          </cell>
          <cell r="C1705" t="str">
            <v>890500060</v>
          </cell>
          <cell r="D1705" t="str">
            <v>15/11/2022</v>
          </cell>
          <cell r="E1705" t="str">
            <v>CSA2125291</v>
          </cell>
          <cell r="F1705">
            <v>2125291</v>
          </cell>
          <cell r="G1705">
            <v>45700</v>
          </cell>
          <cell r="H1705">
            <v>45700</v>
          </cell>
          <cell r="I1705">
            <v>45700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45700</v>
          </cell>
          <cell r="O1705" t="str">
            <v>54</v>
          </cell>
          <cell r="P1705" t="str">
            <v>001</v>
          </cell>
          <cell r="Q1705" t="str">
            <v>540010060301</v>
          </cell>
          <cell r="R1705" t="str">
            <v>CLINICA SANTA ANA S.A.</v>
          </cell>
          <cell r="S1705" t="str">
            <v>7</v>
          </cell>
          <cell r="T1705" t="str">
            <v>01/12/2022</v>
          </cell>
          <cell r="U1705">
            <v>1696826</v>
          </cell>
          <cell r="V1705" t="str">
            <v>24/10/2022</v>
          </cell>
        </row>
        <row r="1706">
          <cell r="A1706" t="str">
            <v>890500060-2125292</v>
          </cell>
          <cell r="B1706" t="str">
            <v>NI</v>
          </cell>
          <cell r="C1706" t="str">
            <v>890500060</v>
          </cell>
          <cell r="D1706" t="str">
            <v>15/11/2022</v>
          </cell>
          <cell r="E1706" t="str">
            <v>CSA2125292</v>
          </cell>
          <cell r="F1706">
            <v>2125292</v>
          </cell>
          <cell r="G1706">
            <v>45700</v>
          </cell>
          <cell r="H1706">
            <v>45700</v>
          </cell>
          <cell r="I1706">
            <v>45700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45700</v>
          </cell>
          <cell r="O1706" t="str">
            <v>54</v>
          </cell>
          <cell r="P1706" t="str">
            <v>001</v>
          </cell>
          <cell r="Q1706" t="str">
            <v>540010060301</v>
          </cell>
          <cell r="R1706" t="str">
            <v>CLINICA SANTA ANA S.A.</v>
          </cell>
          <cell r="S1706" t="str">
            <v>7</v>
          </cell>
          <cell r="T1706" t="str">
            <v>01/12/2022</v>
          </cell>
          <cell r="U1706">
            <v>1696827</v>
          </cell>
          <cell r="V1706" t="str">
            <v>24/10/2022</v>
          </cell>
        </row>
        <row r="1707">
          <cell r="A1707" t="str">
            <v>890500060-2125305</v>
          </cell>
          <cell r="B1707" t="str">
            <v>NI</v>
          </cell>
          <cell r="C1707" t="str">
            <v>890500060</v>
          </cell>
          <cell r="D1707" t="str">
            <v>15/11/2022</v>
          </cell>
          <cell r="E1707" t="str">
            <v>CSA2125305</v>
          </cell>
          <cell r="F1707">
            <v>2125305</v>
          </cell>
          <cell r="G1707">
            <v>22000</v>
          </cell>
          <cell r="H1707">
            <v>22000</v>
          </cell>
          <cell r="I1707">
            <v>22000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22000</v>
          </cell>
          <cell r="O1707" t="str">
            <v>54</v>
          </cell>
          <cell r="P1707" t="str">
            <v>001</v>
          </cell>
          <cell r="Q1707" t="str">
            <v>540010060301</v>
          </cell>
          <cell r="R1707" t="str">
            <v>CLINICA SANTA ANA S.A.</v>
          </cell>
          <cell r="S1707" t="str">
            <v>7</v>
          </cell>
          <cell r="T1707" t="str">
            <v>01/12/2022</v>
          </cell>
          <cell r="U1707">
            <v>1696828</v>
          </cell>
          <cell r="V1707" t="str">
            <v>24/10/2022</v>
          </cell>
        </row>
        <row r="1708">
          <cell r="A1708" t="str">
            <v>890500060-2125309</v>
          </cell>
          <cell r="B1708" t="str">
            <v>NI</v>
          </cell>
          <cell r="C1708" t="str">
            <v>890500060</v>
          </cell>
          <cell r="D1708" t="str">
            <v>15/11/2022</v>
          </cell>
          <cell r="E1708" t="str">
            <v>CSA2125309</v>
          </cell>
          <cell r="F1708">
            <v>2125309</v>
          </cell>
          <cell r="G1708">
            <v>22000</v>
          </cell>
          <cell r="H1708">
            <v>22000</v>
          </cell>
          <cell r="I1708">
            <v>22000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22000</v>
          </cell>
          <cell r="O1708" t="str">
            <v>54</v>
          </cell>
          <cell r="P1708" t="str">
            <v>001</v>
          </cell>
          <cell r="Q1708" t="str">
            <v>540010060301</v>
          </cell>
          <cell r="R1708" t="str">
            <v>CLINICA SANTA ANA S.A.</v>
          </cell>
          <cell r="S1708" t="str">
            <v>7</v>
          </cell>
          <cell r="T1708" t="str">
            <v>01/12/2022</v>
          </cell>
          <cell r="U1708">
            <v>1696829</v>
          </cell>
          <cell r="V1708" t="str">
            <v>24/10/2022</v>
          </cell>
        </row>
        <row r="1709">
          <cell r="A1709" t="str">
            <v>890500060-2125311</v>
          </cell>
          <cell r="B1709" t="str">
            <v>NI</v>
          </cell>
          <cell r="C1709" t="str">
            <v>890500060</v>
          </cell>
          <cell r="D1709" t="str">
            <v>15/11/2022</v>
          </cell>
          <cell r="E1709" t="str">
            <v>CSA2125311</v>
          </cell>
          <cell r="F1709">
            <v>2125311</v>
          </cell>
          <cell r="G1709">
            <v>52400</v>
          </cell>
          <cell r="H1709">
            <v>52400</v>
          </cell>
          <cell r="I1709">
            <v>52400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52400</v>
          </cell>
          <cell r="O1709" t="str">
            <v>54</v>
          </cell>
          <cell r="P1709" t="str">
            <v>001</v>
          </cell>
          <cell r="Q1709" t="str">
            <v>540010060301</v>
          </cell>
          <cell r="R1709" t="str">
            <v>CLINICA SANTA ANA S.A.</v>
          </cell>
          <cell r="S1709" t="str">
            <v>7</v>
          </cell>
          <cell r="T1709" t="str">
            <v>01/12/2022</v>
          </cell>
          <cell r="U1709">
            <v>1696830</v>
          </cell>
          <cell r="V1709" t="str">
            <v>20/10/2022</v>
          </cell>
        </row>
        <row r="1710">
          <cell r="A1710" t="str">
            <v>890500060-2125331</v>
          </cell>
          <cell r="B1710" t="str">
            <v>NI</v>
          </cell>
          <cell r="C1710" t="str">
            <v>890500060</v>
          </cell>
          <cell r="D1710" t="str">
            <v>15/11/2022</v>
          </cell>
          <cell r="E1710" t="str">
            <v>CSA2125331</v>
          </cell>
          <cell r="F1710">
            <v>2125331</v>
          </cell>
          <cell r="G1710">
            <v>45700</v>
          </cell>
          <cell r="H1710">
            <v>45700</v>
          </cell>
          <cell r="I1710">
            <v>45700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45700</v>
          </cell>
          <cell r="O1710" t="str">
            <v>54</v>
          </cell>
          <cell r="P1710" t="str">
            <v>001</v>
          </cell>
          <cell r="Q1710" t="str">
            <v>540010060301</v>
          </cell>
          <cell r="R1710" t="str">
            <v>CLINICA SANTA ANA S.A.</v>
          </cell>
          <cell r="S1710" t="str">
            <v>7</v>
          </cell>
          <cell r="T1710" t="str">
            <v>01/12/2022</v>
          </cell>
          <cell r="U1710">
            <v>1696831</v>
          </cell>
          <cell r="V1710" t="str">
            <v>10/11/2022</v>
          </cell>
        </row>
        <row r="1711">
          <cell r="A1711" t="str">
            <v>890500060-2125334</v>
          </cell>
          <cell r="B1711" t="str">
            <v>NI</v>
          </cell>
          <cell r="C1711" t="str">
            <v>890500060</v>
          </cell>
          <cell r="D1711" t="str">
            <v>15/11/2022</v>
          </cell>
          <cell r="E1711" t="str">
            <v>CSA2125334</v>
          </cell>
          <cell r="F1711">
            <v>2125334</v>
          </cell>
          <cell r="G1711">
            <v>45700</v>
          </cell>
          <cell r="H1711">
            <v>45700</v>
          </cell>
          <cell r="I1711">
            <v>45700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45700</v>
          </cell>
          <cell r="O1711" t="str">
            <v>54</v>
          </cell>
          <cell r="P1711" t="str">
            <v>001</v>
          </cell>
          <cell r="Q1711" t="str">
            <v>540010060301</v>
          </cell>
          <cell r="R1711" t="str">
            <v>CLINICA SANTA ANA S.A.</v>
          </cell>
          <cell r="S1711" t="str">
            <v>7</v>
          </cell>
          <cell r="T1711" t="str">
            <v>01/12/2022</v>
          </cell>
          <cell r="U1711">
            <v>1696832</v>
          </cell>
          <cell r="V1711" t="str">
            <v>10/11/2022</v>
          </cell>
        </row>
        <row r="1712">
          <cell r="A1712" t="str">
            <v>890500060-2125336</v>
          </cell>
          <cell r="B1712" t="str">
            <v>NI</v>
          </cell>
          <cell r="C1712" t="str">
            <v>890500060</v>
          </cell>
          <cell r="D1712" t="str">
            <v>15/11/2022</v>
          </cell>
          <cell r="E1712" t="str">
            <v>CSA2125336</v>
          </cell>
          <cell r="F1712">
            <v>2125336</v>
          </cell>
          <cell r="G1712">
            <v>45700</v>
          </cell>
          <cell r="H1712">
            <v>45700</v>
          </cell>
          <cell r="I1712">
            <v>45700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45700</v>
          </cell>
          <cell r="O1712" t="str">
            <v>54</v>
          </cell>
          <cell r="P1712" t="str">
            <v>001</v>
          </cell>
          <cell r="Q1712" t="str">
            <v>540010060301</v>
          </cell>
          <cell r="R1712" t="str">
            <v>CLINICA SANTA ANA S.A.</v>
          </cell>
          <cell r="S1712" t="str">
            <v>7</v>
          </cell>
          <cell r="T1712" t="str">
            <v>01/12/2022</v>
          </cell>
          <cell r="U1712">
            <v>1696833</v>
          </cell>
          <cell r="V1712" t="str">
            <v>10/11/2022</v>
          </cell>
        </row>
        <row r="1713">
          <cell r="A1713" t="str">
            <v>890500060-2125338</v>
          </cell>
          <cell r="B1713" t="str">
            <v>NI</v>
          </cell>
          <cell r="C1713" t="str">
            <v>890500060</v>
          </cell>
          <cell r="D1713" t="str">
            <v>15/11/2022</v>
          </cell>
          <cell r="E1713" t="str">
            <v>CSA2125338</v>
          </cell>
          <cell r="F1713">
            <v>2125338</v>
          </cell>
          <cell r="G1713">
            <v>45700</v>
          </cell>
          <cell r="H1713">
            <v>45700</v>
          </cell>
          <cell r="I1713">
            <v>45700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45700</v>
          </cell>
          <cell r="O1713" t="str">
            <v>54</v>
          </cell>
          <cell r="P1713" t="str">
            <v>001</v>
          </cell>
          <cell r="Q1713" t="str">
            <v>540010060301</v>
          </cell>
          <cell r="R1713" t="str">
            <v>CLINICA SANTA ANA S.A.</v>
          </cell>
          <cell r="S1713" t="str">
            <v>7</v>
          </cell>
          <cell r="T1713" t="str">
            <v>01/12/2022</v>
          </cell>
          <cell r="U1713">
            <v>1696834</v>
          </cell>
          <cell r="V1713" t="str">
            <v>10/11/2022</v>
          </cell>
        </row>
        <row r="1714">
          <cell r="A1714" t="str">
            <v>890500060-2125347</v>
          </cell>
          <cell r="B1714" t="str">
            <v>NI</v>
          </cell>
          <cell r="C1714" t="str">
            <v>890500060</v>
          </cell>
          <cell r="D1714" t="str">
            <v>15/11/2022</v>
          </cell>
          <cell r="E1714" t="str">
            <v>CSA2125347</v>
          </cell>
          <cell r="F1714">
            <v>2125347</v>
          </cell>
          <cell r="G1714">
            <v>45700</v>
          </cell>
          <cell r="H1714">
            <v>45700</v>
          </cell>
          <cell r="I1714">
            <v>45700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45700</v>
          </cell>
          <cell r="O1714" t="str">
            <v>54</v>
          </cell>
          <cell r="P1714" t="str">
            <v>001</v>
          </cell>
          <cell r="Q1714" t="str">
            <v>540010060301</v>
          </cell>
          <cell r="R1714" t="str">
            <v>CLINICA SANTA ANA S.A.</v>
          </cell>
          <cell r="S1714" t="str">
            <v>7</v>
          </cell>
          <cell r="T1714" t="str">
            <v>01/12/2022</v>
          </cell>
          <cell r="U1714">
            <v>1696835</v>
          </cell>
          <cell r="V1714" t="str">
            <v>10/11/2022</v>
          </cell>
        </row>
        <row r="1715">
          <cell r="A1715" t="str">
            <v>890500060-2125351</v>
          </cell>
          <cell r="B1715" t="str">
            <v>NI</v>
          </cell>
          <cell r="C1715" t="str">
            <v>890500060</v>
          </cell>
          <cell r="D1715" t="str">
            <v>15/11/2022</v>
          </cell>
          <cell r="E1715" t="str">
            <v>CSA2125351</v>
          </cell>
          <cell r="F1715">
            <v>2125351</v>
          </cell>
          <cell r="G1715">
            <v>22000</v>
          </cell>
          <cell r="H1715">
            <v>22000</v>
          </cell>
          <cell r="I1715">
            <v>22000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22000</v>
          </cell>
          <cell r="O1715" t="str">
            <v>54</v>
          </cell>
          <cell r="P1715" t="str">
            <v>001</v>
          </cell>
          <cell r="Q1715" t="str">
            <v>540010060301</v>
          </cell>
          <cell r="R1715" t="str">
            <v>CLINICA SANTA ANA S.A.</v>
          </cell>
          <cell r="S1715" t="str">
            <v>7</v>
          </cell>
          <cell r="T1715" t="str">
            <v>01/12/2022</v>
          </cell>
          <cell r="U1715">
            <v>1696836</v>
          </cell>
          <cell r="V1715" t="str">
            <v>24/10/2022</v>
          </cell>
        </row>
        <row r="1716">
          <cell r="A1716" t="str">
            <v>890500060-2125352</v>
          </cell>
          <cell r="B1716" t="str">
            <v>NI</v>
          </cell>
          <cell r="C1716" t="str">
            <v>890500060</v>
          </cell>
          <cell r="D1716" t="str">
            <v>15/11/2022</v>
          </cell>
          <cell r="E1716" t="str">
            <v>CSA2125352</v>
          </cell>
          <cell r="F1716">
            <v>2125352</v>
          </cell>
          <cell r="G1716">
            <v>22000</v>
          </cell>
          <cell r="H1716">
            <v>22000</v>
          </cell>
          <cell r="I1716">
            <v>22000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22000</v>
          </cell>
          <cell r="O1716" t="str">
            <v>54</v>
          </cell>
          <cell r="P1716" t="str">
            <v>001</v>
          </cell>
          <cell r="Q1716" t="str">
            <v>540010060301</v>
          </cell>
          <cell r="R1716" t="str">
            <v>CLINICA SANTA ANA S.A.</v>
          </cell>
          <cell r="S1716" t="str">
            <v>7</v>
          </cell>
          <cell r="T1716" t="str">
            <v>01/12/2022</v>
          </cell>
          <cell r="U1716">
            <v>1696837</v>
          </cell>
          <cell r="V1716" t="str">
            <v>24/10/2022</v>
          </cell>
        </row>
        <row r="1717">
          <cell r="A1717" t="str">
            <v>890500060-2125353</v>
          </cell>
          <cell r="B1717" t="str">
            <v>NI</v>
          </cell>
          <cell r="C1717" t="str">
            <v>890500060</v>
          </cell>
          <cell r="D1717" t="str">
            <v>15/11/2022</v>
          </cell>
          <cell r="E1717" t="str">
            <v>CSA2125353</v>
          </cell>
          <cell r="F1717">
            <v>2125353</v>
          </cell>
          <cell r="G1717">
            <v>22000</v>
          </cell>
          <cell r="H1717">
            <v>22000</v>
          </cell>
          <cell r="I1717">
            <v>22000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22000</v>
          </cell>
          <cell r="O1717" t="str">
            <v>54</v>
          </cell>
          <cell r="P1717" t="str">
            <v>001</v>
          </cell>
          <cell r="Q1717" t="str">
            <v>540010060301</v>
          </cell>
          <cell r="R1717" t="str">
            <v>CLINICA SANTA ANA S.A.</v>
          </cell>
          <cell r="S1717" t="str">
            <v>7</v>
          </cell>
          <cell r="T1717" t="str">
            <v>01/12/2022</v>
          </cell>
          <cell r="U1717">
            <v>1696838</v>
          </cell>
          <cell r="V1717" t="str">
            <v>24/10/2022</v>
          </cell>
        </row>
        <row r="1718">
          <cell r="A1718" t="str">
            <v>890500060-2125355</v>
          </cell>
          <cell r="B1718" t="str">
            <v>NI</v>
          </cell>
          <cell r="C1718" t="str">
            <v>890500060</v>
          </cell>
          <cell r="D1718" t="str">
            <v>15/11/2022</v>
          </cell>
          <cell r="E1718" t="str">
            <v>CSA2125355</v>
          </cell>
          <cell r="F1718">
            <v>2125355</v>
          </cell>
          <cell r="G1718">
            <v>22000</v>
          </cell>
          <cell r="H1718">
            <v>22000</v>
          </cell>
          <cell r="I1718">
            <v>22000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22000</v>
          </cell>
          <cell r="O1718" t="str">
            <v>54</v>
          </cell>
          <cell r="P1718" t="str">
            <v>001</v>
          </cell>
          <cell r="Q1718" t="str">
            <v>540010060301</v>
          </cell>
          <cell r="R1718" t="str">
            <v>CLINICA SANTA ANA S.A.</v>
          </cell>
          <cell r="S1718" t="str">
            <v>7</v>
          </cell>
          <cell r="T1718" t="str">
            <v>01/12/2022</v>
          </cell>
          <cell r="U1718">
            <v>1696839</v>
          </cell>
          <cell r="V1718" t="str">
            <v>24/10/2022</v>
          </cell>
        </row>
        <row r="1719">
          <cell r="A1719" t="str">
            <v>890500060-2125356</v>
          </cell>
          <cell r="B1719" t="str">
            <v>NI</v>
          </cell>
          <cell r="C1719" t="str">
            <v>890500060</v>
          </cell>
          <cell r="D1719" t="str">
            <v>15/11/2022</v>
          </cell>
          <cell r="E1719" t="str">
            <v>CSA2125356</v>
          </cell>
          <cell r="F1719">
            <v>2125356</v>
          </cell>
          <cell r="G1719">
            <v>22000</v>
          </cell>
          <cell r="H1719">
            <v>22000</v>
          </cell>
          <cell r="I1719">
            <v>22000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22000</v>
          </cell>
          <cell r="O1719" t="str">
            <v>54</v>
          </cell>
          <cell r="P1719" t="str">
            <v>001</v>
          </cell>
          <cell r="Q1719" t="str">
            <v>540010060301</v>
          </cell>
          <cell r="R1719" t="str">
            <v>CLINICA SANTA ANA S.A.</v>
          </cell>
          <cell r="S1719" t="str">
            <v>7</v>
          </cell>
          <cell r="T1719" t="str">
            <v>01/12/2022</v>
          </cell>
          <cell r="U1719">
            <v>1696840</v>
          </cell>
          <cell r="V1719" t="str">
            <v>24/10/2022</v>
          </cell>
        </row>
        <row r="1720">
          <cell r="A1720" t="str">
            <v>890500060-2125394</v>
          </cell>
          <cell r="B1720" t="str">
            <v>NI</v>
          </cell>
          <cell r="C1720" t="str">
            <v>890500060</v>
          </cell>
          <cell r="D1720" t="str">
            <v>15/11/2022</v>
          </cell>
          <cell r="E1720" t="str">
            <v>CSA2125394</v>
          </cell>
          <cell r="F1720">
            <v>2125394</v>
          </cell>
          <cell r="G1720">
            <v>45700</v>
          </cell>
          <cell r="H1720">
            <v>45700</v>
          </cell>
          <cell r="I1720">
            <v>45700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45700</v>
          </cell>
          <cell r="O1720" t="str">
            <v>54</v>
          </cell>
          <cell r="P1720" t="str">
            <v>001</v>
          </cell>
          <cell r="Q1720" t="str">
            <v>540010060301</v>
          </cell>
          <cell r="R1720" t="str">
            <v>CLINICA SANTA ANA S.A.</v>
          </cell>
          <cell r="S1720" t="str">
            <v>7</v>
          </cell>
          <cell r="T1720" t="str">
            <v>01/12/2022</v>
          </cell>
          <cell r="U1720">
            <v>1696841</v>
          </cell>
          <cell r="V1720" t="str">
            <v>10/11/2022</v>
          </cell>
        </row>
        <row r="1721">
          <cell r="A1721" t="str">
            <v>890500060-2125396</v>
          </cell>
          <cell r="B1721" t="str">
            <v>NI</v>
          </cell>
          <cell r="C1721" t="str">
            <v>890500060</v>
          </cell>
          <cell r="D1721" t="str">
            <v>15/11/2022</v>
          </cell>
          <cell r="E1721" t="str">
            <v>CSA2125396</v>
          </cell>
          <cell r="F1721">
            <v>2125396</v>
          </cell>
          <cell r="G1721">
            <v>45700</v>
          </cell>
          <cell r="H1721">
            <v>45700</v>
          </cell>
          <cell r="I1721">
            <v>45700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45700</v>
          </cell>
          <cell r="O1721" t="str">
            <v>54</v>
          </cell>
          <cell r="P1721" t="str">
            <v>001</v>
          </cell>
          <cell r="Q1721" t="str">
            <v>540010060301</v>
          </cell>
          <cell r="R1721" t="str">
            <v>CLINICA SANTA ANA S.A.</v>
          </cell>
          <cell r="S1721" t="str">
            <v>7</v>
          </cell>
          <cell r="T1721" t="str">
            <v>01/12/2022</v>
          </cell>
          <cell r="U1721">
            <v>1696842</v>
          </cell>
          <cell r="V1721" t="str">
            <v>10/11/2022</v>
          </cell>
        </row>
        <row r="1722">
          <cell r="A1722" t="str">
            <v>890500060-2125399</v>
          </cell>
          <cell r="B1722" t="str">
            <v>NI</v>
          </cell>
          <cell r="C1722" t="str">
            <v>890500060</v>
          </cell>
          <cell r="D1722" t="str">
            <v>15/11/2022</v>
          </cell>
          <cell r="E1722" t="str">
            <v>CSA2125399</v>
          </cell>
          <cell r="F1722">
            <v>2125399</v>
          </cell>
          <cell r="G1722">
            <v>22000</v>
          </cell>
          <cell r="H1722">
            <v>22000</v>
          </cell>
          <cell r="I1722">
            <v>22000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22000</v>
          </cell>
          <cell r="O1722" t="str">
            <v>54</v>
          </cell>
          <cell r="P1722" t="str">
            <v>001</v>
          </cell>
          <cell r="Q1722" t="str">
            <v>540010060301</v>
          </cell>
          <cell r="R1722" t="str">
            <v>CLINICA SANTA ANA S.A.</v>
          </cell>
          <cell r="S1722" t="str">
            <v>7</v>
          </cell>
          <cell r="T1722" t="str">
            <v>01/12/2022</v>
          </cell>
          <cell r="U1722">
            <v>1696843</v>
          </cell>
          <cell r="V1722" t="str">
            <v>20/10/2022</v>
          </cell>
        </row>
        <row r="1723">
          <cell r="A1723" t="str">
            <v>890500060-2125401</v>
          </cell>
          <cell r="B1723" t="str">
            <v>NI</v>
          </cell>
          <cell r="C1723" t="str">
            <v>890500060</v>
          </cell>
          <cell r="D1723" t="str">
            <v>15/11/2022</v>
          </cell>
          <cell r="E1723" t="str">
            <v>CSA2125401</v>
          </cell>
          <cell r="F1723">
            <v>2125401</v>
          </cell>
          <cell r="G1723">
            <v>45700</v>
          </cell>
          <cell r="H1723">
            <v>45700</v>
          </cell>
          <cell r="I1723">
            <v>45700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45700</v>
          </cell>
          <cell r="O1723" t="str">
            <v>54</v>
          </cell>
          <cell r="P1723" t="str">
            <v>001</v>
          </cell>
          <cell r="Q1723" t="str">
            <v>540010060301</v>
          </cell>
          <cell r="R1723" t="str">
            <v>CLINICA SANTA ANA S.A.</v>
          </cell>
          <cell r="S1723" t="str">
            <v>7</v>
          </cell>
          <cell r="T1723" t="str">
            <v>01/12/2022</v>
          </cell>
          <cell r="U1723">
            <v>1696844</v>
          </cell>
          <cell r="V1723" t="str">
            <v>10/11/2022</v>
          </cell>
        </row>
        <row r="1724">
          <cell r="A1724" t="str">
            <v>890500060-2125403</v>
          </cell>
          <cell r="B1724" t="str">
            <v>NI</v>
          </cell>
          <cell r="C1724" t="str">
            <v>890500060</v>
          </cell>
          <cell r="D1724" t="str">
            <v>15/11/2022</v>
          </cell>
          <cell r="E1724" t="str">
            <v>CSA2125403</v>
          </cell>
          <cell r="F1724">
            <v>2125403</v>
          </cell>
          <cell r="G1724">
            <v>52400</v>
          </cell>
          <cell r="H1724">
            <v>52400</v>
          </cell>
          <cell r="I1724">
            <v>52400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52400</v>
          </cell>
          <cell r="O1724" t="str">
            <v>54</v>
          </cell>
          <cell r="P1724" t="str">
            <v>001</v>
          </cell>
          <cell r="Q1724" t="str">
            <v>540010060301</v>
          </cell>
          <cell r="R1724" t="str">
            <v>CLINICA SANTA ANA S.A.</v>
          </cell>
          <cell r="S1724" t="str">
            <v>7</v>
          </cell>
          <cell r="T1724" t="str">
            <v>01/12/2022</v>
          </cell>
          <cell r="U1724">
            <v>1696845</v>
          </cell>
          <cell r="V1724" t="str">
            <v>20/10/2022</v>
          </cell>
        </row>
        <row r="1725">
          <cell r="A1725" t="str">
            <v>890500060-2125410</v>
          </cell>
          <cell r="B1725" t="str">
            <v>NI</v>
          </cell>
          <cell r="C1725" t="str">
            <v>890500060</v>
          </cell>
          <cell r="D1725" t="str">
            <v>15/11/2022</v>
          </cell>
          <cell r="E1725" t="str">
            <v>CSA2125410</v>
          </cell>
          <cell r="F1725">
            <v>2125410</v>
          </cell>
          <cell r="G1725">
            <v>45700</v>
          </cell>
          <cell r="H1725">
            <v>45700</v>
          </cell>
          <cell r="I1725">
            <v>45700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45700</v>
          </cell>
          <cell r="O1725" t="str">
            <v>54</v>
          </cell>
          <cell r="P1725" t="str">
            <v>001</v>
          </cell>
          <cell r="Q1725" t="str">
            <v>540010060301</v>
          </cell>
          <cell r="R1725" t="str">
            <v>CLINICA SANTA ANA S.A.</v>
          </cell>
          <cell r="S1725" t="str">
            <v>7</v>
          </cell>
          <cell r="T1725" t="str">
            <v>01/12/2022</v>
          </cell>
          <cell r="U1725">
            <v>1696846</v>
          </cell>
          <cell r="V1725" t="str">
            <v>10/11/2022</v>
          </cell>
        </row>
        <row r="1726">
          <cell r="A1726" t="str">
            <v>890500060-2125425</v>
          </cell>
          <cell r="B1726" t="str">
            <v>NI</v>
          </cell>
          <cell r="C1726" t="str">
            <v>890500060</v>
          </cell>
          <cell r="D1726" t="str">
            <v>15/11/2022</v>
          </cell>
          <cell r="E1726" t="str">
            <v>CSA2125425</v>
          </cell>
          <cell r="F1726">
            <v>2125425</v>
          </cell>
          <cell r="G1726">
            <v>52400</v>
          </cell>
          <cell r="H1726">
            <v>52400</v>
          </cell>
          <cell r="I1726">
            <v>52400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52400</v>
          </cell>
          <cell r="O1726" t="str">
            <v>54</v>
          </cell>
          <cell r="P1726" t="str">
            <v>001</v>
          </cell>
          <cell r="Q1726" t="str">
            <v>540010060301</v>
          </cell>
          <cell r="R1726" t="str">
            <v>CLINICA SANTA ANA S.A.</v>
          </cell>
          <cell r="S1726" t="str">
            <v>7</v>
          </cell>
          <cell r="T1726" t="str">
            <v>01/12/2022</v>
          </cell>
          <cell r="U1726">
            <v>1696847</v>
          </cell>
          <cell r="V1726" t="str">
            <v>20/10/2022</v>
          </cell>
        </row>
        <row r="1727">
          <cell r="A1727" t="str">
            <v>890500060-2125427</v>
          </cell>
          <cell r="B1727" t="str">
            <v>NI</v>
          </cell>
          <cell r="C1727" t="str">
            <v>890500060</v>
          </cell>
          <cell r="D1727" t="str">
            <v>15/11/2022</v>
          </cell>
          <cell r="E1727" t="str">
            <v>CSA2125427</v>
          </cell>
          <cell r="F1727">
            <v>2125427</v>
          </cell>
          <cell r="G1727">
            <v>52400</v>
          </cell>
          <cell r="H1727">
            <v>52400</v>
          </cell>
          <cell r="I1727">
            <v>52400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52400</v>
          </cell>
          <cell r="O1727" t="str">
            <v>54</v>
          </cell>
          <cell r="P1727" t="str">
            <v>001</v>
          </cell>
          <cell r="Q1727" t="str">
            <v>540010060301</v>
          </cell>
          <cell r="R1727" t="str">
            <v>CLINICA SANTA ANA S.A.</v>
          </cell>
          <cell r="S1727" t="str">
            <v>7</v>
          </cell>
          <cell r="T1727" t="str">
            <v>01/12/2022</v>
          </cell>
          <cell r="U1727">
            <v>1696848</v>
          </cell>
          <cell r="V1727" t="str">
            <v>24/10/2022</v>
          </cell>
        </row>
        <row r="1728">
          <cell r="A1728" t="str">
            <v>890500060-2125431</v>
          </cell>
          <cell r="B1728" t="str">
            <v>NI</v>
          </cell>
          <cell r="C1728" t="str">
            <v>890500060</v>
          </cell>
          <cell r="D1728" t="str">
            <v>15/11/2022</v>
          </cell>
          <cell r="E1728" t="str">
            <v>CSA2125431</v>
          </cell>
          <cell r="F1728">
            <v>2125431</v>
          </cell>
          <cell r="G1728">
            <v>52400</v>
          </cell>
          <cell r="H1728">
            <v>52400</v>
          </cell>
          <cell r="I1728">
            <v>52400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52400</v>
          </cell>
          <cell r="O1728" t="str">
            <v>54</v>
          </cell>
          <cell r="P1728" t="str">
            <v>001</v>
          </cell>
          <cell r="Q1728" t="str">
            <v>540010060301</v>
          </cell>
          <cell r="R1728" t="str">
            <v>CLINICA SANTA ANA S.A.</v>
          </cell>
          <cell r="S1728" t="str">
            <v>7</v>
          </cell>
          <cell r="T1728" t="str">
            <v>01/12/2022</v>
          </cell>
          <cell r="U1728">
            <v>1696849</v>
          </cell>
          <cell r="V1728" t="str">
            <v>24/10/2022</v>
          </cell>
        </row>
        <row r="1729">
          <cell r="A1729" t="str">
            <v>890500060-2125438</v>
          </cell>
          <cell r="B1729" t="str">
            <v>NI</v>
          </cell>
          <cell r="C1729" t="str">
            <v>890500060</v>
          </cell>
          <cell r="D1729" t="str">
            <v>15/11/2022</v>
          </cell>
          <cell r="E1729" t="str">
            <v>CSA2125438</v>
          </cell>
          <cell r="F1729">
            <v>2125438</v>
          </cell>
          <cell r="G1729">
            <v>22000</v>
          </cell>
          <cell r="H1729">
            <v>22000</v>
          </cell>
          <cell r="I1729">
            <v>22000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22000</v>
          </cell>
          <cell r="O1729" t="str">
            <v>54</v>
          </cell>
          <cell r="P1729" t="str">
            <v>001</v>
          </cell>
          <cell r="Q1729" t="str">
            <v>540010060301</v>
          </cell>
          <cell r="R1729" t="str">
            <v>CLINICA SANTA ANA S.A.</v>
          </cell>
          <cell r="S1729" t="str">
            <v>7</v>
          </cell>
          <cell r="T1729" t="str">
            <v>01/12/2022</v>
          </cell>
          <cell r="U1729">
            <v>1696850</v>
          </cell>
          <cell r="V1729" t="str">
            <v>24/10/2022</v>
          </cell>
        </row>
        <row r="1730">
          <cell r="A1730" t="str">
            <v>890500060-2125448</v>
          </cell>
          <cell r="B1730" t="str">
            <v>NI</v>
          </cell>
          <cell r="C1730" t="str">
            <v>890500060</v>
          </cell>
          <cell r="D1730" t="str">
            <v>15/11/2022</v>
          </cell>
          <cell r="E1730" t="str">
            <v>CSA2125448</v>
          </cell>
          <cell r="F1730">
            <v>2125448</v>
          </cell>
          <cell r="G1730">
            <v>22000</v>
          </cell>
          <cell r="H1730">
            <v>22000</v>
          </cell>
          <cell r="I1730">
            <v>22000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22000</v>
          </cell>
          <cell r="O1730" t="str">
            <v>54</v>
          </cell>
          <cell r="P1730" t="str">
            <v>001</v>
          </cell>
          <cell r="Q1730" t="str">
            <v>540010060301</v>
          </cell>
          <cell r="R1730" t="str">
            <v>CLINICA SANTA ANA S.A.</v>
          </cell>
          <cell r="S1730" t="str">
            <v>7</v>
          </cell>
          <cell r="T1730" t="str">
            <v>01/12/2022</v>
          </cell>
          <cell r="U1730">
            <v>1696851</v>
          </cell>
          <cell r="V1730" t="str">
            <v>24/10/2022</v>
          </cell>
        </row>
        <row r="1731">
          <cell r="A1731" t="str">
            <v>890500060-2125449</v>
          </cell>
          <cell r="B1731" t="str">
            <v>NI</v>
          </cell>
          <cell r="C1731" t="str">
            <v>890500060</v>
          </cell>
          <cell r="D1731" t="str">
            <v>15/11/2022</v>
          </cell>
          <cell r="E1731" t="str">
            <v>CSA2125449</v>
          </cell>
          <cell r="F1731">
            <v>2125449</v>
          </cell>
          <cell r="G1731">
            <v>22000</v>
          </cell>
          <cell r="H1731">
            <v>22000</v>
          </cell>
          <cell r="I1731">
            <v>22000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22000</v>
          </cell>
          <cell r="O1731" t="str">
            <v>54</v>
          </cell>
          <cell r="P1731" t="str">
            <v>001</v>
          </cell>
          <cell r="Q1731" t="str">
            <v>540010060301</v>
          </cell>
          <cell r="R1731" t="str">
            <v>CLINICA SANTA ANA S.A.</v>
          </cell>
          <cell r="S1731" t="str">
            <v>7</v>
          </cell>
          <cell r="T1731" t="str">
            <v>01/12/2022</v>
          </cell>
          <cell r="U1731">
            <v>1696852</v>
          </cell>
          <cell r="V1731" t="str">
            <v>24/10/2022</v>
          </cell>
        </row>
        <row r="1732">
          <cell r="A1732" t="str">
            <v>890500060-2125451</v>
          </cell>
          <cell r="B1732" t="str">
            <v>NI</v>
          </cell>
          <cell r="C1732" t="str">
            <v>890500060</v>
          </cell>
          <cell r="D1732" t="str">
            <v>15/11/2022</v>
          </cell>
          <cell r="E1732" t="str">
            <v>CSA2125451</v>
          </cell>
          <cell r="F1732">
            <v>2125451</v>
          </cell>
          <cell r="G1732">
            <v>22000</v>
          </cell>
          <cell r="H1732">
            <v>22000</v>
          </cell>
          <cell r="I1732">
            <v>22000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22000</v>
          </cell>
          <cell r="O1732" t="str">
            <v>54</v>
          </cell>
          <cell r="P1732" t="str">
            <v>001</v>
          </cell>
          <cell r="Q1732" t="str">
            <v>540010060301</v>
          </cell>
          <cell r="R1732" t="str">
            <v>CLINICA SANTA ANA S.A.</v>
          </cell>
          <cell r="S1732" t="str">
            <v>7</v>
          </cell>
          <cell r="T1732" t="str">
            <v>01/12/2022</v>
          </cell>
          <cell r="U1732">
            <v>1696853</v>
          </cell>
          <cell r="V1732" t="str">
            <v>24/10/2022</v>
          </cell>
        </row>
        <row r="1733">
          <cell r="A1733" t="str">
            <v>890500060-2125452</v>
          </cell>
          <cell r="B1733" t="str">
            <v>NI</v>
          </cell>
          <cell r="C1733" t="str">
            <v>890500060</v>
          </cell>
          <cell r="D1733" t="str">
            <v>15/11/2022</v>
          </cell>
          <cell r="E1733" t="str">
            <v>CSA2125452</v>
          </cell>
          <cell r="F1733">
            <v>2125452</v>
          </cell>
          <cell r="G1733">
            <v>22000</v>
          </cell>
          <cell r="H1733">
            <v>22000</v>
          </cell>
          <cell r="I1733">
            <v>22000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22000</v>
          </cell>
          <cell r="O1733" t="str">
            <v>54</v>
          </cell>
          <cell r="P1733" t="str">
            <v>001</v>
          </cell>
          <cell r="Q1733" t="str">
            <v>540010060301</v>
          </cell>
          <cell r="R1733" t="str">
            <v>CLINICA SANTA ANA S.A.</v>
          </cell>
          <cell r="S1733" t="str">
            <v>7</v>
          </cell>
          <cell r="T1733" t="str">
            <v>01/12/2022</v>
          </cell>
          <cell r="U1733">
            <v>1696854</v>
          </cell>
          <cell r="V1733" t="str">
            <v>24/10/2022</v>
          </cell>
        </row>
        <row r="1734">
          <cell r="A1734" t="str">
            <v>890500060-2125453</v>
          </cell>
          <cell r="B1734" t="str">
            <v>NI</v>
          </cell>
          <cell r="C1734" t="str">
            <v>890500060</v>
          </cell>
          <cell r="D1734" t="str">
            <v>15/11/2022</v>
          </cell>
          <cell r="E1734" t="str">
            <v>CSA2125453</v>
          </cell>
          <cell r="F1734">
            <v>2125453</v>
          </cell>
          <cell r="G1734">
            <v>22000</v>
          </cell>
          <cell r="H1734">
            <v>22000</v>
          </cell>
          <cell r="I1734">
            <v>22000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22000</v>
          </cell>
          <cell r="O1734" t="str">
            <v>54</v>
          </cell>
          <cell r="P1734" t="str">
            <v>001</v>
          </cell>
          <cell r="Q1734" t="str">
            <v>540010060301</v>
          </cell>
          <cell r="R1734" t="str">
            <v>CLINICA SANTA ANA S.A.</v>
          </cell>
          <cell r="S1734" t="str">
            <v>7</v>
          </cell>
          <cell r="T1734" t="str">
            <v>01/12/2022</v>
          </cell>
          <cell r="U1734">
            <v>1696855</v>
          </cell>
          <cell r="V1734" t="str">
            <v>24/10/2022</v>
          </cell>
        </row>
        <row r="1735">
          <cell r="A1735" t="str">
            <v>890500060-2125467</v>
          </cell>
          <cell r="B1735" t="str">
            <v>NI</v>
          </cell>
          <cell r="C1735" t="str">
            <v>890500060</v>
          </cell>
          <cell r="D1735" t="str">
            <v>15/11/2022</v>
          </cell>
          <cell r="E1735" t="str">
            <v>CSA2125467</v>
          </cell>
          <cell r="F1735">
            <v>2125467</v>
          </cell>
          <cell r="G1735">
            <v>22000</v>
          </cell>
          <cell r="H1735">
            <v>22000</v>
          </cell>
          <cell r="I1735">
            <v>22000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22000</v>
          </cell>
          <cell r="O1735" t="str">
            <v>54</v>
          </cell>
          <cell r="P1735" t="str">
            <v>001</v>
          </cell>
          <cell r="Q1735" t="str">
            <v>540010060301</v>
          </cell>
          <cell r="R1735" t="str">
            <v>CLINICA SANTA ANA S.A.</v>
          </cell>
          <cell r="S1735" t="str">
            <v>7</v>
          </cell>
          <cell r="T1735" t="str">
            <v>01/12/2022</v>
          </cell>
          <cell r="U1735">
            <v>1696856</v>
          </cell>
          <cell r="V1735" t="str">
            <v>24/10/2022</v>
          </cell>
        </row>
        <row r="1736">
          <cell r="A1736" t="str">
            <v>890500060-2125534</v>
          </cell>
          <cell r="B1736" t="str">
            <v>NI</v>
          </cell>
          <cell r="C1736" t="str">
            <v>890500060</v>
          </cell>
          <cell r="D1736" t="str">
            <v>16/11/2022</v>
          </cell>
          <cell r="E1736" t="str">
            <v>CSA2125534</v>
          </cell>
          <cell r="F1736">
            <v>2125534</v>
          </cell>
          <cell r="G1736">
            <v>45700</v>
          </cell>
          <cell r="H1736">
            <v>45700</v>
          </cell>
          <cell r="I1736">
            <v>45700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45700</v>
          </cell>
          <cell r="O1736" t="str">
            <v>54</v>
          </cell>
          <cell r="P1736" t="str">
            <v>001</v>
          </cell>
          <cell r="Q1736" t="str">
            <v>540010060301</v>
          </cell>
          <cell r="R1736" t="str">
            <v>CLINICA SANTA ANA S.A.</v>
          </cell>
          <cell r="S1736" t="str">
            <v>7</v>
          </cell>
          <cell r="T1736" t="str">
            <v>01/12/2022</v>
          </cell>
          <cell r="U1736">
            <v>1696857</v>
          </cell>
          <cell r="V1736" t="str">
            <v>08/11/2022</v>
          </cell>
        </row>
        <row r="1737">
          <cell r="A1737" t="str">
            <v>890500060-2125642</v>
          </cell>
          <cell r="B1737" t="str">
            <v>NI</v>
          </cell>
          <cell r="C1737" t="str">
            <v>890500060</v>
          </cell>
          <cell r="D1737" t="str">
            <v>16/11/2022</v>
          </cell>
          <cell r="E1737" t="str">
            <v>CSA2125642</v>
          </cell>
          <cell r="F1737">
            <v>2125642</v>
          </cell>
          <cell r="G1737">
            <v>22000</v>
          </cell>
          <cell r="H1737">
            <v>22000</v>
          </cell>
          <cell r="I1737">
            <v>22000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22000</v>
          </cell>
          <cell r="O1737" t="str">
            <v>54</v>
          </cell>
          <cell r="P1737" t="str">
            <v>001</v>
          </cell>
          <cell r="Q1737" t="str">
            <v>540010060301</v>
          </cell>
          <cell r="R1737" t="str">
            <v>CLINICA SANTA ANA S.A.</v>
          </cell>
          <cell r="S1737" t="str">
            <v>7</v>
          </cell>
          <cell r="T1737" t="str">
            <v>01/12/2022</v>
          </cell>
          <cell r="U1737">
            <v>1696858</v>
          </cell>
          <cell r="V1737" t="str">
            <v>19/10/2022</v>
          </cell>
        </row>
        <row r="1738">
          <cell r="A1738" t="str">
            <v>890500060-2126034</v>
          </cell>
          <cell r="B1738" t="str">
            <v>NI</v>
          </cell>
          <cell r="C1738" t="str">
            <v>890500060</v>
          </cell>
          <cell r="D1738" t="str">
            <v>17/11/2022</v>
          </cell>
          <cell r="E1738" t="str">
            <v>CSA2126034</v>
          </cell>
          <cell r="F1738">
            <v>2126034</v>
          </cell>
          <cell r="G1738">
            <v>530750</v>
          </cell>
          <cell r="H1738">
            <v>530750</v>
          </cell>
          <cell r="I1738">
            <v>530750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530750</v>
          </cell>
          <cell r="O1738" t="str">
            <v>54</v>
          </cell>
          <cell r="P1738" t="str">
            <v>001</v>
          </cell>
          <cell r="Q1738" t="str">
            <v>540010060301</v>
          </cell>
          <cell r="R1738" t="str">
            <v>CLINICA SANTA ANA S.A.</v>
          </cell>
          <cell r="S1738" t="str">
            <v>7</v>
          </cell>
          <cell r="T1738" t="str">
            <v>01/12/2022</v>
          </cell>
          <cell r="U1738">
            <v>1696859</v>
          </cell>
          <cell r="V1738" t="str">
            <v>02/11/2022</v>
          </cell>
        </row>
        <row r="1739">
          <cell r="A1739" t="str">
            <v>890500060-2126036</v>
          </cell>
          <cell r="B1739" t="str">
            <v>NI</v>
          </cell>
          <cell r="C1739" t="str">
            <v>890500060</v>
          </cell>
          <cell r="D1739" t="str">
            <v>17/11/2022</v>
          </cell>
          <cell r="E1739" t="str">
            <v>CSA2126036</v>
          </cell>
          <cell r="F1739">
            <v>2126036</v>
          </cell>
          <cell r="G1739">
            <v>530750</v>
          </cell>
          <cell r="H1739">
            <v>530750</v>
          </cell>
          <cell r="I1739">
            <v>530750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530750</v>
          </cell>
          <cell r="O1739" t="str">
            <v>54</v>
          </cell>
          <cell r="P1739" t="str">
            <v>001</v>
          </cell>
          <cell r="Q1739" t="str">
            <v>540010060301</v>
          </cell>
          <cell r="R1739" t="str">
            <v>CLINICA SANTA ANA S.A.</v>
          </cell>
          <cell r="S1739" t="str">
            <v>7</v>
          </cell>
          <cell r="T1739" t="str">
            <v>01/12/2022</v>
          </cell>
          <cell r="U1739">
            <v>1696860</v>
          </cell>
          <cell r="V1739" t="str">
            <v>03/11/2022</v>
          </cell>
        </row>
        <row r="1740">
          <cell r="A1740" t="str">
            <v>890500060-2126038</v>
          </cell>
          <cell r="B1740" t="str">
            <v>NI</v>
          </cell>
          <cell r="C1740" t="str">
            <v>890500060</v>
          </cell>
          <cell r="D1740" t="str">
            <v>17/11/2022</v>
          </cell>
          <cell r="E1740" t="str">
            <v>CSA2126038</v>
          </cell>
          <cell r="F1740">
            <v>2126038</v>
          </cell>
          <cell r="G1740">
            <v>530750</v>
          </cell>
          <cell r="H1740">
            <v>530750</v>
          </cell>
          <cell r="I1740">
            <v>530750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530750</v>
          </cell>
          <cell r="O1740" t="str">
            <v>54</v>
          </cell>
          <cell r="P1740" t="str">
            <v>001</v>
          </cell>
          <cell r="Q1740" t="str">
            <v>540010060301</v>
          </cell>
          <cell r="R1740" t="str">
            <v>CLINICA SANTA ANA S.A.</v>
          </cell>
          <cell r="S1740" t="str">
            <v>7</v>
          </cell>
          <cell r="T1740" t="str">
            <v>01/12/2022</v>
          </cell>
          <cell r="U1740">
            <v>1696861</v>
          </cell>
          <cell r="V1740" t="str">
            <v>03/11/2022</v>
          </cell>
        </row>
        <row r="1741">
          <cell r="A1741" t="str">
            <v>890500060-2126040</v>
          </cell>
          <cell r="B1741" t="str">
            <v>NI</v>
          </cell>
          <cell r="C1741" t="str">
            <v>890500060</v>
          </cell>
          <cell r="D1741" t="str">
            <v>17/11/2022</v>
          </cell>
          <cell r="E1741" t="str">
            <v>CSA2126040</v>
          </cell>
          <cell r="F1741">
            <v>2126040</v>
          </cell>
          <cell r="G1741">
            <v>530750</v>
          </cell>
          <cell r="H1741">
            <v>530750</v>
          </cell>
          <cell r="I1741">
            <v>530750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530750</v>
          </cell>
          <cell r="O1741" t="str">
            <v>54</v>
          </cell>
          <cell r="P1741" t="str">
            <v>001</v>
          </cell>
          <cell r="Q1741" t="str">
            <v>540010060301</v>
          </cell>
          <cell r="R1741" t="str">
            <v>CLINICA SANTA ANA S.A.</v>
          </cell>
          <cell r="S1741" t="str">
            <v>7</v>
          </cell>
          <cell r="T1741" t="str">
            <v>01/12/2022</v>
          </cell>
          <cell r="U1741">
            <v>1696862</v>
          </cell>
          <cell r="V1741" t="str">
            <v>03/11/2022</v>
          </cell>
        </row>
        <row r="1742">
          <cell r="A1742" t="str">
            <v>890500060-2126041</v>
          </cell>
          <cell r="B1742" t="str">
            <v>NI</v>
          </cell>
          <cell r="C1742" t="str">
            <v>890500060</v>
          </cell>
          <cell r="D1742" t="str">
            <v>17/11/2022</v>
          </cell>
          <cell r="E1742" t="str">
            <v>CSA2126041</v>
          </cell>
          <cell r="F1742">
            <v>2126041</v>
          </cell>
          <cell r="G1742">
            <v>530750</v>
          </cell>
          <cell r="H1742">
            <v>530750</v>
          </cell>
          <cell r="I1742">
            <v>530750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530750</v>
          </cell>
          <cell r="O1742" t="str">
            <v>54</v>
          </cell>
          <cell r="P1742" t="str">
            <v>001</v>
          </cell>
          <cell r="Q1742" t="str">
            <v>540010060301</v>
          </cell>
          <cell r="R1742" t="str">
            <v>CLINICA SANTA ANA S.A.</v>
          </cell>
          <cell r="S1742" t="str">
            <v>7</v>
          </cell>
          <cell r="T1742" t="str">
            <v>01/12/2022</v>
          </cell>
          <cell r="U1742">
            <v>1696863</v>
          </cell>
          <cell r="V1742" t="str">
            <v>03/11/2022</v>
          </cell>
        </row>
        <row r="1743">
          <cell r="A1743" t="str">
            <v>890500060-2126052</v>
          </cell>
          <cell r="B1743" t="str">
            <v>NI</v>
          </cell>
          <cell r="C1743" t="str">
            <v>890500060</v>
          </cell>
          <cell r="D1743" t="str">
            <v>17/11/2022</v>
          </cell>
          <cell r="E1743" t="str">
            <v>CSA2126052</v>
          </cell>
          <cell r="F1743">
            <v>2126052</v>
          </cell>
          <cell r="G1743">
            <v>633850</v>
          </cell>
          <cell r="H1743">
            <v>0</v>
          </cell>
          <cell r="I1743">
            <v>633850</v>
          </cell>
          <cell r="J1743">
            <v>0</v>
          </cell>
          <cell r="K1743">
            <v>0</v>
          </cell>
          <cell r="L1743">
            <v>633850</v>
          </cell>
          <cell r="M1743">
            <v>0</v>
          </cell>
          <cell r="N1743">
            <v>0</v>
          </cell>
          <cell r="O1743" t="str">
            <v>54</v>
          </cell>
          <cell r="P1743" t="str">
            <v>001</v>
          </cell>
          <cell r="Q1743" t="str">
            <v>540010060301</v>
          </cell>
          <cell r="R1743" t="str">
            <v>CLINICA SANTA ANA S.A.</v>
          </cell>
          <cell r="S1743" t="str">
            <v>7</v>
          </cell>
          <cell r="T1743" t="str">
            <v>01/12/2022</v>
          </cell>
          <cell r="U1743">
            <v>1696864</v>
          </cell>
          <cell r="V1743" t="str">
            <v>04/11/2022</v>
          </cell>
        </row>
        <row r="1744">
          <cell r="A1744" t="str">
            <v>890500060-2126057</v>
          </cell>
          <cell r="B1744" t="str">
            <v>NI</v>
          </cell>
          <cell r="C1744" t="str">
            <v>890500060</v>
          </cell>
          <cell r="D1744" t="str">
            <v>17/11/2022</v>
          </cell>
          <cell r="E1744" t="str">
            <v>CSA2126057</v>
          </cell>
          <cell r="F1744">
            <v>2126057</v>
          </cell>
          <cell r="G1744">
            <v>406900</v>
          </cell>
          <cell r="H1744">
            <v>406900</v>
          </cell>
          <cell r="I1744">
            <v>406900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406900</v>
          </cell>
          <cell r="O1744" t="str">
            <v>54</v>
          </cell>
          <cell r="P1744" t="str">
            <v>001</v>
          </cell>
          <cell r="Q1744" t="str">
            <v>540010060301</v>
          </cell>
          <cell r="R1744" t="str">
            <v>CLINICA SANTA ANA S.A.</v>
          </cell>
          <cell r="S1744" t="str">
            <v>7</v>
          </cell>
          <cell r="T1744" t="str">
            <v>01/12/2022</v>
          </cell>
          <cell r="U1744">
            <v>1696865</v>
          </cell>
          <cell r="V1744" t="str">
            <v>08/11/2022</v>
          </cell>
        </row>
        <row r="1745">
          <cell r="A1745" t="str">
            <v>890500060-2126107</v>
          </cell>
          <cell r="B1745" t="str">
            <v>NI</v>
          </cell>
          <cell r="C1745" t="str">
            <v>890500060</v>
          </cell>
          <cell r="D1745" t="str">
            <v>18/11/2022</v>
          </cell>
          <cell r="E1745" t="str">
            <v>CSA2126107</v>
          </cell>
          <cell r="F1745">
            <v>2126107</v>
          </cell>
          <cell r="G1745">
            <v>634270</v>
          </cell>
          <cell r="H1745">
            <v>634270</v>
          </cell>
          <cell r="I1745">
            <v>634270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634270</v>
          </cell>
          <cell r="O1745" t="str">
            <v>54</v>
          </cell>
          <cell r="P1745" t="str">
            <v>001</v>
          </cell>
          <cell r="Q1745" t="str">
            <v>540010060301</v>
          </cell>
          <cell r="R1745" t="str">
            <v>CLINICA SANTA ANA S.A.</v>
          </cell>
          <cell r="S1745" t="str">
            <v>7</v>
          </cell>
          <cell r="T1745" t="str">
            <v>01/12/2022</v>
          </cell>
          <cell r="U1745">
            <v>1696866</v>
          </cell>
          <cell r="V1745" t="str">
            <v>08/11/2022</v>
          </cell>
        </row>
        <row r="1746">
          <cell r="A1746" t="str">
            <v>890500060-2126109</v>
          </cell>
          <cell r="B1746" t="str">
            <v>NI</v>
          </cell>
          <cell r="C1746" t="str">
            <v>890500060</v>
          </cell>
          <cell r="D1746" t="str">
            <v>18/11/2022</v>
          </cell>
          <cell r="E1746" t="str">
            <v>CSA2126109</v>
          </cell>
          <cell r="F1746">
            <v>2126109</v>
          </cell>
          <cell r="G1746">
            <v>530750</v>
          </cell>
          <cell r="H1746">
            <v>0</v>
          </cell>
          <cell r="I1746">
            <v>530750</v>
          </cell>
          <cell r="J1746">
            <v>0</v>
          </cell>
          <cell r="K1746">
            <v>0</v>
          </cell>
          <cell r="L1746">
            <v>530750</v>
          </cell>
          <cell r="M1746">
            <v>0</v>
          </cell>
          <cell r="N1746">
            <v>0</v>
          </cell>
          <cell r="O1746" t="str">
            <v>54</v>
          </cell>
          <cell r="P1746" t="str">
            <v>001</v>
          </cell>
          <cell r="Q1746" t="str">
            <v>540010060301</v>
          </cell>
          <cell r="R1746" t="str">
            <v>CLINICA SANTA ANA S.A.</v>
          </cell>
          <cell r="S1746" t="str">
            <v>7</v>
          </cell>
          <cell r="T1746" t="str">
            <v>01/12/2022</v>
          </cell>
          <cell r="U1746">
            <v>1696867</v>
          </cell>
          <cell r="V1746" t="str">
            <v>08/11/2022</v>
          </cell>
        </row>
        <row r="1747">
          <cell r="A1747" t="str">
            <v>890500060-2126112</v>
          </cell>
          <cell r="B1747" t="str">
            <v>NI</v>
          </cell>
          <cell r="C1747" t="str">
            <v>890500060</v>
          </cell>
          <cell r="D1747" t="str">
            <v>18/11/2022</v>
          </cell>
          <cell r="E1747" t="str">
            <v>CSA2126112</v>
          </cell>
          <cell r="F1747">
            <v>2126112</v>
          </cell>
          <cell r="G1747">
            <v>630630</v>
          </cell>
          <cell r="H1747">
            <v>630630</v>
          </cell>
          <cell r="I1747">
            <v>630630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630630</v>
          </cell>
          <cell r="O1747" t="str">
            <v>54</v>
          </cell>
          <cell r="P1747" t="str">
            <v>001</v>
          </cell>
          <cell r="Q1747" t="str">
            <v>540010060301</v>
          </cell>
          <cell r="R1747" t="str">
            <v>CLINICA SANTA ANA S.A.</v>
          </cell>
          <cell r="S1747" t="str">
            <v>7</v>
          </cell>
          <cell r="T1747" t="str">
            <v>01/12/2022</v>
          </cell>
          <cell r="U1747">
            <v>1696868</v>
          </cell>
          <cell r="V1747" t="str">
            <v>08/11/2022</v>
          </cell>
        </row>
        <row r="1748">
          <cell r="A1748" t="str">
            <v>890500060-2126115</v>
          </cell>
          <cell r="B1748" t="str">
            <v>NI</v>
          </cell>
          <cell r="C1748" t="str">
            <v>890500060</v>
          </cell>
          <cell r="D1748" t="str">
            <v>18/11/2022</v>
          </cell>
          <cell r="E1748" t="str">
            <v>CSA2126115</v>
          </cell>
          <cell r="F1748">
            <v>2126115</v>
          </cell>
          <cell r="G1748">
            <v>530750</v>
          </cell>
          <cell r="H1748">
            <v>530750</v>
          </cell>
          <cell r="I1748">
            <v>530750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530750</v>
          </cell>
          <cell r="O1748" t="str">
            <v>54</v>
          </cell>
          <cell r="P1748" t="str">
            <v>001</v>
          </cell>
          <cell r="Q1748" t="str">
            <v>540010060301</v>
          </cell>
          <cell r="R1748" t="str">
            <v>CLINICA SANTA ANA S.A.</v>
          </cell>
          <cell r="S1748" t="str">
            <v>7</v>
          </cell>
          <cell r="T1748" t="str">
            <v>01/12/2022</v>
          </cell>
          <cell r="U1748">
            <v>1696869</v>
          </cell>
          <cell r="V1748" t="str">
            <v>08/11/2022</v>
          </cell>
        </row>
        <row r="1749">
          <cell r="A1749" t="str">
            <v>890500060-2126119</v>
          </cell>
          <cell r="B1749" t="str">
            <v>NI</v>
          </cell>
          <cell r="C1749" t="str">
            <v>890500060</v>
          </cell>
          <cell r="D1749" t="str">
            <v>18/11/2022</v>
          </cell>
          <cell r="E1749" t="str">
            <v>CSA2126119</v>
          </cell>
          <cell r="F1749">
            <v>2126119</v>
          </cell>
          <cell r="G1749">
            <v>630910</v>
          </cell>
          <cell r="H1749">
            <v>630910</v>
          </cell>
          <cell r="I1749">
            <v>630910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630910</v>
          </cell>
          <cell r="O1749" t="str">
            <v>54</v>
          </cell>
          <cell r="P1749" t="str">
            <v>001</v>
          </cell>
          <cell r="Q1749" t="str">
            <v>540010060301</v>
          </cell>
          <cell r="R1749" t="str">
            <v>CLINICA SANTA ANA S.A.</v>
          </cell>
          <cell r="S1749" t="str">
            <v>7</v>
          </cell>
          <cell r="T1749" t="str">
            <v>01/12/2022</v>
          </cell>
          <cell r="U1749">
            <v>1696870</v>
          </cell>
          <cell r="V1749" t="str">
            <v>08/11/2022</v>
          </cell>
        </row>
        <row r="1750">
          <cell r="A1750" t="str">
            <v>890500060-2126128</v>
          </cell>
          <cell r="B1750" t="str">
            <v>NI</v>
          </cell>
          <cell r="C1750" t="str">
            <v>890500060</v>
          </cell>
          <cell r="D1750" t="str">
            <v>18/11/2022</v>
          </cell>
          <cell r="E1750" t="str">
            <v>CSA2126128</v>
          </cell>
          <cell r="F1750">
            <v>2126128</v>
          </cell>
          <cell r="G1750">
            <v>634270</v>
          </cell>
          <cell r="H1750">
            <v>634270</v>
          </cell>
          <cell r="I1750">
            <v>634270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634270</v>
          </cell>
          <cell r="O1750" t="str">
            <v>54</v>
          </cell>
          <cell r="P1750" t="str">
            <v>001</v>
          </cell>
          <cell r="Q1750" t="str">
            <v>540010060301</v>
          </cell>
          <cell r="R1750" t="str">
            <v>CLINICA SANTA ANA S.A.</v>
          </cell>
          <cell r="S1750" t="str">
            <v>7</v>
          </cell>
          <cell r="T1750" t="str">
            <v>01/12/2022</v>
          </cell>
          <cell r="U1750">
            <v>1696871</v>
          </cell>
          <cell r="V1750" t="str">
            <v>09/11/2022</v>
          </cell>
        </row>
        <row r="1751">
          <cell r="A1751" t="str">
            <v>890500060-2126146</v>
          </cell>
          <cell r="B1751" t="str">
            <v>NI</v>
          </cell>
          <cell r="C1751" t="str">
            <v>890500060</v>
          </cell>
          <cell r="D1751" t="str">
            <v>18/11/2022</v>
          </cell>
          <cell r="E1751" t="str">
            <v>CSA2126146</v>
          </cell>
          <cell r="F1751">
            <v>2126146</v>
          </cell>
          <cell r="G1751">
            <v>530750</v>
          </cell>
          <cell r="H1751">
            <v>530750</v>
          </cell>
          <cell r="I1751">
            <v>530750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530750</v>
          </cell>
          <cell r="O1751" t="str">
            <v>54</v>
          </cell>
          <cell r="P1751" t="str">
            <v>001</v>
          </cell>
          <cell r="Q1751" t="str">
            <v>540010060301</v>
          </cell>
          <cell r="R1751" t="str">
            <v>CLINICA SANTA ANA S.A.</v>
          </cell>
          <cell r="S1751" t="str">
            <v>7</v>
          </cell>
          <cell r="T1751" t="str">
            <v>01/12/2022</v>
          </cell>
          <cell r="U1751">
            <v>1696872</v>
          </cell>
          <cell r="V1751" t="str">
            <v>09/11/2022</v>
          </cell>
        </row>
        <row r="1752">
          <cell r="A1752" t="str">
            <v>890500060-2126150</v>
          </cell>
          <cell r="B1752" t="str">
            <v>NI</v>
          </cell>
          <cell r="C1752" t="str">
            <v>890500060</v>
          </cell>
          <cell r="D1752" t="str">
            <v>18/11/2022</v>
          </cell>
          <cell r="E1752" t="str">
            <v>CSA2126150</v>
          </cell>
          <cell r="F1752">
            <v>2126150</v>
          </cell>
          <cell r="G1752">
            <v>406900</v>
          </cell>
          <cell r="H1752">
            <v>0</v>
          </cell>
          <cell r="I1752">
            <v>406900</v>
          </cell>
          <cell r="J1752">
            <v>0</v>
          </cell>
          <cell r="K1752">
            <v>0</v>
          </cell>
          <cell r="L1752">
            <v>406900</v>
          </cell>
          <cell r="M1752">
            <v>0</v>
          </cell>
          <cell r="N1752">
            <v>0</v>
          </cell>
          <cell r="O1752" t="str">
            <v>54</v>
          </cell>
          <cell r="P1752" t="str">
            <v>001</v>
          </cell>
          <cell r="Q1752" t="str">
            <v>540010060301</v>
          </cell>
          <cell r="R1752" t="str">
            <v>CLINICA SANTA ANA S.A.</v>
          </cell>
          <cell r="S1752" t="str">
            <v>7</v>
          </cell>
          <cell r="T1752" t="str">
            <v>01/12/2022</v>
          </cell>
          <cell r="U1752">
            <v>1696873</v>
          </cell>
          <cell r="V1752" t="str">
            <v>09/11/2022</v>
          </cell>
        </row>
        <row r="1753">
          <cell r="A1753" t="str">
            <v>890500060-2126187</v>
          </cell>
          <cell r="B1753" t="str">
            <v>NI</v>
          </cell>
          <cell r="C1753" t="str">
            <v>890500060</v>
          </cell>
          <cell r="D1753" t="str">
            <v>18/11/2022</v>
          </cell>
          <cell r="E1753" t="str">
            <v>CSA2126187</v>
          </cell>
          <cell r="F1753">
            <v>2126187</v>
          </cell>
          <cell r="G1753">
            <v>530750</v>
          </cell>
          <cell r="H1753">
            <v>530750</v>
          </cell>
          <cell r="I1753">
            <v>530750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530750</v>
          </cell>
          <cell r="O1753" t="str">
            <v>54</v>
          </cell>
          <cell r="P1753" t="str">
            <v>001</v>
          </cell>
          <cell r="Q1753" t="str">
            <v>540010060301</v>
          </cell>
          <cell r="R1753" t="str">
            <v>CLINICA SANTA ANA S.A.</v>
          </cell>
          <cell r="S1753" t="str">
            <v>7</v>
          </cell>
          <cell r="T1753" t="str">
            <v>01/12/2022</v>
          </cell>
          <cell r="U1753">
            <v>1696874</v>
          </cell>
          <cell r="V1753" t="str">
            <v>10/11/2022</v>
          </cell>
        </row>
        <row r="1754">
          <cell r="A1754" t="str">
            <v>890500060-2126196</v>
          </cell>
          <cell r="B1754" t="str">
            <v>NI</v>
          </cell>
          <cell r="C1754" t="str">
            <v>890500060</v>
          </cell>
          <cell r="D1754" t="str">
            <v>18/11/2022</v>
          </cell>
          <cell r="E1754" t="str">
            <v>CSA2126196</v>
          </cell>
          <cell r="F1754">
            <v>2126196</v>
          </cell>
          <cell r="G1754">
            <v>530750</v>
          </cell>
          <cell r="H1754">
            <v>530750</v>
          </cell>
          <cell r="I1754">
            <v>530750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530750</v>
          </cell>
          <cell r="O1754" t="str">
            <v>54</v>
          </cell>
          <cell r="P1754" t="str">
            <v>001</v>
          </cell>
          <cell r="Q1754" t="str">
            <v>540010060301</v>
          </cell>
          <cell r="R1754" t="str">
            <v>CLINICA SANTA ANA S.A.</v>
          </cell>
          <cell r="S1754" t="str">
            <v>7</v>
          </cell>
          <cell r="T1754" t="str">
            <v>01/12/2022</v>
          </cell>
          <cell r="U1754">
            <v>1696875</v>
          </cell>
          <cell r="V1754" t="str">
            <v>10/11/2022</v>
          </cell>
        </row>
        <row r="1755">
          <cell r="A1755" t="str">
            <v>890500060-2126198</v>
          </cell>
          <cell r="B1755" t="str">
            <v>NI</v>
          </cell>
          <cell r="C1755" t="str">
            <v>890500060</v>
          </cell>
          <cell r="D1755" t="str">
            <v>18/11/2022</v>
          </cell>
          <cell r="E1755" t="str">
            <v>CSA2126198</v>
          </cell>
          <cell r="F1755">
            <v>2126198</v>
          </cell>
          <cell r="G1755">
            <v>530750</v>
          </cell>
          <cell r="H1755">
            <v>530750</v>
          </cell>
          <cell r="I1755">
            <v>530750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530750</v>
          </cell>
          <cell r="O1755" t="str">
            <v>54</v>
          </cell>
          <cell r="P1755" t="str">
            <v>001</v>
          </cell>
          <cell r="Q1755" t="str">
            <v>540010060301</v>
          </cell>
          <cell r="R1755" t="str">
            <v>CLINICA SANTA ANA S.A.</v>
          </cell>
          <cell r="S1755" t="str">
            <v>7</v>
          </cell>
          <cell r="T1755" t="str">
            <v>01/12/2022</v>
          </cell>
          <cell r="U1755">
            <v>1696876</v>
          </cell>
          <cell r="V1755" t="str">
            <v>10/11/2022</v>
          </cell>
        </row>
        <row r="1756">
          <cell r="A1756" t="str">
            <v>890500060-2126200</v>
          </cell>
          <cell r="B1756" t="str">
            <v>NI</v>
          </cell>
          <cell r="C1756" t="str">
            <v>890500060</v>
          </cell>
          <cell r="D1756" t="str">
            <v>18/11/2022</v>
          </cell>
          <cell r="E1756" t="str">
            <v>CSA2126200</v>
          </cell>
          <cell r="F1756">
            <v>2126200</v>
          </cell>
          <cell r="G1756">
            <v>406900</v>
          </cell>
          <cell r="H1756">
            <v>0</v>
          </cell>
          <cell r="I1756">
            <v>406900</v>
          </cell>
          <cell r="J1756">
            <v>0</v>
          </cell>
          <cell r="K1756">
            <v>0</v>
          </cell>
          <cell r="L1756">
            <v>406900</v>
          </cell>
          <cell r="M1756">
            <v>0</v>
          </cell>
          <cell r="N1756">
            <v>0</v>
          </cell>
          <cell r="O1756" t="str">
            <v>54</v>
          </cell>
          <cell r="P1756" t="str">
            <v>001</v>
          </cell>
          <cell r="Q1756" t="str">
            <v>540010060301</v>
          </cell>
          <cell r="R1756" t="str">
            <v>CLINICA SANTA ANA S.A.</v>
          </cell>
          <cell r="S1756" t="str">
            <v>7</v>
          </cell>
          <cell r="T1756" t="str">
            <v>01/12/2022</v>
          </cell>
          <cell r="U1756">
            <v>1696877</v>
          </cell>
          <cell r="V1756" t="str">
            <v>10/11/2022</v>
          </cell>
        </row>
        <row r="1757">
          <cell r="A1757" t="str">
            <v>890500060-2126244</v>
          </cell>
          <cell r="B1757" t="str">
            <v>NI</v>
          </cell>
          <cell r="C1757" t="str">
            <v>890500060</v>
          </cell>
          <cell r="D1757" t="str">
            <v>18/11/2022</v>
          </cell>
          <cell r="E1757" t="str">
            <v>CSA2126244</v>
          </cell>
          <cell r="F1757">
            <v>2126244</v>
          </cell>
          <cell r="G1757">
            <v>530750</v>
          </cell>
          <cell r="H1757">
            <v>530750</v>
          </cell>
          <cell r="I1757">
            <v>530750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530750</v>
          </cell>
          <cell r="O1757" t="str">
            <v>54</v>
          </cell>
          <cell r="P1757" t="str">
            <v>001</v>
          </cell>
          <cell r="Q1757" t="str">
            <v>540010060301</v>
          </cell>
          <cell r="R1757" t="str">
            <v>CLINICA SANTA ANA S.A.</v>
          </cell>
          <cell r="S1757" t="str">
            <v>7</v>
          </cell>
          <cell r="T1757" t="str">
            <v>01/12/2022</v>
          </cell>
          <cell r="U1757">
            <v>1696878</v>
          </cell>
          <cell r="V1757" t="str">
            <v>11/11/2022</v>
          </cell>
        </row>
        <row r="1758">
          <cell r="A1758" t="str">
            <v>890500060-2126352</v>
          </cell>
          <cell r="B1758" t="str">
            <v>NI</v>
          </cell>
          <cell r="C1758" t="str">
            <v>890500060</v>
          </cell>
          <cell r="D1758" t="str">
            <v>19/11/2022</v>
          </cell>
          <cell r="E1758" t="str">
            <v>CSA2126352</v>
          </cell>
          <cell r="F1758">
            <v>2126352</v>
          </cell>
          <cell r="G1758">
            <v>530750</v>
          </cell>
          <cell r="H1758">
            <v>0</v>
          </cell>
          <cell r="I1758">
            <v>530750</v>
          </cell>
          <cell r="J1758">
            <v>0</v>
          </cell>
          <cell r="K1758">
            <v>0</v>
          </cell>
          <cell r="L1758">
            <v>530750</v>
          </cell>
          <cell r="M1758">
            <v>0</v>
          </cell>
          <cell r="N1758">
            <v>0</v>
          </cell>
          <cell r="O1758" t="str">
            <v>54</v>
          </cell>
          <cell r="P1758" t="str">
            <v>001</v>
          </cell>
          <cell r="Q1758" t="str">
            <v>540010060301</v>
          </cell>
          <cell r="R1758" t="str">
            <v>CLINICA SANTA ANA S.A.</v>
          </cell>
          <cell r="S1758" t="str">
            <v>7</v>
          </cell>
          <cell r="T1758" t="str">
            <v>01/12/2022</v>
          </cell>
          <cell r="U1758">
            <v>1696879</v>
          </cell>
          <cell r="V1758" t="str">
            <v>11/11/2022</v>
          </cell>
        </row>
        <row r="1759">
          <cell r="A1759" t="str">
            <v>890500060-2126364</v>
          </cell>
          <cell r="B1759" t="str">
            <v>NI</v>
          </cell>
          <cell r="C1759" t="str">
            <v>890500060</v>
          </cell>
          <cell r="D1759" t="str">
            <v>19/11/2022</v>
          </cell>
          <cell r="E1759" t="str">
            <v>CSA2126364</v>
          </cell>
          <cell r="F1759">
            <v>2126364</v>
          </cell>
          <cell r="G1759">
            <v>406900</v>
          </cell>
          <cell r="H1759">
            <v>406900</v>
          </cell>
          <cell r="I1759">
            <v>406900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406900</v>
          </cell>
          <cell r="O1759" t="str">
            <v>54</v>
          </cell>
          <cell r="P1759" t="str">
            <v>001</v>
          </cell>
          <cell r="Q1759" t="str">
            <v>540010060301</v>
          </cell>
          <cell r="R1759" t="str">
            <v>CLINICA SANTA ANA S.A.</v>
          </cell>
          <cell r="S1759" t="str">
            <v>7</v>
          </cell>
          <cell r="T1759" t="str">
            <v>01/12/2022</v>
          </cell>
          <cell r="U1759">
            <v>1696880</v>
          </cell>
          <cell r="V1759" t="str">
            <v>12/11/2022</v>
          </cell>
        </row>
        <row r="1760">
          <cell r="A1760" t="str">
            <v>890500060-2126373</v>
          </cell>
          <cell r="B1760" t="str">
            <v>NI</v>
          </cell>
          <cell r="C1760" t="str">
            <v>890500060</v>
          </cell>
          <cell r="D1760" t="str">
            <v>19/11/2022</v>
          </cell>
          <cell r="E1760" t="str">
            <v>CSA2126373</v>
          </cell>
          <cell r="F1760">
            <v>2126373</v>
          </cell>
          <cell r="G1760">
            <v>406900</v>
          </cell>
          <cell r="H1760">
            <v>406900</v>
          </cell>
          <cell r="I1760">
            <v>406900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406900</v>
          </cell>
          <cell r="O1760" t="str">
            <v>54</v>
          </cell>
          <cell r="P1760" t="str">
            <v>001</v>
          </cell>
          <cell r="Q1760" t="str">
            <v>540010060301</v>
          </cell>
          <cell r="R1760" t="str">
            <v>CLINICA SANTA ANA S.A.</v>
          </cell>
          <cell r="S1760" t="str">
            <v>7</v>
          </cell>
          <cell r="T1760" t="str">
            <v>01/12/2022</v>
          </cell>
          <cell r="U1760">
            <v>1696881</v>
          </cell>
          <cell r="V1760" t="str">
            <v>15/11/2022</v>
          </cell>
        </row>
        <row r="1761">
          <cell r="A1761" t="str">
            <v>890500060-2126378</v>
          </cell>
          <cell r="B1761" t="str">
            <v>NI</v>
          </cell>
          <cell r="C1761" t="str">
            <v>890500060</v>
          </cell>
          <cell r="D1761" t="str">
            <v>19/11/2022</v>
          </cell>
          <cell r="E1761" t="str">
            <v>CSA2126378</v>
          </cell>
          <cell r="F1761">
            <v>2126378</v>
          </cell>
          <cell r="G1761">
            <v>530750</v>
          </cell>
          <cell r="H1761">
            <v>530750</v>
          </cell>
          <cell r="I1761">
            <v>530750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530750</v>
          </cell>
          <cell r="O1761" t="str">
            <v>54</v>
          </cell>
          <cell r="P1761" t="str">
            <v>001</v>
          </cell>
          <cell r="Q1761" t="str">
            <v>540010060301</v>
          </cell>
          <cell r="R1761" t="str">
            <v>CLINICA SANTA ANA S.A.</v>
          </cell>
          <cell r="S1761" t="str">
            <v>7</v>
          </cell>
          <cell r="T1761" t="str">
            <v>01/12/2022</v>
          </cell>
          <cell r="U1761">
            <v>1696882</v>
          </cell>
          <cell r="V1761" t="str">
            <v>15/11/2022</v>
          </cell>
        </row>
        <row r="1762">
          <cell r="A1762" t="str">
            <v>890500060-2126382</v>
          </cell>
          <cell r="B1762" t="str">
            <v>NI</v>
          </cell>
          <cell r="C1762" t="str">
            <v>890500060</v>
          </cell>
          <cell r="D1762" t="str">
            <v>19/11/2022</v>
          </cell>
          <cell r="E1762" t="str">
            <v>CSA2126382</v>
          </cell>
          <cell r="F1762">
            <v>2126382</v>
          </cell>
          <cell r="G1762">
            <v>530750</v>
          </cell>
          <cell r="H1762">
            <v>530750</v>
          </cell>
          <cell r="I1762">
            <v>530750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530750</v>
          </cell>
          <cell r="O1762" t="str">
            <v>54</v>
          </cell>
          <cell r="P1762" t="str">
            <v>001</v>
          </cell>
          <cell r="Q1762" t="str">
            <v>540010060301</v>
          </cell>
          <cell r="R1762" t="str">
            <v>CLINICA SANTA ANA S.A.</v>
          </cell>
          <cell r="S1762" t="str">
            <v>7</v>
          </cell>
          <cell r="T1762" t="str">
            <v>01/12/2022</v>
          </cell>
          <cell r="U1762">
            <v>1696883</v>
          </cell>
          <cell r="V1762" t="str">
            <v>15/11/2022</v>
          </cell>
        </row>
        <row r="1763">
          <cell r="A1763" t="str">
            <v>890500060-2126387</v>
          </cell>
          <cell r="B1763" t="str">
            <v>NI</v>
          </cell>
          <cell r="C1763" t="str">
            <v>890500060</v>
          </cell>
          <cell r="D1763" t="str">
            <v>19/11/2022</v>
          </cell>
          <cell r="E1763" t="str">
            <v>CSA2126387</v>
          </cell>
          <cell r="F1763">
            <v>2126387</v>
          </cell>
          <cell r="G1763">
            <v>530750</v>
          </cell>
          <cell r="H1763">
            <v>530750</v>
          </cell>
          <cell r="I1763">
            <v>530750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530750</v>
          </cell>
          <cell r="O1763" t="str">
            <v>54</v>
          </cell>
          <cell r="P1763" t="str">
            <v>001</v>
          </cell>
          <cell r="Q1763" t="str">
            <v>540010060301</v>
          </cell>
          <cell r="R1763" t="str">
            <v>CLINICA SANTA ANA S.A.</v>
          </cell>
          <cell r="S1763" t="str">
            <v>7</v>
          </cell>
          <cell r="T1763" t="str">
            <v>01/12/2022</v>
          </cell>
          <cell r="U1763">
            <v>1696884</v>
          </cell>
          <cell r="V1763" t="str">
            <v>15/11/2022</v>
          </cell>
        </row>
        <row r="1764">
          <cell r="A1764" t="str">
            <v>890500060-2126391</v>
          </cell>
          <cell r="B1764" t="str">
            <v>NI</v>
          </cell>
          <cell r="C1764" t="str">
            <v>890500060</v>
          </cell>
          <cell r="D1764" t="str">
            <v>19/11/2022</v>
          </cell>
          <cell r="E1764" t="str">
            <v>CSA2126391</v>
          </cell>
          <cell r="F1764">
            <v>2126391</v>
          </cell>
          <cell r="G1764">
            <v>530750</v>
          </cell>
          <cell r="H1764">
            <v>530750</v>
          </cell>
          <cell r="I1764">
            <v>530750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530750</v>
          </cell>
          <cell r="O1764" t="str">
            <v>54</v>
          </cell>
          <cell r="P1764" t="str">
            <v>001</v>
          </cell>
          <cell r="Q1764" t="str">
            <v>540010060301</v>
          </cell>
          <cell r="R1764" t="str">
            <v>CLINICA SANTA ANA S.A.</v>
          </cell>
          <cell r="S1764" t="str">
            <v>7</v>
          </cell>
          <cell r="T1764" t="str">
            <v>01/12/2022</v>
          </cell>
          <cell r="U1764">
            <v>1696885</v>
          </cell>
          <cell r="V1764" t="str">
            <v>15/11/2022</v>
          </cell>
        </row>
        <row r="1765">
          <cell r="A1765" t="str">
            <v>890500060-2126402</v>
          </cell>
          <cell r="B1765" t="str">
            <v>NI</v>
          </cell>
          <cell r="C1765" t="str">
            <v>890500060</v>
          </cell>
          <cell r="D1765" t="str">
            <v>19/11/2022</v>
          </cell>
          <cell r="E1765" t="str">
            <v>CSA2126402</v>
          </cell>
          <cell r="F1765">
            <v>2126402</v>
          </cell>
          <cell r="G1765">
            <v>45700</v>
          </cell>
          <cell r="H1765">
            <v>45700</v>
          </cell>
          <cell r="I1765">
            <v>45700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45700</v>
          </cell>
          <cell r="O1765" t="str">
            <v>54</v>
          </cell>
          <cell r="P1765" t="str">
            <v>001</v>
          </cell>
          <cell r="Q1765" t="str">
            <v>540010060301</v>
          </cell>
          <cell r="R1765" t="str">
            <v>CLINICA SANTA ANA S.A.</v>
          </cell>
          <cell r="S1765" t="str">
            <v>7</v>
          </cell>
          <cell r="T1765" t="str">
            <v>01/12/2022</v>
          </cell>
          <cell r="U1765">
            <v>1696886</v>
          </cell>
          <cell r="V1765" t="str">
            <v>25/10/2022</v>
          </cell>
        </row>
        <row r="1766">
          <cell r="A1766" t="str">
            <v>890500060-2126437</v>
          </cell>
          <cell r="B1766" t="str">
            <v>NI</v>
          </cell>
          <cell r="C1766" t="str">
            <v>890500060</v>
          </cell>
          <cell r="D1766" t="str">
            <v>19/11/2022</v>
          </cell>
          <cell r="E1766" t="str">
            <v>CSA2126437</v>
          </cell>
          <cell r="F1766">
            <v>2126437</v>
          </cell>
          <cell r="G1766">
            <v>18140</v>
          </cell>
          <cell r="H1766">
            <v>18140</v>
          </cell>
          <cell r="I1766">
            <v>18140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18140</v>
          </cell>
          <cell r="O1766" t="str">
            <v>54</v>
          </cell>
          <cell r="P1766" t="str">
            <v>001</v>
          </cell>
          <cell r="Q1766" t="str">
            <v>540010060301</v>
          </cell>
          <cell r="R1766" t="str">
            <v>CLINICA SANTA ANA S.A.</v>
          </cell>
          <cell r="S1766" t="str">
            <v>7</v>
          </cell>
          <cell r="T1766" t="str">
            <v>01/12/2022</v>
          </cell>
          <cell r="U1766">
            <v>1696887</v>
          </cell>
          <cell r="V1766" t="str">
            <v>19/10/2022</v>
          </cell>
        </row>
        <row r="1767">
          <cell r="A1767" t="str">
            <v>890500060-2126438</v>
          </cell>
          <cell r="B1767" t="str">
            <v>NI</v>
          </cell>
          <cell r="C1767" t="str">
            <v>890500060</v>
          </cell>
          <cell r="D1767" t="str">
            <v>19/11/2022</v>
          </cell>
          <cell r="E1767" t="str">
            <v>CSA2126438</v>
          </cell>
          <cell r="F1767">
            <v>2126438</v>
          </cell>
          <cell r="G1767">
            <v>18140</v>
          </cell>
          <cell r="H1767">
            <v>18140</v>
          </cell>
          <cell r="I1767">
            <v>18140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18140</v>
          </cell>
          <cell r="O1767" t="str">
            <v>54</v>
          </cell>
          <cell r="P1767" t="str">
            <v>001</v>
          </cell>
          <cell r="Q1767" t="str">
            <v>540010060301</v>
          </cell>
          <cell r="R1767" t="str">
            <v>CLINICA SANTA ANA S.A.</v>
          </cell>
          <cell r="S1767" t="str">
            <v>7</v>
          </cell>
          <cell r="T1767" t="str">
            <v>01/12/2022</v>
          </cell>
          <cell r="U1767">
            <v>1696888</v>
          </cell>
          <cell r="V1767" t="str">
            <v>19/10/2022</v>
          </cell>
        </row>
        <row r="1768">
          <cell r="A1768" t="str">
            <v>890500060-2126439</v>
          </cell>
          <cell r="B1768" t="str">
            <v>NI</v>
          </cell>
          <cell r="C1768" t="str">
            <v>890500060</v>
          </cell>
          <cell r="D1768" t="str">
            <v>19/11/2022</v>
          </cell>
          <cell r="E1768" t="str">
            <v>CSA2126439</v>
          </cell>
          <cell r="F1768">
            <v>2126439</v>
          </cell>
          <cell r="G1768">
            <v>22000</v>
          </cell>
          <cell r="H1768">
            <v>22000</v>
          </cell>
          <cell r="I1768">
            <v>22000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22000</v>
          </cell>
          <cell r="O1768" t="str">
            <v>54</v>
          </cell>
          <cell r="P1768" t="str">
            <v>001</v>
          </cell>
          <cell r="Q1768" t="str">
            <v>540010060301</v>
          </cell>
          <cell r="R1768" t="str">
            <v>CLINICA SANTA ANA S.A.</v>
          </cell>
          <cell r="S1768" t="str">
            <v>7</v>
          </cell>
          <cell r="T1768" t="str">
            <v>01/12/2022</v>
          </cell>
          <cell r="U1768">
            <v>1696889</v>
          </cell>
          <cell r="V1768" t="str">
            <v>19/10/2022</v>
          </cell>
        </row>
        <row r="1769">
          <cell r="A1769" t="str">
            <v>890500060-2126440</v>
          </cell>
          <cell r="B1769" t="str">
            <v>NI</v>
          </cell>
          <cell r="C1769" t="str">
            <v>890500060</v>
          </cell>
          <cell r="D1769" t="str">
            <v>19/11/2022</v>
          </cell>
          <cell r="E1769" t="str">
            <v>CSA2126440</v>
          </cell>
          <cell r="F1769">
            <v>2126440</v>
          </cell>
          <cell r="G1769">
            <v>22000</v>
          </cell>
          <cell r="H1769">
            <v>22000</v>
          </cell>
          <cell r="I1769">
            <v>22000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22000</v>
          </cell>
          <cell r="O1769" t="str">
            <v>54</v>
          </cell>
          <cell r="P1769" t="str">
            <v>001</v>
          </cell>
          <cell r="Q1769" t="str">
            <v>540010060301</v>
          </cell>
          <cell r="R1769" t="str">
            <v>CLINICA SANTA ANA S.A.</v>
          </cell>
          <cell r="S1769" t="str">
            <v>7</v>
          </cell>
          <cell r="T1769" t="str">
            <v>01/12/2022</v>
          </cell>
          <cell r="U1769">
            <v>1696890</v>
          </cell>
          <cell r="V1769" t="str">
            <v>19/10/2022</v>
          </cell>
        </row>
        <row r="1770">
          <cell r="A1770" t="str">
            <v>890500060-2126441</v>
          </cell>
          <cell r="B1770" t="str">
            <v>NI</v>
          </cell>
          <cell r="C1770" t="str">
            <v>890500060</v>
          </cell>
          <cell r="D1770" t="str">
            <v>19/11/2022</v>
          </cell>
          <cell r="E1770" t="str">
            <v>CSA2126441</v>
          </cell>
          <cell r="F1770">
            <v>2126441</v>
          </cell>
          <cell r="G1770">
            <v>22000</v>
          </cell>
          <cell r="H1770">
            <v>22000</v>
          </cell>
          <cell r="I1770">
            <v>22000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22000</v>
          </cell>
          <cell r="O1770" t="str">
            <v>54</v>
          </cell>
          <cell r="P1770" t="str">
            <v>001</v>
          </cell>
          <cell r="Q1770" t="str">
            <v>540010060301</v>
          </cell>
          <cell r="R1770" t="str">
            <v>CLINICA SANTA ANA S.A.</v>
          </cell>
          <cell r="S1770" t="str">
            <v>7</v>
          </cell>
          <cell r="T1770" t="str">
            <v>01/12/2022</v>
          </cell>
          <cell r="U1770">
            <v>1696891</v>
          </cell>
          <cell r="V1770" t="str">
            <v>19/10/2022</v>
          </cell>
        </row>
        <row r="1771">
          <cell r="A1771" t="str">
            <v>890500060-2126443</v>
          </cell>
          <cell r="B1771" t="str">
            <v>NI</v>
          </cell>
          <cell r="C1771" t="str">
            <v>890500060</v>
          </cell>
          <cell r="D1771" t="str">
            <v>19/11/2022</v>
          </cell>
          <cell r="E1771" t="str">
            <v>CSA2126443</v>
          </cell>
          <cell r="F1771">
            <v>2126443</v>
          </cell>
          <cell r="G1771">
            <v>22000</v>
          </cell>
          <cell r="H1771">
            <v>22000</v>
          </cell>
          <cell r="I1771">
            <v>22000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22000</v>
          </cell>
          <cell r="O1771" t="str">
            <v>54</v>
          </cell>
          <cell r="P1771" t="str">
            <v>001</v>
          </cell>
          <cell r="Q1771" t="str">
            <v>540010060301</v>
          </cell>
          <cell r="R1771" t="str">
            <v>CLINICA SANTA ANA S.A.</v>
          </cell>
          <cell r="S1771" t="str">
            <v>7</v>
          </cell>
          <cell r="T1771" t="str">
            <v>01/12/2022</v>
          </cell>
          <cell r="U1771">
            <v>1696892</v>
          </cell>
          <cell r="V1771" t="str">
            <v>19/10/2022</v>
          </cell>
        </row>
        <row r="1772">
          <cell r="A1772" t="str">
            <v>890500060-2126444</v>
          </cell>
          <cell r="B1772" t="str">
            <v>NI</v>
          </cell>
          <cell r="C1772" t="str">
            <v>890500060</v>
          </cell>
          <cell r="D1772" t="str">
            <v>19/11/2022</v>
          </cell>
          <cell r="E1772" t="str">
            <v>CSA2126444</v>
          </cell>
          <cell r="F1772">
            <v>2126444</v>
          </cell>
          <cell r="G1772">
            <v>22000</v>
          </cell>
          <cell r="H1772">
            <v>22000</v>
          </cell>
          <cell r="I1772">
            <v>22000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22000</v>
          </cell>
          <cell r="O1772" t="str">
            <v>54</v>
          </cell>
          <cell r="P1772" t="str">
            <v>001</v>
          </cell>
          <cell r="Q1772" t="str">
            <v>540010060301</v>
          </cell>
          <cell r="R1772" t="str">
            <v>CLINICA SANTA ANA S.A.</v>
          </cell>
          <cell r="S1772" t="str">
            <v>7</v>
          </cell>
          <cell r="T1772" t="str">
            <v>01/12/2022</v>
          </cell>
          <cell r="U1772">
            <v>1696893</v>
          </cell>
          <cell r="V1772" t="str">
            <v>19/10/2022</v>
          </cell>
        </row>
        <row r="1773">
          <cell r="A1773" t="str">
            <v>890500060-2126445</v>
          </cell>
          <cell r="B1773" t="str">
            <v>NI</v>
          </cell>
          <cell r="C1773" t="str">
            <v>890500060</v>
          </cell>
          <cell r="D1773" t="str">
            <v>19/11/2022</v>
          </cell>
          <cell r="E1773" t="str">
            <v>CSA2126445</v>
          </cell>
          <cell r="F1773">
            <v>2126445</v>
          </cell>
          <cell r="G1773">
            <v>22000</v>
          </cell>
          <cell r="H1773">
            <v>22000</v>
          </cell>
          <cell r="I1773">
            <v>22000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22000</v>
          </cell>
          <cell r="O1773" t="str">
            <v>54</v>
          </cell>
          <cell r="P1773" t="str">
            <v>001</v>
          </cell>
          <cell r="Q1773" t="str">
            <v>540010060301</v>
          </cell>
          <cell r="R1773" t="str">
            <v>CLINICA SANTA ANA S.A.</v>
          </cell>
          <cell r="S1773" t="str">
            <v>7</v>
          </cell>
          <cell r="T1773" t="str">
            <v>01/12/2022</v>
          </cell>
          <cell r="U1773">
            <v>1696894</v>
          </cell>
          <cell r="V1773" t="str">
            <v>19/10/2022</v>
          </cell>
        </row>
        <row r="1774">
          <cell r="A1774" t="str">
            <v>890500060-2126447</v>
          </cell>
          <cell r="B1774" t="str">
            <v>NI</v>
          </cell>
          <cell r="C1774" t="str">
            <v>890500060</v>
          </cell>
          <cell r="D1774" t="str">
            <v>19/11/2022</v>
          </cell>
          <cell r="E1774" t="str">
            <v>CSA2126447</v>
          </cell>
          <cell r="F1774">
            <v>2126447</v>
          </cell>
          <cell r="G1774">
            <v>22000</v>
          </cell>
          <cell r="H1774">
            <v>22000</v>
          </cell>
          <cell r="I1774">
            <v>22000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22000</v>
          </cell>
          <cell r="O1774" t="str">
            <v>54</v>
          </cell>
          <cell r="P1774" t="str">
            <v>001</v>
          </cell>
          <cell r="Q1774" t="str">
            <v>540010060301</v>
          </cell>
          <cell r="R1774" t="str">
            <v>CLINICA SANTA ANA S.A.</v>
          </cell>
          <cell r="S1774" t="str">
            <v>7</v>
          </cell>
          <cell r="T1774" t="str">
            <v>01/12/2022</v>
          </cell>
          <cell r="U1774">
            <v>1696895</v>
          </cell>
          <cell r="V1774" t="str">
            <v>19/10/2022</v>
          </cell>
        </row>
        <row r="1775">
          <cell r="A1775" t="str">
            <v>890500060-2126450</v>
          </cell>
          <cell r="B1775" t="str">
            <v>NI</v>
          </cell>
          <cell r="C1775" t="str">
            <v>890500060</v>
          </cell>
          <cell r="D1775" t="str">
            <v>19/11/2022</v>
          </cell>
          <cell r="E1775" t="str">
            <v>CSA2126450</v>
          </cell>
          <cell r="F1775">
            <v>2126450</v>
          </cell>
          <cell r="G1775">
            <v>22000</v>
          </cell>
          <cell r="H1775">
            <v>22000</v>
          </cell>
          <cell r="I1775">
            <v>22000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22000</v>
          </cell>
          <cell r="O1775" t="str">
            <v>54</v>
          </cell>
          <cell r="P1775" t="str">
            <v>001</v>
          </cell>
          <cell r="Q1775" t="str">
            <v>540010060301</v>
          </cell>
          <cell r="R1775" t="str">
            <v>CLINICA SANTA ANA S.A.</v>
          </cell>
          <cell r="S1775" t="str">
            <v>7</v>
          </cell>
          <cell r="T1775" t="str">
            <v>01/12/2022</v>
          </cell>
          <cell r="U1775">
            <v>1696896</v>
          </cell>
          <cell r="V1775" t="str">
            <v>19/10/2022</v>
          </cell>
        </row>
        <row r="1776">
          <cell r="A1776" t="str">
            <v>890500060-2126569</v>
          </cell>
          <cell r="B1776" t="str">
            <v>NI</v>
          </cell>
          <cell r="C1776" t="str">
            <v>890500060</v>
          </cell>
          <cell r="D1776" t="str">
            <v>21/11/2022</v>
          </cell>
          <cell r="E1776" t="str">
            <v>CSA2126569</v>
          </cell>
          <cell r="F1776">
            <v>2126569</v>
          </cell>
          <cell r="G1776">
            <v>45700</v>
          </cell>
          <cell r="H1776">
            <v>45700</v>
          </cell>
          <cell r="I1776">
            <v>45700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45700</v>
          </cell>
          <cell r="O1776" t="str">
            <v>54</v>
          </cell>
          <cell r="P1776" t="str">
            <v>001</v>
          </cell>
          <cell r="Q1776" t="str">
            <v>540010060301</v>
          </cell>
          <cell r="R1776" t="str">
            <v>CLINICA SANTA ANA S.A.</v>
          </cell>
          <cell r="S1776" t="str">
            <v>7</v>
          </cell>
          <cell r="T1776" t="str">
            <v>01/12/2022</v>
          </cell>
          <cell r="U1776">
            <v>1696897</v>
          </cell>
          <cell r="V1776" t="str">
            <v>12/11/2022</v>
          </cell>
        </row>
        <row r="1777">
          <cell r="A1777" t="str">
            <v>890500060-2126600</v>
          </cell>
          <cell r="B1777" t="str">
            <v>NI</v>
          </cell>
          <cell r="C1777" t="str">
            <v>890500060</v>
          </cell>
          <cell r="D1777" t="str">
            <v>21/11/2022</v>
          </cell>
          <cell r="E1777" t="str">
            <v>CSA2126600</v>
          </cell>
          <cell r="F1777">
            <v>2126600</v>
          </cell>
          <cell r="G1777">
            <v>192660</v>
          </cell>
          <cell r="H1777">
            <v>192660</v>
          </cell>
          <cell r="I1777">
            <v>192660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192660</v>
          </cell>
          <cell r="O1777" t="str">
            <v>54</v>
          </cell>
          <cell r="P1777" t="str">
            <v>001</v>
          </cell>
          <cell r="Q1777" t="str">
            <v>540010060301</v>
          </cell>
          <cell r="R1777" t="str">
            <v>CLINICA SANTA ANA S.A.</v>
          </cell>
          <cell r="S1777" t="str">
            <v>7</v>
          </cell>
          <cell r="T1777" t="str">
            <v>01/12/2022</v>
          </cell>
          <cell r="U1777">
            <v>1696898</v>
          </cell>
          <cell r="V1777" t="str">
            <v>16/11/2022</v>
          </cell>
        </row>
        <row r="1778">
          <cell r="A1778" t="str">
            <v>890500060-2126611</v>
          </cell>
          <cell r="B1778" t="str">
            <v>NI</v>
          </cell>
          <cell r="C1778" t="str">
            <v>890500060</v>
          </cell>
          <cell r="D1778" t="str">
            <v>21/11/2022</v>
          </cell>
          <cell r="E1778" t="str">
            <v>CSA2126611</v>
          </cell>
          <cell r="F1778">
            <v>2126611</v>
          </cell>
          <cell r="G1778">
            <v>22000</v>
          </cell>
          <cell r="H1778">
            <v>22000</v>
          </cell>
          <cell r="I1778">
            <v>22000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22000</v>
          </cell>
          <cell r="O1778" t="str">
            <v>54</v>
          </cell>
          <cell r="P1778" t="str">
            <v>001</v>
          </cell>
          <cell r="Q1778" t="str">
            <v>540010060301</v>
          </cell>
          <cell r="R1778" t="str">
            <v>CLINICA SANTA ANA S.A.</v>
          </cell>
          <cell r="S1778" t="str">
            <v>7</v>
          </cell>
          <cell r="T1778" t="str">
            <v>01/12/2022</v>
          </cell>
          <cell r="U1778">
            <v>1696899</v>
          </cell>
          <cell r="V1778" t="str">
            <v>21/10/2022</v>
          </cell>
        </row>
        <row r="1779">
          <cell r="A1779" t="str">
            <v>890500060-2126614</v>
          </cell>
          <cell r="B1779" t="str">
            <v>NI</v>
          </cell>
          <cell r="C1779" t="str">
            <v>890500060</v>
          </cell>
          <cell r="D1779" t="str">
            <v>21/11/2022</v>
          </cell>
          <cell r="E1779" t="str">
            <v>CSA2126614</v>
          </cell>
          <cell r="F1779">
            <v>2126614</v>
          </cell>
          <cell r="G1779">
            <v>45700</v>
          </cell>
          <cell r="H1779">
            <v>45700</v>
          </cell>
          <cell r="I1779">
            <v>45700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45700</v>
          </cell>
          <cell r="O1779" t="str">
            <v>54</v>
          </cell>
          <cell r="P1779" t="str">
            <v>001</v>
          </cell>
          <cell r="Q1779" t="str">
            <v>540010060301</v>
          </cell>
          <cell r="R1779" t="str">
            <v>CLINICA SANTA ANA S.A.</v>
          </cell>
          <cell r="S1779" t="str">
            <v>7</v>
          </cell>
          <cell r="T1779" t="str">
            <v>01/12/2022</v>
          </cell>
          <cell r="U1779">
            <v>1696900</v>
          </cell>
          <cell r="V1779" t="str">
            <v>21/10/2022</v>
          </cell>
        </row>
        <row r="1780">
          <cell r="A1780" t="str">
            <v>890500060-2126615</v>
          </cell>
          <cell r="B1780" t="str">
            <v>NI</v>
          </cell>
          <cell r="C1780" t="str">
            <v>890500060</v>
          </cell>
          <cell r="D1780" t="str">
            <v>21/11/2022</v>
          </cell>
          <cell r="E1780" t="str">
            <v>CSA2126615</v>
          </cell>
          <cell r="F1780">
            <v>2126615</v>
          </cell>
          <cell r="G1780">
            <v>45700</v>
          </cell>
          <cell r="H1780">
            <v>45700</v>
          </cell>
          <cell r="I1780">
            <v>45700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45700</v>
          </cell>
          <cell r="O1780" t="str">
            <v>54</v>
          </cell>
          <cell r="P1780" t="str">
            <v>001</v>
          </cell>
          <cell r="Q1780" t="str">
            <v>540010060301</v>
          </cell>
          <cell r="R1780" t="str">
            <v>CLINICA SANTA ANA S.A.</v>
          </cell>
          <cell r="S1780" t="str">
            <v>7</v>
          </cell>
          <cell r="T1780" t="str">
            <v>01/12/2022</v>
          </cell>
          <cell r="U1780">
            <v>1696901</v>
          </cell>
          <cell r="V1780" t="str">
            <v>21/10/2022</v>
          </cell>
        </row>
        <row r="1781">
          <cell r="A1781" t="str">
            <v>890500060-2126618</v>
          </cell>
          <cell r="B1781" t="str">
            <v>NI</v>
          </cell>
          <cell r="C1781" t="str">
            <v>890500060</v>
          </cell>
          <cell r="D1781" t="str">
            <v>21/11/2022</v>
          </cell>
          <cell r="E1781" t="str">
            <v>CSA2126618</v>
          </cell>
          <cell r="F1781">
            <v>2126618</v>
          </cell>
          <cell r="G1781">
            <v>22000</v>
          </cell>
          <cell r="H1781">
            <v>22000</v>
          </cell>
          <cell r="I1781">
            <v>22000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22000</v>
          </cell>
          <cell r="O1781" t="str">
            <v>54</v>
          </cell>
          <cell r="P1781" t="str">
            <v>001</v>
          </cell>
          <cell r="Q1781" t="str">
            <v>540010060301</v>
          </cell>
          <cell r="R1781" t="str">
            <v>CLINICA SANTA ANA S.A.</v>
          </cell>
          <cell r="S1781" t="str">
            <v>7</v>
          </cell>
          <cell r="T1781" t="str">
            <v>01/12/2022</v>
          </cell>
          <cell r="U1781">
            <v>1696902</v>
          </cell>
          <cell r="V1781" t="str">
            <v>21/10/2022</v>
          </cell>
        </row>
        <row r="1782">
          <cell r="A1782" t="str">
            <v>890500060-2126620</v>
          </cell>
          <cell r="B1782" t="str">
            <v>NI</v>
          </cell>
          <cell r="C1782" t="str">
            <v>890500060</v>
          </cell>
          <cell r="D1782" t="str">
            <v>21/11/2022</v>
          </cell>
          <cell r="E1782" t="str">
            <v>CSA2126620</v>
          </cell>
          <cell r="F1782">
            <v>2126620</v>
          </cell>
          <cell r="G1782">
            <v>52400</v>
          </cell>
          <cell r="H1782">
            <v>52400</v>
          </cell>
          <cell r="I1782">
            <v>52400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52400</v>
          </cell>
          <cell r="O1782" t="str">
            <v>54</v>
          </cell>
          <cell r="P1782" t="str">
            <v>001</v>
          </cell>
          <cell r="Q1782" t="str">
            <v>540010060301</v>
          </cell>
          <cell r="R1782" t="str">
            <v>CLINICA SANTA ANA S.A.</v>
          </cell>
          <cell r="S1782" t="str">
            <v>7</v>
          </cell>
          <cell r="T1782" t="str">
            <v>01/12/2022</v>
          </cell>
          <cell r="U1782">
            <v>1696903</v>
          </cell>
          <cell r="V1782" t="str">
            <v>21/10/2022</v>
          </cell>
        </row>
        <row r="1783">
          <cell r="A1783" t="str">
            <v>890500060-2126624</v>
          </cell>
          <cell r="B1783" t="str">
            <v>NI</v>
          </cell>
          <cell r="C1783" t="str">
            <v>890500060</v>
          </cell>
          <cell r="D1783" t="str">
            <v>21/11/2022</v>
          </cell>
          <cell r="E1783" t="str">
            <v>CSA2126624</v>
          </cell>
          <cell r="F1783">
            <v>2126624</v>
          </cell>
          <cell r="G1783">
            <v>18140</v>
          </cell>
          <cell r="H1783">
            <v>18140</v>
          </cell>
          <cell r="I1783">
            <v>18140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18140</v>
          </cell>
          <cell r="O1783" t="str">
            <v>54</v>
          </cell>
          <cell r="P1783" t="str">
            <v>001</v>
          </cell>
          <cell r="Q1783" t="str">
            <v>540010060301</v>
          </cell>
          <cell r="R1783" t="str">
            <v>CLINICA SANTA ANA S.A.</v>
          </cell>
          <cell r="S1783" t="str">
            <v>7</v>
          </cell>
          <cell r="T1783" t="str">
            <v>01/12/2022</v>
          </cell>
          <cell r="U1783">
            <v>1696904</v>
          </cell>
          <cell r="V1783" t="str">
            <v>21/10/2022</v>
          </cell>
        </row>
        <row r="1784">
          <cell r="A1784" t="str">
            <v>890500060-2126626</v>
          </cell>
          <cell r="B1784" t="str">
            <v>NI</v>
          </cell>
          <cell r="C1784" t="str">
            <v>890500060</v>
          </cell>
          <cell r="D1784" t="str">
            <v>21/11/2022</v>
          </cell>
          <cell r="E1784" t="str">
            <v>CSA2126626</v>
          </cell>
          <cell r="F1784">
            <v>2126626</v>
          </cell>
          <cell r="G1784">
            <v>22000</v>
          </cell>
          <cell r="H1784">
            <v>22000</v>
          </cell>
          <cell r="I1784">
            <v>22000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22000</v>
          </cell>
          <cell r="O1784" t="str">
            <v>54</v>
          </cell>
          <cell r="P1784" t="str">
            <v>001</v>
          </cell>
          <cell r="Q1784" t="str">
            <v>540010060301</v>
          </cell>
          <cell r="R1784" t="str">
            <v>CLINICA SANTA ANA S.A.</v>
          </cell>
          <cell r="S1784" t="str">
            <v>7</v>
          </cell>
          <cell r="T1784" t="str">
            <v>01/12/2022</v>
          </cell>
          <cell r="U1784">
            <v>1696905</v>
          </cell>
          <cell r="V1784" t="str">
            <v>21/10/2022</v>
          </cell>
        </row>
        <row r="1785">
          <cell r="A1785" t="str">
            <v>890500060-2126631</v>
          </cell>
          <cell r="B1785" t="str">
            <v>NI</v>
          </cell>
          <cell r="C1785" t="str">
            <v>890500060</v>
          </cell>
          <cell r="D1785" t="str">
            <v>21/11/2022</v>
          </cell>
          <cell r="E1785" t="str">
            <v>CSA2126631</v>
          </cell>
          <cell r="F1785">
            <v>2126631</v>
          </cell>
          <cell r="G1785">
            <v>22000</v>
          </cell>
          <cell r="H1785">
            <v>22000</v>
          </cell>
          <cell r="I1785">
            <v>22000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22000</v>
          </cell>
          <cell r="O1785" t="str">
            <v>54</v>
          </cell>
          <cell r="P1785" t="str">
            <v>001</v>
          </cell>
          <cell r="Q1785" t="str">
            <v>540010060301</v>
          </cell>
          <cell r="R1785" t="str">
            <v>CLINICA SANTA ANA S.A.</v>
          </cell>
          <cell r="S1785" t="str">
            <v>7</v>
          </cell>
          <cell r="T1785" t="str">
            <v>01/12/2022</v>
          </cell>
          <cell r="U1785">
            <v>1696906</v>
          </cell>
          <cell r="V1785" t="str">
            <v>15/11/2022</v>
          </cell>
        </row>
        <row r="1786">
          <cell r="A1786" t="str">
            <v>890500060-2126632</v>
          </cell>
          <cell r="B1786" t="str">
            <v>NI</v>
          </cell>
          <cell r="C1786" t="str">
            <v>890500060</v>
          </cell>
          <cell r="D1786" t="str">
            <v>21/11/2022</v>
          </cell>
          <cell r="E1786" t="str">
            <v>CSA2126632</v>
          </cell>
          <cell r="F1786">
            <v>2126632</v>
          </cell>
          <cell r="G1786">
            <v>22000</v>
          </cell>
          <cell r="H1786">
            <v>22000</v>
          </cell>
          <cell r="I1786">
            <v>22000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22000</v>
          </cell>
          <cell r="O1786" t="str">
            <v>54</v>
          </cell>
          <cell r="P1786" t="str">
            <v>001</v>
          </cell>
          <cell r="Q1786" t="str">
            <v>540010060301</v>
          </cell>
          <cell r="R1786" t="str">
            <v>CLINICA SANTA ANA S.A.</v>
          </cell>
          <cell r="S1786" t="str">
            <v>7</v>
          </cell>
          <cell r="T1786" t="str">
            <v>01/12/2022</v>
          </cell>
          <cell r="U1786">
            <v>1696907</v>
          </cell>
          <cell r="V1786" t="str">
            <v>09/11/2022</v>
          </cell>
        </row>
        <row r="1787">
          <cell r="A1787" t="str">
            <v>890500060-2126635</v>
          </cell>
          <cell r="B1787" t="str">
            <v>NI</v>
          </cell>
          <cell r="C1787" t="str">
            <v>890500060</v>
          </cell>
          <cell r="D1787" t="str">
            <v>21/11/2022</v>
          </cell>
          <cell r="E1787" t="str">
            <v>CSA2126635</v>
          </cell>
          <cell r="F1787">
            <v>2126635</v>
          </cell>
          <cell r="G1787">
            <v>22000</v>
          </cell>
          <cell r="H1787">
            <v>22000</v>
          </cell>
          <cell r="I1787">
            <v>22000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22000</v>
          </cell>
          <cell r="O1787" t="str">
            <v>54</v>
          </cell>
          <cell r="P1787" t="str">
            <v>001</v>
          </cell>
          <cell r="Q1787" t="str">
            <v>540010060301</v>
          </cell>
          <cell r="R1787" t="str">
            <v>CLINICA SANTA ANA S.A.</v>
          </cell>
          <cell r="S1787" t="str">
            <v>7</v>
          </cell>
          <cell r="T1787" t="str">
            <v>01/12/2022</v>
          </cell>
          <cell r="U1787">
            <v>1696908</v>
          </cell>
          <cell r="V1787" t="str">
            <v>15/11/2022</v>
          </cell>
        </row>
        <row r="1788">
          <cell r="A1788" t="str">
            <v>890500060-2126636</v>
          </cell>
          <cell r="B1788" t="str">
            <v>NI</v>
          </cell>
          <cell r="C1788" t="str">
            <v>890500060</v>
          </cell>
          <cell r="D1788" t="str">
            <v>21/11/2022</v>
          </cell>
          <cell r="E1788" t="str">
            <v>CSA2126636</v>
          </cell>
          <cell r="F1788">
            <v>2126636</v>
          </cell>
          <cell r="G1788">
            <v>22000</v>
          </cell>
          <cell r="H1788">
            <v>22000</v>
          </cell>
          <cell r="I1788">
            <v>22000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22000</v>
          </cell>
          <cell r="O1788" t="str">
            <v>54</v>
          </cell>
          <cell r="P1788" t="str">
            <v>001</v>
          </cell>
          <cell r="Q1788" t="str">
            <v>540010060301</v>
          </cell>
          <cell r="R1788" t="str">
            <v>CLINICA SANTA ANA S.A.</v>
          </cell>
          <cell r="S1788" t="str">
            <v>7</v>
          </cell>
          <cell r="T1788" t="str">
            <v>01/12/2022</v>
          </cell>
          <cell r="U1788">
            <v>1696909</v>
          </cell>
          <cell r="V1788" t="str">
            <v>15/11/2022</v>
          </cell>
        </row>
        <row r="1789">
          <cell r="A1789" t="str">
            <v>890500060-2126637</v>
          </cell>
          <cell r="B1789" t="str">
            <v>NI</v>
          </cell>
          <cell r="C1789" t="str">
            <v>890500060</v>
          </cell>
          <cell r="D1789" t="str">
            <v>21/11/2022</v>
          </cell>
          <cell r="E1789" t="str">
            <v>CSA2126637</v>
          </cell>
          <cell r="F1789">
            <v>2126637</v>
          </cell>
          <cell r="G1789">
            <v>22000</v>
          </cell>
          <cell r="H1789">
            <v>22000</v>
          </cell>
          <cell r="I1789">
            <v>22000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22000</v>
          </cell>
          <cell r="O1789" t="str">
            <v>54</v>
          </cell>
          <cell r="P1789" t="str">
            <v>001</v>
          </cell>
          <cell r="Q1789" t="str">
            <v>540010060301</v>
          </cell>
          <cell r="R1789" t="str">
            <v>CLINICA SANTA ANA S.A.</v>
          </cell>
          <cell r="S1789" t="str">
            <v>7</v>
          </cell>
          <cell r="T1789" t="str">
            <v>01/12/2022</v>
          </cell>
          <cell r="U1789">
            <v>1696910</v>
          </cell>
          <cell r="V1789" t="str">
            <v>15/11/2022</v>
          </cell>
        </row>
        <row r="1790">
          <cell r="A1790" t="str">
            <v>890500060-2126639</v>
          </cell>
          <cell r="B1790" t="str">
            <v>NI</v>
          </cell>
          <cell r="C1790" t="str">
            <v>890500060</v>
          </cell>
          <cell r="D1790" t="str">
            <v>21/11/2022</v>
          </cell>
          <cell r="E1790" t="str">
            <v>CSA2126639</v>
          </cell>
          <cell r="F1790">
            <v>2126639</v>
          </cell>
          <cell r="G1790">
            <v>22000</v>
          </cell>
          <cell r="H1790">
            <v>22000</v>
          </cell>
          <cell r="I1790">
            <v>22000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22000</v>
          </cell>
          <cell r="O1790" t="str">
            <v>54</v>
          </cell>
          <cell r="P1790" t="str">
            <v>001</v>
          </cell>
          <cell r="Q1790" t="str">
            <v>540010060301</v>
          </cell>
          <cell r="R1790" t="str">
            <v>CLINICA SANTA ANA S.A.</v>
          </cell>
          <cell r="S1790" t="str">
            <v>7</v>
          </cell>
          <cell r="T1790" t="str">
            <v>01/12/2022</v>
          </cell>
          <cell r="U1790">
            <v>1696911</v>
          </cell>
          <cell r="V1790" t="str">
            <v>15/11/2022</v>
          </cell>
        </row>
        <row r="1791">
          <cell r="A1791" t="str">
            <v>890500060-2126645</v>
          </cell>
          <cell r="B1791" t="str">
            <v>NI</v>
          </cell>
          <cell r="C1791" t="str">
            <v>890500060</v>
          </cell>
          <cell r="D1791" t="str">
            <v>21/11/2022</v>
          </cell>
          <cell r="E1791" t="str">
            <v>CSA2126645</v>
          </cell>
          <cell r="F1791">
            <v>2126645</v>
          </cell>
          <cell r="G1791">
            <v>18140</v>
          </cell>
          <cell r="H1791">
            <v>18140</v>
          </cell>
          <cell r="I1791">
            <v>18140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18140</v>
          </cell>
          <cell r="O1791" t="str">
            <v>54</v>
          </cell>
          <cell r="P1791" t="str">
            <v>001</v>
          </cell>
          <cell r="Q1791" t="str">
            <v>540010060301</v>
          </cell>
          <cell r="R1791" t="str">
            <v>CLINICA SANTA ANA S.A.</v>
          </cell>
          <cell r="S1791" t="str">
            <v>7</v>
          </cell>
          <cell r="T1791" t="str">
            <v>01/12/2022</v>
          </cell>
          <cell r="U1791">
            <v>1696912</v>
          </cell>
          <cell r="V1791" t="str">
            <v>28/10/2022</v>
          </cell>
        </row>
        <row r="1792">
          <cell r="A1792" t="str">
            <v>890500060-2126675</v>
          </cell>
          <cell r="B1792" t="str">
            <v>NI</v>
          </cell>
          <cell r="C1792" t="str">
            <v>890500060</v>
          </cell>
          <cell r="D1792" t="str">
            <v>21/11/2022</v>
          </cell>
          <cell r="E1792" t="str">
            <v>CSA2126675</v>
          </cell>
          <cell r="F1792">
            <v>2126675</v>
          </cell>
          <cell r="G1792">
            <v>22000</v>
          </cell>
          <cell r="H1792">
            <v>22000</v>
          </cell>
          <cell r="I1792">
            <v>22000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22000</v>
          </cell>
          <cell r="O1792" t="str">
            <v>54</v>
          </cell>
          <cell r="P1792" t="str">
            <v>001</v>
          </cell>
          <cell r="Q1792" t="str">
            <v>540010060301</v>
          </cell>
          <cell r="R1792" t="str">
            <v>CLINICA SANTA ANA S.A.</v>
          </cell>
          <cell r="S1792" t="str">
            <v>7</v>
          </cell>
          <cell r="T1792" t="str">
            <v>01/12/2022</v>
          </cell>
          <cell r="U1792">
            <v>1696913</v>
          </cell>
          <cell r="V1792" t="str">
            <v>28/10/2022</v>
          </cell>
        </row>
        <row r="1793">
          <cell r="A1793" t="str">
            <v>890500060-2126677</v>
          </cell>
          <cell r="B1793" t="str">
            <v>NI</v>
          </cell>
          <cell r="C1793" t="str">
            <v>890500060</v>
          </cell>
          <cell r="D1793" t="str">
            <v>21/11/2022</v>
          </cell>
          <cell r="E1793" t="str">
            <v>CSA2126677</v>
          </cell>
          <cell r="F1793">
            <v>2126677</v>
          </cell>
          <cell r="G1793">
            <v>22000</v>
          </cell>
          <cell r="H1793">
            <v>22000</v>
          </cell>
          <cell r="I1793">
            <v>22000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22000</v>
          </cell>
          <cell r="O1793" t="str">
            <v>54</v>
          </cell>
          <cell r="P1793" t="str">
            <v>001</v>
          </cell>
          <cell r="Q1793" t="str">
            <v>540010060301</v>
          </cell>
          <cell r="R1793" t="str">
            <v>CLINICA SANTA ANA S.A.</v>
          </cell>
          <cell r="S1793" t="str">
            <v>7</v>
          </cell>
          <cell r="T1793" t="str">
            <v>01/12/2022</v>
          </cell>
          <cell r="U1793">
            <v>1696914</v>
          </cell>
          <cell r="V1793" t="str">
            <v>28/10/2022</v>
          </cell>
        </row>
        <row r="1794">
          <cell r="A1794" t="str">
            <v>890500060-2126678</v>
          </cell>
          <cell r="B1794" t="str">
            <v>NI</v>
          </cell>
          <cell r="C1794" t="str">
            <v>890500060</v>
          </cell>
          <cell r="D1794" t="str">
            <v>21/11/2022</v>
          </cell>
          <cell r="E1794" t="str">
            <v>CSA2126678</v>
          </cell>
          <cell r="F1794">
            <v>2126678</v>
          </cell>
          <cell r="G1794">
            <v>45700</v>
          </cell>
          <cell r="H1794">
            <v>45700</v>
          </cell>
          <cell r="I1794">
            <v>45700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45700</v>
          </cell>
          <cell r="O1794" t="str">
            <v>54</v>
          </cell>
          <cell r="P1794" t="str">
            <v>001</v>
          </cell>
          <cell r="Q1794" t="str">
            <v>540010060301</v>
          </cell>
          <cell r="R1794" t="str">
            <v>CLINICA SANTA ANA S.A.</v>
          </cell>
          <cell r="S1794" t="str">
            <v>7</v>
          </cell>
          <cell r="T1794" t="str">
            <v>01/12/2022</v>
          </cell>
          <cell r="U1794">
            <v>1696915</v>
          </cell>
          <cell r="V1794" t="str">
            <v>28/10/2022</v>
          </cell>
        </row>
        <row r="1795">
          <cell r="A1795" t="str">
            <v>890500060-2126680</v>
          </cell>
          <cell r="B1795" t="str">
            <v>NI</v>
          </cell>
          <cell r="C1795" t="str">
            <v>890500060</v>
          </cell>
          <cell r="D1795" t="str">
            <v>21/11/2022</v>
          </cell>
          <cell r="E1795" t="str">
            <v>CSA2126680</v>
          </cell>
          <cell r="F1795">
            <v>2126680</v>
          </cell>
          <cell r="G1795">
            <v>52400</v>
          </cell>
          <cell r="H1795">
            <v>52400</v>
          </cell>
          <cell r="I1795">
            <v>52400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52400</v>
          </cell>
          <cell r="O1795" t="str">
            <v>54</v>
          </cell>
          <cell r="P1795" t="str">
            <v>001</v>
          </cell>
          <cell r="Q1795" t="str">
            <v>540010060301</v>
          </cell>
          <cell r="R1795" t="str">
            <v>CLINICA SANTA ANA S.A.</v>
          </cell>
          <cell r="S1795" t="str">
            <v>7</v>
          </cell>
          <cell r="T1795" t="str">
            <v>01/12/2022</v>
          </cell>
          <cell r="U1795">
            <v>1696916</v>
          </cell>
          <cell r="V1795" t="str">
            <v>28/10/2022</v>
          </cell>
        </row>
        <row r="1796">
          <cell r="A1796" t="str">
            <v>890500060-2126681</v>
          </cell>
          <cell r="B1796" t="str">
            <v>NI</v>
          </cell>
          <cell r="C1796" t="str">
            <v>890500060</v>
          </cell>
          <cell r="D1796" t="str">
            <v>21/11/2022</v>
          </cell>
          <cell r="E1796" t="str">
            <v>CSA2126681</v>
          </cell>
          <cell r="F1796">
            <v>2126681</v>
          </cell>
          <cell r="G1796">
            <v>52400</v>
          </cell>
          <cell r="H1796">
            <v>52400</v>
          </cell>
          <cell r="I1796">
            <v>52400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52400</v>
          </cell>
          <cell r="O1796" t="str">
            <v>54</v>
          </cell>
          <cell r="P1796" t="str">
            <v>001</v>
          </cell>
          <cell r="Q1796" t="str">
            <v>540010060301</v>
          </cell>
          <cell r="R1796" t="str">
            <v>CLINICA SANTA ANA S.A.</v>
          </cell>
          <cell r="S1796" t="str">
            <v>7</v>
          </cell>
          <cell r="T1796" t="str">
            <v>01/12/2022</v>
          </cell>
          <cell r="U1796">
            <v>1696917</v>
          </cell>
          <cell r="V1796" t="str">
            <v>28/10/2022</v>
          </cell>
        </row>
        <row r="1797">
          <cell r="A1797" t="str">
            <v>890500060-2126683</v>
          </cell>
          <cell r="B1797" t="str">
            <v>NI</v>
          </cell>
          <cell r="C1797" t="str">
            <v>890500060</v>
          </cell>
          <cell r="D1797" t="str">
            <v>21/11/2022</v>
          </cell>
          <cell r="E1797" t="str">
            <v>CSA2126683</v>
          </cell>
          <cell r="F1797">
            <v>2126683</v>
          </cell>
          <cell r="G1797">
            <v>52400</v>
          </cell>
          <cell r="H1797">
            <v>52400</v>
          </cell>
          <cell r="I1797">
            <v>52400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52400</v>
          </cell>
          <cell r="O1797" t="str">
            <v>54</v>
          </cell>
          <cell r="P1797" t="str">
            <v>001</v>
          </cell>
          <cell r="Q1797" t="str">
            <v>540010060301</v>
          </cell>
          <cell r="R1797" t="str">
            <v>CLINICA SANTA ANA S.A.</v>
          </cell>
          <cell r="S1797" t="str">
            <v>7</v>
          </cell>
          <cell r="T1797" t="str">
            <v>01/12/2022</v>
          </cell>
          <cell r="U1797">
            <v>1696918</v>
          </cell>
          <cell r="V1797" t="str">
            <v>28/10/2022</v>
          </cell>
        </row>
        <row r="1798">
          <cell r="A1798" t="str">
            <v>890500060-2126684</v>
          </cell>
          <cell r="B1798" t="str">
            <v>NI</v>
          </cell>
          <cell r="C1798" t="str">
            <v>890500060</v>
          </cell>
          <cell r="D1798" t="str">
            <v>21/11/2022</v>
          </cell>
          <cell r="E1798" t="str">
            <v>CSA2126684</v>
          </cell>
          <cell r="F1798">
            <v>2126684</v>
          </cell>
          <cell r="G1798">
            <v>52400</v>
          </cell>
          <cell r="H1798">
            <v>52400</v>
          </cell>
          <cell r="I1798">
            <v>52400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52400</v>
          </cell>
          <cell r="O1798" t="str">
            <v>54</v>
          </cell>
          <cell r="P1798" t="str">
            <v>001</v>
          </cell>
          <cell r="Q1798" t="str">
            <v>540010060301</v>
          </cell>
          <cell r="R1798" t="str">
            <v>CLINICA SANTA ANA S.A.</v>
          </cell>
          <cell r="S1798" t="str">
            <v>7</v>
          </cell>
          <cell r="T1798" t="str">
            <v>01/12/2022</v>
          </cell>
          <cell r="U1798">
            <v>1696919</v>
          </cell>
          <cell r="V1798" t="str">
            <v>28/10/2022</v>
          </cell>
        </row>
        <row r="1799">
          <cell r="A1799" t="str">
            <v>890500060-2126808</v>
          </cell>
          <cell r="B1799" t="str">
            <v>NI</v>
          </cell>
          <cell r="C1799" t="str">
            <v>890500060</v>
          </cell>
          <cell r="D1799" t="str">
            <v>22/11/2022</v>
          </cell>
          <cell r="E1799" t="str">
            <v>CSA2126808</v>
          </cell>
          <cell r="F1799">
            <v>2126808</v>
          </cell>
          <cell r="G1799">
            <v>18140</v>
          </cell>
          <cell r="H1799">
            <v>18140</v>
          </cell>
          <cell r="I1799">
            <v>18140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18140</v>
          </cell>
          <cell r="O1799" t="str">
            <v>54</v>
          </cell>
          <cell r="P1799" t="str">
            <v>001</v>
          </cell>
          <cell r="Q1799" t="str">
            <v>540010060301</v>
          </cell>
          <cell r="R1799" t="str">
            <v>CLINICA SANTA ANA S.A.</v>
          </cell>
          <cell r="S1799" t="str">
            <v>7</v>
          </cell>
          <cell r="T1799" t="str">
            <v>01/12/2022</v>
          </cell>
          <cell r="U1799">
            <v>1696920</v>
          </cell>
          <cell r="V1799" t="str">
            <v>08/10/2022</v>
          </cell>
        </row>
        <row r="1800">
          <cell r="A1800" t="str">
            <v>890500060-2126812</v>
          </cell>
          <cell r="B1800" t="str">
            <v>NI</v>
          </cell>
          <cell r="C1800" t="str">
            <v>890500060</v>
          </cell>
          <cell r="D1800" t="str">
            <v>22/11/2022</v>
          </cell>
          <cell r="E1800" t="str">
            <v>CSA2126812</v>
          </cell>
          <cell r="F1800">
            <v>2126812</v>
          </cell>
          <cell r="G1800">
            <v>18140</v>
          </cell>
          <cell r="H1800">
            <v>18140</v>
          </cell>
          <cell r="I1800">
            <v>18140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18140</v>
          </cell>
          <cell r="O1800" t="str">
            <v>54</v>
          </cell>
          <cell r="P1800" t="str">
            <v>001</v>
          </cell>
          <cell r="Q1800" t="str">
            <v>540010060301</v>
          </cell>
          <cell r="R1800" t="str">
            <v>CLINICA SANTA ANA S.A.</v>
          </cell>
          <cell r="S1800" t="str">
            <v>7</v>
          </cell>
          <cell r="T1800" t="str">
            <v>01/12/2022</v>
          </cell>
          <cell r="U1800">
            <v>1696921</v>
          </cell>
          <cell r="V1800" t="str">
            <v>10/10/2022</v>
          </cell>
        </row>
        <row r="1801">
          <cell r="A1801" t="str">
            <v>890500060-2126813</v>
          </cell>
          <cell r="B1801" t="str">
            <v>NI</v>
          </cell>
          <cell r="C1801" t="str">
            <v>890500060</v>
          </cell>
          <cell r="D1801" t="str">
            <v>22/11/2022</v>
          </cell>
          <cell r="E1801" t="str">
            <v>CSA2126813</v>
          </cell>
          <cell r="F1801">
            <v>2126813</v>
          </cell>
          <cell r="G1801">
            <v>18140</v>
          </cell>
          <cell r="H1801">
            <v>18140</v>
          </cell>
          <cell r="I1801">
            <v>18140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18140</v>
          </cell>
          <cell r="O1801" t="str">
            <v>54</v>
          </cell>
          <cell r="P1801" t="str">
            <v>001</v>
          </cell>
          <cell r="Q1801" t="str">
            <v>540010060301</v>
          </cell>
          <cell r="R1801" t="str">
            <v>CLINICA SANTA ANA S.A.</v>
          </cell>
          <cell r="S1801" t="str">
            <v>7</v>
          </cell>
          <cell r="T1801" t="str">
            <v>01/12/2022</v>
          </cell>
          <cell r="U1801">
            <v>1696922</v>
          </cell>
          <cell r="V1801" t="str">
            <v>10/10/2022</v>
          </cell>
        </row>
        <row r="1802">
          <cell r="A1802" t="str">
            <v>890500060-2126830</v>
          </cell>
          <cell r="B1802" t="str">
            <v>NI</v>
          </cell>
          <cell r="C1802" t="str">
            <v>890500060</v>
          </cell>
          <cell r="D1802" t="str">
            <v>22/11/2022</v>
          </cell>
          <cell r="E1802" t="str">
            <v>CSA2126830</v>
          </cell>
          <cell r="F1802">
            <v>2126830</v>
          </cell>
          <cell r="G1802">
            <v>18140</v>
          </cell>
          <cell r="H1802">
            <v>18140</v>
          </cell>
          <cell r="I1802">
            <v>18140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18140</v>
          </cell>
          <cell r="O1802" t="str">
            <v>54</v>
          </cell>
          <cell r="P1802" t="str">
            <v>001</v>
          </cell>
          <cell r="Q1802" t="str">
            <v>540010060301</v>
          </cell>
          <cell r="R1802" t="str">
            <v>CLINICA SANTA ANA S.A.</v>
          </cell>
          <cell r="S1802" t="str">
            <v>7</v>
          </cell>
          <cell r="T1802" t="str">
            <v>01/12/2022</v>
          </cell>
          <cell r="U1802">
            <v>1696923</v>
          </cell>
          <cell r="V1802" t="str">
            <v>06/10/2022</v>
          </cell>
        </row>
        <row r="1803">
          <cell r="A1803" t="str">
            <v>890500060-2126831</v>
          </cell>
          <cell r="B1803" t="str">
            <v>NI</v>
          </cell>
          <cell r="C1803" t="str">
            <v>890500060</v>
          </cell>
          <cell r="D1803" t="str">
            <v>22/11/2022</v>
          </cell>
          <cell r="E1803" t="str">
            <v>CSA2126831</v>
          </cell>
          <cell r="F1803">
            <v>2126831</v>
          </cell>
          <cell r="G1803">
            <v>18140</v>
          </cell>
          <cell r="H1803">
            <v>18140</v>
          </cell>
          <cell r="I1803">
            <v>18140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18140</v>
          </cell>
          <cell r="O1803" t="str">
            <v>54</v>
          </cell>
          <cell r="P1803" t="str">
            <v>001</v>
          </cell>
          <cell r="Q1803" t="str">
            <v>540010060301</v>
          </cell>
          <cell r="R1803" t="str">
            <v>CLINICA SANTA ANA S.A.</v>
          </cell>
          <cell r="S1803" t="str">
            <v>7</v>
          </cell>
          <cell r="T1803" t="str">
            <v>01/12/2022</v>
          </cell>
          <cell r="U1803">
            <v>1696924</v>
          </cell>
          <cell r="V1803" t="str">
            <v>06/10/2022</v>
          </cell>
        </row>
        <row r="1804">
          <cell r="A1804" t="str">
            <v>890500060-2126832</v>
          </cell>
          <cell r="B1804" t="str">
            <v>NI</v>
          </cell>
          <cell r="C1804" t="str">
            <v>890500060</v>
          </cell>
          <cell r="D1804" t="str">
            <v>22/11/2022</v>
          </cell>
          <cell r="E1804" t="str">
            <v>CSA2126832</v>
          </cell>
          <cell r="F1804">
            <v>2126832</v>
          </cell>
          <cell r="G1804">
            <v>18140</v>
          </cell>
          <cell r="H1804">
            <v>18140</v>
          </cell>
          <cell r="I1804">
            <v>18140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18140</v>
          </cell>
          <cell r="O1804" t="str">
            <v>54</v>
          </cell>
          <cell r="P1804" t="str">
            <v>001</v>
          </cell>
          <cell r="Q1804" t="str">
            <v>540010060301</v>
          </cell>
          <cell r="R1804" t="str">
            <v>CLINICA SANTA ANA S.A.</v>
          </cell>
          <cell r="S1804" t="str">
            <v>7</v>
          </cell>
          <cell r="T1804" t="str">
            <v>01/12/2022</v>
          </cell>
          <cell r="U1804">
            <v>1696925</v>
          </cell>
          <cell r="V1804" t="str">
            <v>03/10/2022</v>
          </cell>
        </row>
        <row r="1805">
          <cell r="A1805" t="str">
            <v>890500060-2126833</v>
          </cell>
          <cell r="B1805" t="str">
            <v>NI</v>
          </cell>
          <cell r="C1805" t="str">
            <v>890500060</v>
          </cell>
          <cell r="D1805" t="str">
            <v>22/11/2022</v>
          </cell>
          <cell r="E1805" t="str">
            <v>CSA2126833</v>
          </cell>
          <cell r="F1805">
            <v>2126833</v>
          </cell>
          <cell r="G1805">
            <v>18140</v>
          </cell>
          <cell r="H1805">
            <v>18140</v>
          </cell>
          <cell r="I1805">
            <v>18140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18140</v>
          </cell>
          <cell r="O1805" t="str">
            <v>54</v>
          </cell>
          <cell r="P1805" t="str">
            <v>001</v>
          </cell>
          <cell r="Q1805" t="str">
            <v>540010060301</v>
          </cell>
          <cell r="R1805" t="str">
            <v>CLINICA SANTA ANA S.A.</v>
          </cell>
          <cell r="S1805" t="str">
            <v>7</v>
          </cell>
          <cell r="T1805" t="str">
            <v>01/12/2022</v>
          </cell>
          <cell r="U1805">
            <v>1696926</v>
          </cell>
          <cell r="V1805" t="str">
            <v>01/10/2022</v>
          </cell>
        </row>
        <row r="1806">
          <cell r="A1806" t="str">
            <v>890500060-2126838</v>
          </cell>
          <cell r="B1806" t="str">
            <v>NI</v>
          </cell>
          <cell r="C1806" t="str">
            <v>890500060</v>
          </cell>
          <cell r="D1806" t="str">
            <v>22/11/2022</v>
          </cell>
          <cell r="E1806" t="str">
            <v>CSA2126838</v>
          </cell>
          <cell r="F1806">
            <v>2126838</v>
          </cell>
          <cell r="G1806">
            <v>18140</v>
          </cell>
          <cell r="H1806">
            <v>18140</v>
          </cell>
          <cell r="I1806">
            <v>18140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18140</v>
          </cell>
          <cell r="O1806" t="str">
            <v>54</v>
          </cell>
          <cell r="P1806" t="str">
            <v>001</v>
          </cell>
          <cell r="Q1806" t="str">
            <v>540010060301</v>
          </cell>
          <cell r="R1806" t="str">
            <v>CLINICA SANTA ANA S.A.</v>
          </cell>
          <cell r="S1806" t="str">
            <v>7</v>
          </cell>
          <cell r="T1806" t="str">
            <v>01/12/2022</v>
          </cell>
          <cell r="U1806">
            <v>1696927</v>
          </cell>
          <cell r="V1806" t="str">
            <v>01/10/2022</v>
          </cell>
        </row>
        <row r="1807">
          <cell r="A1807" t="str">
            <v>890500060-2126840</v>
          </cell>
          <cell r="B1807" t="str">
            <v>NI</v>
          </cell>
          <cell r="C1807" t="str">
            <v>890500060</v>
          </cell>
          <cell r="D1807" t="str">
            <v>22/11/2022</v>
          </cell>
          <cell r="E1807" t="str">
            <v>CSA2126840</v>
          </cell>
          <cell r="F1807">
            <v>2126840</v>
          </cell>
          <cell r="G1807">
            <v>18140</v>
          </cell>
          <cell r="H1807">
            <v>18140</v>
          </cell>
          <cell r="I1807">
            <v>18140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18140</v>
          </cell>
          <cell r="O1807" t="str">
            <v>54</v>
          </cell>
          <cell r="P1807" t="str">
            <v>001</v>
          </cell>
          <cell r="Q1807" t="str">
            <v>540010060301</v>
          </cell>
          <cell r="R1807" t="str">
            <v>CLINICA SANTA ANA S.A.</v>
          </cell>
          <cell r="S1807" t="str">
            <v>7</v>
          </cell>
          <cell r="T1807" t="str">
            <v>01/12/2022</v>
          </cell>
          <cell r="U1807">
            <v>1696928</v>
          </cell>
          <cell r="V1807" t="str">
            <v>30/09/2022</v>
          </cell>
        </row>
        <row r="1808">
          <cell r="A1808" t="str">
            <v>890500060-2126842</v>
          </cell>
          <cell r="B1808" t="str">
            <v>NI</v>
          </cell>
          <cell r="C1808" t="str">
            <v>890500060</v>
          </cell>
          <cell r="D1808" t="str">
            <v>22/11/2022</v>
          </cell>
          <cell r="E1808" t="str">
            <v>CSA2126842</v>
          </cell>
          <cell r="F1808">
            <v>2126842</v>
          </cell>
          <cell r="G1808">
            <v>18140</v>
          </cell>
          <cell r="H1808">
            <v>18140</v>
          </cell>
          <cell r="I1808">
            <v>18140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18140</v>
          </cell>
          <cell r="O1808" t="str">
            <v>54</v>
          </cell>
          <cell r="P1808" t="str">
            <v>001</v>
          </cell>
          <cell r="Q1808" t="str">
            <v>540010060301</v>
          </cell>
          <cell r="R1808" t="str">
            <v>CLINICA SANTA ANA S.A.</v>
          </cell>
          <cell r="S1808" t="str">
            <v>7</v>
          </cell>
          <cell r="T1808" t="str">
            <v>01/12/2022</v>
          </cell>
          <cell r="U1808">
            <v>1696929</v>
          </cell>
          <cell r="V1808" t="str">
            <v>22/11/2022</v>
          </cell>
        </row>
        <row r="1809">
          <cell r="A1809" t="str">
            <v>890500060-2126849</v>
          </cell>
          <cell r="B1809" t="str">
            <v>NI</v>
          </cell>
          <cell r="C1809" t="str">
            <v>890500060</v>
          </cell>
          <cell r="D1809" t="str">
            <v>22/11/2022</v>
          </cell>
          <cell r="E1809" t="str">
            <v>CSA2126849</v>
          </cell>
          <cell r="F1809">
            <v>2126849</v>
          </cell>
          <cell r="G1809">
            <v>18140</v>
          </cell>
          <cell r="H1809">
            <v>18140</v>
          </cell>
          <cell r="I1809">
            <v>18140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18140</v>
          </cell>
          <cell r="O1809" t="str">
            <v>54</v>
          </cell>
          <cell r="P1809" t="str">
            <v>001</v>
          </cell>
          <cell r="Q1809" t="str">
            <v>540010060301</v>
          </cell>
          <cell r="R1809" t="str">
            <v>CLINICA SANTA ANA S.A.</v>
          </cell>
          <cell r="S1809" t="str">
            <v>7</v>
          </cell>
          <cell r="T1809" t="str">
            <v>01/12/2022</v>
          </cell>
          <cell r="U1809">
            <v>1696930</v>
          </cell>
          <cell r="V1809" t="str">
            <v>22/11/2022</v>
          </cell>
        </row>
        <row r="1810">
          <cell r="A1810" t="str">
            <v>890500060-2126850</v>
          </cell>
          <cell r="B1810" t="str">
            <v>NI</v>
          </cell>
          <cell r="C1810" t="str">
            <v>890500060</v>
          </cell>
          <cell r="D1810" t="str">
            <v>22/11/2022</v>
          </cell>
          <cell r="E1810" t="str">
            <v>CSA2126850</v>
          </cell>
          <cell r="F1810">
            <v>2126850</v>
          </cell>
          <cell r="G1810">
            <v>18140</v>
          </cell>
          <cell r="H1810">
            <v>18140</v>
          </cell>
          <cell r="I1810">
            <v>18140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18140</v>
          </cell>
          <cell r="O1810" t="str">
            <v>54</v>
          </cell>
          <cell r="P1810" t="str">
            <v>001</v>
          </cell>
          <cell r="Q1810" t="str">
            <v>540010060301</v>
          </cell>
          <cell r="R1810" t="str">
            <v>CLINICA SANTA ANA S.A.</v>
          </cell>
          <cell r="S1810" t="str">
            <v>7</v>
          </cell>
          <cell r="T1810" t="str">
            <v>01/12/2022</v>
          </cell>
          <cell r="U1810">
            <v>1696931</v>
          </cell>
          <cell r="V1810" t="str">
            <v>22/11/2022</v>
          </cell>
        </row>
        <row r="1811">
          <cell r="A1811" t="str">
            <v>890500060-2126851</v>
          </cell>
          <cell r="B1811" t="str">
            <v>NI</v>
          </cell>
          <cell r="C1811" t="str">
            <v>890500060</v>
          </cell>
          <cell r="D1811" t="str">
            <v>22/11/2022</v>
          </cell>
          <cell r="E1811" t="str">
            <v>CSA2126851</v>
          </cell>
          <cell r="F1811">
            <v>2126851</v>
          </cell>
          <cell r="G1811">
            <v>18140</v>
          </cell>
          <cell r="H1811">
            <v>18140</v>
          </cell>
          <cell r="I1811">
            <v>18140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18140</v>
          </cell>
          <cell r="O1811" t="str">
            <v>54</v>
          </cell>
          <cell r="P1811" t="str">
            <v>001</v>
          </cell>
          <cell r="Q1811" t="str">
            <v>540010060301</v>
          </cell>
          <cell r="R1811" t="str">
            <v>CLINICA SANTA ANA S.A.</v>
          </cell>
          <cell r="S1811" t="str">
            <v>7</v>
          </cell>
          <cell r="T1811" t="str">
            <v>01/12/2022</v>
          </cell>
          <cell r="U1811">
            <v>1696932</v>
          </cell>
          <cell r="V1811" t="str">
            <v>15/08/2022</v>
          </cell>
        </row>
        <row r="1812">
          <cell r="A1812" t="str">
            <v>890500060-2126853</v>
          </cell>
          <cell r="B1812" t="str">
            <v>NI</v>
          </cell>
          <cell r="C1812" t="str">
            <v>890500060</v>
          </cell>
          <cell r="D1812" t="str">
            <v>22/11/2022</v>
          </cell>
          <cell r="E1812" t="str">
            <v>CSA2126853</v>
          </cell>
          <cell r="F1812">
            <v>2126853</v>
          </cell>
          <cell r="G1812">
            <v>18140</v>
          </cell>
          <cell r="H1812">
            <v>18140</v>
          </cell>
          <cell r="I1812">
            <v>18140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18140</v>
          </cell>
          <cell r="O1812" t="str">
            <v>54</v>
          </cell>
          <cell r="P1812" t="str">
            <v>001</v>
          </cell>
          <cell r="Q1812" t="str">
            <v>540010060301</v>
          </cell>
          <cell r="R1812" t="str">
            <v>CLINICA SANTA ANA S.A.</v>
          </cell>
          <cell r="S1812" t="str">
            <v>7</v>
          </cell>
          <cell r="T1812" t="str">
            <v>01/12/2022</v>
          </cell>
          <cell r="U1812">
            <v>1696933</v>
          </cell>
          <cell r="V1812" t="str">
            <v>22/11/2022</v>
          </cell>
        </row>
        <row r="1813">
          <cell r="A1813" t="str">
            <v>890500060-2126874</v>
          </cell>
          <cell r="B1813" t="str">
            <v>NI</v>
          </cell>
          <cell r="C1813" t="str">
            <v>890500060</v>
          </cell>
          <cell r="D1813" t="str">
            <v>22/11/2022</v>
          </cell>
          <cell r="E1813" t="str">
            <v>CSA2126874</v>
          </cell>
          <cell r="F1813">
            <v>2126874</v>
          </cell>
          <cell r="G1813">
            <v>22000</v>
          </cell>
          <cell r="H1813">
            <v>22000</v>
          </cell>
          <cell r="I1813">
            <v>22000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22000</v>
          </cell>
          <cell r="O1813" t="str">
            <v>54</v>
          </cell>
          <cell r="P1813" t="str">
            <v>001</v>
          </cell>
          <cell r="Q1813" t="str">
            <v>540010060301</v>
          </cell>
          <cell r="R1813" t="str">
            <v>CLINICA SANTA ANA S.A.</v>
          </cell>
          <cell r="S1813" t="str">
            <v>7</v>
          </cell>
          <cell r="T1813" t="str">
            <v>01/12/2022</v>
          </cell>
          <cell r="U1813">
            <v>1696934</v>
          </cell>
          <cell r="V1813" t="str">
            <v>07/09/2022</v>
          </cell>
        </row>
        <row r="1814">
          <cell r="A1814" t="str">
            <v>890500060-2126877</v>
          </cell>
          <cell r="B1814" t="str">
            <v>NI</v>
          </cell>
          <cell r="C1814" t="str">
            <v>890500060</v>
          </cell>
          <cell r="D1814" t="str">
            <v>22/11/2022</v>
          </cell>
          <cell r="E1814" t="str">
            <v>CSA2126877</v>
          </cell>
          <cell r="F1814">
            <v>2126877</v>
          </cell>
          <cell r="G1814">
            <v>18140</v>
          </cell>
          <cell r="H1814">
            <v>18140</v>
          </cell>
          <cell r="I1814">
            <v>18140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18140</v>
          </cell>
          <cell r="O1814" t="str">
            <v>54</v>
          </cell>
          <cell r="P1814" t="str">
            <v>001</v>
          </cell>
          <cell r="Q1814" t="str">
            <v>540010060301</v>
          </cell>
          <cell r="R1814" t="str">
            <v>CLINICA SANTA ANA S.A.</v>
          </cell>
          <cell r="S1814" t="str">
            <v>7</v>
          </cell>
          <cell r="T1814" t="str">
            <v>01/12/2022</v>
          </cell>
          <cell r="U1814">
            <v>1696935</v>
          </cell>
          <cell r="V1814" t="str">
            <v>09/09/2022</v>
          </cell>
        </row>
        <row r="1815">
          <cell r="A1815" t="str">
            <v>890500060-2126879</v>
          </cell>
          <cell r="B1815" t="str">
            <v>NI</v>
          </cell>
          <cell r="C1815" t="str">
            <v>890500060</v>
          </cell>
          <cell r="D1815" t="str">
            <v>22/11/2022</v>
          </cell>
          <cell r="E1815" t="str">
            <v>CSA2126879</v>
          </cell>
          <cell r="F1815">
            <v>2126879</v>
          </cell>
          <cell r="G1815">
            <v>18140</v>
          </cell>
          <cell r="H1815">
            <v>18140</v>
          </cell>
          <cell r="I1815">
            <v>18140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18140</v>
          </cell>
          <cell r="O1815" t="str">
            <v>54</v>
          </cell>
          <cell r="P1815" t="str">
            <v>001</v>
          </cell>
          <cell r="Q1815" t="str">
            <v>540010060301</v>
          </cell>
          <cell r="R1815" t="str">
            <v>CLINICA SANTA ANA S.A.</v>
          </cell>
          <cell r="S1815" t="str">
            <v>7</v>
          </cell>
          <cell r="T1815" t="str">
            <v>01/12/2022</v>
          </cell>
          <cell r="U1815">
            <v>1696936</v>
          </cell>
          <cell r="V1815" t="str">
            <v>07/09/2022</v>
          </cell>
        </row>
        <row r="1816">
          <cell r="A1816" t="str">
            <v>890500060-2126896</v>
          </cell>
          <cell r="B1816" t="str">
            <v>NI</v>
          </cell>
          <cell r="C1816" t="str">
            <v>890500060</v>
          </cell>
          <cell r="D1816" t="str">
            <v>22/11/2022</v>
          </cell>
          <cell r="E1816" t="str">
            <v>CSA2126896</v>
          </cell>
          <cell r="F1816">
            <v>2126896</v>
          </cell>
          <cell r="G1816">
            <v>18140</v>
          </cell>
          <cell r="H1816">
            <v>18140</v>
          </cell>
          <cell r="I1816">
            <v>18140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18140</v>
          </cell>
          <cell r="O1816" t="str">
            <v>54</v>
          </cell>
          <cell r="P1816" t="str">
            <v>001</v>
          </cell>
          <cell r="Q1816" t="str">
            <v>540010060301</v>
          </cell>
          <cell r="R1816" t="str">
            <v>CLINICA SANTA ANA S.A.</v>
          </cell>
          <cell r="S1816" t="str">
            <v>7</v>
          </cell>
          <cell r="T1816" t="str">
            <v>01/12/2022</v>
          </cell>
          <cell r="U1816">
            <v>1696937</v>
          </cell>
          <cell r="V1816" t="str">
            <v>09/09/2022</v>
          </cell>
        </row>
        <row r="1817">
          <cell r="A1817" t="str">
            <v>890500060-2126897</v>
          </cell>
          <cell r="B1817" t="str">
            <v>NI</v>
          </cell>
          <cell r="C1817" t="str">
            <v>890500060</v>
          </cell>
          <cell r="D1817" t="str">
            <v>22/11/2022</v>
          </cell>
          <cell r="E1817" t="str">
            <v>CSA2126897</v>
          </cell>
          <cell r="F1817">
            <v>2126897</v>
          </cell>
          <cell r="G1817">
            <v>18140</v>
          </cell>
          <cell r="H1817">
            <v>18140</v>
          </cell>
          <cell r="I1817">
            <v>18140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18140</v>
          </cell>
          <cell r="O1817" t="str">
            <v>54</v>
          </cell>
          <cell r="P1817" t="str">
            <v>001</v>
          </cell>
          <cell r="Q1817" t="str">
            <v>540010060301</v>
          </cell>
          <cell r="R1817" t="str">
            <v>CLINICA SANTA ANA S.A.</v>
          </cell>
          <cell r="S1817" t="str">
            <v>7</v>
          </cell>
          <cell r="T1817" t="str">
            <v>01/12/2022</v>
          </cell>
          <cell r="U1817">
            <v>1696938</v>
          </cell>
          <cell r="V1817" t="str">
            <v>09/09/2022</v>
          </cell>
        </row>
        <row r="1818">
          <cell r="A1818" t="str">
            <v>890500060-2126899</v>
          </cell>
          <cell r="B1818" t="str">
            <v>NI</v>
          </cell>
          <cell r="C1818" t="str">
            <v>890500060</v>
          </cell>
          <cell r="D1818" t="str">
            <v>22/11/2022</v>
          </cell>
          <cell r="E1818" t="str">
            <v>CSA2126899</v>
          </cell>
          <cell r="F1818">
            <v>2126899</v>
          </cell>
          <cell r="G1818">
            <v>18140</v>
          </cell>
          <cell r="H1818">
            <v>18140</v>
          </cell>
          <cell r="I1818">
            <v>18140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18140</v>
          </cell>
          <cell r="O1818" t="str">
            <v>54</v>
          </cell>
          <cell r="P1818" t="str">
            <v>001</v>
          </cell>
          <cell r="Q1818" t="str">
            <v>540010060301</v>
          </cell>
          <cell r="R1818" t="str">
            <v>CLINICA SANTA ANA S.A.</v>
          </cell>
          <cell r="S1818" t="str">
            <v>7</v>
          </cell>
          <cell r="T1818" t="str">
            <v>01/12/2022</v>
          </cell>
          <cell r="U1818">
            <v>1696939</v>
          </cell>
          <cell r="V1818" t="str">
            <v>15/08/2022</v>
          </cell>
        </row>
        <row r="1819">
          <cell r="A1819" t="str">
            <v>890500060-2126900</v>
          </cell>
          <cell r="B1819" t="str">
            <v>NI</v>
          </cell>
          <cell r="C1819" t="str">
            <v>890500060</v>
          </cell>
          <cell r="D1819" t="str">
            <v>22/11/2022</v>
          </cell>
          <cell r="E1819" t="str">
            <v>CSA2126900</v>
          </cell>
          <cell r="F1819">
            <v>2126900</v>
          </cell>
          <cell r="G1819">
            <v>18140</v>
          </cell>
          <cell r="H1819">
            <v>18140</v>
          </cell>
          <cell r="I1819">
            <v>18140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18140</v>
          </cell>
          <cell r="O1819" t="str">
            <v>54</v>
          </cell>
          <cell r="P1819" t="str">
            <v>001</v>
          </cell>
          <cell r="Q1819" t="str">
            <v>540010060301</v>
          </cell>
          <cell r="R1819" t="str">
            <v>CLINICA SANTA ANA S.A.</v>
          </cell>
          <cell r="S1819" t="str">
            <v>7</v>
          </cell>
          <cell r="T1819" t="str">
            <v>01/12/2022</v>
          </cell>
          <cell r="U1819">
            <v>1696940</v>
          </cell>
          <cell r="V1819" t="str">
            <v>27/09/2022</v>
          </cell>
        </row>
        <row r="1820">
          <cell r="A1820" t="str">
            <v>890500060-2126902</v>
          </cell>
          <cell r="B1820" t="str">
            <v>NI</v>
          </cell>
          <cell r="C1820" t="str">
            <v>890500060</v>
          </cell>
          <cell r="D1820" t="str">
            <v>22/11/2022</v>
          </cell>
          <cell r="E1820" t="str">
            <v>CSA2126902</v>
          </cell>
          <cell r="F1820">
            <v>2126902</v>
          </cell>
          <cell r="G1820">
            <v>18140</v>
          </cell>
          <cell r="H1820">
            <v>18140</v>
          </cell>
          <cell r="I1820">
            <v>18140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18140</v>
          </cell>
          <cell r="O1820" t="str">
            <v>54</v>
          </cell>
          <cell r="P1820" t="str">
            <v>001</v>
          </cell>
          <cell r="Q1820" t="str">
            <v>540010060301</v>
          </cell>
          <cell r="R1820" t="str">
            <v>CLINICA SANTA ANA S.A.</v>
          </cell>
          <cell r="S1820" t="str">
            <v>7</v>
          </cell>
          <cell r="T1820" t="str">
            <v>01/12/2022</v>
          </cell>
          <cell r="U1820">
            <v>1696941</v>
          </cell>
          <cell r="V1820" t="str">
            <v>23/09/2022</v>
          </cell>
        </row>
        <row r="1821">
          <cell r="A1821" t="str">
            <v>890500060-2126912</v>
          </cell>
          <cell r="B1821" t="str">
            <v>NI</v>
          </cell>
          <cell r="C1821" t="str">
            <v>890500060</v>
          </cell>
          <cell r="D1821" t="str">
            <v>22/11/2022</v>
          </cell>
          <cell r="E1821" t="str">
            <v>CSA2126912</v>
          </cell>
          <cell r="F1821">
            <v>2126912</v>
          </cell>
          <cell r="G1821">
            <v>45700</v>
          </cell>
          <cell r="H1821">
            <v>45700</v>
          </cell>
          <cell r="I1821">
            <v>45700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45700</v>
          </cell>
          <cell r="O1821" t="str">
            <v>54</v>
          </cell>
          <cell r="P1821" t="str">
            <v>001</v>
          </cell>
          <cell r="Q1821" t="str">
            <v>540010060301</v>
          </cell>
          <cell r="R1821" t="str">
            <v>CLINICA SANTA ANA S.A.</v>
          </cell>
          <cell r="S1821" t="str">
            <v>7</v>
          </cell>
          <cell r="T1821" t="str">
            <v>01/12/2022</v>
          </cell>
          <cell r="U1821">
            <v>1696942</v>
          </cell>
          <cell r="V1821" t="str">
            <v>17/11/2022</v>
          </cell>
        </row>
        <row r="1822">
          <cell r="A1822" t="str">
            <v>890500060-2126914</v>
          </cell>
          <cell r="B1822" t="str">
            <v>NI</v>
          </cell>
          <cell r="C1822" t="str">
            <v>890500060</v>
          </cell>
          <cell r="D1822" t="str">
            <v>22/11/2022</v>
          </cell>
          <cell r="E1822" t="str">
            <v>CSA2126914</v>
          </cell>
          <cell r="F1822">
            <v>2126914</v>
          </cell>
          <cell r="G1822">
            <v>45700</v>
          </cell>
          <cell r="H1822">
            <v>45700</v>
          </cell>
          <cell r="I1822">
            <v>45700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45700</v>
          </cell>
          <cell r="O1822" t="str">
            <v>54</v>
          </cell>
          <cell r="P1822" t="str">
            <v>001</v>
          </cell>
          <cell r="Q1822" t="str">
            <v>540010060301</v>
          </cell>
          <cell r="R1822" t="str">
            <v>CLINICA SANTA ANA S.A.</v>
          </cell>
          <cell r="S1822" t="str">
            <v>7</v>
          </cell>
          <cell r="T1822" t="str">
            <v>01/12/2022</v>
          </cell>
          <cell r="U1822">
            <v>1696943</v>
          </cell>
          <cell r="V1822" t="str">
            <v>17/11/2022</v>
          </cell>
        </row>
        <row r="1823">
          <cell r="A1823" t="str">
            <v>890500060-2126917</v>
          </cell>
          <cell r="B1823" t="str">
            <v>NI</v>
          </cell>
          <cell r="C1823" t="str">
            <v>890500060</v>
          </cell>
          <cell r="D1823" t="str">
            <v>22/11/2022</v>
          </cell>
          <cell r="E1823" t="str">
            <v>CSA2126917</v>
          </cell>
          <cell r="F1823">
            <v>2126917</v>
          </cell>
          <cell r="G1823">
            <v>18140</v>
          </cell>
          <cell r="H1823">
            <v>18140</v>
          </cell>
          <cell r="I1823">
            <v>18140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18140</v>
          </cell>
          <cell r="O1823" t="str">
            <v>54</v>
          </cell>
          <cell r="P1823" t="str">
            <v>001</v>
          </cell>
          <cell r="Q1823" t="str">
            <v>540010060301</v>
          </cell>
          <cell r="R1823" t="str">
            <v>CLINICA SANTA ANA S.A.</v>
          </cell>
          <cell r="S1823" t="str">
            <v>7</v>
          </cell>
          <cell r="T1823" t="str">
            <v>01/12/2022</v>
          </cell>
          <cell r="U1823">
            <v>1696944</v>
          </cell>
          <cell r="V1823" t="str">
            <v>27/09/2022</v>
          </cell>
        </row>
        <row r="1824">
          <cell r="A1824" t="str">
            <v>890500060-2126919</v>
          </cell>
          <cell r="B1824" t="str">
            <v>NI</v>
          </cell>
          <cell r="C1824" t="str">
            <v>890500060</v>
          </cell>
          <cell r="D1824" t="str">
            <v>22/11/2022</v>
          </cell>
          <cell r="E1824" t="str">
            <v>CSA2126919</v>
          </cell>
          <cell r="F1824">
            <v>2126919</v>
          </cell>
          <cell r="G1824">
            <v>18140</v>
          </cell>
          <cell r="H1824">
            <v>18140</v>
          </cell>
          <cell r="I1824">
            <v>18140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18140</v>
          </cell>
          <cell r="O1824" t="str">
            <v>54</v>
          </cell>
          <cell r="P1824" t="str">
            <v>001</v>
          </cell>
          <cell r="Q1824" t="str">
            <v>540010060301</v>
          </cell>
          <cell r="R1824" t="str">
            <v>CLINICA SANTA ANA S.A.</v>
          </cell>
          <cell r="S1824" t="str">
            <v>7</v>
          </cell>
          <cell r="T1824" t="str">
            <v>01/12/2022</v>
          </cell>
          <cell r="U1824">
            <v>1696945</v>
          </cell>
          <cell r="V1824" t="str">
            <v>27/09/2022</v>
          </cell>
        </row>
        <row r="1825">
          <cell r="A1825" t="str">
            <v>890500060-2126921</v>
          </cell>
          <cell r="B1825" t="str">
            <v>NI</v>
          </cell>
          <cell r="C1825" t="str">
            <v>890500060</v>
          </cell>
          <cell r="D1825" t="str">
            <v>22/11/2022</v>
          </cell>
          <cell r="E1825" t="str">
            <v>CSA2126921</v>
          </cell>
          <cell r="F1825">
            <v>2126921</v>
          </cell>
          <cell r="G1825">
            <v>45700</v>
          </cell>
          <cell r="H1825">
            <v>45700</v>
          </cell>
          <cell r="I1825">
            <v>45700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45700</v>
          </cell>
          <cell r="O1825" t="str">
            <v>54</v>
          </cell>
          <cell r="P1825" t="str">
            <v>001</v>
          </cell>
          <cell r="Q1825" t="str">
            <v>540010060301</v>
          </cell>
          <cell r="R1825" t="str">
            <v>CLINICA SANTA ANA S.A.</v>
          </cell>
          <cell r="S1825" t="str">
            <v>7</v>
          </cell>
          <cell r="T1825" t="str">
            <v>01/12/2022</v>
          </cell>
          <cell r="U1825">
            <v>1696946</v>
          </cell>
          <cell r="V1825" t="str">
            <v>21/09/2022</v>
          </cell>
        </row>
        <row r="1826">
          <cell r="A1826" t="str">
            <v>890500060-2126922</v>
          </cell>
          <cell r="B1826" t="str">
            <v>NI</v>
          </cell>
          <cell r="C1826" t="str">
            <v>890500060</v>
          </cell>
          <cell r="D1826" t="str">
            <v>22/11/2022</v>
          </cell>
          <cell r="E1826" t="str">
            <v>CSA2126922</v>
          </cell>
          <cell r="F1826">
            <v>2126922</v>
          </cell>
          <cell r="G1826">
            <v>45700</v>
          </cell>
          <cell r="H1826">
            <v>45700</v>
          </cell>
          <cell r="I1826">
            <v>45700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45700</v>
          </cell>
          <cell r="O1826" t="str">
            <v>54</v>
          </cell>
          <cell r="P1826" t="str">
            <v>001</v>
          </cell>
          <cell r="Q1826" t="str">
            <v>540010060301</v>
          </cell>
          <cell r="R1826" t="str">
            <v>CLINICA SANTA ANA S.A.</v>
          </cell>
          <cell r="S1826" t="str">
            <v>7</v>
          </cell>
          <cell r="T1826" t="str">
            <v>01/12/2022</v>
          </cell>
          <cell r="U1826">
            <v>1696947</v>
          </cell>
          <cell r="V1826" t="str">
            <v>21/09/2022</v>
          </cell>
        </row>
        <row r="1827">
          <cell r="A1827" t="str">
            <v>890500060-2126958</v>
          </cell>
          <cell r="B1827" t="str">
            <v>NI</v>
          </cell>
          <cell r="C1827" t="str">
            <v>890500060</v>
          </cell>
          <cell r="D1827" t="str">
            <v>22/11/2022</v>
          </cell>
          <cell r="E1827" t="str">
            <v>CSA2126958</v>
          </cell>
          <cell r="F1827">
            <v>2126958</v>
          </cell>
          <cell r="G1827">
            <v>45700</v>
          </cell>
          <cell r="H1827">
            <v>45700</v>
          </cell>
          <cell r="I1827">
            <v>45700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45700</v>
          </cell>
          <cell r="O1827" t="str">
            <v>54</v>
          </cell>
          <cell r="P1827" t="str">
            <v>001</v>
          </cell>
          <cell r="Q1827" t="str">
            <v>540010060301</v>
          </cell>
          <cell r="R1827" t="str">
            <v>CLINICA SANTA ANA S.A.</v>
          </cell>
          <cell r="S1827" t="str">
            <v>7</v>
          </cell>
          <cell r="T1827" t="str">
            <v>01/12/2022</v>
          </cell>
          <cell r="U1827">
            <v>1696948</v>
          </cell>
          <cell r="V1827" t="str">
            <v>14/09/2022</v>
          </cell>
        </row>
        <row r="1828">
          <cell r="A1828" t="str">
            <v>890500060-2126959</v>
          </cell>
          <cell r="B1828" t="str">
            <v>NI</v>
          </cell>
          <cell r="C1828" t="str">
            <v>890500060</v>
          </cell>
          <cell r="D1828" t="str">
            <v>22/11/2022</v>
          </cell>
          <cell r="E1828" t="str">
            <v>CSA2126959</v>
          </cell>
          <cell r="F1828">
            <v>2126959</v>
          </cell>
          <cell r="G1828">
            <v>18140</v>
          </cell>
          <cell r="H1828">
            <v>18140</v>
          </cell>
          <cell r="I1828">
            <v>18140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18140</v>
          </cell>
          <cell r="O1828" t="str">
            <v>54</v>
          </cell>
          <cell r="P1828" t="str">
            <v>001</v>
          </cell>
          <cell r="Q1828" t="str">
            <v>540010060301</v>
          </cell>
          <cell r="R1828" t="str">
            <v>CLINICA SANTA ANA S.A.</v>
          </cell>
          <cell r="S1828" t="str">
            <v>7</v>
          </cell>
          <cell r="T1828" t="str">
            <v>01/12/2022</v>
          </cell>
          <cell r="U1828">
            <v>1696949</v>
          </cell>
          <cell r="V1828" t="str">
            <v>14/09/2022</v>
          </cell>
        </row>
        <row r="1829">
          <cell r="A1829" t="str">
            <v>890500060-2126960</v>
          </cell>
          <cell r="B1829" t="str">
            <v>NI</v>
          </cell>
          <cell r="C1829" t="str">
            <v>890500060</v>
          </cell>
          <cell r="D1829" t="str">
            <v>22/11/2022</v>
          </cell>
          <cell r="E1829" t="str">
            <v>CSA2126960</v>
          </cell>
          <cell r="F1829">
            <v>2126960</v>
          </cell>
          <cell r="G1829">
            <v>18140</v>
          </cell>
          <cell r="H1829">
            <v>18140</v>
          </cell>
          <cell r="I1829">
            <v>18140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18140</v>
          </cell>
          <cell r="O1829" t="str">
            <v>54</v>
          </cell>
          <cell r="P1829" t="str">
            <v>001</v>
          </cell>
          <cell r="Q1829" t="str">
            <v>540010060301</v>
          </cell>
          <cell r="R1829" t="str">
            <v>CLINICA SANTA ANA S.A.</v>
          </cell>
          <cell r="S1829" t="str">
            <v>7</v>
          </cell>
          <cell r="T1829" t="str">
            <v>01/12/2022</v>
          </cell>
          <cell r="U1829">
            <v>1696950</v>
          </cell>
          <cell r="V1829" t="str">
            <v>14/09/2022</v>
          </cell>
        </row>
        <row r="1830">
          <cell r="A1830" t="str">
            <v>890500060-2127152</v>
          </cell>
          <cell r="B1830" t="str">
            <v>NI</v>
          </cell>
          <cell r="C1830" t="str">
            <v>890500060</v>
          </cell>
          <cell r="D1830" t="str">
            <v>23/11/2022</v>
          </cell>
          <cell r="E1830" t="str">
            <v>CSA2127152</v>
          </cell>
          <cell r="F1830">
            <v>2127152</v>
          </cell>
          <cell r="G1830">
            <v>45700</v>
          </cell>
          <cell r="H1830">
            <v>45700</v>
          </cell>
          <cell r="I1830">
            <v>45700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45700</v>
          </cell>
          <cell r="O1830" t="str">
            <v>54</v>
          </cell>
          <cell r="P1830" t="str">
            <v>001</v>
          </cell>
          <cell r="Q1830" t="str">
            <v>540010060301</v>
          </cell>
          <cell r="R1830" t="str">
            <v>CLINICA SANTA ANA S.A.</v>
          </cell>
          <cell r="S1830" t="str">
            <v>7</v>
          </cell>
          <cell r="T1830" t="str">
            <v>01/12/2022</v>
          </cell>
          <cell r="U1830">
            <v>1696951</v>
          </cell>
          <cell r="V1830" t="str">
            <v>26/10/2022</v>
          </cell>
        </row>
        <row r="1831">
          <cell r="A1831" t="str">
            <v>890500060-2127156</v>
          </cell>
          <cell r="B1831" t="str">
            <v>NI</v>
          </cell>
          <cell r="C1831" t="str">
            <v>890500060</v>
          </cell>
          <cell r="D1831" t="str">
            <v>23/11/2022</v>
          </cell>
          <cell r="E1831" t="str">
            <v>CSA2127156</v>
          </cell>
          <cell r="F1831">
            <v>2127156</v>
          </cell>
          <cell r="G1831">
            <v>22000</v>
          </cell>
          <cell r="H1831">
            <v>22000</v>
          </cell>
          <cell r="I1831">
            <v>22000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22000</v>
          </cell>
          <cell r="O1831" t="str">
            <v>54</v>
          </cell>
          <cell r="P1831" t="str">
            <v>001</v>
          </cell>
          <cell r="Q1831" t="str">
            <v>540010060301</v>
          </cell>
          <cell r="R1831" t="str">
            <v>CLINICA SANTA ANA S.A.</v>
          </cell>
          <cell r="S1831" t="str">
            <v>7</v>
          </cell>
          <cell r="T1831" t="str">
            <v>01/12/2022</v>
          </cell>
          <cell r="U1831">
            <v>1696952</v>
          </cell>
          <cell r="V1831" t="str">
            <v>26/10/2022</v>
          </cell>
        </row>
        <row r="1832">
          <cell r="A1832" t="str">
            <v>890500060-2127158</v>
          </cell>
          <cell r="B1832" t="str">
            <v>NI</v>
          </cell>
          <cell r="C1832" t="str">
            <v>890500060</v>
          </cell>
          <cell r="D1832" t="str">
            <v>23/11/2022</v>
          </cell>
          <cell r="E1832" t="str">
            <v>CSA2127158</v>
          </cell>
          <cell r="F1832">
            <v>2127158</v>
          </cell>
          <cell r="G1832">
            <v>22000</v>
          </cell>
          <cell r="H1832">
            <v>22000</v>
          </cell>
          <cell r="I1832">
            <v>22000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22000</v>
          </cell>
          <cell r="O1832" t="str">
            <v>54</v>
          </cell>
          <cell r="P1832" t="str">
            <v>001</v>
          </cell>
          <cell r="Q1832" t="str">
            <v>540010060301</v>
          </cell>
          <cell r="R1832" t="str">
            <v>CLINICA SANTA ANA S.A.</v>
          </cell>
          <cell r="S1832" t="str">
            <v>7</v>
          </cell>
          <cell r="T1832" t="str">
            <v>01/12/2022</v>
          </cell>
          <cell r="U1832">
            <v>1696953</v>
          </cell>
          <cell r="V1832" t="str">
            <v>26/10/2022</v>
          </cell>
        </row>
        <row r="1833">
          <cell r="A1833" t="str">
            <v>890500060-2127159</v>
          </cell>
          <cell r="B1833" t="str">
            <v>NI</v>
          </cell>
          <cell r="C1833" t="str">
            <v>890500060</v>
          </cell>
          <cell r="D1833" t="str">
            <v>23/11/2022</v>
          </cell>
          <cell r="E1833" t="str">
            <v>CSA2127159</v>
          </cell>
          <cell r="F1833">
            <v>2127159</v>
          </cell>
          <cell r="G1833">
            <v>22000</v>
          </cell>
          <cell r="H1833">
            <v>22000</v>
          </cell>
          <cell r="I1833">
            <v>22000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22000</v>
          </cell>
          <cell r="O1833" t="str">
            <v>54</v>
          </cell>
          <cell r="P1833" t="str">
            <v>001</v>
          </cell>
          <cell r="Q1833" t="str">
            <v>540010060301</v>
          </cell>
          <cell r="R1833" t="str">
            <v>CLINICA SANTA ANA S.A.</v>
          </cell>
          <cell r="S1833" t="str">
            <v>7</v>
          </cell>
          <cell r="T1833" t="str">
            <v>01/12/2022</v>
          </cell>
          <cell r="U1833">
            <v>1696954</v>
          </cell>
          <cell r="V1833" t="str">
            <v>26/10/2022</v>
          </cell>
        </row>
        <row r="1834">
          <cell r="A1834" t="str">
            <v>890500060-2127160</v>
          </cell>
          <cell r="B1834" t="str">
            <v>NI</v>
          </cell>
          <cell r="C1834" t="str">
            <v>890500060</v>
          </cell>
          <cell r="D1834" t="str">
            <v>23/11/2022</v>
          </cell>
          <cell r="E1834" t="str">
            <v>CSA2127160</v>
          </cell>
          <cell r="F1834">
            <v>2127160</v>
          </cell>
          <cell r="G1834">
            <v>22000</v>
          </cell>
          <cell r="H1834">
            <v>22000</v>
          </cell>
          <cell r="I1834">
            <v>22000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22000</v>
          </cell>
          <cell r="O1834" t="str">
            <v>54</v>
          </cell>
          <cell r="P1834" t="str">
            <v>001</v>
          </cell>
          <cell r="Q1834" t="str">
            <v>540010060301</v>
          </cell>
          <cell r="R1834" t="str">
            <v>CLINICA SANTA ANA S.A.</v>
          </cell>
          <cell r="S1834" t="str">
            <v>7</v>
          </cell>
          <cell r="T1834" t="str">
            <v>01/12/2022</v>
          </cell>
          <cell r="U1834">
            <v>1696955</v>
          </cell>
          <cell r="V1834" t="str">
            <v>26/10/2022</v>
          </cell>
        </row>
        <row r="1835">
          <cell r="A1835" t="str">
            <v>890500060-2127161</v>
          </cell>
          <cell r="B1835" t="str">
            <v>NI</v>
          </cell>
          <cell r="C1835" t="str">
            <v>890500060</v>
          </cell>
          <cell r="D1835" t="str">
            <v>23/11/2022</v>
          </cell>
          <cell r="E1835" t="str">
            <v>CSA2127161</v>
          </cell>
          <cell r="F1835">
            <v>2127161</v>
          </cell>
          <cell r="G1835">
            <v>22000</v>
          </cell>
          <cell r="H1835">
            <v>22000</v>
          </cell>
          <cell r="I1835">
            <v>22000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22000</v>
          </cell>
          <cell r="O1835" t="str">
            <v>54</v>
          </cell>
          <cell r="P1835" t="str">
            <v>001</v>
          </cell>
          <cell r="Q1835" t="str">
            <v>540010060301</v>
          </cell>
          <cell r="R1835" t="str">
            <v>CLINICA SANTA ANA S.A.</v>
          </cell>
          <cell r="S1835" t="str">
            <v>7</v>
          </cell>
          <cell r="T1835" t="str">
            <v>01/12/2022</v>
          </cell>
          <cell r="U1835">
            <v>1696956</v>
          </cell>
          <cell r="V1835" t="str">
            <v>26/10/2022</v>
          </cell>
        </row>
        <row r="1836">
          <cell r="A1836" t="str">
            <v>890500060-2127162</v>
          </cell>
          <cell r="B1836" t="str">
            <v>NI</v>
          </cell>
          <cell r="C1836" t="str">
            <v>890500060</v>
          </cell>
          <cell r="D1836" t="str">
            <v>23/11/2022</v>
          </cell>
          <cell r="E1836" t="str">
            <v>CSA2127162</v>
          </cell>
          <cell r="F1836">
            <v>2127162</v>
          </cell>
          <cell r="G1836">
            <v>22000</v>
          </cell>
          <cell r="H1836">
            <v>22000</v>
          </cell>
          <cell r="I1836">
            <v>22000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22000</v>
          </cell>
          <cell r="O1836" t="str">
            <v>54</v>
          </cell>
          <cell r="P1836" t="str">
            <v>001</v>
          </cell>
          <cell r="Q1836" t="str">
            <v>540010060301</v>
          </cell>
          <cell r="R1836" t="str">
            <v>CLINICA SANTA ANA S.A.</v>
          </cell>
          <cell r="S1836" t="str">
            <v>7</v>
          </cell>
          <cell r="T1836" t="str">
            <v>01/12/2022</v>
          </cell>
          <cell r="U1836">
            <v>1696957</v>
          </cell>
          <cell r="V1836" t="str">
            <v>26/10/2022</v>
          </cell>
        </row>
        <row r="1837">
          <cell r="A1837" t="str">
            <v>890500060-2127172</v>
          </cell>
          <cell r="B1837" t="str">
            <v>NI</v>
          </cell>
          <cell r="C1837" t="str">
            <v>890500060</v>
          </cell>
          <cell r="D1837" t="str">
            <v>23/11/2022</v>
          </cell>
          <cell r="E1837" t="str">
            <v>CSA2127172</v>
          </cell>
          <cell r="F1837">
            <v>2127172</v>
          </cell>
          <cell r="G1837">
            <v>22000</v>
          </cell>
          <cell r="H1837">
            <v>22000</v>
          </cell>
          <cell r="I1837">
            <v>22000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22000</v>
          </cell>
          <cell r="O1837" t="str">
            <v>54</v>
          </cell>
          <cell r="P1837" t="str">
            <v>001</v>
          </cell>
          <cell r="Q1837" t="str">
            <v>540010060301</v>
          </cell>
          <cell r="R1837" t="str">
            <v>CLINICA SANTA ANA S.A.</v>
          </cell>
          <cell r="S1837" t="str">
            <v>7</v>
          </cell>
          <cell r="T1837" t="str">
            <v>01/12/2022</v>
          </cell>
          <cell r="U1837">
            <v>1696958</v>
          </cell>
          <cell r="V1837" t="str">
            <v>26/10/2022</v>
          </cell>
        </row>
        <row r="1838">
          <cell r="A1838" t="str">
            <v>890500060-2127173</v>
          </cell>
          <cell r="B1838" t="str">
            <v>NI</v>
          </cell>
          <cell r="C1838" t="str">
            <v>890500060</v>
          </cell>
          <cell r="D1838" t="str">
            <v>23/11/2022</v>
          </cell>
          <cell r="E1838" t="str">
            <v>CSA2127173</v>
          </cell>
          <cell r="F1838">
            <v>2127173</v>
          </cell>
          <cell r="G1838">
            <v>22000</v>
          </cell>
          <cell r="H1838">
            <v>22000</v>
          </cell>
          <cell r="I1838">
            <v>22000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22000</v>
          </cell>
          <cell r="O1838" t="str">
            <v>54</v>
          </cell>
          <cell r="P1838" t="str">
            <v>001</v>
          </cell>
          <cell r="Q1838" t="str">
            <v>540010060301</v>
          </cell>
          <cell r="R1838" t="str">
            <v>CLINICA SANTA ANA S.A.</v>
          </cell>
          <cell r="S1838" t="str">
            <v>7</v>
          </cell>
          <cell r="T1838" t="str">
            <v>01/12/2022</v>
          </cell>
          <cell r="U1838">
            <v>1696959</v>
          </cell>
          <cell r="V1838" t="str">
            <v>26/10/2022</v>
          </cell>
        </row>
        <row r="1839">
          <cell r="A1839" t="str">
            <v>890500060-2127178</v>
          </cell>
          <cell r="B1839" t="str">
            <v>NI</v>
          </cell>
          <cell r="C1839" t="str">
            <v>890500060</v>
          </cell>
          <cell r="D1839" t="str">
            <v>23/11/2022</v>
          </cell>
          <cell r="E1839" t="str">
            <v>CSA2127178</v>
          </cell>
          <cell r="F1839">
            <v>2127178</v>
          </cell>
          <cell r="G1839">
            <v>22000</v>
          </cell>
          <cell r="H1839">
            <v>22000</v>
          </cell>
          <cell r="I1839">
            <v>22000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22000</v>
          </cell>
          <cell r="O1839" t="str">
            <v>54</v>
          </cell>
          <cell r="P1839" t="str">
            <v>001</v>
          </cell>
          <cell r="Q1839" t="str">
            <v>540010060301</v>
          </cell>
          <cell r="R1839" t="str">
            <v>CLINICA SANTA ANA S.A.</v>
          </cell>
          <cell r="S1839" t="str">
            <v>7</v>
          </cell>
          <cell r="T1839" t="str">
            <v>01/12/2022</v>
          </cell>
          <cell r="U1839">
            <v>1696960</v>
          </cell>
          <cell r="V1839" t="str">
            <v>26/10/2022</v>
          </cell>
        </row>
        <row r="1840">
          <cell r="A1840" t="str">
            <v>890500060-2127179</v>
          </cell>
          <cell r="B1840" t="str">
            <v>NI</v>
          </cell>
          <cell r="C1840" t="str">
            <v>890500060</v>
          </cell>
          <cell r="D1840" t="str">
            <v>23/11/2022</v>
          </cell>
          <cell r="E1840" t="str">
            <v>CSA2127179</v>
          </cell>
          <cell r="F1840">
            <v>2127179</v>
          </cell>
          <cell r="G1840">
            <v>22000</v>
          </cell>
          <cell r="H1840">
            <v>22000</v>
          </cell>
          <cell r="I1840">
            <v>22000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22000</v>
          </cell>
          <cell r="O1840" t="str">
            <v>54</v>
          </cell>
          <cell r="P1840" t="str">
            <v>001</v>
          </cell>
          <cell r="Q1840" t="str">
            <v>540010060301</v>
          </cell>
          <cell r="R1840" t="str">
            <v>CLINICA SANTA ANA S.A.</v>
          </cell>
          <cell r="S1840" t="str">
            <v>7</v>
          </cell>
          <cell r="T1840" t="str">
            <v>01/12/2022</v>
          </cell>
          <cell r="U1840">
            <v>1696961</v>
          </cell>
          <cell r="V1840" t="str">
            <v>26/10/2022</v>
          </cell>
        </row>
        <row r="1841">
          <cell r="A1841" t="str">
            <v>890500060-2127188</v>
          </cell>
          <cell r="B1841" t="str">
            <v>NI</v>
          </cell>
          <cell r="C1841" t="str">
            <v>890500060</v>
          </cell>
          <cell r="D1841" t="str">
            <v>23/11/2022</v>
          </cell>
          <cell r="E1841" t="str">
            <v>CSA2127188</v>
          </cell>
          <cell r="F1841">
            <v>2127188</v>
          </cell>
          <cell r="G1841">
            <v>22000</v>
          </cell>
          <cell r="H1841">
            <v>22000</v>
          </cell>
          <cell r="I1841">
            <v>22000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22000</v>
          </cell>
          <cell r="O1841" t="str">
            <v>54</v>
          </cell>
          <cell r="P1841" t="str">
            <v>001</v>
          </cell>
          <cell r="Q1841" t="str">
            <v>540010060301</v>
          </cell>
          <cell r="R1841" t="str">
            <v>CLINICA SANTA ANA S.A.</v>
          </cell>
          <cell r="S1841" t="str">
            <v>7</v>
          </cell>
          <cell r="T1841" t="str">
            <v>01/12/2022</v>
          </cell>
          <cell r="U1841">
            <v>1696962</v>
          </cell>
          <cell r="V1841" t="str">
            <v>25/10/2022</v>
          </cell>
        </row>
        <row r="1842">
          <cell r="A1842" t="str">
            <v>890500060-2127189</v>
          </cell>
          <cell r="B1842" t="str">
            <v>NI</v>
          </cell>
          <cell r="C1842" t="str">
            <v>890500060</v>
          </cell>
          <cell r="D1842" t="str">
            <v>23/11/2022</v>
          </cell>
          <cell r="E1842" t="str">
            <v>CSA2127189</v>
          </cell>
          <cell r="F1842">
            <v>2127189</v>
          </cell>
          <cell r="G1842">
            <v>22000</v>
          </cell>
          <cell r="H1842">
            <v>22000</v>
          </cell>
          <cell r="I1842">
            <v>22000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22000</v>
          </cell>
          <cell r="O1842" t="str">
            <v>54</v>
          </cell>
          <cell r="P1842" t="str">
            <v>001</v>
          </cell>
          <cell r="Q1842" t="str">
            <v>540010060301</v>
          </cell>
          <cell r="R1842" t="str">
            <v>CLINICA SANTA ANA S.A.</v>
          </cell>
          <cell r="S1842" t="str">
            <v>7</v>
          </cell>
          <cell r="T1842" t="str">
            <v>01/12/2022</v>
          </cell>
          <cell r="U1842">
            <v>1696963</v>
          </cell>
          <cell r="V1842" t="str">
            <v>25/10/2022</v>
          </cell>
        </row>
        <row r="1843">
          <cell r="A1843" t="str">
            <v>890500060-2127190</v>
          </cell>
          <cell r="B1843" t="str">
            <v>NI</v>
          </cell>
          <cell r="C1843" t="str">
            <v>890500060</v>
          </cell>
          <cell r="D1843" t="str">
            <v>23/11/2022</v>
          </cell>
          <cell r="E1843" t="str">
            <v>CSA2127190</v>
          </cell>
          <cell r="F1843">
            <v>2127190</v>
          </cell>
          <cell r="G1843">
            <v>22000</v>
          </cell>
          <cell r="H1843">
            <v>22000</v>
          </cell>
          <cell r="I1843">
            <v>22000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22000</v>
          </cell>
          <cell r="O1843" t="str">
            <v>54</v>
          </cell>
          <cell r="P1843" t="str">
            <v>001</v>
          </cell>
          <cell r="Q1843" t="str">
            <v>540010060301</v>
          </cell>
          <cell r="R1843" t="str">
            <v>CLINICA SANTA ANA S.A.</v>
          </cell>
          <cell r="S1843" t="str">
            <v>7</v>
          </cell>
          <cell r="T1843" t="str">
            <v>01/12/2022</v>
          </cell>
          <cell r="U1843">
            <v>1696964</v>
          </cell>
          <cell r="V1843" t="str">
            <v>25/10/2022</v>
          </cell>
        </row>
        <row r="1844">
          <cell r="A1844" t="str">
            <v>890500060-2127191</v>
          </cell>
          <cell r="B1844" t="str">
            <v>NI</v>
          </cell>
          <cell r="C1844" t="str">
            <v>890500060</v>
          </cell>
          <cell r="D1844" t="str">
            <v>23/11/2022</v>
          </cell>
          <cell r="E1844" t="str">
            <v>CSA2127191</v>
          </cell>
          <cell r="F1844">
            <v>2127191</v>
          </cell>
          <cell r="G1844">
            <v>22000</v>
          </cell>
          <cell r="H1844">
            <v>22000</v>
          </cell>
          <cell r="I1844">
            <v>22000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22000</v>
          </cell>
          <cell r="O1844" t="str">
            <v>54</v>
          </cell>
          <cell r="P1844" t="str">
            <v>001</v>
          </cell>
          <cell r="Q1844" t="str">
            <v>540010060301</v>
          </cell>
          <cell r="R1844" t="str">
            <v>CLINICA SANTA ANA S.A.</v>
          </cell>
          <cell r="S1844" t="str">
            <v>7</v>
          </cell>
          <cell r="T1844" t="str">
            <v>01/12/2022</v>
          </cell>
          <cell r="U1844">
            <v>1696965</v>
          </cell>
          <cell r="V1844" t="str">
            <v>25/10/2022</v>
          </cell>
        </row>
        <row r="1845">
          <cell r="A1845" t="str">
            <v>890500060-2127193</v>
          </cell>
          <cell r="B1845" t="str">
            <v>NI</v>
          </cell>
          <cell r="C1845" t="str">
            <v>890500060</v>
          </cell>
          <cell r="D1845" t="str">
            <v>23/11/2022</v>
          </cell>
          <cell r="E1845" t="str">
            <v>CSA2127193</v>
          </cell>
          <cell r="F1845">
            <v>2127193</v>
          </cell>
          <cell r="G1845">
            <v>22000</v>
          </cell>
          <cell r="H1845">
            <v>22000</v>
          </cell>
          <cell r="I1845">
            <v>22000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22000</v>
          </cell>
          <cell r="O1845" t="str">
            <v>54</v>
          </cell>
          <cell r="P1845" t="str">
            <v>001</v>
          </cell>
          <cell r="Q1845" t="str">
            <v>540010060301</v>
          </cell>
          <cell r="R1845" t="str">
            <v>CLINICA SANTA ANA S.A.</v>
          </cell>
          <cell r="S1845" t="str">
            <v>7</v>
          </cell>
          <cell r="T1845" t="str">
            <v>01/12/2022</v>
          </cell>
          <cell r="U1845">
            <v>1696966</v>
          </cell>
          <cell r="V1845" t="str">
            <v>25/10/2022</v>
          </cell>
        </row>
        <row r="1846">
          <cell r="A1846" t="str">
            <v>890500060-2127203</v>
          </cell>
          <cell r="B1846" t="str">
            <v>NI</v>
          </cell>
          <cell r="C1846" t="str">
            <v>890500060</v>
          </cell>
          <cell r="D1846" t="str">
            <v>23/11/2022</v>
          </cell>
          <cell r="E1846" t="str">
            <v>CSA2127203</v>
          </cell>
          <cell r="F1846">
            <v>2127203</v>
          </cell>
          <cell r="G1846">
            <v>22000</v>
          </cell>
          <cell r="H1846">
            <v>22000</v>
          </cell>
          <cell r="I1846">
            <v>22000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22000</v>
          </cell>
          <cell r="O1846" t="str">
            <v>54</v>
          </cell>
          <cell r="P1846" t="str">
            <v>001</v>
          </cell>
          <cell r="Q1846" t="str">
            <v>540010060301</v>
          </cell>
          <cell r="R1846" t="str">
            <v>CLINICA SANTA ANA S.A.</v>
          </cell>
          <cell r="S1846" t="str">
            <v>7</v>
          </cell>
          <cell r="T1846" t="str">
            <v>01/12/2022</v>
          </cell>
          <cell r="U1846">
            <v>1696967</v>
          </cell>
          <cell r="V1846" t="str">
            <v>25/10/2022</v>
          </cell>
        </row>
        <row r="1847">
          <cell r="A1847" t="str">
            <v>890500060-2127204</v>
          </cell>
          <cell r="B1847" t="str">
            <v>NI</v>
          </cell>
          <cell r="C1847" t="str">
            <v>890500060</v>
          </cell>
          <cell r="D1847" t="str">
            <v>23/11/2022</v>
          </cell>
          <cell r="E1847" t="str">
            <v>CSA2127204</v>
          </cell>
          <cell r="F1847">
            <v>2127204</v>
          </cell>
          <cell r="G1847">
            <v>22000</v>
          </cell>
          <cell r="H1847">
            <v>22000</v>
          </cell>
          <cell r="I1847">
            <v>22000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22000</v>
          </cell>
          <cell r="O1847" t="str">
            <v>54</v>
          </cell>
          <cell r="P1847" t="str">
            <v>001</v>
          </cell>
          <cell r="Q1847" t="str">
            <v>540010060301</v>
          </cell>
          <cell r="R1847" t="str">
            <v>CLINICA SANTA ANA S.A.</v>
          </cell>
          <cell r="S1847" t="str">
            <v>7</v>
          </cell>
          <cell r="T1847" t="str">
            <v>01/12/2022</v>
          </cell>
          <cell r="U1847">
            <v>1696968</v>
          </cell>
          <cell r="V1847" t="str">
            <v>25/10/2022</v>
          </cell>
        </row>
        <row r="1848">
          <cell r="A1848" t="str">
            <v>890500060-2127205</v>
          </cell>
          <cell r="B1848" t="str">
            <v>NI</v>
          </cell>
          <cell r="C1848" t="str">
            <v>890500060</v>
          </cell>
          <cell r="D1848" t="str">
            <v>23/11/2022</v>
          </cell>
          <cell r="E1848" t="str">
            <v>CSA2127205</v>
          </cell>
          <cell r="F1848">
            <v>2127205</v>
          </cell>
          <cell r="G1848">
            <v>22000</v>
          </cell>
          <cell r="H1848">
            <v>22000</v>
          </cell>
          <cell r="I1848">
            <v>22000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22000</v>
          </cell>
          <cell r="O1848" t="str">
            <v>54</v>
          </cell>
          <cell r="P1848" t="str">
            <v>001</v>
          </cell>
          <cell r="Q1848" t="str">
            <v>540010060301</v>
          </cell>
          <cell r="R1848" t="str">
            <v>CLINICA SANTA ANA S.A.</v>
          </cell>
          <cell r="S1848" t="str">
            <v>7</v>
          </cell>
          <cell r="T1848" t="str">
            <v>01/12/2022</v>
          </cell>
          <cell r="U1848">
            <v>1696969</v>
          </cell>
          <cell r="V1848" t="str">
            <v>25/10/2022</v>
          </cell>
        </row>
        <row r="1849">
          <cell r="A1849" t="str">
            <v>890500060-2127206</v>
          </cell>
          <cell r="B1849" t="str">
            <v>NI</v>
          </cell>
          <cell r="C1849" t="str">
            <v>890500060</v>
          </cell>
          <cell r="D1849" t="str">
            <v>23/11/2022</v>
          </cell>
          <cell r="E1849" t="str">
            <v>CSA2127206</v>
          </cell>
          <cell r="F1849">
            <v>2127206</v>
          </cell>
          <cell r="G1849">
            <v>22000</v>
          </cell>
          <cell r="H1849">
            <v>22000</v>
          </cell>
          <cell r="I1849">
            <v>22000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22000</v>
          </cell>
          <cell r="O1849" t="str">
            <v>54</v>
          </cell>
          <cell r="P1849" t="str">
            <v>001</v>
          </cell>
          <cell r="Q1849" t="str">
            <v>540010060301</v>
          </cell>
          <cell r="R1849" t="str">
            <v>CLINICA SANTA ANA S.A.</v>
          </cell>
          <cell r="S1849" t="str">
            <v>7</v>
          </cell>
          <cell r="T1849" t="str">
            <v>01/12/2022</v>
          </cell>
          <cell r="U1849">
            <v>1696970</v>
          </cell>
          <cell r="V1849" t="str">
            <v>25/10/2022</v>
          </cell>
        </row>
        <row r="1850">
          <cell r="A1850" t="str">
            <v>890500060-2127207</v>
          </cell>
          <cell r="B1850" t="str">
            <v>NI</v>
          </cell>
          <cell r="C1850" t="str">
            <v>890500060</v>
          </cell>
          <cell r="D1850" t="str">
            <v>23/11/2022</v>
          </cell>
          <cell r="E1850" t="str">
            <v>CSA2127207</v>
          </cell>
          <cell r="F1850">
            <v>2127207</v>
          </cell>
          <cell r="G1850">
            <v>22000</v>
          </cell>
          <cell r="H1850">
            <v>22000</v>
          </cell>
          <cell r="I1850">
            <v>22000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22000</v>
          </cell>
          <cell r="O1850" t="str">
            <v>54</v>
          </cell>
          <cell r="P1850" t="str">
            <v>001</v>
          </cell>
          <cell r="Q1850" t="str">
            <v>540010060301</v>
          </cell>
          <cell r="R1850" t="str">
            <v>CLINICA SANTA ANA S.A.</v>
          </cell>
          <cell r="S1850" t="str">
            <v>7</v>
          </cell>
          <cell r="T1850" t="str">
            <v>01/12/2022</v>
          </cell>
          <cell r="U1850">
            <v>1696971</v>
          </cell>
          <cell r="V1850" t="str">
            <v>25/10/2022</v>
          </cell>
        </row>
        <row r="1851">
          <cell r="A1851" t="str">
            <v>890500060-2127208</v>
          </cell>
          <cell r="B1851" t="str">
            <v>NI</v>
          </cell>
          <cell r="C1851" t="str">
            <v>890500060</v>
          </cell>
          <cell r="D1851" t="str">
            <v>23/11/2022</v>
          </cell>
          <cell r="E1851" t="str">
            <v>CSA2127208</v>
          </cell>
          <cell r="F1851">
            <v>2127208</v>
          </cell>
          <cell r="G1851">
            <v>22000</v>
          </cell>
          <cell r="H1851">
            <v>22000</v>
          </cell>
          <cell r="I1851">
            <v>22000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22000</v>
          </cell>
          <cell r="O1851" t="str">
            <v>54</v>
          </cell>
          <cell r="P1851" t="str">
            <v>001</v>
          </cell>
          <cell r="Q1851" t="str">
            <v>540010060301</v>
          </cell>
          <cell r="R1851" t="str">
            <v>CLINICA SANTA ANA S.A.</v>
          </cell>
          <cell r="S1851" t="str">
            <v>7</v>
          </cell>
          <cell r="T1851" t="str">
            <v>01/12/2022</v>
          </cell>
          <cell r="U1851">
            <v>1696972</v>
          </cell>
          <cell r="V1851" t="str">
            <v>25/10/2022</v>
          </cell>
        </row>
        <row r="1852">
          <cell r="A1852" t="str">
            <v>890500060-2127350</v>
          </cell>
          <cell r="B1852" t="str">
            <v>NI</v>
          </cell>
          <cell r="C1852" t="str">
            <v>890500060</v>
          </cell>
          <cell r="D1852" t="str">
            <v>23/11/2022</v>
          </cell>
          <cell r="E1852" t="str">
            <v>CSA2127350</v>
          </cell>
          <cell r="F1852">
            <v>2127350</v>
          </cell>
          <cell r="G1852">
            <v>11136</v>
          </cell>
          <cell r="H1852">
            <v>11136</v>
          </cell>
          <cell r="I1852">
            <v>11136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11136</v>
          </cell>
          <cell r="O1852" t="str">
            <v>54</v>
          </cell>
          <cell r="P1852" t="str">
            <v>001</v>
          </cell>
          <cell r="Q1852" t="str">
            <v>540010060301</v>
          </cell>
          <cell r="R1852" t="str">
            <v>CLINICA SANTA ANA S.A.</v>
          </cell>
          <cell r="S1852" t="str">
            <v>7</v>
          </cell>
          <cell r="T1852" t="str">
            <v>01/12/2022</v>
          </cell>
          <cell r="U1852">
            <v>1696973</v>
          </cell>
          <cell r="V1852" t="str">
            <v>21/11/2022</v>
          </cell>
        </row>
        <row r="1853">
          <cell r="A1853" t="str">
            <v>890500060-2127351</v>
          </cell>
          <cell r="B1853" t="str">
            <v>NI</v>
          </cell>
          <cell r="C1853" t="str">
            <v>890500060</v>
          </cell>
          <cell r="D1853" t="str">
            <v>23/11/2022</v>
          </cell>
          <cell r="E1853" t="str">
            <v>CSA2127351</v>
          </cell>
          <cell r="F1853">
            <v>2127351</v>
          </cell>
          <cell r="G1853">
            <v>11136</v>
          </cell>
          <cell r="H1853">
            <v>11136</v>
          </cell>
          <cell r="I1853">
            <v>11136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11136</v>
          </cell>
          <cell r="O1853" t="str">
            <v>54</v>
          </cell>
          <cell r="P1853" t="str">
            <v>001</v>
          </cell>
          <cell r="Q1853" t="str">
            <v>540010060301</v>
          </cell>
          <cell r="R1853" t="str">
            <v>CLINICA SANTA ANA S.A.</v>
          </cell>
          <cell r="S1853" t="str">
            <v>7</v>
          </cell>
          <cell r="T1853" t="str">
            <v>01/12/2022</v>
          </cell>
          <cell r="U1853">
            <v>1696974</v>
          </cell>
          <cell r="V1853" t="str">
            <v>21/11/2022</v>
          </cell>
        </row>
        <row r="1854">
          <cell r="A1854" t="str">
            <v>890500060-2127367</v>
          </cell>
          <cell r="B1854" t="str">
            <v>NI</v>
          </cell>
          <cell r="C1854" t="str">
            <v>890500060</v>
          </cell>
          <cell r="D1854" t="str">
            <v>23/11/2022</v>
          </cell>
          <cell r="E1854" t="str">
            <v>CSA2127367</v>
          </cell>
          <cell r="F1854">
            <v>2127367</v>
          </cell>
          <cell r="G1854">
            <v>18140</v>
          </cell>
          <cell r="H1854">
            <v>18140</v>
          </cell>
          <cell r="I1854">
            <v>18140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18140</v>
          </cell>
          <cell r="O1854" t="str">
            <v>54</v>
          </cell>
          <cell r="P1854" t="str">
            <v>001</v>
          </cell>
          <cell r="Q1854" t="str">
            <v>540010060301</v>
          </cell>
          <cell r="R1854" t="str">
            <v>CLINICA SANTA ANA S.A.</v>
          </cell>
          <cell r="S1854" t="str">
            <v>7</v>
          </cell>
          <cell r="T1854" t="str">
            <v>01/12/2022</v>
          </cell>
          <cell r="U1854">
            <v>1696975</v>
          </cell>
          <cell r="V1854" t="str">
            <v>27/10/2022</v>
          </cell>
        </row>
        <row r="1855">
          <cell r="A1855" t="str">
            <v>890500060-2127368</v>
          </cell>
          <cell r="B1855" t="str">
            <v>NI</v>
          </cell>
          <cell r="C1855" t="str">
            <v>890500060</v>
          </cell>
          <cell r="D1855" t="str">
            <v>23/11/2022</v>
          </cell>
          <cell r="E1855" t="str">
            <v>CSA2127368</v>
          </cell>
          <cell r="F1855">
            <v>2127368</v>
          </cell>
          <cell r="G1855">
            <v>52400</v>
          </cell>
          <cell r="H1855">
            <v>52400</v>
          </cell>
          <cell r="I1855">
            <v>52400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52400</v>
          </cell>
          <cell r="O1855" t="str">
            <v>54</v>
          </cell>
          <cell r="P1855" t="str">
            <v>001</v>
          </cell>
          <cell r="Q1855" t="str">
            <v>540010060301</v>
          </cell>
          <cell r="R1855" t="str">
            <v>CLINICA SANTA ANA S.A.</v>
          </cell>
          <cell r="S1855" t="str">
            <v>7</v>
          </cell>
          <cell r="T1855" t="str">
            <v>01/12/2022</v>
          </cell>
          <cell r="U1855">
            <v>1696976</v>
          </cell>
          <cell r="V1855" t="str">
            <v>27/10/2022</v>
          </cell>
        </row>
        <row r="1856">
          <cell r="A1856" t="str">
            <v>890500060-2127370</v>
          </cell>
          <cell r="B1856" t="str">
            <v>NI</v>
          </cell>
          <cell r="C1856" t="str">
            <v>890500060</v>
          </cell>
          <cell r="D1856" t="str">
            <v>23/11/2022</v>
          </cell>
          <cell r="E1856" t="str">
            <v>CSA2127370</v>
          </cell>
          <cell r="F1856">
            <v>2127370</v>
          </cell>
          <cell r="G1856">
            <v>18140</v>
          </cell>
          <cell r="H1856">
            <v>18140</v>
          </cell>
          <cell r="I1856">
            <v>18140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18140</v>
          </cell>
          <cell r="O1856" t="str">
            <v>54</v>
          </cell>
          <cell r="P1856" t="str">
            <v>001</v>
          </cell>
          <cell r="Q1856" t="str">
            <v>540010060301</v>
          </cell>
          <cell r="R1856" t="str">
            <v>CLINICA SANTA ANA S.A.</v>
          </cell>
          <cell r="S1856" t="str">
            <v>7</v>
          </cell>
          <cell r="T1856" t="str">
            <v>01/12/2022</v>
          </cell>
          <cell r="U1856">
            <v>1696977</v>
          </cell>
          <cell r="V1856" t="str">
            <v>27/10/2022</v>
          </cell>
        </row>
        <row r="1857">
          <cell r="A1857" t="str">
            <v>890500060-2127371</v>
          </cell>
          <cell r="B1857" t="str">
            <v>NI</v>
          </cell>
          <cell r="C1857" t="str">
            <v>890500060</v>
          </cell>
          <cell r="D1857" t="str">
            <v>23/11/2022</v>
          </cell>
          <cell r="E1857" t="str">
            <v>CSA2127371</v>
          </cell>
          <cell r="F1857">
            <v>2127371</v>
          </cell>
          <cell r="G1857">
            <v>52400</v>
          </cell>
          <cell r="H1857">
            <v>52400</v>
          </cell>
          <cell r="I1857">
            <v>52400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52400</v>
          </cell>
          <cell r="O1857" t="str">
            <v>54</v>
          </cell>
          <cell r="P1857" t="str">
            <v>001</v>
          </cell>
          <cell r="Q1857" t="str">
            <v>540010060301</v>
          </cell>
          <cell r="R1857" t="str">
            <v>CLINICA SANTA ANA S.A.</v>
          </cell>
          <cell r="S1857" t="str">
            <v>7</v>
          </cell>
          <cell r="T1857" t="str">
            <v>01/12/2022</v>
          </cell>
          <cell r="U1857">
            <v>1696978</v>
          </cell>
          <cell r="V1857" t="str">
            <v>27/10/2022</v>
          </cell>
        </row>
        <row r="1858">
          <cell r="A1858" t="str">
            <v>890500060-2127372</v>
          </cell>
          <cell r="B1858" t="str">
            <v>NI</v>
          </cell>
          <cell r="C1858" t="str">
            <v>890500060</v>
          </cell>
          <cell r="D1858" t="str">
            <v>23/11/2022</v>
          </cell>
          <cell r="E1858" t="str">
            <v>CSA2127372</v>
          </cell>
          <cell r="F1858">
            <v>2127372</v>
          </cell>
          <cell r="G1858">
            <v>52400</v>
          </cell>
          <cell r="H1858">
            <v>52400</v>
          </cell>
          <cell r="I1858">
            <v>52400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52400</v>
          </cell>
          <cell r="O1858" t="str">
            <v>54</v>
          </cell>
          <cell r="P1858" t="str">
            <v>001</v>
          </cell>
          <cell r="Q1858" t="str">
            <v>540010060301</v>
          </cell>
          <cell r="R1858" t="str">
            <v>CLINICA SANTA ANA S.A.</v>
          </cell>
          <cell r="S1858" t="str">
            <v>7</v>
          </cell>
          <cell r="T1858" t="str">
            <v>01/12/2022</v>
          </cell>
          <cell r="U1858">
            <v>1696979</v>
          </cell>
          <cell r="V1858" t="str">
            <v>27/10/2022</v>
          </cell>
        </row>
        <row r="1859">
          <cell r="A1859" t="str">
            <v>890500060-2127386</v>
          </cell>
          <cell r="B1859" t="str">
            <v>NI</v>
          </cell>
          <cell r="C1859" t="str">
            <v>890500060</v>
          </cell>
          <cell r="D1859" t="str">
            <v>23/11/2022</v>
          </cell>
          <cell r="E1859" t="str">
            <v>CSA2127386</v>
          </cell>
          <cell r="F1859">
            <v>2127386</v>
          </cell>
          <cell r="G1859">
            <v>18140</v>
          </cell>
          <cell r="H1859">
            <v>18140</v>
          </cell>
          <cell r="I1859">
            <v>18140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18140</v>
          </cell>
          <cell r="O1859" t="str">
            <v>54</v>
          </cell>
          <cell r="P1859" t="str">
            <v>001</v>
          </cell>
          <cell r="Q1859" t="str">
            <v>540010060301</v>
          </cell>
          <cell r="R1859" t="str">
            <v>CLINICA SANTA ANA S.A.</v>
          </cell>
          <cell r="S1859" t="str">
            <v>7</v>
          </cell>
          <cell r="T1859" t="str">
            <v>01/12/2022</v>
          </cell>
          <cell r="U1859">
            <v>1696980</v>
          </cell>
          <cell r="V1859" t="str">
            <v>27/10/2022</v>
          </cell>
        </row>
        <row r="1860">
          <cell r="A1860" t="str">
            <v>890500060-2127387</v>
          </cell>
          <cell r="B1860" t="str">
            <v>NI</v>
          </cell>
          <cell r="C1860" t="str">
            <v>890500060</v>
          </cell>
          <cell r="D1860" t="str">
            <v>23/11/2022</v>
          </cell>
          <cell r="E1860" t="str">
            <v>CSA2127387</v>
          </cell>
          <cell r="F1860">
            <v>2127387</v>
          </cell>
          <cell r="G1860">
            <v>22000</v>
          </cell>
          <cell r="H1860">
            <v>22000</v>
          </cell>
          <cell r="I1860">
            <v>22000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22000</v>
          </cell>
          <cell r="O1860" t="str">
            <v>54</v>
          </cell>
          <cell r="P1860" t="str">
            <v>001</v>
          </cell>
          <cell r="Q1860" t="str">
            <v>540010060301</v>
          </cell>
          <cell r="R1860" t="str">
            <v>CLINICA SANTA ANA S.A.</v>
          </cell>
          <cell r="S1860" t="str">
            <v>7</v>
          </cell>
          <cell r="T1860" t="str">
            <v>01/12/2022</v>
          </cell>
          <cell r="U1860">
            <v>1696981</v>
          </cell>
          <cell r="V1860" t="str">
            <v>27/10/2022</v>
          </cell>
        </row>
        <row r="1861">
          <cell r="A1861" t="str">
            <v>890500060-2127390</v>
          </cell>
          <cell r="B1861" t="str">
            <v>NI</v>
          </cell>
          <cell r="C1861" t="str">
            <v>890500060</v>
          </cell>
          <cell r="D1861" t="str">
            <v>23/11/2022</v>
          </cell>
          <cell r="E1861" t="str">
            <v>CSA2127390</v>
          </cell>
          <cell r="F1861">
            <v>2127390</v>
          </cell>
          <cell r="G1861">
            <v>18140</v>
          </cell>
          <cell r="H1861">
            <v>18140</v>
          </cell>
          <cell r="I1861">
            <v>18140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18140</v>
          </cell>
          <cell r="O1861" t="str">
            <v>54</v>
          </cell>
          <cell r="P1861" t="str">
            <v>001</v>
          </cell>
          <cell r="Q1861" t="str">
            <v>540010060301</v>
          </cell>
          <cell r="R1861" t="str">
            <v>CLINICA SANTA ANA S.A.</v>
          </cell>
          <cell r="S1861" t="str">
            <v>7</v>
          </cell>
          <cell r="T1861" t="str">
            <v>01/12/2022</v>
          </cell>
          <cell r="U1861">
            <v>1696982</v>
          </cell>
          <cell r="V1861" t="str">
            <v>20/10/2022</v>
          </cell>
        </row>
        <row r="1862">
          <cell r="A1862" t="str">
            <v>890500060-2127391</v>
          </cell>
          <cell r="B1862" t="str">
            <v>NI</v>
          </cell>
          <cell r="C1862" t="str">
            <v>890500060</v>
          </cell>
          <cell r="D1862" t="str">
            <v>23/11/2022</v>
          </cell>
          <cell r="E1862" t="str">
            <v>CSA2127391</v>
          </cell>
          <cell r="F1862">
            <v>2127391</v>
          </cell>
          <cell r="G1862">
            <v>22000</v>
          </cell>
          <cell r="H1862">
            <v>22000</v>
          </cell>
          <cell r="I1862">
            <v>22000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22000</v>
          </cell>
          <cell r="O1862" t="str">
            <v>54</v>
          </cell>
          <cell r="P1862" t="str">
            <v>001</v>
          </cell>
          <cell r="Q1862" t="str">
            <v>540010060301</v>
          </cell>
          <cell r="R1862" t="str">
            <v>CLINICA SANTA ANA S.A.</v>
          </cell>
          <cell r="S1862" t="str">
            <v>7</v>
          </cell>
          <cell r="T1862" t="str">
            <v>01/12/2022</v>
          </cell>
          <cell r="U1862">
            <v>1696983</v>
          </cell>
          <cell r="V1862" t="str">
            <v>20/10/2022</v>
          </cell>
        </row>
        <row r="1863">
          <cell r="A1863" t="str">
            <v>890500060-2127392</v>
          </cell>
          <cell r="B1863" t="str">
            <v>NI</v>
          </cell>
          <cell r="C1863" t="str">
            <v>890500060</v>
          </cell>
          <cell r="D1863" t="str">
            <v>23/11/2022</v>
          </cell>
          <cell r="E1863" t="str">
            <v>CSA2127392</v>
          </cell>
          <cell r="F1863">
            <v>2127392</v>
          </cell>
          <cell r="G1863">
            <v>45700</v>
          </cell>
          <cell r="H1863">
            <v>45700</v>
          </cell>
          <cell r="I1863">
            <v>45700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45700</v>
          </cell>
          <cell r="O1863" t="str">
            <v>54</v>
          </cell>
          <cell r="P1863" t="str">
            <v>001</v>
          </cell>
          <cell r="Q1863" t="str">
            <v>540010060301</v>
          </cell>
          <cell r="R1863" t="str">
            <v>CLINICA SANTA ANA S.A.</v>
          </cell>
          <cell r="S1863" t="str">
            <v>7</v>
          </cell>
          <cell r="T1863" t="str">
            <v>01/12/2022</v>
          </cell>
          <cell r="U1863">
            <v>1696984</v>
          </cell>
          <cell r="V1863" t="str">
            <v>16/11/2022</v>
          </cell>
        </row>
        <row r="1864">
          <cell r="A1864" t="str">
            <v>890500060-2127408</v>
          </cell>
          <cell r="B1864" t="str">
            <v>NI</v>
          </cell>
          <cell r="C1864" t="str">
            <v>890500060</v>
          </cell>
          <cell r="D1864" t="str">
            <v>23/11/2022</v>
          </cell>
          <cell r="E1864" t="str">
            <v>CSA2127408</v>
          </cell>
          <cell r="F1864">
            <v>2127408</v>
          </cell>
          <cell r="G1864">
            <v>45700</v>
          </cell>
          <cell r="H1864">
            <v>45700</v>
          </cell>
          <cell r="I1864">
            <v>45700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45700</v>
          </cell>
          <cell r="O1864" t="str">
            <v>54</v>
          </cell>
          <cell r="P1864" t="str">
            <v>001</v>
          </cell>
          <cell r="Q1864" t="str">
            <v>540010060301</v>
          </cell>
          <cell r="R1864" t="str">
            <v>CLINICA SANTA ANA S.A.</v>
          </cell>
          <cell r="S1864" t="str">
            <v>7</v>
          </cell>
          <cell r="T1864" t="str">
            <v>01/12/2022</v>
          </cell>
          <cell r="U1864">
            <v>1696985</v>
          </cell>
          <cell r="V1864" t="str">
            <v>21/11/2022</v>
          </cell>
        </row>
        <row r="1865">
          <cell r="A1865" t="str">
            <v>890500060-2127410</v>
          </cell>
          <cell r="B1865" t="str">
            <v>NI</v>
          </cell>
          <cell r="C1865" t="str">
            <v>890500060</v>
          </cell>
          <cell r="D1865" t="str">
            <v>23/11/2022</v>
          </cell>
          <cell r="E1865" t="str">
            <v>CSA2127410</v>
          </cell>
          <cell r="F1865">
            <v>2127410</v>
          </cell>
          <cell r="G1865">
            <v>22000</v>
          </cell>
          <cell r="H1865">
            <v>22000</v>
          </cell>
          <cell r="I1865">
            <v>22000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22000</v>
          </cell>
          <cell r="O1865" t="str">
            <v>54</v>
          </cell>
          <cell r="P1865" t="str">
            <v>001</v>
          </cell>
          <cell r="Q1865" t="str">
            <v>540010060301</v>
          </cell>
          <cell r="R1865" t="str">
            <v>CLINICA SANTA ANA S.A.</v>
          </cell>
          <cell r="S1865" t="str">
            <v>7</v>
          </cell>
          <cell r="T1865" t="str">
            <v>01/12/2022</v>
          </cell>
          <cell r="U1865">
            <v>1696986</v>
          </cell>
          <cell r="V1865" t="str">
            <v>21/11/2022</v>
          </cell>
        </row>
        <row r="1866">
          <cell r="A1866" t="str">
            <v>890500060-2127414</v>
          </cell>
          <cell r="B1866" t="str">
            <v>NI</v>
          </cell>
          <cell r="C1866" t="str">
            <v>890500060</v>
          </cell>
          <cell r="D1866" t="str">
            <v>23/11/2022</v>
          </cell>
          <cell r="E1866" t="str">
            <v>CSA2127414</v>
          </cell>
          <cell r="F1866">
            <v>2127414</v>
          </cell>
          <cell r="G1866">
            <v>52400</v>
          </cell>
          <cell r="H1866">
            <v>52400</v>
          </cell>
          <cell r="I1866">
            <v>52400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52400</v>
          </cell>
          <cell r="O1866" t="str">
            <v>54</v>
          </cell>
          <cell r="P1866" t="str">
            <v>001</v>
          </cell>
          <cell r="Q1866" t="str">
            <v>540010060301</v>
          </cell>
          <cell r="R1866" t="str">
            <v>CLINICA SANTA ANA S.A.</v>
          </cell>
          <cell r="S1866" t="str">
            <v>7</v>
          </cell>
          <cell r="T1866" t="str">
            <v>01/12/2022</v>
          </cell>
          <cell r="U1866">
            <v>1696987</v>
          </cell>
          <cell r="V1866" t="str">
            <v>16/11/2022</v>
          </cell>
        </row>
        <row r="1867">
          <cell r="A1867" t="str">
            <v>890500060-2127415</v>
          </cell>
          <cell r="B1867" t="str">
            <v>NI</v>
          </cell>
          <cell r="C1867" t="str">
            <v>890500060</v>
          </cell>
          <cell r="D1867" t="str">
            <v>23/11/2022</v>
          </cell>
          <cell r="E1867" t="str">
            <v>CSA2127415</v>
          </cell>
          <cell r="F1867">
            <v>2127415</v>
          </cell>
          <cell r="G1867">
            <v>22000</v>
          </cell>
          <cell r="H1867">
            <v>22000</v>
          </cell>
          <cell r="I1867">
            <v>22000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22000</v>
          </cell>
          <cell r="O1867" t="str">
            <v>54</v>
          </cell>
          <cell r="P1867" t="str">
            <v>001</v>
          </cell>
          <cell r="Q1867" t="str">
            <v>540010060301</v>
          </cell>
          <cell r="R1867" t="str">
            <v>CLINICA SANTA ANA S.A.</v>
          </cell>
          <cell r="S1867" t="str">
            <v>7</v>
          </cell>
          <cell r="T1867" t="str">
            <v>01/12/2022</v>
          </cell>
          <cell r="U1867">
            <v>1696988</v>
          </cell>
          <cell r="V1867" t="str">
            <v>16/11/2022</v>
          </cell>
        </row>
        <row r="1868">
          <cell r="A1868" t="str">
            <v>890500060-2127416</v>
          </cell>
          <cell r="B1868" t="str">
            <v>NI</v>
          </cell>
          <cell r="C1868" t="str">
            <v>890500060</v>
          </cell>
          <cell r="D1868" t="str">
            <v>23/11/2022</v>
          </cell>
          <cell r="E1868" t="str">
            <v>CSA2127416</v>
          </cell>
          <cell r="F1868">
            <v>2127416</v>
          </cell>
          <cell r="G1868">
            <v>22000</v>
          </cell>
          <cell r="H1868">
            <v>22000</v>
          </cell>
          <cell r="I1868">
            <v>22000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22000</v>
          </cell>
          <cell r="O1868" t="str">
            <v>54</v>
          </cell>
          <cell r="P1868" t="str">
            <v>001</v>
          </cell>
          <cell r="Q1868" t="str">
            <v>540010060301</v>
          </cell>
          <cell r="R1868" t="str">
            <v>CLINICA SANTA ANA S.A.</v>
          </cell>
          <cell r="S1868" t="str">
            <v>7</v>
          </cell>
          <cell r="T1868" t="str">
            <v>01/12/2022</v>
          </cell>
          <cell r="U1868">
            <v>1696989</v>
          </cell>
          <cell r="V1868" t="str">
            <v>16/11/2022</v>
          </cell>
        </row>
        <row r="1869">
          <cell r="A1869" t="str">
            <v>890500060-2127417</v>
          </cell>
          <cell r="B1869" t="str">
            <v>NI</v>
          </cell>
          <cell r="C1869" t="str">
            <v>890500060</v>
          </cell>
          <cell r="D1869" t="str">
            <v>23/11/2022</v>
          </cell>
          <cell r="E1869" t="str">
            <v>CSA2127417</v>
          </cell>
          <cell r="F1869">
            <v>2127417</v>
          </cell>
          <cell r="G1869">
            <v>22000</v>
          </cell>
          <cell r="H1869">
            <v>22000</v>
          </cell>
          <cell r="I1869">
            <v>22000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22000</v>
          </cell>
          <cell r="O1869" t="str">
            <v>54</v>
          </cell>
          <cell r="P1869" t="str">
            <v>001</v>
          </cell>
          <cell r="Q1869" t="str">
            <v>540010060301</v>
          </cell>
          <cell r="R1869" t="str">
            <v>CLINICA SANTA ANA S.A.</v>
          </cell>
          <cell r="S1869" t="str">
            <v>7</v>
          </cell>
          <cell r="T1869" t="str">
            <v>01/12/2022</v>
          </cell>
          <cell r="U1869">
            <v>1696990</v>
          </cell>
          <cell r="V1869" t="str">
            <v>16/11/2022</v>
          </cell>
        </row>
        <row r="1870">
          <cell r="A1870" t="str">
            <v>890500060-2127418</v>
          </cell>
          <cell r="B1870" t="str">
            <v>NI</v>
          </cell>
          <cell r="C1870" t="str">
            <v>890500060</v>
          </cell>
          <cell r="D1870" t="str">
            <v>23/11/2022</v>
          </cell>
          <cell r="E1870" t="str">
            <v>CSA2127418</v>
          </cell>
          <cell r="F1870">
            <v>2127418</v>
          </cell>
          <cell r="G1870">
            <v>22000</v>
          </cell>
          <cell r="H1870">
            <v>22000</v>
          </cell>
          <cell r="I1870">
            <v>22000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22000</v>
          </cell>
          <cell r="O1870" t="str">
            <v>54</v>
          </cell>
          <cell r="P1870" t="str">
            <v>001</v>
          </cell>
          <cell r="Q1870" t="str">
            <v>540010060301</v>
          </cell>
          <cell r="R1870" t="str">
            <v>CLINICA SANTA ANA S.A.</v>
          </cell>
          <cell r="S1870" t="str">
            <v>7</v>
          </cell>
          <cell r="T1870" t="str">
            <v>01/12/2022</v>
          </cell>
          <cell r="U1870">
            <v>1696991</v>
          </cell>
          <cell r="V1870" t="str">
            <v>21/11/2022</v>
          </cell>
        </row>
        <row r="1871">
          <cell r="A1871" t="str">
            <v>890500060-2127419</v>
          </cell>
          <cell r="B1871" t="str">
            <v>NI</v>
          </cell>
          <cell r="C1871" t="str">
            <v>890500060</v>
          </cell>
          <cell r="D1871" t="str">
            <v>23/11/2022</v>
          </cell>
          <cell r="E1871" t="str">
            <v>CSA2127419</v>
          </cell>
          <cell r="F1871">
            <v>2127419</v>
          </cell>
          <cell r="G1871">
            <v>22000</v>
          </cell>
          <cell r="H1871">
            <v>22000</v>
          </cell>
          <cell r="I1871">
            <v>22000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22000</v>
          </cell>
          <cell r="O1871" t="str">
            <v>54</v>
          </cell>
          <cell r="P1871" t="str">
            <v>001</v>
          </cell>
          <cell r="Q1871" t="str">
            <v>540010060301</v>
          </cell>
          <cell r="R1871" t="str">
            <v>CLINICA SANTA ANA S.A.</v>
          </cell>
          <cell r="S1871" t="str">
            <v>7</v>
          </cell>
          <cell r="T1871" t="str">
            <v>01/12/2022</v>
          </cell>
          <cell r="U1871">
            <v>1696992</v>
          </cell>
          <cell r="V1871" t="str">
            <v>21/11/2022</v>
          </cell>
        </row>
        <row r="1872">
          <cell r="A1872" t="str">
            <v>890500060-2127420</v>
          </cell>
          <cell r="B1872" t="str">
            <v>NI</v>
          </cell>
          <cell r="C1872" t="str">
            <v>890500060</v>
          </cell>
          <cell r="D1872" t="str">
            <v>23/11/2022</v>
          </cell>
          <cell r="E1872" t="str">
            <v>CSA2127420</v>
          </cell>
          <cell r="F1872">
            <v>2127420</v>
          </cell>
          <cell r="G1872">
            <v>22000</v>
          </cell>
          <cell r="H1872">
            <v>22000</v>
          </cell>
          <cell r="I1872">
            <v>22000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22000</v>
          </cell>
          <cell r="O1872" t="str">
            <v>54</v>
          </cell>
          <cell r="P1872" t="str">
            <v>001</v>
          </cell>
          <cell r="Q1872" t="str">
            <v>540010060301</v>
          </cell>
          <cell r="R1872" t="str">
            <v>CLINICA SANTA ANA S.A.</v>
          </cell>
          <cell r="S1872" t="str">
            <v>7</v>
          </cell>
          <cell r="T1872" t="str">
            <v>01/12/2022</v>
          </cell>
          <cell r="U1872">
            <v>1696993</v>
          </cell>
          <cell r="V1872" t="str">
            <v>16/11/2022</v>
          </cell>
        </row>
        <row r="1873">
          <cell r="A1873" t="str">
            <v>890500060-2127421</v>
          </cell>
          <cell r="B1873" t="str">
            <v>NI</v>
          </cell>
          <cell r="C1873" t="str">
            <v>890500060</v>
          </cell>
          <cell r="D1873" t="str">
            <v>23/11/2022</v>
          </cell>
          <cell r="E1873" t="str">
            <v>CSA2127421</v>
          </cell>
          <cell r="F1873">
            <v>2127421</v>
          </cell>
          <cell r="G1873">
            <v>22000</v>
          </cell>
          <cell r="H1873">
            <v>22000</v>
          </cell>
          <cell r="I1873">
            <v>22000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22000</v>
          </cell>
          <cell r="O1873" t="str">
            <v>54</v>
          </cell>
          <cell r="P1873" t="str">
            <v>001</v>
          </cell>
          <cell r="Q1873" t="str">
            <v>540010060301</v>
          </cell>
          <cell r="R1873" t="str">
            <v>CLINICA SANTA ANA S.A.</v>
          </cell>
          <cell r="S1873" t="str">
            <v>7</v>
          </cell>
          <cell r="T1873" t="str">
            <v>01/12/2022</v>
          </cell>
          <cell r="U1873">
            <v>1696994</v>
          </cell>
          <cell r="V1873" t="str">
            <v>21/11/2022</v>
          </cell>
        </row>
        <row r="1874">
          <cell r="A1874" t="str">
            <v>890500060-2127422</v>
          </cell>
          <cell r="B1874" t="str">
            <v>NI</v>
          </cell>
          <cell r="C1874" t="str">
            <v>890500060</v>
          </cell>
          <cell r="D1874" t="str">
            <v>23/11/2022</v>
          </cell>
          <cell r="E1874" t="str">
            <v>CSA2127422</v>
          </cell>
          <cell r="F1874">
            <v>2127422</v>
          </cell>
          <cell r="G1874">
            <v>22000</v>
          </cell>
          <cell r="H1874">
            <v>22000</v>
          </cell>
          <cell r="I1874">
            <v>22000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22000</v>
          </cell>
          <cell r="O1874" t="str">
            <v>54</v>
          </cell>
          <cell r="P1874" t="str">
            <v>001</v>
          </cell>
          <cell r="Q1874" t="str">
            <v>540010060301</v>
          </cell>
          <cell r="R1874" t="str">
            <v>CLINICA SANTA ANA S.A.</v>
          </cell>
          <cell r="S1874" t="str">
            <v>7</v>
          </cell>
          <cell r="T1874" t="str">
            <v>01/12/2022</v>
          </cell>
          <cell r="U1874">
            <v>1696995</v>
          </cell>
          <cell r="V1874" t="str">
            <v>21/11/2022</v>
          </cell>
        </row>
        <row r="1875">
          <cell r="A1875" t="str">
            <v>890500060-2127423</v>
          </cell>
          <cell r="B1875" t="str">
            <v>NI</v>
          </cell>
          <cell r="C1875" t="str">
            <v>890500060</v>
          </cell>
          <cell r="D1875" t="str">
            <v>23/11/2022</v>
          </cell>
          <cell r="E1875" t="str">
            <v>CSA2127423</v>
          </cell>
          <cell r="F1875">
            <v>2127423</v>
          </cell>
          <cell r="G1875">
            <v>18140</v>
          </cell>
          <cell r="H1875">
            <v>18140</v>
          </cell>
          <cell r="I1875">
            <v>18140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18140</v>
          </cell>
          <cell r="O1875" t="str">
            <v>54</v>
          </cell>
          <cell r="P1875" t="str">
            <v>001</v>
          </cell>
          <cell r="Q1875" t="str">
            <v>540010060301</v>
          </cell>
          <cell r="R1875" t="str">
            <v>CLINICA SANTA ANA S.A.</v>
          </cell>
          <cell r="S1875" t="str">
            <v>7</v>
          </cell>
          <cell r="T1875" t="str">
            <v>01/12/2022</v>
          </cell>
          <cell r="U1875">
            <v>1696996</v>
          </cell>
          <cell r="V1875" t="str">
            <v>21/11/2022</v>
          </cell>
        </row>
        <row r="1876">
          <cell r="A1876" t="str">
            <v>890500060-2127424</v>
          </cell>
          <cell r="B1876" t="str">
            <v>NI</v>
          </cell>
          <cell r="C1876" t="str">
            <v>890500060</v>
          </cell>
          <cell r="D1876" t="str">
            <v>23/11/2022</v>
          </cell>
          <cell r="E1876" t="str">
            <v>CSA2127424</v>
          </cell>
          <cell r="F1876">
            <v>2127424</v>
          </cell>
          <cell r="G1876">
            <v>22000</v>
          </cell>
          <cell r="H1876">
            <v>22000</v>
          </cell>
          <cell r="I1876">
            <v>22000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22000</v>
          </cell>
          <cell r="O1876" t="str">
            <v>54</v>
          </cell>
          <cell r="P1876" t="str">
            <v>001</v>
          </cell>
          <cell r="Q1876" t="str">
            <v>540010060301</v>
          </cell>
          <cell r="R1876" t="str">
            <v>CLINICA SANTA ANA S.A.</v>
          </cell>
          <cell r="S1876" t="str">
            <v>7</v>
          </cell>
          <cell r="T1876" t="str">
            <v>01/12/2022</v>
          </cell>
          <cell r="U1876">
            <v>1696997</v>
          </cell>
          <cell r="V1876" t="str">
            <v>16/11/2022</v>
          </cell>
        </row>
        <row r="1877">
          <cell r="A1877" t="str">
            <v>890500060-2127426</v>
          </cell>
          <cell r="B1877" t="str">
            <v>NI</v>
          </cell>
          <cell r="C1877" t="str">
            <v>890500060</v>
          </cell>
          <cell r="D1877" t="str">
            <v>23/11/2022</v>
          </cell>
          <cell r="E1877" t="str">
            <v>CSA2127426</v>
          </cell>
          <cell r="F1877">
            <v>2127426</v>
          </cell>
          <cell r="G1877">
            <v>1061500</v>
          </cell>
          <cell r="H1877">
            <v>1061500</v>
          </cell>
          <cell r="I1877">
            <v>1061500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1061500</v>
          </cell>
          <cell r="O1877" t="str">
            <v>54</v>
          </cell>
          <cell r="P1877" t="str">
            <v>001</v>
          </cell>
          <cell r="Q1877" t="str">
            <v>540010060301</v>
          </cell>
          <cell r="R1877" t="str">
            <v>CLINICA SANTA ANA S.A.</v>
          </cell>
          <cell r="S1877" t="str">
            <v>7</v>
          </cell>
          <cell r="T1877" t="str">
            <v>01/12/2022</v>
          </cell>
          <cell r="U1877">
            <v>1696998</v>
          </cell>
          <cell r="V1877" t="str">
            <v>16/11/2022</v>
          </cell>
        </row>
        <row r="1878">
          <cell r="A1878" t="str">
            <v>890500060-2127429</v>
          </cell>
          <cell r="B1878" t="str">
            <v>NI</v>
          </cell>
          <cell r="C1878" t="str">
            <v>890500060</v>
          </cell>
          <cell r="D1878" t="str">
            <v>23/11/2022</v>
          </cell>
          <cell r="E1878" t="str">
            <v>CSA2127429</v>
          </cell>
          <cell r="F1878">
            <v>2127429</v>
          </cell>
          <cell r="G1878">
            <v>11136</v>
          </cell>
          <cell r="H1878">
            <v>11136</v>
          </cell>
          <cell r="I1878">
            <v>11136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11136</v>
          </cell>
          <cell r="O1878" t="str">
            <v>54</v>
          </cell>
          <cell r="P1878" t="str">
            <v>001</v>
          </cell>
          <cell r="Q1878" t="str">
            <v>540010060301</v>
          </cell>
          <cell r="R1878" t="str">
            <v>CLINICA SANTA ANA S.A.</v>
          </cell>
          <cell r="S1878" t="str">
            <v>7</v>
          </cell>
          <cell r="T1878" t="str">
            <v>01/12/2022</v>
          </cell>
          <cell r="U1878">
            <v>1696999</v>
          </cell>
          <cell r="V1878" t="str">
            <v>22/11/2022</v>
          </cell>
        </row>
        <row r="1879">
          <cell r="A1879" t="str">
            <v>890500060-2127430</v>
          </cell>
          <cell r="B1879" t="str">
            <v>NI</v>
          </cell>
          <cell r="C1879" t="str">
            <v>890500060</v>
          </cell>
          <cell r="D1879" t="str">
            <v>23/11/2022</v>
          </cell>
          <cell r="E1879" t="str">
            <v>CSA2127430</v>
          </cell>
          <cell r="F1879">
            <v>2127430</v>
          </cell>
          <cell r="G1879">
            <v>11136</v>
          </cell>
          <cell r="H1879">
            <v>11136</v>
          </cell>
          <cell r="I1879">
            <v>11136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11136</v>
          </cell>
          <cell r="O1879" t="str">
            <v>54</v>
          </cell>
          <cell r="P1879" t="str">
            <v>001</v>
          </cell>
          <cell r="Q1879" t="str">
            <v>540010060301</v>
          </cell>
          <cell r="R1879" t="str">
            <v>CLINICA SANTA ANA S.A.</v>
          </cell>
          <cell r="S1879" t="str">
            <v>7</v>
          </cell>
          <cell r="T1879" t="str">
            <v>01/12/2022</v>
          </cell>
          <cell r="U1879">
            <v>1697000</v>
          </cell>
          <cell r="V1879" t="str">
            <v>22/11/2022</v>
          </cell>
        </row>
        <row r="1880">
          <cell r="A1880" t="str">
            <v>890500060-2127434</v>
          </cell>
          <cell r="B1880" t="str">
            <v>NI</v>
          </cell>
          <cell r="C1880" t="str">
            <v>890500060</v>
          </cell>
          <cell r="D1880" t="str">
            <v>23/11/2022</v>
          </cell>
          <cell r="E1880" t="str">
            <v>CSA2127434</v>
          </cell>
          <cell r="F1880">
            <v>2127434</v>
          </cell>
          <cell r="G1880">
            <v>52400</v>
          </cell>
          <cell r="H1880">
            <v>52400</v>
          </cell>
          <cell r="I1880">
            <v>52400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52400</v>
          </cell>
          <cell r="O1880" t="str">
            <v>54</v>
          </cell>
          <cell r="P1880" t="str">
            <v>001</v>
          </cell>
          <cell r="Q1880" t="str">
            <v>540010060301</v>
          </cell>
          <cell r="R1880" t="str">
            <v>CLINICA SANTA ANA S.A.</v>
          </cell>
          <cell r="S1880" t="str">
            <v>7</v>
          </cell>
          <cell r="T1880" t="str">
            <v>01/12/2022</v>
          </cell>
          <cell r="U1880">
            <v>1697001</v>
          </cell>
          <cell r="V1880" t="str">
            <v>31/10/2022</v>
          </cell>
        </row>
        <row r="1881">
          <cell r="A1881" t="str">
            <v>890500060-2127435</v>
          </cell>
          <cell r="B1881" t="str">
            <v>NI</v>
          </cell>
          <cell r="C1881" t="str">
            <v>890500060</v>
          </cell>
          <cell r="D1881" t="str">
            <v>23/11/2022</v>
          </cell>
          <cell r="E1881" t="str">
            <v>CSA2127435</v>
          </cell>
          <cell r="F1881">
            <v>2127435</v>
          </cell>
          <cell r="G1881">
            <v>52400</v>
          </cell>
          <cell r="H1881">
            <v>52400</v>
          </cell>
          <cell r="I1881">
            <v>52400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52400</v>
          </cell>
          <cell r="O1881" t="str">
            <v>54</v>
          </cell>
          <cell r="P1881" t="str">
            <v>001</v>
          </cell>
          <cell r="Q1881" t="str">
            <v>540010060301</v>
          </cell>
          <cell r="R1881" t="str">
            <v>CLINICA SANTA ANA S.A.</v>
          </cell>
          <cell r="S1881" t="str">
            <v>7</v>
          </cell>
          <cell r="T1881" t="str">
            <v>01/12/2022</v>
          </cell>
          <cell r="U1881">
            <v>1697002</v>
          </cell>
          <cell r="V1881" t="str">
            <v>31/10/2022</v>
          </cell>
        </row>
        <row r="1882">
          <cell r="A1882" t="str">
            <v>890500060-2127436</v>
          </cell>
          <cell r="B1882" t="str">
            <v>NI</v>
          </cell>
          <cell r="C1882" t="str">
            <v>890500060</v>
          </cell>
          <cell r="D1882" t="str">
            <v>23/11/2022</v>
          </cell>
          <cell r="E1882" t="str">
            <v>CSA2127436</v>
          </cell>
          <cell r="F1882">
            <v>2127436</v>
          </cell>
          <cell r="G1882">
            <v>52400</v>
          </cell>
          <cell r="H1882">
            <v>52400</v>
          </cell>
          <cell r="I1882">
            <v>52400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52400</v>
          </cell>
          <cell r="O1882" t="str">
            <v>54</v>
          </cell>
          <cell r="P1882" t="str">
            <v>001</v>
          </cell>
          <cell r="Q1882" t="str">
            <v>540010060301</v>
          </cell>
          <cell r="R1882" t="str">
            <v>CLINICA SANTA ANA S.A.</v>
          </cell>
          <cell r="S1882" t="str">
            <v>7</v>
          </cell>
          <cell r="T1882" t="str">
            <v>01/12/2022</v>
          </cell>
          <cell r="U1882">
            <v>1697003</v>
          </cell>
          <cell r="V1882" t="str">
            <v>31/10/2022</v>
          </cell>
        </row>
        <row r="1883">
          <cell r="A1883" t="str">
            <v>890500060-2127439</v>
          </cell>
          <cell r="B1883" t="str">
            <v>NI</v>
          </cell>
          <cell r="C1883" t="str">
            <v>890500060</v>
          </cell>
          <cell r="D1883" t="str">
            <v>23/11/2022</v>
          </cell>
          <cell r="E1883" t="str">
            <v>CSA2127439</v>
          </cell>
          <cell r="F1883">
            <v>2127439</v>
          </cell>
          <cell r="G1883">
            <v>52400</v>
          </cell>
          <cell r="H1883">
            <v>52400</v>
          </cell>
          <cell r="I1883">
            <v>52400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52400</v>
          </cell>
          <cell r="O1883" t="str">
            <v>54</v>
          </cell>
          <cell r="P1883" t="str">
            <v>001</v>
          </cell>
          <cell r="Q1883" t="str">
            <v>540010060301</v>
          </cell>
          <cell r="R1883" t="str">
            <v>CLINICA SANTA ANA S.A.</v>
          </cell>
          <cell r="S1883" t="str">
            <v>7</v>
          </cell>
          <cell r="T1883" t="str">
            <v>01/12/2022</v>
          </cell>
          <cell r="U1883">
            <v>1697004</v>
          </cell>
          <cell r="V1883" t="str">
            <v>31/10/2022</v>
          </cell>
        </row>
        <row r="1884">
          <cell r="A1884" t="str">
            <v>890500060-2127440</v>
          </cell>
          <cell r="B1884" t="str">
            <v>NI</v>
          </cell>
          <cell r="C1884" t="str">
            <v>890500060</v>
          </cell>
          <cell r="D1884" t="str">
            <v>23/11/2022</v>
          </cell>
          <cell r="E1884" t="str">
            <v>CSA2127440</v>
          </cell>
          <cell r="F1884">
            <v>2127440</v>
          </cell>
          <cell r="G1884">
            <v>52400</v>
          </cell>
          <cell r="H1884">
            <v>52400</v>
          </cell>
          <cell r="I1884">
            <v>52400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52400</v>
          </cell>
          <cell r="O1884" t="str">
            <v>54</v>
          </cell>
          <cell r="P1884" t="str">
            <v>001</v>
          </cell>
          <cell r="Q1884" t="str">
            <v>540010060301</v>
          </cell>
          <cell r="R1884" t="str">
            <v>CLINICA SANTA ANA S.A.</v>
          </cell>
          <cell r="S1884" t="str">
            <v>7</v>
          </cell>
          <cell r="T1884" t="str">
            <v>01/12/2022</v>
          </cell>
          <cell r="U1884">
            <v>1697005</v>
          </cell>
          <cell r="V1884" t="str">
            <v>31/10/2022</v>
          </cell>
        </row>
        <row r="1885">
          <cell r="A1885" t="str">
            <v>890500060-2127445</v>
          </cell>
          <cell r="B1885" t="str">
            <v>NI</v>
          </cell>
          <cell r="C1885" t="str">
            <v>890500060</v>
          </cell>
          <cell r="D1885" t="str">
            <v>23/11/2022</v>
          </cell>
          <cell r="E1885" t="str">
            <v>CSA2127445</v>
          </cell>
          <cell r="F1885">
            <v>2127445</v>
          </cell>
          <cell r="G1885">
            <v>52400</v>
          </cell>
          <cell r="H1885">
            <v>52400</v>
          </cell>
          <cell r="I1885">
            <v>52400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52400</v>
          </cell>
          <cell r="O1885" t="str">
            <v>54</v>
          </cell>
          <cell r="P1885" t="str">
            <v>001</v>
          </cell>
          <cell r="Q1885" t="str">
            <v>540010060301</v>
          </cell>
          <cell r="R1885" t="str">
            <v>CLINICA SANTA ANA S.A.</v>
          </cell>
          <cell r="S1885" t="str">
            <v>7</v>
          </cell>
          <cell r="T1885" t="str">
            <v>01/12/2022</v>
          </cell>
          <cell r="U1885">
            <v>1697006</v>
          </cell>
          <cell r="V1885" t="str">
            <v>31/10/2022</v>
          </cell>
        </row>
        <row r="1886">
          <cell r="A1886" t="str">
            <v>890500060-2127446</v>
          </cell>
          <cell r="B1886" t="str">
            <v>NI</v>
          </cell>
          <cell r="C1886" t="str">
            <v>890500060</v>
          </cell>
          <cell r="D1886" t="str">
            <v>23/11/2022</v>
          </cell>
          <cell r="E1886" t="str">
            <v>CSA2127446</v>
          </cell>
          <cell r="F1886">
            <v>2127446</v>
          </cell>
          <cell r="G1886">
            <v>52400</v>
          </cell>
          <cell r="H1886">
            <v>52400</v>
          </cell>
          <cell r="I1886">
            <v>52400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52400</v>
          </cell>
          <cell r="O1886" t="str">
            <v>54</v>
          </cell>
          <cell r="P1886" t="str">
            <v>001</v>
          </cell>
          <cell r="Q1886" t="str">
            <v>540010060301</v>
          </cell>
          <cell r="R1886" t="str">
            <v>CLINICA SANTA ANA S.A.</v>
          </cell>
          <cell r="S1886" t="str">
            <v>7</v>
          </cell>
          <cell r="T1886" t="str">
            <v>01/12/2022</v>
          </cell>
          <cell r="U1886">
            <v>1697007</v>
          </cell>
          <cell r="V1886" t="str">
            <v>31/10/2022</v>
          </cell>
        </row>
        <row r="1887">
          <cell r="A1887" t="str">
            <v>890500060-2127447</v>
          </cell>
          <cell r="B1887" t="str">
            <v>NI</v>
          </cell>
          <cell r="C1887" t="str">
            <v>890500060</v>
          </cell>
          <cell r="D1887" t="str">
            <v>23/11/2022</v>
          </cell>
          <cell r="E1887" t="str">
            <v>CSA2127447</v>
          </cell>
          <cell r="F1887">
            <v>2127447</v>
          </cell>
          <cell r="G1887">
            <v>52400</v>
          </cell>
          <cell r="H1887">
            <v>52400</v>
          </cell>
          <cell r="I1887">
            <v>52400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52400</v>
          </cell>
          <cell r="O1887" t="str">
            <v>54</v>
          </cell>
          <cell r="P1887" t="str">
            <v>001</v>
          </cell>
          <cell r="Q1887" t="str">
            <v>540010060301</v>
          </cell>
          <cell r="R1887" t="str">
            <v>CLINICA SANTA ANA S.A.</v>
          </cell>
          <cell r="S1887" t="str">
            <v>7</v>
          </cell>
          <cell r="T1887" t="str">
            <v>01/12/2022</v>
          </cell>
          <cell r="U1887">
            <v>1697008</v>
          </cell>
          <cell r="V1887" t="str">
            <v>31/10/2022</v>
          </cell>
        </row>
        <row r="1888">
          <cell r="A1888" t="str">
            <v>890500060-2127449</v>
          </cell>
          <cell r="B1888" t="str">
            <v>NI</v>
          </cell>
          <cell r="C1888" t="str">
            <v>890500060</v>
          </cell>
          <cell r="D1888" t="str">
            <v>23/11/2022</v>
          </cell>
          <cell r="E1888" t="str">
            <v>CSA2127449</v>
          </cell>
          <cell r="F1888">
            <v>2127449</v>
          </cell>
          <cell r="G1888">
            <v>22000</v>
          </cell>
          <cell r="H1888">
            <v>22000</v>
          </cell>
          <cell r="I1888">
            <v>22000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22000</v>
          </cell>
          <cell r="O1888" t="str">
            <v>54</v>
          </cell>
          <cell r="P1888" t="str">
            <v>001</v>
          </cell>
          <cell r="Q1888" t="str">
            <v>540010060301</v>
          </cell>
          <cell r="R1888" t="str">
            <v>CLINICA SANTA ANA S.A.</v>
          </cell>
          <cell r="S1888" t="str">
            <v>7</v>
          </cell>
          <cell r="T1888" t="str">
            <v>01/12/2022</v>
          </cell>
          <cell r="U1888">
            <v>1697009</v>
          </cell>
          <cell r="V1888" t="str">
            <v>30/10/2022</v>
          </cell>
        </row>
        <row r="1889">
          <cell r="A1889" t="str">
            <v>890500060-2127450</v>
          </cell>
          <cell r="B1889" t="str">
            <v>NI</v>
          </cell>
          <cell r="C1889" t="str">
            <v>890500060</v>
          </cell>
          <cell r="D1889" t="str">
            <v>23/11/2022</v>
          </cell>
          <cell r="E1889" t="str">
            <v>CSA2127450</v>
          </cell>
          <cell r="F1889">
            <v>2127450</v>
          </cell>
          <cell r="G1889">
            <v>22000</v>
          </cell>
          <cell r="H1889">
            <v>22000</v>
          </cell>
          <cell r="I1889">
            <v>22000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22000</v>
          </cell>
          <cell r="O1889" t="str">
            <v>54</v>
          </cell>
          <cell r="P1889" t="str">
            <v>001</v>
          </cell>
          <cell r="Q1889" t="str">
            <v>540010060301</v>
          </cell>
          <cell r="R1889" t="str">
            <v>CLINICA SANTA ANA S.A.</v>
          </cell>
          <cell r="S1889" t="str">
            <v>7</v>
          </cell>
          <cell r="T1889" t="str">
            <v>01/12/2022</v>
          </cell>
          <cell r="U1889">
            <v>1697010</v>
          </cell>
          <cell r="V1889" t="str">
            <v>31/10/2022</v>
          </cell>
        </row>
        <row r="1890">
          <cell r="A1890" t="str">
            <v>890500060-2127451</v>
          </cell>
          <cell r="B1890" t="str">
            <v>NI</v>
          </cell>
          <cell r="C1890" t="str">
            <v>890500060</v>
          </cell>
          <cell r="D1890" t="str">
            <v>23/11/2022</v>
          </cell>
          <cell r="E1890" t="str">
            <v>CSA2127451</v>
          </cell>
          <cell r="F1890">
            <v>2127451</v>
          </cell>
          <cell r="G1890">
            <v>22000</v>
          </cell>
          <cell r="H1890">
            <v>22000</v>
          </cell>
          <cell r="I1890">
            <v>22000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22000</v>
          </cell>
          <cell r="O1890" t="str">
            <v>54</v>
          </cell>
          <cell r="P1890" t="str">
            <v>001</v>
          </cell>
          <cell r="Q1890" t="str">
            <v>540010060301</v>
          </cell>
          <cell r="R1890" t="str">
            <v>CLINICA SANTA ANA S.A.</v>
          </cell>
          <cell r="S1890" t="str">
            <v>7</v>
          </cell>
          <cell r="T1890" t="str">
            <v>01/12/2022</v>
          </cell>
          <cell r="U1890">
            <v>1697011</v>
          </cell>
          <cell r="V1890" t="str">
            <v>31/10/2022</v>
          </cell>
        </row>
        <row r="1891">
          <cell r="A1891" t="str">
            <v>890500060-2127456</v>
          </cell>
          <cell r="B1891" t="str">
            <v>NI</v>
          </cell>
          <cell r="C1891" t="str">
            <v>890500060</v>
          </cell>
          <cell r="D1891" t="str">
            <v>23/11/2022</v>
          </cell>
          <cell r="E1891" t="str">
            <v>CSA2127456</v>
          </cell>
          <cell r="F1891">
            <v>2127456</v>
          </cell>
          <cell r="G1891">
            <v>530750</v>
          </cell>
          <cell r="H1891">
            <v>530750</v>
          </cell>
          <cell r="I1891">
            <v>530750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530750</v>
          </cell>
          <cell r="O1891" t="str">
            <v>54</v>
          </cell>
          <cell r="P1891" t="str">
            <v>001</v>
          </cell>
          <cell r="Q1891" t="str">
            <v>540010060301</v>
          </cell>
          <cell r="R1891" t="str">
            <v>CLINICA SANTA ANA S.A.</v>
          </cell>
          <cell r="S1891" t="str">
            <v>7</v>
          </cell>
          <cell r="T1891" t="str">
            <v>01/12/2022</v>
          </cell>
          <cell r="U1891">
            <v>1697012</v>
          </cell>
          <cell r="V1891" t="str">
            <v>16/11/2022</v>
          </cell>
        </row>
        <row r="1892">
          <cell r="A1892" t="str">
            <v>890500060-2127457</v>
          </cell>
          <cell r="B1892" t="str">
            <v>NI</v>
          </cell>
          <cell r="C1892" t="str">
            <v>890500060</v>
          </cell>
          <cell r="D1892" t="str">
            <v>23/11/2022</v>
          </cell>
          <cell r="E1892" t="str">
            <v>CSA2127457</v>
          </cell>
          <cell r="F1892">
            <v>2127457</v>
          </cell>
          <cell r="G1892">
            <v>22000</v>
          </cell>
          <cell r="H1892">
            <v>22000</v>
          </cell>
          <cell r="I1892">
            <v>22000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22000</v>
          </cell>
          <cell r="O1892" t="str">
            <v>54</v>
          </cell>
          <cell r="P1892" t="str">
            <v>001</v>
          </cell>
          <cell r="Q1892" t="str">
            <v>540010060301</v>
          </cell>
          <cell r="R1892" t="str">
            <v>CLINICA SANTA ANA S.A.</v>
          </cell>
          <cell r="S1892" t="str">
            <v>7</v>
          </cell>
          <cell r="T1892" t="str">
            <v>01/12/2022</v>
          </cell>
          <cell r="U1892">
            <v>1697013</v>
          </cell>
          <cell r="V1892" t="str">
            <v>31/10/2022</v>
          </cell>
        </row>
        <row r="1893">
          <cell r="A1893" t="str">
            <v>890500060-2127458</v>
          </cell>
          <cell r="B1893" t="str">
            <v>NI</v>
          </cell>
          <cell r="C1893" t="str">
            <v>890500060</v>
          </cell>
          <cell r="D1893" t="str">
            <v>23/11/2022</v>
          </cell>
          <cell r="E1893" t="str">
            <v>CSA2127458</v>
          </cell>
          <cell r="F1893">
            <v>2127458</v>
          </cell>
          <cell r="G1893">
            <v>22000</v>
          </cell>
          <cell r="H1893">
            <v>22000</v>
          </cell>
          <cell r="I1893">
            <v>22000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22000</v>
          </cell>
          <cell r="O1893" t="str">
            <v>54</v>
          </cell>
          <cell r="P1893" t="str">
            <v>001</v>
          </cell>
          <cell r="Q1893" t="str">
            <v>540010060301</v>
          </cell>
          <cell r="R1893" t="str">
            <v>CLINICA SANTA ANA S.A.</v>
          </cell>
          <cell r="S1893" t="str">
            <v>7</v>
          </cell>
          <cell r="T1893" t="str">
            <v>01/12/2022</v>
          </cell>
          <cell r="U1893">
            <v>1697014</v>
          </cell>
          <cell r="V1893" t="str">
            <v>31/10/2022</v>
          </cell>
        </row>
        <row r="1894">
          <cell r="A1894" t="str">
            <v>890500060-2127459</v>
          </cell>
          <cell r="B1894" t="str">
            <v>NI</v>
          </cell>
          <cell r="C1894" t="str">
            <v>890500060</v>
          </cell>
          <cell r="D1894" t="str">
            <v>23/11/2022</v>
          </cell>
          <cell r="E1894" t="str">
            <v>CSA2127459</v>
          </cell>
          <cell r="F1894">
            <v>2127459</v>
          </cell>
          <cell r="G1894">
            <v>45700</v>
          </cell>
          <cell r="H1894">
            <v>45700</v>
          </cell>
          <cell r="I1894">
            <v>45700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45700</v>
          </cell>
          <cell r="O1894" t="str">
            <v>54</v>
          </cell>
          <cell r="P1894" t="str">
            <v>001</v>
          </cell>
          <cell r="Q1894" t="str">
            <v>540010060301</v>
          </cell>
          <cell r="R1894" t="str">
            <v>CLINICA SANTA ANA S.A.</v>
          </cell>
          <cell r="S1894" t="str">
            <v>7</v>
          </cell>
          <cell r="T1894" t="str">
            <v>01/12/2022</v>
          </cell>
          <cell r="U1894">
            <v>1697015</v>
          </cell>
          <cell r="V1894" t="str">
            <v>31/10/2022</v>
          </cell>
        </row>
        <row r="1895">
          <cell r="A1895" t="str">
            <v>890500060-2127460</v>
          </cell>
          <cell r="B1895" t="str">
            <v>NI</v>
          </cell>
          <cell r="C1895" t="str">
            <v>890500060</v>
          </cell>
          <cell r="D1895" t="str">
            <v>23/11/2022</v>
          </cell>
          <cell r="E1895" t="str">
            <v>CSA2127460</v>
          </cell>
          <cell r="F1895">
            <v>2127460</v>
          </cell>
          <cell r="G1895">
            <v>45700</v>
          </cell>
          <cell r="H1895">
            <v>45700</v>
          </cell>
          <cell r="I1895">
            <v>45700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45700</v>
          </cell>
          <cell r="O1895" t="str">
            <v>54</v>
          </cell>
          <cell r="P1895" t="str">
            <v>001</v>
          </cell>
          <cell r="Q1895" t="str">
            <v>540010060301</v>
          </cell>
          <cell r="R1895" t="str">
            <v>CLINICA SANTA ANA S.A.</v>
          </cell>
          <cell r="S1895" t="str">
            <v>7</v>
          </cell>
          <cell r="T1895" t="str">
            <v>01/12/2022</v>
          </cell>
          <cell r="U1895">
            <v>1697016</v>
          </cell>
          <cell r="V1895" t="str">
            <v>31/10/2022</v>
          </cell>
        </row>
        <row r="1896">
          <cell r="A1896" t="str">
            <v>890500060-2127462</v>
          </cell>
          <cell r="B1896" t="str">
            <v>NI</v>
          </cell>
          <cell r="C1896" t="str">
            <v>890500060</v>
          </cell>
          <cell r="D1896" t="str">
            <v>23/11/2022</v>
          </cell>
          <cell r="E1896" t="str">
            <v>CSA2127462</v>
          </cell>
          <cell r="F1896">
            <v>2127462</v>
          </cell>
          <cell r="G1896">
            <v>52400</v>
          </cell>
          <cell r="H1896">
            <v>52400</v>
          </cell>
          <cell r="I1896">
            <v>52400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52400</v>
          </cell>
          <cell r="O1896" t="str">
            <v>54</v>
          </cell>
          <cell r="P1896" t="str">
            <v>001</v>
          </cell>
          <cell r="Q1896" t="str">
            <v>540010060301</v>
          </cell>
          <cell r="R1896" t="str">
            <v>CLINICA SANTA ANA S.A.</v>
          </cell>
          <cell r="S1896" t="str">
            <v>7</v>
          </cell>
          <cell r="T1896" t="str">
            <v>01/12/2022</v>
          </cell>
          <cell r="U1896">
            <v>1697017</v>
          </cell>
          <cell r="V1896" t="str">
            <v>31/10/2022</v>
          </cell>
        </row>
        <row r="1897">
          <cell r="A1897" t="str">
            <v>890500060-2127463</v>
          </cell>
          <cell r="B1897" t="str">
            <v>NI</v>
          </cell>
          <cell r="C1897" t="str">
            <v>890500060</v>
          </cell>
          <cell r="D1897" t="str">
            <v>23/11/2022</v>
          </cell>
          <cell r="E1897" t="str">
            <v>CSA2127463</v>
          </cell>
          <cell r="F1897">
            <v>2127463</v>
          </cell>
          <cell r="G1897">
            <v>18140</v>
          </cell>
          <cell r="H1897">
            <v>18140</v>
          </cell>
          <cell r="I1897">
            <v>18140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18140</v>
          </cell>
          <cell r="O1897" t="str">
            <v>54</v>
          </cell>
          <cell r="P1897" t="str">
            <v>001</v>
          </cell>
          <cell r="Q1897" t="str">
            <v>540010060301</v>
          </cell>
          <cell r="R1897" t="str">
            <v>CLINICA SANTA ANA S.A.</v>
          </cell>
          <cell r="S1897" t="str">
            <v>7</v>
          </cell>
          <cell r="T1897" t="str">
            <v>01/12/2022</v>
          </cell>
          <cell r="U1897">
            <v>1697018</v>
          </cell>
          <cell r="V1897" t="str">
            <v>31/10/2022</v>
          </cell>
        </row>
        <row r="1898">
          <cell r="A1898" t="str">
            <v>890500060-2127466</v>
          </cell>
          <cell r="B1898" t="str">
            <v>NI</v>
          </cell>
          <cell r="C1898" t="str">
            <v>890500060</v>
          </cell>
          <cell r="D1898" t="str">
            <v>23/11/2022</v>
          </cell>
          <cell r="E1898" t="str">
            <v>CSA2127466</v>
          </cell>
          <cell r="F1898">
            <v>2127466</v>
          </cell>
          <cell r="G1898">
            <v>22000</v>
          </cell>
          <cell r="H1898">
            <v>22000</v>
          </cell>
          <cell r="I1898">
            <v>22000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22000</v>
          </cell>
          <cell r="O1898" t="str">
            <v>54</v>
          </cell>
          <cell r="P1898" t="str">
            <v>001</v>
          </cell>
          <cell r="Q1898" t="str">
            <v>540010060301</v>
          </cell>
          <cell r="R1898" t="str">
            <v>CLINICA SANTA ANA S.A.</v>
          </cell>
          <cell r="S1898" t="str">
            <v>7</v>
          </cell>
          <cell r="T1898" t="str">
            <v>01/12/2022</v>
          </cell>
          <cell r="U1898">
            <v>1697019</v>
          </cell>
          <cell r="V1898" t="str">
            <v>21/11/2022</v>
          </cell>
        </row>
        <row r="1899">
          <cell r="A1899" t="str">
            <v>890500060-2127467</v>
          </cell>
          <cell r="B1899" t="str">
            <v>NI</v>
          </cell>
          <cell r="C1899" t="str">
            <v>890500060</v>
          </cell>
          <cell r="D1899" t="str">
            <v>23/11/2022</v>
          </cell>
          <cell r="E1899" t="str">
            <v>CSA2127467</v>
          </cell>
          <cell r="F1899">
            <v>2127467</v>
          </cell>
          <cell r="G1899">
            <v>52400</v>
          </cell>
          <cell r="H1899">
            <v>52400</v>
          </cell>
          <cell r="I1899">
            <v>52400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52400</v>
          </cell>
          <cell r="O1899" t="str">
            <v>54</v>
          </cell>
          <cell r="P1899" t="str">
            <v>001</v>
          </cell>
          <cell r="Q1899" t="str">
            <v>540010060301</v>
          </cell>
          <cell r="R1899" t="str">
            <v>CLINICA SANTA ANA S.A.</v>
          </cell>
          <cell r="S1899" t="str">
            <v>7</v>
          </cell>
          <cell r="T1899" t="str">
            <v>01/12/2022</v>
          </cell>
          <cell r="U1899">
            <v>1697020</v>
          </cell>
          <cell r="V1899" t="str">
            <v>31/10/2022</v>
          </cell>
        </row>
        <row r="1900">
          <cell r="A1900" t="str">
            <v>890500060-2127468</v>
          </cell>
          <cell r="B1900" t="str">
            <v>NI</v>
          </cell>
          <cell r="C1900" t="str">
            <v>890500060</v>
          </cell>
          <cell r="D1900" t="str">
            <v>23/11/2022</v>
          </cell>
          <cell r="E1900" t="str">
            <v>CSA2127468</v>
          </cell>
          <cell r="F1900">
            <v>2127468</v>
          </cell>
          <cell r="G1900">
            <v>52400</v>
          </cell>
          <cell r="H1900">
            <v>52400</v>
          </cell>
          <cell r="I1900">
            <v>52400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52400</v>
          </cell>
          <cell r="O1900" t="str">
            <v>54</v>
          </cell>
          <cell r="P1900" t="str">
            <v>001</v>
          </cell>
          <cell r="Q1900" t="str">
            <v>540010060301</v>
          </cell>
          <cell r="R1900" t="str">
            <v>CLINICA SANTA ANA S.A.</v>
          </cell>
          <cell r="S1900" t="str">
            <v>7</v>
          </cell>
          <cell r="T1900" t="str">
            <v>01/12/2022</v>
          </cell>
          <cell r="U1900">
            <v>1697021</v>
          </cell>
          <cell r="V1900" t="str">
            <v>31/10/2022</v>
          </cell>
        </row>
        <row r="1901">
          <cell r="A1901" t="str">
            <v>890500060-2127469</v>
          </cell>
          <cell r="B1901" t="str">
            <v>NI</v>
          </cell>
          <cell r="C1901" t="str">
            <v>890500060</v>
          </cell>
          <cell r="D1901" t="str">
            <v>23/11/2022</v>
          </cell>
          <cell r="E1901" t="str">
            <v>CSA2127469</v>
          </cell>
          <cell r="F1901">
            <v>2127469</v>
          </cell>
          <cell r="G1901">
            <v>52400</v>
          </cell>
          <cell r="H1901">
            <v>52400</v>
          </cell>
          <cell r="I1901">
            <v>52400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52400</v>
          </cell>
          <cell r="O1901" t="str">
            <v>54</v>
          </cell>
          <cell r="P1901" t="str">
            <v>001</v>
          </cell>
          <cell r="Q1901" t="str">
            <v>540010060301</v>
          </cell>
          <cell r="R1901" t="str">
            <v>CLINICA SANTA ANA S.A.</v>
          </cell>
          <cell r="S1901" t="str">
            <v>7</v>
          </cell>
          <cell r="T1901" t="str">
            <v>01/12/2022</v>
          </cell>
          <cell r="U1901">
            <v>1697022</v>
          </cell>
          <cell r="V1901" t="str">
            <v>31/10/2022</v>
          </cell>
        </row>
        <row r="1902">
          <cell r="A1902" t="str">
            <v>890500060-2127470</v>
          </cell>
          <cell r="B1902" t="str">
            <v>NI</v>
          </cell>
          <cell r="C1902" t="str">
            <v>890500060</v>
          </cell>
          <cell r="D1902" t="str">
            <v>23/11/2022</v>
          </cell>
          <cell r="E1902" t="str">
            <v>CSA2127470</v>
          </cell>
          <cell r="F1902">
            <v>2127470</v>
          </cell>
          <cell r="G1902">
            <v>52400</v>
          </cell>
          <cell r="H1902">
            <v>52400</v>
          </cell>
          <cell r="I1902">
            <v>52400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52400</v>
          </cell>
          <cell r="O1902" t="str">
            <v>54</v>
          </cell>
          <cell r="P1902" t="str">
            <v>001</v>
          </cell>
          <cell r="Q1902" t="str">
            <v>540010060301</v>
          </cell>
          <cell r="R1902" t="str">
            <v>CLINICA SANTA ANA S.A.</v>
          </cell>
          <cell r="S1902" t="str">
            <v>7</v>
          </cell>
          <cell r="T1902" t="str">
            <v>01/12/2022</v>
          </cell>
          <cell r="U1902">
            <v>1697023</v>
          </cell>
          <cell r="V1902" t="str">
            <v>31/10/2022</v>
          </cell>
        </row>
        <row r="1903">
          <cell r="A1903" t="str">
            <v>890500060-2127471</v>
          </cell>
          <cell r="B1903" t="str">
            <v>NI</v>
          </cell>
          <cell r="C1903" t="str">
            <v>890500060</v>
          </cell>
          <cell r="D1903" t="str">
            <v>23/11/2022</v>
          </cell>
          <cell r="E1903" t="str">
            <v>CSA2127471</v>
          </cell>
          <cell r="F1903">
            <v>2127471</v>
          </cell>
          <cell r="G1903">
            <v>18140</v>
          </cell>
          <cell r="H1903">
            <v>18140</v>
          </cell>
          <cell r="I1903">
            <v>18140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18140</v>
          </cell>
          <cell r="O1903" t="str">
            <v>54</v>
          </cell>
          <cell r="P1903" t="str">
            <v>001</v>
          </cell>
          <cell r="Q1903" t="str">
            <v>540010060301</v>
          </cell>
          <cell r="R1903" t="str">
            <v>CLINICA SANTA ANA S.A.</v>
          </cell>
          <cell r="S1903" t="str">
            <v>7</v>
          </cell>
          <cell r="T1903" t="str">
            <v>01/12/2022</v>
          </cell>
          <cell r="U1903">
            <v>1697024</v>
          </cell>
          <cell r="V1903" t="str">
            <v>31/10/2022</v>
          </cell>
        </row>
        <row r="1904">
          <cell r="A1904" t="str">
            <v>890500060-2127472</v>
          </cell>
          <cell r="B1904" t="str">
            <v>NI</v>
          </cell>
          <cell r="C1904" t="str">
            <v>890500060</v>
          </cell>
          <cell r="D1904" t="str">
            <v>23/11/2022</v>
          </cell>
          <cell r="E1904" t="str">
            <v>CSA2127472</v>
          </cell>
          <cell r="F1904">
            <v>2127472</v>
          </cell>
          <cell r="G1904">
            <v>18140</v>
          </cell>
          <cell r="H1904">
            <v>18140</v>
          </cell>
          <cell r="I1904">
            <v>18140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18140</v>
          </cell>
          <cell r="O1904" t="str">
            <v>54</v>
          </cell>
          <cell r="P1904" t="str">
            <v>001</v>
          </cell>
          <cell r="Q1904" t="str">
            <v>540010060301</v>
          </cell>
          <cell r="R1904" t="str">
            <v>CLINICA SANTA ANA S.A.</v>
          </cell>
          <cell r="S1904" t="str">
            <v>7</v>
          </cell>
          <cell r="T1904" t="str">
            <v>01/12/2022</v>
          </cell>
          <cell r="U1904">
            <v>1697025</v>
          </cell>
          <cell r="V1904" t="str">
            <v>31/10/2022</v>
          </cell>
        </row>
        <row r="1905">
          <cell r="A1905" t="str">
            <v>890500060-2127483</v>
          </cell>
          <cell r="B1905" t="str">
            <v>NI</v>
          </cell>
          <cell r="C1905" t="str">
            <v>890500060</v>
          </cell>
          <cell r="D1905" t="str">
            <v>23/11/2022</v>
          </cell>
          <cell r="E1905" t="str">
            <v>CSA2127483</v>
          </cell>
          <cell r="F1905">
            <v>2127483</v>
          </cell>
          <cell r="G1905">
            <v>22000</v>
          </cell>
          <cell r="H1905">
            <v>22000</v>
          </cell>
          <cell r="I1905">
            <v>22000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22000</v>
          </cell>
          <cell r="O1905" t="str">
            <v>54</v>
          </cell>
          <cell r="P1905" t="str">
            <v>001</v>
          </cell>
          <cell r="Q1905" t="str">
            <v>540010060301</v>
          </cell>
          <cell r="R1905" t="str">
            <v>CLINICA SANTA ANA S.A.</v>
          </cell>
          <cell r="S1905" t="str">
            <v>7</v>
          </cell>
          <cell r="T1905" t="str">
            <v>01/12/2022</v>
          </cell>
          <cell r="U1905">
            <v>1697026</v>
          </cell>
          <cell r="V1905" t="str">
            <v>19/10/2022</v>
          </cell>
        </row>
        <row r="1906">
          <cell r="A1906" t="str">
            <v>890500060-2127484</v>
          </cell>
          <cell r="B1906" t="str">
            <v>NI</v>
          </cell>
          <cell r="C1906" t="str">
            <v>890500060</v>
          </cell>
          <cell r="D1906" t="str">
            <v>23/11/2022</v>
          </cell>
          <cell r="E1906" t="str">
            <v>CSA2127484</v>
          </cell>
          <cell r="F1906">
            <v>2127484</v>
          </cell>
          <cell r="G1906">
            <v>22000</v>
          </cell>
          <cell r="H1906">
            <v>22000</v>
          </cell>
          <cell r="I1906">
            <v>22000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22000</v>
          </cell>
          <cell r="O1906" t="str">
            <v>54</v>
          </cell>
          <cell r="P1906" t="str">
            <v>001</v>
          </cell>
          <cell r="Q1906" t="str">
            <v>540010060301</v>
          </cell>
          <cell r="R1906" t="str">
            <v>CLINICA SANTA ANA S.A.</v>
          </cell>
          <cell r="S1906" t="str">
            <v>7</v>
          </cell>
          <cell r="T1906" t="str">
            <v>01/12/2022</v>
          </cell>
          <cell r="U1906">
            <v>1697027</v>
          </cell>
          <cell r="V1906" t="str">
            <v>19/10/2022</v>
          </cell>
        </row>
        <row r="1907">
          <cell r="A1907" t="str">
            <v>890500060-2127485</v>
          </cell>
          <cell r="B1907" t="str">
            <v>NI</v>
          </cell>
          <cell r="C1907" t="str">
            <v>890500060</v>
          </cell>
          <cell r="D1907" t="str">
            <v>23/11/2022</v>
          </cell>
          <cell r="E1907" t="str">
            <v>CSA2127485</v>
          </cell>
          <cell r="F1907">
            <v>2127485</v>
          </cell>
          <cell r="G1907">
            <v>22000</v>
          </cell>
          <cell r="H1907">
            <v>22000</v>
          </cell>
          <cell r="I1907">
            <v>22000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22000</v>
          </cell>
          <cell r="O1907" t="str">
            <v>54</v>
          </cell>
          <cell r="P1907" t="str">
            <v>001</v>
          </cell>
          <cell r="Q1907" t="str">
            <v>540010060301</v>
          </cell>
          <cell r="R1907" t="str">
            <v>CLINICA SANTA ANA S.A.</v>
          </cell>
          <cell r="S1907" t="str">
            <v>7</v>
          </cell>
          <cell r="T1907" t="str">
            <v>01/12/2022</v>
          </cell>
          <cell r="U1907">
            <v>1697028</v>
          </cell>
          <cell r="V1907" t="str">
            <v>19/10/2022</v>
          </cell>
        </row>
        <row r="1908">
          <cell r="A1908" t="str">
            <v>890500060-2127486</v>
          </cell>
          <cell r="B1908" t="str">
            <v>NI</v>
          </cell>
          <cell r="C1908" t="str">
            <v>890500060</v>
          </cell>
          <cell r="D1908" t="str">
            <v>23/11/2022</v>
          </cell>
          <cell r="E1908" t="str">
            <v>CSA2127486</v>
          </cell>
          <cell r="F1908">
            <v>2127486</v>
          </cell>
          <cell r="G1908">
            <v>52400</v>
          </cell>
          <cell r="H1908">
            <v>52400</v>
          </cell>
          <cell r="I1908">
            <v>52400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52400</v>
          </cell>
          <cell r="O1908" t="str">
            <v>54</v>
          </cell>
          <cell r="P1908" t="str">
            <v>001</v>
          </cell>
          <cell r="Q1908" t="str">
            <v>540010060301</v>
          </cell>
          <cell r="R1908" t="str">
            <v>CLINICA SANTA ANA S.A.</v>
          </cell>
          <cell r="S1908" t="str">
            <v>7</v>
          </cell>
          <cell r="T1908" t="str">
            <v>01/12/2022</v>
          </cell>
          <cell r="U1908">
            <v>1697029</v>
          </cell>
          <cell r="V1908" t="str">
            <v>19/10/2022</v>
          </cell>
        </row>
        <row r="1909">
          <cell r="A1909" t="str">
            <v>890500060-2127489</v>
          </cell>
          <cell r="B1909" t="str">
            <v>NI</v>
          </cell>
          <cell r="C1909" t="str">
            <v>890500060</v>
          </cell>
          <cell r="D1909" t="str">
            <v>23/11/2022</v>
          </cell>
          <cell r="E1909" t="str">
            <v>CSA2127489</v>
          </cell>
          <cell r="F1909">
            <v>2127489</v>
          </cell>
          <cell r="G1909">
            <v>52400</v>
          </cell>
          <cell r="H1909">
            <v>52400</v>
          </cell>
          <cell r="I1909">
            <v>52400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52400</v>
          </cell>
          <cell r="O1909" t="str">
            <v>54</v>
          </cell>
          <cell r="P1909" t="str">
            <v>001</v>
          </cell>
          <cell r="Q1909" t="str">
            <v>540010060301</v>
          </cell>
          <cell r="R1909" t="str">
            <v>CLINICA SANTA ANA S.A.</v>
          </cell>
          <cell r="S1909" t="str">
            <v>7</v>
          </cell>
          <cell r="T1909" t="str">
            <v>01/12/2022</v>
          </cell>
          <cell r="U1909">
            <v>1697030</v>
          </cell>
          <cell r="V1909" t="str">
            <v>31/10/2022</v>
          </cell>
        </row>
        <row r="1910">
          <cell r="A1910" t="str">
            <v>890500060-2127557</v>
          </cell>
          <cell r="B1910" t="str">
            <v>NI</v>
          </cell>
          <cell r="C1910" t="str">
            <v>890500060</v>
          </cell>
          <cell r="D1910" t="str">
            <v>24/11/2022</v>
          </cell>
          <cell r="E1910" t="str">
            <v>CSA2127557</v>
          </cell>
          <cell r="F1910">
            <v>2127557</v>
          </cell>
          <cell r="G1910">
            <v>22000</v>
          </cell>
          <cell r="H1910">
            <v>22000</v>
          </cell>
          <cell r="I1910">
            <v>22000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22000</v>
          </cell>
          <cell r="O1910" t="str">
            <v>54</v>
          </cell>
          <cell r="P1910" t="str">
            <v>001</v>
          </cell>
          <cell r="Q1910" t="str">
            <v>540010060301</v>
          </cell>
          <cell r="R1910" t="str">
            <v>CLINICA SANTA ANA S.A.</v>
          </cell>
          <cell r="S1910" t="str">
            <v>7</v>
          </cell>
          <cell r="T1910" t="str">
            <v>01/12/2022</v>
          </cell>
          <cell r="U1910">
            <v>1697031</v>
          </cell>
          <cell r="V1910" t="str">
            <v>19/10/2022</v>
          </cell>
        </row>
        <row r="1911">
          <cell r="A1911" t="str">
            <v>890500060-2127558</v>
          </cell>
          <cell r="B1911" t="str">
            <v>NI</v>
          </cell>
          <cell r="C1911" t="str">
            <v>890500060</v>
          </cell>
          <cell r="D1911" t="str">
            <v>24/11/2022</v>
          </cell>
          <cell r="E1911" t="str">
            <v>CSA2127558</v>
          </cell>
          <cell r="F1911">
            <v>2127558</v>
          </cell>
          <cell r="G1911">
            <v>22000</v>
          </cell>
          <cell r="H1911">
            <v>22000</v>
          </cell>
          <cell r="I1911">
            <v>22000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22000</v>
          </cell>
          <cell r="O1911" t="str">
            <v>54</v>
          </cell>
          <cell r="P1911" t="str">
            <v>001</v>
          </cell>
          <cell r="Q1911" t="str">
            <v>540010060301</v>
          </cell>
          <cell r="R1911" t="str">
            <v>CLINICA SANTA ANA S.A.</v>
          </cell>
          <cell r="S1911" t="str">
            <v>7</v>
          </cell>
          <cell r="T1911" t="str">
            <v>01/12/2022</v>
          </cell>
          <cell r="U1911">
            <v>1697032</v>
          </cell>
          <cell r="V1911" t="str">
            <v>19/10/2022</v>
          </cell>
        </row>
        <row r="1912">
          <cell r="A1912" t="str">
            <v>890500060-2127559</v>
          </cell>
          <cell r="B1912" t="str">
            <v>NI</v>
          </cell>
          <cell r="C1912" t="str">
            <v>890500060</v>
          </cell>
          <cell r="D1912" t="str">
            <v>24/11/2022</v>
          </cell>
          <cell r="E1912" t="str">
            <v>CSA2127559</v>
          </cell>
          <cell r="F1912">
            <v>2127559</v>
          </cell>
          <cell r="G1912">
            <v>22000</v>
          </cell>
          <cell r="H1912">
            <v>22000</v>
          </cell>
          <cell r="I1912">
            <v>22000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22000</v>
          </cell>
          <cell r="O1912" t="str">
            <v>54</v>
          </cell>
          <cell r="P1912" t="str">
            <v>001</v>
          </cell>
          <cell r="Q1912" t="str">
            <v>540010060301</v>
          </cell>
          <cell r="R1912" t="str">
            <v>CLINICA SANTA ANA S.A.</v>
          </cell>
          <cell r="S1912" t="str">
            <v>7</v>
          </cell>
          <cell r="T1912" t="str">
            <v>01/12/2022</v>
          </cell>
          <cell r="U1912">
            <v>1697033</v>
          </cell>
          <cell r="V1912" t="str">
            <v>19/10/2022</v>
          </cell>
        </row>
        <row r="1913">
          <cell r="A1913" t="str">
            <v>890500060-2127560</v>
          </cell>
          <cell r="B1913" t="str">
            <v>NI</v>
          </cell>
          <cell r="C1913" t="str">
            <v>890500060</v>
          </cell>
          <cell r="D1913" t="str">
            <v>24/11/2022</v>
          </cell>
          <cell r="E1913" t="str">
            <v>CSA2127560</v>
          </cell>
          <cell r="F1913">
            <v>2127560</v>
          </cell>
          <cell r="G1913">
            <v>22000</v>
          </cell>
          <cell r="H1913">
            <v>22000</v>
          </cell>
          <cell r="I1913">
            <v>22000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22000</v>
          </cell>
          <cell r="O1913" t="str">
            <v>54</v>
          </cell>
          <cell r="P1913" t="str">
            <v>001</v>
          </cell>
          <cell r="Q1913" t="str">
            <v>540010060301</v>
          </cell>
          <cell r="R1913" t="str">
            <v>CLINICA SANTA ANA S.A.</v>
          </cell>
          <cell r="S1913" t="str">
            <v>7</v>
          </cell>
          <cell r="T1913" t="str">
            <v>01/12/2022</v>
          </cell>
          <cell r="U1913">
            <v>1697034</v>
          </cell>
          <cell r="V1913" t="str">
            <v>19/10/2022</v>
          </cell>
        </row>
        <row r="1914">
          <cell r="A1914" t="str">
            <v>890500060-2127561</v>
          </cell>
          <cell r="B1914" t="str">
            <v>NI</v>
          </cell>
          <cell r="C1914" t="str">
            <v>890500060</v>
          </cell>
          <cell r="D1914" t="str">
            <v>24/11/2022</v>
          </cell>
          <cell r="E1914" t="str">
            <v>CSA2127561</v>
          </cell>
          <cell r="F1914">
            <v>2127561</v>
          </cell>
          <cell r="G1914">
            <v>22000</v>
          </cell>
          <cell r="H1914">
            <v>22000</v>
          </cell>
          <cell r="I1914">
            <v>22000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22000</v>
          </cell>
          <cell r="O1914" t="str">
            <v>54</v>
          </cell>
          <cell r="P1914" t="str">
            <v>001</v>
          </cell>
          <cell r="Q1914" t="str">
            <v>540010060301</v>
          </cell>
          <cell r="R1914" t="str">
            <v>CLINICA SANTA ANA S.A.</v>
          </cell>
          <cell r="S1914" t="str">
            <v>7</v>
          </cell>
          <cell r="T1914" t="str">
            <v>01/12/2022</v>
          </cell>
          <cell r="U1914">
            <v>1697035</v>
          </cell>
          <cell r="V1914" t="str">
            <v>19/10/2022</v>
          </cell>
        </row>
        <row r="1915">
          <cell r="A1915" t="str">
            <v>890500060-2127563</v>
          </cell>
          <cell r="B1915" t="str">
            <v>NI</v>
          </cell>
          <cell r="C1915" t="str">
            <v>890500060</v>
          </cell>
          <cell r="D1915" t="str">
            <v>24/11/2022</v>
          </cell>
          <cell r="E1915" t="str">
            <v>CSA2127563</v>
          </cell>
          <cell r="F1915">
            <v>2127563</v>
          </cell>
          <cell r="G1915">
            <v>22000</v>
          </cell>
          <cell r="H1915">
            <v>22000</v>
          </cell>
          <cell r="I1915">
            <v>22000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22000</v>
          </cell>
          <cell r="O1915" t="str">
            <v>54</v>
          </cell>
          <cell r="P1915" t="str">
            <v>001</v>
          </cell>
          <cell r="Q1915" t="str">
            <v>540010060301</v>
          </cell>
          <cell r="R1915" t="str">
            <v>CLINICA SANTA ANA S.A.</v>
          </cell>
          <cell r="S1915" t="str">
            <v>7</v>
          </cell>
          <cell r="T1915" t="str">
            <v>01/12/2022</v>
          </cell>
          <cell r="U1915">
            <v>1697036</v>
          </cell>
          <cell r="V1915" t="str">
            <v>19/10/2022</v>
          </cell>
        </row>
        <row r="1916">
          <cell r="A1916" t="str">
            <v>890500060-2127568</v>
          </cell>
          <cell r="B1916" t="str">
            <v>NI</v>
          </cell>
          <cell r="C1916" t="str">
            <v>890500060</v>
          </cell>
          <cell r="D1916" t="str">
            <v>24/11/2022</v>
          </cell>
          <cell r="E1916" t="str">
            <v>CSA2127568</v>
          </cell>
          <cell r="F1916">
            <v>2127568</v>
          </cell>
          <cell r="G1916">
            <v>45700</v>
          </cell>
          <cell r="H1916">
            <v>45700</v>
          </cell>
          <cell r="I1916">
            <v>45700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45700</v>
          </cell>
          <cell r="O1916" t="str">
            <v>54</v>
          </cell>
          <cell r="P1916" t="str">
            <v>001</v>
          </cell>
          <cell r="Q1916" t="str">
            <v>540010060301</v>
          </cell>
          <cell r="R1916" t="str">
            <v>CLINICA SANTA ANA S.A.</v>
          </cell>
          <cell r="S1916" t="str">
            <v>7</v>
          </cell>
          <cell r="T1916" t="str">
            <v>01/12/2022</v>
          </cell>
          <cell r="U1916">
            <v>1697037</v>
          </cell>
          <cell r="V1916" t="str">
            <v>19/10/2022</v>
          </cell>
        </row>
        <row r="1917">
          <cell r="A1917" t="str">
            <v>890500060-2127569</v>
          </cell>
          <cell r="B1917" t="str">
            <v>NI</v>
          </cell>
          <cell r="C1917" t="str">
            <v>890500060</v>
          </cell>
          <cell r="D1917" t="str">
            <v>24/11/2022</v>
          </cell>
          <cell r="E1917" t="str">
            <v>CSA2127569</v>
          </cell>
          <cell r="F1917">
            <v>2127569</v>
          </cell>
          <cell r="G1917">
            <v>22000</v>
          </cell>
          <cell r="H1917">
            <v>22000</v>
          </cell>
          <cell r="I1917">
            <v>22000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22000</v>
          </cell>
          <cell r="O1917" t="str">
            <v>54</v>
          </cell>
          <cell r="P1917" t="str">
            <v>001</v>
          </cell>
          <cell r="Q1917" t="str">
            <v>540010060301</v>
          </cell>
          <cell r="R1917" t="str">
            <v>CLINICA SANTA ANA S.A.</v>
          </cell>
          <cell r="S1917" t="str">
            <v>7</v>
          </cell>
          <cell r="T1917" t="str">
            <v>01/12/2022</v>
          </cell>
          <cell r="U1917">
            <v>1697038</v>
          </cell>
          <cell r="V1917" t="str">
            <v>12/10/2022</v>
          </cell>
        </row>
        <row r="1918">
          <cell r="A1918" t="str">
            <v>890500060-2127570</v>
          </cell>
          <cell r="B1918" t="str">
            <v>NI</v>
          </cell>
          <cell r="C1918" t="str">
            <v>890500060</v>
          </cell>
          <cell r="D1918" t="str">
            <v>24/11/2022</v>
          </cell>
          <cell r="E1918" t="str">
            <v>CSA2127570</v>
          </cell>
          <cell r="F1918">
            <v>2127570</v>
          </cell>
          <cell r="G1918">
            <v>22000</v>
          </cell>
          <cell r="H1918">
            <v>22000</v>
          </cell>
          <cell r="I1918">
            <v>22000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22000</v>
          </cell>
          <cell r="O1918" t="str">
            <v>54</v>
          </cell>
          <cell r="P1918" t="str">
            <v>001</v>
          </cell>
          <cell r="Q1918" t="str">
            <v>540010060301</v>
          </cell>
          <cell r="R1918" t="str">
            <v>CLINICA SANTA ANA S.A.</v>
          </cell>
          <cell r="S1918" t="str">
            <v>7</v>
          </cell>
          <cell r="T1918" t="str">
            <v>01/12/2022</v>
          </cell>
          <cell r="U1918">
            <v>1697039</v>
          </cell>
          <cell r="V1918" t="str">
            <v>12/10/2022</v>
          </cell>
        </row>
        <row r="1919">
          <cell r="A1919" t="str">
            <v>890500060-2127580</v>
          </cell>
          <cell r="B1919" t="str">
            <v>NI</v>
          </cell>
          <cell r="C1919" t="str">
            <v>890500060</v>
          </cell>
          <cell r="D1919" t="str">
            <v>24/11/2022</v>
          </cell>
          <cell r="E1919" t="str">
            <v>CSA2127580</v>
          </cell>
          <cell r="F1919">
            <v>2127580</v>
          </cell>
          <cell r="G1919">
            <v>22000</v>
          </cell>
          <cell r="H1919">
            <v>22000</v>
          </cell>
          <cell r="I1919">
            <v>22000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22000</v>
          </cell>
          <cell r="O1919" t="str">
            <v>54</v>
          </cell>
          <cell r="P1919" t="str">
            <v>001</v>
          </cell>
          <cell r="Q1919" t="str">
            <v>540010060301</v>
          </cell>
          <cell r="R1919" t="str">
            <v>CLINICA SANTA ANA S.A.</v>
          </cell>
          <cell r="S1919" t="str">
            <v>7</v>
          </cell>
          <cell r="T1919" t="str">
            <v>01/12/2022</v>
          </cell>
          <cell r="U1919">
            <v>1697040</v>
          </cell>
          <cell r="V1919" t="str">
            <v>12/10/2022</v>
          </cell>
        </row>
        <row r="1920">
          <cell r="A1920" t="str">
            <v>890500060-2127581</v>
          </cell>
          <cell r="B1920" t="str">
            <v>NI</v>
          </cell>
          <cell r="C1920" t="str">
            <v>890500060</v>
          </cell>
          <cell r="D1920" t="str">
            <v>24/11/2022</v>
          </cell>
          <cell r="E1920" t="str">
            <v>CSA2127581</v>
          </cell>
          <cell r="F1920">
            <v>2127581</v>
          </cell>
          <cell r="G1920">
            <v>22000</v>
          </cell>
          <cell r="H1920">
            <v>22000</v>
          </cell>
          <cell r="I1920">
            <v>22000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22000</v>
          </cell>
          <cell r="O1920" t="str">
            <v>54</v>
          </cell>
          <cell r="P1920" t="str">
            <v>001</v>
          </cell>
          <cell r="Q1920" t="str">
            <v>540010060301</v>
          </cell>
          <cell r="R1920" t="str">
            <v>CLINICA SANTA ANA S.A.</v>
          </cell>
          <cell r="S1920" t="str">
            <v>7</v>
          </cell>
          <cell r="T1920" t="str">
            <v>01/12/2022</v>
          </cell>
          <cell r="U1920">
            <v>1697041</v>
          </cell>
          <cell r="V1920" t="str">
            <v>12/10/2022</v>
          </cell>
        </row>
        <row r="1921">
          <cell r="A1921" t="str">
            <v>890500060-2127582</v>
          </cell>
          <cell r="B1921" t="str">
            <v>NI</v>
          </cell>
          <cell r="C1921" t="str">
            <v>890500060</v>
          </cell>
          <cell r="D1921" t="str">
            <v>24/11/2022</v>
          </cell>
          <cell r="E1921" t="str">
            <v>CSA2127582</v>
          </cell>
          <cell r="F1921">
            <v>2127582</v>
          </cell>
          <cell r="G1921">
            <v>52400</v>
          </cell>
          <cell r="H1921">
            <v>52400</v>
          </cell>
          <cell r="I1921">
            <v>52400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52400</v>
          </cell>
          <cell r="O1921" t="str">
            <v>54</v>
          </cell>
          <cell r="P1921" t="str">
            <v>001</v>
          </cell>
          <cell r="Q1921" t="str">
            <v>540010060301</v>
          </cell>
          <cell r="R1921" t="str">
            <v>CLINICA SANTA ANA S.A.</v>
          </cell>
          <cell r="S1921" t="str">
            <v>7</v>
          </cell>
          <cell r="T1921" t="str">
            <v>01/12/2022</v>
          </cell>
          <cell r="U1921">
            <v>1697042</v>
          </cell>
          <cell r="V1921" t="str">
            <v>12/10/2022</v>
          </cell>
        </row>
        <row r="1922">
          <cell r="A1922" t="str">
            <v>890500060-2127583</v>
          </cell>
          <cell r="B1922" t="str">
            <v>NI</v>
          </cell>
          <cell r="C1922" t="str">
            <v>890500060</v>
          </cell>
          <cell r="D1922" t="str">
            <v>24/11/2022</v>
          </cell>
          <cell r="E1922" t="str">
            <v>CSA2127583</v>
          </cell>
          <cell r="F1922">
            <v>2127583</v>
          </cell>
          <cell r="G1922">
            <v>22000</v>
          </cell>
          <cell r="H1922">
            <v>22000</v>
          </cell>
          <cell r="I1922">
            <v>22000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22000</v>
          </cell>
          <cell r="O1922" t="str">
            <v>54</v>
          </cell>
          <cell r="P1922" t="str">
            <v>001</v>
          </cell>
          <cell r="Q1922" t="str">
            <v>540010060301</v>
          </cell>
          <cell r="R1922" t="str">
            <v>CLINICA SANTA ANA S.A.</v>
          </cell>
          <cell r="S1922" t="str">
            <v>7</v>
          </cell>
          <cell r="T1922" t="str">
            <v>01/12/2022</v>
          </cell>
          <cell r="U1922">
            <v>1697043</v>
          </cell>
          <cell r="V1922" t="str">
            <v>13/10/2022</v>
          </cell>
        </row>
        <row r="1923">
          <cell r="A1923" t="str">
            <v>890500060-2127584</v>
          </cell>
          <cell r="B1923" t="str">
            <v>NI</v>
          </cell>
          <cell r="C1923" t="str">
            <v>890500060</v>
          </cell>
          <cell r="D1923" t="str">
            <v>24/11/2022</v>
          </cell>
          <cell r="E1923" t="str">
            <v>CSA2127584</v>
          </cell>
          <cell r="F1923">
            <v>2127584</v>
          </cell>
          <cell r="G1923">
            <v>22000</v>
          </cell>
          <cell r="H1923">
            <v>22000</v>
          </cell>
          <cell r="I1923">
            <v>22000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22000</v>
          </cell>
          <cell r="O1923" t="str">
            <v>54</v>
          </cell>
          <cell r="P1923" t="str">
            <v>001</v>
          </cell>
          <cell r="Q1923" t="str">
            <v>540010060301</v>
          </cell>
          <cell r="R1923" t="str">
            <v>CLINICA SANTA ANA S.A.</v>
          </cell>
          <cell r="S1923" t="str">
            <v>7</v>
          </cell>
          <cell r="T1923" t="str">
            <v>01/12/2022</v>
          </cell>
          <cell r="U1923">
            <v>1697044</v>
          </cell>
          <cell r="V1923" t="str">
            <v>13/10/2022</v>
          </cell>
        </row>
        <row r="1924">
          <cell r="A1924" t="str">
            <v>890500060-2127594</v>
          </cell>
          <cell r="B1924" t="str">
            <v>NI</v>
          </cell>
          <cell r="C1924" t="str">
            <v>890500060</v>
          </cell>
          <cell r="D1924" t="str">
            <v>24/11/2022</v>
          </cell>
          <cell r="E1924" t="str">
            <v>CSA2127594</v>
          </cell>
          <cell r="F1924">
            <v>2127594</v>
          </cell>
          <cell r="G1924">
            <v>22000</v>
          </cell>
          <cell r="H1924">
            <v>22000</v>
          </cell>
          <cell r="I1924">
            <v>22000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22000</v>
          </cell>
          <cell r="O1924" t="str">
            <v>54</v>
          </cell>
          <cell r="P1924" t="str">
            <v>001</v>
          </cell>
          <cell r="Q1924" t="str">
            <v>540010060301</v>
          </cell>
          <cell r="R1924" t="str">
            <v>CLINICA SANTA ANA S.A.</v>
          </cell>
          <cell r="S1924" t="str">
            <v>7</v>
          </cell>
          <cell r="T1924" t="str">
            <v>01/12/2022</v>
          </cell>
          <cell r="U1924">
            <v>1697045</v>
          </cell>
          <cell r="V1924" t="str">
            <v>14/10/2022</v>
          </cell>
        </row>
        <row r="1925">
          <cell r="A1925" t="str">
            <v>890500060-2127595</v>
          </cell>
          <cell r="B1925" t="str">
            <v>NI</v>
          </cell>
          <cell r="C1925" t="str">
            <v>890500060</v>
          </cell>
          <cell r="D1925" t="str">
            <v>24/11/2022</v>
          </cell>
          <cell r="E1925" t="str">
            <v>CSA2127595</v>
          </cell>
          <cell r="F1925">
            <v>2127595</v>
          </cell>
          <cell r="G1925">
            <v>22000</v>
          </cell>
          <cell r="H1925">
            <v>22000</v>
          </cell>
          <cell r="I1925">
            <v>22000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22000</v>
          </cell>
          <cell r="O1925" t="str">
            <v>54</v>
          </cell>
          <cell r="P1925" t="str">
            <v>001</v>
          </cell>
          <cell r="Q1925" t="str">
            <v>540010060301</v>
          </cell>
          <cell r="R1925" t="str">
            <v>CLINICA SANTA ANA S.A.</v>
          </cell>
          <cell r="S1925" t="str">
            <v>7</v>
          </cell>
          <cell r="T1925" t="str">
            <v>01/12/2022</v>
          </cell>
          <cell r="U1925">
            <v>1697046</v>
          </cell>
          <cell r="V1925" t="str">
            <v>14/10/2022</v>
          </cell>
        </row>
        <row r="1926">
          <cell r="A1926" t="str">
            <v>890500060-2127597</v>
          </cell>
          <cell r="B1926" t="str">
            <v>NI</v>
          </cell>
          <cell r="C1926" t="str">
            <v>890500060</v>
          </cell>
          <cell r="D1926" t="str">
            <v>24/11/2022</v>
          </cell>
          <cell r="E1926" t="str">
            <v>CSA2127597</v>
          </cell>
          <cell r="F1926">
            <v>2127597</v>
          </cell>
          <cell r="G1926">
            <v>22000</v>
          </cell>
          <cell r="H1926">
            <v>22000</v>
          </cell>
          <cell r="I1926">
            <v>22000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22000</v>
          </cell>
          <cell r="O1926" t="str">
            <v>54</v>
          </cell>
          <cell r="P1926" t="str">
            <v>001</v>
          </cell>
          <cell r="Q1926" t="str">
            <v>540010060301</v>
          </cell>
          <cell r="R1926" t="str">
            <v>CLINICA SANTA ANA S.A.</v>
          </cell>
          <cell r="S1926" t="str">
            <v>7</v>
          </cell>
          <cell r="T1926" t="str">
            <v>01/12/2022</v>
          </cell>
          <cell r="U1926">
            <v>1697047</v>
          </cell>
          <cell r="V1926" t="str">
            <v>14/10/2022</v>
          </cell>
        </row>
        <row r="1927">
          <cell r="A1927" t="str">
            <v>890500060-2127598</v>
          </cell>
          <cell r="B1927" t="str">
            <v>NI</v>
          </cell>
          <cell r="C1927" t="str">
            <v>890500060</v>
          </cell>
          <cell r="D1927" t="str">
            <v>24/11/2022</v>
          </cell>
          <cell r="E1927" t="str">
            <v>CSA2127598</v>
          </cell>
          <cell r="F1927">
            <v>2127598</v>
          </cell>
          <cell r="G1927">
            <v>22000</v>
          </cell>
          <cell r="H1927">
            <v>22000</v>
          </cell>
          <cell r="I1927">
            <v>22000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22000</v>
          </cell>
          <cell r="O1927" t="str">
            <v>54</v>
          </cell>
          <cell r="P1927" t="str">
            <v>001</v>
          </cell>
          <cell r="Q1927" t="str">
            <v>540010060301</v>
          </cell>
          <cell r="R1927" t="str">
            <v>CLINICA SANTA ANA S.A.</v>
          </cell>
          <cell r="S1927" t="str">
            <v>7</v>
          </cell>
          <cell r="T1927" t="str">
            <v>01/12/2022</v>
          </cell>
          <cell r="U1927">
            <v>1697048</v>
          </cell>
          <cell r="V1927" t="str">
            <v>14/10/2022</v>
          </cell>
        </row>
        <row r="1928">
          <cell r="A1928" t="str">
            <v>890500060-2127636</v>
          </cell>
          <cell r="B1928" t="str">
            <v>NI</v>
          </cell>
          <cell r="C1928" t="str">
            <v>890500060</v>
          </cell>
          <cell r="D1928" t="str">
            <v>24/11/2022</v>
          </cell>
          <cell r="E1928" t="str">
            <v>CSA2127636</v>
          </cell>
          <cell r="F1928">
            <v>2127636</v>
          </cell>
          <cell r="G1928">
            <v>22000</v>
          </cell>
          <cell r="H1928">
            <v>22000</v>
          </cell>
          <cell r="I1928">
            <v>22000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22000</v>
          </cell>
          <cell r="O1928" t="str">
            <v>54</v>
          </cell>
          <cell r="P1928" t="str">
            <v>001</v>
          </cell>
          <cell r="Q1928" t="str">
            <v>540010060301</v>
          </cell>
          <cell r="R1928" t="str">
            <v>CLINICA SANTA ANA S.A.</v>
          </cell>
          <cell r="S1928" t="str">
            <v>7</v>
          </cell>
          <cell r="T1928" t="str">
            <v>01/12/2022</v>
          </cell>
          <cell r="U1928">
            <v>1697049</v>
          </cell>
          <cell r="V1928" t="str">
            <v>14/10/2022</v>
          </cell>
        </row>
        <row r="1929">
          <cell r="A1929" t="str">
            <v>890500060-2127640</v>
          </cell>
          <cell r="B1929" t="str">
            <v>NI</v>
          </cell>
          <cell r="C1929" t="str">
            <v>890500060</v>
          </cell>
          <cell r="D1929" t="str">
            <v>24/11/2022</v>
          </cell>
          <cell r="E1929" t="str">
            <v>CSA2127640</v>
          </cell>
          <cell r="F1929">
            <v>2127640</v>
          </cell>
          <cell r="G1929">
            <v>22000</v>
          </cell>
          <cell r="H1929">
            <v>22000</v>
          </cell>
          <cell r="I1929">
            <v>22000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22000</v>
          </cell>
          <cell r="O1929" t="str">
            <v>54</v>
          </cell>
          <cell r="P1929" t="str">
            <v>001</v>
          </cell>
          <cell r="Q1929" t="str">
            <v>540010060301</v>
          </cell>
          <cell r="R1929" t="str">
            <v>CLINICA SANTA ANA S.A.</v>
          </cell>
          <cell r="S1929" t="str">
            <v>7</v>
          </cell>
          <cell r="T1929" t="str">
            <v>01/12/2022</v>
          </cell>
          <cell r="U1929">
            <v>1697050</v>
          </cell>
          <cell r="V1929" t="str">
            <v>14/10/2022</v>
          </cell>
        </row>
        <row r="1930">
          <cell r="A1930" t="str">
            <v>890500060-2127641</v>
          </cell>
          <cell r="B1930" t="str">
            <v>NI</v>
          </cell>
          <cell r="C1930" t="str">
            <v>890500060</v>
          </cell>
          <cell r="D1930" t="str">
            <v>24/11/2022</v>
          </cell>
          <cell r="E1930" t="str">
            <v>CSA2127641</v>
          </cell>
          <cell r="F1930">
            <v>2127641</v>
          </cell>
          <cell r="G1930">
            <v>52400</v>
          </cell>
          <cell r="H1930">
            <v>52400</v>
          </cell>
          <cell r="I1930">
            <v>52400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52400</v>
          </cell>
          <cell r="O1930" t="str">
            <v>54</v>
          </cell>
          <cell r="P1930" t="str">
            <v>001</v>
          </cell>
          <cell r="Q1930" t="str">
            <v>540010060301</v>
          </cell>
          <cell r="R1930" t="str">
            <v>CLINICA SANTA ANA S.A.</v>
          </cell>
          <cell r="S1930" t="str">
            <v>7</v>
          </cell>
          <cell r="T1930" t="str">
            <v>01/12/2022</v>
          </cell>
          <cell r="U1930">
            <v>1697051</v>
          </cell>
          <cell r="V1930" t="str">
            <v>14/10/2022</v>
          </cell>
        </row>
        <row r="1931">
          <cell r="A1931" t="str">
            <v>890500060-2127642</v>
          </cell>
          <cell r="B1931" t="str">
            <v>NI</v>
          </cell>
          <cell r="C1931" t="str">
            <v>890500060</v>
          </cell>
          <cell r="D1931" t="str">
            <v>24/11/2022</v>
          </cell>
          <cell r="E1931" t="str">
            <v>CSA2127642</v>
          </cell>
          <cell r="F1931">
            <v>2127642</v>
          </cell>
          <cell r="G1931">
            <v>18140</v>
          </cell>
          <cell r="H1931">
            <v>18140</v>
          </cell>
          <cell r="I1931">
            <v>18140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18140</v>
          </cell>
          <cell r="O1931" t="str">
            <v>54</v>
          </cell>
          <cell r="P1931" t="str">
            <v>001</v>
          </cell>
          <cell r="Q1931" t="str">
            <v>540010060301</v>
          </cell>
          <cell r="R1931" t="str">
            <v>CLINICA SANTA ANA S.A.</v>
          </cell>
          <cell r="S1931" t="str">
            <v>7</v>
          </cell>
          <cell r="T1931" t="str">
            <v>01/12/2022</v>
          </cell>
          <cell r="U1931">
            <v>1697052</v>
          </cell>
          <cell r="V1931" t="str">
            <v>14/10/2022</v>
          </cell>
        </row>
        <row r="1932">
          <cell r="A1932" t="str">
            <v>890500060-2127643</v>
          </cell>
          <cell r="B1932" t="str">
            <v>NI</v>
          </cell>
          <cell r="C1932" t="str">
            <v>890500060</v>
          </cell>
          <cell r="D1932" t="str">
            <v>24/11/2022</v>
          </cell>
          <cell r="E1932" t="str">
            <v>CSA2127643</v>
          </cell>
          <cell r="F1932">
            <v>2127643</v>
          </cell>
          <cell r="G1932">
            <v>52400</v>
          </cell>
          <cell r="H1932">
            <v>52400</v>
          </cell>
          <cell r="I1932">
            <v>52400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52400</v>
          </cell>
          <cell r="O1932" t="str">
            <v>54</v>
          </cell>
          <cell r="P1932" t="str">
            <v>001</v>
          </cell>
          <cell r="Q1932" t="str">
            <v>540010060301</v>
          </cell>
          <cell r="R1932" t="str">
            <v>CLINICA SANTA ANA S.A.</v>
          </cell>
          <cell r="S1932" t="str">
            <v>7</v>
          </cell>
          <cell r="T1932" t="str">
            <v>01/12/2022</v>
          </cell>
          <cell r="U1932">
            <v>1697053</v>
          </cell>
          <cell r="V1932" t="str">
            <v>14/10/2022</v>
          </cell>
        </row>
        <row r="1933">
          <cell r="A1933" t="str">
            <v>890500060-2127644</v>
          </cell>
          <cell r="B1933" t="str">
            <v>NI</v>
          </cell>
          <cell r="C1933" t="str">
            <v>890500060</v>
          </cell>
          <cell r="D1933" t="str">
            <v>24/11/2022</v>
          </cell>
          <cell r="E1933" t="str">
            <v>CSA2127644</v>
          </cell>
          <cell r="F1933">
            <v>2127644</v>
          </cell>
          <cell r="G1933">
            <v>52400</v>
          </cell>
          <cell r="H1933">
            <v>52400</v>
          </cell>
          <cell r="I1933">
            <v>52400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52400</v>
          </cell>
          <cell r="O1933" t="str">
            <v>54</v>
          </cell>
          <cell r="P1933" t="str">
            <v>001</v>
          </cell>
          <cell r="Q1933" t="str">
            <v>540010060301</v>
          </cell>
          <cell r="R1933" t="str">
            <v>CLINICA SANTA ANA S.A.</v>
          </cell>
          <cell r="S1933" t="str">
            <v>7</v>
          </cell>
          <cell r="T1933" t="str">
            <v>01/12/2022</v>
          </cell>
          <cell r="U1933">
            <v>1697054</v>
          </cell>
          <cell r="V1933" t="str">
            <v>14/10/2022</v>
          </cell>
        </row>
        <row r="1934">
          <cell r="A1934" t="str">
            <v>890500060-2127650</v>
          </cell>
          <cell r="B1934" t="str">
            <v>NI</v>
          </cell>
          <cell r="C1934" t="str">
            <v>890500060</v>
          </cell>
          <cell r="D1934" t="str">
            <v>24/11/2022</v>
          </cell>
          <cell r="E1934" t="str">
            <v>CSA2127650</v>
          </cell>
          <cell r="F1934">
            <v>2127650</v>
          </cell>
          <cell r="G1934">
            <v>52400</v>
          </cell>
          <cell r="H1934">
            <v>52400</v>
          </cell>
          <cell r="I1934">
            <v>52400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52400</v>
          </cell>
          <cell r="O1934" t="str">
            <v>54</v>
          </cell>
          <cell r="P1934" t="str">
            <v>001</v>
          </cell>
          <cell r="Q1934" t="str">
            <v>540010060301</v>
          </cell>
          <cell r="R1934" t="str">
            <v>CLINICA SANTA ANA S.A.</v>
          </cell>
          <cell r="S1934" t="str">
            <v>7</v>
          </cell>
          <cell r="T1934" t="str">
            <v>01/12/2022</v>
          </cell>
          <cell r="U1934">
            <v>1697055</v>
          </cell>
          <cell r="V1934" t="str">
            <v>13/10/2022</v>
          </cell>
        </row>
        <row r="1935">
          <cell r="A1935" t="str">
            <v>890500060-2127651</v>
          </cell>
          <cell r="B1935" t="str">
            <v>NI</v>
          </cell>
          <cell r="C1935" t="str">
            <v>890500060</v>
          </cell>
          <cell r="D1935" t="str">
            <v>24/11/2022</v>
          </cell>
          <cell r="E1935" t="str">
            <v>CSA2127651</v>
          </cell>
          <cell r="F1935">
            <v>2127651</v>
          </cell>
          <cell r="G1935">
            <v>22000</v>
          </cell>
          <cell r="H1935">
            <v>22000</v>
          </cell>
          <cell r="I1935">
            <v>22000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22000</v>
          </cell>
          <cell r="O1935" t="str">
            <v>54</v>
          </cell>
          <cell r="P1935" t="str">
            <v>001</v>
          </cell>
          <cell r="Q1935" t="str">
            <v>540010060301</v>
          </cell>
          <cell r="R1935" t="str">
            <v>CLINICA SANTA ANA S.A.</v>
          </cell>
          <cell r="S1935" t="str">
            <v>7</v>
          </cell>
          <cell r="T1935" t="str">
            <v>01/12/2022</v>
          </cell>
          <cell r="U1935">
            <v>1697056</v>
          </cell>
          <cell r="V1935" t="str">
            <v>13/10/2022</v>
          </cell>
        </row>
        <row r="1936">
          <cell r="A1936" t="str">
            <v>890500060-2127652</v>
          </cell>
          <cell r="B1936" t="str">
            <v>NI</v>
          </cell>
          <cell r="C1936" t="str">
            <v>890500060</v>
          </cell>
          <cell r="D1936" t="str">
            <v>24/11/2022</v>
          </cell>
          <cell r="E1936" t="str">
            <v>CSA2127652</v>
          </cell>
          <cell r="F1936">
            <v>2127652</v>
          </cell>
          <cell r="G1936">
            <v>22000</v>
          </cell>
          <cell r="H1936">
            <v>22000</v>
          </cell>
          <cell r="I1936">
            <v>22000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22000</v>
          </cell>
          <cell r="O1936" t="str">
            <v>54</v>
          </cell>
          <cell r="P1936" t="str">
            <v>001</v>
          </cell>
          <cell r="Q1936" t="str">
            <v>540010060301</v>
          </cell>
          <cell r="R1936" t="str">
            <v>CLINICA SANTA ANA S.A.</v>
          </cell>
          <cell r="S1936" t="str">
            <v>7</v>
          </cell>
          <cell r="T1936" t="str">
            <v>01/12/2022</v>
          </cell>
          <cell r="U1936">
            <v>1697057</v>
          </cell>
          <cell r="V1936" t="str">
            <v>13/10/2022</v>
          </cell>
        </row>
        <row r="1937">
          <cell r="A1937" t="str">
            <v>890500060-2127654</v>
          </cell>
          <cell r="B1937" t="str">
            <v>NI</v>
          </cell>
          <cell r="C1937" t="str">
            <v>890500060</v>
          </cell>
          <cell r="D1937" t="str">
            <v>24/11/2022</v>
          </cell>
          <cell r="E1937" t="str">
            <v>CSA2127654</v>
          </cell>
          <cell r="F1937">
            <v>2127654</v>
          </cell>
          <cell r="G1937">
            <v>52400</v>
          </cell>
          <cell r="H1937">
            <v>52400</v>
          </cell>
          <cell r="I1937">
            <v>52400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52400</v>
          </cell>
          <cell r="O1937" t="str">
            <v>54</v>
          </cell>
          <cell r="P1937" t="str">
            <v>001</v>
          </cell>
          <cell r="Q1937" t="str">
            <v>540010060301</v>
          </cell>
          <cell r="R1937" t="str">
            <v>CLINICA SANTA ANA S.A.</v>
          </cell>
          <cell r="S1937" t="str">
            <v>7</v>
          </cell>
          <cell r="T1937" t="str">
            <v>01/12/2022</v>
          </cell>
          <cell r="U1937">
            <v>1697058</v>
          </cell>
          <cell r="V1937" t="str">
            <v>15/10/2022</v>
          </cell>
        </row>
        <row r="1938">
          <cell r="A1938" t="str">
            <v>890500060-2127655</v>
          </cell>
          <cell r="B1938" t="str">
            <v>NI</v>
          </cell>
          <cell r="C1938" t="str">
            <v>890500060</v>
          </cell>
          <cell r="D1938" t="str">
            <v>24/11/2022</v>
          </cell>
          <cell r="E1938" t="str">
            <v>CSA2127655</v>
          </cell>
          <cell r="F1938">
            <v>2127655</v>
          </cell>
          <cell r="G1938">
            <v>22000</v>
          </cell>
          <cell r="H1938">
            <v>22000</v>
          </cell>
          <cell r="I1938">
            <v>22000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22000</v>
          </cell>
          <cell r="O1938" t="str">
            <v>54</v>
          </cell>
          <cell r="P1938" t="str">
            <v>001</v>
          </cell>
          <cell r="Q1938" t="str">
            <v>540010060301</v>
          </cell>
          <cell r="R1938" t="str">
            <v>CLINICA SANTA ANA S.A.</v>
          </cell>
          <cell r="S1938" t="str">
            <v>7</v>
          </cell>
          <cell r="T1938" t="str">
            <v>01/12/2022</v>
          </cell>
          <cell r="U1938">
            <v>1697059</v>
          </cell>
          <cell r="V1938" t="str">
            <v>18/10/2022</v>
          </cell>
        </row>
        <row r="1939">
          <cell r="A1939" t="str">
            <v>890500060-2127658</v>
          </cell>
          <cell r="B1939" t="str">
            <v>NI</v>
          </cell>
          <cell r="C1939" t="str">
            <v>890500060</v>
          </cell>
          <cell r="D1939" t="str">
            <v>24/11/2022</v>
          </cell>
          <cell r="E1939" t="str">
            <v>CSA2127658</v>
          </cell>
          <cell r="F1939">
            <v>2127658</v>
          </cell>
          <cell r="G1939">
            <v>44000</v>
          </cell>
          <cell r="H1939">
            <v>44000</v>
          </cell>
          <cell r="I1939">
            <v>44000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44000</v>
          </cell>
          <cell r="O1939" t="str">
            <v>54</v>
          </cell>
          <cell r="P1939" t="str">
            <v>001</v>
          </cell>
          <cell r="Q1939" t="str">
            <v>540010060301</v>
          </cell>
          <cell r="R1939" t="str">
            <v>CLINICA SANTA ANA S.A.</v>
          </cell>
          <cell r="S1939" t="str">
            <v>7</v>
          </cell>
          <cell r="T1939" t="str">
            <v>01/12/2022</v>
          </cell>
          <cell r="U1939">
            <v>1697060</v>
          </cell>
          <cell r="V1939" t="str">
            <v>18/10/2022</v>
          </cell>
        </row>
        <row r="1940">
          <cell r="A1940" t="str">
            <v>890500060-2127659</v>
          </cell>
          <cell r="B1940" t="str">
            <v>NI</v>
          </cell>
          <cell r="C1940" t="str">
            <v>890500060</v>
          </cell>
          <cell r="D1940" t="str">
            <v>24/11/2022</v>
          </cell>
          <cell r="E1940" t="str">
            <v>CSA2127659</v>
          </cell>
          <cell r="F1940">
            <v>2127659</v>
          </cell>
          <cell r="G1940">
            <v>22000</v>
          </cell>
          <cell r="H1940">
            <v>22000</v>
          </cell>
          <cell r="I1940">
            <v>22000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22000</v>
          </cell>
          <cell r="O1940" t="str">
            <v>54</v>
          </cell>
          <cell r="P1940" t="str">
            <v>001</v>
          </cell>
          <cell r="Q1940" t="str">
            <v>540010060301</v>
          </cell>
          <cell r="R1940" t="str">
            <v>CLINICA SANTA ANA S.A.</v>
          </cell>
          <cell r="S1940" t="str">
            <v>7</v>
          </cell>
          <cell r="T1940" t="str">
            <v>01/12/2022</v>
          </cell>
          <cell r="U1940">
            <v>1697061</v>
          </cell>
          <cell r="V1940" t="str">
            <v>18/10/2022</v>
          </cell>
        </row>
        <row r="1941">
          <cell r="A1941" t="str">
            <v>890500060-2127661</v>
          </cell>
          <cell r="B1941" t="str">
            <v>NI</v>
          </cell>
          <cell r="C1941" t="str">
            <v>890500060</v>
          </cell>
          <cell r="D1941" t="str">
            <v>24/11/2022</v>
          </cell>
          <cell r="E1941" t="str">
            <v>CSA2127661</v>
          </cell>
          <cell r="F1941">
            <v>2127661</v>
          </cell>
          <cell r="G1941">
            <v>22000</v>
          </cell>
          <cell r="H1941">
            <v>22000</v>
          </cell>
          <cell r="I1941">
            <v>22000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22000</v>
          </cell>
          <cell r="O1941" t="str">
            <v>54</v>
          </cell>
          <cell r="P1941" t="str">
            <v>001</v>
          </cell>
          <cell r="Q1941" t="str">
            <v>540010060301</v>
          </cell>
          <cell r="R1941" t="str">
            <v>CLINICA SANTA ANA S.A.</v>
          </cell>
          <cell r="S1941" t="str">
            <v>7</v>
          </cell>
          <cell r="T1941" t="str">
            <v>01/12/2022</v>
          </cell>
          <cell r="U1941">
            <v>1697062</v>
          </cell>
          <cell r="V1941" t="str">
            <v>18/10/2022</v>
          </cell>
        </row>
        <row r="1942">
          <cell r="A1942" t="str">
            <v>890500060-2127662</v>
          </cell>
          <cell r="B1942" t="str">
            <v>NI</v>
          </cell>
          <cell r="C1942" t="str">
            <v>890500060</v>
          </cell>
          <cell r="D1942" t="str">
            <v>24/11/2022</v>
          </cell>
          <cell r="E1942" t="str">
            <v>CSA2127662</v>
          </cell>
          <cell r="F1942">
            <v>2127662</v>
          </cell>
          <cell r="G1942">
            <v>22000</v>
          </cell>
          <cell r="H1942">
            <v>22000</v>
          </cell>
          <cell r="I1942">
            <v>22000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22000</v>
          </cell>
          <cell r="O1942" t="str">
            <v>54</v>
          </cell>
          <cell r="P1942" t="str">
            <v>001</v>
          </cell>
          <cell r="Q1942" t="str">
            <v>540010060301</v>
          </cell>
          <cell r="R1942" t="str">
            <v>CLINICA SANTA ANA S.A.</v>
          </cell>
          <cell r="S1942" t="str">
            <v>7</v>
          </cell>
          <cell r="T1942" t="str">
            <v>01/12/2022</v>
          </cell>
          <cell r="U1942">
            <v>1697063</v>
          </cell>
          <cell r="V1942" t="str">
            <v>18/10/2022</v>
          </cell>
        </row>
        <row r="1943">
          <cell r="A1943" t="str">
            <v>890500060-2127663</v>
          </cell>
          <cell r="B1943" t="str">
            <v>NI</v>
          </cell>
          <cell r="C1943" t="str">
            <v>890500060</v>
          </cell>
          <cell r="D1943" t="str">
            <v>24/11/2022</v>
          </cell>
          <cell r="E1943" t="str">
            <v>CSA2127663</v>
          </cell>
          <cell r="F1943">
            <v>2127663</v>
          </cell>
          <cell r="G1943">
            <v>22000</v>
          </cell>
          <cell r="H1943">
            <v>22000</v>
          </cell>
          <cell r="I1943">
            <v>22000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22000</v>
          </cell>
          <cell r="O1943" t="str">
            <v>54</v>
          </cell>
          <cell r="P1943" t="str">
            <v>001</v>
          </cell>
          <cell r="Q1943" t="str">
            <v>540010060301</v>
          </cell>
          <cell r="R1943" t="str">
            <v>CLINICA SANTA ANA S.A.</v>
          </cell>
          <cell r="S1943" t="str">
            <v>7</v>
          </cell>
          <cell r="T1943" t="str">
            <v>01/12/2022</v>
          </cell>
          <cell r="U1943">
            <v>1697064</v>
          </cell>
          <cell r="V1943" t="str">
            <v>18/10/2022</v>
          </cell>
        </row>
        <row r="1944">
          <cell r="A1944" t="str">
            <v>890500060-2127667</v>
          </cell>
          <cell r="B1944" t="str">
            <v>NI</v>
          </cell>
          <cell r="C1944" t="str">
            <v>890500060</v>
          </cell>
          <cell r="D1944" t="str">
            <v>24/11/2022</v>
          </cell>
          <cell r="E1944" t="str">
            <v>CSA2127667</v>
          </cell>
          <cell r="F1944">
            <v>2127667</v>
          </cell>
          <cell r="G1944">
            <v>22000</v>
          </cell>
          <cell r="H1944">
            <v>22000</v>
          </cell>
          <cell r="I1944">
            <v>22000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22000</v>
          </cell>
          <cell r="O1944" t="str">
            <v>54</v>
          </cell>
          <cell r="P1944" t="str">
            <v>001</v>
          </cell>
          <cell r="Q1944" t="str">
            <v>540010060301</v>
          </cell>
          <cell r="R1944" t="str">
            <v>CLINICA SANTA ANA S.A.</v>
          </cell>
          <cell r="S1944" t="str">
            <v>7</v>
          </cell>
          <cell r="T1944" t="str">
            <v>01/12/2022</v>
          </cell>
          <cell r="U1944">
            <v>1697065</v>
          </cell>
          <cell r="V1944" t="str">
            <v>22/10/2022</v>
          </cell>
        </row>
        <row r="1945">
          <cell r="A1945" t="str">
            <v>890500060-2127668</v>
          </cell>
          <cell r="B1945" t="str">
            <v>NI</v>
          </cell>
          <cell r="C1945" t="str">
            <v>890500060</v>
          </cell>
          <cell r="D1945" t="str">
            <v>24/11/2022</v>
          </cell>
          <cell r="E1945" t="str">
            <v>CSA2127668</v>
          </cell>
          <cell r="F1945">
            <v>2127668</v>
          </cell>
          <cell r="G1945">
            <v>22000</v>
          </cell>
          <cell r="H1945">
            <v>22000</v>
          </cell>
          <cell r="I1945">
            <v>22000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22000</v>
          </cell>
          <cell r="O1945" t="str">
            <v>54</v>
          </cell>
          <cell r="P1945" t="str">
            <v>001</v>
          </cell>
          <cell r="Q1945" t="str">
            <v>540010060301</v>
          </cell>
          <cell r="R1945" t="str">
            <v>CLINICA SANTA ANA S.A.</v>
          </cell>
          <cell r="S1945" t="str">
            <v>7</v>
          </cell>
          <cell r="T1945" t="str">
            <v>01/12/2022</v>
          </cell>
          <cell r="U1945">
            <v>1697066</v>
          </cell>
          <cell r="V1945" t="str">
            <v>24/10/2022</v>
          </cell>
        </row>
        <row r="1946">
          <cell r="A1946" t="str">
            <v>890500060-2127669</v>
          </cell>
          <cell r="B1946" t="str">
            <v>NI</v>
          </cell>
          <cell r="C1946" t="str">
            <v>890500060</v>
          </cell>
          <cell r="D1946" t="str">
            <v>24/11/2022</v>
          </cell>
          <cell r="E1946" t="str">
            <v>CSA2127669</v>
          </cell>
          <cell r="F1946">
            <v>2127669</v>
          </cell>
          <cell r="G1946">
            <v>22000</v>
          </cell>
          <cell r="H1946">
            <v>22000</v>
          </cell>
          <cell r="I1946">
            <v>22000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22000</v>
          </cell>
          <cell r="O1946" t="str">
            <v>54</v>
          </cell>
          <cell r="P1946" t="str">
            <v>001</v>
          </cell>
          <cell r="Q1946" t="str">
            <v>540010060301</v>
          </cell>
          <cell r="R1946" t="str">
            <v>CLINICA SANTA ANA S.A.</v>
          </cell>
          <cell r="S1946" t="str">
            <v>7</v>
          </cell>
          <cell r="T1946" t="str">
            <v>01/12/2022</v>
          </cell>
          <cell r="U1946">
            <v>1697067</v>
          </cell>
          <cell r="V1946" t="str">
            <v>22/10/2022</v>
          </cell>
        </row>
        <row r="1947">
          <cell r="A1947" t="str">
            <v>890500060-2127670</v>
          </cell>
          <cell r="B1947" t="str">
            <v>NI</v>
          </cell>
          <cell r="C1947" t="str">
            <v>890500060</v>
          </cell>
          <cell r="D1947" t="str">
            <v>24/11/2022</v>
          </cell>
          <cell r="E1947" t="str">
            <v>CSA2127670</v>
          </cell>
          <cell r="F1947">
            <v>2127670</v>
          </cell>
          <cell r="G1947">
            <v>22000</v>
          </cell>
          <cell r="H1947">
            <v>22000</v>
          </cell>
          <cell r="I1947">
            <v>22000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22000</v>
          </cell>
          <cell r="O1947" t="str">
            <v>54</v>
          </cell>
          <cell r="P1947" t="str">
            <v>001</v>
          </cell>
          <cell r="Q1947" t="str">
            <v>540010060301</v>
          </cell>
          <cell r="R1947" t="str">
            <v>CLINICA SANTA ANA S.A.</v>
          </cell>
          <cell r="S1947" t="str">
            <v>7</v>
          </cell>
          <cell r="T1947" t="str">
            <v>01/12/2022</v>
          </cell>
          <cell r="U1947">
            <v>1697068</v>
          </cell>
          <cell r="V1947" t="str">
            <v>24/10/2022</v>
          </cell>
        </row>
        <row r="1948">
          <cell r="A1948" t="str">
            <v>890500060-2127672</v>
          </cell>
          <cell r="B1948" t="str">
            <v>NI</v>
          </cell>
          <cell r="C1948" t="str">
            <v>890500060</v>
          </cell>
          <cell r="D1948" t="str">
            <v>24/11/2022</v>
          </cell>
          <cell r="E1948" t="str">
            <v>CSA2127672</v>
          </cell>
          <cell r="F1948">
            <v>2127672</v>
          </cell>
          <cell r="G1948">
            <v>22000</v>
          </cell>
          <cell r="H1948">
            <v>22000</v>
          </cell>
          <cell r="I1948">
            <v>22000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22000</v>
          </cell>
          <cell r="O1948" t="str">
            <v>54</v>
          </cell>
          <cell r="P1948" t="str">
            <v>001</v>
          </cell>
          <cell r="Q1948" t="str">
            <v>540010060301</v>
          </cell>
          <cell r="R1948" t="str">
            <v>CLINICA SANTA ANA S.A.</v>
          </cell>
          <cell r="S1948" t="str">
            <v>7</v>
          </cell>
          <cell r="T1948" t="str">
            <v>01/12/2022</v>
          </cell>
          <cell r="U1948">
            <v>1697069</v>
          </cell>
          <cell r="V1948" t="str">
            <v>24/10/2022</v>
          </cell>
        </row>
        <row r="1949">
          <cell r="A1949" t="str">
            <v>890500060-2127675</v>
          </cell>
          <cell r="B1949" t="str">
            <v>NI</v>
          </cell>
          <cell r="C1949" t="str">
            <v>890500060</v>
          </cell>
          <cell r="D1949" t="str">
            <v>24/11/2022</v>
          </cell>
          <cell r="E1949" t="str">
            <v>CSA2127675</v>
          </cell>
          <cell r="F1949">
            <v>2127675</v>
          </cell>
          <cell r="G1949">
            <v>22000</v>
          </cell>
          <cell r="H1949">
            <v>22000</v>
          </cell>
          <cell r="I1949">
            <v>22000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22000</v>
          </cell>
          <cell r="O1949" t="str">
            <v>54</v>
          </cell>
          <cell r="P1949" t="str">
            <v>001</v>
          </cell>
          <cell r="Q1949" t="str">
            <v>540010060301</v>
          </cell>
          <cell r="R1949" t="str">
            <v>CLINICA SANTA ANA S.A.</v>
          </cell>
          <cell r="S1949" t="str">
            <v>7</v>
          </cell>
          <cell r="T1949" t="str">
            <v>01/12/2022</v>
          </cell>
          <cell r="U1949">
            <v>1697070</v>
          </cell>
          <cell r="V1949" t="str">
            <v>24/10/2022</v>
          </cell>
        </row>
        <row r="1950">
          <cell r="A1950" t="str">
            <v>890500060-2127734</v>
          </cell>
          <cell r="B1950" t="str">
            <v>NI</v>
          </cell>
          <cell r="C1950" t="str">
            <v>890500060</v>
          </cell>
          <cell r="D1950" t="str">
            <v>24/11/2022</v>
          </cell>
          <cell r="E1950" t="str">
            <v>CSA2127734</v>
          </cell>
          <cell r="F1950">
            <v>2127734</v>
          </cell>
          <cell r="G1950">
            <v>22000</v>
          </cell>
          <cell r="H1950">
            <v>22000</v>
          </cell>
          <cell r="I1950">
            <v>22000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22000</v>
          </cell>
          <cell r="O1950" t="str">
            <v>54</v>
          </cell>
          <cell r="P1950" t="str">
            <v>001</v>
          </cell>
          <cell r="Q1950" t="str">
            <v>540010060301</v>
          </cell>
          <cell r="R1950" t="str">
            <v>CLINICA SANTA ANA S.A.</v>
          </cell>
          <cell r="S1950" t="str">
            <v>7</v>
          </cell>
          <cell r="T1950" t="str">
            <v>01/12/2022</v>
          </cell>
          <cell r="U1950">
            <v>1697071</v>
          </cell>
          <cell r="V1950" t="str">
            <v>16/11/2022</v>
          </cell>
        </row>
        <row r="1951">
          <cell r="A1951" t="str">
            <v>890500060-2127735</v>
          </cell>
          <cell r="B1951" t="str">
            <v>NI</v>
          </cell>
          <cell r="C1951" t="str">
            <v>890500060</v>
          </cell>
          <cell r="D1951" t="str">
            <v>24/11/2022</v>
          </cell>
          <cell r="E1951" t="str">
            <v>CSA2127735</v>
          </cell>
          <cell r="F1951">
            <v>2127735</v>
          </cell>
          <cell r="G1951">
            <v>22000</v>
          </cell>
          <cell r="H1951">
            <v>22000</v>
          </cell>
          <cell r="I1951">
            <v>22000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22000</v>
          </cell>
          <cell r="O1951" t="str">
            <v>54</v>
          </cell>
          <cell r="P1951" t="str">
            <v>001</v>
          </cell>
          <cell r="Q1951" t="str">
            <v>540010060301</v>
          </cell>
          <cell r="R1951" t="str">
            <v>CLINICA SANTA ANA S.A.</v>
          </cell>
          <cell r="S1951" t="str">
            <v>7</v>
          </cell>
          <cell r="T1951" t="str">
            <v>01/12/2022</v>
          </cell>
          <cell r="U1951">
            <v>1697072</v>
          </cell>
          <cell r="V1951" t="str">
            <v>16/11/2022</v>
          </cell>
        </row>
        <row r="1952">
          <cell r="A1952" t="str">
            <v>890500060-2127737</v>
          </cell>
          <cell r="B1952" t="str">
            <v>NI</v>
          </cell>
          <cell r="C1952" t="str">
            <v>890500060</v>
          </cell>
          <cell r="D1952" t="str">
            <v>24/11/2022</v>
          </cell>
          <cell r="E1952" t="str">
            <v>CSA2127737</v>
          </cell>
          <cell r="F1952">
            <v>2127737</v>
          </cell>
          <cell r="G1952">
            <v>22000</v>
          </cell>
          <cell r="H1952">
            <v>22000</v>
          </cell>
          <cell r="I1952">
            <v>22000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22000</v>
          </cell>
          <cell r="O1952" t="str">
            <v>54</v>
          </cell>
          <cell r="P1952" t="str">
            <v>001</v>
          </cell>
          <cell r="Q1952" t="str">
            <v>540010060301</v>
          </cell>
          <cell r="R1952" t="str">
            <v>CLINICA SANTA ANA S.A.</v>
          </cell>
          <cell r="S1952" t="str">
            <v>7</v>
          </cell>
          <cell r="T1952" t="str">
            <v>01/12/2022</v>
          </cell>
          <cell r="U1952">
            <v>1697073</v>
          </cell>
          <cell r="V1952" t="str">
            <v>16/11/2022</v>
          </cell>
        </row>
        <row r="1953">
          <cell r="A1953" t="str">
            <v>890500060-2127738</v>
          </cell>
          <cell r="B1953" t="str">
            <v>NI</v>
          </cell>
          <cell r="C1953" t="str">
            <v>890500060</v>
          </cell>
          <cell r="D1953" t="str">
            <v>24/11/2022</v>
          </cell>
          <cell r="E1953" t="str">
            <v>CSA2127738</v>
          </cell>
          <cell r="F1953">
            <v>2127738</v>
          </cell>
          <cell r="G1953">
            <v>22000</v>
          </cell>
          <cell r="H1953">
            <v>22000</v>
          </cell>
          <cell r="I1953">
            <v>22000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22000</v>
          </cell>
          <cell r="O1953" t="str">
            <v>54</v>
          </cell>
          <cell r="P1953" t="str">
            <v>001</v>
          </cell>
          <cell r="Q1953" t="str">
            <v>540010060301</v>
          </cell>
          <cell r="R1953" t="str">
            <v>CLINICA SANTA ANA S.A.</v>
          </cell>
          <cell r="S1953" t="str">
            <v>7</v>
          </cell>
          <cell r="T1953" t="str">
            <v>01/12/2022</v>
          </cell>
          <cell r="U1953">
            <v>1697074</v>
          </cell>
          <cell r="V1953" t="str">
            <v>16/11/2022</v>
          </cell>
        </row>
        <row r="1954">
          <cell r="A1954" t="str">
            <v>890500060-2127743</v>
          </cell>
          <cell r="B1954" t="str">
            <v>NI</v>
          </cell>
          <cell r="C1954" t="str">
            <v>890500060</v>
          </cell>
          <cell r="D1954" t="str">
            <v>24/11/2022</v>
          </cell>
          <cell r="E1954" t="str">
            <v>CSA2127743</v>
          </cell>
          <cell r="F1954">
            <v>2127743</v>
          </cell>
          <cell r="G1954">
            <v>22000</v>
          </cell>
          <cell r="H1954">
            <v>22000</v>
          </cell>
          <cell r="I1954">
            <v>22000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22000</v>
          </cell>
          <cell r="O1954" t="str">
            <v>54</v>
          </cell>
          <cell r="P1954" t="str">
            <v>001</v>
          </cell>
          <cell r="Q1954" t="str">
            <v>540010060301</v>
          </cell>
          <cell r="R1954" t="str">
            <v>CLINICA SANTA ANA S.A.</v>
          </cell>
          <cell r="S1954" t="str">
            <v>7</v>
          </cell>
          <cell r="T1954" t="str">
            <v>01/12/2022</v>
          </cell>
          <cell r="U1954">
            <v>1697075</v>
          </cell>
          <cell r="V1954" t="str">
            <v>16/11/2022</v>
          </cell>
        </row>
        <row r="1955">
          <cell r="A1955" t="str">
            <v>890500060-2127744</v>
          </cell>
          <cell r="B1955" t="str">
            <v>NI</v>
          </cell>
          <cell r="C1955" t="str">
            <v>890500060</v>
          </cell>
          <cell r="D1955" t="str">
            <v>24/11/2022</v>
          </cell>
          <cell r="E1955" t="str">
            <v>CSA2127744</v>
          </cell>
          <cell r="F1955">
            <v>2127744</v>
          </cell>
          <cell r="G1955">
            <v>22000</v>
          </cell>
          <cell r="H1955">
            <v>22000</v>
          </cell>
          <cell r="I1955">
            <v>22000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22000</v>
          </cell>
          <cell r="O1955" t="str">
            <v>54</v>
          </cell>
          <cell r="P1955" t="str">
            <v>001</v>
          </cell>
          <cell r="Q1955" t="str">
            <v>540010060301</v>
          </cell>
          <cell r="R1955" t="str">
            <v>CLINICA SANTA ANA S.A.</v>
          </cell>
          <cell r="S1955" t="str">
            <v>7</v>
          </cell>
          <cell r="T1955" t="str">
            <v>01/12/2022</v>
          </cell>
          <cell r="U1955">
            <v>1697076</v>
          </cell>
          <cell r="V1955" t="str">
            <v>16/11/2022</v>
          </cell>
        </row>
        <row r="1956">
          <cell r="A1956" t="str">
            <v>890500060-2127745</v>
          </cell>
          <cell r="B1956" t="str">
            <v>NI</v>
          </cell>
          <cell r="C1956" t="str">
            <v>890500060</v>
          </cell>
          <cell r="D1956" t="str">
            <v>24/11/2022</v>
          </cell>
          <cell r="E1956" t="str">
            <v>CSA2127745</v>
          </cell>
          <cell r="F1956">
            <v>2127745</v>
          </cell>
          <cell r="G1956">
            <v>22000</v>
          </cell>
          <cell r="H1956">
            <v>22000</v>
          </cell>
          <cell r="I1956">
            <v>22000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22000</v>
          </cell>
          <cell r="O1956" t="str">
            <v>54</v>
          </cell>
          <cell r="P1956" t="str">
            <v>001</v>
          </cell>
          <cell r="Q1956" t="str">
            <v>540010060301</v>
          </cell>
          <cell r="R1956" t="str">
            <v>CLINICA SANTA ANA S.A.</v>
          </cell>
          <cell r="S1956" t="str">
            <v>7</v>
          </cell>
          <cell r="T1956" t="str">
            <v>01/12/2022</v>
          </cell>
          <cell r="U1956">
            <v>1697077</v>
          </cell>
          <cell r="V1956" t="str">
            <v>14/11/2022</v>
          </cell>
        </row>
        <row r="1957">
          <cell r="A1957" t="str">
            <v>890500060-2127746</v>
          </cell>
          <cell r="B1957" t="str">
            <v>NI</v>
          </cell>
          <cell r="C1957" t="str">
            <v>890500060</v>
          </cell>
          <cell r="D1957" t="str">
            <v>24/11/2022</v>
          </cell>
          <cell r="E1957" t="str">
            <v>CSA2127746</v>
          </cell>
          <cell r="F1957">
            <v>2127746</v>
          </cell>
          <cell r="G1957">
            <v>22000</v>
          </cell>
          <cell r="H1957">
            <v>22000</v>
          </cell>
          <cell r="I1957">
            <v>22000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22000</v>
          </cell>
          <cell r="O1957" t="str">
            <v>54</v>
          </cell>
          <cell r="P1957" t="str">
            <v>001</v>
          </cell>
          <cell r="Q1957" t="str">
            <v>540010060301</v>
          </cell>
          <cell r="R1957" t="str">
            <v>CLINICA SANTA ANA S.A.</v>
          </cell>
          <cell r="S1957" t="str">
            <v>7</v>
          </cell>
          <cell r="T1957" t="str">
            <v>01/12/2022</v>
          </cell>
          <cell r="U1957">
            <v>1697078</v>
          </cell>
          <cell r="V1957" t="str">
            <v>16/11/2022</v>
          </cell>
        </row>
        <row r="1958">
          <cell r="A1958" t="str">
            <v>890500060-2127749</v>
          </cell>
          <cell r="B1958" t="str">
            <v>NI</v>
          </cell>
          <cell r="C1958" t="str">
            <v>890500060</v>
          </cell>
          <cell r="D1958" t="str">
            <v>24/11/2022</v>
          </cell>
          <cell r="E1958" t="str">
            <v>CSA2127749</v>
          </cell>
          <cell r="F1958">
            <v>2127749</v>
          </cell>
          <cell r="G1958">
            <v>52400</v>
          </cell>
          <cell r="H1958">
            <v>52400</v>
          </cell>
          <cell r="I1958">
            <v>52400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52400</v>
          </cell>
          <cell r="O1958" t="str">
            <v>54</v>
          </cell>
          <cell r="P1958" t="str">
            <v>001</v>
          </cell>
          <cell r="Q1958" t="str">
            <v>540010060301</v>
          </cell>
          <cell r="R1958" t="str">
            <v>CLINICA SANTA ANA S.A.</v>
          </cell>
          <cell r="S1958" t="str">
            <v>7</v>
          </cell>
          <cell r="T1958" t="str">
            <v>01/12/2022</v>
          </cell>
          <cell r="U1958">
            <v>1697079</v>
          </cell>
          <cell r="V1958" t="str">
            <v>09/11/2022</v>
          </cell>
        </row>
        <row r="1959">
          <cell r="A1959" t="str">
            <v>890500060-2127752</v>
          </cell>
          <cell r="B1959" t="str">
            <v>NI</v>
          </cell>
          <cell r="C1959" t="str">
            <v>890500060</v>
          </cell>
          <cell r="D1959" t="str">
            <v>24/11/2022</v>
          </cell>
          <cell r="E1959" t="str">
            <v>CSA2127752</v>
          </cell>
          <cell r="F1959">
            <v>2127752</v>
          </cell>
          <cell r="G1959">
            <v>52400</v>
          </cell>
          <cell r="H1959">
            <v>52400</v>
          </cell>
          <cell r="I1959">
            <v>52400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52400</v>
          </cell>
          <cell r="O1959" t="str">
            <v>54</v>
          </cell>
          <cell r="P1959" t="str">
            <v>001</v>
          </cell>
          <cell r="Q1959" t="str">
            <v>540010060301</v>
          </cell>
          <cell r="R1959" t="str">
            <v>CLINICA SANTA ANA S.A.</v>
          </cell>
          <cell r="S1959" t="str">
            <v>7</v>
          </cell>
          <cell r="T1959" t="str">
            <v>01/12/2022</v>
          </cell>
          <cell r="U1959">
            <v>1697080</v>
          </cell>
          <cell r="V1959" t="str">
            <v>09/11/2022</v>
          </cell>
        </row>
        <row r="1960">
          <cell r="A1960" t="str">
            <v>890500060-2127753</v>
          </cell>
          <cell r="B1960" t="str">
            <v>NI</v>
          </cell>
          <cell r="C1960" t="str">
            <v>890500060</v>
          </cell>
          <cell r="D1960" t="str">
            <v>24/11/2022</v>
          </cell>
          <cell r="E1960" t="str">
            <v>CSA2127753</v>
          </cell>
          <cell r="F1960">
            <v>2127753</v>
          </cell>
          <cell r="G1960">
            <v>52400</v>
          </cell>
          <cell r="H1960">
            <v>52400</v>
          </cell>
          <cell r="I1960">
            <v>52400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52400</v>
          </cell>
          <cell r="O1960" t="str">
            <v>54</v>
          </cell>
          <cell r="P1960" t="str">
            <v>001</v>
          </cell>
          <cell r="Q1960" t="str">
            <v>540010060301</v>
          </cell>
          <cell r="R1960" t="str">
            <v>CLINICA SANTA ANA S.A.</v>
          </cell>
          <cell r="S1960" t="str">
            <v>7</v>
          </cell>
          <cell r="T1960" t="str">
            <v>01/12/2022</v>
          </cell>
          <cell r="U1960">
            <v>1697081</v>
          </cell>
          <cell r="V1960" t="str">
            <v>09/11/2022</v>
          </cell>
        </row>
        <row r="1961">
          <cell r="A1961" t="str">
            <v>890500060-2127755</v>
          </cell>
          <cell r="B1961" t="str">
            <v>NI</v>
          </cell>
          <cell r="C1961" t="str">
            <v>890500060</v>
          </cell>
          <cell r="D1961" t="str">
            <v>24/11/2022</v>
          </cell>
          <cell r="E1961" t="str">
            <v>CSA2127755</v>
          </cell>
          <cell r="F1961">
            <v>2127755</v>
          </cell>
          <cell r="G1961">
            <v>22000</v>
          </cell>
          <cell r="H1961">
            <v>22000</v>
          </cell>
          <cell r="I1961">
            <v>22000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22000</v>
          </cell>
          <cell r="O1961" t="str">
            <v>54</v>
          </cell>
          <cell r="P1961" t="str">
            <v>001</v>
          </cell>
          <cell r="Q1961" t="str">
            <v>540010060301</v>
          </cell>
          <cell r="R1961" t="str">
            <v>CLINICA SANTA ANA S.A.</v>
          </cell>
          <cell r="S1961" t="str">
            <v>7</v>
          </cell>
          <cell r="T1961" t="str">
            <v>01/12/2022</v>
          </cell>
          <cell r="U1961">
            <v>1697082</v>
          </cell>
          <cell r="V1961" t="str">
            <v>09/11/2022</v>
          </cell>
        </row>
        <row r="1962">
          <cell r="A1962" t="str">
            <v>890500060-2127758</v>
          </cell>
          <cell r="B1962" t="str">
            <v>NI</v>
          </cell>
          <cell r="C1962" t="str">
            <v>890500060</v>
          </cell>
          <cell r="D1962" t="str">
            <v>24/11/2022</v>
          </cell>
          <cell r="E1962" t="str">
            <v>CSA2127758</v>
          </cell>
          <cell r="F1962">
            <v>2127758</v>
          </cell>
          <cell r="G1962">
            <v>22000</v>
          </cell>
          <cell r="H1962">
            <v>22000</v>
          </cell>
          <cell r="I1962">
            <v>22000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22000</v>
          </cell>
          <cell r="O1962" t="str">
            <v>54</v>
          </cell>
          <cell r="P1962" t="str">
            <v>001</v>
          </cell>
          <cell r="Q1962" t="str">
            <v>540010060301</v>
          </cell>
          <cell r="R1962" t="str">
            <v>CLINICA SANTA ANA S.A.</v>
          </cell>
          <cell r="S1962" t="str">
            <v>7</v>
          </cell>
          <cell r="T1962" t="str">
            <v>01/12/2022</v>
          </cell>
          <cell r="U1962">
            <v>1697083</v>
          </cell>
          <cell r="V1962" t="str">
            <v>16/11/2022</v>
          </cell>
        </row>
        <row r="1963">
          <cell r="A1963" t="str">
            <v>890500060-2127857</v>
          </cell>
          <cell r="B1963" t="str">
            <v>NI</v>
          </cell>
          <cell r="C1963" t="str">
            <v>890500060</v>
          </cell>
          <cell r="D1963" t="str">
            <v>25/11/2022</v>
          </cell>
          <cell r="E1963" t="str">
            <v>CSA2127857</v>
          </cell>
          <cell r="F1963">
            <v>2127857</v>
          </cell>
          <cell r="G1963">
            <v>22000</v>
          </cell>
          <cell r="H1963">
            <v>22000</v>
          </cell>
          <cell r="I1963">
            <v>22000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22000</v>
          </cell>
          <cell r="O1963" t="str">
            <v>54</v>
          </cell>
          <cell r="P1963" t="str">
            <v>001</v>
          </cell>
          <cell r="Q1963" t="str">
            <v>540010060301</v>
          </cell>
          <cell r="R1963" t="str">
            <v>CLINICA SANTA ANA S.A.</v>
          </cell>
          <cell r="S1963" t="str">
            <v>7</v>
          </cell>
          <cell r="T1963" t="str">
            <v>01/12/2022</v>
          </cell>
          <cell r="U1963">
            <v>1697084</v>
          </cell>
          <cell r="V1963" t="str">
            <v>16/11/2022</v>
          </cell>
        </row>
        <row r="1964">
          <cell r="A1964" t="str">
            <v>890500060-2127858</v>
          </cell>
          <cell r="B1964" t="str">
            <v>NI</v>
          </cell>
          <cell r="C1964" t="str">
            <v>890500060</v>
          </cell>
          <cell r="D1964" t="str">
            <v>25/11/2022</v>
          </cell>
          <cell r="E1964" t="str">
            <v>CSA2127858</v>
          </cell>
          <cell r="F1964">
            <v>2127858</v>
          </cell>
          <cell r="G1964">
            <v>22000</v>
          </cell>
          <cell r="H1964">
            <v>22000</v>
          </cell>
          <cell r="I1964">
            <v>22000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22000</v>
          </cell>
          <cell r="O1964" t="str">
            <v>54</v>
          </cell>
          <cell r="P1964" t="str">
            <v>001</v>
          </cell>
          <cell r="Q1964" t="str">
            <v>540010060301</v>
          </cell>
          <cell r="R1964" t="str">
            <v>CLINICA SANTA ANA S.A.</v>
          </cell>
          <cell r="S1964" t="str">
            <v>7</v>
          </cell>
          <cell r="T1964" t="str">
            <v>01/12/2022</v>
          </cell>
          <cell r="U1964">
            <v>1697085</v>
          </cell>
          <cell r="V1964" t="str">
            <v>16/11/2022</v>
          </cell>
        </row>
        <row r="1965">
          <cell r="A1965" t="str">
            <v>890500060-2127859</v>
          </cell>
          <cell r="B1965" t="str">
            <v>NI</v>
          </cell>
          <cell r="C1965" t="str">
            <v>890500060</v>
          </cell>
          <cell r="D1965" t="str">
            <v>25/11/2022</v>
          </cell>
          <cell r="E1965" t="str">
            <v>CSA2127859</v>
          </cell>
          <cell r="F1965">
            <v>2127859</v>
          </cell>
          <cell r="G1965">
            <v>22000</v>
          </cell>
          <cell r="H1965">
            <v>22000</v>
          </cell>
          <cell r="I1965">
            <v>22000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22000</v>
          </cell>
          <cell r="O1965" t="str">
            <v>54</v>
          </cell>
          <cell r="P1965" t="str">
            <v>001</v>
          </cell>
          <cell r="Q1965" t="str">
            <v>540010060301</v>
          </cell>
          <cell r="R1965" t="str">
            <v>CLINICA SANTA ANA S.A.</v>
          </cell>
          <cell r="S1965" t="str">
            <v>7</v>
          </cell>
          <cell r="T1965" t="str">
            <v>01/12/2022</v>
          </cell>
          <cell r="U1965">
            <v>1697086</v>
          </cell>
          <cell r="V1965" t="str">
            <v>16/11/2022</v>
          </cell>
        </row>
        <row r="1966">
          <cell r="A1966" t="str">
            <v>890500060-2127860</v>
          </cell>
          <cell r="B1966" t="str">
            <v>NI</v>
          </cell>
          <cell r="C1966" t="str">
            <v>890500060</v>
          </cell>
          <cell r="D1966" t="str">
            <v>25/11/2022</v>
          </cell>
          <cell r="E1966" t="str">
            <v>CSA2127860</v>
          </cell>
          <cell r="F1966">
            <v>2127860</v>
          </cell>
          <cell r="G1966">
            <v>22000</v>
          </cell>
          <cell r="H1966">
            <v>22000</v>
          </cell>
          <cell r="I1966">
            <v>22000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22000</v>
          </cell>
          <cell r="O1966" t="str">
            <v>54</v>
          </cell>
          <cell r="P1966" t="str">
            <v>001</v>
          </cell>
          <cell r="Q1966" t="str">
            <v>540010060301</v>
          </cell>
          <cell r="R1966" t="str">
            <v>CLINICA SANTA ANA S.A.</v>
          </cell>
          <cell r="S1966" t="str">
            <v>7</v>
          </cell>
          <cell r="T1966" t="str">
            <v>01/12/2022</v>
          </cell>
          <cell r="U1966">
            <v>1697087</v>
          </cell>
          <cell r="V1966" t="str">
            <v>16/11/2022</v>
          </cell>
        </row>
        <row r="1967">
          <cell r="A1967" t="str">
            <v>890500060-2127861</v>
          </cell>
          <cell r="B1967" t="str">
            <v>NI</v>
          </cell>
          <cell r="C1967" t="str">
            <v>890500060</v>
          </cell>
          <cell r="D1967" t="str">
            <v>25/11/2022</v>
          </cell>
          <cell r="E1967" t="str">
            <v>CSA2127861</v>
          </cell>
          <cell r="F1967">
            <v>2127861</v>
          </cell>
          <cell r="G1967">
            <v>22000</v>
          </cell>
          <cell r="H1967">
            <v>22000</v>
          </cell>
          <cell r="I1967">
            <v>22000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22000</v>
          </cell>
          <cell r="O1967" t="str">
            <v>54</v>
          </cell>
          <cell r="P1967" t="str">
            <v>001</v>
          </cell>
          <cell r="Q1967" t="str">
            <v>540010060301</v>
          </cell>
          <cell r="R1967" t="str">
            <v>CLINICA SANTA ANA S.A.</v>
          </cell>
          <cell r="S1967" t="str">
            <v>7</v>
          </cell>
          <cell r="T1967" t="str">
            <v>01/12/2022</v>
          </cell>
          <cell r="U1967">
            <v>1697088</v>
          </cell>
          <cell r="V1967" t="str">
            <v>16/11/2022</v>
          </cell>
        </row>
        <row r="1968">
          <cell r="A1968" t="str">
            <v>890500060-2127862</v>
          </cell>
          <cell r="B1968" t="str">
            <v>NI</v>
          </cell>
          <cell r="C1968" t="str">
            <v>890500060</v>
          </cell>
          <cell r="D1968" t="str">
            <v>25/11/2022</v>
          </cell>
          <cell r="E1968" t="str">
            <v>CSA2127862</v>
          </cell>
          <cell r="F1968">
            <v>2127862</v>
          </cell>
          <cell r="G1968">
            <v>52400</v>
          </cell>
          <cell r="H1968">
            <v>52400</v>
          </cell>
          <cell r="I1968">
            <v>52400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52400</v>
          </cell>
          <cell r="O1968" t="str">
            <v>54</v>
          </cell>
          <cell r="P1968" t="str">
            <v>001</v>
          </cell>
          <cell r="Q1968" t="str">
            <v>540010060301</v>
          </cell>
          <cell r="R1968" t="str">
            <v>CLINICA SANTA ANA S.A.</v>
          </cell>
          <cell r="S1968" t="str">
            <v>7</v>
          </cell>
          <cell r="T1968" t="str">
            <v>01/12/2022</v>
          </cell>
          <cell r="U1968">
            <v>1697089</v>
          </cell>
          <cell r="V1968" t="str">
            <v>16/11/2022</v>
          </cell>
        </row>
        <row r="1969">
          <cell r="A1969" t="str">
            <v>890500060-2127867</v>
          </cell>
          <cell r="B1969" t="str">
            <v>NI</v>
          </cell>
          <cell r="C1969" t="str">
            <v>890500060</v>
          </cell>
          <cell r="D1969" t="str">
            <v>25/11/2022</v>
          </cell>
          <cell r="E1969" t="str">
            <v>CSA2127867</v>
          </cell>
          <cell r="F1969">
            <v>2127867</v>
          </cell>
          <cell r="G1969">
            <v>22000</v>
          </cell>
          <cell r="H1969">
            <v>22000</v>
          </cell>
          <cell r="I1969">
            <v>22000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22000</v>
          </cell>
          <cell r="O1969" t="str">
            <v>54</v>
          </cell>
          <cell r="P1969" t="str">
            <v>001</v>
          </cell>
          <cell r="Q1969" t="str">
            <v>540010060301</v>
          </cell>
          <cell r="R1969" t="str">
            <v>CLINICA SANTA ANA S.A.</v>
          </cell>
          <cell r="S1969" t="str">
            <v>7</v>
          </cell>
          <cell r="T1969" t="str">
            <v>01/12/2022</v>
          </cell>
          <cell r="U1969">
            <v>1697090</v>
          </cell>
          <cell r="V1969" t="str">
            <v>16/11/2022</v>
          </cell>
        </row>
        <row r="1970">
          <cell r="A1970" t="str">
            <v>890500060-2127868</v>
          </cell>
          <cell r="B1970" t="str">
            <v>NI</v>
          </cell>
          <cell r="C1970" t="str">
            <v>890500060</v>
          </cell>
          <cell r="D1970" t="str">
            <v>25/11/2022</v>
          </cell>
          <cell r="E1970" t="str">
            <v>CSA2127868</v>
          </cell>
          <cell r="F1970">
            <v>2127868</v>
          </cell>
          <cell r="G1970">
            <v>52400</v>
          </cell>
          <cell r="H1970">
            <v>52400</v>
          </cell>
          <cell r="I1970">
            <v>52400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52400</v>
          </cell>
          <cell r="O1970" t="str">
            <v>54</v>
          </cell>
          <cell r="P1970" t="str">
            <v>001</v>
          </cell>
          <cell r="Q1970" t="str">
            <v>540010060301</v>
          </cell>
          <cell r="R1970" t="str">
            <v>CLINICA SANTA ANA S.A.</v>
          </cell>
          <cell r="S1970" t="str">
            <v>7</v>
          </cell>
          <cell r="T1970" t="str">
            <v>01/12/2022</v>
          </cell>
          <cell r="U1970">
            <v>1697091</v>
          </cell>
          <cell r="V1970" t="str">
            <v>16/11/2022</v>
          </cell>
        </row>
        <row r="1971">
          <cell r="A1971" t="str">
            <v>890500060-2127869</v>
          </cell>
          <cell r="B1971" t="str">
            <v>NI</v>
          </cell>
          <cell r="C1971" t="str">
            <v>890500060</v>
          </cell>
          <cell r="D1971" t="str">
            <v>25/11/2022</v>
          </cell>
          <cell r="E1971" t="str">
            <v>CSA2127869</v>
          </cell>
          <cell r="F1971">
            <v>2127869</v>
          </cell>
          <cell r="G1971">
            <v>22000</v>
          </cell>
          <cell r="H1971">
            <v>22000</v>
          </cell>
          <cell r="I1971">
            <v>22000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22000</v>
          </cell>
          <cell r="O1971" t="str">
            <v>54</v>
          </cell>
          <cell r="P1971" t="str">
            <v>001</v>
          </cell>
          <cell r="Q1971" t="str">
            <v>540010060301</v>
          </cell>
          <cell r="R1971" t="str">
            <v>CLINICA SANTA ANA S.A.</v>
          </cell>
          <cell r="S1971" t="str">
            <v>7</v>
          </cell>
          <cell r="T1971" t="str">
            <v>01/12/2022</v>
          </cell>
          <cell r="U1971">
            <v>1697092</v>
          </cell>
          <cell r="V1971" t="str">
            <v>16/11/2022</v>
          </cell>
        </row>
        <row r="1972">
          <cell r="A1972" t="str">
            <v>890500060-2127871</v>
          </cell>
          <cell r="B1972" t="str">
            <v>NI</v>
          </cell>
          <cell r="C1972" t="str">
            <v>890500060</v>
          </cell>
          <cell r="D1972" t="str">
            <v>25/11/2022</v>
          </cell>
          <cell r="E1972" t="str">
            <v>CSA2127871</v>
          </cell>
          <cell r="F1972">
            <v>2127871</v>
          </cell>
          <cell r="G1972">
            <v>22000</v>
          </cell>
          <cell r="H1972">
            <v>22000</v>
          </cell>
          <cell r="I1972">
            <v>22000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22000</v>
          </cell>
          <cell r="O1972" t="str">
            <v>54</v>
          </cell>
          <cell r="P1972" t="str">
            <v>001</v>
          </cell>
          <cell r="Q1972" t="str">
            <v>540010060301</v>
          </cell>
          <cell r="R1972" t="str">
            <v>CLINICA SANTA ANA S.A.</v>
          </cell>
          <cell r="S1972" t="str">
            <v>7</v>
          </cell>
          <cell r="T1972" t="str">
            <v>01/12/2022</v>
          </cell>
          <cell r="U1972">
            <v>1697093</v>
          </cell>
          <cell r="V1972" t="str">
            <v>16/11/2022</v>
          </cell>
        </row>
        <row r="1973">
          <cell r="A1973" t="str">
            <v>890500060-2127872</v>
          </cell>
          <cell r="B1973" t="str">
            <v>NI</v>
          </cell>
          <cell r="C1973" t="str">
            <v>890500060</v>
          </cell>
          <cell r="D1973" t="str">
            <v>25/11/2022</v>
          </cell>
          <cell r="E1973" t="str">
            <v>CSA2127872</v>
          </cell>
          <cell r="F1973">
            <v>2127872</v>
          </cell>
          <cell r="G1973">
            <v>22000</v>
          </cell>
          <cell r="H1973">
            <v>22000</v>
          </cell>
          <cell r="I1973">
            <v>22000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22000</v>
          </cell>
          <cell r="O1973" t="str">
            <v>54</v>
          </cell>
          <cell r="P1973" t="str">
            <v>001</v>
          </cell>
          <cell r="Q1973" t="str">
            <v>540010060301</v>
          </cell>
          <cell r="R1973" t="str">
            <v>CLINICA SANTA ANA S.A.</v>
          </cell>
          <cell r="S1973" t="str">
            <v>7</v>
          </cell>
          <cell r="T1973" t="str">
            <v>01/12/2022</v>
          </cell>
          <cell r="U1973">
            <v>1697094</v>
          </cell>
          <cell r="V1973" t="str">
            <v>16/11/2022</v>
          </cell>
        </row>
        <row r="1974">
          <cell r="A1974" t="str">
            <v>890500060-2127877</v>
          </cell>
          <cell r="B1974" t="str">
            <v>NI</v>
          </cell>
          <cell r="C1974" t="str">
            <v>890500060</v>
          </cell>
          <cell r="D1974" t="str">
            <v>25/11/2022</v>
          </cell>
          <cell r="E1974" t="str">
            <v>CSA2127877</v>
          </cell>
          <cell r="F1974">
            <v>2127877</v>
          </cell>
          <cell r="G1974">
            <v>22000</v>
          </cell>
          <cell r="H1974">
            <v>22000</v>
          </cell>
          <cell r="I1974">
            <v>22000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22000</v>
          </cell>
          <cell r="O1974" t="str">
            <v>54</v>
          </cell>
          <cell r="P1974" t="str">
            <v>001</v>
          </cell>
          <cell r="Q1974" t="str">
            <v>540010060301</v>
          </cell>
          <cell r="R1974" t="str">
            <v>CLINICA SANTA ANA S.A.</v>
          </cell>
          <cell r="S1974" t="str">
            <v>7</v>
          </cell>
          <cell r="T1974" t="str">
            <v>01/12/2022</v>
          </cell>
          <cell r="U1974">
            <v>1697095</v>
          </cell>
          <cell r="V1974" t="str">
            <v>16/11/2022</v>
          </cell>
        </row>
        <row r="1975">
          <cell r="A1975" t="str">
            <v>890500060-2127882</v>
          </cell>
          <cell r="B1975" t="str">
            <v>NI</v>
          </cell>
          <cell r="C1975" t="str">
            <v>890500060</v>
          </cell>
          <cell r="D1975" t="str">
            <v>25/11/2022</v>
          </cell>
          <cell r="E1975" t="str">
            <v>CSA2127882</v>
          </cell>
          <cell r="F1975">
            <v>2127882</v>
          </cell>
          <cell r="G1975">
            <v>530750</v>
          </cell>
          <cell r="H1975">
            <v>530750</v>
          </cell>
          <cell r="I1975">
            <v>530750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530750</v>
          </cell>
          <cell r="O1975" t="str">
            <v>54</v>
          </cell>
          <cell r="P1975" t="str">
            <v>001</v>
          </cell>
          <cell r="Q1975" t="str">
            <v>540010060301</v>
          </cell>
          <cell r="R1975" t="str">
            <v>CLINICA SANTA ANA S.A.</v>
          </cell>
          <cell r="S1975" t="str">
            <v>7</v>
          </cell>
          <cell r="T1975" t="str">
            <v>01/12/2022</v>
          </cell>
          <cell r="U1975">
            <v>1697096</v>
          </cell>
          <cell r="V1975" t="str">
            <v>16/11/2022</v>
          </cell>
        </row>
        <row r="1976">
          <cell r="A1976" t="str">
            <v>890500060-2127884</v>
          </cell>
          <cell r="B1976" t="str">
            <v>NI</v>
          </cell>
          <cell r="C1976" t="str">
            <v>890500060</v>
          </cell>
          <cell r="D1976" t="str">
            <v>25/11/2022</v>
          </cell>
          <cell r="E1976" t="str">
            <v>CSA2127884</v>
          </cell>
          <cell r="F1976">
            <v>2127884</v>
          </cell>
          <cell r="G1976">
            <v>406900</v>
          </cell>
          <cell r="H1976">
            <v>406900</v>
          </cell>
          <cell r="I1976">
            <v>406900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406900</v>
          </cell>
          <cell r="O1976" t="str">
            <v>54</v>
          </cell>
          <cell r="P1976" t="str">
            <v>001</v>
          </cell>
          <cell r="Q1976" t="str">
            <v>540010060301</v>
          </cell>
          <cell r="R1976" t="str">
            <v>CLINICA SANTA ANA S.A.</v>
          </cell>
          <cell r="S1976" t="str">
            <v>7</v>
          </cell>
          <cell r="T1976" t="str">
            <v>01/12/2022</v>
          </cell>
          <cell r="U1976">
            <v>1697097</v>
          </cell>
          <cell r="V1976" t="str">
            <v>16/11/2022</v>
          </cell>
        </row>
        <row r="1977">
          <cell r="A1977" t="str">
            <v>890500060-2127885</v>
          </cell>
          <cell r="B1977" t="str">
            <v>NI</v>
          </cell>
          <cell r="C1977" t="str">
            <v>890500060</v>
          </cell>
          <cell r="D1977" t="str">
            <v>25/11/2022</v>
          </cell>
          <cell r="E1977" t="str">
            <v>CSA2127885</v>
          </cell>
          <cell r="F1977">
            <v>2127885</v>
          </cell>
          <cell r="G1977">
            <v>22000</v>
          </cell>
          <cell r="H1977">
            <v>22000</v>
          </cell>
          <cell r="I1977">
            <v>22000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22000</v>
          </cell>
          <cell r="O1977" t="str">
            <v>54</v>
          </cell>
          <cell r="P1977" t="str">
            <v>001</v>
          </cell>
          <cell r="Q1977" t="str">
            <v>540010060301</v>
          </cell>
          <cell r="R1977" t="str">
            <v>CLINICA SANTA ANA S.A.</v>
          </cell>
          <cell r="S1977" t="str">
            <v>7</v>
          </cell>
          <cell r="T1977" t="str">
            <v>01/12/2022</v>
          </cell>
          <cell r="U1977">
            <v>1697098</v>
          </cell>
          <cell r="V1977" t="str">
            <v>08/11/2022</v>
          </cell>
        </row>
        <row r="1978">
          <cell r="A1978" t="str">
            <v>890500060-2127886</v>
          </cell>
          <cell r="B1978" t="str">
            <v>NI</v>
          </cell>
          <cell r="C1978" t="str">
            <v>890500060</v>
          </cell>
          <cell r="D1978" t="str">
            <v>25/11/2022</v>
          </cell>
          <cell r="E1978" t="str">
            <v>CSA2127886</v>
          </cell>
          <cell r="F1978">
            <v>2127886</v>
          </cell>
          <cell r="G1978">
            <v>45700</v>
          </cell>
          <cell r="H1978">
            <v>45700</v>
          </cell>
          <cell r="I1978">
            <v>45700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45700</v>
          </cell>
          <cell r="O1978" t="str">
            <v>54</v>
          </cell>
          <cell r="P1978" t="str">
            <v>001</v>
          </cell>
          <cell r="Q1978" t="str">
            <v>540010060301</v>
          </cell>
          <cell r="R1978" t="str">
            <v>CLINICA SANTA ANA S.A.</v>
          </cell>
          <cell r="S1978" t="str">
            <v>7</v>
          </cell>
          <cell r="T1978" t="str">
            <v>01/12/2022</v>
          </cell>
          <cell r="U1978">
            <v>1697099</v>
          </cell>
          <cell r="V1978" t="str">
            <v>08/11/2022</v>
          </cell>
        </row>
        <row r="1979">
          <cell r="A1979" t="str">
            <v>890500060-2127887</v>
          </cell>
          <cell r="B1979" t="str">
            <v>NI</v>
          </cell>
          <cell r="C1979" t="str">
            <v>890500060</v>
          </cell>
          <cell r="D1979" t="str">
            <v>25/11/2022</v>
          </cell>
          <cell r="E1979" t="str">
            <v>CSA2127887</v>
          </cell>
          <cell r="F1979">
            <v>2127887</v>
          </cell>
          <cell r="G1979">
            <v>45700</v>
          </cell>
          <cell r="H1979">
            <v>45700</v>
          </cell>
          <cell r="I1979">
            <v>45700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45700</v>
          </cell>
          <cell r="O1979" t="str">
            <v>54</v>
          </cell>
          <cell r="P1979" t="str">
            <v>001</v>
          </cell>
          <cell r="Q1979" t="str">
            <v>540010060301</v>
          </cell>
          <cell r="R1979" t="str">
            <v>CLINICA SANTA ANA S.A.</v>
          </cell>
          <cell r="S1979" t="str">
            <v>7</v>
          </cell>
          <cell r="T1979" t="str">
            <v>01/12/2022</v>
          </cell>
          <cell r="U1979">
            <v>1697100</v>
          </cell>
          <cell r="V1979" t="str">
            <v>08/11/2022</v>
          </cell>
        </row>
        <row r="1980">
          <cell r="A1980" t="str">
            <v>890500060-2127888</v>
          </cell>
          <cell r="B1980" t="str">
            <v>NI</v>
          </cell>
          <cell r="C1980" t="str">
            <v>890500060</v>
          </cell>
          <cell r="D1980" t="str">
            <v>25/11/2022</v>
          </cell>
          <cell r="E1980" t="str">
            <v>CSA2127888</v>
          </cell>
          <cell r="F1980">
            <v>2127888</v>
          </cell>
          <cell r="G1980">
            <v>22000</v>
          </cell>
          <cell r="H1980">
            <v>22000</v>
          </cell>
          <cell r="I1980">
            <v>22000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22000</v>
          </cell>
          <cell r="O1980" t="str">
            <v>54</v>
          </cell>
          <cell r="P1980" t="str">
            <v>001</v>
          </cell>
          <cell r="Q1980" t="str">
            <v>540010060301</v>
          </cell>
          <cell r="R1980" t="str">
            <v>CLINICA SANTA ANA S.A.</v>
          </cell>
          <cell r="S1980" t="str">
            <v>7</v>
          </cell>
          <cell r="T1980" t="str">
            <v>01/12/2022</v>
          </cell>
          <cell r="U1980">
            <v>1697101</v>
          </cell>
          <cell r="V1980" t="str">
            <v>08/11/2022</v>
          </cell>
        </row>
        <row r="1981">
          <cell r="A1981" t="str">
            <v>890500060-2127889</v>
          </cell>
          <cell r="B1981" t="str">
            <v>NI</v>
          </cell>
          <cell r="C1981" t="str">
            <v>890500060</v>
          </cell>
          <cell r="D1981" t="str">
            <v>25/11/2022</v>
          </cell>
          <cell r="E1981" t="str">
            <v>CSA2127889</v>
          </cell>
          <cell r="F1981">
            <v>2127889</v>
          </cell>
          <cell r="G1981">
            <v>22000</v>
          </cell>
          <cell r="H1981">
            <v>22000</v>
          </cell>
          <cell r="I1981">
            <v>22000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22000</v>
          </cell>
          <cell r="O1981" t="str">
            <v>54</v>
          </cell>
          <cell r="P1981" t="str">
            <v>001</v>
          </cell>
          <cell r="Q1981" t="str">
            <v>540010060301</v>
          </cell>
          <cell r="R1981" t="str">
            <v>CLINICA SANTA ANA S.A.</v>
          </cell>
          <cell r="S1981" t="str">
            <v>7</v>
          </cell>
          <cell r="T1981" t="str">
            <v>01/12/2022</v>
          </cell>
          <cell r="U1981">
            <v>1697102</v>
          </cell>
          <cell r="V1981" t="str">
            <v>08/11/2022</v>
          </cell>
        </row>
        <row r="1982">
          <cell r="A1982" t="str">
            <v>890500060-2127890</v>
          </cell>
          <cell r="B1982" t="str">
            <v>NI</v>
          </cell>
          <cell r="C1982" t="str">
            <v>890500060</v>
          </cell>
          <cell r="D1982" t="str">
            <v>25/11/2022</v>
          </cell>
          <cell r="E1982" t="str">
            <v>CSA2127890</v>
          </cell>
          <cell r="F1982">
            <v>2127890</v>
          </cell>
          <cell r="G1982">
            <v>22000</v>
          </cell>
          <cell r="H1982">
            <v>22000</v>
          </cell>
          <cell r="I1982">
            <v>22000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22000</v>
          </cell>
          <cell r="O1982" t="str">
            <v>54</v>
          </cell>
          <cell r="P1982" t="str">
            <v>001</v>
          </cell>
          <cell r="Q1982" t="str">
            <v>540010060301</v>
          </cell>
          <cell r="R1982" t="str">
            <v>CLINICA SANTA ANA S.A.</v>
          </cell>
          <cell r="S1982" t="str">
            <v>7</v>
          </cell>
          <cell r="T1982" t="str">
            <v>01/12/2022</v>
          </cell>
          <cell r="U1982">
            <v>1697103</v>
          </cell>
          <cell r="V1982" t="str">
            <v>08/11/2022</v>
          </cell>
        </row>
        <row r="1983">
          <cell r="A1983" t="str">
            <v>890500060-2127942</v>
          </cell>
          <cell r="B1983" t="str">
            <v>NI</v>
          </cell>
          <cell r="C1983" t="str">
            <v>890500060</v>
          </cell>
          <cell r="D1983" t="str">
            <v>25/11/2022</v>
          </cell>
          <cell r="E1983" t="str">
            <v>CSA2127942</v>
          </cell>
          <cell r="F1983">
            <v>2127942</v>
          </cell>
          <cell r="G1983">
            <v>406900</v>
          </cell>
          <cell r="H1983">
            <v>406900</v>
          </cell>
          <cell r="I1983">
            <v>406900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406900</v>
          </cell>
          <cell r="O1983" t="str">
            <v>54</v>
          </cell>
          <cell r="P1983" t="str">
            <v>001</v>
          </cell>
          <cell r="Q1983" t="str">
            <v>540010060301</v>
          </cell>
          <cell r="R1983" t="str">
            <v>CLINICA SANTA ANA S.A.</v>
          </cell>
          <cell r="S1983" t="str">
            <v>7</v>
          </cell>
          <cell r="T1983" t="str">
            <v>01/12/2022</v>
          </cell>
          <cell r="U1983">
            <v>1697104</v>
          </cell>
          <cell r="V1983" t="str">
            <v>17/11/2022</v>
          </cell>
        </row>
        <row r="1984">
          <cell r="A1984" t="str">
            <v>890500060-2127960</v>
          </cell>
          <cell r="B1984" t="str">
            <v>NI</v>
          </cell>
          <cell r="C1984" t="str">
            <v>890500060</v>
          </cell>
          <cell r="D1984" t="str">
            <v>25/11/2022</v>
          </cell>
          <cell r="E1984" t="str">
            <v>CSA2127960</v>
          </cell>
          <cell r="F1984">
            <v>2127960</v>
          </cell>
          <cell r="G1984">
            <v>406900</v>
          </cell>
          <cell r="H1984">
            <v>406900</v>
          </cell>
          <cell r="I1984">
            <v>406900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406900</v>
          </cell>
          <cell r="O1984" t="str">
            <v>54</v>
          </cell>
          <cell r="P1984" t="str">
            <v>001</v>
          </cell>
          <cell r="Q1984" t="str">
            <v>540010060301</v>
          </cell>
          <cell r="R1984" t="str">
            <v>CLINICA SANTA ANA S.A.</v>
          </cell>
          <cell r="S1984" t="str">
            <v>7</v>
          </cell>
          <cell r="T1984" t="str">
            <v>01/12/2022</v>
          </cell>
          <cell r="U1984">
            <v>1697105</v>
          </cell>
          <cell r="V1984" t="str">
            <v>17/11/2022</v>
          </cell>
        </row>
        <row r="1985">
          <cell r="A1985" t="str">
            <v>890500060-2127966</v>
          </cell>
          <cell r="B1985" t="str">
            <v>NI</v>
          </cell>
          <cell r="C1985" t="str">
            <v>890500060</v>
          </cell>
          <cell r="D1985" t="str">
            <v>25/11/2022</v>
          </cell>
          <cell r="E1985" t="str">
            <v>CSA2127966</v>
          </cell>
          <cell r="F1985">
            <v>2127966</v>
          </cell>
          <cell r="G1985">
            <v>406900</v>
          </cell>
          <cell r="H1985">
            <v>406900</v>
          </cell>
          <cell r="I1985">
            <v>406900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406900</v>
          </cell>
          <cell r="O1985" t="str">
            <v>54</v>
          </cell>
          <cell r="P1985" t="str">
            <v>001</v>
          </cell>
          <cell r="Q1985" t="str">
            <v>540010060301</v>
          </cell>
          <cell r="R1985" t="str">
            <v>CLINICA SANTA ANA S.A.</v>
          </cell>
          <cell r="S1985" t="str">
            <v>7</v>
          </cell>
          <cell r="T1985" t="str">
            <v>01/12/2022</v>
          </cell>
          <cell r="U1985">
            <v>1697106</v>
          </cell>
          <cell r="V1985" t="str">
            <v>17/11/2022</v>
          </cell>
        </row>
        <row r="1986">
          <cell r="A1986" t="str">
            <v>890500060-2127970</v>
          </cell>
          <cell r="B1986" t="str">
            <v>NI</v>
          </cell>
          <cell r="C1986" t="str">
            <v>890500060</v>
          </cell>
          <cell r="D1986" t="str">
            <v>25/11/2022</v>
          </cell>
          <cell r="E1986" t="str">
            <v>CSA2127970</v>
          </cell>
          <cell r="F1986">
            <v>2127970</v>
          </cell>
          <cell r="G1986">
            <v>530750</v>
          </cell>
          <cell r="H1986">
            <v>530750</v>
          </cell>
          <cell r="I1986">
            <v>530750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530750</v>
          </cell>
          <cell r="O1986" t="str">
            <v>54</v>
          </cell>
          <cell r="P1986" t="str">
            <v>001</v>
          </cell>
          <cell r="Q1986" t="str">
            <v>540010060301</v>
          </cell>
          <cell r="R1986" t="str">
            <v>CLINICA SANTA ANA S.A.</v>
          </cell>
          <cell r="S1986" t="str">
            <v>7</v>
          </cell>
          <cell r="T1986" t="str">
            <v>01/12/2022</v>
          </cell>
          <cell r="U1986">
            <v>1697107</v>
          </cell>
          <cell r="V1986" t="str">
            <v>17/11/2022</v>
          </cell>
        </row>
        <row r="1987">
          <cell r="A1987" t="str">
            <v>890500060-2127974</v>
          </cell>
          <cell r="B1987" t="str">
            <v>NI</v>
          </cell>
          <cell r="C1987" t="str">
            <v>890500060</v>
          </cell>
          <cell r="D1987" t="str">
            <v>25/11/2022</v>
          </cell>
          <cell r="E1987" t="str">
            <v>CSA2127974</v>
          </cell>
          <cell r="F1987">
            <v>2127974</v>
          </cell>
          <cell r="G1987">
            <v>406900</v>
          </cell>
          <cell r="H1987">
            <v>406900</v>
          </cell>
          <cell r="I1987">
            <v>406900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406900</v>
          </cell>
          <cell r="O1987" t="str">
            <v>54</v>
          </cell>
          <cell r="P1987" t="str">
            <v>001</v>
          </cell>
          <cell r="Q1987" t="str">
            <v>540010060301</v>
          </cell>
          <cell r="R1987" t="str">
            <v>CLINICA SANTA ANA S.A.</v>
          </cell>
          <cell r="S1987" t="str">
            <v>7</v>
          </cell>
          <cell r="T1987" t="str">
            <v>01/12/2022</v>
          </cell>
          <cell r="U1987">
            <v>1697108</v>
          </cell>
          <cell r="V1987" t="str">
            <v>17/11/2022</v>
          </cell>
        </row>
        <row r="1988">
          <cell r="A1988" t="str">
            <v>890500060-2127991</v>
          </cell>
          <cell r="B1988" t="str">
            <v>NI</v>
          </cell>
          <cell r="C1988" t="str">
            <v>890500060</v>
          </cell>
          <cell r="D1988" t="str">
            <v>25/11/2022</v>
          </cell>
          <cell r="E1988" t="str">
            <v>CSA2127991</v>
          </cell>
          <cell r="F1988">
            <v>2127991</v>
          </cell>
          <cell r="G1988">
            <v>22000</v>
          </cell>
          <cell r="H1988">
            <v>22000</v>
          </cell>
          <cell r="I1988">
            <v>22000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22000</v>
          </cell>
          <cell r="O1988" t="str">
            <v>54</v>
          </cell>
          <cell r="P1988" t="str">
            <v>001</v>
          </cell>
          <cell r="Q1988" t="str">
            <v>540010060301</v>
          </cell>
          <cell r="R1988" t="str">
            <v>CLINICA SANTA ANA S.A.</v>
          </cell>
          <cell r="S1988" t="str">
            <v>7</v>
          </cell>
          <cell r="T1988" t="str">
            <v>01/12/2022</v>
          </cell>
          <cell r="U1988">
            <v>1697109</v>
          </cell>
          <cell r="V1988" t="str">
            <v>08/11/2022</v>
          </cell>
        </row>
        <row r="1989">
          <cell r="A1989" t="str">
            <v>890500060-2127992</v>
          </cell>
          <cell r="B1989" t="str">
            <v>NI</v>
          </cell>
          <cell r="C1989" t="str">
            <v>890500060</v>
          </cell>
          <cell r="D1989" t="str">
            <v>25/11/2022</v>
          </cell>
          <cell r="E1989" t="str">
            <v>CSA2127992</v>
          </cell>
          <cell r="F1989">
            <v>2127992</v>
          </cell>
          <cell r="G1989">
            <v>22000</v>
          </cell>
          <cell r="H1989">
            <v>22000</v>
          </cell>
          <cell r="I1989">
            <v>22000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22000</v>
          </cell>
          <cell r="O1989" t="str">
            <v>54</v>
          </cell>
          <cell r="P1989" t="str">
            <v>001</v>
          </cell>
          <cell r="Q1989" t="str">
            <v>540010060301</v>
          </cell>
          <cell r="R1989" t="str">
            <v>CLINICA SANTA ANA S.A.</v>
          </cell>
          <cell r="S1989" t="str">
            <v>7</v>
          </cell>
          <cell r="T1989" t="str">
            <v>01/12/2022</v>
          </cell>
          <cell r="U1989">
            <v>1697110</v>
          </cell>
          <cell r="V1989" t="str">
            <v>08/11/2022</v>
          </cell>
        </row>
        <row r="1990">
          <cell r="A1990" t="str">
            <v>890500060-2127994</v>
          </cell>
          <cell r="B1990" t="str">
            <v>NI</v>
          </cell>
          <cell r="C1990" t="str">
            <v>890500060</v>
          </cell>
          <cell r="D1990" t="str">
            <v>25/11/2022</v>
          </cell>
          <cell r="E1990" t="str">
            <v>CSA2127994</v>
          </cell>
          <cell r="F1990">
            <v>2127994</v>
          </cell>
          <cell r="G1990">
            <v>22000</v>
          </cell>
          <cell r="H1990">
            <v>22000</v>
          </cell>
          <cell r="I1990">
            <v>22000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22000</v>
          </cell>
          <cell r="O1990" t="str">
            <v>54</v>
          </cell>
          <cell r="P1990" t="str">
            <v>001</v>
          </cell>
          <cell r="Q1990" t="str">
            <v>540010060301</v>
          </cell>
          <cell r="R1990" t="str">
            <v>CLINICA SANTA ANA S.A.</v>
          </cell>
          <cell r="S1990" t="str">
            <v>7</v>
          </cell>
          <cell r="T1990" t="str">
            <v>01/12/2022</v>
          </cell>
          <cell r="U1990">
            <v>1697111</v>
          </cell>
          <cell r="V1990" t="str">
            <v>08/11/2022</v>
          </cell>
        </row>
        <row r="1991">
          <cell r="A1991" t="str">
            <v>890500060-2127996</v>
          </cell>
          <cell r="B1991" t="str">
            <v>NI</v>
          </cell>
          <cell r="C1991" t="str">
            <v>890500060</v>
          </cell>
          <cell r="D1991" t="str">
            <v>25/11/2022</v>
          </cell>
          <cell r="E1991" t="str">
            <v>CSA2127996</v>
          </cell>
          <cell r="F1991">
            <v>2127996</v>
          </cell>
          <cell r="G1991">
            <v>22000</v>
          </cell>
          <cell r="H1991">
            <v>22000</v>
          </cell>
          <cell r="I1991">
            <v>22000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22000</v>
          </cell>
          <cell r="O1991" t="str">
            <v>54</v>
          </cell>
          <cell r="P1991" t="str">
            <v>001</v>
          </cell>
          <cell r="Q1991" t="str">
            <v>540010060301</v>
          </cell>
          <cell r="R1991" t="str">
            <v>CLINICA SANTA ANA S.A.</v>
          </cell>
          <cell r="S1991" t="str">
            <v>7</v>
          </cell>
          <cell r="T1991" t="str">
            <v>01/12/2022</v>
          </cell>
          <cell r="U1991">
            <v>1697112</v>
          </cell>
          <cell r="V1991" t="str">
            <v>08/11/2022</v>
          </cell>
        </row>
        <row r="1992">
          <cell r="A1992" t="str">
            <v>890500060-2128008</v>
          </cell>
          <cell r="B1992" t="str">
            <v>NI</v>
          </cell>
          <cell r="C1992" t="str">
            <v>890500060</v>
          </cell>
          <cell r="D1992" t="str">
            <v>25/11/2022</v>
          </cell>
          <cell r="E1992" t="str">
            <v>CSA2128008</v>
          </cell>
          <cell r="F1992">
            <v>2128008</v>
          </cell>
          <cell r="G1992">
            <v>22000</v>
          </cell>
          <cell r="H1992">
            <v>22000</v>
          </cell>
          <cell r="I1992">
            <v>22000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22000</v>
          </cell>
          <cell r="O1992" t="str">
            <v>54</v>
          </cell>
          <cell r="P1992" t="str">
            <v>001</v>
          </cell>
          <cell r="Q1992" t="str">
            <v>540010060301</v>
          </cell>
          <cell r="R1992" t="str">
            <v>CLINICA SANTA ANA S.A.</v>
          </cell>
          <cell r="S1992" t="str">
            <v>7</v>
          </cell>
          <cell r="T1992" t="str">
            <v>01/12/2022</v>
          </cell>
          <cell r="U1992">
            <v>1697113</v>
          </cell>
          <cell r="V1992" t="str">
            <v>12/11/2022</v>
          </cell>
        </row>
        <row r="1993">
          <cell r="A1993" t="str">
            <v>890500060-2128009</v>
          </cell>
          <cell r="B1993" t="str">
            <v>NI</v>
          </cell>
          <cell r="C1993" t="str">
            <v>890500060</v>
          </cell>
          <cell r="D1993" t="str">
            <v>25/11/2022</v>
          </cell>
          <cell r="E1993" t="str">
            <v>CSA2128009</v>
          </cell>
          <cell r="F1993">
            <v>2128009</v>
          </cell>
          <cell r="G1993">
            <v>22000</v>
          </cell>
          <cell r="H1993">
            <v>22000</v>
          </cell>
          <cell r="I1993">
            <v>22000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22000</v>
          </cell>
          <cell r="O1993" t="str">
            <v>54</v>
          </cell>
          <cell r="P1993" t="str">
            <v>001</v>
          </cell>
          <cell r="Q1993" t="str">
            <v>540010060301</v>
          </cell>
          <cell r="R1993" t="str">
            <v>CLINICA SANTA ANA S.A.</v>
          </cell>
          <cell r="S1993" t="str">
            <v>7</v>
          </cell>
          <cell r="T1993" t="str">
            <v>01/12/2022</v>
          </cell>
          <cell r="U1993">
            <v>1697114</v>
          </cell>
          <cell r="V1993" t="str">
            <v>12/11/2022</v>
          </cell>
        </row>
        <row r="1994">
          <cell r="A1994" t="str">
            <v>890500060-2128011</v>
          </cell>
          <cell r="B1994" t="str">
            <v>NI</v>
          </cell>
          <cell r="C1994" t="str">
            <v>890500060</v>
          </cell>
          <cell r="D1994" t="str">
            <v>25/11/2022</v>
          </cell>
          <cell r="E1994" t="str">
            <v>CSA2128011</v>
          </cell>
          <cell r="F1994">
            <v>2128011</v>
          </cell>
          <cell r="G1994">
            <v>22000</v>
          </cell>
          <cell r="H1994">
            <v>22000</v>
          </cell>
          <cell r="I1994">
            <v>22000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22000</v>
          </cell>
          <cell r="O1994" t="str">
            <v>54</v>
          </cell>
          <cell r="P1994" t="str">
            <v>001</v>
          </cell>
          <cell r="Q1994" t="str">
            <v>540010060301</v>
          </cell>
          <cell r="R1994" t="str">
            <v>CLINICA SANTA ANA S.A.</v>
          </cell>
          <cell r="S1994" t="str">
            <v>7</v>
          </cell>
          <cell r="T1994" t="str">
            <v>01/12/2022</v>
          </cell>
          <cell r="U1994">
            <v>1697115</v>
          </cell>
          <cell r="V1994" t="str">
            <v>12/11/2022</v>
          </cell>
        </row>
        <row r="1995">
          <cell r="A1995" t="str">
            <v>890500060-2128012</v>
          </cell>
          <cell r="B1995" t="str">
            <v>NI</v>
          </cell>
          <cell r="C1995" t="str">
            <v>890500060</v>
          </cell>
          <cell r="D1995" t="str">
            <v>25/11/2022</v>
          </cell>
          <cell r="E1995" t="str">
            <v>CSA2128012</v>
          </cell>
          <cell r="F1995">
            <v>2128012</v>
          </cell>
          <cell r="G1995">
            <v>52400</v>
          </cell>
          <cell r="H1995">
            <v>52400</v>
          </cell>
          <cell r="I1995">
            <v>52400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52400</v>
          </cell>
          <cell r="O1995" t="str">
            <v>54</v>
          </cell>
          <cell r="P1995" t="str">
            <v>001</v>
          </cell>
          <cell r="Q1995" t="str">
            <v>540010060301</v>
          </cell>
          <cell r="R1995" t="str">
            <v>CLINICA SANTA ANA S.A.</v>
          </cell>
          <cell r="S1995" t="str">
            <v>7</v>
          </cell>
          <cell r="T1995" t="str">
            <v>01/12/2022</v>
          </cell>
          <cell r="U1995">
            <v>1697116</v>
          </cell>
          <cell r="V1995" t="str">
            <v>12/11/2022</v>
          </cell>
        </row>
        <row r="1996">
          <cell r="A1996" t="str">
            <v>890500060-2128013</v>
          </cell>
          <cell r="B1996" t="str">
            <v>NI</v>
          </cell>
          <cell r="C1996" t="str">
            <v>890500060</v>
          </cell>
          <cell r="D1996" t="str">
            <v>25/11/2022</v>
          </cell>
          <cell r="E1996" t="str">
            <v>CSA2128013</v>
          </cell>
          <cell r="F1996">
            <v>2128013</v>
          </cell>
          <cell r="G1996">
            <v>22000</v>
          </cell>
          <cell r="H1996">
            <v>22000</v>
          </cell>
          <cell r="I1996">
            <v>22000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22000</v>
          </cell>
          <cell r="O1996" t="str">
            <v>54</v>
          </cell>
          <cell r="P1996" t="str">
            <v>001</v>
          </cell>
          <cell r="Q1996" t="str">
            <v>540010060301</v>
          </cell>
          <cell r="R1996" t="str">
            <v>CLINICA SANTA ANA S.A.</v>
          </cell>
          <cell r="S1996" t="str">
            <v>7</v>
          </cell>
          <cell r="T1996" t="str">
            <v>01/12/2022</v>
          </cell>
          <cell r="U1996">
            <v>1697117</v>
          </cell>
          <cell r="V1996" t="str">
            <v>12/11/2022</v>
          </cell>
        </row>
        <row r="1997">
          <cell r="A1997" t="str">
            <v>890500060-2128021</v>
          </cell>
          <cell r="B1997" t="str">
            <v>NI</v>
          </cell>
          <cell r="C1997" t="str">
            <v>890500060</v>
          </cell>
          <cell r="D1997" t="str">
            <v>25/11/2022</v>
          </cell>
          <cell r="E1997" t="str">
            <v>CSA2128021</v>
          </cell>
          <cell r="F1997">
            <v>2128021</v>
          </cell>
          <cell r="G1997">
            <v>22000</v>
          </cell>
          <cell r="H1997">
            <v>22000</v>
          </cell>
          <cell r="I1997">
            <v>22000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22000</v>
          </cell>
          <cell r="O1997" t="str">
            <v>54</v>
          </cell>
          <cell r="P1997" t="str">
            <v>001</v>
          </cell>
          <cell r="Q1997" t="str">
            <v>540010060301</v>
          </cell>
          <cell r="R1997" t="str">
            <v>CLINICA SANTA ANA S.A.</v>
          </cell>
          <cell r="S1997" t="str">
            <v>7</v>
          </cell>
          <cell r="T1997" t="str">
            <v>01/12/2022</v>
          </cell>
          <cell r="U1997">
            <v>1697118</v>
          </cell>
          <cell r="V1997" t="str">
            <v>11/11/2022</v>
          </cell>
        </row>
        <row r="1998">
          <cell r="A1998" t="str">
            <v>890500060-2128023</v>
          </cell>
          <cell r="B1998" t="str">
            <v>NI</v>
          </cell>
          <cell r="C1998" t="str">
            <v>890500060</v>
          </cell>
          <cell r="D1998" t="str">
            <v>25/11/2022</v>
          </cell>
          <cell r="E1998" t="str">
            <v>CSA2128023</v>
          </cell>
          <cell r="F1998">
            <v>2128023</v>
          </cell>
          <cell r="G1998">
            <v>18140</v>
          </cell>
          <cell r="H1998">
            <v>18140</v>
          </cell>
          <cell r="I1998">
            <v>18140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18140</v>
          </cell>
          <cell r="O1998" t="str">
            <v>54</v>
          </cell>
          <cell r="P1998" t="str">
            <v>001</v>
          </cell>
          <cell r="Q1998" t="str">
            <v>540010060301</v>
          </cell>
          <cell r="R1998" t="str">
            <v>CLINICA SANTA ANA S.A.</v>
          </cell>
          <cell r="S1998" t="str">
            <v>7</v>
          </cell>
          <cell r="T1998" t="str">
            <v>01/12/2022</v>
          </cell>
          <cell r="U1998">
            <v>1697119</v>
          </cell>
          <cell r="V1998" t="str">
            <v>12/11/2022</v>
          </cell>
        </row>
        <row r="1999">
          <cell r="A1999" t="str">
            <v>890500060-2128024</v>
          </cell>
          <cell r="B1999" t="str">
            <v>NI</v>
          </cell>
          <cell r="C1999" t="str">
            <v>890500060</v>
          </cell>
          <cell r="D1999" t="str">
            <v>25/11/2022</v>
          </cell>
          <cell r="E1999" t="str">
            <v>CSA2128024</v>
          </cell>
          <cell r="F1999">
            <v>2128024</v>
          </cell>
          <cell r="G1999">
            <v>22000</v>
          </cell>
          <cell r="H1999">
            <v>22000</v>
          </cell>
          <cell r="I1999">
            <v>22000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22000</v>
          </cell>
          <cell r="O1999" t="str">
            <v>54</v>
          </cell>
          <cell r="P1999" t="str">
            <v>001</v>
          </cell>
          <cell r="Q1999" t="str">
            <v>540010060301</v>
          </cell>
          <cell r="R1999" t="str">
            <v>CLINICA SANTA ANA S.A.</v>
          </cell>
          <cell r="S1999" t="str">
            <v>7</v>
          </cell>
          <cell r="T1999" t="str">
            <v>01/12/2022</v>
          </cell>
          <cell r="U1999">
            <v>1697120</v>
          </cell>
          <cell r="V1999" t="str">
            <v>11/11/2022</v>
          </cell>
        </row>
        <row r="2000">
          <cell r="A2000" t="str">
            <v>890500060-2128025</v>
          </cell>
          <cell r="B2000" t="str">
            <v>NI</v>
          </cell>
          <cell r="C2000" t="str">
            <v>890500060</v>
          </cell>
          <cell r="D2000" t="str">
            <v>25/11/2022</v>
          </cell>
          <cell r="E2000" t="str">
            <v>CSA2128025</v>
          </cell>
          <cell r="F2000">
            <v>2128025</v>
          </cell>
          <cell r="G2000">
            <v>18140</v>
          </cell>
          <cell r="H2000">
            <v>18140</v>
          </cell>
          <cell r="I2000">
            <v>18140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18140</v>
          </cell>
          <cell r="O2000" t="str">
            <v>54</v>
          </cell>
          <cell r="P2000" t="str">
            <v>001</v>
          </cell>
          <cell r="Q2000" t="str">
            <v>540010060301</v>
          </cell>
          <cell r="R2000" t="str">
            <v>CLINICA SANTA ANA S.A.</v>
          </cell>
          <cell r="S2000" t="str">
            <v>7</v>
          </cell>
          <cell r="T2000" t="str">
            <v>01/12/2022</v>
          </cell>
          <cell r="U2000">
            <v>1697121</v>
          </cell>
          <cell r="V2000" t="str">
            <v>12/11/2022</v>
          </cell>
        </row>
        <row r="2001">
          <cell r="A2001" t="str">
            <v>890500060-2128026</v>
          </cell>
          <cell r="B2001" t="str">
            <v>NI</v>
          </cell>
          <cell r="C2001" t="str">
            <v>890500060</v>
          </cell>
          <cell r="D2001" t="str">
            <v>25/11/2022</v>
          </cell>
          <cell r="E2001" t="str">
            <v>CSA2128026</v>
          </cell>
          <cell r="F2001">
            <v>2128026</v>
          </cell>
          <cell r="G2001">
            <v>52400</v>
          </cell>
          <cell r="H2001">
            <v>52400</v>
          </cell>
          <cell r="I2001">
            <v>52400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52400</v>
          </cell>
          <cell r="O2001" t="str">
            <v>54</v>
          </cell>
          <cell r="P2001" t="str">
            <v>001</v>
          </cell>
          <cell r="Q2001" t="str">
            <v>540010060301</v>
          </cell>
          <cell r="R2001" t="str">
            <v>CLINICA SANTA ANA S.A.</v>
          </cell>
          <cell r="S2001" t="str">
            <v>7</v>
          </cell>
          <cell r="T2001" t="str">
            <v>01/12/2022</v>
          </cell>
          <cell r="U2001">
            <v>1697122</v>
          </cell>
          <cell r="V2001" t="str">
            <v>12/11/2022</v>
          </cell>
        </row>
        <row r="2002">
          <cell r="A2002" t="str">
            <v>890500060-2128033</v>
          </cell>
          <cell r="B2002" t="str">
            <v>NI</v>
          </cell>
          <cell r="C2002" t="str">
            <v>890500060</v>
          </cell>
          <cell r="D2002" t="str">
            <v>25/11/2022</v>
          </cell>
          <cell r="E2002" t="str">
            <v>CSA2128033</v>
          </cell>
          <cell r="F2002">
            <v>2128033</v>
          </cell>
          <cell r="G2002">
            <v>22000</v>
          </cell>
          <cell r="H2002">
            <v>22000</v>
          </cell>
          <cell r="I2002">
            <v>22000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22000</v>
          </cell>
          <cell r="O2002" t="str">
            <v>54</v>
          </cell>
          <cell r="P2002" t="str">
            <v>001</v>
          </cell>
          <cell r="Q2002" t="str">
            <v>540010060301</v>
          </cell>
          <cell r="R2002" t="str">
            <v>CLINICA SANTA ANA S.A.</v>
          </cell>
          <cell r="S2002" t="str">
            <v>7</v>
          </cell>
          <cell r="T2002" t="str">
            <v>01/12/2022</v>
          </cell>
          <cell r="U2002">
            <v>1697123</v>
          </cell>
          <cell r="V2002" t="str">
            <v>11/11/2022</v>
          </cell>
        </row>
        <row r="2003">
          <cell r="A2003" t="str">
            <v>890500060-2128038</v>
          </cell>
          <cell r="B2003" t="str">
            <v>NI</v>
          </cell>
          <cell r="C2003" t="str">
            <v>890500060</v>
          </cell>
          <cell r="D2003" t="str">
            <v>25/11/2022</v>
          </cell>
          <cell r="E2003" t="str">
            <v>CSA2128038</v>
          </cell>
          <cell r="F2003">
            <v>2128038</v>
          </cell>
          <cell r="G2003">
            <v>52400</v>
          </cell>
          <cell r="H2003">
            <v>52400</v>
          </cell>
          <cell r="I2003">
            <v>52400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52400</v>
          </cell>
          <cell r="O2003" t="str">
            <v>54</v>
          </cell>
          <cell r="P2003" t="str">
            <v>001</v>
          </cell>
          <cell r="Q2003" t="str">
            <v>540010060301</v>
          </cell>
          <cell r="R2003" t="str">
            <v>CLINICA SANTA ANA S.A.</v>
          </cell>
          <cell r="S2003" t="str">
            <v>7</v>
          </cell>
          <cell r="T2003" t="str">
            <v>01/12/2022</v>
          </cell>
          <cell r="U2003">
            <v>1697124</v>
          </cell>
          <cell r="V2003" t="str">
            <v>12/11/2022</v>
          </cell>
        </row>
        <row r="2004">
          <cell r="A2004" t="str">
            <v>890500060-2128039</v>
          </cell>
          <cell r="B2004" t="str">
            <v>NI</v>
          </cell>
          <cell r="C2004" t="str">
            <v>890500060</v>
          </cell>
          <cell r="D2004" t="str">
            <v>25/11/2022</v>
          </cell>
          <cell r="E2004" t="str">
            <v>CSA2128039</v>
          </cell>
          <cell r="F2004">
            <v>2128039</v>
          </cell>
          <cell r="G2004">
            <v>52400</v>
          </cell>
          <cell r="H2004">
            <v>52400</v>
          </cell>
          <cell r="I2004">
            <v>52400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52400</v>
          </cell>
          <cell r="O2004" t="str">
            <v>54</v>
          </cell>
          <cell r="P2004" t="str">
            <v>001</v>
          </cell>
          <cell r="Q2004" t="str">
            <v>540010060301</v>
          </cell>
          <cell r="R2004" t="str">
            <v>CLINICA SANTA ANA S.A.</v>
          </cell>
          <cell r="S2004" t="str">
            <v>7</v>
          </cell>
          <cell r="T2004" t="str">
            <v>01/12/2022</v>
          </cell>
          <cell r="U2004">
            <v>1697125</v>
          </cell>
          <cell r="V2004" t="str">
            <v>12/11/2022</v>
          </cell>
        </row>
        <row r="2005">
          <cell r="A2005" t="str">
            <v>890500060-2128043</v>
          </cell>
          <cell r="B2005" t="str">
            <v>NI</v>
          </cell>
          <cell r="C2005" t="str">
            <v>890500060</v>
          </cell>
          <cell r="D2005" t="str">
            <v>25/11/2022</v>
          </cell>
          <cell r="E2005" t="str">
            <v>CSA2128043</v>
          </cell>
          <cell r="F2005">
            <v>2128043</v>
          </cell>
          <cell r="G2005">
            <v>52400</v>
          </cell>
          <cell r="H2005">
            <v>52400</v>
          </cell>
          <cell r="I2005">
            <v>52400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52400</v>
          </cell>
          <cell r="O2005" t="str">
            <v>54</v>
          </cell>
          <cell r="P2005" t="str">
            <v>001</v>
          </cell>
          <cell r="Q2005" t="str">
            <v>540010060301</v>
          </cell>
          <cell r="R2005" t="str">
            <v>CLINICA SANTA ANA S.A.</v>
          </cell>
          <cell r="S2005" t="str">
            <v>7</v>
          </cell>
          <cell r="T2005" t="str">
            <v>01/12/2022</v>
          </cell>
          <cell r="U2005">
            <v>1697126</v>
          </cell>
          <cell r="V2005" t="str">
            <v>15/11/2022</v>
          </cell>
        </row>
        <row r="2006">
          <cell r="A2006" t="str">
            <v>890500060-2128044</v>
          </cell>
          <cell r="B2006" t="str">
            <v>NI</v>
          </cell>
          <cell r="C2006" t="str">
            <v>890500060</v>
          </cell>
          <cell r="D2006" t="str">
            <v>25/11/2022</v>
          </cell>
          <cell r="E2006" t="str">
            <v>CSA2128044</v>
          </cell>
          <cell r="F2006">
            <v>2128044</v>
          </cell>
          <cell r="G2006">
            <v>18140</v>
          </cell>
          <cell r="H2006">
            <v>18140</v>
          </cell>
          <cell r="I2006">
            <v>18140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18140</v>
          </cell>
          <cell r="O2006" t="str">
            <v>54</v>
          </cell>
          <cell r="P2006" t="str">
            <v>001</v>
          </cell>
          <cell r="Q2006" t="str">
            <v>540010060301</v>
          </cell>
          <cell r="R2006" t="str">
            <v>CLINICA SANTA ANA S.A.</v>
          </cell>
          <cell r="S2006" t="str">
            <v>7</v>
          </cell>
          <cell r="T2006" t="str">
            <v>01/12/2022</v>
          </cell>
          <cell r="U2006">
            <v>1697127</v>
          </cell>
          <cell r="V2006" t="str">
            <v>12/11/2022</v>
          </cell>
        </row>
        <row r="2007">
          <cell r="A2007" t="str">
            <v>890500060-2128045</v>
          </cell>
          <cell r="B2007" t="str">
            <v>NI</v>
          </cell>
          <cell r="C2007" t="str">
            <v>890500060</v>
          </cell>
          <cell r="D2007" t="str">
            <v>25/11/2022</v>
          </cell>
          <cell r="E2007" t="str">
            <v>CSA2128045</v>
          </cell>
          <cell r="F2007">
            <v>2128045</v>
          </cell>
          <cell r="G2007">
            <v>52400</v>
          </cell>
          <cell r="H2007">
            <v>52400</v>
          </cell>
          <cell r="I2007">
            <v>52400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52400</v>
          </cell>
          <cell r="O2007" t="str">
            <v>54</v>
          </cell>
          <cell r="P2007" t="str">
            <v>001</v>
          </cell>
          <cell r="Q2007" t="str">
            <v>540010060301</v>
          </cell>
          <cell r="R2007" t="str">
            <v>CLINICA SANTA ANA S.A.</v>
          </cell>
          <cell r="S2007" t="str">
            <v>7</v>
          </cell>
          <cell r="T2007" t="str">
            <v>01/12/2022</v>
          </cell>
          <cell r="U2007">
            <v>1697128</v>
          </cell>
          <cell r="V2007" t="str">
            <v>15/11/2022</v>
          </cell>
        </row>
        <row r="2008">
          <cell r="A2008" t="str">
            <v>890500060-2128046</v>
          </cell>
          <cell r="B2008" t="str">
            <v>NI</v>
          </cell>
          <cell r="C2008" t="str">
            <v>890500060</v>
          </cell>
          <cell r="D2008" t="str">
            <v>25/11/2022</v>
          </cell>
          <cell r="E2008" t="str">
            <v>CSA2128046</v>
          </cell>
          <cell r="F2008">
            <v>2128046</v>
          </cell>
          <cell r="G2008">
            <v>52400</v>
          </cell>
          <cell r="H2008">
            <v>52400</v>
          </cell>
          <cell r="I2008">
            <v>52400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52400</v>
          </cell>
          <cell r="O2008" t="str">
            <v>54</v>
          </cell>
          <cell r="P2008" t="str">
            <v>001</v>
          </cell>
          <cell r="Q2008" t="str">
            <v>540010060301</v>
          </cell>
          <cell r="R2008" t="str">
            <v>CLINICA SANTA ANA S.A.</v>
          </cell>
          <cell r="S2008" t="str">
            <v>7</v>
          </cell>
          <cell r="T2008" t="str">
            <v>01/12/2022</v>
          </cell>
          <cell r="U2008">
            <v>1697129</v>
          </cell>
          <cell r="V2008" t="str">
            <v>15/11/2022</v>
          </cell>
        </row>
        <row r="2009">
          <cell r="A2009" t="str">
            <v>890500060-2128047</v>
          </cell>
          <cell r="B2009" t="str">
            <v>NI</v>
          </cell>
          <cell r="C2009" t="str">
            <v>890500060</v>
          </cell>
          <cell r="D2009" t="str">
            <v>25/11/2022</v>
          </cell>
          <cell r="E2009" t="str">
            <v>CSA2128047</v>
          </cell>
          <cell r="F2009">
            <v>2128047</v>
          </cell>
          <cell r="G2009">
            <v>52400</v>
          </cell>
          <cell r="H2009">
            <v>52400</v>
          </cell>
          <cell r="I2009">
            <v>52400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52400</v>
          </cell>
          <cell r="O2009" t="str">
            <v>54</v>
          </cell>
          <cell r="P2009" t="str">
            <v>001</v>
          </cell>
          <cell r="Q2009" t="str">
            <v>540010060301</v>
          </cell>
          <cell r="R2009" t="str">
            <v>CLINICA SANTA ANA S.A.</v>
          </cell>
          <cell r="S2009" t="str">
            <v>7</v>
          </cell>
          <cell r="T2009" t="str">
            <v>01/12/2022</v>
          </cell>
          <cell r="U2009">
            <v>1697130</v>
          </cell>
          <cell r="V2009" t="str">
            <v>15/11/2022</v>
          </cell>
        </row>
        <row r="2010">
          <cell r="A2010" t="str">
            <v>890500060-2128048</v>
          </cell>
          <cell r="B2010" t="str">
            <v>NI</v>
          </cell>
          <cell r="C2010" t="str">
            <v>890500060</v>
          </cell>
          <cell r="D2010" t="str">
            <v>25/11/2022</v>
          </cell>
          <cell r="E2010" t="str">
            <v>CSA2128048</v>
          </cell>
          <cell r="F2010">
            <v>2128048</v>
          </cell>
          <cell r="G2010">
            <v>22000</v>
          </cell>
          <cell r="H2010">
            <v>22000</v>
          </cell>
          <cell r="I2010">
            <v>22000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22000</v>
          </cell>
          <cell r="O2010" t="str">
            <v>54</v>
          </cell>
          <cell r="P2010" t="str">
            <v>001</v>
          </cell>
          <cell r="Q2010" t="str">
            <v>540010060301</v>
          </cell>
          <cell r="R2010" t="str">
            <v>CLINICA SANTA ANA S.A.</v>
          </cell>
          <cell r="S2010" t="str">
            <v>7</v>
          </cell>
          <cell r="T2010" t="str">
            <v>01/12/2022</v>
          </cell>
          <cell r="U2010">
            <v>1697131</v>
          </cell>
          <cell r="V2010" t="str">
            <v>15/11/2022</v>
          </cell>
        </row>
        <row r="2011">
          <cell r="A2011" t="str">
            <v>890500060-2128055</v>
          </cell>
          <cell r="B2011" t="str">
            <v>NI</v>
          </cell>
          <cell r="C2011" t="str">
            <v>890500060</v>
          </cell>
          <cell r="D2011" t="str">
            <v>25/11/2022</v>
          </cell>
          <cell r="E2011" t="str">
            <v>CSA2128055</v>
          </cell>
          <cell r="F2011">
            <v>2128055</v>
          </cell>
          <cell r="G2011">
            <v>22000</v>
          </cell>
          <cell r="H2011">
            <v>22000</v>
          </cell>
          <cell r="I2011">
            <v>22000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22000</v>
          </cell>
          <cell r="O2011" t="str">
            <v>54</v>
          </cell>
          <cell r="P2011" t="str">
            <v>001</v>
          </cell>
          <cell r="Q2011" t="str">
            <v>540010060301</v>
          </cell>
          <cell r="R2011" t="str">
            <v>CLINICA SANTA ANA S.A.</v>
          </cell>
          <cell r="S2011" t="str">
            <v>7</v>
          </cell>
          <cell r="T2011" t="str">
            <v>01/12/2022</v>
          </cell>
          <cell r="U2011">
            <v>1697132</v>
          </cell>
          <cell r="V2011" t="str">
            <v>15/11/2022</v>
          </cell>
        </row>
        <row r="2012">
          <cell r="A2012" t="str">
            <v>890500060-2128056</v>
          </cell>
          <cell r="B2012" t="str">
            <v>NI</v>
          </cell>
          <cell r="C2012" t="str">
            <v>890500060</v>
          </cell>
          <cell r="D2012" t="str">
            <v>25/11/2022</v>
          </cell>
          <cell r="E2012" t="str">
            <v>CSA2128056</v>
          </cell>
          <cell r="F2012">
            <v>2128056</v>
          </cell>
          <cell r="G2012">
            <v>22000</v>
          </cell>
          <cell r="H2012">
            <v>22000</v>
          </cell>
          <cell r="I2012">
            <v>22000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22000</v>
          </cell>
          <cell r="O2012" t="str">
            <v>54</v>
          </cell>
          <cell r="P2012" t="str">
            <v>001</v>
          </cell>
          <cell r="Q2012" t="str">
            <v>540010060301</v>
          </cell>
          <cell r="R2012" t="str">
            <v>CLINICA SANTA ANA S.A.</v>
          </cell>
          <cell r="S2012" t="str">
            <v>7</v>
          </cell>
          <cell r="T2012" t="str">
            <v>01/12/2022</v>
          </cell>
          <cell r="U2012">
            <v>1697133</v>
          </cell>
          <cell r="V2012" t="str">
            <v>15/11/2022</v>
          </cell>
        </row>
        <row r="2013">
          <cell r="A2013" t="str">
            <v>890500060-2128058</v>
          </cell>
          <cell r="B2013" t="str">
            <v>NI</v>
          </cell>
          <cell r="C2013" t="str">
            <v>890500060</v>
          </cell>
          <cell r="D2013" t="str">
            <v>25/11/2022</v>
          </cell>
          <cell r="E2013" t="str">
            <v>CSA2128058</v>
          </cell>
          <cell r="F2013">
            <v>2128058</v>
          </cell>
          <cell r="G2013">
            <v>22000</v>
          </cell>
          <cell r="H2013">
            <v>22000</v>
          </cell>
          <cell r="I2013">
            <v>22000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22000</v>
          </cell>
          <cell r="O2013" t="str">
            <v>54</v>
          </cell>
          <cell r="P2013" t="str">
            <v>001</v>
          </cell>
          <cell r="Q2013" t="str">
            <v>540010060301</v>
          </cell>
          <cell r="R2013" t="str">
            <v>CLINICA SANTA ANA S.A.</v>
          </cell>
          <cell r="S2013" t="str">
            <v>7</v>
          </cell>
          <cell r="T2013" t="str">
            <v>01/12/2022</v>
          </cell>
          <cell r="U2013">
            <v>1697134</v>
          </cell>
          <cell r="V2013" t="str">
            <v>15/11/2022</v>
          </cell>
        </row>
        <row r="2014">
          <cell r="A2014" t="str">
            <v>890500060-2128059</v>
          </cell>
          <cell r="B2014" t="str">
            <v>NI</v>
          </cell>
          <cell r="C2014" t="str">
            <v>890500060</v>
          </cell>
          <cell r="D2014" t="str">
            <v>25/11/2022</v>
          </cell>
          <cell r="E2014" t="str">
            <v>CSA2128059</v>
          </cell>
          <cell r="F2014">
            <v>2128059</v>
          </cell>
          <cell r="G2014">
            <v>22000</v>
          </cell>
          <cell r="H2014">
            <v>22000</v>
          </cell>
          <cell r="I2014">
            <v>22000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22000</v>
          </cell>
          <cell r="O2014" t="str">
            <v>54</v>
          </cell>
          <cell r="P2014" t="str">
            <v>001</v>
          </cell>
          <cell r="Q2014" t="str">
            <v>540010060301</v>
          </cell>
          <cell r="R2014" t="str">
            <v>CLINICA SANTA ANA S.A.</v>
          </cell>
          <cell r="S2014" t="str">
            <v>7</v>
          </cell>
          <cell r="T2014" t="str">
            <v>01/12/2022</v>
          </cell>
          <cell r="U2014">
            <v>1697135</v>
          </cell>
          <cell r="V2014" t="str">
            <v>15/11/2022</v>
          </cell>
        </row>
        <row r="2015">
          <cell r="A2015" t="str">
            <v>890500060-2128060</v>
          </cell>
          <cell r="B2015" t="str">
            <v>NI</v>
          </cell>
          <cell r="C2015" t="str">
            <v>890500060</v>
          </cell>
          <cell r="D2015" t="str">
            <v>25/11/2022</v>
          </cell>
          <cell r="E2015" t="str">
            <v>CSA2128060</v>
          </cell>
          <cell r="F2015">
            <v>2128060</v>
          </cell>
          <cell r="G2015">
            <v>22000</v>
          </cell>
          <cell r="H2015">
            <v>22000</v>
          </cell>
          <cell r="I2015">
            <v>22000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22000</v>
          </cell>
          <cell r="O2015" t="str">
            <v>54</v>
          </cell>
          <cell r="P2015" t="str">
            <v>001</v>
          </cell>
          <cell r="Q2015" t="str">
            <v>540010060301</v>
          </cell>
          <cell r="R2015" t="str">
            <v>CLINICA SANTA ANA S.A.</v>
          </cell>
          <cell r="S2015" t="str">
            <v>7</v>
          </cell>
          <cell r="T2015" t="str">
            <v>01/12/2022</v>
          </cell>
          <cell r="U2015">
            <v>1697136</v>
          </cell>
          <cell r="V2015" t="str">
            <v>15/11/2022</v>
          </cell>
        </row>
        <row r="2016">
          <cell r="A2016" t="str">
            <v>890500060-2128143</v>
          </cell>
          <cell r="B2016" t="str">
            <v>NI</v>
          </cell>
          <cell r="C2016" t="str">
            <v>890500060</v>
          </cell>
          <cell r="D2016" t="str">
            <v>25/11/2022</v>
          </cell>
          <cell r="E2016" t="str">
            <v>CSA2128143</v>
          </cell>
          <cell r="F2016">
            <v>2128143</v>
          </cell>
          <cell r="G2016">
            <v>530750</v>
          </cell>
          <cell r="H2016">
            <v>530750</v>
          </cell>
          <cell r="I2016">
            <v>530750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530750</v>
          </cell>
          <cell r="O2016" t="str">
            <v>54</v>
          </cell>
          <cell r="P2016" t="str">
            <v>001</v>
          </cell>
          <cell r="Q2016" t="str">
            <v>540010060301</v>
          </cell>
          <cell r="R2016" t="str">
            <v>CLINICA SANTA ANA S.A.</v>
          </cell>
          <cell r="S2016" t="str">
            <v>7</v>
          </cell>
          <cell r="T2016" t="str">
            <v>01/12/2022</v>
          </cell>
          <cell r="U2016">
            <v>1697137</v>
          </cell>
          <cell r="V2016" t="str">
            <v>21/11/2022</v>
          </cell>
        </row>
        <row r="2017">
          <cell r="A2017" t="str">
            <v>890500060-2128159</v>
          </cell>
          <cell r="B2017" t="str">
            <v>NI</v>
          </cell>
          <cell r="C2017" t="str">
            <v>890500060</v>
          </cell>
          <cell r="D2017" t="str">
            <v>25/11/2022</v>
          </cell>
          <cell r="E2017" t="str">
            <v>CSA2128159</v>
          </cell>
          <cell r="F2017">
            <v>2128159</v>
          </cell>
          <cell r="G2017">
            <v>530750</v>
          </cell>
          <cell r="H2017">
            <v>530750</v>
          </cell>
          <cell r="I2017">
            <v>530750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530750</v>
          </cell>
          <cell r="O2017" t="str">
            <v>54</v>
          </cell>
          <cell r="P2017" t="str">
            <v>001</v>
          </cell>
          <cell r="Q2017" t="str">
            <v>540010060301</v>
          </cell>
          <cell r="R2017" t="str">
            <v>CLINICA SANTA ANA S.A.</v>
          </cell>
          <cell r="S2017" t="str">
            <v>7</v>
          </cell>
          <cell r="T2017" t="str">
            <v>01/12/2022</v>
          </cell>
          <cell r="U2017">
            <v>1697138</v>
          </cell>
          <cell r="V2017" t="str">
            <v>21/11/2022</v>
          </cell>
        </row>
        <row r="2018">
          <cell r="A2018" t="str">
            <v>890500060-2128170</v>
          </cell>
          <cell r="B2018" t="str">
            <v>NI</v>
          </cell>
          <cell r="C2018" t="str">
            <v>890500060</v>
          </cell>
          <cell r="D2018" t="str">
            <v>25/11/2022</v>
          </cell>
          <cell r="E2018" t="str">
            <v>CSA2128170</v>
          </cell>
          <cell r="F2018">
            <v>2128170</v>
          </cell>
          <cell r="G2018">
            <v>530750</v>
          </cell>
          <cell r="H2018">
            <v>530750</v>
          </cell>
          <cell r="I2018">
            <v>530750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530750</v>
          </cell>
          <cell r="O2018" t="str">
            <v>54</v>
          </cell>
          <cell r="P2018" t="str">
            <v>001</v>
          </cell>
          <cell r="Q2018" t="str">
            <v>540010060301</v>
          </cell>
          <cell r="R2018" t="str">
            <v>CLINICA SANTA ANA S.A.</v>
          </cell>
          <cell r="S2018" t="str">
            <v>7</v>
          </cell>
          <cell r="T2018" t="str">
            <v>01/12/2022</v>
          </cell>
          <cell r="U2018">
            <v>1697139</v>
          </cell>
          <cell r="V2018" t="str">
            <v>21/11/2022</v>
          </cell>
        </row>
        <row r="2019">
          <cell r="A2019" t="str">
            <v>890500060-2128182</v>
          </cell>
          <cell r="B2019" t="str">
            <v>NI</v>
          </cell>
          <cell r="C2019" t="str">
            <v>890500060</v>
          </cell>
          <cell r="D2019" t="str">
            <v>25/11/2022</v>
          </cell>
          <cell r="E2019" t="str">
            <v>CSA2128182</v>
          </cell>
          <cell r="F2019">
            <v>2128182</v>
          </cell>
          <cell r="G2019">
            <v>22000</v>
          </cell>
          <cell r="H2019">
            <v>22000</v>
          </cell>
          <cell r="I2019">
            <v>22000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22000</v>
          </cell>
          <cell r="O2019" t="str">
            <v>54</v>
          </cell>
          <cell r="P2019" t="str">
            <v>001</v>
          </cell>
          <cell r="Q2019" t="str">
            <v>540010060301</v>
          </cell>
          <cell r="R2019" t="str">
            <v>CLINICA SANTA ANA S.A.</v>
          </cell>
          <cell r="S2019" t="str">
            <v>7</v>
          </cell>
          <cell r="T2019" t="str">
            <v>01/12/2022</v>
          </cell>
          <cell r="U2019">
            <v>1697140</v>
          </cell>
          <cell r="V2019" t="str">
            <v>15/11/2022</v>
          </cell>
        </row>
        <row r="2020">
          <cell r="A2020" t="str">
            <v>890500060-2128183</v>
          </cell>
          <cell r="B2020" t="str">
            <v>NI</v>
          </cell>
          <cell r="C2020" t="str">
            <v>890500060</v>
          </cell>
          <cell r="D2020" t="str">
            <v>25/11/2022</v>
          </cell>
          <cell r="E2020" t="str">
            <v>CSA2128183</v>
          </cell>
          <cell r="F2020">
            <v>2128183</v>
          </cell>
          <cell r="G2020">
            <v>22000</v>
          </cell>
          <cell r="H2020">
            <v>22000</v>
          </cell>
          <cell r="I2020">
            <v>22000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22000</v>
          </cell>
          <cell r="O2020" t="str">
            <v>54</v>
          </cell>
          <cell r="P2020" t="str">
            <v>001</v>
          </cell>
          <cell r="Q2020" t="str">
            <v>540010060301</v>
          </cell>
          <cell r="R2020" t="str">
            <v>CLINICA SANTA ANA S.A.</v>
          </cell>
          <cell r="S2020" t="str">
            <v>7</v>
          </cell>
          <cell r="T2020" t="str">
            <v>01/12/2022</v>
          </cell>
          <cell r="U2020">
            <v>1697141</v>
          </cell>
          <cell r="V2020" t="str">
            <v>15/11/2022</v>
          </cell>
        </row>
        <row r="2021">
          <cell r="A2021" t="str">
            <v>890500060-2128184</v>
          </cell>
          <cell r="B2021" t="str">
            <v>NI</v>
          </cell>
          <cell r="C2021" t="str">
            <v>890500060</v>
          </cell>
          <cell r="D2021" t="str">
            <v>25/11/2022</v>
          </cell>
          <cell r="E2021" t="str">
            <v>CSA2128184</v>
          </cell>
          <cell r="F2021">
            <v>2128184</v>
          </cell>
          <cell r="G2021">
            <v>22000</v>
          </cell>
          <cell r="H2021">
            <v>22000</v>
          </cell>
          <cell r="I2021">
            <v>22000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22000</v>
          </cell>
          <cell r="O2021" t="str">
            <v>54</v>
          </cell>
          <cell r="P2021" t="str">
            <v>001</v>
          </cell>
          <cell r="Q2021" t="str">
            <v>540010060301</v>
          </cell>
          <cell r="R2021" t="str">
            <v>CLINICA SANTA ANA S.A.</v>
          </cell>
          <cell r="S2021" t="str">
            <v>7</v>
          </cell>
          <cell r="T2021" t="str">
            <v>01/12/2022</v>
          </cell>
          <cell r="U2021">
            <v>1697142</v>
          </cell>
          <cell r="V2021" t="str">
            <v>15/11/2022</v>
          </cell>
        </row>
        <row r="2022">
          <cell r="A2022" t="str">
            <v>890500060-2128185</v>
          </cell>
          <cell r="B2022" t="str">
            <v>NI</v>
          </cell>
          <cell r="C2022" t="str">
            <v>890500060</v>
          </cell>
          <cell r="D2022" t="str">
            <v>25/11/2022</v>
          </cell>
          <cell r="E2022" t="str">
            <v>CSA2128185</v>
          </cell>
          <cell r="F2022">
            <v>2128185</v>
          </cell>
          <cell r="G2022">
            <v>22000</v>
          </cell>
          <cell r="H2022">
            <v>22000</v>
          </cell>
          <cell r="I2022">
            <v>22000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22000</v>
          </cell>
          <cell r="O2022" t="str">
            <v>54</v>
          </cell>
          <cell r="P2022" t="str">
            <v>001</v>
          </cell>
          <cell r="Q2022" t="str">
            <v>540010060301</v>
          </cell>
          <cell r="R2022" t="str">
            <v>CLINICA SANTA ANA S.A.</v>
          </cell>
          <cell r="S2022" t="str">
            <v>7</v>
          </cell>
          <cell r="T2022" t="str">
            <v>01/12/2022</v>
          </cell>
          <cell r="U2022">
            <v>1697143</v>
          </cell>
          <cell r="V2022" t="str">
            <v>15/11/2022</v>
          </cell>
        </row>
        <row r="2023">
          <cell r="A2023" t="str">
            <v>890500060-2128186</v>
          </cell>
          <cell r="B2023" t="str">
            <v>NI</v>
          </cell>
          <cell r="C2023" t="str">
            <v>890500060</v>
          </cell>
          <cell r="D2023" t="str">
            <v>25/11/2022</v>
          </cell>
          <cell r="E2023" t="str">
            <v>CSA2128186</v>
          </cell>
          <cell r="F2023">
            <v>2128186</v>
          </cell>
          <cell r="G2023">
            <v>22000</v>
          </cell>
          <cell r="H2023">
            <v>22000</v>
          </cell>
          <cell r="I2023">
            <v>22000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22000</v>
          </cell>
          <cell r="O2023" t="str">
            <v>54</v>
          </cell>
          <cell r="P2023" t="str">
            <v>001</v>
          </cell>
          <cell r="Q2023" t="str">
            <v>540010060301</v>
          </cell>
          <cell r="R2023" t="str">
            <v>CLINICA SANTA ANA S.A.</v>
          </cell>
          <cell r="S2023" t="str">
            <v>7</v>
          </cell>
          <cell r="T2023" t="str">
            <v>01/12/2022</v>
          </cell>
          <cell r="U2023">
            <v>1697144</v>
          </cell>
          <cell r="V2023" t="str">
            <v>15/11/2022</v>
          </cell>
        </row>
        <row r="2024">
          <cell r="A2024" t="str">
            <v>890500060-2128187</v>
          </cell>
          <cell r="B2024" t="str">
            <v>NI</v>
          </cell>
          <cell r="C2024" t="str">
            <v>890500060</v>
          </cell>
          <cell r="D2024" t="str">
            <v>25/11/2022</v>
          </cell>
          <cell r="E2024" t="str">
            <v>CSA2128187</v>
          </cell>
          <cell r="F2024">
            <v>2128187</v>
          </cell>
          <cell r="G2024">
            <v>22000</v>
          </cell>
          <cell r="H2024">
            <v>22000</v>
          </cell>
          <cell r="I2024">
            <v>22000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22000</v>
          </cell>
          <cell r="O2024" t="str">
            <v>54</v>
          </cell>
          <cell r="P2024" t="str">
            <v>001</v>
          </cell>
          <cell r="Q2024" t="str">
            <v>540010060301</v>
          </cell>
          <cell r="R2024" t="str">
            <v>CLINICA SANTA ANA S.A.</v>
          </cell>
          <cell r="S2024" t="str">
            <v>7</v>
          </cell>
          <cell r="T2024" t="str">
            <v>01/12/2022</v>
          </cell>
          <cell r="U2024">
            <v>1697145</v>
          </cell>
          <cell r="V2024" t="str">
            <v>15/11/2022</v>
          </cell>
        </row>
        <row r="2025">
          <cell r="A2025" t="str">
            <v>890500060-2128190</v>
          </cell>
          <cell r="B2025" t="str">
            <v>NI</v>
          </cell>
          <cell r="C2025" t="str">
            <v>890500060</v>
          </cell>
          <cell r="D2025" t="str">
            <v>25/11/2022</v>
          </cell>
          <cell r="E2025" t="str">
            <v>CSA2128190</v>
          </cell>
          <cell r="F2025">
            <v>2128190</v>
          </cell>
          <cell r="G2025">
            <v>22000</v>
          </cell>
          <cell r="H2025">
            <v>22000</v>
          </cell>
          <cell r="I2025">
            <v>22000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22000</v>
          </cell>
          <cell r="O2025" t="str">
            <v>54</v>
          </cell>
          <cell r="P2025" t="str">
            <v>001</v>
          </cell>
          <cell r="Q2025" t="str">
            <v>540010060301</v>
          </cell>
          <cell r="R2025" t="str">
            <v>CLINICA SANTA ANA S.A.</v>
          </cell>
          <cell r="S2025" t="str">
            <v>7</v>
          </cell>
          <cell r="T2025" t="str">
            <v>01/12/2022</v>
          </cell>
          <cell r="U2025">
            <v>1697146</v>
          </cell>
          <cell r="V2025" t="str">
            <v>16/11/2022</v>
          </cell>
        </row>
        <row r="2026">
          <cell r="A2026" t="str">
            <v>890500060-2128191</v>
          </cell>
          <cell r="B2026" t="str">
            <v>NI</v>
          </cell>
          <cell r="C2026" t="str">
            <v>890500060</v>
          </cell>
          <cell r="D2026" t="str">
            <v>25/11/2022</v>
          </cell>
          <cell r="E2026" t="str">
            <v>CSA2128191</v>
          </cell>
          <cell r="F2026">
            <v>2128191</v>
          </cell>
          <cell r="G2026">
            <v>22000</v>
          </cell>
          <cell r="H2026">
            <v>22000</v>
          </cell>
          <cell r="I2026">
            <v>22000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22000</v>
          </cell>
          <cell r="O2026" t="str">
            <v>54</v>
          </cell>
          <cell r="P2026" t="str">
            <v>001</v>
          </cell>
          <cell r="Q2026" t="str">
            <v>540010060301</v>
          </cell>
          <cell r="R2026" t="str">
            <v>CLINICA SANTA ANA S.A.</v>
          </cell>
          <cell r="S2026" t="str">
            <v>7</v>
          </cell>
          <cell r="T2026" t="str">
            <v>01/12/2022</v>
          </cell>
          <cell r="U2026">
            <v>1697147</v>
          </cell>
          <cell r="V2026" t="str">
            <v>16/11/2022</v>
          </cell>
        </row>
        <row r="2027">
          <cell r="A2027" t="str">
            <v>890500060-2128192</v>
          </cell>
          <cell r="B2027" t="str">
            <v>NI</v>
          </cell>
          <cell r="C2027" t="str">
            <v>890500060</v>
          </cell>
          <cell r="D2027" t="str">
            <v>25/11/2022</v>
          </cell>
          <cell r="E2027" t="str">
            <v>CSA2128192</v>
          </cell>
          <cell r="F2027">
            <v>2128192</v>
          </cell>
          <cell r="G2027">
            <v>22000</v>
          </cell>
          <cell r="H2027">
            <v>22000</v>
          </cell>
          <cell r="I2027">
            <v>22000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22000</v>
          </cell>
          <cell r="O2027" t="str">
            <v>54</v>
          </cell>
          <cell r="P2027" t="str">
            <v>001</v>
          </cell>
          <cell r="Q2027" t="str">
            <v>540010060301</v>
          </cell>
          <cell r="R2027" t="str">
            <v>CLINICA SANTA ANA S.A.</v>
          </cell>
          <cell r="S2027" t="str">
            <v>7</v>
          </cell>
          <cell r="T2027" t="str">
            <v>01/12/2022</v>
          </cell>
          <cell r="U2027">
            <v>1697148</v>
          </cell>
          <cell r="V2027" t="str">
            <v>16/11/2022</v>
          </cell>
        </row>
        <row r="2028">
          <cell r="A2028" t="str">
            <v>890500060-2128193</v>
          </cell>
          <cell r="B2028" t="str">
            <v>NI</v>
          </cell>
          <cell r="C2028" t="str">
            <v>890500060</v>
          </cell>
          <cell r="D2028" t="str">
            <v>25/11/2022</v>
          </cell>
          <cell r="E2028" t="str">
            <v>CSA2128193</v>
          </cell>
          <cell r="F2028">
            <v>2128193</v>
          </cell>
          <cell r="G2028">
            <v>22000</v>
          </cell>
          <cell r="H2028">
            <v>22000</v>
          </cell>
          <cell r="I2028">
            <v>22000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22000</v>
          </cell>
          <cell r="O2028" t="str">
            <v>54</v>
          </cell>
          <cell r="P2028" t="str">
            <v>001</v>
          </cell>
          <cell r="Q2028" t="str">
            <v>540010060301</v>
          </cell>
          <cell r="R2028" t="str">
            <v>CLINICA SANTA ANA S.A.</v>
          </cell>
          <cell r="S2028" t="str">
            <v>7</v>
          </cell>
          <cell r="T2028" t="str">
            <v>01/12/2022</v>
          </cell>
          <cell r="U2028">
            <v>1697149</v>
          </cell>
          <cell r="V2028" t="str">
            <v>16/11/2022</v>
          </cell>
        </row>
        <row r="2029">
          <cell r="A2029" t="str">
            <v>890500060-2128194</v>
          </cell>
          <cell r="B2029" t="str">
            <v>NI</v>
          </cell>
          <cell r="C2029" t="str">
            <v>890500060</v>
          </cell>
          <cell r="D2029" t="str">
            <v>25/11/2022</v>
          </cell>
          <cell r="E2029" t="str">
            <v>CSA2128194</v>
          </cell>
          <cell r="F2029">
            <v>2128194</v>
          </cell>
          <cell r="G2029">
            <v>45700</v>
          </cell>
          <cell r="H2029">
            <v>45700</v>
          </cell>
          <cell r="I2029">
            <v>45700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45700</v>
          </cell>
          <cell r="O2029" t="str">
            <v>54</v>
          </cell>
          <cell r="P2029" t="str">
            <v>001</v>
          </cell>
          <cell r="Q2029" t="str">
            <v>540010060301</v>
          </cell>
          <cell r="R2029" t="str">
            <v>CLINICA SANTA ANA S.A.</v>
          </cell>
          <cell r="S2029" t="str">
            <v>7</v>
          </cell>
          <cell r="T2029" t="str">
            <v>01/12/2022</v>
          </cell>
          <cell r="U2029">
            <v>1697150</v>
          </cell>
          <cell r="V2029" t="str">
            <v>16/11/2022</v>
          </cell>
        </row>
        <row r="2030">
          <cell r="A2030" t="str">
            <v>890500060-2128195</v>
          </cell>
          <cell r="B2030" t="str">
            <v>NI</v>
          </cell>
          <cell r="C2030" t="str">
            <v>890500060</v>
          </cell>
          <cell r="D2030" t="str">
            <v>25/11/2022</v>
          </cell>
          <cell r="E2030" t="str">
            <v>CSA2128195</v>
          </cell>
          <cell r="F2030">
            <v>2128195</v>
          </cell>
          <cell r="G2030">
            <v>105000</v>
          </cell>
          <cell r="H2030">
            <v>105000</v>
          </cell>
          <cell r="I2030">
            <v>105000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105000</v>
          </cell>
          <cell r="O2030" t="str">
            <v>54</v>
          </cell>
          <cell r="P2030" t="str">
            <v>001</v>
          </cell>
          <cell r="Q2030" t="str">
            <v>540010060301</v>
          </cell>
          <cell r="R2030" t="str">
            <v>CLINICA SANTA ANA S.A.</v>
          </cell>
          <cell r="S2030" t="str">
            <v>7</v>
          </cell>
          <cell r="T2030" t="str">
            <v>01/12/2022</v>
          </cell>
          <cell r="U2030">
            <v>1697151</v>
          </cell>
          <cell r="V2030" t="str">
            <v>05/11/2022</v>
          </cell>
        </row>
        <row r="2031">
          <cell r="A2031" t="str">
            <v>890500060-2128197</v>
          </cell>
          <cell r="B2031" t="str">
            <v>NI</v>
          </cell>
          <cell r="C2031" t="str">
            <v>890500060</v>
          </cell>
          <cell r="D2031" t="str">
            <v>25/11/2022</v>
          </cell>
          <cell r="E2031" t="str">
            <v>CSA2128197</v>
          </cell>
          <cell r="F2031">
            <v>2128197</v>
          </cell>
          <cell r="G2031">
            <v>22000</v>
          </cell>
          <cell r="H2031">
            <v>22000</v>
          </cell>
          <cell r="I2031">
            <v>22000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22000</v>
          </cell>
          <cell r="O2031" t="str">
            <v>54</v>
          </cell>
          <cell r="P2031" t="str">
            <v>001</v>
          </cell>
          <cell r="Q2031" t="str">
            <v>540010060301</v>
          </cell>
          <cell r="R2031" t="str">
            <v>CLINICA SANTA ANA S.A.</v>
          </cell>
          <cell r="S2031" t="str">
            <v>7</v>
          </cell>
          <cell r="T2031" t="str">
            <v>01/12/2022</v>
          </cell>
          <cell r="U2031">
            <v>1697152</v>
          </cell>
          <cell r="V2031" t="str">
            <v>02/11/2022</v>
          </cell>
        </row>
        <row r="2032">
          <cell r="A2032" t="str">
            <v>890500060-2128198</v>
          </cell>
          <cell r="B2032" t="str">
            <v>NI</v>
          </cell>
          <cell r="C2032" t="str">
            <v>890500060</v>
          </cell>
          <cell r="D2032" t="str">
            <v>25/11/2022</v>
          </cell>
          <cell r="E2032" t="str">
            <v>CSA2128198</v>
          </cell>
          <cell r="F2032">
            <v>2128198</v>
          </cell>
          <cell r="G2032">
            <v>52400</v>
          </cell>
          <cell r="H2032">
            <v>52400</v>
          </cell>
          <cell r="I2032">
            <v>52400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52400</v>
          </cell>
          <cell r="O2032" t="str">
            <v>54</v>
          </cell>
          <cell r="P2032" t="str">
            <v>001</v>
          </cell>
          <cell r="Q2032" t="str">
            <v>540010060301</v>
          </cell>
          <cell r="R2032" t="str">
            <v>CLINICA SANTA ANA S.A.</v>
          </cell>
          <cell r="S2032" t="str">
            <v>7</v>
          </cell>
          <cell r="T2032" t="str">
            <v>01/12/2022</v>
          </cell>
          <cell r="U2032">
            <v>1697153</v>
          </cell>
          <cell r="V2032" t="str">
            <v>02/11/2022</v>
          </cell>
        </row>
        <row r="2033">
          <cell r="A2033" t="str">
            <v>890500060-2128199</v>
          </cell>
          <cell r="B2033" t="str">
            <v>NI</v>
          </cell>
          <cell r="C2033" t="str">
            <v>890500060</v>
          </cell>
          <cell r="D2033" t="str">
            <v>25/11/2022</v>
          </cell>
          <cell r="E2033" t="str">
            <v>CSA2128199</v>
          </cell>
          <cell r="F2033">
            <v>2128199</v>
          </cell>
          <cell r="G2033">
            <v>22000</v>
          </cell>
          <cell r="H2033">
            <v>22000</v>
          </cell>
          <cell r="I2033">
            <v>22000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22000</v>
          </cell>
          <cell r="O2033" t="str">
            <v>54</v>
          </cell>
          <cell r="P2033" t="str">
            <v>001</v>
          </cell>
          <cell r="Q2033" t="str">
            <v>540010060301</v>
          </cell>
          <cell r="R2033" t="str">
            <v>CLINICA SANTA ANA S.A.</v>
          </cell>
          <cell r="S2033" t="str">
            <v>7</v>
          </cell>
          <cell r="T2033" t="str">
            <v>01/12/2022</v>
          </cell>
          <cell r="U2033">
            <v>1697154</v>
          </cell>
          <cell r="V2033" t="str">
            <v>01/11/2022</v>
          </cell>
        </row>
        <row r="2034">
          <cell r="A2034" t="str">
            <v>890500060-2128200</v>
          </cell>
          <cell r="B2034" t="str">
            <v>NI</v>
          </cell>
          <cell r="C2034" t="str">
            <v>890500060</v>
          </cell>
          <cell r="D2034" t="str">
            <v>25/11/2022</v>
          </cell>
          <cell r="E2034" t="str">
            <v>CSA2128200</v>
          </cell>
          <cell r="F2034">
            <v>2128200</v>
          </cell>
          <cell r="G2034">
            <v>22000</v>
          </cell>
          <cell r="H2034">
            <v>22000</v>
          </cell>
          <cell r="I2034">
            <v>22000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22000</v>
          </cell>
          <cell r="O2034" t="str">
            <v>54</v>
          </cell>
          <cell r="P2034" t="str">
            <v>001</v>
          </cell>
          <cell r="Q2034" t="str">
            <v>540010060301</v>
          </cell>
          <cell r="R2034" t="str">
            <v>CLINICA SANTA ANA S.A.</v>
          </cell>
          <cell r="S2034" t="str">
            <v>7</v>
          </cell>
          <cell r="T2034" t="str">
            <v>01/12/2022</v>
          </cell>
          <cell r="U2034">
            <v>1697155</v>
          </cell>
          <cell r="V2034" t="str">
            <v>01/11/2022</v>
          </cell>
        </row>
        <row r="2035">
          <cell r="A2035" t="str">
            <v>890500060-2128202</v>
          </cell>
          <cell r="B2035" t="str">
            <v>NI</v>
          </cell>
          <cell r="C2035" t="str">
            <v>890500060</v>
          </cell>
          <cell r="D2035" t="str">
            <v>25/11/2022</v>
          </cell>
          <cell r="E2035" t="str">
            <v>CSA2128202</v>
          </cell>
          <cell r="F2035">
            <v>2128202</v>
          </cell>
          <cell r="G2035">
            <v>22000</v>
          </cell>
          <cell r="H2035">
            <v>22000</v>
          </cell>
          <cell r="I2035">
            <v>22000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22000</v>
          </cell>
          <cell r="O2035" t="str">
            <v>54</v>
          </cell>
          <cell r="P2035" t="str">
            <v>001</v>
          </cell>
          <cell r="Q2035" t="str">
            <v>540010060301</v>
          </cell>
          <cell r="R2035" t="str">
            <v>CLINICA SANTA ANA S.A.</v>
          </cell>
          <cell r="S2035" t="str">
            <v>7</v>
          </cell>
          <cell r="T2035" t="str">
            <v>01/12/2022</v>
          </cell>
          <cell r="U2035">
            <v>1697156</v>
          </cell>
          <cell r="V2035" t="str">
            <v>01/11/2022</v>
          </cell>
        </row>
        <row r="2036">
          <cell r="A2036" t="str">
            <v>890500060-2128203</v>
          </cell>
          <cell r="B2036" t="str">
            <v>NI</v>
          </cell>
          <cell r="C2036" t="str">
            <v>890500060</v>
          </cell>
          <cell r="D2036" t="str">
            <v>25/11/2022</v>
          </cell>
          <cell r="E2036" t="str">
            <v>CSA2128203</v>
          </cell>
          <cell r="F2036">
            <v>2128203</v>
          </cell>
          <cell r="G2036">
            <v>22000</v>
          </cell>
          <cell r="H2036">
            <v>22000</v>
          </cell>
          <cell r="I2036">
            <v>22000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22000</v>
          </cell>
          <cell r="O2036" t="str">
            <v>54</v>
          </cell>
          <cell r="P2036" t="str">
            <v>001</v>
          </cell>
          <cell r="Q2036" t="str">
            <v>540010060301</v>
          </cell>
          <cell r="R2036" t="str">
            <v>CLINICA SANTA ANA S.A.</v>
          </cell>
          <cell r="S2036" t="str">
            <v>7</v>
          </cell>
          <cell r="T2036" t="str">
            <v>01/12/2022</v>
          </cell>
          <cell r="U2036">
            <v>1697157</v>
          </cell>
          <cell r="V2036" t="str">
            <v>02/11/2022</v>
          </cell>
        </row>
        <row r="2037">
          <cell r="A2037" t="str">
            <v>890500060-2128204</v>
          </cell>
          <cell r="B2037" t="str">
            <v>NI</v>
          </cell>
          <cell r="C2037" t="str">
            <v>890500060</v>
          </cell>
          <cell r="D2037" t="str">
            <v>25/11/2022</v>
          </cell>
          <cell r="E2037" t="str">
            <v>CSA2128204</v>
          </cell>
          <cell r="F2037">
            <v>2128204</v>
          </cell>
          <cell r="G2037">
            <v>22000</v>
          </cell>
          <cell r="H2037">
            <v>22000</v>
          </cell>
          <cell r="I2037">
            <v>22000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22000</v>
          </cell>
          <cell r="O2037" t="str">
            <v>54</v>
          </cell>
          <cell r="P2037" t="str">
            <v>001</v>
          </cell>
          <cell r="Q2037" t="str">
            <v>540010060301</v>
          </cell>
          <cell r="R2037" t="str">
            <v>CLINICA SANTA ANA S.A.</v>
          </cell>
          <cell r="S2037" t="str">
            <v>7</v>
          </cell>
          <cell r="T2037" t="str">
            <v>01/12/2022</v>
          </cell>
          <cell r="U2037">
            <v>1697158</v>
          </cell>
          <cell r="V2037" t="str">
            <v>02/11/2022</v>
          </cell>
        </row>
        <row r="2038">
          <cell r="A2038" t="str">
            <v>890500060-2128205</v>
          </cell>
          <cell r="B2038" t="str">
            <v>NI</v>
          </cell>
          <cell r="C2038" t="str">
            <v>890500060</v>
          </cell>
          <cell r="D2038" t="str">
            <v>25/11/2022</v>
          </cell>
          <cell r="E2038" t="str">
            <v>CSA2128205</v>
          </cell>
          <cell r="F2038">
            <v>2128205</v>
          </cell>
          <cell r="G2038">
            <v>22000</v>
          </cell>
          <cell r="H2038">
            <v>22000</v>
          </cell>
          <cell r="I2038">
            <v>22000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22000</v>
          </cell>
          <cell r="O2038" t="str">
            <v>54</v>
          </cell>
          <cell r="P2038" t="str">
            <v>001</v>
          </cell>
          <cell r="Q2038" t="str">
            <v>540010060301</v>
          </cell>
          <cell r="R2038" t="str">
            <v>CLINICA SANTA ANA S.A.</v>
          </cell>
          <cell r="S2038" t="str">
            <v>7</v>
          </cell>
          <cell r="T2038" t="str">
            <v>01/12/2022</v>
          </cell>
          <cell r="U2038">
            <v>1697159</v>
          </cell>
          <cell r="V2038" t="str">
            <v>02/11/2022</v>
          </cell>
        </row>
        <row r="2039">
          <cell r="A2039" t="str">
            <v>890500060-2128207</v>
          </cell>
          <cell r="B2039" t="str">
            <v>NI</v>
          </cell>
          <cell r="C2039" t="str">
            <v>890500060</v>
          </cell>
          <cell r="D2039" t="str">
            <v>25/11/2022</v>
          </cell>
          <cell r="E2039" t="str">
            <v>CSA2128207</v>
          </cell>
          <cell r="F2039">
            <v>2128207</v>
          </cell>
          <cell r="G2039">
            <v>22000</v>
          </cell>
          <cell r="H2039">
            <v>22000</v>
          </cell>
          <cell r="I2039">
            <v>22000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22000</v>
          </cell>
          <cell r="O2039" t="str">
            <v>54</v>
          </cell>
          <cell r="P2039" t="str">
            <v>001</v>
          </cell>
          <cell r="Q2039" t="str">
            <v>540010060301</v>
          </cell>
          <cell r="R2039" t="str">
            <v>CLINICA SANTA ANA S.A.</v>
          </cell>
          <cell r="S2039" t="str">
            <v>7</v>
          </cell>
          <cell r="T2039" t="str">
            <v>01/12/2022</v>
          </cell>
          <cell r="U2039">
            <v>1697160</v>
          </cell>
          <cell r="V2039" t="str">
            <v>02/11/2022</v>
          </cell>
        </row>
        <row r="2040">
          <cell r="A2040" t="str">
            <v>890500060-2128210</v>
          </cell>
          <cell r="B2040" t="str">
            <v>NI</v>
          </cell>
          <cell r="C2040" t="str">
            <v>890500060</v>
          </cell>
          <cell r="D2040" t="str">
            <v>25/11/2022</v>
          </cell>
          <cell r="E2040" t="str">
            <v>CSA2128210</v>
          </cell>
          <cell r="F2040">
            <v>2128210</v>
          </cell>
          <cell r="G2040">
            <v>22000</v>
          </cell>
          <cell r="H2040">
            <v>22000</v>
          </cell>
          <cell r="I2040">
            <v>22000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22000</v>
          </cell>
          <cell r="O2040" t="str">
            <v>54</v>
          </cell>
          <cell r="P2040" t="str">
            <v>001</v>
          </cell>
          <cell r="Q2040" t="str">
            <v>540010060301</v>
          </cell>
          <cell r="R2040" t="str">
            <v>CLINICA SANTA ANA S.A.</v>
          </cell>
          <cell r="S2040" t="str">
            <v>7</v>
          </cell>
          <cell r="T2040" t="str">
            <v>01/12/2022</v>
          </cell>
          <cell r="U2040">
            <v>1697161</v>
          </cell>
          <cell r="V2040" t="str">
            <v>02/11/2022</v>
          </cell>
        </row>
        <row r="2041">
          <cell r="A2041" t="str">
            <v>890500060-2128211</v>
          </cell>
          <cell r="B2041" t="str">
            <v>NI</v>
          </cell>
          <cell r="C2041" t="str">
            <v>890500060</v>
          </cell>
          <cell r="D2041" t="str">
            <v>25/11/2022</v>
          </cell>
          <cell r="E2041" t="str">
            <v>CSA2128211</v>
          </cell>
          <cell r="F2041">
            <v>2128211</v>
          </cell>
          <cell r="G2041">
            <v>22000</v>
          </cell>
          <cell r="H2041">
            <v>22000</v>
          </cell>
          <cell r="I2041">
            <v>22000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22000</v>
          </cell>
          <cell r="O2041" t="str">
            <v>54</v>
          </cell>
          <cell r="P2041" t="str">
            <v>001</v>
          </cell>
          <cell r="Q2041" t="str">
            <v>540010060301</v>
          </cell>
          <cell r="R2041" t="str">
            <v>CLINICA SANTA ANA S.A.</v>
          </cell>
          <cell r="S2041" t="str">
            <v>7</v>
          </cell>
          <cell r="T2041" t="str">
            <v>01/12/2022</v>
          </cell>
          <cell r="U2041">
            <v>1697162</v>
          </cell>
          <cell r="V2041" t="str">
            <v>02/11/2022</v>
          </cell>
        </row>
        <row r="2042">
          <cell r="A2042" t="str">
            <v>890500060-2128212</v>
          </cell>
          <cell r="B2042" t="str">
            <v>NI</v>
          </cell>
          <cell r="C2042" t="str">
            <v>890500060</v>
          </cell>
          <cell r="D2042" t="str">
            <v>25/11/2022</v>
          </cell>
          <cell r="E2042" t="str">
            <v>CSA2128212</v>
          </cell>
          <cell r="F2042">
            <v>2128212</v>
          </cell>
          <cell r="G2042">
            <v>22000</v>
          </cell>
          <cell r="H2042">
            <v>22000</v>
          </cell>
          <cell r="I2042">
            <v>22000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22000</v>
          </cell>
          <cell r="O2042" t="str">
            <v>54</v>
          </cell>
          <cell r="P2042" t="str">
            <v>001</v>
          </cell>
          <cell r="Q2042" t="str">
            <v>540010060301</v>
          </cell>
          <cell r="R2042" t="str">
            <v>CLINICA SANTA ANA S.A.</v>
          </cell>
          <cell r="S2042" t="str">
            <v>7</v>
          </cell>
          <cell r="T2042" t="str">
            <v>01/12/2022</v>
          </cell>
          <cell r="U2042">
            <v>1697163</v>
          </cell>
          <cell r="V2042" t="str">
            <v>02/11/2022</v>
          </cell>
        </row>
        <row r="2043">
          <cell r="A2043" t="str">
            <v>890500060-2128213</v>
          </cell>
          <cell r="B2043" t="str">
            <v>NI</v>
          </cell>
          <cell r="C2043" t="str">
            <v>890500060</v>
          </cell>
          <cell r="D2043" t="str">
            <v>25/11/2022</v>
          </cell>
          <cell r="E2043" t="str">
            <v>CSA2128213</v>
          </cell>
          <cell r="F2043">
            <v>2128213</v>
          </cell>
          <cell r="G2043">
            <v>22000</v>
          </cell>
          <cell r="H2043">
            <v>22000</v>
          </cell>
          <cell r="I2043">
            <v>22000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22000</v>
          </cell>
          <cell r="O2043" t="str">
            <v>54</v>
          </cell>
          <cell r="P2043" t="str">
            <v>001</v>
          </cell>
          <cell r="Q2043" t="str">
            <v>540010060301</v>
          </cell>
          <cell r="R2043" t="str">
            <v>CLINICA SANTA ANA S.A.</v>
          </cell>
          <cell r="S2043" t="str">
            <v>7</v>
          </cell>
          <cell r="T2043" t="str">
            <v>01/12/2022</v>
          </cell>
          <cell r="U2043">
            <v>1697164</v>
          </cell>
          <cell r="V2043" t="str">
            <v>02/11/2022</v>
          </cell>
        </row>
        <row r="2044">
          <cell r="A2044" t="str">
            <v>890500060-2128214</v>
          </cell>
          <cell r="B2044" t="str">
            <v>NI</v>
          </cell>
          <cell r="C2044" t="str">
            <v>890500060</v>
          </cell>
          <cell r="D2044" t="str">
            <v>25/11/2022</v>
          </cell>
          <cell r="E2044" t="str">
            <v>CSA2128214</v>
          </cell>
          <cell r="F2044">
            <v>2128214</v>
          </cell>
          <cell r="G2044">
            <v>22000</v>
          </cell>
          <cell r="H2044">
            <v>22000</v>
          </cell>
          <cell r="I2044">
            <v>22000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22000</v>
          </cell>
          <cell r="O2044" t="str">
            <v>54</v>
          </cell>
          <cell r="P2044" t="str">
            <v>001</v>
          </cell>
          <cell r="Q2044" t="str">
            <v>540010060301</v>
          </cell>
          <cell r="R2044" t="str">
            <v>CLINICA SANTA ANA S.A.</v>
          </cell>
          <cell r="S2044" t="str">
            <v>7</v>
          </cell>
          <cell r="T2044" t="str">
            <v>01/12/2022</v>
          </cell>
          <cell r="U2044">
            <v>1697165</v>
          </cell>
          <cell r="V2044" t="str">
            <v>02/11/2022</v>
          </cell>
        </row>
        <row r="2045">
          <cell r="A2045" t="str">
            <v>890500060-2128215</v>
          </cell>
          <cell r="B2045" t="str">
            <v>NI</v>
          </cell>
          <cell r="C2045" t="str">
            <v>890500060</v>
          </cell>
          <cell r="D2045" t="str">
            <v>25/11/2022</v>
          </cell>
          <cell r="E2045" t="str">
            <v>CSA2128215</v>
          </cell>
          <cell r="F2045">
            <v>2128215</v>
          </cell>
          <cell r="G2045">
            <v>52400</v>
          </cell>
          <cell r="H2045">
            <v>52400</v>
          </cell>
          <cell r="I2045">
            <v>52400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52400</v>
          </cell>
          <cell r="O2045" t="str">
            <v>54</v>
          </cell>
          <cell r="P2045" t="str">
            <v>001</v>
          </cell>
          <cell r="Q2045" t="str">
            <v>540010060301</v>
          </cell>
          <cell r="R2045" t="str">
            <v>CLINICA SANTA ANA S.A.</v>
          </cell>
          <cell r="S2045" t="str">
            <v>7</v>
          </cell>
          <cell r="T2045" t="str">
            <v>01/12/2022</v>
          </cell>
          <cell r="U2045">
            <v>1697166</v>
          </cell>
          <cell r="V2045" t="str">
            <v>01/11/2022</v>
          </cell>
        </row>
        <row r="2046">
          <cell r="A2046" t="str">
            <v>890500060-2128217</v>
          </cell>
          <cell r="B2046" t="str">
            <v>NI</v>
          </cell>
          <cell r="C2046" t="str">
            <v>890500060</v>
          </cell>
          <cell r="D2046" t="str">
            <v>25/11/2022</v>
          </cell>
          <cell r="E2046" t="str">
            <v>CSA2128217</v>
          </cell>
          <cell r="F2046">
            <v>2128217</v>
          </cell>
          <cell r="G2046">
            <v>18140</v>
          </cell>
          <cell r="H2046">
            <v>18140</v>
          </cell>
          <cell r="I2046">
            <v>18140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18140</v>
          </cell>
          <cell r="O2046" t="str">
            <v>54</v>
          </cell>
          <cell r="P2046" t="str">
            <v>001</v>
          </cell>
          <cell r="Q2046" t="str">
            <v>540010060301</v>
          </cell>
          <cell r="R2046" t="str">
            <v>CLINICA SANTA ANA S.A.</v>
          </cell>
          <cell r="S2046" t="str">
            <v>7</v>
          </cell>
          <cell r="T2046" t="str">
            <v>01/12/2022</v>
          </cell>
          <cell r="U2046">
            <v>1697167</v>
          </cell>
          <cell r="V2046" t="str">
            <v>01/11/2022</v>
          </cell>
        </row>
        <row r="2047">
          <cell r="A2047" t="str">
            <v>890500060-2128218</v>
          </cell>
          <cell r="B2047" t="str">
            <v>NI</v>
          </cell>
          <cell r="C2047" t="str">
            <v>890500060</v>
          </cell>
          <cell r="D2047" t="str">
            <v>25/11/2022</v>
          </cell>
          <cell r="E2047" t="str">
            <v>CSA2128218</v>
          </cell>
          <cell r="F2047">
            <v>2128218</v>
          </cell>
          <cell r="G2047">
            <v>52400</v>
          </cell>
          <cell r="H2047">
            <v>52400</v>
          </cell>
          <cell r="I2047">
            <v>52400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52400</v>
          </cell>
          <cell r="O2047" t="str">
            <v>54</v>
          </cell>
          <cell r="P2047" t="str">
            <v>001</v>
          </cell>
          <cell r="Q2047" t="str">
            <v>540010060301</v>
          </cell>
          <cell r="R2047" t="str">
            <v>CLINICA SANTA ANA S.A.</v>
          </cell>
          <cell r="S2047" t="str">
            <v>7</v>
          </cell>
          <cell r="T2047" t="str">
            <v>01/12/2022</v>
          </cell>
          <cell r="U2047">
            <v>1697168</v>
          </cell>
          <cell r="V2047" t="str">
            <v>01/11/2022</v>
          </cell>
        </row>
        <row r="2048">
          <cell r="A2048" t="str">
            <v>890500060-2128219</v>
          </cell>
          <cell r="B2048" t="str">
            <v>NI</v>
          </cell>
          <cell r="C2048" t="str">
            <v>890500060</v>
          </cell>
          <cell r="D2048" t="str">
            <v>25/11/2022</v>
          </cell>
          <cell r="E2048" t="str">
            <v>CSA2128219</v>
          </cell>
          <cell r="F2048">
            <v>2128219</v>
          </cell>
          <cell r="G2048">
            <v>52400</v>
          </cell>
          <cell r="H2048">
            <v>52400</v>
          </cell>
          <cell r="I2048">
            <v>52400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52400</v>
          </cell>
          <cell r="O2048" t="str">
            <v>54</v>
          </cell>
          <cell r="P2048" t="str">
            <v>001</v>
          </cell>
          <cell r="Q2048" t="str">
            <v>540010060301</v>
          </cell>
          <cell r="R2048" t="str">
            <v>CLINICA SANTA ANA S.A.</v>
          </cell>
          <cell r="S2048" t="str">
            <v>7</v>
          </cell>
          <cell r="T2048" t="str">
            <v>01/12/2022</v>
          </cell>
          <cell r="U2048">
            <v>1697169</v>
          </cell>
          <cell r="V2048" t="str">
            <v>09/11/2022</v>
          </cell>
        </row>
        <row r="2049">
          <cell r="A2049" t="str">
            <v>890500060-2128221</v>
          </cell>
          <cell r="B2049" t="str">
            <v>NI</v>
          </cell>
          <cell r="C2049" t="str">
            <v>890500060</v>
          </cell>
          <cell r="D2049" t="str">
            <v>25/11/2022</v>
          </cell>
          <cell r="E2049" t="str">
            <v>CSA2128221</v>
          </cell>
          <cell r="F2049">
            <v>2128221</v>
          </cell>
          <cell r="G2049">
            <v>45700</v>
          </cell>
          <cell r="H2049">
            <v>45700</v>
          </cell>
          <cell r="I2049">
            <v>45700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45700</v>
          </cell>
          <cell r="O2049" t="str">
            <v>54</v>
          </cell>
          <cell r="P2049" t="str">
            <v>001</v>
          </cell>
          <cell r="Q2049" t="str">
            <v>540010060301</v>
          </cell>
          <cell r="R2049" t="str">
            <v>CLINICA SANTA ANA S.A.</v>
          </cell>
          <cell r="S2049" t="str">
            <v>7</v>
          </cell>
          <cell r="T2049" t="str">
            <v>01/12/2022</v>
          </cell>
          <cell r="U2049">
            <v>1697170</v>
          </cell>
          <cell r="V2049" t="str">
            <v>02/11/2022</v>
          </cell>
        </row>
        <row r="2050">
          <cell r="A2050" t="str">
            <v>890500060-2128222</v>
          </cell>
          <cell r="B2050" t="str">
            <v>NI</v>
          </cell>
          <cell r="C2050" t="str">
            <v>890500060</v>
          </cell>
          <cell r="D2050" t="str">
            <v>25/11/2022</v>
          </cell>
          <cell r="E2050" t="str">
            <v>CSA2128222</v>
          </cell>
          <cell r="F2050">
            <v>2128222</v>
          </cell>
          <cell r="G2050">
            <v>18140</v>
          </cell>
          <cell r="H2050">
            <v>18140</v>
          </cell>
          <cell r="I2050">
            <v>18140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18140</v>
          </cell>
          <cell r="O2050" t="str">
            <v>54</v>
          </cell>
          <cell r="P2050" t="str">
            <v>001</v>
          </cell>
          <cell r="Q2050" t="str">
            <v>540010060301</v>
          </cell>
          <cell r="R2050" t="str">
            <v>CLINICA SANTA ANA S.A.</v>
          </cell>
          <cell r="S2050" t="str">
            <v>7</v>
          </cell>
          <cell r="T2050" t="str">
            <v>01/12/2022</v>
          </cell>
          <cell r="U2050">
            <v>1697171</v>
          </cell>
          <cell r="V2050" t="str">
            <v>09/11/2022</v>
          </cell>
        </row>
        <row r="2051">
          <cell r="A2051" t="str">
            <v>890500060-2128223</v>
          </cell>
          <cell r="B2051" t="str">
            <v>NI</v>
          </cell>
          <cell r="C2051" t="str">
            <v>890500060</v>
          </cell>
          <cell r="D2051" t="str">
            <v>25/11/2022</v>
          </cell>
          <cell r="E2051" t="str">
            <v>CSA2128223</v>
          </cell>
          <cell r="F2051">
            <v>2128223</v>
          </cell>
          <cell r="G2051">
            <v>18140</v>
          </cell>
          <cell r="H2051">
            <v>18140</v>
          </cell>
          <cell r="I2051">
            <v>18140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18140</v>
          </cell>
          <cell r="O2051" t="str">
            <v>54</v>
          </cell>
          <cell r="P2051" t="str">
            <v>001</v>
          </cell>
          <cell r="Q2051" t="str">
            <v>540010060301</v>
          </cell>
          <cell r="R2051" t="str">
            <v>CLINICA SANTA ANA S.A.</v>
          </cell>
          <cell r="S2051" t="str">
            <v>7</v>
          </cell>
          <cell r="T2051" t="str">
            <v>01/12/2022</v>
          </cell>
          <cell r="U2051">
            <v>1697172</v>
          </cell>
          <cell r="V2051" t="str">
            <v>08/11/2022</v>
          </cell>
        </row>
        <row r="2052">
          <cell r="A2052" t="str">
            <v>890500060-2128224</v>
          </cell>
          <cell r="B2052" t="str">
            <v>NI</v>
          </cell>
          <cell r="C2052" t="str">
            <v>890500060</v>
          </cell>
          <cell r="D2052" t="str">
            <v>25/11/2022</v>
          </cell>
          <cell r="E2052" t="str">
            <v>CSA2128224</v>
          </cell>
          <cell r="F2052">
            <v>2128224</v>
          </cell>
          <cell r="G2052">
            <v>22000</v>
          </cell>
          <cell r="H2052">
            <v>22000</v>
          </cell>
          <cell r="I2052">
            <v>22000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22000</v>
          </cell>
          <cell r="O2052" t="str">
            <v>54</v>
          </cell>
          <cell r="P2052" t="str">
            <v>001</v>
          </cell>
          <cell r="Q2052" t="str">
            <v>540010060301</v>
          </cell>
          <cell r="R2052" t="str">
            <v>CLINICA SANTA ANA S.A.</v>
          </cell>
          <cell r="S2052" t="str">
            <v>7</v>
          </cell>
          <cell r="T2052" t="str">
            <v>01/12/2022</v>
          </cell>
          <cell r="U2052">
            <v>1697173</v>
          </cell>
          <cell r="V2052" t="str">
            <v>09/11/2022</v>
          </cell>
        </row>
        <row r="2053">
          <cell r="A2053" t="str">
            <v>890500060-2128225</v>
          </cell>
          <cell r="B2053" t="str">
            <v>NI</v>
          </cell>
          <cell r="C2053" t="str">
            <v>890500060</v>
          </cell>
          <cell r="D2053" t="str">
            <v>25/11/2022</v>
          </cell>
          <cell r="E2053" t="str">
            <v>CSA2128225</v>
          </cell>
          <cell r="F2053">
            <v>2128225</v>
          </cell>
          <cell r="G2053">
            <v>22000</v>
          </cell>
          <cell r="H2053">
            <v>22000</v>
          </cell>
          <cell r="I2053">
            <v>22000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22000</v>
          </cell>
          <cell r="O2053" t="str">
            <v>54</v>
          </cell>
          <cell r="P2053" t="str">
            <v>001</v>
          </cell>
          <cell r="Q2053" t="str">
            <v>540010060301</v>
          </cell>
          <cell r="R2053" t="str">
            <v>CLINICA SANTA ANA S.A.</v>
          </cell>
          <cell r="S2053" t="str">
            <v>7</v>
          </cell>
          <cell r="T2053" t="str">
            <v>01/12/2022</v>
          </cell>
          <cell r="U2053">
            <v>1697174</v>
          </cell>
          <cell r="V2053" t="str">
            <v>09/11/2022</v>
          </cell>
        </row>
        <row r="2054">
          <cell r="A2054" t="str">
            <v>890500060-2128226</v>
          </cell>
          <cell r="B2054" t="str">
            <v>NI</v>
          </cell>
          <cell r="C2054" t="str">
            <v>890500060</v>
          </cell>
          <cell r="D2054" t="str">
            <v>25/11/2022</v>
          </cell>
          <cell r="E2054" t="str">
            <v>CSA2128226</v>
          </cell>
          <cell r="F2054">
            <v>2128226</v>
          </cell>
          <cell r="G2054">
            <v>22000</v>
          </cell>
          <cell r="H2054">
            <v>22000</v>
          </cell>
          <cell r="I2054">
            <v>22000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22000</v>
          </cell>
          <cell r="O2054" t="str">
            <v>54</v>
          </cell>
          <cell r="P2054" t="str">
            <v>001</v>
          </cell>
          <cell r="Q2054" t="str">
            <v>540010060301</v>
          </cell>
          <cell r="R2054" t="str">
            <v>CLINICA SANTA ANA S.A.</v>
          </cell>
          <cell r="S2054" t="str">
            <v>7</v>
          </cell>
          <cell r="T2054" t="str">
            <v>01/12/2022</v>
          </cell>
          <cell r="U2054">
            <v>1697175</v>
          </cell>
          <cell r="V2054" t="str">
            <v>09/11/2022</v>
          </cell>
        </row>
        <row r="2055">
          <cell r="A2055" t="str">
            <v>890500060-2128271</v>
          </cell>
          <cell r="B2055" t="str">
            <v>NI</v>
          </cell>
          <cell r="C2055" t="str">
            <v>890500060</v>
          </cell>
          <cell r="D2055" t="str">
            <v>26/11/2022</v>
          </cell>
          <cell r="E2055" t="str">
            <v>CSA2128271</v>
          </cell>
          <cell r="F2055">
            <v>2128271</v>
          </cell>
          <cell r="G2055">
            <v>22000</v>
          </cell>
          <cell r="H2055">
            <v>22000</v>
          </cell>
          <cell r="I2055">
            <v>22000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22000</v>
          </cell>
          <cell r="O2055" t="str">
            <v>54</v>
          </cell>
          <cell r="P2055" t="str">
            <v>001</v>
          </cell>
          <cell r="Q2055" t="str">
            <v>540010060301</v>
          </cell>
          <cell r="R2055" t="str">
            <v>CLINICA SANTA ANA S.A.</v>
          </cell>
          <cell r="S2055" t="str">
            <v>7</v>
          </cell>
          <cell r="T2055" t="str">
            <v>01/12/2022</v>
          </cell>
          <cell r="U2055">
            <v>1697176</v>
          </cell>
          <cell r="V2055" t="str">
            <v>09/11/2022</v>
          </cell>
        </row>
        <row r="2056">
          <cell r="A2056" t="str">
            <v>890500060-2128272</v>
          </cell>
          <cell r="B2056" t="str">
            <v>NI</v>
          </cell>
          <cell r="C2056" t="str">
            <v>890500060</v>
          </cell>
          <cell r="D2056" t="str">
            <v>26/11/2022</v>
          </cell>
          <cell r="E2056" t="str">
            <v>CSA2128272</v>
          </cell>
          <cell r="F2056">
            <v>2128272</v>
          </cell>
          <cell r="G2056">
            <v>22000</v>
          </cell>
          <cell r="H2056">
            <v>22000</v>
          </cell>
          <cell r="I2056">
            <v>22000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22000</v>
          </cell>
          <cell r="O2056" t="str">
            <v>54</v>
          </cell>
          <cell r="P2056" t="str">
            <v>001</v>
          </cell>
          <cell r="Q2056" t="str">
            <v>540010060301</v>
          </cell>
          <cell r="R2056" t="str">
            <v>CLINICA SANTA ANA S.A.</v>
          </cell>
          <cell r="S2056" t="str">
            <v>7</v>
          </cell>
          <cell r="T2056" t="str">
            <v>01/12/2022</v>
          </cell>
          <cell r="U2056">
            <v>1697177</v>
          </cell>
          <cell r="V2056" t="str">
            <v>09/11/2022</v>
          </cell>
        </row>
        <row r="2057">
          <cell r="A2057" t="str">
            <v>890500060-2128273</v>
          </cell>
          <cell r="B2057" t="str">
            <v>NI</v>
          </cell>
          <cell r="C2057" t="str">
            <v>890500060</v>
          </cell>
          <cell r="D2057" t="str">
            <v>26/11/2022</v>
          </cell>
          <cell r="E2057" t="str">
            <v>CSA2128273</v>
          </cell>
          <cell r="F2057">
            <v>2128273</v>
          </cell>
          <cell r="G2057">
            <v>22000</v>
          </cell>
          <cell r="H2057">
            <v>22000</v>
          </cell>
          <cell r="I2057">
            <v>22000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22000</v>
          </cell>
          <cell r="O2057" t="str">
            <v>54</v>
          </cell>
          <cell r="P2057" t="str">
            <v>001</v>
          </cell>
          <cell r="Q2057" t="str">
            <v>540010060301</v>
          </cell>
          <cell r="R2057" t="str">
            <v>CLINICA SANTA ANA S.A.</v>
          </cell>
          <cell r="S2057" t="str">
            <v>7</v>
          </cell>
          <cell r="T2057" t="str">
            <v>01/12/2022</v>
          </cell>
          <cell r="U2057">
            <v>1697178</v>
          </cell>
          <cell r="V2057" t="str">
            <v>09/11/2022</v>
          </cell>
        </row>
        <row r="2058">
          <cell r="A2058" t="str">
            <v>890500060-2128274</v>
          </cell>
          <cell r="B2058" t="str">
            <v>NI</v>
          </cell>
          <cell r="C2058" t="str">
            <v>890500060</v>
          </cell>
          <cell r="D2058" t="str">
            <v>26/11/2022</v>
          </cell>
          <cell r="E2058" t="str">
            <v>CSA2128274</v>
          </cell>
          <cell r="F2058">
            <v>2128274</v>
          </cell>
          <cell r="G2058">
            <v>22000</v>
          </cell>
          <cell r="H2058">
            <v>22000</v>
          </cell>
          <cell r="I2058">
            <v>22000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22000</v>
          </cell>
          <cell r="O2058" t="str">
            <v>54</v>
          </cell>
          <cell r="P2058" t="str">
            <v>001</v>
          </cell>
          <cell r="Q2058" t="str">
            <v>540010060301</v>
          </cell>
          <cell r="R2058" t="str">
            <v>CLINICA SANTA ANA S.A.</v>
          </cell>
          <cell r="S2058" t="str">
            <v>7</v>
          </cell>
          <cell r="T2058" t="str">
            <v>01/12/2022</v>
          </cell>
          <cell r="U2058">
            <v>1697179</v>
          </cell>
          <cell r="V2058" t="str">
            <v>09/11/2022</v>
          </cell>
        </row>
        <row r="2059">
          <cell r="A2059" t="str">
            <v>890500060-2128275</v>
          </cell>
          <cell r="B2059" t="str">
            <v>NI</v>
          </cell>
          <cell r="C2059" t="str">
            <v>890500060</v>
          </cell>
          <cell r="D2059" t="str">
            <v>26/11/2022</v>
          </cell>
          <cell r="E2059" t="str">
            <v>CSA2128275</v>
          </cell>
          <cell r="F2059">
            <v>2128275</v>
          </cell>
          <cell r="G2059">
            <v>22000</v>
          </cell>
          <cell r="H2059">
            <v>22000</v>
          </cell>
          <cell r="I2059">
            <v>22000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22000</v>
          </cell>
          <cell r="O2059" t="str">
            <v>54</v>
          </cell>
          <cell r="P2059" t="str">
            <v>001</v>
          </cell>
          <cell r="Q2059" t="str">
            <v>540010060301</v>
          </cell>
          <cell r="R2059" t="str">
            <v>CLINICA SANTA ANA S.A.</v>
          </cell>
          <cell r="S2059" t="str">
            <v>7</v>
          </cell>
          <cell r="T2059" t="str">
            <v>01/12/2022</v>
          </cell>
          <cell r="U2059">
            <v>1697180</v>
          </cell>
          <cell r="V2059" t="str">
            <v>09/11/2022</v>
          </cell>
        </row>
        <row r="2060">
          <cell r="A2060" t="str">
            <v>890500060-2128276</v>
          </cell>
          <cell r="B2060" t="str">
            <v>NI</v>
          </cell>
          <cell r="C2060" t="str">
            <v>890500060</v>
          </cell>
          <cell r="D2060" t="str">
            <v>26/11/2022</v>
          </cell>
          <cell r="E2060" t="str">
            <v>CSA2128276</v>
          </cell>
          <cell r="F2060">
            <v>2128276</v>
          </cell>
          <cell r="G2060">
            <v>45700</v>
          </cell>
          <cell r="H2060">
            <v>45700</v>
          </cell>
          <cell r="I2060">
            <v>45700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45700</v>
          </cell>
          <cell r="O2060" t="str">
            <v>54</v>
          </cell>
          <cell r="P2060" t="str">
            <v>001</v>
          </cell>
          <cell r="Q2060" t="str">
            <v>540010060301</v>
          </cell>
          <cell r="R2060" t="str">
            <v>CLINICA SANTA ANA S.A.</v>
          </cell>
          <cell r="S2060" t="str">
            <v>7</v>
          </cell>
          <cell r="T2060" t="str">
            <v>01/12/2022</v>
          </cell>
          <cell r="U2060">
            <v>1697181</v>
          </cell>
          <cell r="V2060" t="str">
            <v>10/11/2022</v>
          </cell>
        </row>
        <row r="2061">
          <cell r="A2061" t="str">
            <v>890500060-2128277</v>
          </cell>
          <cell r="B2061" t="str">
            <v>NI</v>
          </cell>
          <cell r="C2061" t="str">
            <v>890500060</v>
          </cell>
          <cell r="D2061" t="str">
            <v>26/11/2022</v>
          </cell>
          <cell r="E2061" t="str">
            <v>CSA2128277</v>
          </cell>
          <cell r="F2061">
            <v>2128277</v>
          </cell>
          <cell r="G2061">
            <v>18140</v>
          </cell>
          <cell r="H2061">
            <v>18140</v>
          </cell>
          <cell r="I2061">
            <v>18140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18140</v>
          </cell>
          <cell r="O2061" t="str">
            <v>54</v>
          </cell>
          <cell r="P2061" t="str">
            <v>001</v>
          </cell>
          <cell r="Q2061" t="str">
            <v>540010060301</v>
          </cell>
          <cell r="R2061" t="str">
            <v>CLINICA SANTA ANA S.A.</v>
          </cell>
          <cell r="S2061" t="str">
            <v>7</v>
          </cell>
          <cell r="T2061" t="str">
            <v>01/12/2022</v>
          </cell>
          <cell r="U2061">
            <v>1697182</v>
          </cell>
          <cell r="V2061" t="str">
            <v>11/11/2022</v>
          </cell>
        </row>
        <row r="2062">
          <cell r="A2062" t="str">
            <v>890500060-2128279</v>
          </cell>
          <cell r="B2062" t="str">
            <v>NI</v>
          </cell>
          <cell r="C2062" t="str">
            <v>890500060</v>
          </cell>
          <cell r="D2062" t="str">
            <v>26/11/2022</v>
          </cell>
          <cell r="E2062" t="str">
            <v>CSA2128279</v>
          </cell>
          <cell r="F2062">
            <v>2128279</v>
          </cell>
          <cell r="G2062">
            <v>22000</v>
          </cell>
          <cell r="H2062">
            <v>22000</v>
          </cell>
          <cell r="I2062">
            <v>22000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22000</v>
          </cell>
          <cell r="O2062" t="str">
            <v>54</v>
          </cell>
          <cell r="P2062" t="str">
            <v>001</v>
          </cell>
          <cell r="Q2062" t="str">
            <v>540010060301</v>
          </cell>
          <cell r="R2062" t="str">
            <v>CLINICA SANTA ANA S.A.</v>
          </cell>
          <cell r="S2062" t="str">
            <v>7</v>
          </cell>
          <cell r="T2062" t="str">
            <v>01/12/2022</v>
          </cell>
          <cell r="U2062">
            <v>1697183</v>
          </cell>
          <cell r="V2062" t="str">
            <v>11/11/2022</v>
          </cell>
        </row>
        <row r="2063">
          <cell r="A2063" t="str">
            <v>890500060-2128280</v>
          </cell>
          <cell r="B2063" t="str">
            <v>NI</v>
          </cell>
          <cell r="C2063" t="str">
            <v>890500060</v>
          </cell>
          <cell r="D2063" t="str">
            <v>26/11/2022</v>
          </cell>
          <cell r="E2063" t="str">
            <v>CSA2128280</v>
          </cell>
          <cell r="F2063">
            <v>2128280</v>
          </cell>
          <cell r="G2063">
            <v>22000</v>
          </cell>
          <cell r="H2063">
            <v>22000</v>
          </cell>
          <cell r="I2063">
            <v>22000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22000</v>
          </cell>
          <cell r="O2063" t="str">
            <v>54</v>
          </cell>
          <cell r="P2063" t="str">
            <v>001</v>
          </cell>
          <cell r="Q2063" t="str">
            <v>540010060301</v>
          </cell>
          <cell r="R2063" t="str">
            <v>CLINICA SANTA ANA S.A.</v>
          </cell>
          <cell r="S2063" t="str">
            <v>7</v>
          </cell>
          <cell r="T2063" t="str">
            <v>01/12/2022</v>
          </cell>
          <cell r="U2063">
            <v>1697184</v>
          </cell>
          <cell r="V2063" t="str">
            <v>11/11/2022</v>
          </cell>
        </row>
        <row r="2064">
          <cell r="A2064" t="str">
            <v>890500060-2128281</v>
          </cell>
          <cell r="B2064" t="str">
            <v>NI</v>
          </cell>
          <cell r="C2064" t="str">
            <v>890500060</v>
          </cell>
          <cell r="D2064" t="str">
            <v>26/11/2022</v>
          </cell>
          <cell r="E2064" t="str">
            <v>CSA2128281</v>
          </cell>
          <cell r="F2064">
            <v>2128281</v>
          </cell>
          <cell r="G2064">
            <v>22000</v>
          </cell>
          <cell r="H2064">
            <v>22000</v>
          </cell>
          <cell r="I2064">
            <v>22000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22000</v>
          </cell>
          <cell r="O2064" t="str">
            <v>54</v>
          </cell>
          <cell r="P2064" t="str">
            <v>001</v>
          </cell>
          <cell r="Q2064" t="str">
            <v>540010060301</v>
          </cell>
          <cell r="R2064" t="str">
            <v>CLINICA SANTA ANA S.A.</v>
          </cell>
          <cell r="S2064" t="str">
            <v>7</v>
          </cell>
          <cell r="T2064" t="str">
            <v>01/12/2022</v>
          </cell>
          <cell r="U2064">
            <v>1697185</v>
          </cell>
          <cell r="V2064" t="str">
            <v>11/11/2022</v>
          </cell>
        </row>
        <row r="2065">
          <cell r="A2065" t="str">
            <v>890500060-2128283</v>
          </cell>
          <cell r="B2065" t="str">
            <v>NI</v>
          </cell>
          <cell r="C2065" t="str">
            <v>890500060</v>
          </cell>
          <cell r="D2065" t="str">
            <v>26/11/2022</v>
          </cell>
          <cell r="E2065" t="str">
            <v>CSA2128283</v>
          </cell>
          <cell r="F2065">
            <v>2128283</v>
          </cell>
          <cell r="G2065">
            <v>22000</v>
          </cell>
          <cell r="H2065">
            <v>22000</v>
          </cell>
          <cell r="I2065">
            <v>22000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22000</v>
          </cell>
          <cell r="O2065" t="str">
            <v>54</v>
          </cell>
          <cell r="P2065" t="str">
            <v>001</v>
          </cell>
          <cell r="Q2065" t="str">
            <v>540010060301</v>
          </cell>
          <cell r="R2065" t="str">
            <v>CLINICA SANTA ANA S.A.</v>
          </cell>
          <cell r="S2065" t="str">
            <v>7</v>
          </cell>
          <cell r="T2065" t="str">
            <v>01/12/2022</v>
          </cell>
          <cell r="U2065">
            <v>1697186</v>
          </cell>
          <cell r="V2065" t="str">
            <v>11/11/2022</v>
          </cell>
        </row>
        <row r="2066">
          <cell r="A2066" t="str">
            <v>890500060-2128284</v>
          </cell>
          <cell r="B2066" t="str">
            <v>NI</v>
          </cell>
          <cell r="C2066" t="str">
            <v>890500060</v>
          </cell>
          <cell r="D2066" t="str">
            <v>26/11/2022</v>
          </cell>
          <cell r="E2066" t="str">
            <v>CSA2128284</v>
          </cell>
          <cell r="F2066">
            <v>2128284</v>
          </cell>
          <cell r="G2066">
            <v>22000</v>
          </cell>
          <cell r="H2066">
            <v>22000</v>
          </cell>
          <cell r="I2066">
            <v>22000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22000</v>
          </cell>
          <cell r="O2066" t="str">
            <v>54</v>
          </cell>
          <cell r="P2066" t="str">
            <v>001</v>
          </cell>
          <cell r="Q2066" t="str">
            <v>540010060301</v>
          </cell>
          <cell r="R2066" t="str">
            <v>CLINICA SANTA ANA S.A.</v>
          </cell>
          <cell r="S2066" t="str">
            <v>7</v>
          </cell>
          <cell r="T2066" t="str">
            <v>01/12/2022</v>
          </cell>
          <cell r="U2066">
            <v>1697187</v>
          </cell>
          <cell r="V2066" t="str">
            <v>11/11/2022</v>
          </cell>
        </row>
        <row r="2067">
          <cell r="A2067" t="str">
            <v>890500060-2128285</v>
          </cell>
          <cell r="B2067" t="str">
            <v>NI</v>
          </cell>
          <cell r="C2067" t="str">
            <v>890500060</v>
          </cell>
          <cell r="D2067" t="str">
            <v>26/11/2022</v>
          </cell>
          <cell r="E2067" t="str">
            <v>CSA2128285</v>
          </cell>
          <cell r="F2067">
            <v>2128285</v>
          </cell>
          <cell r="G2067">
            <v>22000</v>
          </cell>
          <cell r="H2067">
            <v>22000</v>
          </cell>
          <cell r="I2067">
            <v>22000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22000</v>
          </cell>
          <cell r="O2067" t="str">
            <v>54</v>
          </cell>
          <cell r="P2067" t="str">
            <v>001</v>
          </cell>
          <cell r="Q2067" t="str">
            <v>540010060301</v>
          </cell>
          <cell r="R2067" t="str">
            <v>CLINICA SANTA ANA S.A.</v>
          </cell>
          <cell r="S2067" t="str">
            <v>7</v>
          </cell>
          <cell r="T2067" t="str">
            <v>01/12/2022</v>
          </cell>
          <cell r="U2067">
            <v>1697188</v>
          </cell>
          <cell r="V2067" t="str">
            <v>11/11/2022</v>
          </cell>
        </row>
        <row r="2068">
          <cell r="A2068" t="str">
            <v>890500060-2128286</v>
          </cell>
          <cell r="B2068" t="str">
            <v>NI</v>
          </cell>
          <cell r="C2068" t="str">
            <v>890500060</v>
          </cell>
          <cell r="D2068" t="str">
            <v>26/11/2022</v>
          </cell>
          <cell r="E2068" t="str">
            <v>CSA2128286</v>
          </cell>
          <cell r="F2068">
            <v>2128286</v>
          </cell>
          <cell r="G2068">
            <v>22000</v>
          </cell>
          <cell r="H2068">
            <v>22000</v>
          </cell>
          <cell r="I2068">
            <v>22000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22000</v>
          </cell>
          <cell r="O2068" t="str">
            <v>54</v>
          </cell>
          <cell r="P2068" t="str">
            <v>001</v>
          </cell>
          <cell r="Q2068" t="str">
            <v>540010060301</v>
          </cell>
          <cell r="R2068" t="str">
            <v>CLINICA SANTA ANA S.A.</v>
          </cell>
          <cell r="S2068" t="str">
            <v>7</v>
          </cell>
          <cell r="T2068" t="str">
            <v>01/12/2022</v>
          </cell>
          <cell r="U2068">
            <v>1697189</v>
          </cell>
          <cell r="V2068" t="str">
            <v>11/11/2022</v>
          </cell>
        </row>
        <row r="2069">
          <cell r="A2069" t="str">
            <v>890500060-2128287</v>
          </cell>
          <cell r="B2069" t="str">
            <v>NI</v>
          </cell>
          <cell r="C2069" t="str">
            <v>890500060</v>
          </cell>
          <cell r="D2069" t="str">
            <v>26/11/2022</v>
          </cell>
          <cell r="E2069" t="str">
            <v>CSA2128287</v>
          </cell>
          <cell r="F2069">
            <v>2128287</v>
          </cell>
          <cell r="G2069">
            <v>18140</v>
          </cell>
          <cell r="H2069">
            <v>18140</v>
          </cell>
          <cell r="I2069">
            <v>18140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18140</v>
          </cell>
          <cell r="O2069" t="str">
            <v>54</v>
          </cell>
          <cell r="P2069" t="str">
            <v>001</v>
          </cell>
          <cell r="Q2069" t="str">
            <v>540010060301</v>
          </cell>
          <cell r="R2069" t="str">
            <v>CLINICA SANTA ANA S.A.</v>
          </cell>
          <cell r="S2069" t="str">
            <v>7</v>
          </cell>
          <cell r="T2069" t="str">
            <v>01/12/2022</v>
          </cell>
          <cell r="U2069">
            <v>1697190</v>
          </cell>
          <cell r="V2069" t="str">
            <v>10/11/2022</v>
          </cell>
        </row>
        <row r="2070">
          <cell r="A2070" t="str">
            <v>890500060-2128291</v>
          </cell>
          <cell r="B2070" t="str">
            <v>NI</v>
          </cell>
          <cell r="C2070" t="str">
            <v>890500060</v>
          </cell>
          <cell r="D2070" t="str">
            <v>26/11/2022</v>
          </cell>
          <cell r="E2070" t="str">
            <v>CSA2128291</v>
          </cell>
          <cell r="F2070">
            <v>2128291</v>
          </cell>
          <cell r="G2070">
            <v>45700</v>
          </cell>
          <cell r="H2070">
            <v>45700</v>
          </cell>
          <cell r="I2070">
            <v>45700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45700</v>
          </cell>
          <cell r="O2070" t="str">
            <v>54</v>
          </cell>
          <cell r="P2070" t="str">
            <v>001</v>
          </cell>
          <cell r="Q2070" t="str">
            <v>540010060301</v>
          </cell>
          <cell r="R2070" t="str">
            <v>CLINICA SANTA ANA S.A.</v>
          </cell>
          <cell r="S2070" t="str">
            <v>7</v>
          </cell>
          <cell r="T2070" t="str">
            <v>01/12/2022</v>
          </cell>
          <cell r="U2070">
            <v>1697191</v>
          </cell>
          <cell r="V2070" t="str">
            <v>10/11/2022</v>
          </cell>
        </row>
        <row r="2071">
          <cell r="A2071" t="str">
            <v>890500060-2128293</v>
          </cell>
          <cell r="B2071" t="str">
            <v>NI</v>
          </cell>
          <cell r="C2071" t="str">
            <v>890500060</v>
          </cell>
          <cell r="D2071" t="str">
            <v>26/11/2022</v>
          </cell>
          <cell r="E2071" t="str">
            <v>CSA2128293</v>
          </cell>
          <cell r="F2071">
            <v>2128293</v>
          </cell>
          <cell r="G2071">
            <v>45700</v>
          </cell>
          <cell r="H2071">
            <v>45700</v>
          </cell>
          <cell r="I2071">
            <v>45700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45700</v>
          </cell>
          <cell r="O2071" t="str">
            <v>54</v>
          </cell>
          <cell r="P2071" t="str">
            <v>001</v>
          </cell>
          <cell r="Q2071" t="str">
            <v>540010060301</v>
          </cell>
          <cell r="R2071" t="str">
            <v>CLINICA SANTA ANA S.A.</v>
          </cell>
          <cell r="S2071" t="str">
            <v>7</v>
          </cell>
          <cell r="T2071" t="str">
            <v>01/12/2022</v>
          </cell>
          <cell r="U2071">
            <v>1697192</v>
          </cell>
          <cell r="V2071" t="str">
            <v>10/11/2022</v>
          </cell>
        </row>
        <row r="2072">
          <cell r="A2072" t="str">
            <v>890500060-2128294</v>
          </cell>
          <cell r="B2072" t="str">
            <v>NI</v>
          </cell>
          <cell r="C2072" t="str">
            <v>890500060</v>
          </cell>
          <cell r="D2072" t="str">
            <v>26/11/2022</v>
          </cell>
          <cell r="E2072" t="str">
            <v>CSA2128294</v>
          </cell>
          <cell r="F2072">
            <v>2128294</v>
          </cell>
          <cell r="G2072">
            <v>45700</v>
          </cell>
          <cell r="H2072">
            <v>45700</v>
          </cell>
          <cell r="I2072">
            <v>45700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45700</v>
          </cell>
          <cell r="O2072" t="str">
            <v>54</v>
          </cell>
          <cell r="P2072" t="str">
            <v>001</v>
          </cell>
          <cell r="Q2072" t="str">
            <v>540010060301</v>
          </cell>
          <cell r="R2072" t="str">
            <v>CLINICA SANTA ANA S.A.</v>
          </cell>
          <cell r="S2072" t="str">
            <v>7</v>
          </cell>
          <cell r="T2072" t="str">
            <v>01/12/2022</v>
          </cell>
          <cell r="U2072">
            <v>1697193</v>
          </cell>
          <cell r="V2072" t="str">
            <v>10/11/2022</v>
          </cell>
        </row>
        <row r="2073">
          <cell r="A2073" t="str">
            <v>890500060-2128295</v>
          </cell>
          <cell r="B2073" t="str">
            <v>NI</v>
          </cell>
          <cell r="C2073" t="str">
            <v>890500060</v>
          </cell>
          <cell r="D2073" t="str">
            <v>26/11/2022</v>
          </cell>
          <cell r="E2073" t="str">
            <v>CSA2128295</v>
          </cell>
          <cell r="F2073">
            <v>2128295</v>
          </cell>
          <cell r="G2073">
            <v>45700</v>
          </cell>
          <cell r="H2073">
            <v>45700</v>
          </cell>
          <cell r="I2073">
            <v>45700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45700</v>
          </cell>
          <cell r="O2073" t="str">
            <v>54</v>
          </cell>
          <cell r="P2073" t="str">
            <v>001</v>
          </cell>
          <cell r="Q2073" t="str">
            <v>540010060301</v>
          </cell>
          <cell r="R2073" t="str">
            <v>CLINICA SANTA ANA S.A.</v>
          </cell>
          <cell r="S2073" t="str">
            <v>7</v>
          </cell>
          <cell r="T2073" t="str">
            <v>01/12/2022</v>
          </cell>
          <cell r="U2073">
            <v>1697194</v>
          </cell>
          <cell r="V2073" t="str">
            <v>10/11/2022</v>
          </cell>
        </row>
        <row r="2074">
          <cell r="A2074" t="str">
            <v>890500060-2128296</v>
          </cell>
          <cell r="B2074" t="str">
            <v>NI</v>
          </cell>
          <cell r="C2074" t="str">
            <v>890500060</v>
          </cell>
          <cell r="D2074" t="str">
            <v>26/11/2022</v>
          </cell>
          <cell r="E2074" t="str">
            <v>CSA2128296</v>
          </cell>
          <cell r="F2074">
            <v>2128296</v>
          </cell>
          <cell r="G2074">
            <v>45700</v>
          </cell>
          <cell r="H2074">
            <v>45700</v>
          </cell>
          <cell r="I2074">
            <v>45700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45700</v>
          </cell>
          <cell r="O2074" t="str">
            <v>54</v>
          </cell>
          <cell r="P2074" t="str">
            <v>001</v>
          </cell>
          <cell r="Q2074" t="str">
            <v>540010060301</v>
          </cell>
          <cell r="R2074" t="str">
            <v>CLINICA SANTA ANA S.A.</v>
          </cell>
          <cell r="S2074" t="str">
            <v>7</v>
          </cell>
          <cell r="T2074" t="str">
            <v>01/12/2022</v>
          </cell>
          <cell r="U2074">
            <v>1697195</v>
          </cell>
          <cell r="V2074" t="str">
            <v>10/11/2022</v>
          </cell>
        </row>
        <row r="2075">
          <cell r="A2075" t="str">
            <v>890500060-2128297</v>
          </cell>
          <cell r="B2075" t="str">
            <v>NI</v>
          </cell>
          <cell r="C2075" t="str">
            <v>890500060</v>
          </cell>
          <cell r="D2075" t="str">
            <v>26/11/2022</v>
          </cell>
          <cell r="E2075" t="str">
            <v>CSA2128297</v>
          </cell>
          <cell r="F2075">
            <v>2128297</v>
          </cell>
          <cell r="G2075">
            <v>45700</v>
          </cell>
          <cell r="H2075">
            <v>45700</v>
          </cell>
          <cell r="I2075">
            <v>45700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45700</v>
          </cell>
          <cell r="O2075" t="str">
            <v>54</v>
          </cell>
          <cell r="P2075" t="str">
            <v>001</v>
          </cell>
          <cell r="Q2075" t="str">
            <v>540010060301</v>
          </cell>
          <cell r="R2075" t="str">
            <v>CLINICA SANTA ANA S.A.</v>
          </cell>
          <cell r="S2075" t="str">
            <v>7</v>
          </cell>
          <cell r="T2075" t="str">
            <v>01/12/2022</v>
          </cell>
          <cell r="U2075">
            <v>1697196</v>
          </cell>
          <cell r="V2075" t="str">
            <v>10/11/2022</v>
          </cell>
        </row>
        <row r="2076">
          <cell r="A2076" t="str">
            <v>890500060-2128300</v>
          </cell>
          <cell r="B2076" t="str">
            <v>NI</v>
          </cell>
          <cell r="C2076" t="str">
            <v>890500060</v>
          </cell>
          <cell r="D2076" t="str">
            <v>26/11/2022</v>
          </cell>
          <cell r="E2076" t="str">
            <v>CSA2128300</v>
          </cell>
          <cell r="F2076">
            <v>2128300</v>
          </cell>
          <cell r="G2076">
            <v>52400</v>
          </cell>
          <cell r="H2076">
            <v>52400</v>
          </cell>
          <cell r="I2076">
            <v>52400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52400</v>
          </cell>
          <cell r="O2076" t="str">
            <v>54</v>
          </cell>
          <cell r="P2076" t="str">
            <v>001</v>
          </cell>
          <cell r="Q2076" t="str">
            <v>540010060301</v>
          </cell>
          <cell r="R2076" t="str">
            <v>CLINICA SANTA ANA S.A.</v>
          </cell>
          <cell r="S2076" t="str">
            <v>7</v>
          </cell>
          <cell r="T2076" t="str">
            <v>01/12/2022</v>
          </cell>
          <cell r="U2076">
            <v>1697197</v>
          </cell>
          <cell r="V2076" t="str">
            <v>03/11/2022</v>
          </cell>
        </row>
        <row r="2077">
          <cell r="A2077" t="str">
            <v>890500060-2128301</v>
          </cell>
          <cell r="B2077" t="str">
            <v>NI</v>
          </cell>
          <cell r="C2077" t="str">
            <v>890500060</v>
          </cell>
          <cell r="D2077" t="str">
            <v>26/11/2022</v>
          </cell>
          <cell r="E2077" t="str">
            <v>CSA2128301</v>
          </cell>
          <cell r="F2077">
            <v>2128301</v>
          </cell>
          <cell r="G2077">
            <v>52400</v>
          </cell>
          <cell r="H2077">
            <v>52400</v>
          </cell>
          <cell r="I2077">
            <v>52400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52400</v>
          </cell>
          <cell r="O2077" t="str">
            <v>54</v>
          </cell>
          <cell r="P2077" t="str">
            <v>001</v>
          </cell>
          <cell r="Q2077" t="str">
            <v>540010060301</v>
          </cell>
          <cell r="R2077" t="str">
            <v>CLINICA SANTA ANA S.A.</v>
          </cell>
          <cell r="S2077" t="str">
            <v>7</v>
          </cell>
          <cell r="T2077" t="str">
            <v>01/12/2022</v>
          </cell>
          <cell r="U2077">
            <v>1697198</v>
          </cell>
          <cell r="V2077" t="str">
            <v>03/11/2022</v>
          </cell>
        </row>
        <row r="2078">
          <cell r="A2078" t="str">
            <v>890500060-2128302</v>
          </cell>
          <cell r="B2078" t="str">
            <v>NI</v>
          </cell>
          <cell r="C2078" t="str">
            <v>890500060</v>
          </cell>
          <cell r="D2078" t="str">
            <v>26/11/2022</v>
          </cell>
          <cell r="E2078" t="str">
            <v>CSA2128302</v>
          </cell>
          <cell r="F2078">
            <v>2128302</v>
          </cell>
          <cell r="G2078">
            <v>530750</v>
          </cell>
          <cell r="H2078">
            <v>530750</v>
          </cell>
          <cell r="I2078">
            <v>530750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530750</v>
          </cell>
          <cell r="O2078" t="str">
            <v>54</v>
          </cell>
          <cell r="P2078" t="str">
            <v>001</v>
          </cell>
          <cell r="Q2078" t="str">
            <v>540010060301</v>
          </cell>
          <cell r="R2078" t="str">
            <v>CLINICA SANTA ANA S.A.</v>
          </cell>
          <cell r="S2078" t="str">
            <v>7</v>
          </cell>
          <cell r="T2078" t="str">
            <v>01/12/2022</v>
          </cell>
          <cell r="U2078">
            <v>1697199</v>
          </cell>
          <cell r="V2078" t="str">
            <v>21/11/2022</v>
          </cell>
        </row>
        <row r="2079">
          <cell r="A2079" t="str">
            <v>890500060-2128303</v>
          </cell>
          <cell r="B2079" t="str">
            <v>NI</v>
          </cell>
          <cell r="C2079" t="str">
            <v>890500060</v>
          </cell>
          <cell r="D2079" t="str">
            <v>26/11/2022</v>
          </cell>
          <cell r="E2079" t="str">
            <v>CSA2128303</v>
          </cell>
          <cell r="F2079">
            <v>2128303</v>
          </cell>
          <cell r="G2079">
            <v>22000</v>
          </cell>
          <cell r="H2079">
            <v>22000</v>
          </cell>
          <cell r="I2079">
            <v>22000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22000</v>
          </cell>
          <cell r="O2079" t="str">
            <v>54</v>
          </cell>
          <cell r="P2079" t="str">
            <v>001</v>
          </cell>
          <cell r="Q2079" t="str">
            <v>540010060301</v>
          </cell>
          <cell r="R2079" t="str">
            <v>CLINICA SANTA ANA S.A.</v>
          </cell>
          <cell r="S2079" t="str">
            <v>7</v>
          </cell>
          <cell r="T2079" t="str">
            <v>01/12/2022</v>
          </cell>
          <cell r="U2079">
            <v>1697200</v>
          </cell>
          <cell r="V2079" t="str">
            <v>03/11/2022</v>
          </cell>
        </row>
        <row r="2080">
          <cell r="A2080" t="str">
            <v>890500060-2128304</v>
          </cell>
          <cell r="B2080" t="str">
            <v>NI</v>
          </cell>
          <cell r="C2080" t="str">
            <v>890500060</v>
          </cell>
          <cell r="D2080" t="str">
            <v>26/11/2022</v>
          </cell>
          <cell r="E2080" t="str">
            <v>CSA2128304</v>
          </cell>
          <cell r="F2080">
            <v>2128304</v>
          </cell>
          <cell r="G2080">
            <v>18140</v>
          </cell>
          <cell r="H2080">
            <v>18140</v>
          </cell>
          <cell r="I2080">
            <v>18140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18140</v>
          </cell>
          <cell r="O2080" t="str">
            <v>54</v>
          </cell>
          <cell r="P2080" t="str">
            <v>001</v>
          </cell>
          <cell r="Q2080" t="str">
            <v>540010060301</v>
          </cell>
          <cell r="R2080" t="str">
            <v>CLINICA SANTA ANA S.A.</v>
          </cell>
          <cell r="S2080" t="str">
            <v>7</v>
          </cell>
          <cell r="T2080" t="str">
            <v>01/12/2022</v>
          </cell>
          <cell r="U2080">
            <v>1697201</v>
          </cell>
          <cell r="V2080" t="str">
            <v>03/11/2022</v>
          </cell>
        </row>
        <row r="2081">
          <cell r="A2081" t="str">
            <v>890500060-2128312</v>
          </cell>
          <cell r="B2081" t="str">
            <v>NI</v>
          </cell>
          <cell r="C2081" t="str">
            <v>890500060</v>
          </cell>
          <cell r="D2081" t="str">
            <v>26/11/2022</v>
          </cell>
          <cell r="E2081" t="str">
            <v>CSA2128312</v>
          </cell>
          <cell r="F2081">
            <v>2128312</v>
          </cell>
          <cell r="G2081">
            <v>22000</v>
          </cell>
          <cell r="H2081">
            <v>22000</v>
          </cell>
          <cell r="I2081">
            <v>22000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22000</v>
          </cell>
          <cell r="O2081" t="str">
            <v>54</v>
          </cell>
          <cell r="P2081" t="str">
            <v>001</v>
          </cell>
          <cell r="Q2081" t="str">
            <v>540010060301</v>
          </cell>
          <cell r="R2081" t="str">
            <v>CLINICA SANTA ANA S.A.</v>
          </cell>
          <cell r="S2081" t="str">
            <v>7</v>
          </cell>
          <cell r="T2081" t="str">
            <v>01/12/2022</v>
          </cell>
          <cell r="U2081">
            <v>1697202</v>
          </cell>
          <cell r="V2081" t="str">
            <v>03/11/2022</v>
          </cell>
        </row>
        <row r="2082">
          <cell r="A2082" t="str">
            <v>890500060-2128313</v>
          </cell>
          <cell r="B2082" t="str">
            <v>NI</v>
          </cell>
          <cell r="C2082" t="str">
            <v>890500060</v>
          </cell>
          <cell r="D2082" t="str">
            <v>26/11/2022</v>
          </cell>
          <cell r="E2082" t="str">
            <v>CSA2128313</v>
          </cell>
          <cell r="F2082">
            <v>2128313</v>
          </cell>
          <cell r="G2082">
            <v>22000</v>
          </cell>
          <cell r="H2082">
            <v>22000</v>
          </cell>
          <cell r="I2082">
            <v>22000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22000</v>
          </cell>
          <cell r="O2082" t="str">
            <v>54</v>
          </cell>
          <cell r="P2082" t="str">
            <v>001</v>
          </cell>
          <cell r="Q2082" t="str">
            <v>540010060301</v>
          </cell>
          <cell r="R2082" t="str">
            <v>CLINICA SANTA ANA S.A.</v>
          </cell>
          <cell r="S2082" t="str">
            <v>7</v>
          </cell>
          <cell r="T2082" t="str">
            <v>01/12/2022</v>
          </cell>
          <cell r="U2082">
            <v>1697203</v>
          </cell>
          <cell r="V2082" t="str">
            <v>03/11/2022</v>
          </cell>
        </row>
        <row r="2083">
          <cell r="A2083" t="str">
            <v>890500060-2128314</v>
          </cell>
          <cell r="B2083" t="str">
            <v>NI</v>
          </cell>
          <cell r="C2083" t="str">
            <v>890500060</v>
          </cell>
          <cell r="D2083" t="str">
            <v>26/11/2022</v>
          </cell>
          <cell r="E2083" t="str">
            <v>CSA2128314</v>
          </cell>
          <cell r="F2083">
            <v>2128314</v>
          </cell>
          <cell r="G2083">
            <v>22000</v>
          </cell>
          <cell r="H2083">
            <v>22000</v>
          </cell>
          <cell r="I2083">
            <v>22000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22000</v>
          </cell>
          <cell r="O2083" t="str">
            <v>54</v>
          </cell>
          <cell r="P2083" t="str">
            <v>001</v>
          </cell>
          <cell r="Q2083" t="str">
            <v>540010060301</v>
          </cell>
          <cell r="R2083" t="str">
            <v>CLINICA SANTA ANA S.A.</v>
          </cell>
          <cell r="S2083" t="str">
            <v>7</v>
          </cell>
          <cell r="T2083" t="str">
            <v>01/12/2022</v>
          </cell>
          <cell r="U2083">
            <v>1697204</v>
          </cell>
          <cell r="V2083" t="str">
            <v>03/11/2022</v>
          </cell>
        </row>
        <row r="2084">
          <cell r="A2084" t="str">
            <v>890500060-2128315</v>
          </cell>
          <cell r="B2084" t="str">
            <v>NI</v>
          </cell>
          <cell r="C2084" t="str">
            <v>890500060</v>
          </cell>
          <cell r="D2084" t="str">
            <v>26/11/2022</v>
          </cell>
          <cell r="E2084" t="str">
            <v>CSA2128315</v>
          </cell>
          <cell r="F2084">
            <v>2128315</v>
          </cell>
          <cell r="G2084">
            <v>22000</v>
          </cell>
          <cell r="H2084">
            <v>22000</v>
          </cell>
          <cell r="I2084">
            <v>22000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22000</v>
          </cell>
          <cell r="O2084" t="str">
            <v>54</v>
          </cell>
          <cell r="P2084" t="str">
            <v>001</v>
          </cell>
          <cell r="Q2084" t="str">
            <v>540010060301</v>
          </cell>
          <cell r="R2084" t="str">
            <v>CLINICA SANTA ANA S.A.</v>
          </cell>
          <cell r="S2084" t="str">
            <v>7</v>
          </cell>
          <cell r="T2084" t="str">
            <v>01/12/2022</v>
          </cell>
          <cell r="U2084">
            <v>1697205</v>
          </cell>
          <cell r="V2084" t="str">
            <v>04/11/2022</v>
          </cell>
        </row>
        <row r="2085">
          <cell r="A2085" t="str">
            <v>890500060-2128316</v>
          </cell>
          <cell r="B2085" t="str">
            <v>NI</v>
          </cell>
          <cell r="C2085" t="str">
            <v>890500060</v>
          </cell>
          <cell r="D2085" t="str">
            <v>26/11/2022</v>
          </cell>
          <cell r="E2085" t="str">
            <v>CSA2128316</v>
          </cell>
          <cell r="F2085">
            <v>2128316</v>
          </cell>
          <cell r="G2085">
            <v>22000</v>
          </cell>
          <cell r="H2085">
            <v>22000</v>
          </cell>
          <cell r="I2085">
            <v>22000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22000</v>
          </cell>
          <cell r="O2085" t="str">
            <v>54</v>
          </cell>
          <cell r="P2085" t="str">
            <v>001</v>
          </cell>
          <cell r="Q2085" t="str">
            <v>540010060301</v>
          </cell>
          <cell r="R2085" t="str">
            <v>CLINICA SANTA ANA S.A.</v>
          </cell>
          <cell r="S2085" t="str">
            <v>7</v>
          </cell>
          <cell r="T2085" t="str">
            <v>01/12/2022</v>
          </cell>
          <cell r="U2085">
            <v>1697206</v>
          </cell>
          <cell r="V2085" t="str">
            <v>04/11/2022</v>
          </cell>
        </row>
        <row r="2086">
          <cell r="A2086" t="str">
            <v>890500060-2128317</v>
          </cell>
          <cell r="B2086" t="str">
            <v>NI</v>
          </cell>
          <cell r="C2086" t="str">
            <v>890500060</v>
          </cell>
          <cell r="D2086" t="str">
            <v>26/11/2022</v>
          </cell>
          <cell r="E2086" t="str">
            <v>CSA2128317</v>
          </cell>
          <cell r="F2086">
            <v>2128317</v>
          </cell>
          <cell r="G2086">
            <v>22000</v>
          </cell>
          <cell r="H2086">
            <v>22000</v>
          </cell>
          <cell r="I2086">
            <v>22000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22000</v>
          </cell>
          <cell r="O2086" t="str">
            <v>54</v>
          </cell>
          <cell r="P2086" t="str">
            <v>001</v>
          </cell>
          <cell r="Q2086" t="str">
            <v>540010060301</v>
          </cell>
          <cell r="R2086" t="str">
            <v>CLINICA SANTA ANA S.A.</v>
          </cell>
          <cell r="S2086" t="str">
            <v>7</v>
          </cell>
          <cell r="T2086" t="str">
            <v>01/12/2022</v>
          </cell>
          <cell r="U2086">
            <v>1697207</v>
          </cell>
          <cell r="V2086" t="str">
            <v>04/11/2022</v>
          </cell>
        </row>
        <row r="2087">
          <cell r="A2087" t="str">
            <v>890500060-2128321</v>
          </cell>
          <cell r="B2087" t="str">
            <v>NI</v>
          </cell>
          <cell r="C2087" t="str">
            <v>890500060</v>
          </cell>
          <cell r="D2087" t="str">
            <v>26/11/2022</v>
          </cell>
          <cell r="E2087" t="str">
            <v>CSA2128321</v>
          </cell>
          <cell r="F2087">
            <v>2128321</v>
          </cell>
          <cell r="G2087">
            <v>22000</v>
          </cell>
          <cell r="H2087">
            <v>22000</v>
          </cell>
          <cell r="I2087">
            <v>22000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22000</v>
          </cell>
          <cell r="O2087" t="str">
            <v>54</v>
          </cell>
          <cell r="P2087" t="str">
            <v>001</v>
          </cell>
          <cell r="Q2087" t="str">
            <v>540010060301</v>
          </cell>
          <cell r="R2087" t="str">
            <v>CLINICA SANTA ANA S.A.</v>
          </cell>
          <cell r="S2087" t="str">
            <v>7</v>
          </cell>
          <cell r="T2087" t="str">
            <v>01/12/2022</v>
          </cell>
          <cell r="U2087">
            <v>1697208</v>
          </cell>
          <cell r="V2087" t="str">
            <v>04/11/2022</v>
          </cell>
        </row>
        <row r="2088">
          <cell r="A2088" t="str">
            <v>890500060-2128338</v>
          </cell>
          <cell r="B2088" t="str">
            <v>NI</v>
          </cell>
          <cell r="C2088" t="str">
            <v>890500060</v>
          </cell>
          <cell r="D2088" t="str">
            <v>26/11/2022</v>
          </cell>
          <cell r="E2088" t="str">
            <v>CSA2128338</v>
          </cell>
          <cell r="F2088">
            <v>2128338</v>
          </cell>
          <cell r="G2088">
            <v>530750</v>
          </cell>
          <cell r="H2088">
            <v>530750</v>
          </cell>
          <cell r="I2088">
            <v>530750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530750</v>
          </cell>
          <cell r="O2088" t="str">
            <v>54</v>
          </cell>
          <cell r="P2088" t="str">
            <v>001</v>
          </cell>
          <cell r="Q2088" t="str">
            <v>540010060301</v>
          </cell>
          <cell r="R2088" t="str">
            <v>CLINICA SANTA ANA S.A.</v>
          </cell>
          <cell r="S2088" t="str">
            <v>7</v>
          </cell>
          <cell r="T2088" t="str">
            <v>01/12/2022</v>
          </cell>
          <cell r="U2088">
            <v>1697209</v>
          </cell>
          <cell r="V2088" t="str">
            <v>22/11/2022</v>
          </cell>
        </row>
        <row r="2089">
          <cell r="A2089" t="str">
            <v>890500060-2128340</v>
          </cell>
          <cell r="B2089" t="str">
            <v>NI</v>
          </cell>
          <cell r="C2089" t="str">
            <v>890500060</v>
          </cell>
          <cell r="D2089" t="str">
            <v>26/11/2022</v>
          </cell>
          <cell r="E2089" t="str">
            <v>CSA2128340</v>
          </cell>
          <cell r="F2089">
            <v>2128340</v>
          </cell>
          <cell r="G2089">
            <v>530750</v>
          </cell>
          <cell r="H2089">
            <v>530750</v>
          </cell>
          <cell r="I2089">
            <v>530750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530750</v>
          </cell>
          <cell r="O2089" t="str">
            <v>54</v>
          </cell>
          <cell r="P2089" t="str">
            <v>001</v>
          </cell>
          <cell r="Q2089" t="str">
            <v>540010060301</v>
          </cell>
          <cell r="R2089" t="str">
            <v>CLINICA SANTA ANA S.A.</v>
          </cell>
          <cell r="S2089" t="str">
            <v>7</v>
          </cell>
          <cell r="T2089" t="str">
            <v>01/12/2022</v>
          </cell>
          <cell r="U2089">
            <v>1697210</v>
          </cell>
          <cell r="V2089" t="str">
            <v>22/11/2022</v>
          </cell>
        </row>
        <row r="2090">
          <cell r="A2090" t="str">
            <v>890500060-2128384</v>
          </cell>
          <cell r="B2090" t="str">
            <v>NI</v>
          </cell>
          <cell r="C2090" t="str">
            <v>890500060</v>
          </cell>
          <cell r="D2090" t="str">
            <v>26/11/2022</v>
          </cell>
          <cell r="E2090" t="str">
            <v>CSA2128384</v>
          </cell>
          <cell r="F2090">
            <v>2128384</v>
          </cell>
          <cell r="G2090">
            <v>22000</v>
          </cell>
          <cell r="H2090">
            <v>22000</v>
          </cell>
          <cell r="I2090">
            <v>22000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22000</v>
          </cell>
          <cell r="O2090" t="str">
            <v>54</v>
          </cell>
          <cell r="P2090" t="str">
            <v>001</v>
          </cell>
          <cell r="Q2090" t="str">
            <v>540010060301</v>
          </cell>
          <cell r="R2090" t="str">
            <v>CLINICA SANTA ANA S.A.</v>
          </cell>
          <cell r="S2090" t="str">
            <v>7</v>
          </cell>
          <cell r="T2090" t="str">
            <v>01/12/2022</v>
          </cell>
          <cell r="U2090">
            <v>1697211</v>
          </cell>
          <cell r="V2090" t="str">
            <v>04/11/2022</v>
          </cell>
        </row>
        <row r="2091">
          <cell r="A2091" t="str">
            <v>890500060-2128385</v>
          </cell>
          <cell r="B2091" t="str">
            <v>NI</v>
          </cell>
          <cell r="C2091" t="str">
            <v>890500060</v>
          </cell>
          <cell r="D2091" t="str">
            <v>26/11/2022</v>
          </cell>
          <cell r="E2091" t="str">
            <v>CSA2128385</v>
          </cell>
          <cell r="F2091">
            <v>2128385</v>
          </cell>
          <cell r="G2091">
            <v>52400</v>
          </cell>
          <cell r="H2091">
            <v>52400</v>
          </cell>
          <cell r="I2091">
            <v>52400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52400</v>
          </cell>
          <cell r="O2091" t="str">
            <v>54</v>
          </cell>
          <cell r="P2091" t="str">
            <v>001</v>
          </cell>
          <cell r="Q2091" t="str">
            <v>540010060301</v>
          </cell>
          <cell r="R2091" t="str">
            <v>CLINICA SANTA ANA S.A.</v>
          </cell>
          <cell r="S2091" t="str">
            <v>7</v>
          </cell>
          <cell r="T2091" t="str">
            <v>01/12/2022</v>
          </cell>
          <cell r="U2091">
            <v>1697212</v>
          </cell>
          <cell r="V2091" t="str">
            <v>04/11/2022</v>
          </cell>
        </row>
        <row r="2092">
          <cell r="A2092" t="str">
            <v>890500060-2128388</v>
          </cell>
          <cell r="B2092" t="str">
            <v>NI</v>
          </cell>
          <cell r="C2092" t="str">
            <v>890500060</v>
          </cell>
          <cell r="D2092" t="str">
            <v>26/11/2022</v>
          </cell>
          <cell r="E2092" t="str">
            <v>CSA2128388</v>
          </cell>
          <cell r="F2092">
            <v>2128388</v>
          </cell>
          <cell r="G2092">
            <v>22000</v>
          </cell>
          <cell r="H2092">
            <v>22000</v>
          </cell>
          <cell r="I2092">
            <v>22000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22000</v>
          </cell>
          <cell r="O2092" t="str">
            <v>54</v>
          </cell>
          <cell r="P2092" t="str">
            <v>001</v>
          </cell>
          <cell r="Q2092" t="str">
            <v>540010060301</v>
          </cell>
          <cell r="R2092" t="str">
            <v>CLINICA SANTA ANA S.A.</v>
          </cell>
          <cell r="S2092" t="str">
            <v>7</v>
          </cell>
          <cell r="T2092" t="str">
            <v>01/12/2022</v>
          </cell>
          <cell r="U2092">
            <v>1697213</v>
          </cell>
          <cell r="V2092" t="str">
            <v>04/11/2022</v>
          </cell>
        </row>
        <row r="2093">
          <cell r="A2093" t="str">
            <v>890500060-2128389</v>
          </cell>
          <cell r="B2093" t="str">
            <v>NI</v>
          </cell>
          <cell r="C2093" t="str">
            <v>890500060</v>
          </cell>
          <cell r="D2093" t="str">
            <v>26/11/2022</v>
          </cell>
          <cell r="E2093" t="str">
            <v>CSA2128389</v>
          </cell>
          <cell r="F2093">
            <v>2128389</v>
          </cell>
          <cell r="G2093">
            <v>52400</v>
          </cell>
          <cell r="H2093">
            <v>52400</v>
          </cell>
          <cell r="I2093">
            <v>52400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52400</v>
          </cell>
          <cell r="O2093" t="str">
            <v>54</v>
          </cell>
          <cell r="P2093" t="str">
            <v>001</v>
          </cell>
          <cell r="Q2093" t="str">
            <v>540010060301</v>
          </cell>
          <cell r="R2093" t="str">
            <v>CLINICA SANTA ANA S.A.</v>
          </cell>
          <cell r="S2093" t="str">
            <v>7</v>
          </cell>
          <cell r="T2093" t="str">
            <v>01/12/2022</v>
          </cell>
          <cell r="U2093">
            <v>1697214</v>
          </cell>
          <cell r="V2093" t="str">
            <v>04/11/2022</v>
          </cell>
        </row>
        <row r="2094">
          <cell r="A2094" t="str">
            <v>890500060-2128402</v>
          </cell>
          <cell r="B2094" t="str">
            <v>NI</v>
          </cell>
          <cell r="C2094" t="str">
            <v>890500060</v>
          </cell>
          <cell r="D2094" t="str">
            <v>26/11/2022</v>
          </cell>
          <cell r="E2094" t="str">
            <v>CSA2128402</v>
          </cell>
          <cell r="F2094">
            <v>2128402</v>
          </cell>
          <cell r="G2094">
            <v>45700</v>
          </cell>
          <cell r="H2094">
            <v>45700</v>
          </cell>
          <cell r="I2094">
            <v>45700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45700</v>
          </cell>
          <cell r="O2094" t="str">
            <v>54</v>
          </cell>
          <cell r="P2094" t="str">
            <v>001</v>
          </cell>
          <cell r="Q2094" t="str">
            <v>540010060301</v>
          </cell>
          <cell r="R2094" t="str">
            <v>CLINICA SANTA ANA S.A.</v>
          </cell>
          <cell r="S2094" t="str">
            <v>7</v>
          </cell>
          <cell r="T2094" t="str">
            <v>01/12/2022</v>
          </cell>
          <cell r="U2094">
            <v>1697215</v>
          </cell>
          <cell r="V2094" t="str">
            <v>04/11/2022</v>
          </cell>
        </row>
        <row r="2095">
          <cell r="A2095" t="str">
            <v>890500060-2128403</v>
          </cell>
          <cell r="B2095" t="str">
            <v>NI</v>
          </cell>
          <cell r="C2095" t="str">
            <v>890500060</v>
          </cell>
          <cell r="D2095" t="str">
            <v>26/11/2022</v>
          </cell>
          <cell r="E2095" t="str">
            <v>CSA2128403</v>
          </cell>
          <cell r="F2095">
            <v>2128403</v>
          </cell>
          <cell r="G2095">
            <v>45700</v>
          </cell>
          <cell r="H2095">
            <v>45700</v>
          </cell>
          <cell r="I2095">
            <v>45700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45700</v>
          </cell>
          <cell r="O2095" t="str">
            <v>54</v>
          </cell>
          <cell r="P2095" t="str">
            <v>001</v>
          </cell>
          <cell r="Q2095" t="str">
            <v>540010060301</v>
          </cell>
          <cell r="R2095" t="str">
            <v>CLINICA SANTA ANA S.A.</v>
          </cell>
          <cell r="S2095" t="str">
            <v>7</v>
          </cell>
          <cell r="T2095" t="str">
            <v>01/12/2022</v>
          </cell>
          <cell r="U2095">
            <v>1697216</v>
          </cell>
          <cell r="V2095" t="str">
            <v>04/11/2022</v>
          </cell>
        </row>
        <row r="2096">
          <cell r="A2096" t="str">
            <v>890500060-2128404</v>
          </cell>
          <cell r="B2096" t="str">
            <v>NI</v>
          </cell>
          <cell r="C2096" t="str">
            <v>890500060</v>
          </cell>
          <cell r="D2096" t="str">
            <v>26/11/2022</v>
          </cell>
          <cell r="E2096" t="str">
            <v>CSA2128404</v>
          </cell>
          <cell r="F2096">
            <v>2128404</v>
          </cell>
          <cell r="G2096">
            <v>22000</v>
          </cell>
          <cell r="H2096">
            <v>22000</v>
          </cell>
          <cell r="I2096">
            <v>22000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22000</v>
          </cell>
          <cell r="O2096" t="str">
            <v>54</v>
          </cell>
          <cell r="P2096" t="str">
            <v>001</v>
          </cell>
          <cell r="Q2096" t="str">
            <v>540010060301</v>
          </cell>
          <cell r="R2096" t="str">
            <v>CLINICA SANTA ANA S.A.</v>
          </cell>
          <cell r="S2096" t="str">
            <v>7</v>
          </cell>
          <cell r="T2096" t="str">
            <v>01/12/2022</v>
          </cell>
          <cell r="U2096">
            <v>1697217</v>
          </cell>
          <cell r="V2096" t="str">
            <v>04/11/2022</v>
          </cell>
        </row>
        <row r="2097">
          <cell r="A2097" t="str">
            <v>890500060-2128405</v>
          </cell>
          <cell r="B2097" t="str">
            <v>NI</v>
          </cell>
          <cell r="C2097" t="str">
            <v>890500060</v>
          </cell>
          <cell r="D2097" t="str">
            <v>26/11/2022</v>
          </cell>
          <cell r="E2097" t="str">
            <v>CSA2128405</v>
          </cell>
          <cell r="F2097">
            <v>2128405</v>
          </cell>
          <cell r="G2097">
            <v>52400</v>
          </cell>
          <cell r="H2097">
            <v>52400</v>
          </cell>
          <cell r="I2097">
            <v>52400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52400</v>
          </cell>
          <cell r="O2097" t="str">
            <v>54</v>
          </cell>
          <cell r="P2097" t="str">
            <v>001</v>
          </cell>
          <cell r="Q2097" t="str">
            <v>540010060301</v>
          </cell>
          <cell r="R2097" t="str">
            <v>CLINICA SANTA ANA S.A.</v>
          </cell>
          <cell r="S2097" t="str">
            <v>7</v>
          </cell>
          <cell r="T2097" t="str">
            <v>01/12/2022</v>
          </cell>
          <cell r="U2097">
            <v>1697218</v>
          </cell>
          <cell r="V2097" t="str">
            <v>03/11/2022</v>
          </cell>
        </row>
        <row r="2098">
          <cell r="A2098" t="str">
            <v>890500060-2128406</v>
          </cell>
          <cell r="B2098" t="str">
            <v>NI</v>
          </cell>
          <cell r="C2098" t="str">
            <v>890500060</v>
          </cell>
          <cell r="D2098" t="str">
            <v>26/11/2022</v>
          </cell>
          <cell r="E2098" t="str">
            <v>CSA2128406</v>
          </cell>
          <cell r="F2098">
            <v>2128406</v>
          </cell>
          <cell r="G2098">
            <v>52400</v>
          </cell>
          <cell r="H2098">
            <v>52400</v>
          </cell>
          <cell r="I2098">
            <v>52400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52400</v>
          </cell>
          <cell r="O2098" t="str">
            <v>54</v>
          </cell>
          <cell r="P2098" t="str">
            <v>001</v>
          </cell>
          <cell r="Q2098" t="str">
            <v>540010060301</v>
          </cell>
          <cell r="R2098" t="str">
            <v>CLINICA SANTA ANA S.A.</v>
          </cell>
          <cell r="S2098" t="str">
            <v>7</v>
          </cell>
          <cell r="T2098" t="str">
            <v>01/12/2022</v>
          </cell>
          <cell r="U2098">
            <v>1697219</v>
          </cell>
          <cell r="V2098" t="str">
            <v>04/11/2022</v>
          </cell>
        </row>
        <row r="2099">
          <cell r="A2099" t="str">
            <v>890500060-2128407</v>
          </cell>
          <cell r="B2099" t="str">
            <v>NI</v>
          </cell>
          <cell r="C2099" t="str">
            <v>890500060</v>
          </cell>
          <cell r="D2099" t="str">
            <v>26/11/2022</v>
          </cell>
          <cell r="E2099" t="str">
            <v>CSA2128407</v>
          </cell>
          <cell r="F2099">
            <v>2128407</v>
          </cell>
          <cell r="G2099">
            <v>22000</v>
          </cell>
          <cell r="H2099">
            <v>22000</v>
          </cell>
          <cell r="I2099">
            <v>22000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22000</v>
          </cell>
          <cell r="O2099" t="str">
            <v>54</v>
          </cell>
          <cell r="P2099" t="str">
            <v>001</v>
          </cell>
          <cell r="Q2099" t="str">
            <v>540010060301</v>
          </cell>
          <cell r="R2099" t="str">
            <v>CLINICA SANTA ANA S.A.</v>
          </cell>
          <cell r="S2099" t="str">
            <v>7</v>
          </cell>
          <cell r="T2099" t="str">
            <v>01/12/2022</v>
          </cell>
          <cell r="U2099">
            <v>1697220</v>
          </cell>
          <cell r="V2099" t="str">
            <v>04/11/2022</v>
          </cell>
        </row>
        <row r="2100">
          <cell r="A2100" t="str">
            <v>890500060-2128409</v>
          </cell>
          <cell r="B2100" t="str">
            <v>NI</v>
          </cell>
          <cell r="C2100" t="str">
            <v>890500060</v>
          </cell>
          <cell r="D2100" t="str">
            <v>26/11/2022</v>
          </cell>
          <cell r="E2100" t="str">
            <v>CSA2128409</v>
          </cell>
          <cell r="F2100">
            <v>2128409</v>
          </cell>
          <cell r="G2100">
            <v>406900</v>
          </cell>
          <cell r="H2100">
            <v>406900</v>
          </cell>
          <cell r="I2100">
            <v>406900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406900</v>
          </cell>
          <cell r="O2100" t="str">
            <v>54</v>
          </cell>
          <cell r="P2100" t="str">
            <v>001</v>
          </cell>
          <cell r="Q2100" t="str">
            <v>540010060301</v>
          </cell>
          <cell r="R2100" t="str">
            <v>CLINICA SANTA ANA S.A.</v>
          </cell>
          <cell r="S2100" t="str">
            <v>7</v>
          </cell>
          <cell r="T2100" t="str">
            <v>01/12/2022</v>
          </cell>
          <cell r="U2100">
            <v>1697221</v>
          </cell>
          <cell r="V2100" t="str">
            <v>23/11/2022</v>
          </cell>
        </row>
        <row r="2101">
          <cell r="A2101" t="str">
            <v>890500060-2128423</v>
          </cell>
          <cell r="B2101" t="str">
            <v>NI</v>
          </cell>
          <cell r="C2101" t="str">
            <v>890500060</v>
          </cell>
          <cell r="D2101" t="str">
            <v>26/11/2022</v>
          </cell>
          <cell r="E2101" t="str">
            <v>CSA2128423</v>
          </cell>
          <cell r="F2101">
            <v>2128423</v>
          </cell>
          <cell r="G2101">
            <v>22000</v>
          </cell>
          <cell r="H2101">
            <v>22000</v>
          </cell>
          <cell r="I2101">
            <v>22000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22000</v>
          </cell>
          <cell r="O2101" t="str">
            <v>54</v>
          </cell>
          <cell r="P2101" t="str">
            <v>001</v>
          </cell>
          <cell r="Q2101" t="str">
            <v>540010060301</v>
          </cell>
          <cell r="R2101" t="str">
            <v>CLINICA SANTA ANA S.A.</v>
          </cell>
          <cell r="S2101" t="str">
            <v>7</v>
          </cell>
          <cell r="T2101" t="str">
            <v>01/12/2022</v>
          </cell>
          <cell r="U2101">
            <v>1697222</v>
          </cell>
          <cell r="V2101" t="str">
            <v>09/11/2022</v>
          </cell>
        </row>
        <row r="2102">
          <cell r="A2102" t="str">
            <v>890500060-2128424</v>
          </cell>
          <cell r="B2102" t="str">
            <v>NI</v>
          </cell>
          <cell r="C2102" t="str">
            <v>890500060</v>
          </cell>
          <cell r="D2102" t="str">
            <v>26/11/2022</v>
          </cell>
          <cell r="E2102" t="str">
            <v>CSA2128424</v>
          </cell>
          <cell r="F2102">
            <v>2128424</v>
          </cell>
          <cell r="G2102">
            <v>22000</v>
          </cell>
          <cell r="H2102">
            <v>22000</v>
          </cell>
          <cell r="I2102">
            <v>22000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22000</v>
          </cell>
          <cell r="O2102" t="str">
            <v>54</v>
          </cell>
          <cell r="P2102" t="str">
            <v>001</v>
          </cell>
          <cell r="Q2102" t="str">
            <v>540010060301</v>
          </cell>
          <cell r="R2102" t="str">
            <v>CLINICA SANTA ANA S.A.</v>
          </cell>
          <cell r="S2102" t="str">
            <v>7</v>
          </cell>
          <cell r="T2102" t="str">
            <v>01/12/2022</v>
          </cell>
          <cell r="U2102">
            <v>1697223</v>
          </cell>
          <cell r="V2102" t="str">
            <v>09/11/2022</v>
          </cell>
        </row>
        <row r="2103">
          <cell r="A2103" t="str">
            <v>890500060-2128425</v>
          </cell>
          <cell r="B2103" t="str">
            <v>NI</v>
          </cell>
          <cell r="C2103" t="str">
            <v>890500060</v>
          </cell>
          <cell r="D2103" t="str">
            <v>26/11/2022</v>
          </cell>
          <cell r="E2103" t="str">
            <v>CSA2128425</v>
          </cell>
          <cell r="F2103">
            <v>2128425</v>
          </cell>
          <cell r="G2103">
            <v>22000</v>
          </cell>
          <cell r="H2103">
            <v>22000</v>
          </cell>
          <cell r="I2103">
            <v>22000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22000</v>
          </cell>
          <cell r="O2103" t="str">
            <v>54</v>
          </cell>
          <cell r="P2103" t="str">
            <v>001</v>
          </cell>
          <cell r="Q2103" t="str">
            <v>540010060301</v>
          </cell>
          <cell r="R2103" t="str">
            <v>CLINICA SANTA ANA S.A.</v>
          </cell>
          <cell r="S2103" t="str">
            <v>7</v>
          </cell>
          <cell r="T2103" t="str">
            <v>01/12/2022</v>
          </cell>
          <cell r="U2103">
            <v>1697224</v>
          </cell>
          <cell r="V2103" t="str">
            <v>09/11/2022</v>
          </cell>
        </row>
        <row r="2104">
          <cell r="A2104" t="str">
            <v>890500060-2128426</v>
          </cell>
          <cell r="B2104" t="str">
            <v>NI</v>
          </cell>
          <cell r="C2104" t="str">
            <v>890500060</v>
          </cell>
          <cell r="D2104" t="str">
            <v>26/11/2022</v>
          </cell>
          <cell r="E2104" t="str">
            <v>CSA2128426</v>
          </cell>
          <cell r="F2104">
            <v>2128426</v>
          </cell>
          <cell r="G2104">
            <v>22000</v>
          </cell>
          <cell r="H2104">
            <v>22000</v>
          </cell>
          <cell r="I2104">
            <v>22000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22000</v>
          </cell>
          <cell r="O2104" t="str">
            <v>54</v>
          </cell>
          <cell r="P2104" t="str">
            <v>001</v>
          </cell>
          <cell r="Q2104" t="str">
            <v>540010060301</v>
          </cell>
          <cell r="R2104" t="str">
            <v>CLINICA SANTA ANA S.A.</v>
          </cell>
          <cell r="S2104" t="str">
            <v>7</v>
          </cell>
          <cell r="T2104" t="str">
            <v>01/12/2022</v>
          </cell>
          <cell r="U2104">
            <v>1697225</v>
          </cell>
          <cell r="V2104" t="str">
            <v>09/11/2022</v>
          </cell>
        </row>
        <row r="2105">
          <cell r="A2105" t="str">
            <v>890500060-2128427</v>
          </cell>
          <cell r="B2105" t="str">
            <v>NI</v>
          </cell>
          <cell r="C2105" t="str">
            <v>890500060</v>
          </cell>
          <cell r="D2105" t="str">
            <v>26/11/2022</v>
          </cell>
          <cell r="E2105" t="str">
            <v>CSA2128427</v>
          </cell>
          <cell r="F2105">
            <v>2128427</v>
          </cell>
          <cell r="G2105">
            <v>22000</v>
          </cell>
          <cell r="H2105">
            <v>22000</v>
          </cell>
          <cell r="I2105">
            <v>22000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22000</v>
          </cell>
          <cell r="O2105" t="str">
            <v>54</v>
          </cell>
          <cell r="P2105" t="str">
            <v>001</v>
          </cell>
          <cell r="Q2105" t="str">
            <v>540010060301</v>
          </cell>
          <cell r="R2105" t="str">
            <v>CLINICA SANTA ANA S.A.</v>
          </cell>
          <cell r="S2105" t="str">
            <v>7</v>
          </cell>
          <cell r="T2105" t="str">
            <v>01/12/2022</v>
          </cell>
          <cell r="U2105">
            <v>1697226</v>
          </cell>
          <cell r="V2105" t="str">
            <v>09/11/2022</v>
          </cell>
        </row>
        <row r="2106">
          <cell r="A2106" t="str">
            <v>890500060-2128429</v>
          </cell>
          <cell r="B2106" t="str">
            <v>NI</v>
          </cell>
          <cell r="C2106" t="str">
            <v>890500060</v>
          </cell>
          <cell r="D2106" t="str">
            <v>26/11/2022</v>
          </cell>
          <cell r="E2106" t="str">
            <v>CSA2128429</v>
          </cell>
          <cell r="F2106">
            <v>2128429</v>
          </cell>
          <cell r="G2106">
            <v>406900</v>
          </cell>
          <cell r="H2106">
            <v>406900</v>
          </cell>
          <cell r="I2106">
            <v>406900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406900</v>
          </cell>
          <cell r="O2106" t="str">
            <v>54</v>
          </cell>
          <cell r="P2106" t="str">
            <v>001</v>
          </cell>
          <cell r="Q2106" t="str">
            <v>540010060301</v>
          </cell>
          <cell r="R2106" t="str">
            <v>CLINICA SANTA ANA S.A.</v>
          </cell>
          <cell r="S2106" t="str">
            <v>7</v>
          </cell>
          <cell r="T2106" t="str">
            <v>01/12/2022</v>
          </cell>
          <cell r="U2106">
            <v>1697227</v>
          </cell>
          <cell r="V2106" t="str">
            <v>23/11/2022</v>
          </cell>
        </row>
        <row r="2107">
          <cell r="A2107" t="str">
            <v>890500060-2128431</v>
          </cell>
          <cell r="B2107" t="str">
            <v>NI</v>
          </cell>
          <cell r="C2107" t="str">
            <v>890500060</v>
          </cell>
          <cell r="D2107" t="str">
            <v>26/11/2022</v>
          </cell>
          <cell r="E2107" t="str">
            <v>CSA2128431</v>
          </cell>
          <cell r="F2107">
            <v>2128431</v>
          </cell>
          <cell r="G2107">
            <v>530750</v>
          </cell>
          <cell r="H2107">
            <v>530750</v>
          </cell>
          <cell r="I2107">
            <v>530750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530750</v>
          </cell>
          <cell r="O2107" t="str">
            <v>54</v>
          </cell>
          <cell r="P2107" t="str">
            <v>001</v>
          </cell>
          <cell r="Q2107" t="str">
            <v>540010060301</v>
          </cell>
          <cell r="R2107" t="str">
            <v>CLINICA SANTA ANA S.A.</v>
          </cell>
          <cell r="S2107" t="str">
            <v>7</v>
          </cell>
          <cell r="T2107" t="str">
            <v>01/12/2022</v>
          </cell>
          <cell r="U2107">
            <v>1697228</v>
          </cell>
          <cell r="V2107" t="str">
            <v>23/11/2022</v>
          </cell>
        </row>
        <row r="2108">
          <cell r="A2108" t="str">
            <v>890500060-2128432</v>
          </cell>
          <cell r="B2108" t="str">
            <v>NI</v>
          </cell>
          <cell r="C2108" t="str">
            <v>890500060</v>
          </cell>
          <cell r="D2108" t="str">
            <v>26/11/2022</v>
          </cell>
          <cell r="E2108" t="str">
            <v>CSA2128432</v>
          </cell>
          <cell r="F2108">
            <v>2128432</v>
          </cell>
          <cell r="G2108">
            <v>22000</v>
          </cell>
          <cell r="H2108">
            <v>22000</v>
          </cell>
          <cell r="I2108">
            <v>22000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22000</v>
          </cell>
          <cell r="O2108" t="str">
            <v>54</v>
          </cell>
          <cell r="P2108" t="str">
            <v>001</v>
          </cell>
          <cell r="Q2108" t="str">
            <v>540010060301</v>
          </cell>
          <cell r="R2108" t="str">
            <v>CLINICA SANTA ANA S.A.</v>
          </cell>
          <cell r="S2108" t="str">
            <v>7</v>
          </cell>
          <cell r="T2108" t="str">
            <v>01/12/2022</v>
          </cell>
          <cell r="U2108">
            <v>1697229</v>
          </cell>
          <cell r="V2108" t="str">
            <v>09/11/2022</v>
          </cell>
        </row>
        <row r="2109">
          <cell r="A2109" t="str">
            <v>890500060-2128433</v>
          </cell>
          <cell r="B2109" t="str">
            <v>NI</v>
          </cell>
          <cell r="C2109" t="str">
            <v>890500060</v>
          </cell>
          <cell r="D2109" t="str">
            <v>26/11/2022</v>
          </cell>
          <cell r="E2109" t="str">
            <v>CSA2128433</v>
          </cell>
          <cell r="F2109">
            <v>2128433</v>
          </cell>
          <cell r="G2109">
            <v>52400</v>
          </cell>
          <cell r="H2109">
            <v>52400</v>
          </cell>
          <cell r="I2109">
            <v>52400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52400</v>
          </cell>
          <cell r="O2109" t="str">
            <v>54</v>
          </cell>
          <cell r="P2109" t="str">
            <v>001</v>
          </cell>
          <cell r="Q2109" t="str">
            <v>540010060301</v>
          </cell>
          <cell r="R2109" t="str">
            <v>CLINICA SANTA ANA S.A.</v>
          </cell>
          <cell r="S2109" t="str">
            <v>7</v>
          </cell>
          <cell r="T2109" t="str">
            <v>01/12/2022</v>
          </cell>
          <cell r="U2109">
            <v>1697230</v>
          </cell>
          <cell r="V2109" t="str">
            <v>09/11/2022</v>
          </cell>
        </row>
        <row r="2110">
          <cell r="A2110" t="str">
            <v>890500060-2128434</v>
          </cell>
          <cell r="B2110" t="str">
            <v>NI</v>
          </cell>
          <cell r="C2110" t="str">
            <v>890500060</v>
          </cell>
          <cell r="D2110" t="str">
            <v>26/11/2022</v>
          </cell>
          <cell r="E2110" t="str">
            <v>CSA2128434</v>
          </cell>
          <cell r="F2110">
            <v>2128434</v>
          </cell>
          <cell r="G2110">
            <v>52400</v>
          </cell>
          <cell r="H2110">
            <v>52400</v>
          </cell>
          <cell r="I2110">
            <v>52400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52400</v>
          </cell>
          <cell r="O2110" t="str">
            <v>54</v>
          </cell>
          <cell r="P2110" t="str">
            <v>001</v>
          </cell>
          <cell r="Q2110" t="str">
            <v>540010060301</v>
          </cell>
          <cell r="R2110" t="str">
            <v>CLINICA SANTA ANA S.A.</v>
          </cell>
          <cell r="S2110" t="str">
            <v>7</v>
          </cell>
          <cell r="T2110" t="str">
            <v>01/12/2022</v>
          </cell>
          <cell r="U2110">
            <v>1697231</v>
          </cell>
          <cell r="V2110" t="str">
            <v>09/11/2022</v>
          </cell>
        </row>
        <row r="2111">
          <cell r="A2111" t="str">
            <v>890500060-2128435</v>
          </cell>
          <cell r="B2111" t="str">
            <v>NI</v>
          </cell>
          <cell r="C2111" t="str">
            <v>890500060</v>
          </cell>
          <cell r="D2111" t="str">
            <v>26/11/2022</v>
          </cell>
          <cell r="E2111" t="str">
            <v>CSA2128435</v>
          </cell>
          <cell r="F2111">
            <v>2128435</v>
          </cell>
          <cell r="G2111">
            <v>52400</v>
          </cell>
          <cell r="H2111">
            <v>52400</v>
          </cell>
          <cell r="I2111">
            <v>52400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52400</v>
          </cell>
          <cell r="O2111" t="str">
            <v>54</v>
          </cell>
          <cell r="P2111" t="str">
            <v>001</v>
          </cell>
          <cell r="Q2111" t="str">
            <v>540010060301</v>
          </cell>
          <cell r="R2111" t="str">
            <v>CLINICA SANTA ANA S.A.</v>
          </cell>
          <cell r="S2111" t="str">
            <v>7</v>
          </cell>
          <cell r="T2111" t="str">
            <v>01/12/2022</v>
          </cell>
          <cell r="U2111">
            <v>1697232</v>
          </cell>
          <cell r="V2111" t="str">
            <v>09/11/2022</v>
          </cell>
        </row>
        <row r="2112">
          <cell r="A2112" t="str">
            <v>890500060-2128436</v>
          </cell>
          <cell r="B2112" t="str">
            <v>NI</v>
          </cell>
          <cell r="C2112" t="str">
            <v>890500060</v>
          </cell>
          <cell r="D2112" t="str">
            <v>26/11/2022</v>
          </cell>
          <cell r="E2112" t="str">
            <v>CSA2128436</v>
          </cell>
          <cell r="F2112">
            <v>2128436</v>
          </cell>
          <cell r="G2112">
            <v>22000</v>
          </cell>
          <cell r="H2112">
            <v>22000</v>
          </cell>
          <cell r="I2112">
            <v>22000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22000</v>
          </cell>
          <cell r="O2112" t="str">
            <v>54</v>
          </cell>
          <cell r="P2112" t="str">
            <v>001</v>
          </cell>
          <cell r="Q2112" t="str">
            <v>540010060301</v>
          </cell>
          <cell r="R2112" t="str">
            <v>CLINICA SANTA ANA S.A.</v>
          </cell>
          <cell r="S2112" t="str">
            <v>7</v>
          </cell>
          <cell r="T2112" t="str">
            <v>01/12/2022</v>
          </cell>
          <cell r="U2112">
            <v>1697233</v>
          </cell>
          <cell r="V2112" t="str">
            <v>09/11/2022</v>
          </cell>
        </row>
        <row r="2113">
          <cell r="A2113" t="str">
            <v>890500060-2128437</v>
          </cell>
          <cell r="B2113" t="str">
            <v>NI</v>
          </cell>
          <cell r="C2113" t="str">
            <v>890500060</v>
          </cell>
          <cell r="D2113" t="str">
            <v>26/11/2022</v>
          </cell>
          <cell r="E2113" t="str">
            <v>CSA2128437</v>
          </cell>
          <cell r="F2113">
            <v>2128437</v>
          </cell>
          <cell r="G2113">
            <v>22000</v>
          </cell>
          <cell r="H2113">
            <v>22000</v>
          </cell>
          <cell r="I2113">
            <v>22000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22000</v>
          </cell>
          <cell r="O2113" t="str">
            <v>54</v>
          </cell>
          <cell r="P2113" t="str">
            <v>001</v>
          </cell>
          <cell r="Q2113" t="str">
            <v>540010060301</v>
          </cell>
          <cell r="R2113" t="str">
            <v>CLINICA SANTA ANA S.A.</v>
          </cell>
          <cell r="S2113" t="str">
            <v>7</v>
          </cell>
          <cell r="T2113" t="str">
            <v>01/12/2022</v>
          </cell>
          <cell r="U2113">
            <v>1697234</v>
          </cell>
          <cell r="V2113" t="str">
            <v>09/11/2022</v>
          </cell>
        </row>
        <row r="2114">
          <cell r="A2114" t="str">
            <v>890500060-2128439</v>
          </cell>
          <cell r="B2114" t="str">
            <v>NI</v>
          </cell>
          <cell r="C2114" t="str">
            <v>890500060</v>
          </cell>
          <cell r="D2114" t="str">
            <v>26/11/2022</v>
          </cell>
          <cell r="E2114" t="str">
            <v>CSA2128439</v>
          </cell>
          <cell r="F2114">
            <v>2128439</v>
          </cell>
          <cell r="G2114">
            <v>22000</v>
          </cell>
          <cell r="H2114">
            <v>22000</v>
          </cell>
          <cell r="I2114">
            <v>22000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22000</v>
          </cell>
          <cell r="O2114" t="str">
            <v>54</v>
          </cell>
          <cell r="P2114" t="str">
            <v>001</v>
          </cell>
          <cell r="Q2114" t="str">
            <v>540010060301</v>
          </cell>
          <cell r="R2114" t="str">
            <v>CLINICA SANTA ANA S.A.</v>
          </cell>
          <cell r="S2114" t="str">
            <v>7</v>
          </cell>
          <cell r="T2114" t="str">
            <v>01/12/2022</v>
          </cell>
          <cell r="U2114">
            <v>1697235</v>
          </cell>
          <cell r="V2114" t="str">
            <v>09/11/2022</v>
          </cell>
        </row>
        <row r="2115">
          <cell r="A2115" t="str">
            <v>890500060-2128654</v>
          </cell>
          <cell r="B2115" t="str">
            <v>NI</v>
          </cell>
          <cell r="C2115" t="str">
            <v>890500060</v>
          </cell>
          <cell r="D2115" t="str">
            <v>28/11/2022</v>
          </cell>
          <cell r="E2115" t="str">
            <v>CSA2128654</v>
          </cell>
          <cell r="F2115">
            <v>2128654</v>
          </cell>
          <cell r="G2115">
            <v>530750</v>
          </cell>
          <cell r="H2115">
            <v>530750</v>
          </cell>
          <cell r="I2115">
            <v>530750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530750</v>
          </cell>
          <cell r="O2115" t="str">
            <v>54</v>
          </cell>
          <cell r="P2115" t="str">
            <v>001</v>
          </cell>
          <cell r="Q2115" t="str">
            <v>540010060301</v>
          </cell>
          <cell r="R2115" t="str">
            <v>CLINICA SANTA ANA S.A.</v>
          </cell>
          <cell r="S2115" t="str">
            <v>7</v>
          </cell>
          <cell r="T2115" t="str">
            <v>01/12/2022</v>
          </cell>
          <cell r="U2115">
            <v>1697236</v>
          </cell>
          <cell r="V2115" t="str">
            <v>23/11/2022</v>
          </cell>
        </row>
        <row r="2116">
          <cell r="A2116" t="str">
            <v>890500060-2128687</v>
          </cell>
          <cell r="B2116" t="str">
            <v>NI</v>
          </cell>
          <cell r="C2116" t="str">
            <v>890500060</v>
          </cell>
          <cell r="D2116" t="str">
            <v>28/11/2022</v>
          </cell>
          <cell r="E2116" t="str">
            <v>CSA2128687</v>
          </cell>
          <cell r="F2116">
            <v>2128687</v>
          </cell>
          <cell r="G2116">
            <v>1104240</v>
          </cell>
          <cell r="H2116">
            <v>0</v>
          </cell>
          <cell r="I2116">
            <v>1104240</v>
          </cell>
          <cell r="J2116">
            <v>0</v>
          </cell>
          <cell r="K2116">
            <v>0</v>
          </cell>
          <cell r="L2116">
            <v>1104240</v>
          </cell>
          <cell r="M2116">
            <v>0</v>
          </cell>
          <cell r="N2116">
            <v>0</v>
          </cell>
          <cell r="O2116" t="str">
            <v>54</v>
          </cell>
          <cell r="P2116" t="str">
            <v>001</v>
          </cell>
          <cell r="Q2116" t="str">
            <v>540010060301</v>
          </cell>
          <cell r="R2116" t="str">
            <v>CLINICA SANTA ANA S.A.</v>
          </cell>
          <cell r="S2116" t="str">
            <v>7</v>
          </cell>
          <cell r="T2116" t="str">
            <v>01/12/2022</v>
          </cell>
          <cell r="U2116">
            <v>1697237</v>
          </cell>
          <cell r="V2116" t="str">
            <v>24/11/2022</v>
          </cell>
        </row>
        <row r="2117">
          <cell r="A2117" t="str">
            <v>890500060-2128689</v>
          </cell>
          <cell r="B2117" t="str">
            <v>NI</v>
          </cell>
          <cell r="C2117" t="str">
            <v>890500060</v>
          </cell>
          <cell r="D2117" t="str">
            <v>28/11/2022</v>
          </cell>
          <cell r="E2117" t="str">
            <v>CSA2128689</v>
          </cell>
          <cell r="F2117">
            <v>2128689</v>
          </cell>
          <cell r="G2117">
            <v>530750</v>
          </cell>
          <cell r="H2117">
            <v>530750</v>
          </cell>
          <cell r="I2117">
            <v>530750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530750</v>
          </cell>
          <cell r="O2117" t="str">
            <v>54</v>
          </cell>
          <cell r="P2117" t="str">
            <v>001</v>
          </cell>
          <cell r="Q2117" t="str">
            <v>540010060301</v>
          </cell>
          <cell r="R2117" t="str">
            <v>CLINICA SANTA ANA S.A.</v>
          </cell>
          <cell r="S2117" t="str">
            <v>7</v>
          </cell>
          <cell r="T2117" t="str">
            <v>01/12/2022</v>
          </cell>
          <cell r="U2117">
            <v>1697238</v>
          </cell>
          <cell r="V2117" t="str">
            <v>24/11/2022</v>
          </cell>
        </row>
        <row r="2118">
          <cell r="A2118" t="str">
            <v>890500060-2128692</v>
          </cell>
          <cell r="B2118" t="str">
            <v>NI</v>
          </cell>
          <cell r="C2118" t="str">
            <v>890500060</v>
          </cell>
          <cell r="D2118" t="str">
            <v>28/11/2022</v>
          </cell>
          <cell r="E2118" t="str">
            <v>CSA2128692</v>
          </cell>
          <cell r="F2118">
            <v>2128692</v>
          </cell>
          <cell r="G2118">
            <v>540770</v>
          </cell>
          <cell r="H2118">
            <v>0</v>
          </cell>
          <cell r="I2118">
            <v>540770</v>
          </cell>
          <cell r="J2118">
            <v>0</v>
          </cell>
          <cell r="K2118">
            <v>0</v>
          </cell>
          <cell r="L2118">
            <v>540770</v>
          </cell>
          <cell r="M2118">
            <v>0</v>
          </cell>
          <cell r="N2118">
            <v>0</v>
          </cell>
          <cell r="O2118" t="str">
            <v>54</v>
          </cell>
          <cell r="P2118" t="str">
            <v>001</v>
          </cell>
          <cell r="Q2118" t="str">
            <v>540010060301</v>
          </cell>
          <cell r="R2118" t="str">
            <v>CLINICA SANTA ANA S.A.</v>
          </cell>
          <cell r="S2118" t="str">
            <v>7</v>
          </cell>
          <cell r="T2118" t="str">
            <v>01/12/2022</v>
          </cell>
          <cell r="U2118">
            <v>1697239</v>
          </cell>
          <cell r="V2118" t="str">
            <v>24/11/2022</v>
          </cell>
        </row>
        <row r="2119">
          <cell r="A2119" t="str">
            <v>890500060-2128699</v>
          </cell>
          <cell r="B2119" t="str">
            <v>NI</v>
          </cell>
          <cell r="C2119" t="str">
            <v>890500060</v>
          </cell>
          <cell r="D2119" t="str">
            <v>28/11/2022</v>
          </cell>
          <cell r="E2119" t="str">
            <v>CSA2128699</v>
          </cell>
          <cell r="F2119">
            <v>2128699</v>
          </cell>
          <cell r="G2119">
            <v>530750</v>
          </cell>
          <cell r="H2119">
            <v>0</v>
          </cell>
          <cell r="I2119">
            <v>530750</v>
          </cell>
          <cell r="J2119">
            <v>0</v>
          </cell>
          <cell r="K2119">
            <v>0</v>
          </cell>
          <cell r="L2119">
            <v>530750</v>
          </cell>
          <cell r="M2119">
            <v>0</v>
          </cell>
          <cell r="N2119">
            <v>0</v>
          </cell>
          <cell r="O2119" t="str">
            <v>54</v>
          </cell>
          <cell r="P2119" t="str">
            <v>001</v>
          </cell>
          <cell r="Q2119" t="str">
            <v>540010060301</v>
          </cell>
          <cell r="R2119" t="str">
            <v>CLINICA SANTA ANA S.A.</v>
          </cell>
          <cell r="S2119" t="str">
            <v>7</v>
          </cell>
          <cell r="T2119" t="str">
            <v>01/12/2022</v>
          </cell>
          <cell r="U2119">
            <v>1697240</v>
          </cell>
          <cell r="V2119" t="str">
            <v>24/11/2022</v>
          </cell>
        </row>
        <row r="2120">
          <cell r="A2120" t="str">
            <v>890500060-2123731</v>
          </cell>
          <cell r="B2120" t="str">
            <v>NI</v>
          </cell>
          <cell r="C2120" t="str">
            <v>890500060</v>
          </cell>
          <cell r="D2120" t="str">
            <v>04/11/2022</v>
          </cell>
          <cell r="E2120" t="str">
            <v>CSA2123731</v>
          </cell>
          <cell r="F2120">
            <v>2123731</v>
          </cell>
          <cell r="G2120">
            <v>2951705</v>
          </cell>
          <cell r="H2120">
            <v>2951705</v>
          </cell>
          <cell r="I2120">
            <v>2951705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2951705</v>
          </cell>
          <cell r="O2120" t="str">
            <v>54</v>
          </cell>
          <cell r="P2120" t="str">
            <v>001</v>
          </cell>
          <cell r="Q2120" t="str">
            <v>540010060301</v>
          </cell>
          <cell r="R2120" t="str">
            <v>CLINICA SANTA ANA S.A.</v>
          </cell>
          <cell r="S2120" t="str">
            <v>7</v>
          </cell>
          <cell r="T2120" t="str">
            <v>01/12/2022</v>
          </cell>
          <cell r="U2120">
            <v>1698637</v>
          </cell>
          <cell r="V2120" t="str">
            <v>01/11/2022</v>
          </cell>
        </row>
        <row r="2121">
          <cell r="A2121" t="str">
            <v>890500060-2123793</v>
          </cell>
          <cell r="B2121" t="str">
            <v>NI</v>
          </cell>
          <cell r="C2121" t="str">
            <v>890500060</v>
          </cell>
          <cell r="D2121" t="str">
            <v>05/11/2022</v>
          </cell>
          <cell r="E2121" t="str">
            <v>CSA2123793</v>
          </cell>
          <cell r="F2121">
            <v>2123793</v>
          </cell>
          <cell r="G2121">
            <v>2106657</v>
          </cell>
          <cell r="H2121">
            <v>1706657</v>
          </cell>
          <cell r="I2121">
            <v>2106657</v>
          </cell>
          <cell r="J2121">
            <v>0</v>
          </cell>
          <cell r="K2121">
            <v>0</v>
          </cell>
          <cell r="L2121">
            <v>400000</v>
          </cell>
          <cell r="M2121">
            <v>0</v>
          </cell>
          <cell r="N2121">
            <v>1706657</v>
          </cell>
          <cell r="O2121" t="str">
            <v>54</v>
          </cell>
          <cell r="P2121" t="str">
            <v>001</v>
          </cell>
          <cell r="Q2121" t="str">
            <v>540010060301</v>
          </cell>
          <cell r="R2121" t="str">
            <v>CLINICA SANTA ANA S.A.</v>
          </cell>
          <cell r="S2121" t="str">
            <v>7</v>
          </cell>
          <cell r="T2121" t="str">
            <v>01/12/2022</v>
          </cell>
          <cell r="U2121">
            <v>1698638</v>
          </cell>
          <cell r="V2121" t="str">
            <v>28/10/2022</v>
          </cell>
        </row>
        <row r="2122">
          <cell r="A2122" t="str">
            <v>890500060-2123831</v>
          </cell>
          <cell r="B2122" t="str">
            <v>NI</v>
          </cell>
          <cell r="C2122" t="str">
            <v>890500060</v>
          </cell>
          <cell r="D2122" t="str">
            <v>05/11/2022</v>
          </cell>
          <cell r="E2122" t="str">
            <v>CSA2123831</v>
          </cell>
          <cell r="F2122">
            <v>2123831</v>
          </cell>
          <cell r="G2122">
            <v>1816157</v>
          </cell>
          <cell r="H2122">
            <v>1816157</v>
          </cell>
          <cell r="I2122">
            <v>1816157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1816157</v>
          </cell>
          <cell r="O2122" t="str">
            <v>54</v>
          </cell>
          <cell r="P2122" t="str">
            <v>001</v>
          </cell>
          <cell r="Q2122" t="str">
            <v>540010060301</v>
          </cell>
          <cell r="R2122" t="str">
            <v>CLINICA SANTA ANA S.A.</v>
          </cell>
          <cell r="S2122" t="str">
            <v>7</v>
          </cell>
          <cell r="T2122" t="str">
            <v>01/12/2022</v>
          </cell>
          <cell r="U2122">
            <v>1698639</v>
          </cell>
          <cell r="V2122" t="str">
            <v>28/10/2022</v>
          </cell>
        </row>
        <row r="2123">
          <cell r="A2123" t="str">
            <v>890500060-2124091</v>
          </cell>
          <cell r="B2123" t="str">
            <v>NI</v>
          </cell>
          <cell r="C2123" t="str">
            <v>890500060</v>
          </cell>
          <cell r="D2123" t="str">
            <v>08/11/2022</v>
          </cell>
          <cell r="E2123" t="str">
            <v>CSA2124091</v>
          </cell>
          <cell r="F2123">
            <v>2124091</v>
          </cell>
          <cell r="G2123">
            <v>1416157</v>
          </cell>
          <cell r="H2123">
            <v>1416157</v>
          </cell>
          <cell r="I2123">
            <v>1416157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1416157</v>
          </cell>
          <cell r="O2123" t="str">
            <v>54</v>
          </cell>
          <cell r="P2123" t="str">
            <v>001</v>
          </cell>
          <cell r="Q2123" t="str">
            <v>540010060301</v>
          </cell>
          <cell r="R2123" t="str">
            <v>CLINICA SANTA ANA S.A.</v>
          </cell>
          <cell r="S2123" t="str">
            <v>7</v>
          </cell>
          <cell r="T2123" t="str">
            <v>01/12/2022</v>
          </cell>
          <cell r="U2123">
            <v>1698640</v>
          </cell>
          <cell r="V2123" t="str">
            <v>29/10/2022</v>
          </cell>
        </row>
        <row r="2124">
          <cell r="A2124" t="str">
            <v>890500060-2124102</v>
          </cell>
          <cell r="B2124" t="str">
            <v>NI</v>
          </cell>
          <cell r="C2124" t="str">
            <v>890500060</v>
          </cell>
          <cell r="D2124" t="str">
            <v>08/11/2022</v>
          </cell>
          <cell r="E2124" t="str">
            <v>CSA2124102</v>
          </cell>
          <cell r="F2124">
            <v>2124102</v>
          </cell>
          <cell r="G2124">
            <v>1816157</v>
          </cell>
          <cell r="H2124">
            <v>400000</v>
          </cell>
          <cell r="I2124">
            <v>1816157</v>
          </cell>
          <cell r="J2124">
            <v>0</v>
          </cell>
          <cell r="K2124">
            <v>0</v>
          </cell>
          <cell r="L2124">
            <v>1416157</v>
          </cell>
          <cell r="M2124">
            <v>0</v>
          </cell>
          <cell r="N2124">
            <v>400000</v>
          </cell>
          <cell r="O2124" t="str">
            <v>54</v>
          </cell>
          <cell r="P2124" t="str">
            <v>001</v>
          </cell>
          <cell r="Q2124" t="str">
            <v>540010060301</v>
          </cell>
          <cell r="R2124" t="str">
            <v>CLINICA SANTA ANA S.A.</v>
          </cell>
          <cell r="S2124" t="str">
            <v>7</v>
          </cell>
          <cell r="T2124" t="str">
            <v>01/12/2022</v>
          </cell>
          <cell r="U2124">
            <v>1698641</v>
          </cell>
          <cell r="V2124" t="str">
            <v>28/10/2022</v>
          </cell>
        </row>
        <row r="2125">
          <cell r="A2125" t="str">
            <v>890500060-2124104</v>
          </cell>
          <cell r="B2125" t="str">
            <v>NI</v>
          </cell>
          <cell r="C2125" t="str">
            <v>890500060</v>
          </cell>
          <cell r="D2125" t="str">
            <v>08/11/2022</v>
          </cell>
          <cell r="E2125" t="str">
            <v>CSA2124104</v>
          </cell>
          <cell r="F2125">
            <v>2124104</v>
          </cell>
          <cell r="G2125">
            <v>2331648</v>
          </cell>
          <cell r="H2125">
            <v>1931648</v>
          </cell>
          <cell r="I2125">
            <v>2331648</v>
          </cell>
          <cell r="J2125">
            <v>0</v>
          </cell>
          <cell r="K2125">
            <v>0</v>
          </cell>
          <cell r="L2125">
            <v>400000</v>
          </cell>
          <cell r="M2125">
            <v>0</v>
          </cell>
          <cell r="N2125">
            <v>1931648</v>
          </cell>
          <cell r="O2125" t="str">
            <v>54</v>
          </cell>
          <cell r="P2125" t="str">
            <v>001</v>
          </cell>
          <cell r="Q2125" t="str">
            <v>540010060301</v>
          </cell>
          <cell r="R2125" t="str">
            <v>CLINICA SANTA ANA S.A.</v>
          </cell>
          <cell r="S2125" t="str">
            <v>7</v>
          </cell>
          <cell r="T2125" t="str">
            <v>01/12/2022</v>
          </cell>
          <cell r="U2125">
            <v>1698642</v>
          </cell>
          <cell r="V2125" t="str">
            <v>23/10/2022</v>
          </cell>
        </row>
        <row r="2126">
          <cell r="A2126" t="str">
            <v>890500060-2125605</v>
          </cell>
          <cell r="B2126" t="str">
            <v>NI</v>
          </cell>
          <cell r="C2126" t="str">
            <v>890500060</v>
          </cell>
          <cell r="D2126" t="str">
            <v>16/11/2022</v>
          </cell>
          <cell r="E2126" t="str">
            <v>CSA2125605</v>
          </cell>
          <cell r="F2126">
            <v>2125605</v>
          </cell>
          <cell r="G2126">
            <v>916166</v>
          </cell>
          <cell r="H2126">
            <v>916166</v>
          </cell>
          <cell r="I2126">
            <v>916166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916166</v>
          </cell>
          <cell r="O2126" t="str">
            <v>54</v>
          </cell>
          <cell r="P2126" t="str">
            <v>001</v>
          </cell>
          <cell r="Q2126" t="str">
            <v>540010060301</v>
          </cell>
          <cell r="R2126" t="str">
            <v>CLINICA SANTA ANA S.A.</v>
          </cell>
          <cell r="S2126" t="str">
            <v>7</v>
          </cell>
          <cell r="T2126" t="str">
            <v>01/12/2022</v>
          </cell>
          <cell r="U2126">
            <v>1698643</v>
          </cell>
          <cell r="V2126" t="str">
            <v>15/11/2022</v>
          </cell>
        </row>
        <row r="2127">
          <cell r="A2127" t="str">
            <v>890500060-2126065</v>
          </cell>
          <cell r="B2127" t="str">
            <v>NI</v>
          </cell>
          <cell r="C2127" t="str">
            <v>890500060</v>
          </cell>
          <cell r="D2127" t="str">
            <v>17/11/2022</v>
          </cell>
          <cell r="E2127" t="str">
            <v>CSA2126065</v>
          </cell>
          <cell r="F2127">
            <v>2126065</v>
          </cell>
          <cell r="G2127">
            <v>395557</v>
          </cell>
          <cell r="H2127">
            <v>395557</v>
          </cell>
          <cell r="I2127">
            <v>395557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395557</v>
          </cell>
          <cell r="O2127" t="str">
            <v>54</v>
          </cell>
          <cell r="P2127" t="str">
            <v>001</v>
          </cell>
          <cell r="Q2127" t="str">
            <v>540010060301</v>
          </cell>
          <cell r="R2127" t="str">
            <v>CLINICA SANTA ANA S.A.</v>
          </cell>
          <cell r="S2127" t="str">
            <v>7</v>
          </cell>
          <cell r="T2127" t="str">
            <v>01/12/2022</v>
          </cell>
          <cell r="U2127">
            <v>1698644</v>
          </cell>
          <cell r="V2127" t="str">
            <v>10/11/2022</v>
          </cell>
        </row>
        <row r="2128">
          <cell r="A2128" t="str">
            <v>890500060-2126067</v>
          </cell>
          <cell r="B2128" t="str">
            <v>NI</v>
          </cell>
          <cell r="C2128" t="str">
            <v>890500060</v>
          </cell>
          <cell r="D2128" t="str">
            <v>17/11/2022</v>
          </cell>
          <cell r="E2128" t="str">
            <v>CSA2126067</v>
          </cell>
          <cell r="F2128">
            <v>2126067</v>
          </cell>
          <cell r="G2128">
            <v>319235</v>
          </cell>
          <cell r="H2128">
            <v>319235</v>
          </cell>
          <cell r="I2128">
            <v>319235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319235</v>
          </cell>
          <cell r="O2128" t="str">
            <v>54</v>
          </cell>
          <cell r="P2128" t="str">
            <v>001</v>
          </cell>
          <cell r="Q2128" t="str">
            <v>540010060301</v>
          </cell>
          <cell r="R2128" t="str">
            <v>CLINICA SANTA ANA S.A.</v>
          </cell>
          <cell r="S2128" t="str">
            <v>7</v>
          </cell>
          <cell r="T2128" t="str">
            <v>01/12/2022</v>
          </cell>
          <cell r="U2128">
            <v>1698645</v>
          </cell>
          <cell r="V2128" t="str">
            <v>10/11/2022</v>
          </cell>
        </row>
        <row r="2129">
          <cell r="A2129" t="str">
            <v>890500060-2126496</v>
          </cell>
          <cell r="B2129" t="str">
            <v>NI</v>
          </cell>
          <cell r="C2129" t="str">
            <v>890500060</v>
          </cell>
          <cell r="D2129" t="str">
            <v>20/11/2022</v>
          </cell>
          <cell r="E2129" t="str">
            <v>CSA2126496</v>
          </cell>
          <cell r="F2129">
            <v>2126496</v>
          </cell>
          <cell r="G2129">
            <v>903633</v>
          </cell>
          <cell r="H2129">
            <v>903633</v>
          </cell>
          <cell r="I2129">
            <v>903633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903633</v>
          </cell>
          <cell r="O2129" t="str">
            <v>54</v>
          </cell>
          <cell r="P2129" t="str">
            <v>001</v>
          </cell>
          <cell r="Q2129" t="str">
            <v>540010060301</v>
          </cell>
          <cell r="R2129" t="str">
            <v>CLINICA SANTA ANA S.A.</v>
          </cell>
          <cell r="S2129" t="str">
            <v>7</v>
          </cell>
          <cell r="T2129" t="str">
            <v>01/12/2022</v>
          </cell>
          <cell r="U2129">
            <v>1698646</v>
          </cell>
          <cell r="V2129" t="str">
            <v>11/11/2022</v>
          </cell>
        </row>
        <row r="2130">
          <cell r="A2130" t="str">
            <v>890500060-2126505</v>
          </cell>
          <cell r="B2130" t="str">
            <v>NI</v>
          </cell>
          <cell r="C2130" t="str">
            <v>890500060</v>
          </cell>
          <cell r="D2130" t="str">
            <v>20/11/2022</v>
          </cell>
          <cell r="E2130" t="str">
            <v>CSA2126505</v>
          </cell>
          <cell r="F2130">
            <v>2126505</v>
          </cell>
          <cell r="G2130">
            <v>441265</v>
          </cell>
          <cell r="H2130">
            <v>441265</v>
          </cell>
          <cell r="I2130">
            <v>441265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441265</v>
          </cell>
          <cell r="O2130" t="str">
            <v>54</v>
          </cell>
          <cell r="P2130" t="str">
            <v>001</v>
          </cell>
          <cell r="Q2130" t="str">
            <v>540010060301</v>
          </cell>
          <cell r="R2130" t="str">
            <v>CLINICA SANTA ANA S.A.</v>
          </cell>
          <cell r="S2130" t="str">
            <v>7</v>
          </cell>
          <cell r="T2130" t="str">
            <v>01/12/2022</v>
          </cell>
          <cell r="U2130">
            <v>1698647</v>
          </cell>
          <cell r="V2130" t="str">
            <v>16/11/2022</v>
          </cell>
        </row>
        <row r="2131">
          <cell r="A2131" t="str">
            <v>890500060-2126507</v>
          </cell>
          <cell r="B2131" t="str">
            <v>NI</v>
          </cell>
          <cell r="C2131" t="str">
            <v>890500060</v>
          </cell>
          <cell r="D2131" t="str">
            <v>20/11/2022</v>
          </cell>
          <cell r="E2131" t="str">
            <v>CSA2126507</v>
          </cell>
          <cell r="F2131">
            <v>2126507</v>
          </cell>
          <cell r="G2131">
            <v>628845</v>
          </cell>
          <cell r="H2131">
            <v>628845</v>
          </cell>
          <cell r="I2131">
            <v>628845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628845</v>
          </cell>
          <cell r="O2131" t="str">
            <v>54</v>
          </cell>
          <cell r="P2131" t="str">
            <v>001</v>
          </cell>
          <cell r="Q2131" t="str">
            <v>540010060301</v>
          </cell>
          <cell r="R2131" t="str">
            <v>CLINICA SANTA ANA S.A.</v>
          </cell>
          <cell r="S2131" t="str">
            <v>7</v>
          </cell>
          <cell r="T2131" t="str">
            <v>01/12/2022</v>
          </cell>
          <cell r="U2131">
            <v>1698648</v>
          </cell>
          <cell r="V2131" t="str">
            <v>16/11/2022</v>
          </cell>
        </row>
        <row r="2132">
          <cell r="A2132" t="str">
            <v>890500060-2127321</v>
          </cell>
          <cell r="B2132" t="str">
            <v>NI</v>
          </cell>
          <cell r="C2132" t="str">
            <v>890500060</v>
          </cell>
          <cell r="D2132" t="str">
            <v>23/11/2022</v>
          </cell>
          <cell r="E2132" t="str">
            <v>CSA2127321</v>
          </cell>
          <cell r="F2132">
            <v>2127321</v>
          </cell>
          <cell r="G2132">
            <v>4255596</v>
          </cell>
          <cell r="H2132">
            <v>3170148</v>
          </cell>
          <cell r="I2132">
            <v>4255596</v>
          </cell>
          <cell r="J2132">
            <v>0</v>
          </cell>
          <cell r="K2132">
            <v>0</v>
          </cell>
          <cell r="L2132">
            <v>1085448</v>
          </cell>
          <cell r="M2132">
            <v>0</v>
          </cell>
          <cell r="N2132">
            <v>3170148</v>
          </cell>
          <cell r="O2132" t="str">
            <v>54</v>
          </cell>
          <cell r="P2132" t="str">
            <v>001</v>
          </cell>
          <cell r="Q2132" t="str">
            <v>540010060301</v>
          </cell>
          <cell r="R2132" t="str">
            <v>CLINICA SANTA ANA S.A.</v>
          </cell>
          <cell r="S2132" t="str">
            <v>7</v>
          </cell>
          <cell r="T2132" t="str">
            <v>01/12/2022</v>
          </cell>
          <cell r="U2132">
            <v>1698649</v>
          </cell>
          <cell r="V2132" t="str">
            <v>15/11/2022</v>
          </cell>
        </row>
        <row r="2133">
          <cell r="A2133" t="str">
            <v>890500060-2127501</v>
          </cell>
          <cell r="B2133" t="str">
            <v>NI</v>
          </cell>
          <cell r="C2133" t="str">
            <v>890500060</v>
          </cell>
          <cell r="D2133" t="str">
            <v>23/11/2022</v>
          </cell>
          <cell r="E2133" t="str">
            <v>CSA2127501</v>
          </cell>
          <cell r="F2133">
            <v>2127501</v>
          </cell>
          <cell r="G2133">
            <v>438645</v>
          </cell>
          <cell r="H2133">
            <v>438645</v>
          </cell>
          <cell r="I2133">
            <v>438645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438645</v>
          </cell>
          <cell r="O2133" t="str">
            <v>54</v>
          </cell>
          <cell r="P2133" t="str">
            <v>001</v>
          </cell>
          <cell r="Q2133" t="str">
            <v>540010060301</v>
          </cell>
          <cell r="R2133" t="str">
            <v>CLINICA SANTA ANA S.A.</v>
          </cell>
          <cell r="S2133" t="str">
            <v>7</v>
          </cell>
          <cell r="T2133" t="str">
            <v>01/12/2022</v>
          </cell>
          <cell r="U2133">
            <v>1698650</v>
          </cell>
          <cell r="V2133" t="str">
            <v>23/11/2022</v>
          </cell>
        </row>
        <row r="2134">
          <cell r="A2134" t="str">
            <v>890500060-2127592</v>
          </cell>
          <cell r="B2134" t="str">
            <v>NI</v>
          </cell>
          <cell r="C2134" t="str">
            <v>890500060</v>
          </cell>
          <cell r="D2134" t="str">
            <v>24/11/2022</v>
          </cell>
          <cell r="E2134" t="str">
            <v>CSA2127592</v>
          </cell>
          <cell r="F2134">
            <v>2127592</v>
          </cell>
          <cell r="G2134">
            <v>1200000</v>
          </cell>
          <cell r="H2134">
            <v>1200000</v>
          </cell>
          <cell r="I2134">
            <v>1200000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1200000</v>
          </cell>
          <cell r="O2134" t="str">
            <v>54</v>
          </cell>
          <cell r="P2134" t="str">
            <v>001</v>
          </cell>
          <cell r="Q2134" t="str">
            <v>540010060301</v>
          </cell>
          <cell r="R2134" t="str">
            <v>CLINICA SANTA ANA S.A.</v>
          </cell>
          <cell r="S2134" t="str">
            <v>7</v>
          </cell>
          <cell r="T2134" t="str">
            <v>01/12/2022</v>
          </cell>
          <cell r="U2134">
            <v>1698651</v>
          </cell>
          <cell r="V2134" t="str">
            <v>18/11/2022</v>
          </cell>
        </row>
        <row r="2135">
          <cell r="A2135" t="str">
            <v>890500060-2127603</v>
          </cell>
          <cell r="B2135" t="str">
            <v>NI</v>
          </cell>
          <cell r="C2135" t="str">
            <v>890500060</v>
          </cell>
          <cell r="D2135" t="str">
            <v>24/11/2022</v>
          </cell>
          <cell r="E2135" t="str">
            <v>CSA2127603</v>
          </cell>
          <cell r="F2135">
            <v>2127603</v>
          </cell>
          <cell r="G2135">
            <v>400000</v>
          </cell>
          <cell r="H2135">
            <v>400000</v>
          </cell>
          <cell r="I2135">
            <v>400000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400000</v>
          </cell>
          <cell r="O2135" t="str">
            <v>54</v>
          </cell>
          <cell r="P2135" t="str">
            <v>001</v>
          </cell>
          <cell r="Q2135" t="str">
            <v>540010060301</v>
          </cell>
          <cell r="R2135" t="str">
            <v>CLINICA SANTA ANA S.A.</v>
          </cell>
          <cell r="S2135" t="str">
            <v>7</v>
          </cell>
          <cell r="T2135" t="str">
            <v>01/12/2022</v>
          </cell>
          <cell r="U2135">
            <v>1698652</v>
          </cell>
          <cell r="V2135" t="str">
            <v>21/11/2022</v>
          </cell>
        </row>
        <row r="2136">
          <cell r="A2136" t="str">
            <v>890500060-2127610</v>
          </cell>
          <cell r="B2136" t="str">
            <v>NI</v>
          </cell>
          <cell r="C2136" t="str">
            <v>890500060</v>
          </cell>
          <cell r="D2136" t="str">
            <v>24/11/2022</v>
          </cell>
          <cell r="E2136" t="str">
            <v>CSA2127610</v>
          </cell>
          <cell r="F2136">
            <v>2127610</v>
          </cell>
          <cell r="G2136">
            <v>800000</v>
          </cell>
          <cell r="H2136">
            <v>800000</v>
          </cell>
          <cell r="I2136">
            <v>800000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800000</v>
          </cell>
          <cell r="O2136" t="str">
            <v>54</v>
          </cell>
          <cell r="P2136" t="str">
            <v>001</v>
          </cell>
          <cell r="Q2136" t="str">
            <v>540010060301</v>
          </cell>
          <cell r="R2136" t="str">
            <v>CLINICA SANTA ANA S.A.</v>
          </cell>
          <cell r="S2136" t="str">
            <v>7</v>
          </cell>
          <cell r="T2136" t="str">
            <v>01/12/2022</v>
          </cell>
          <cell r="U2136">
            <v>1698653</v>
          </cell>
          <cell r="V2136" t="str">
            <v>20/11/2022</v>
          </cell>
        </row>
        <row r="2137">
          <cell r="A2137" t="str">
            <v>890500060-2127631</v>
          </cell>
          <cell r="B2137" t="str">
            <v>NI</v>
          </cell>
          <cell r="C2137" t="str">
            <v>890500060</v>
          </cell>
          <cell r="D2137" t="str">
            <v>24/11/2022</v>
          </cell>
          <cell r="E2137" t="str">
            <v>CSA2127631</v>
          </cell>
          <cell r="F2137">
            <v>2127631</v>
          </cell>
          <cell r="G2137">
            <v>610272</v>
          </cell>
          <cell r="H2137">
            <v>610272</v>
          </cell>
          <cell r="I2137">
            <v>610272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610272</v>
          </cell>
          <cell r="O2137" t="str">
            <v>54</v>
          </cell>
          <cell r="P2137" t="str">
            <v>001</v>
          </cell>
          <cell r="Q2137" t="str">
            <v>540010060301</v>
          </cell>
          <cell r="R2137" t="str">
            <v>CLINICA SANTA ANA S.A.</v>
          </cell>
          <cell r="S2137" t="str">
            <v>7</v>
          </cell>
          <cell r="T2137" t="str">
            <v>01/12/2022</v>
          </cell>
          <cell r="U2137">
            <v>1698654</v>
          </cell>
          <cell r="V2137" t="str">
            <v>09/11/2022</v>
          </cell>
        </row>
        <row r="2138">
          <cell r="A2138" t="str">
            <v>890500060-2127964</v>
          </cell>
          <cell r="B2138" t="str">
            <v>NI</v>
          </cell>
          <cell r="C2138" t="str">
            <v>890500060</v>
          </cell>
          <cell r="D2138" t="str">
            <v>25/11/2022</v>
          </cell>
          <cell r="E2138" t="str">
            <v>CSA2127964</v>
          </cell>
          <cell r="F2138">
            <v>2127964</v>
          </cell>
          <cell r="G2138">
            <v>1310000</v>
          </cell>
          <cell r="H2138">
            <v>910000</v>
          </cell>
          <cell r="I2138">
            <v>1310000</v>
          </cell>
          <cell r="J2138">
            <v>0</v>
          </cell>
          <cell r="K2138">
            <v>0</v>
          </cell>
          <cell r="L2138">
            <v>400000</v>
          </cell>
          <cell r="M2138">
            <v>0</v>
          </cell>
          <cell r="N2138">
            <v>910000</v>
          </cell>
          <cell r="O2138" t="str">
            <v>54</v>
          </cell>
          <cell r="P2138" t="str">
            <v>001</v>
          </cell>
          <cell r="Q2138" t="str">
            <v>540010060301</v>
          </cell>
          <cell r="R2138" t="str">
            <v>CLINICA SANTA ANA S.A.</v>
          </cell>
          <cell r="S2138" t="str">
            <v>7</v>
          </cell>
          <cell r="T2138" t="str">
            <v>01/12/2022</v>
          </cell>
          <cell r="U2138">
            <v>1698655</v>
          </cell>
          <cell r="V2138" t="str">
            <v>18/11/2022</v>
          </cell>
        </row>
        <row r="2139">
          <cell r="A2139" t="str">
            <v>890500060-2128106</v>
          </cell>
          <cell r="B2139" t="str">
            <v>NI</v>
          </cell>
          <cell r="C2139" t="str">
            <v>890500060</v>
          </cell>
          <cell r="D2139" t="str">
            <v>25/11/2022</v>
          </cell>
          <cell r="E2139" t="str">
            <v>CSA2128106</v>
          </cell>
          <cell r="F2139">
            <v>2128106</v>
          </cell>
          <cell r="G2139">
            <v>1239964</v>
          </cell>
          <cell r="H2139">
            <v>1239964</v>
          </cell>
          <cell r="I2139">
            <v>1239964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1239964</v>
          </cell>
          <cell r="O2139" t="str">
            <v>54</v>
          </cell>
          <cell r="P2139" t="str">
            <v>001</v>
          </cell>
          <cell r="Q2139" t="str">
            <v>540010060301</v>
          </cell>
          <cell r="R2139" t="str">
            <v>CLINICA SANTA ANA S.A.</v>
          </cell>
          <cell r="S2139" t="str">
            <v>7</v>
          </cell>
          <cell r="T2139" t="str">
            <v>01/12/2022</v>
          </cell>
          <cell r="U2139">
            <v>1698656</v>
          </cell>
          <cell r="V2139" t="str">
            <v>23/11/2022</v>
          </cell>
        </row>
        <row r="2140">
          <cell r="A2140" t="str">
            <v>890500060-2128146</v>
          </cell>
          <cell r="B2140" t="str">
            <v>NI</v>
          </cell>
          <cell r="C2140" t="str">
            <v>890500060</v>
          </cell>
          <cell r="D2140" t="str">
            <v>25/11/2022</v>
          </cell>
          <cell r="E2140" t="str">
            <v>CSA2128146</v>
          </cell>
          <cell r="F2140">
            <v>2128146</v>
          </cell>
          <cell r="G2140">
            <v>1016157</v>
          </cell>
          <cell r="H2140">
            <v>1016157</v>
          </cell>
          <cell r="I2140">
            <v>1016157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1016157</v>
          </cell>
          <cell r="O2140" t="str">
            <v>54</v>
          </cell>
          <cell r="P2140" t="str">
            <v>001</v>
          </cell>
          <cell r="Q2140" t="str">
            <v>540010060301</v>
          </cell>
          <cell r="R2140" t="str">
            <v>CLINICA SANTA ANA S.A.</v>
          </cell>
          <cell r="S2140" t="str">
            <v>7</v>
          </cell>
          <cell r="T2140" t="str">
            <v>01/12/2022</v>
          </cell>
          <cell r="U2140">
            <v>1698657</v>
          </cell>
          <cell r="V2140" t="str">
            <v>23/11/2022</v>
          </cell>
        </row>
        <row r="2141">
          <cell r="A2141" t="str">
            <v>890500060-2128177</v>
          </cell>
          <cell r="B2141" t="str">
            <v>NI</v>
          </cell>
          <cell r="C2141" t="str">
            <v>890500060</v>
          </cell>
          <cell r="D2141" t="str">
            <v>25/11/2022</v>
          </cell>
          <cell r="E2141" t="str">
            <v>CSA2128177</v>
          </cell>
          <cell r="F2141">
            <v>2128177</v>
          </cell>
          <cell r="G2141">
            <v>1934046</v>
          </cell>
          <cell r="H2141">
            <v>1934046</v>
          </cell>
          <cell r="I2141">
            <v>1934046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1934046</v>
          </cell>
          <cell r="O2141" t="str">
            <v>54</v>
          </cell>
          <cell r="P2141" t="str">
            <v>001</v>
          </cell>
          <cell r="Q2141" t="str">
            <v>540010060301</v>
          </cell>
          <cell r="R2141" t="str">
            <v>CLINICA SANTA ANA S.A.</v>
          </cell>
          <cell r="S2141" t="str">
            <v>7</v>
          </cell>
          <cell r="T2141" t="str">
            <v>01/12/2022</v>
          </cell>
          <cell r="U2141">
            <v>1698658</v>
          </cell>
          <cell r="V2141" t="str">
            <v>09/11/2022</v>
          </cell>
        </row>
        <row r="2142">
          <cell r="A2142" t="str">
            <v>890500060-2128495</v>
          </cell>
          <cell r="B2142" t="str">
            <v>NI</v>
          </cell>
          <cell r="C2142" t="str">
            <v>890500060</v>
          </cell>
          <cell r="D2142" t="str">
            <v>26/11/2022</v>
          </cell>
          <cell r="E2142" t="str">
            <v>CSA2128495</v>
          </cell>
          <cell r="F2142">
            <v>2128495</v>
          </cell>
          <cell r="G2142">
            <v>2951705</v>
          </cell>
          <cell r="H2142">
            <v>2951705</v>
          </cell>
          <cell r="I2142">
            <v>2951705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2951705</v>
          </cell>
          <cell r="O2142" t="str">
            <v>54</v>
          </cell>
          <cell r="P2142" t="str">
            <v>001</v>
          </cell>
          <cell r="Q2142" t="str">
            <v>540010060301</v>
          </cell>
          <cell r="R2142" t="str">
            <v>CLINICA SANTA ANA S.A.</v>
          </cell>
          <cell r="S2142" t="str">
            <v>7</v>
          </cell>
          <cell r="T2142" t="str">
            <v>01/12/2022</v>
          </cell>
          <cell r="U2142">
            <v>1698659</v>
          </cell>
          <cell r="V2142" t="str">
            <v>18/11/2022</v>
          </cell>
        </row>
        <row r="2143">
          <cell r="A2143" t="str">
            <v>890500060-2128499</v>
          </cell>
          <cell r="B2143" t="str">
            <v>NI</v>
          </cell>
          <cell r="C2143" t="str">
            <v>890500060</v>
          </cell>
          <cell r="D2143" t="str">
            <v>26/11/2022</v>
          </cell>
          <cell r="E2143" t="str">
            <v>CSA2128499</v>
          </cell>
          <cell r="F2143">
            <v>2128499</v>
          </cell>
          <cell r="G2143">
            <v>1396633</v>
          </cell>
          <cell r="H2143">
            <v>1396633</v>
          </cell>
          <cell r="I2143">
            <v>1396633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1396633</v>
          </cell>
          <cell r="O2143" t="str">
            <v>54</v>
          </cell>
          <cell r="P2143" t="str">
            <v>001</v>
          </cell>
          <cell r="Q2143" t="str">
            <v>540010060301</v>
          </cell>
          <cell r="R2143" t="str">
            <v>CLINICA SANTA ANA S.A.</v>
          </cell>
          <cell r="S2143" t="str">
            <v>7</v>
          </cell>
          <cell r="T2143" t="str">
            <v>01/12/2022</v>
          </cell>
          <cell r="U2143">
            <v>1698660</v>
          </cell>
          <cell r="V2143" t="str">
            <v>19/11/2022</v>
          </cell>
        </row>
        <row r="2144">
          <cell r="A2144" t="str">
            <v>890500060-2128503</v>
          </cell>
          <cell r="B2144" t="str">
            <v>NI</v>
          </cell>
          <cell r="C2144" t="str">
            <v>890500060</v>
          </cell>
          <cell r="D2144" t="str">
            <v>26/11/2022</v>
          </cell>
          <cell r="E2144" t="str">
            <v>CSA2128503</v>
          </cell>
          <cell r="F2144">
            <v>2128503</v>
          </cell>
          <cell r="G2144">
            <v>1016157</v>
          </cell>
          <cell r="H2144">
            <v>1016157</v>
          </cell>
          <cell r="I2144">
            <v>1016157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1016157</v>
          </cell>
          <cell r="O2144" t="str">
            <v>54</v>
          </cell>
          <cell r="P2144" t="str">
            <v>001</v>
          </cell>
          <cell r="Q2144" t="str">
            <v>540010060301</v>
          </cell>
          <cell r="R2144" t="str">
            <v>CLINICA SANTA ANA S.A.</v>
          </cell>
          <cell r="S2144" t="str">
            <v>7</v>
          </cell>
          <cell r="T2144" t="str">
            <v>01/12/2022</v>
          </cell>
          <cell r="U2144">
            <v>1698661</v>
          </cell>
          <cell r="V2144" t="str">
            <v>19/11/2022</v>
          </cell>
        </row>
        <row r="2145">
          <cell r="A2145" t="str">
            <v>890500060-2128505</v>
          </cell>
          <cell r="B2145" t="str">
            <v>NI</v>
          </cell>
          <cell r="C2145" t="str">
            <v>890500060</v>
          </cell>
          <cell r="D2145" t="str">
            <v>26/11/2022</v>
          </cell>
          <cell r="E2145" t="str">
            <v>CSA2128505</v>
          </cell>
          <cell r="F2145">
            <v>2128505</v>
          </cell>
          <cell r="G2145">
            <v>1479799</v>
          </cell>
          <cell r="H2145">
            <v>0</v>
          </cell>
          <cell r="I2145">
            <v>1479799</v>
          </cell>
          <cell r="J2145">
            <v>0</v>
          </cell>
          <cell r="K2145">
            <v>0</v>
          </cell>
          <cell r="L2145">
            <v>1479799</v>
          </cell>
          <cell r="M2145">
            <v>0</v>
          </cell>
          <cell r="N2145">
            <v>0</v>
          </cell>
          <cell r="O2145" t="str">
            <v>54</v>
          </cell>
          <cell r="P2145" t="str">
            <v>001</v>
          </cell>
          <cell r="Q2145" t="str">
            <v>540010060301</v>
          </cell>
          <cell r="R2145" t="str">
            <v>CLINICA SANTA ANA S.A.</v>
          </cell>
          <cell r="S2145" t="str">
            <v>7</v>
          </cell>
          <cell r="T2145" t="str">
            <v>01/12/2022</v>
          </cell>
          <cell r="U2145">
            <v>1698662</v>
          </cell>
          <cell r="V2145" t="str">
            <v>19/11/2022</v>
          </cell>
        </row>
        <row r="2146">
          <cell r="A2146" t="str">
            <v>890500060-2128565</v>
          </cell>
          <cell r="B2146" t="str">
            <v>NI</v>
          </cell>
          <cell r="C2146" t="str">
            <v>890500060</v>
          </cell>
          <cell r="D2146" t="str">
            <v>27/11/2022</v>
          </cell>
          <cell r="E2146" t="str">
            <v>CSA2128565</v>
          </cell>
          <cell r="F2146">
            <v>2128565</v>
          </cell>
          <cell r="G2146">
            <v>1559848</v>
          </cell>
          <cell r="H2146">
            <v>0</v>
          </cell>
          <cell r="I2146">
            <v>1559848</v>
          </cell>
          <cell r="J2146">
            <v>0</v>
          </cell>
          <cell r="K2146">
            <v>0</v>
          </cell>
          <cell r="L2146">
            <v>1559848</v>
          </cell>
          <cell r="M2146">
            <v>0</v>
          </cell>
          <cell r="N2146">
            <v>0</v>
          </cell>
          <cell r="O2146" t="str">
            <v>54</v>
          </cell>
          <cell r="P2146" t="str">
            <v>001</v>
          </cell>
          <cell r="Q2146" t="str">
            <v>540010060301</v>
          </cell>
          <cell r="R2146" t="str">
            <v>CLINICA SANTA ANA S.A.</v>
          </cell>
          <cell r="S2146" t="str">
            <v>7</v>
          </cell>
          <cell r="T2146" t="str">
            <v>01/12/2022</v>
          </cell>
          <cell r="U2146">
            <v>1698663</v>
          </cell>
          <cell r="V2146" t="str">
            <v>09/11/2022</v>
          </cell>
        </row>
        <row r="2147">
          <cell r="A2147" t="str">
            <v>890500060-2128566</v>
          </cell>
          <cell r="B2147" t="str">
            <v>NI</v>
          </cell>
          <cell r="C2147" t="str">
            <v>890500060</v>
          </cell>
          <cell r="D2147" t="str">
            <v>27/11/2022</v>
          </cell>
          <cell r="E2147" t="str">
            <v>CSA2128566</v>
          </cell>
          <cell r="F2147">
            <v>2128566</v>
          </cell>
          <cell r="G2147">
            <v>1559848</v>
          </cell>
          <cell r="H2147">
            <v>1559848</v>
          </cell>
          <cell r="I2147">
            <v>1559848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1559848</v>
          </cell>
          <cell r="O2147" t="str">
            <v>54</v>
          </cell>
          <cell r="P2147" t="str">
            <v>001</v>
          </cell>
          <cell r="Q2147" t="str">
            <v>540010060301</v>
          </cell>
          <cell r="R2147" t="str">
            <v>CLINICA SANTA ANA S.A.</v>
          </cell>
          <cell r="S2147" t="str">
            <v>7</v>
          </cell>
          <cell r="T2147" t="str">
            <v>01/12/2022</v>
          </cell>
          <cell r="U2147">
            <v>1698664</v>
          </cell>
          <cell r="V2147" t="str">
            <v>09/11/2022</v>
          </cell>
        </row>
        <row r="2148">
          <cell r="A2148" t="str">
            <v>890500060-2128802</v>
          </cell>
          <cell r="B2148" t="str">
            <v>NI</v>
          </cell>
          <cell r="C2148" t="str">
            <v>890500060</v>
          </cell>
          <cell r="D2148" t="str">
            <v>28/11/2022</v>
          </cell>
          <cell r="E2148" t="str">
            <v>CSA2128802</v>
          </cell>
          <cell r="F2148">
            <v>2128802</v>
          </cell>
          <cell r="G2148">
            <v>2487041</v>
          </cell>
          <cell r="H2148">
            <v>2487041</v>
          </cell>
          <cell r="I2148">
            <v>2487041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2487041</v>
          </cell>
          <cell r="O2148" t="str">
            <v>54</v>
          </cell>
          <cell r="P2148" t="str">
            <v>001</v>
          </cell>
          <cell r="Q2148" t="str">
            <v>540010060301</v>
          </cell>
          <cell r="R2148" t="str">
            <v>CLINICA SANTA ANA S.A.</v>
          </cell>
          <cell r="S2148" t="str">
            <v>7</v>
          </cell>
          <cell r="T2148" t="str">
            <v>01/12/2022</v>
          </cell>
          <cell r="U2148">
            <v>1698665</v>
          </cell>
          <cell r="V2148" t="str">
            <v>22/11/2022</v>
          </cell>
        </row>
        <row r="2149">
          <cell r="A2149" t="str">
            <v>890500060-2128859</v>
          </cell>
          <cell r="B2149" t="str">
            <v>NI</v>
          </cell>
          <cell r="C2149" t="str">
            <v>890500060</v>
          </cell>
          <cell r="D2149" t="str">
            <v>28/11/2022</v>
          </cell>
          <cell r="E2149" t="str">
            <v>CSA2128859</v>
          </cell>
          <cell r="F2149">
            <v>2128859</v>
          </cell>
          <cell r="G2149">
            <v>530750</v>
          </cell>
          <cell r="H2149">
            <v>530750</v>
          </cell>
          <cell r="I2149">
            <v>530750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530750</v>
          </cell>
          <cell r="O2149" t="str">
            <v>54</v>
          </cell>
          <cell r="P2149" t="str">
            <v>001</v>
          </cell>
          <cell r="Q2149" t="str">
            <v>540010060301</v>
          </cell>
          <cell r="R2149" t="str">
            <v>CLINICA SANTA ANA S.A.</v>
          </cell>
          <cell r="S2149" t="str">
            <v>7</v>
          </cell>
          <cell r="T2149" t="str">
            <v>01/12/2022</v>
          </cell>
          <cell r="U2149">
            <v>1698666</v>
          </cell>
          <cell r="V2149" t="str">
            <v>25/11/2022</v>
          </cell>
        </row>
        <row r="2150">
          <cell r="A2150" t="str">
            <v>890500060-2128861</v>
          </cell>
          <cell r="B2150" t="str">
            <v>NI</v>
          </cell>
          <cell r="C2150" t="str">
            <v>890500060</v>
          </cell>
          <cell r="D2150" t="str">
            <v>28/11/2022</v>
          </cell>
          <cell r="E2150" t="str">
            <v>CSA2128861</v>
          </cell>
          <cell r="F2150">
            <v>2128861</v>
          </cell>
          <cell r="G2150">
            <v>1343658</v>
          </cell>
          <cell r="H2150">
            <v>1343658</v>
          </cell>
          <cell r="I2150">
            <v>1343658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1343658</v>
          </cell>
          <cell r="O2150" t="str">
            <v>54</v>
          </cell>
          <cell r="P2150" t="str">
            <v>001</v>
          </cell>
          <cell r="Q2150" t="str">
            <v>540010060301</v>
          </cell>
          <cell r="R2150" t="str">
            <v>CLINICA SANTA ANA S.A.</v>
          </cell>
          <cell r="S2150" t="str">
            <v>7</v>
          </cell>
          <cell r="T2150" t="str">
            <v>01/12/2022</v>
          </cell>
          <cell r="U2150">
            <v>1698667</v>
          </cell>
          <cell r="V2150" t="str">
            <v>25/11/2022</v>
          </cell>
        </row>
        <row r="2151">
          <cell r="A2151" t="str">
            <v>890500060-2128892</v>
          </cell>
          <cell r="B2151" t="str">
            <v>NI</v>
          </cell>
          <cell r="C2151" t="str">
            <v>890500060</v>
          </cell>
          <cell r="D2151" t="str">
            <v>28/11/2022</v>
          </cell>
          <cell r="E2151" t="str">
            <v>CSA2128892</v>
          </cell>
          <cell r="F2151">
            <v>2128892</v>
          </cell>
          <cell r="G2151">
            <v>1239964</v>
          </cell>
          <cell r="H2151">
            <v>1239964</v>
          </cell>
          <cell r="I2151">
            <v>1239964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1239964</v>
          </cell>
          <cell r="O2151" t="str">
            <v>54</v>
          </cell>
          <cell r="P2151" t="str">
            <v>001</v>
          </cell>
          <cell r="Q2151" t="str">
            <v>540010060301</v>
          </cell>
          <cell r="R2151" t="str">
            <v>CLINICA SANTA ANA S.A.</v>
          </cell>
          <cell r="S2151" t="str">
            <v>7</v>
          </cell>
          <cell r="T2151" t="str">
            <v>01/12/2022</v>
          </cell>
          <cell r="U2151">
            <v>1698668</v>
          </cell>
          <cell r="V2151" t="str">
            <v>24/11/2022</v>
          </cell>
        </row>
        <row r="2152">
          <cell r="A2152" t="str">
            <v>890500060-2129147</v>
          </cell>
          <cell r="B2152" t="str">
            <v>NI</v>
          </cell>
          <cell r="C2152" t="str">
            <v>890500060</v>
          </cell>
          <cell r="D2152" t="str">
            <v>29/11/2022</v>
          </cell>
          <cell r="E2152" t="str">
            <v>CSA2129147</v>
          </cell>
          <cell r="F2152">
            <v>2129147</v>
          </cell>
          <cell r="G2152">
            <v>1200000</v>
          </cell>
          <cell r="H2152">
            <v>800000</v>
          </cell>
          <cell r="I2152">
            <v>1200000</v>
          </cell>
          <cell r="J2152">
            <v>0</v>
          </cell>
          <cell r="K2152">
            <v>0</v>
          </cell>
          <cell r="L2152">
            <v>400000</v>
          </cell>
          <cell r="M2152">
            <v>0</v>
          </cell>
          <cell r="N2152">
            <v>800000</v>
          </cell>
          <cell r="O2152" t="str">
            <v>54</v>
          </cell>
          <cell r="P2152" t="str">
            <v>001</v>
          </cell>
          <cell r="Q2152" t="str">
            <v>540010060301</v>
          </cell>
          <cell r="R2152" t="str">
            <v>CLINICA SANTA ANA S.A.</v>
          </cell>
          <cell r="S2152" t="str">
            <v>7</v>
          </cell>
          <cell r="T2152" t="str">
            <v>01/12/2022</v>
          </cell>
          <cell r="U2152">
            <v>1698669</v>
          </cell>
          <cell r="V2152" t="str">
            <v>22/11/2022</v>
          </cell>
        </row>
        <row r="2153">
          <cell r="A2153" t="str">
            <v>890500060-2129157</v>
          </cell>
          <cell r="B2153" t="str">
            <v>NI</v>
          </cell>
          <cell r="C2153" t="str">
            <v>890500060</v>
          </cell>
          <cell r="D2153" t="str">
            <v>29/11/2022</v>
          </cell>
          <cell r="E2153" t="str">
            <v>CSA2129157</v>
          </cell>
          <cell r="F2153">
            <v>2129157</v>
          </cell>
          <cell r="G2153">
            <v>800000</v>
          </cell>
          <cell r="H2153">
            <v>400000</v>
          </cell>
          <cell r="I2153">
            <v>800000</v>
          </cell>
          <cell r="J2153">
            <v>0</v>
          </cell>
          <cell r="K2153">
            <v>0</v>
          </cell>
          <cell r="L2153">
            <v>400000</v>
          </cell>
          <cell r="M2153">
            <v>0</v>
          </cell>
          <cell r="N2153">
            <v>400000</v>
          </cell>
          <cell r="O2153" t="str">
            <v>54</v>
          </cell>
          <cell r="P2153" t="str">
            <v>001</v>
          </cell>
          <cell r="Q2153" t="str">
            <v>540010060301</v>
          </cell>
          <cell r="R2153" t="str">
            <v>CLINICA SANTA ANA S.A.</v>
          </cell>
          <cell r="S2153" t="str">
            <v>7</v>
          </cell>
          <cell r="T2153" t="str">
            <v>01/12/2022</v>
          </cell>
          <cell r="U2153">
            <v>1698670</v>
          </cell>
          <cell r="V2153" t="str">
            <v>23/11/2022</v>
          </cell>
        </row>
        <row r="2154">
          <cell r="A2154" t="str">
            <v>890500060-2129170</v>
          </cell>
          <cell r="B2154" t="str">
            <v>NI</v>
          </cell>
          <cell r="C2154" t="str">
            <v>890500060</v>
          </cell>
          <cell r="D2154" t="str">
            <v>29/11/2022</v>
          </cell>
          <cell r="E2154" t="str">
            <v>CSA2129170</v>
          </cell>
          <cell r="F2154">
            <v>2129170</v>
          </cell>
          <cell r="G2154">
            <v>3914599</v>
          </cell>
          <cell r="H2154">
            <v>3914599</v>
          </cell>
          <cell r="I2154">
            <v>3914599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3914599</v>
          </cell>
          <cell r="O2154" t="str">
            <v>54</v>
          </cell>
          <cell r="P2154" t="str">
            <v>001</v>
          </cell>
          <cell r="Q2154" t="str">
            <v>540010060301</v>
          </cell>
          <cell r="R2154" t="str">
            <v>CLINICA SANTA ANA S.A.</v>
          </cell>
          <cell r="S2154" t="str">
            <v>7</v>
          </cell>
          <cell r="T2154" t="str">
            <v>01/12/2022</v>
          </cell>
          <cell r="U2154">
            <v>1698671</v>
          </cell>
          <cell r="V2154" t="str">
            <v>23/11/2022</v>
          </cell>
        </row>
        <row r="2155">
          <cell r="A2155" t="str">
            <v>890500060-2129173</v>
          </cell>
          <cell r="B2155" t="str">
            <v>NI</v>
          </cell>
          <cell r="C2155" t="str">
            <v>890500060</v>
          </cell>
          <cell r="D2155" t="str">
            <v>29/11/2022</v>
          </cell>
          <cell r="E2155" t="str">
            <v>CSA2129173</v>
          </cell>
          <cell r="F2155">
            <v>2129173</v>
          </cell>
          <cell r="G2155">
            <v>530750</v>
          </cell>
          <cell r="H2155">
            <v>530750</v>
          </cell>
          <cell r="I2155">
            <v>530750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530750</v>
          </cell>
          <cell r="O2155" t="str">
            <v>54</v>
          </cell>
          <cell r="P2155" t="str">
            <v>001</v>
          </cell>
          <cell r="Q2155" t="str">
            <v>540010060301</v>
          </cell>
          <cell r="R2155" t="str">
            <v>CLINICA SANTA ANA S.A.</v>
          </cell>
          <cell r="S2155" t="str">
            <v>7</v>
          </cell>
          <cell r="T2155" t="str">
            <v>01/12/2022</v>
          </cell>
          <cell r="U2155">
            <v>1698672</v>
          </cell>
          <cell r="V2155" t="str">
            <v>24/11/2022</v>
          </cell>
        </row>
        <row r="2156">
          <cell r="A2156" t="str">
            <v>890500060-2129177</v>
          </cell>
          <cell r="B2156" t="str">
            <v>NI</v>
          </cell>
          <cell r="C2156" t="str">
            <v>890500060</v>
          </cell>
          <cell r="D2156" t="str">
            <v>29/11/2022</v>
          </cell>
          <cell r="E2156" t="str">
            <v>CSA2129177</v>
          </cell>
          <cell r="F2156">
            <v>2129177</v>
          </cell>
          <cell r="G2156">
            <v>1559848</v>
          </cell>
          <cell r="H2156">
            <v>1559848</v>
          </cell>
          <cell r="I2156">
            <v>1559848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1559848</v>
          </cell>
          <cell r="O2156" t="str">
            <v>54</v>
          </cell>
          <cell r="P2156" t="str">
            <v>001</v>
          </cell>
          <cell r="Q2156" t="str">
            <v>540010060301</v>
          </cell>
          <cell r="R2156" t="str">
            <v>CLINICA SANTA ANA S.A.</v>
          </cell>
          <cell r="S2156" t="str">
            <v>7</v>
          </cell>
          <cell r="T2156" t="str">
            <v>01/12/2022</v>
          </cell>
          <cell r="U2156">
            <v>1698673</v>
          </cell>
          <cell r="V2156" t="str">
            <v>25/11/2022</v>
          </cell>
        </row>
        <row r="2157">
          <cell r="A2157" t="str">
            <v>890500060-2129182</v>
          </cell>
          <cell r="B2157" t="str">
            <v>NI</v>
          </cell>
          <cell r="C2157" t="str">
            <v>890500060</v>
          </cell>
          <cell r="D2157" t="str">
            <v>29/11/2022</v>
          </cell>
          <cell r="E2157" t="str">
            <v>CSA2129182</v>
          </cell>
          <cell r="F2157">
            <v>2129182</v>
          </cell>
          <cell r="G2157">
            <v>1416157</v>
          </cell>
          <cell r="H2157">
            <v>1416157</v>
          </cell>
          <cell r="I2157">
            <v>1416157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1416157</v>
          </cell>
          <cell r="O2157" t="str">
            <v>54</v>
          </cell>
          <cell r="P2157" t="str">
            <v>001</v>
          </cell>
          <cell r="Q2157" t="str">
            <v>540010060301</v>
          </cell>
          <cell r="R2157" t="str">
            <v>CLINICA SANTA ANA S.A.</v>
          </cell>
          <cell r="S2157" t="str">
            <v>7</v>
          </cell>
          <cell r="T2157" t="str">
            <v>01/12/2022</v>
          </cell>
          <cell r="U2157">
            <v>1698674</v>
          </cell>
          <cell r="V2157" t="str">
            <v>24/11/2022</v>
          </cell>
        </row>
        <row r="2158">
          <cell r="A2158" t="str">
            <v>890500060-2129188</v>
          </cell>
          <cell r="B2158" t="str">
            <v>NI</v>
          </cell>
          <cell r="C2158" t="str">
            <v>890500060</v>
          </cell>
          <cell r="D2158" t="str">
            <v>29/11/2022</v>
          </cell>
          <cell r="E2158" t="str">
            <v>CSA2129188</v>
          </cell>
          <cell r="F2158">
            <v>2129188</v>
          </cell>
          <cell r="G2158">
            <v>4554010</v>
          </cell>
          <cell r="H2158">
            <v>4554010</v>
          </cell>
          <cell r="I2158">
            <v>4554010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4554010</v>
          </cell>
          <cell r="O2158" t="str">
            <v>54</v>
          </cell>
          <cell r="P2158" t="str">
            <v>001</v>
          </cell>
          <cell r="Q2158" t="str">
            <v>540010060301</v>
          </cell>
          <cell r="R2158" t="str">
            <v>CLINICA SANTA ANA S.A.</v>
          </cell>
          <cell r="S2158" t="str">
            <v>7</v>
          </cell>
          <cell r="T2158" t="str">
            <v>01/12/2022</v>
          </cell>
          <cell r="U2158">
            <v>1698675</v>
          </cell>
          <cell r="V2158" t="str">
            <v>15/11/2022</v>
          </cell>
        </row>
        <row r="2159">
          <cell r="A2159" t="str">
            <v>890500060-2129190</v>
          </cell>
          <cell r="B2159" t="str">
            <v>NI</v>
          </cell>
          <cell r="C2159" t="str">
            <v>890500060</v>
          </cell>
          <cell r="D2159" t="str">
            <v>29/11/2022</v>
          </cell>
          <cell r="E2159" t="str">
            <v>CSA2129190</v>
          </cell>
          <cell r="F2159">
            <v>2129190</v>
          </cell>
          <cell r="G2159">
            <v>1526157</v>
          </cell>
          <cell r="H2159">
            <v>1126157</v>
          </cell>
          <cell r="I2159">
            <v>1526157</v>
          </cell>
          <cell r="J2159">
            <v>0</v>
          </cell>
          <cell r="K2159">
            <v>0</v>
          </cell>
          <cell r="L2159">
            <v>400000</v>
          </cell>
          <cell r="M2159">
            <v>0</v>
          </cell>
          <cell r="N2159">
            <v>1126157</v>
          </cell>
          <cell r="O2159" t="str">
            <v>54</v>
          </cell>
          <cell r="P2159" t="str">
            <v>001</v>
          </cell>
          <cell r="Q2159" t="str">
            <v>540010060301</v>
          </cell>
          <cell r="R2159" t="str">
            <v>CLINICA SANTA ANA S.A.</v>
          </cell>
          <cell r="S2159" t="str">
            <v>7</v>
          </cell>
          <cell r="T2159" t="str">
            <v>01/12/2022</v>
          </cell>
          <cell r="U2159">
            <v>1698676</v>
          </cell>
          <cell r="V2159" t="str">
            <v>23/11/2022</v>
          </cell>
        </row>
        <row r="2160">
          <cell r="A2160" t="str">
            <v>890500060-2129209</v>
          </cell>
          <cell r="B2160" t="str">
            <v>NI</v>
          </cell>
          <cell r="C2160" t="str">
            <v>890500060</v>
          </cell>
          <cell r="D2160" t="str">
            <v>29/11/2022</v>
          </cell>
          <cell r="E2160" t="str">
            <v>CSA2129209</v>
          </cell>
          <cell r="F2160">
            <v>2129209</v>
          </cell>
          <cell r="G2160">
            <v>1200000</v>
          </cell>
          <cell r="H2160">
            <v>1200000</v>
          </cell>
          <cell r="I2160">
            <v>1200000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1200000</v>
          </cell>
          <cell r="O2160" t="str">
            <v>54</v>
          </cell>
          <cell r="P2160" t="str">
            <v>001</v>
          </cell>
          <cell r="Q2160" t="str">
            <v>540010060301</v>
          </cell>
          <cell r="R2160" t="str">
            <v>CLINICA SANTA ANA S.A.</v>
          </cell>
          <cell r="S2160" t="str">
            <v>7</v>
          </cell>
          <cell r="T2160" t="str">
            <v>01/12/2022</v>
          </cell>
          <cell r="U2160">
            <v>1698677</v>
          </cell>
          <cell r="V2160" t="str">
            <v>23/11/2022</v>
          </cell>
        </row>
        <row r="2161">
          <cell r="A2161" t="str">
            <v>890500060-2129216</v>
          </cell>
          <cell r="B2161" t="str">
            <v>NI</v>
          </cell>
          <cell r="C2161" t="str">
            <v>890500060</v>
          </cell>
          <cell r="D2161" t="str">
            <v>29/11/2022</v>
          </cell>
          <cell r="E2161" t="str">
            <v>CSA2129216</v>
          </cell>
          <cell r="F2161">
            <v>2129216</v>
          </cell>
          <cell r="G2161">
            <v>3600000</v>
          </cell>
          <cell r="H2161">
            <v>3600000</v>
          </cell>
          <cell r="I2161">
            <v>3600000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3600000</v>
          </cell>
          <cell r="O2161" t="str">
            <v>54</v>
          </cell>
          <cell r="P2161" t="str">
            <v>001</v>
          </cell>
          <cell r="Q2161" t="str">
            <v>540010060301</v>
          </cell>
          <cell r="R2161" t="str">
            <v>CLINICA SANTA ANA S.A.</v>
          </cell>
          <cell r="S2161" t="str">
            <v>7</v>
          </cell>
          <cell r="T2161" t="str">
            <v>01/12/2022</v>
          </cell>
          <cell r="U2161">
            <v>1698678</v>
          </cell>
          <cell r="V2161" t="str">
            <v>18/11/2022</v>
          </cell>
        </row>
        <row r="2162">
          <cell r="A2162" t="str">
            <v>890500060-2129225</v>
          </cell>
          <cell r="B2162" t="str">
            <v>NI</v>
          </cell>
          <cell r="C2162" t="str">
            <v>890500060</v>
          </cell>
          <cell r="D2162" t="str">
            <v>29/11/2022</v>
          </cell>
          <cell r="E2162" t="str">
            <v>CSA2129225</v>
          </cell>
          <cell r="F2162">
            <v>2129225</v>
          </cell>
          <cell r="G2162">
            <v>1416157</v>
          </cell>
          <cell r="H2162">
            <v>1416157</v>
          </cell>
          <cell r="I2162">
            <v>1416157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1416157</v>
          </cell>
          <cell r="O2162" t="str">
            <v>54</v>
          </cell>
          <cell r="P2162" t="str">
            <v>001</v>
          </cell>
          <cell r="Q2162" t="str">
            <v>540010060301</v>
          </cell>
          <cell r="R2162" t="str">
            <v>CLINICA SANTA ANA S.A.</v>
          </cell>
          <cell r="S2162" t="str">
            <v>7</v>
          </cell>
          <cell r="T2162" t="str">
            <v>01/12/2022</v>
          </cell>
          <cell r="U2162">
            <v>1698679</v>
          </cell>
          <cell r="V2162" t="str">
            <v>25/11/2022</v>
          </cell>
        </row>
        <row r="2163">
          <cell r="A2163" t="str">
            <v>890500060-2129230</v>
          </cell>
          <cell r="B2163" t="str">
            <v>NI</v>
          </cell>
          <cell r="C2163" t="str">
            <v>890500060</v>
          </cell>
          <cell r="D2163" t="str">
            <v>29/11/2022</v>
          </cell>
          <cell r="E2163" t="str">
            <v>CSA2129230</v>
          </cell>
          <cell r="F2163">
            <v>2129230</v>
          </cell>
          <cell r="G2163">
            <v>1600000</v>
          </cell>
          <cell r="H2163">
            <v>1600000</v>
          </cell>
          <cell r="I2163">
            <v>1600000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1600000</v>
          </cell>
          <cell r="O2163" t="str">
            <v>54</v>
          </cell>
          <cell r="P2163" t="str">
            <v>001</v>
          </cell>
          <cell r="Q2163" t="str">
            <v>540010060301</v>
          </cell>
          <cell r="R2163" t="str">
            <v>CLINICA SANTA ANA S.A.</v>
          </cell>
          <cell r="S2163" t="str">
            <v>7</v>
          </cell>
          <cell r="T2163" t="str">
            <v>01/12/2022</v>
          </cell>
          <cell r="U2163">
            <v>1698680</v>
          </cell>
          <cell r="V2163" t="str">
            <v>23/11/2022</v>
          </cell>
        </row>
        <row r="2164">
          <cell r="A2164" t="str">
            <v>890500060-2129235</v>
          </cell>
          <cell r="B2164" t="str">
            <v>NI</v>
          </cell>
          <cell r="C2164" t="str">
            <v>890500060</v>
          </cell>
          <cell r="D2164" t="str">
            <v>29/11/2022</v>
          </cell>
          <cell r="E2164" t="str">
            <v>CSA2129235</v>
          </cell>
          <cell r="F2164">
            <v>2129235</v>
          </cell>
          <cell r="G2164">
            <v>1559848</v>
          </cell>
          <cell r="H2164">
            <v>1559848</v>
          </cell>
          <cell r="I2164">
            <v>1559848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1559848</v>
          </cell>
          <cell r="O2164" t="str">
            <v>54</v>
          </cell>
          <cell r="P2164" t="str">
            <v>001</v>
          </cell>
          <cell r="Q2164" t="str">
            <v>540010060301</v>
          </cell>
          <cell r="R2164" t="str">
            <v>CLINICA SANTA ANA S.A.</v>
          </cell>
          <cell r="S2164" t="str">
            <v>7</v>
          </cell>
          <cell r="T2164" t="str">
            <v>01/12/2022</v>
          </cell>
          <cell r="U2164">
            <v>1698681</v>
          </cell>
          <cell r="V2164" t="str">
            <v>26/11/2022</v>
          </cell>
        </row>
        <row r="2165">
          <cell r="A2165" t="str">
            <v>890500060-2129253</v>
          </cell>
          <cell r="B2165" t="str">
            <v>NI</v>
          </cell>
          <cell r="C2165" t="str">
            <v>890500060</v>
          </cell>
          <cell r="D2165" t="str">
            <v>29/11/2022</v>
          </cell>
          <cell r="E2165" t="str">
            <v>CSA2129253</v>
          </cell>
          <cell r="F2165">
            <v>2129253</v>
          </cell>
          <cell r="G2165">
            <v>1200000</v>
          </cell>
          <cell r="H2165">
            <v>0</v>
          </cell>
          <cell r="I2165">
            <v>1200000</v>
          </cell>
          <cell r="J2165">
            <v>0</v>
          </cell>
          <cell r="K2165">
            <v>0</v>
          </cell>
          <cell r="L2165">
            <v>1200000</v>
          </cell>
          <cell r="M2165">
            <v>0</v>
          </cell>
          <cell r="N2165">
            <v>0</v>
          </cell>
          <cell r="O2165" t="str">
            <v>54</v>
          </cell>
          <cell r="P2165" t="str">
            <v>001</v>
          </cell>
          <cell r="Q2165" t="str">
            <v>540010060301</v>
          </cell>
          <cell r="R2165" t="str">
            <v>CLINICA SANTA ANA S.A.</v>
          </cell>
          <cell r="S2165" t="str">
            <v>7</v>
          </cell>
          <cell r="T2165" t="str">
            <v>01/12/2022</v>
          </cell>
          <cell r="U2165">
            <v>1698682</v>
          </cell>
          <cell r="V2165" t="str">
            <v>28/09/2022</v>
          </cell>
        </row>
        <row r="2166">
          <cell r="A2166" t="str">
            <v>890500060-2129257</v>
          </cell>
          <cell r="B2166" t="str">
            <v>NI</v>
          </cell>
          <cell r="C2166" t="str">
            <v>890500060</v>
          </cell>
          <cell r="D2166" t="str">
            <v>29/11/2022</v>
          </cell>
          <cell r="E2166" t="str">
            <v>CSA2129257</v>
          </cell>
          <cell r="F2166">
            <v>2129257</v>
          </cell>
          <cell r="G2166">
            <v>530750</v>
          </cell>
          <cell r="H2166">
            <v>530750</v>
          </cell>
          <cell r="I2166">
            <v>530750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530750</v>
          </cell>
          <cell r="O2166" t="str">
            <v>54</v>
          </cell>
          <cell r="P2166" t="str">
            <v>001</v>
          </cell>
          <cell r="Q2166" t="str">
            <v>540010060301</v>
          </cell>
          <cell r="R2166" t="str">
            <v>CLINICA SANTA ANA S.A.</v>
          </cell>
          <cell r="S2166" t="str">
            <v>7</v>
          </cell>
          <cell r="T2166" t="str">
            <v>01/12/2022</v>
          </cell>
          <cell r="U2166">
            <v>1698683</v>
          </cell>
          <cell r="V2166" t="str">
            <v>25/11/2022</v>
          </cell>
        </row>
        <row r="2167">
          <cell r="A2167" t="str">
            <v>890500060-2129263</v>
          </cell>
          <cell r="B2167" t="str">
            <v>NI</v>
          </cell>
          <cell r="C2167" t="str">
            <v>890500060</v>
          </cell>
          <cell r="D2167" t="str">
            <v>29/11/2022</v>
          </cell>
          <cell r="E2167" t="str">
            <v>CSA2129263</v>
          </cell>
          <cell r="F2167">
            <v>2129263</v>
          </cell>
          <cell r="G2167">
            <v>1239964</v>
          </cell>
          <cell r="H2167">
            <v>1239964</v>
          </cell>
          <cell r="I2167">
            <v>1239964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1239964</v>
          </cell>
          <cell r="O2167" t="str">
            <v>54</v>
          </cell>
          <cell r="P2167" t="str">
            <v>001</v>
          </cell>
          <cell r="Q2167" t="str">
            <v>540010060301</v>
          </cell>
          <cell r="R2167" t="str">
            <v>CLINICA SANTA ANA S.A.</v>
          </cell>
          <cell r="S2167" t="str">
            <v>7</v>
          </cell>
          <cell r="T2167" t="str">
            <v>01/12/2022</v>
          </cell>
          <cell r="U2167">
            <v>1698684</v>
          </cell>
          <cell r="V2167" t="str">
            <v>24/10/2022</v>
          </cell>
        </row>
        <row r="2168">
          <cell r="A2168" t="str">
            <v>890500060-2129264</v>
          </cell>
          <cell r="B2168" t="str">
            <v>NI</v>
          </cell>
          <cell r="C2168" t="str">
            <v>890500060</v>
          </cell>
          <cell r="D2168" t="str">
            <v>29/11/2022</v>
          </cell>
          <cell r="E2168" t="str">
            <v>CSA2129264</v>
          </cell>
          <cell r="F2168">
            <v>2129264</v>
          </cell>
          <cell r="G2168">
            <v>1639964</v>
          </cell>
          <cell r="H2168">
            <v>1639964</v>
          </cell>
          <cell r="I2168">
            <v>1639964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1639964</v>
          </cell>
          <cell r="O2168" t="str">
            <v>54</v>
          </cell>
          <cell r="P2168" t="str">
            <v>001</v>
          </cell>
          <cell r="Q2168" t="str">
            <v>540010060301</v>
          </cell>
          <cell r="R2168" t="str">
            <v>CLINICA SANTA ANA S.A.</v>
          </cell>
          <cell r="S2168" t="str">
            <v>7</v>
          </cell>
          <cell r="T2168" t="str">
            <v>01/12/2022</v>
          </cell>
          <cell r="U2168">
            <v>1698685</v>
          </cell>
          <cell r="V2168" t="str">
            <v>27/11/2022</v>
          </cell>
        </row>
        <row r="2169">
          <cell r="A2169" t="str">
            <v>890500060-2129267</v>
          </cell>
          <cell r="B2169" t="str">
            <v>NI</v>
          </cell>
          <cell r="C2169" t="str">
            <v>890500060</v>
          </cell>
          <cell r="D2169" t="str">
            <v>29/11/2022</v>
          </cell>
          <cell r="E2169" t="str">
            <v>CSA2129267</v>
          </cell>
          <cell r="F2169">
            <v>2129267</v>
          </cell>
          <cell r="G2169">
            <v>530750</v>
          </cell>
          <cell r="H2169">
            <v>530750</v>
          </cell>
          <cell r="I2169">
            <v>530750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530750</v>
          </cell>
          <cell r="O2169" t="str">
            <v>54</v>
          </cell>
          <cell r="P2169" t="str">
            <v>001</v>
          </cell>
          <cell r="Q2169" t="str">
            <v>540010060301</v>
          </cell>
          <cell r="R2169" t="str">
            <v>CLINICA SANTA ANA S.A.</v>
          </cell>
          <cell r="S2169" t="str">
            <v>7</v>
          </cell>
          <cell r="T2169" t="str">
            <v>01/12/2022</v>
          </cell>
          <cell r="U2169">
            <v>1698686</v>
          </cell>
          <cell r="V2169" t="str">
            <v>25/11/2022</v>
          </cell>
        </row>
        <row r="2170">
          <cell r="A2170" t="str">
            <v>890500060-2129326</v>
          </cell>
          <cell r="B2170" t="str">
            <v>NI</v>
          </cell>
          <cell r="C2170" t="str">
            <v>890500060</v>
          </cell>
          <cell r="D2170" t="str">
            <v>30/11/2022</v>
          </cell>
          <cell r="E2170" t="str">
            <v>CSA2129326</v>
          </cell>
          <cell r="F2170">
            <v>2129326</v>
          </cell>
          <cell r="G2170">
            <v>1574841</v>
          </cell>
          <cell r="H2170">
            <v>1417357</v>
          </cell>
          <cell r="I2170">
            <v>1574841</v>
          </cell>
          <cell r="J2170">
            <v>0</v>
          </cell>
          <cell r="K2170">
            <v>157484</v>
          </cell>
          <cell r="L2170">
            <v>0</v>
          </cell>
          <cell r="M2170">
            <v>0</v>
          </cell>
          <cell r="N2170">
            <v>1417357</v>
          </cell>
          <cell r="O2170" t="str">
            <v>54</v>
          </cell>
          <cell r="P2170" t="str">
            <v>001</v>
          </cell>
          <cell r="Q2170" t="str">
            <v>540010060301</v>
          </cell>
          <cell r="R2170" t="str">
            <v>CLINICA SANTA ANA S.A.</v>
          </cell>
          <cell r="S2170" t="str">
            <v>7</v>
          </cell>
          <cell r="T2170" t="str">
            <v>01/12/2022</v>
          </cell>
          <cell r="U2170">
            <v>1698687</v>
          </cell>
          <cell r="V2170" t="str">
            <v>11/11/2022</v>
          </cell>
        </row>
        <row r="2171">
          <cell r="A2171" t="str">
            <v>890500060-2129345</v>
          </cell>
          <cell r="B2171" t="str">
            <v>NI</v>
          </cell>
          <cell r="C2171" t="str">
            <v>890500060</v>
          </cell>
          <cell r="D2171" t="str">
            <v>30/11/2022</v>
          </cell>
          <cell r="E2171" t="str">
            <v>CSA2129345</v>
          </cell>
          <cell r="F2171">
            <v>2129345</v>
          </cell>
          <cell r="G2171">
            <v>5154990</v>
          </cell>
          <cell r="H2171">
            <v>1750490</v>
          </cell>
          <cell r="I2171">
            <v>5154990</v>
          </cell>
          <cell r="J2171">
            <v>0</v>
          </cell>
          <cell r="K2171">
            <v>0</v>
          </cell>
          <cell r="L2171">
            <v>3404500</v>
          </cell>
          <cell r="M2171">
            <v>0</v>
          </cell>
          <cell r="N2171">
            <v>1750490</v>
          </cell>
          <cell r="O2171" t="str">
            <v>54</v>
          </cell>
          <cell r="P2171" t="str">
            <v>001</v>
          </cell>
          <cell r="Q2171" t="str">
            <v>540010060301</v>
          </cell>
          <cell r="R2171" t="str">
            <v>CLINICA SANTA ANA S.A.</v>
          </cell>
          <cell r="S2171" t="str">
            <v>7</v>
          </cell>
          <cell r="T2171" t="str">
            <v>01/12/2022</v>
          </cell>
          <cell r="U2171">
            <v>1698688</v>
          </cell>
          <cell r="V2171" t="str">
            <v>18/11/2022</v>
          </cell>
        </row>
        <row r="2172">
          <cell r="A2172" t="str">
            <v>890500060-2129358</v>
          </cell>
          <cell r="B2172" t="str">
            <v>NI</v>
          </cell>
          <cell r="C2172" t="str">
            <v>890500060</v>
          </cell>
          <cell r="D2172" t="str">
            <v>30/11/2022</v>
          </cell>
          <cell r="E2172" t="str">
            <v>CSA2129358</v>
          </cell>
          <cell r="F2172">
            <v>2129358</v>
          </cell>
          <cell r="G2172">
            <v>400000</v>
          </cell>
          <cell r="H2172">
            <v>400000</v>
          </cell>
          <cell r="I2172">
            <v>400000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400000</v>
          </cell>
          <cell r="O2172" t="str">
            <v>54</v>
          </cell>
          <cell r="P2172" t="str">
            <v>001</v>
          </cell>
          <cell r="Q2172" t="str">
            <v>540010060301</v>
          </cell>
          <cell r="R2172" t="str">
            <v>CLINICA SANTA ANA S.A.</v>
          </cell>
          <cell r="S2172" t="str">
            <v>7</v>
          </cell>
          <cell r="T2172" t="str">
            <v>01/12/2022</v>
          </cell>
          <cell r="U2172">
            <v>1698689</v>
          </cell>
          <cell r="V2172" t="str">
            <v>21/11/2022</v>
          </cell>
        </row>
        <row r="2173">
          <cell r="A2173" t="str">
            <v>890500060-2129378</v>
          </cell>
          <cell r="B2173" t="str">
            <v>NI</v>
          </cell>
          <cell r="C2173" t="str">
            <v>890500060</v>
          </cell>
          <cell r="D2173" t="str">
            <v>30/11/2022</v>
          </cell>
          <cell r="E2173" t="str">
            <v>CSA2129378</v>
          </cell>
          <cell r="F2173">
            <v>2129378</v>
          </cell>
          <cell r="G2173">
            <v>3025567</v>
          </cell>
          <cell r="H2173">
            <v>3025567</v>
          </cell>
          <cell r="I2173">
            <v>3025567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3025567</v>
          </cell>
          <cell r="O2173" t="str">
            <v>54</v>
          </cell>
          <cell r="P2173" t="str">
            <v>001</v>
          </cell>
          <cell r="Q2173" t="str">
            <v>540010060301</v>
          </cell>
          <cell r="R2173" t="str">
            <v>CLINICA SANTA ANA S.A.</v>
          </cell>
          <cell r="S2173" t="str">
            <v>7</v>
          </cell>
          <cell r="T2173" t="str">
            <v>01/12/2022</v>
          </cell>
          <cell r="U2173">
            <v>1698690</v>
          </cell>
          <cell r="V2173" t="str">
            <v>19/11/2022</v>
          </cell>
        </row>
        <row r="2174">
          <cell r="A2174" t="str">
            <v>890500060-2129396</v>
          </cell>
          <cell r="B2174" t="str">
            <v>NI</v>
          </cell>
          <cell r="C2174" t="str">
            <v>890500060</v>
          </cell>
          <cell r="D2174" t="str">
            <v>30/11/2022</v>
          </cell>
          <cell r="E2174" t="str">
            <v>CSA2129396</v>
          </cell>
          <cell r="F2174">
            <v>2129396</v>
          </cell>
          <cell r="G2174">
            <v>2231650</v>
          </cell>
          <cell r="H2174">
            <v>2231650</v>
          </cell>
          <cell r="I2174">
            <v>2231650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2231650</v>
          </cell>
          <cell r="O2174" t="str">
            <v>54</v>
          </cell>
          <cell r="P2174" t="str">
            <v>001</v>
          </cell>
          <cell r="Q2174" t="str">
            <v>540010060301</v>
          </cell>
          <cell r="R2174" t="str">
            <v>CLINICA SANTA ANA S.A.</v>
          </cell>
          <cell r="S2174" t="str">
            <v>7</v>
          </cell>
          <cell r="T2174" t="str">
            <v>01/12/2022</v>
          </cell>
          <cell r="U2174">
            <v>1698691</v>
          </cell>
          <cell r="V2174" t="str">
            <v>21/11/2022</v>
          </cell>
        </row>
        <row r="2175">
          <cell r="A2175" t="str">
            <v>890500060-2129452</v>
          </cell>
          <cell r="B2175" t="str">
            <v>NI</v>
          </cell>
          <cell r="C2175" t="str">
            <v>890500060</v>
          </cell>
          <cell r="D2175" t="str">
            <v>30/11/2022</v>
          </cell>
          <cell r="E2175" t="str">
            <v>CSA2129452</v>
          </cell>
          <cell r="F2175">
            <v>2129452</v>
          </cell>
          <cell r="G2175">
            <v>1416157</v>
          </cell>
          <cell r="H2175">
            <v>1416157</v>
          </cell>
          <cell r="I2175">
            <v>1416157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1416157</v>
          </cell>
          <cell r="O2175" t="str">
            <v>54</v>
          </cell>
          <cell r="P2175" t="str">
            <v>001</v>
          </cell>
          <cell r="Q2175" t="str">
            <v>540010060301</v>
          </cell>
          <cell r="R2175" t="str">
            <v>CLINICA SANTA ANA S.A.</v>
          </cell>
          <cell r="S2175" t="str">
            <v>7</v>
          </cell>
          <cell r="T2175" t="str">
            <v>01/12/2022</v>
          </cell>
          <cell r="U2175">
            <v>1698692</v>
          </cell>
          <cell r="V2175" t="str">
            <v>28/11/2022</v>
          </cell>
        </row>
        <row r="2176">
          <cell r="A2176" t="str">
            <v>890500060-2129461</v>
          </cell>
          <cell r="B2176" t="str">
            <v>NI</v>
          </cell>
          <cell r="C2176" t="str">
            <v>890500060</v>
          </cell>
          <cell r="D2176" t="str">
            <v>30/11/2022</v>
          </cell>
          <cell r="E2176" t="str">
            <v>CSA2129461</v>
          </cell>
          <cell r="F2176">
            <v>2129461</v>
          </cell>
          <cell r="G2176">
            <v>1639187</v>
          </cell>
          <cell r="H2176">
            <v>0</v>
          </cell>
          <cell r="I2176">
            <v>1639187</v>
          </cell>
          <cell r="J2176">
            <v>0</v>
          </cell>
          <cell r="K2176">
            <v>0</v>
          </cell>
          <cell r="L2176">
            <v>1639187</v>
          </cell>
          <cell r="M2176">
            <v>0</v>
          </cell>
          <cell r="N2176">
            <v>0</v>
          </cell>
          <cell r="O2176" t="str">
            <v>54</v>
          </cell>
          <cell r="P2176" t="str">
            <v>001</v>
          </cell>
          <cell r="Q2176" t="str">
            <v>540010060301</v>
          </cell>
          <cell r="R2176" t="str">
            <v>CLINICA SANTA ANA S.A.</v>
          </cell>
          <cell r="S2176" t="str">
            <v>7</v>
          </cell>
          <cell r="T2176" t="str">
            <v>01/12/2022</v>
          </cell>
          <cell r="U2176">
            <v>1698693</v>
          </cell>
          <cell r="V2176" t="str">
            <v>22/11/2022</v>
          </cell>
        </row>
        <row r="2177">
          <cell r="A2177" t="str">
            <v>890500060-2123679</v>
          </cell>
          <cell r="B2177" t="str">
            <v>NI</v>
          </cell>
          <cell r="C2177" t="str">
            <v>890500060</v>
          </cell>
          <cell r="D2177" t="str">
            <v>04/11/2022</v>
          </cell>
          <cell r="E2177" t="str">
            <v>CSA2123679</v>
          </cell>
          <cell r="F2177">
            <v>2123679</v>
          </cell>
          <cell r="G2177">
            <v>6332500</v>
          </cell>
          <cell r="H2177">
            <v>6332500</v>
          </cell>
          <cell r="I2177">
            <v>6332500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6332500</v>
          </cell>
          <cell r="O2177" t="str">
            <v>54</v>
          </cell>
          <cell r="P2177" t="str">
            <v>001</v>
          </cell>
          <cell r="Q2177" t="str">
            <v>540010060301</v>
          </cell>
          <cell r="R2177" t="str">
            <v>CLINICA SANTA ANA S.A.</v>
          </cell>
          <cell r="S2177" t="str">
            <v>7</v>
          </cell>
          <cell r="T2177" t="str">
            <v>05/12/2022</v>
          </cell>
          <cell r="U2177">
            <v>1717956</v>
          </cell>
          <cell r="V2177" t="str">
            <v>24/10/2022</v>
          </cell>
        </row>
        <row r="2178">
          <cell r="A2178" t="str">
            <v>890500060-2124809</v>
          </cell>
          <cell r="B2178" t="str">
            <v>NI</v>
          </cell>
          <cell r="C2178" t="str">
            <v>890500060</v>
          </cell>
          <cell r="D2178" t="str">
            <v>10/11/2022</v>
          </cell>
          <cell r="E2178" t="str">
            <v>CSA2124809</v>
          </cell>
          <cell r="F2178">
            <v>2124809</v>
          </cell>
          <cell r="G2178">
            <v>1559848</v>
          </cell>
          <cell r="H2178">
            <v>1559848</v>
          </cell>
          <cell r="I2178">
            <v>1559848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1559848</v>
          </cell>
          <cell r="O2178" t="str">
            <v>54</v>
          </cell>
          <cell r="P2178" t="str">
            <v>001</v>
          </cell>
          <cell r="Q2178" t="str">
            <v>540010060301</v>
          </cell>
          <cell r="R2178" t="str">
            <v>CLINICA SANTA ANA S.A.</v>
          </cell>
          <cell r="S2178" t="str">
            <v>7</v>
          </cell>
          <cell r="T2178" t="str">
            <v>05/12/2022</v>
          </cell>
          <cell r="U2178">
            <v>1717957</v>
          </cell>
          <cell r="V2178" t="str">
            <v>04/11/2022</v>
          </cell>
        </row>
        <row r="2179">
          <cell r="A2179" t="str">
            <v>890500060-2125011</v>
          </cell>
          <cell r="B2179" t="str">
            <v>NI</v>
          </cell>
          <cell r="C2179" t="str">
            <v>890500060</v>
          </cell>
          <cell r="D2179" t="str">
            <v>11/11/2022</v>
          </cell>
          <cell r="E2179" t="str">
            <v>CSA2125011</v>
          </cell>
          <cell r="F2179">
            <v>2125011</v>
          </cell>
          <cell r="G2179">
            <v>1800000</v>
          </cell>
          <cell r="H2179">
            <v>1800000</v>
          </cell>
          <cell r="I2179">
            <v>1800000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1800000</v>
          </cell>
          <cell r="O2179" t="str">
            <v>54</v>
          </cell>
          <cell r="P2179" t="str">
            <v>001</v>
          </cell>
          <cell r="Q2179" t="str">
            <v>540010060301</v>
          </cell>
          <cell r="R2179" t="str">
            <v>CLINICA SANTA ANA S.A.</v>
          </cell>
          <cell r="S2179" t="str">
            <v>7</v>
          </cell>
          <cell r="T2179" t="str">
            <v>05/12/2022</v>
          </cell>
          <cell r="U2179">
            <v>1717958</v>
          </cell>
          <cell r="V2179" t="str">
            <v>06/11/2022</v>
          </cell>
        </row>
        <row r="2180">
          <cell r="A2180" t="str">
            <v>890500060-2125141</v>
          </cell>
          <cell r="B2180" t="str">
            <v>NI</v>
          </cell>
          <cell r="C2180" t="str">
            <v>890500060</v>
          </cell>
          <cell r="D2180" t="str">
            <v>12/11/2022</v>
          </cell>
          <cell r="E2180" t="str">
            <v>CSA2125141</v>
          </cell>
          <cell r="F2180">
            <v>2125141</v>
          </cell>
          <cell r="G2180">
            <v>10706000</v>
          </cell>
          <cell r="H2180">
            <v>8606000</v>
          </cell>
          <cell r="I2180">
            <v>10706000</v>
          </cell>
          <cell r="J2180">
            <v>0</v>
          </cell>
          <cell r="K2180">
            <v>0</v>
          </cell>
          <cell r="L2180">
            <v>2100000</v>
          </cell>
          <cell r="M2180">
            <v>0</v>
          </cell>
          <cell r="N2180">
            <v>8606000</v>
          </cell>
          <cell r="O2180" t="str">
            <v>54</v>
          </cell>
          <cell r="P2180" t="str">
            <v>001</v>
          </cell>
          <cell r="Q2180" t="str">
            <v>540010060301</v>
          </cell>
          <cell r="R2180" t="str">
            <v>CLINICA SANTA ANA S.A.</v>
          </cell>
          <cell r="S2180" t="str">
            <v>7</v>
          </cell>
          <cell r="T2180" t="str">
            <v>05/12/2022</v>
          </cell>
          <cell r="U2180">
            <v>1717959</v>
          </cell>
          <cell r="V2180" t="str">
            <v>25/10/2022</v>
          </cell>
        </row>
        <row r="2181">
          <cell r="A2181" t="str">
            <v>890500060-2127476</v>
          </cell>
          <cell r="B2181" t="str">
            <v>NI</v>
          </cell>
          <cell r="C2181" t="str">
            <v>890500060</v>
          </cell>
          <cell r="D2181" t="str">
            <v>23/11/2022</v>
          </cell>
          <cell r="E2181" t="str">
            <v>CSA2127476</v>
          </cell>
          <cell r="F2181">
            <v>2127476</v>
          </cell>
          <cell r="G2181">
            <v>311796</v>
          </cell>
          <cell r="H2181">
            <v>311796</v>
          </cell>
          <cell r="I2181">
            <v>311796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311796</v>
          </cell>
          <cell r="O2181" t="str">
            <v>54</v>
          </cell>
          <cell r="P2181" t="str">
            <v>001</v>
          </cell>
          <cell r="Q2181" t="str">
            <v>540010060301</v>
          </cell>
          <cell r="R2181" t="str">
            <v>CLINICA SANTA ANA S.A.</v>
          </cell>
          <cell r="S2181" t="str">
            <v>7</v>
          </cell>
          <cell r="T2181" t="str">
            <v>05/12/2022</v>
          </cell>
          <cell r="U2181">
            <v>1717960</v>
          </cell>
          <cell r="V2181" t="str">
            <v>21/11/2022</v>
          </cell>
        </row>
        <row r="2182">
          <cell r="A2182" t="str">
            <v>890500060-2128563</v>
          </cell>
          <cell r="B2182" t="str">
            <v>NI</v>
          </cell>
          <cell r="C2182" t="str">
            <v>890500060</v>
          </cell>
          <cell r="D2182" t="str">
            <v>27/11/2022</v>
          </cell>
          <cell r="E2182" t="str">
            <v>CSA2128563</v>
          </cell>
          <cell r="F2182">
            <v>2128563</v>
          </cell>
          <cell r="G2182">
            <v>632341</v>
          </cell>
          <cell r="H2182">
            <v>632341</v>
          </cell>
          <cell r="I2182">
            <v>632341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632341</v>
          </cell>
          <cell r="O2182" t="str">
            <v>54</v>
          </cell>
          <cell r="P2182" t="str">
            <v>001</v>
          </cell>
          <cell r="Q2182" t="str">
            <v>540010060301</v>
          </cell>
          <cell r="R2182" t="str">
            <v>CLINICA SANTA ANA S.A.</v>
          </cell>
          <cell r="S2182" t="str">
            <v>7</v>
          </cell>
          <cell r="T2182" t="str">
            <v>05/12/2022</v>
          </cell>
          <cell r="U2182">
            <v>1717961</v>
          </cell>
          <cell r="V2182" t="str">
            <v>26/11/2022</v>
          </cell>
        </row>
        <row r="2183">
          <cell r="A2183" t="str">
            <v>890500060-2129285</v>
          </cell>
          <cell r="B2183" t="str">
            <v>NI</v>
          </cell>
          <cell r="C2183" t="str">
            <v>890500060</v>
          </cell>
          <cell r="D2183" t="str">
            <v>29/11/2022</v>
          </cell>
          <cell r="E2183" t="str">
            <v>CSA2129285</v>
          </cell>
          <cell r="F2183">
            <v>2129285</v>
          </cell>
          <cell r="G2183">
            <v>2951705</v>
          </cell>
          <cell r="H2183">
            <v>2951705</v>
          </cell>
          <cell r="I2183">
            <v>2951705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2951705</v>
          </cell>
          <cell r="O2183" t="str">
            <v>54</v>
          </cell>
          <cell r="P2183" t="str">
            <v>001</v>
          </cell>
          <cell r="Q2183" t="str">
            <v>540010060301</v>
          </cell>
          <cell r="R2183" t="str">
            <v>CLINICA SANTA ANA S.A.</v>
          </cell>
          <cell r="S2183" t="str">
            <v>7</v>
          </cell>
          <cell r="T2183" t="str">
            <v>05/12/2022</v>
          </cell>
          <cell r="U2183">
            <v>1717962</v>
          </cell>
          <cell r="V2183" t="str">
            <v>26/11/2022</v>
          </cell>
        </row>
        <row r="2184">
          <cell r="A2184" t="str">
            <v>890500060-2129287</v>
          </cell>
          <cell r="B2184" t="str">
            <v>NI</v>
          </cell>
          <cell r="C2184" t="str">
            <v>890500060</v>
          </cell>
          <cell r="D2184" t="str">
            <v>29/11/2022</v>
          </cell>
          <cell r="E2184" t="str">
            <v>CSA2129287</v>
          </cell>
          <cell r="F2184">
            <v>2129287</v>
          </cell>
          <cell r="G2184">
            <v>1046714</v>
          </cell>
          <cell r="H2184">
            <v>1046714</v>
          </cell>
          <cell r="I2184">
            <v>1046714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1046714</v>
          </cell>
          <cell r="O2184" t="str">
            <v>54</v>
          </cell>
          <cell r="P2184" t="str">
            <v>001</v>
          </cell>
          <cell r="Q2184" t="str">
            <v>540010060301</v>
          </cell>
          <cell r="R2184" t="str">
            <v>CLINICA SANTA ANA S.A.</v>
          </cell>
          <cell r="S2184" t="str">
            <v>7</v>
          </cell>
          <cell r="T2184" t="str">
            <v>05/12/2022</v>
          </cell>
          <cell r="U2184">
            <v>1717963</v>
          </cell>
          <cell r="V2184" t="str">
            <v>27/11/2022</v>
          </cell>
        </row>
        <row r="2185">
          <cell r="A2185" t="str">
            <v>890500060-2129288</v>
          </cell>
          <cell r="B2185" t="str">
            <v>NI</v>
          </cell>
          <cell r="C2185" t="str">
            <v>890500060</v>
          </cell>
          <cell r="D2185" t="str">
            <v>29/11/2022</v>
          </cell>
          <cell r="E2185" t="str">
            <v>CSA2129288</v>
          </cell>
          <cell r="F2185">
            <v>2129288</v>
          </cell>
          <cell r="G2185">
            <v>2951705</v>
          </cell>
          <cell r="H2185">
            <v>2951705</v>
          </cell>
          <cell r="I2185">
            <v>2951705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2951705</v>
          </cell>
          <cell r="O2185" t="str">
            <v>54</v>
          </cell>
          <cell r="P2185" t="str">
            <v>001</v>
          </cell>
          <cell r="Q2185" t="str">
            <v>540010060301</v>
          </cell>
          <cell r="R2185" t="str">
            <v>CLINICA SANTA ANA S.A.</v>
          </cell>
          <cell r="S2185" t="str">
            <v>7</v>
          </cell>
          <cell r="T2185" t="str">
            <v>05/12/2022</v>
          </cell>
          <cell r="U2185">
            <v>1717964</v>
          </cell>
          <cell r="V2185" t="str">
            <v>28/11/2022</v>
          </cell>
        </row>
        <row r="2186">
          <cell r="A2186" t="str">
            <v>890500060-2129369</v>
          </cell>
          <cell r="B2186" t="str">
            <v>NI</v>
          </cell>
          <cell r="C2186" t="str">
            <v>890500060</v>
          </cell>
          <cell r="D2186" t="str">
            <v>30/11/2022</v>
          </cell>
          <cell r="E2186" t="str">
            <v>CSA2129369</v>
          </cell>
          <cell r="F2186">
            <v>2129369</v>
          </cell>
          <cell r="G2186">
            <v>1559848</v>
          </cell>
          <cell r="H2186">
            <v>1559848</v>
          </cell>
          <cell r="I2186">
            <v>1559848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1559848</v>
          </cell>
          <cell r="O2186" t="str">
            <v>54</v>
          </cell>
          <cell r="P2186" t="str">
            <v>001</v>
          </cell>
          <cell r="Q2186" t="str">
            <v>540010060301</v>
          </cell>
          <cell r="R2186" t="str">
            <v>CLINICA SANTA ANA S.A.</v>
          </cell>
          <cell r="S2186" t="str">
            <v>7</v>
          </cell>
          <cell r="T2186" t="str">
            <v>05/12/2022</v>
          </cell>
          <cell r="U2186">
            <v>1717965</v>
          </cell>
          <cell r="V2186" t="str">
            <v>19/11/2022</v>
          </cell>
        </row>
        <row r="2187">
          <cell r="A2187" t="str">
            <v>890500060-2129391</v>
          </cell>
          <cell r="B2187" t="str">
            <v>NI</v>
          </cell>
          <cell r="C2187" t="str">
            <v>890500060</v>
          </cell>
          <cell r="D2187" t="str">
            <v>30/11/2022</v>
          </cell>
          <cell r="E2187" t="str">
            <v>CSA2129391</v>
          </cell>
          <cell r="F2187">
            <v>2129391</v>
          </cell>
          <cell r="G2187">
            <v>1919790</v>
          </cell>
          <cell r="H2187">
            <v>1919790</v>
          </cell>
          <cell r="I2187">
            <v>1919790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1919790</v>
          </cell>
          <cell r="O2187" t="str">
            <v>54</v>
          </cell>
          <cell r="P2187" t="str">
            <v>001</v>
          </cell>
          <cell r="Q2187" t="str">
            <v>540010060301</v>
          </cell>
          <cell r="R2187" t="str">
            <v>CLINICA SANTA ANA S.A.</v>
          </cell>
          <cell r="S2187" t="str">
            <v>7</v>
          </cell>
          <cell r="T2187" t="str">
            <v>05/12/2022</v>
          </cell>
          <cell r="U2187">
            <v>1717966</v>
          </cell>
          <cell r="V2187" t="str">
            <v>19/11/2022</v>
          </cell>
        </row>
        <row r="2188">
          <cell r="A2188" t="str">
            <v>890500060-2129411</v>
          </cell>
          <cell r="B2188" t="str">
            <v>NI</v>
          </cell>
          <cell r="C2188" t="str">
            <v>890500060</v>
          </cell>
          <cell r="D2188" t="str">
            <v>30/11/2022</v>
          </cell>
          <cell r="E2188" t="str">
            <v>CSA2129411</v>
          </cell>
          <cell r="F2188">
            <v>2129411</v>
          </cell>
          <cell r="G2188">
            <v>1600000</v>
          </cell>
          <cell r="H2188">
            <v>1200000</v>
          </cell>
          <cell r="I2188">
            <v>1600000</v>
          </cell>
          <cell r="J2188">
            <v>0</v>
          </cell>
          <cell r="K2188">
            <v>0</v>
          </cell>
          <cell r="L2188">
            <v>400000</v>
          </cell>
          <cell r="M2188">
            <v>0</v>
          </cell>
          <cell r="N2188">
            <v>1200000</v>
          </cell>
          <cell r="O2188" t="str">
            <v>54</v>
          </cell>
          <cell r="P2188" t="str">
            <v>001</v>
          </cell>
          <cell r="Q2188" t="str">
            <v>540010060301</v>
          </cell>
          <cell r="R2188" t="str">
            <v>CLINICA SANTA ANA S.A.</v>
          </cell>
          <cell r="S2188" t="str">
            <v>7</v>
          </cell>
          <cell r="T2188" t="str">
            <v>05/12/2022</v>
          </cell>
          <cell r="U2188">
            <v>1717967</v>
          </cell>
          <cell r="V2188" t="str">
            <v>22/10/2022</v>
          </cell>
        </row>
        <row r="2189">
          <cell r="A2189" t="str">
            <v>890500060-2129424</v>
          </cell>
          <cell r="B2189" t="str">
            <v>NI</v>
          </cell>
          <cell r="C2189" t="str">
            <v>890500060</v>
          </cell>
          <cell r="D2189" t="str">
            <v>30/11/2022</v>
          </cell>
          <cell r="E2189" t="str">
            <v>CSA2129424</v>
          </cell>
          <cell r="F2189">
            <v>2129424</v>
          </cell>
          <cell r="G2189">
            <v>1016157</v>
          </cell>
          <cell r="H2189">
            <v>1016157</v>
          </cell>
          <cell r="I2189">
            <v>1016157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1016157</v>
          </cell>
          <cell r="O2189" t="str">
            <v>54</v>
          </cell>
          <cell r="P2189" t="str">
            <v>001</v>
          </cell>
          <cell r="Q2189" t="str">
            <v>540010060301</v>
          </cell>
          <cell r="R2189" t="str">
            <v>CLINICA SANTA ANA S.A.</v>
          </cell>
          <cell r="S2189" t="str">
            <v>7</v>
          </cell>
          <cell r="T2189" t="str">
            <v>05/12/2022</v>
          </cell>
          <cell r="U2189">
            <v>1717968</v>
          </cell>
          <cell r="V2189" t="str">
            <v>23/11/2022</v>
          </cell>
        </row>
        <row r="2190">
          <cell r="A2190" t="str">
            <v>890500060-2129440</v>
          </cell>
          <cell r="B2190" t="str">
            <v>NI</v>
          </cell>
          <cell r="C2190" t="str">
            <v>890500060</v>
          </cell>
          <cell r="D2190" t="str">
            <v>30/11/2022</v>
          </cell>
          <cell r="E2190" t="str">
            <v>CSA2129440</v>
          </cell>
          <cell r="F2190">
            <v>2129440</v>
          </cell>
          <cell r="G2190">
            <v>1126157</v>
          </cell>
          <cell r="H2190">
            <v>1016157</v>
          </cell>
          <cell r="I2190">
            <v>1126157</v>
          </cell>
          <cell r="J2190">
            <v>0</v>
          </cell>
          <cell r="K2190">
            <v>0</v>
          </cell>
          <cell r="L2190">
            <v>110000</v>
          </cell>
          <cell r="M2190">
            <v>0</v>
          </cell>
          <cell r="N2190">
            <v>1016157</v>
          </cell>
          <cell r="O2190" t="str">
            <v>54</v>
          </cell>
          <cell r="P2190" t="str">
            <v>001</v>
          </cell>
          <cell r="Q2190" t="str">
            <v>540010060301</v>
          </cell>
          <cell r="R2190" t="str">
            <v>CLINICA SANTA ANA S.A.</v>
          </cell>
          <cell r="S2190" t="str">
            <v>7</v>
          </cell>
          <cell r="T2190" t="str">
            <v>05/12/2022</v>
          </cell>
          <cell r="U2190">
            <v>1717969</v>
          </cell>
          <cell r="V2190" t="str">
            <v>23/11/2022</v>
          </cell>
        </row>
        <row r="2191">
          <cell r="A2191" t="str">
            <v>890500060-2129442</v>
          </cell>
          <cell r="B2191" t="str">
            <v>NI</v>
          </cell>
          <cell r="C2191" t="str">
            <v>890500060</v>
          </cell>
          <cell r="D2191" t="str">
            <v>30/11/2022</v>
          </cell>
          <cell r="E2191" t="str">
            <v>CSA2129442</v>
          </cell>
          <cell r="F2191">
            <v>2129442</v>
          </cell>
          <cell r="G2191">
            <v>1893880</v>
          </cell>
          <cell r="H2191">
            <v>1893880</v>
          </cell>
          <cell r="I2191">
            <v>1893880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1893880</v>
          </cell>
          <cell r="O2191" t="str">
            <v>54</v>
          </cell>
          <cell r="P2191" t="str">
            <v>001</v>
          </cell>
          <cell r="Q2191" t="str">
            <v>540010060301</v>
          </cell>
          <cell r="R2191" t="str">
            <v>CLINICA SANTA ANA S.A.</v>
          </cell>
          <cell r="S2191" t="str">
            <v>7</v>
          </cell>
          <cell r="T2191" t="str">
            <v>05/12/2022</v>
          </cell>
          <cell r="U2191">
            <v>1717970</v>
          </cell>
          <cell r="V2191" t="str">
            <v>26/11/2022</v>
          </cell>
        </row>
        <row r="2192">
          <cell r="A2192" t="str">
            <v>890500060-2129451</v>
          </cell>
          <cell r="B2192" t="str">
            <v>NI</v>
          </cell>
          <cell r="C2192" t="str">
            <v>890500060</v>
          </cell>
          <cell r="D2192" t="str">
            <v>30/11/2022</v>
          </cell>
          <cell r="E2192" t="str">
            <v>CSA2129451</v>
          </cell>
          <cell r="F2192">
            <v>2129451</v>
          </cell>
          <cell r="G2192">
            <v>530750</v>
          </cell>
          <cell r="H2192">
            <v>530750</v>
          </cell>
          <cell r="I2192">
            <v>530750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530750</v>
          </cell>
          <cell r="O2192" t="str">
            <v>54</v>
          </cell>
          <cell r="P2192" t="str">
            <v>001</v>
          </cell>
          <cell r="Q2192" t="str">
            <v>540010060301</v>
          </cell>
          <cell r="R2192" t="str">
            <v>CLINICA SANTA ANA S.A.</v>
          </cell>
          <cell r="S2192" t="str">
            <v>7</v>
          </cell>
          <cell r="T2192" t="str">
            <v>05/12/2022</v>
          </cell>
          <cell r="U2192">
            <v>1717971</v>
          </cell>
          <cell r="V2192" t="str">
            <v>26/11/2022</v>
          </cell>
        </row>
        <row r="2193">
          <cell r="A2193" t="str">
            <v>890500060-2129455</v>
          </cell>
          <cell r="B2193" t="str">
            <v>NI</v>
          </cell>
          <cell r="C2193" t="str">
            <v>890500060</v>
          </cell>
          <cell r="D2193" t="str">
            <v>30/11/2022</v>
          </cell>
          <cell r="E2193" t="str">
            <v>CSA2129455</v>
          </cell>
          <cell r="F2193">
            <v>2129455</v>
          </cell>
          <cell r="G2193">
            <v>3553338</v>
          </cell>
          <cell r="H2193">
            <v>1748490</v>
          </cell>
          <cell r="I2193">
            <v>3553338</v>
          </cell>
          <cell r="J2193">
            <v>0</v>
          </cell>
          <cell r="K2193">
            <v>0</v>
          </cell>
          <cell r="L2193">
            <v>1804848</v>
          </cell>
          <cell r="M2193">
            <v>0</v>
          </cell>
          <cell r="N2193">
            <v>1748490</v>
          </cell>
          <cell r="O2193" t="str">
            <v>54</v>
          </cell>
          <cell r="P2193" t="str">
            <v>001</v>
          </cell>
          <cell r="Q2193" t="str">
            <v>540010060301</v>
          </cell>
          <cell r="R2193" t="str">
            <v>CLINICA SANTA ANA S.A.</v>
          </cell>
          <cell r="S2193" t="str">
            <v>7</v>
          </cell>
          <cell r="T2193" t="str">
            <v>05/12/2022</v>
          </cell>
          <cell r="U2193">
            <v>1717972</v>
          </cell>
          <cell r="V2193" t="str">
            <v>29/11/2022</v>
          </cell>
        </row>
        <row r="2194">
          <cell r="A2194" t="str">
            <v>890500060-2129521</v>
          </cell>
          <cell r="B2194" t="str">
            <v>NI</v>
          </cell>
          <cell r="C2194" t="str">
            <v>890500060</v>
          </cell>
          <cell r="D2194" t="str">
            <v>30/11/2022</v>
          </cell>
          <cell r="E2194" t="str">
            <v>CSA2129521</v>
          </cell>
          <cell r="F2194">
            <v>2129521</v>
          </cell>
          <cell r="G2194">
            <v>3620000</v>
          </cell>
          <cell r="H2194">
            <v>3620000</v>
          </cell>
          <cell r="I2194">
            <v>3620000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3620000</v>
          </cell>
          <cell r="O2194" t="str">
            <v>54</v>
          </cell>
          <cell r="P2194" t="str">
            <v>001</v>
          </cell>
          <cell r="Q2194" t="str">
            <v>540010060301</v>
          </cell>
          <cell r="R2194" t="str">
            <v>CLINICA SANTA ANA S.A.</v>
          </cell>
          <cell r="S2194" t="str">
            <v>7</v>
          </cell>
          <cell r="T2194" t="str">
            <v>05/12/2022</v>
          </cell>
          <cell r="U2194">
            <v>1717973</v>
          </cell>
          <cell r="V2194" t="str">
            <v>25/11/2022</v>
          </cell>
        </row>
        <row r="2195">
          <cell r="A2195" t="str">
            <v>890500060-2129532</v>
          </cell>
          <cell r="B2195" t="str">
            <v>NI</v>
          </cell>
          <cell r="C2195" t="str">
            <v>890500060</v>
          </cell>
          <cell r="D2195" t="str">
            <v>30/11/2022</v>
          </cell>
          <cell r="E2195" t="str">
            <v>CSA2129532</v>
          </cell>
          <cell r="F2195">
            <v>2129532</v>
          </cell>
          <cell r="G2195">
            <v>1559848</v>
          </cell>
          <cell r="H2195">
            <v>1559848</v>
          </cell>
          <cell r="I2195">
            <v>1559848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1559848</v>
          </cell>
          <cell r="O2195" t="str">
            <v>54</v>
          </cell>
          <cell r="P2195" t="str">
            <v>001</v>
          </cell>
          <cell r="Q2195" t="str">
            <v>540010060301</v>
          </cell>
          <cell r="R2195" t="str">
            <v>CLINICA SANTA ANA S.A.</v>
          </cell>
          <cell r="S2195" t="str">
            <v>7</v>
          </cell>
          <cell r="T2195" t="str">
            <v>05/12/2022</v>
          </cell>
          <cell r="U2195">
            <v>1717974</v>
          </cell>
          <cell r="V2195" t="str">
            <v>28/11/2022</v>
          </cell>
        </row>
        <row r="2196">
          <cell r="A2196" t="str">
            <v>890500060-2129533</v>
          </cell>
          <cell r="B2196" t="str">
            <v>NI</v>
          </cell>
          <cell r="C2196" t="str">
            <v>890500060</v>
          </cell>
          <cell r="D2196" t="str">
            <v>30/11/2022</v>
          </cell>
          <cell r="E2196" t="str">
            <v>CSA2129533</v>
          </cell>
          <cell r="F2196">
            <v>2129533</v>
          </cell>
          <cell r="G2196">
            <v>3867871</v>
          </cell>
          <cell r="H2196">
            <v>3180746</v>
          </cell>
          <cell r="I2196">
            <v>3867871</v>
          </cell>
          <cell r="J2196">
            <v>0</v>
          </cell>
          <cell r="K2196">
            <v>0</v>
          </cell>
          <cell r="L2196">
            <v>687125</v>
          </cell>
          <cell r="M2196">
            <v>0</v>
          </cell>
          <cell r="N2196">
            <v>3180746</v>
          </cell>
          <cell r="O2196" t="str">
            <v>54</v>
          </cell>
          <cell r="P2196" t="str">
            <v>001</v>
          </cell>
          <cell r="Q2196" t="str">
            <v>540010060301</v>
          </cell>
          <cell r="R2196" t="str">
            <v>CLINICA SANTA ANA S.A.</v>
          </cell>
          <cell r="S2196" t="str">
            <v>7</v>
          </cell>
          <cell r="T2196" t="str">
            <v>05/12/2022</v>
          </cell>
          <cell r="U2196">
            <v>1717975</v>
          </cell>
          <cell r="V2196" t="str">
            <v>29/11/2022</v>
          </cell>
        </row>
        <row r="2197">
          <cell r="A2197" t="str">
            <v>890500060-2129534</v>
          </cell>
          <cell r="B2197" t="str">
            <v>NI</v>
          </cell>
          <cell r="C2197" t="str">
            <v>890500060</v>
          </cell>
          <cell r="D2197" t="str">
            <v>30/11/2022</v>
          </cell>
          <cell r="E2197" t="str">
            <v>CSA2129534</v>
          </cell>
          <cell r="F2197">
            <v>2129534</v>
          </cell>
          <cell r="G2197">
            <v>1646306</v>
          </cell>
          <cell r="H2197">
            <v>1646306</v>
          </cell>
          <cell r="I2197">
            <v>1646306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1646306</v>
          </cell>
          <cell r="O2197" t="str">
            <v>54</v>
          </cell>
          <cell r="P2197" t="str">
            <v>001</v>
          </cell>
          <cell r="Q2197" t="str">
            <v>540010060301</v>
          </cell>
          <cell r="R2197" t="str">
            <v>CLINICA SANTA ANA S.A.</v>
          </cell>
          <cell r="S2197" t="str">
            <v>7</v>
          </cell>
          <cell r="T2197" t="str">
            <v>05/12/2022</v>
          </cell>
          <cell r="U2197">
            <v>1717976</v>
          </cell>
          <cell r="V2197" t="str">
            <v>30/11/2022</v>
          </cell>
        </row>
        <row r="2198">
          <cell r="A2198" t="str">
            <v>890500060-2129535</v>
          </cell>
          <cell r="B2198" t="str">
            <v>NI</v>
          </cell>
          <cell r="C2198" t="str">
            <v>890500060</v>
          </cell>
          <cell r="D2198" t="str">
            <v>30/11/2022</v>
          </cell>
          <cell r="E2198" t="str">
            <v>CSA2129535</v>
          </cell>
          <cell r="F2198">
            <v>2129535</v>
          </cell>
          <cell r="G2198">
            <v>1962880</v>
          </cell>
          <cell r="H2198">
            <v>1733839</v>
          </cell>
          <cell r="I2198">
            <v>1962880</v>
          </cell>
          <cell r="J2198">
            <v>0</v>
          </cell>
          <cell r="K2198">
            <v>0</v>
          </cell>
          <cell r="L2198">
            <v>229041</v>
          </cell>
          <cell r="M2198">
            <v>0</v>
          </cell>
          <cell r="N2198">
            <v>1733839</v>
          </cell>
          <cell r="O2198" t="str">
            <v>54</v>
          </cell>
          <cell r="P2198" t="str">
            <v>001</v>
          </cell>
          <cell r="Q2198" t="str">
            <v>540010060301</v>
          </cell>
          <cell r="R2198" t="str">
            <v>CLINICA SANTA ANA S.A.</v>
          </cell>
          <cell r="S2198" t="str">
            <v>7</v>
          </cell>
          <cell r="T2198" t="str">
            <v>05/12/2022</v>
          </cell>
          <cell r="U2198">
            <v>1717977</v>
          </cell>
          <cell r="V2198" t="str">
            <v>30/11/2022</v>
          </cell>
        </row>
        <row r="2199">
          <cell r="A2199" t="str">
            <v>890500060-2129479</v>
          </cell>
          <cell r="B2199" t="str">
            <v>NI</v>
          </cell>
          <cell r="C2199" t="str">
            <v>890500060</v>
          </cell>
          <cell r="D2199" t="str">
            <v>30/11/2022</v>
          </cell>
          <cell r="E2199" t="str">
            <v>CSA2129479</v>
          </cell>
          <cell r="F2199">
            <v>2129479</v>
          </cell>
          <cell r="G2199">
            <v>2098248</v>
          </cell>
          <cell r="H2199">
            <v>2098248</v>
          </cell>
          <cell r="I2199">
            <v>2098248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2098248</v>
          </cell>
          <cell r="O2199" t="str">
            <v>54</v>
          </cell>
          <cell r="P2199" t="str">
            <v>001</v>
          </cell>
          <cell r="Q2199" t="str">
            <v>540010060301</v>
          </cell>
          <cell r="R2199" t="str">
            <v>CLINICA SANTA ANA S.A.</v>
          </cell>
          <cell r="S2199" t="str">
            <v>7</v>
          </cell>
          <cell r="T2199" t="str">
            <v>02/01/2023</v>
          </cell>
          <cell r="U2199">
            <v>1735363</v>
          </cell>
          <cell r="V2199" t="str">
            <v>29/11/2022</v>
          </cell>
        </row>
        <row r="2200">
          <cell r="A2200" t="str">
            <v>890500060-2129493</v>
          </cell>
          <cell r="B2200" t="str">
            <v>NI</v>
          </cell>
          <cell r="C2200" t="str">
            <v>890500060</v>
          </cell>
          <cell r="D2200" t="str">
            <v>30/11/2022</v>
          </cell>
          <cell r="E2200" t="str">
            <v>CSA2129493</v>
          </cell>
          <cell r="F2200">
            <v>2129493</v>
          </cell>
          <cell r="G2200">
            <v>1481096</v>
          </cell>
          <cell r="H2200">
            <v>1481096</v>
          </cell>
          <cell r="I2200">
            <v>1481096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1481096</v>
          </cell>
          <cell r="O2200" t="str">
            <v>54</v>
          </cell>
          <cell r="P2200" t="str">
            <v>001</v>
          </cell>
          <cell r="Q2200" t="str">
            <v>540010060301</v>
          </cell>
          <cell r="R2200" t="str">
            <v>CLINICA SANTA ANA S.A.</v>
          </cell>
          <cell r="S2200" t="str">
            <v>7</v>
          </cell>
          <cell r="T2200" t="str">
            <v>02/01/2023</v>
          </cell>
          <cell r="U2200">
            <v>1735364</v>
          </cell>
          <cell r="V2200" t="str">
            <v>29/11/2022</v>
          </cell>
        </row>
        <row r="2201">
          <cell r="A2201" t="str">
            <v>890500060-2129498</v>
          </cell>
          <cell r="B2201" t="str">
            <v>NI</v>
          </cell>
          <cell r="C2201" t="str">
            <v>890500060</v>
          </cell>
          <cell r="D2201" t="str">
            <v>30/11/2022</v>
          </cell>
          <cell r="E2201" t="str">
            <v>CSA2129498</v>
          </cell>
          <cell r="F2201">
            <v>2129498</v>
          </cell>
          <cell r="G2201">
            <v>1416157</v>
          </cell>
          <cell r="H2201">
            <v>1416157</v>
          </cell>
          <cell r="I2201">
            <v>1416157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1416157</v>
          </cell>
          <cell r="O2201" t="str">
            <v>54</v>
          </cell>
          <cell r="P2201" t="str">
            <v>001</v>
          </cell>
          <cell r="Q2201" t="str">
            <v>540010060301</v>
          </cell>
          <cell r="R2201" t="str">
            <v>CLINICA SANTA ANA S.A.</v>
          </cell>
          <cell r="S2201" t="str">
            <v>7</v>
          </cell>
          <cell r="T2201" t="str">
            <v>02/01/2023</v>
          </cell>
          <cell r="U2201">
            <v>1735365</v>
          </cell>
          <cell r="V2201" t="str">
            <v>28/11/2022</v>
          </cell>
        </row>
        <row r="2202">
          <cell r="A2202" t="str">
            <v>890500060-2129501</v>
          </cell>
          <cell r="B2202" t="str">
            <v>NI</v>
          </cell>
          <cell r="C2202" t="str">
            <v>890500060</v>
          </cell>
          <cell r="D2202" t="str">
            <v>30/11/2022</v>
          </cell>
          <cell r="E2202" t="str">
            <v>CSA2129501</v>
          </cell>
          <cell r="F2202">
            <v>2129501</v>
          </cell>
          <cell r="G2202">
            <v>1239964</v>
          </cell>
          <cell r="H2202">
            <v>1239964</v>
          </cell>
          <cell r="I2202">
            <v>1239964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1239964</v>
          </cell>
          <cell r="O2202" t="str">
            <v>54</v>
          </cell>
          <cell r="P2202" t="str">
            <v>001</v>
          </cell>
          <cell r="Q2202" t="str">
            <v>540010060301</v>
          </cell>
          <cell r="R2202" t="str">
            <v>CLINICA SANTA ANA S.A.</v>
          </cell>
          <cell r="S2202" t="str">
            <v>7</v>
          </cell>
          <cell r="T2202" t="str">
            <v>02/01/2023</v>
          </cell>
          <cell r="U2202">
            <v>1735366</v>
          </cell>
          <cell r="V2202" t="str">
            <v>29/11/2022</v>
          </cell>
        </row>
        <row r="2203">
          <cell r="A2203" t="str">
            <v>890500060-2129520</v>
          </cell>
          <cell r="B2203" t="str">
            <v>NI</v>
          </cell>
          <cell r="C2203" t="str">
            <v>890500060</v>
          </cell>
          <cell r="D2203" t="str">
            <v>30/11/2022</v>
          </cell>
          <cell r="E2203" t="str">
            <v>CSA2129520</v>
          </cell>
          <cell r="F2203">
            <v>2129520</v>
          </cell>
          <cell r="G2203">
            <v>2452252</v>
          </cell>
          <cell r="H2203">
            <v>2452252</v>
          </cell>
          <cell r="I2203">
            <v>2452252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2452252</v>
          </cell>
          <cell r="O2203" t="str">
            <v>54</v>
          </cell>
          <cell r="P2203" t="str">
            <v>001</v>
          </cell>
          <cell r="Q2203" t="str">
            <v>540010060301</v>
          </cell>
          <cell r="R2203" t="str">
            <v>CLINICA SANTA ANA S.A.</v>
          </cell>
          <cell r="S2203" t="str">
            <v>7</v>
          </cell>
          <cell r="T2203" t="str">
            <v>02/01/2023</v>
          </cell>
          <cell r="U2203">
            <v>1735367</v>
          </cell>
          <cell r="V2203" t="str">
            <v>25/11/2022</v>
          </cell>
        </row>
        <row r="2204">
          <cell r="A2204" t="str">
            <v>890500060-2129699</v>
          </cell>
          <cell r="B2204" t="str">
            <v>NI</v>
          </cell>
          <cell r="C2204" t="str">
            <v>890500060</v>
          </cell>
          <cell r="D2204" t="str">
            <v>01/12/2022</v>
          </cell>
          <cell r="E2204" t="str">
            <v>CSA2129699</v>
          </cell>
          <cell r="F2204">
            <v>2129699</v>
          </cell>
          <cell r="G2204">
            <v>2533002</v>
          </cell>
          <cell r="H2204">
            <v>2533002</v>
          </cell>
          <cell r="I2204">
            <v>2533002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2533002</v>
          </cell>
          <cell r="O2204" t="str">
            <v>54</v>
          </cell>
          <cell r="P2204" t="str">
            <v>001</v>
          </cell>
          <cell r="Q2204" t="str">
            <v>540010060301</v>
          </cell>
          <cell r="R2204" t="str">
            <v>CLINICA SANTA ANA S.A.</v>
          </cell>
          <cell r="S2204" t="str">
            <v>7</v>
          </cell>
          <cell r="T2204" t="str">
            <v>02/01/2023</v>
          </cell>
          <cell r="U2204">
            <v>1735368</v>
          </cell>
          <cell r="V2204" t="str">
            <v>16/11/2022</v>
          </cell>
        </row>
        <row r="2205">
          <cell r="A2205" t="str">
            <v>890500060-2129705</v>
          </cell>
          <cell r="B2205" t="str">
            <v>NI</v>
          </cell>
          <cell r="C2205" t="str">
            <v>890500060</v>
          </cell>
          <cell r="D2205" t="str">
            <v>01/12/2022</v>
          </cell>
          <cell r="E2205" t="str">
            <v>CSA2129705</v>
          </cell>
          <cell r="F2205">
            <v>2129705</v>
          </cell>
          <cell r="G2205">
            <v>1832332</v>
          </cell>
          <cell r="H2205">
            <v>1603291</v>
          </cell>
          <cell r="I2205">
            <v>1832332</v>
          </cell>
          <cell r="J2205">
            <v>0</v>
          </cell>
          <cell r="K2205">
            <v>0</v>
          </cell>
          <cell r="L2205">
            <v>229041</v>
          </cell>
          <cell r="M2205">
            <v>0</v>
          </cell>
          <cell r="N2205">
            <v>1603291</v>
          </cell>
          <cell r="O2205" t="str">
            <v>54</v>
          </cell>
          <cell r="P2205" t="str">
            <v>001</v>
          </cell>
          <cell r="Q2205" t="str">
            <v>540010060301</v>
          </cell>
          <cell r="R2205" t="str">
            <v>CLINICA SANTA ANA S.A.</v>
          </cell>
          <cell r="S2205" t="str">
            <v>7</v>
          </cell>
          <cell r="T2205" t="str">
            <v>02/01/2023</v>
          </cell>
          <cell r="U2205">
            <v>1735369</v>
          </cell>
          <cell r="V2205" t="str">
            <v>25/11/2022</v>
          </cell>
        </row>
        <row r="2206">
          <cell r="A2206" t="str">
            <v>890500060-2129708</v>
          </cell>
          <cell r="B2206" t="str">
            <v>NI</v>
          </cell>
          <cell r="C2206" t="str">
            <v>890500060</v>
          </cell>
          <cell r="D2206" t="str">
            <v>01/12/2022</v>
          </cell>
          <cell r="E2206" t="str">
            <v>CSA2129708</v>
          </cell>
          <cell r="F2206">
            <v>2129708</v>
          </cell>
          <cell r="G2206">
            <v>714236</v>
          </cell>
          <cell r="H2206">
            <v>714236</v>
          </cell>
          <cell r="I2206">
            <v>714236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714236</v>
          </cell>
          <cell r="O2206" t="str">
            <v>54</v>
          </cell>
          <cell r="P2206" t="str">
            <v>001</v>
          </cell>
          <cell r="Q2206" t="str">
            <v>540010060301</v>
          </cell>
          <cell r="R2206" t="str">
            <v>CLINICA SANTA ANA S.A.</v>
          </cell>
          <cell r="S2206" t="str">
            <v>7</v>
          </cell>
          <cell r="T2206" t="str">
            <v>02/01/2023</v>
          </cell>
          <cell r="U2206">
            <v>1735370</v>
          </cell>
          <cell r="V2206" t="str">
            <v>01/12/2022</v>
          </cell>
        </row>
        <row r="2207">
          <cell r="A2207" t="str">
            <v>890500060-2129870</v>
          </cell>
          <cell r="B2207" t="str">
            <v>NI</v>
          </cell>
          <cell r="C2207" t="str">
            <v>890500060</v>
          </cell>
          <cell r="D2207" t="str">
            <v>03/12/2022</v>
          </cell>
          <cell r="E2207" t="str">
            <v>CSA2129870</v>
          </cell>
          <cell r="F2207">
            <v>2129870</v>
          </cell>
          <cell r="G2207">
            <v>400000</v>
          </cell>
          <cell r="H2207">
            <v>400000</v>
          </cell>
          <cell r="I2207">
            <v>400000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400000</v>
          </cell>
          <cell r="O2207" t="str">
            <v>54</v>
          </cell>
          <cell r="P2207" t="str">
            <v>001</v>
          </cell>
          <cell r="Q2207" t="str">
            <v>540010060301</v>
          </cell>
          <cell r="R2207" t="str">
            <v>CLINICA SANTA ANA S.A.</v>
          </cell>
          <cell r="S2207" t="str">
            <v>7</v>
          </cell>
          <cell r="T2207" t="str">
            <v>02/01/2023</v>
          </cell>
          <cell r="U2207">
            <v>1735371</v>
          </cell>
          <cell r="V2207" t="str">
            <v>29/10/2022</v>
          </cell>
        </row>
        <row r="2208">
          <cell r="A2208" t="str">
            <v>890500060-2129872</v>
          </cell>
          <cell r="B2208" t="str">
            <v>NI</v>
          </cell>
          <cell r="C2208" t="str">
            <v>890500060</v>
          </cell>
          <cell r="D2208" t="str">
            <v>03/12/2022</v>
          </cell>
          <cell r="E2208" t="str">
            <v>CSA2129872</v>
          </cell>
          <cell r="F2208">
            <v>2129872</v>
          </cell>
          <cell r="G2208">
            <v>400000</v>
          </cell>
          <cell r="H2208">
            <v>400000</v>
          </cell>
          <cell r="I2208">
            <v>400000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400000</v>
          </cell>
          <cell r="O2208" t="str">
            <v>54</v>
          </cell>
          <cell r="P2208" t="str">
            <v>001</v>
          </cell>
          <cell r="Q2208" t="str">
            <v>540010060301</v>
          </cell>
          <cell r="R2208" t="str">
            <v>CLINICA SANTA ANA S.A.</v>
          </cell>
          <cell r="S2208" t="str">
            <v>7</v>
          </cell>
          <cell r="T2208" t="str">
            <v>02/01/2023</v>
          </cell>
          <cell r="U2208">
            <v>1735372</v>
          </cell>
          <cell r="V2208" t="str">
            <v>29/10/2022</v>
          </cell>
        </row>
        <row r="2209">
          <cell r="A2209" t="str">
            <v>890500060-2130073</v>
          </cell>
          <cell r="B2209" t="str">
            <v>NI</v>
          </cell>
          <cell r="C2209" t="str">
            <v>890500060</v>
          </cell>
          <cell r="D2209" t="str">
            <v>05/12/2022</v>
          </cell>
          <cell r="E2209" t="str">
            <v>CSA2130073</v>
          </cell>
          <cell r="F2209">
            <v>2130073</v>
          </cell>
          <cell r="G2209">
            <v>1275343</v>
          </cell>
          <cell r="H2209">
            <v>1275343</v>
          </cell>
          <cell r="I2209">
            <v>1275343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1275343</v>
          </cell>
          <cell r="O2209" t="str">
            <v>54</v>
          </cell>
          <cell r="P2209" t="str">
            <v>001</v>
          </cell>
          <cell r="Q2209" t="str">
            <v>540010060301</v>
          </cell>
          <cell r="R2209" t="str">
            <v>CLINICA SANTA ANA S.A.</v>
          </cell>
          <cell r="S2209" t="str">
            <v>7</v>
          </cell>
          <cell r="T2209" t="str">
            <v>02/01/2023</v>
          </cell>
          <cell r="U2209">
            <v>1735373</v>
          </cell>
          <cell r="V2209" t="str">
            <v>01/12/2022</v>
          </cell>
        </row>
        <row r="2210">
          <cell r="A2210" t="str">
            <v>890500060-2130087</v>
          </cell>
          <cell r="B2210" t="str">
            <v>NI</v>
          </cell>
          <cell r="C2210" t="str">
            <v>890500060</v>
          </cell>
          <cell r="D2210" t="str">
            <v>05/12/2022</v>
          </cell>
          <cell r="E2210" t="str">
            <v>CSA2130087</v>
          </cell>
          <cell r="F2210">
            <v>2130087</v>
          </cell>
          <cell r="G2210">
            <v>762157</v>
          </cell>
          <cell r="H2210">
            <v>740797</v>
          </cell>
          <cell r="I2210">
            <v>762157</v>
          </cell>
          <cell r="J2210">
            <v>0</v>
          </cell>
          <cell r="K2210">
            <v>0</v>
          </cell>
          <cell r="L2210">
            <v>21360</v>
          </cell>
          <cell r="M2210">
            <v>0</v>
          </cell>
          <cell r="N2210">
            <v>740797</v>
          </cell>
          <cell r="O2210" t="str">
            <v>54</v>
          </cell>
          <cell r="P2210" t="str">
            <v>001</v>
          </cell>
          <cell r="Q2210" t="str">
            <v>540010060301</v>
          </cell>
          <cell r="R2210" t="str">
            <v>CLINICA SANTA ANA S.A.</v>
          </cell>
          <cell r="S2210" t="str">
            <v>7</v>
          </cell>
          <cell r="T2210" t="str">
            <v>02/01/2023</v>
          </cell>
          <cell r="U2210">
            <v>1735374</v>
          </cell>
          <cell r="V2210" t="str">
            <v>01/12/2022</v>
          </cell>
        </row>
        <row r="2211">
          <cell r="A2211" t="str">
            <v>890500060-2130182</v>
          </cell>
          <cell r="B2211" t="str">
            <v>NI</v>
          </cell>
          <cell r="C2211" t="str">
            <v>890500060</v>
          </cell>
          <cell r="D2211" t="str">
            <v>05/12/2022</v>
          </cell>
          <cell r="E2211" t="str">
            <v>CSA2130182</v>
          </cell>
          <cell r="F2211">
            <v>2130182</v>
          </cell>
          <cell r="G2211">
            <v>1200000</v>
          </cell>
          <cell r="H2211">
            <v>1200000</v>
          </cell>
          <cell r="I2211">
            <v>1200000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1200000</v>
          </cell>
          <cell r="O2211" t="str">
            <v>54</v>
          </cell>
          <cell r="P2211" t="str">
            <v>001</v>
          </cell>
          <cell r="Q2211" t="str">
            <v>540010060301</v>
          </cell>
          <cell r="R2211" t="str">
            <v>CLINICA SANTA ANA S.A.</v>
          </cell>
          <cell r="S2211" t="str">
            <v>7</v>
          </cell>
          <cell r="T2211" t="str">
            <v>02/01/2023</v>
          </cell>
          <cell r="U2211">
            <v>1735375</v>
          </cell>
          <cell r="V2211" t="str">
            <v>02/12/2022</v>
          </cell>
        </row>
        <row r="2212">
          <cell r="A2212" t="str">
            <v>890500060-2130191</v>
          </cell>
          <cell r="B2212" t="str">
            <v>NI</v>
          </cell>
          <cell r="C2212" t="str">
            <v>890500060</v>
          </cell>
          <cell r="D2212" t="str">
            <v>05/12/2022</v>
          </cell>
          <cell r="E2212" t="str">
            <v>CSA2130191</v>
          </cell>
          <cell r="F2212">
            <v>2130191</v>
          </cell>
          <cell r="G2212">
            <v>1016157</v>
          </cell>
          <cell r="H2212">
            <v>1016157</v>
          </cell>
          <cell r="I2212">
            <v>1016157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1016157</v>
          </cell>
          <cell r="O2212" t="str">
            <v>54</v>
          </cell>
          <cell r="P2212" t="str">
            <v>001</v>
          </cell>
          <cell r="Q2212" t="str">
            <v>540010060301</v>
          </cell>
          <cell r="R2212" t="str">
            <v>CLINICA SANTA ANA S.A.</v>
          </cell>
          <cell r="S2212" t="str">
            <v>7</v>
          </cell>
          <cell r="T2212" t="str">
            <v>02/01/2023</v>
          </cell>
          <cell r="U2212">
            <v>1735376</v>
          </cell>
          <cell r="V2212" t="str">
            <v>04/12/2022</v>
          </cell>
        </row>
        <row r="2213">
          <cell r="A2213" t="str">
            <v>890500060-2130214</v>
          </cell>
          <cell r="B2213" t="str">
            <v>NI</v>
          </cell>
          <cell r="C2213" t="str">
            <v>890500060</v>
          </cell>
          <cell r="D2213" t="str">
            <v>05/12/2022</v>
          </cell>
          <cell r="E2213" t="str">
            <v>CSA2130214</v>
          </cell>
          <cell r="F2213">
            <v>2130214</v>
          </cell>
          <cell r="G2213">
            <v>2951705</v>
          </cell>
          <cell r="H2213">
            <v>2951705</v>
          </cell>
          <cell r="I2213">
            <v>2951705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2951705</v>
          </cell>
          <cell r="O2213" t="str">
            <v>54</v>
          </cell>
          <cell r="P2213" t="str">
            <v>001</v>
          </cell>
          <cell r="Q2213" t="str">
            <v>540010060301</v>
          </cell>
          <cell r="R2213" t="str">
            <v>CLINICA SANTA ANA S.A.</v>
          </cell>
          <cell r="S2213" t="str">
            <v>7</v>
          </cell>
          <cell r="T2213" t="str">
            <v>02/01/2023</v>
          </cell>
          <cell r="U2213">
            <v>1735377</v>
          </cell>
          <cell r="V2213" t="str">
            <v>03/12/2022</v>
          </cell>
        </row>
        <row r="2214">
          <cell r="A2214" t="str">
            <v>890500060-2130218</v>
          </cell>
          <cell r="B2214" t="str">
            <v>NI</v>
          </cell>
          <cell r="C2214" t="str">
            <v>890500060</v>
          </cell>
          <cell r="D2214" t="str">
            <v>05/12/2022</v>
          </cell>
          <cell r="E2214" t="str">
            <v>CSA2130218</v>
          </cell>
          <cell r="F2214">
            <v>2130218</v>
          </cell>
          <cell r="G2214">
            <v>2951705</v>
          </cell>
          <cell r="H2214">
            <v>2951705</v>
          </cell>
          <cell r="I2214">
            <v>2951705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2951705</v>
          </cell>
          <cell r="O2214" t="str">
            <v>54</v>
          </cell>
          <cell r="P2214" t="str">
            <v>001</v>
          </cell>
          <cell r="Q2214" t="str">
            <v>540010060301</v>
          </cell>
          <cell r="R2214" t="str">
            <v>CLINICA SANTA ANA S.A.</v>
          </cell>
          <cell r="S2214" t="str">
            <v>7</v>
          </cell>
          <cell r="T2214" t="str">
            <v>02/01/2023</v>
          </cell>
          <cell r="U2214">
            <v>1735378</v>
          </cell>
          <cell r="V2214" t="str">
            <v>03/12/2022</v>
          </cell>
        </row>
        <row r="2215">
          <cell r="A2215" t="str">
            <v>890500060-2130253</v>
          </cell>
          <cell r="B2215" t="str">
            <v>NI</v>
          </cell>
          <cell r="C2215" t="str">
            <v>890500060</v>
          </cell>
          <cell r="D2215" t="str">
            <v>05/12/2022</v>
          </cell>
          <cell r="E2215" t="str">
            <v>CSA2130253</v>
          </cell>
          <cell r="F2215">
            <v>2130253</v>
          </cell>
          <cell r="G2215">
            <v>1639964</v>
          </cell>
          <cell r="H2215">
            <v>1639964</v>
          </cell>
          <cell r="I2215">
            <v>1639964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1639964</v>
          </cell>
          <cell r="O2215" t="str">
            <v>54</v>
          </cell>
          <cell r="P2215" t="str">
            <v>001</v>
          </cell>
          <cell r="Q2215" t="str">
            <v>540010060301</v>
          </cell>
          <cell r="R2215" t="str">
            <v>CLINICA SANTA ANA S.A.</v>
          </cell>
          <cell r="S2215" t="str">
            <v>7</v>
          </cell>
          <cell r="T2215" t="str">
            <v>02/01/2023</v>
          </cell>
          <cell r="U2215">
            <v>1735379</v>
          </cell>
          <cell r="V2215" t="str">
            <v>01/12/2022</v>
          </cell>
        </row>
        <row r="2216">
          <cell r="A2216" t="str">
            <v>890500060-2130285</v>
          </cell>
          <cell r="B2216" t="str">
            <v>NI</v>
          </cell>
          <cell r="C2216" t="str">
            <v>890500060</v>
          </cell>
          <cell r="D2216" t="str">
            <v>05/12/2022</v>
          </cell>
          <cell r="E2216" t="str">
            <v>CSA2130285</v>
          </cell>
          <cell r="F2216">
            <v>2130285</v>
          </cell>
          <cell r="G2216">
            <v>1046714</v>
          </cell>
          <cell r="H2216">
            <v>1046714</v>
          </cell>
          <cell r="I2216">
            <v>1046714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1046714</v>
          </cell>
          <cell r="O2216" t="str">
            <v>54</v>
          </cell>
          <cell r="P2216" t="str">
            <v>001</v>
          </cell>
          <cell r="Q2216" t="str">
            <v>540010060301</v>
          </cell>
          <cell r="R2216" t="str">
            <v>CLINICA SANTA ANA S.A.</v>
          </cell>
          <cell r="S2216" t="str">
            <v>7</v>
          </cell>
          <cell r="T2216" t="str">
            <v>02/01/2023</v>
          </cell>
          <cell r="U2216">
            <v>1735380</v>
          </cell>
          <cell r="V2216" t="str">
            <v>03/12/2022</v>
          </cell>
        </row>
        <row r="2217">
          <cell r="A2217" t="str">
            <v>890500060-2130286</v>
          </cell>
          <cell r="B2217" t="str">
            <v>NI</v>
          </cell>
          <cell r="C2217" t="str">
            <v>890500060</v>
          </cell>
          <cell r="D2217" t="str">
            <v>05/12/2022</v>
          </cell>
          <cell r="E2217" t="str">
            <v>CSA2130286</v>
          </cell>
          <cell r="F2217">
            <v>2130286</v>
          </cell>
          <cell r="G2217">
            <v>1046714</v>
          </cell>
          <cell r="H2217">
            <v>1046714</v>
          </cell>
          <cell r="I2217">
            <v>1046714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1046714</v>
          </cell>
          <cell r="O2217" t="str">
            <v>54</v>
          </cell>
          <cell r="P2217" t="str">
            <v>001</v>
          </cell>
          <cell r="Q2217" t="str">
            <v>540010060301</v>
          </cell>
          <cell r="R2217" t="str">
            <v>CLINICA SANTA ANA S.A.</v>
          </cell>
          <cell r="S2217" t="str">
            <v>7</v>
          </cell>
          <cell r="T2217" t="str">
            <v>02/01/2023</v>
          </cell>
          <cell r="U2217">
            <v>1735381</v>
          </cell>
          <cell r="V2217" t="str">
            <v>03/12/2022</v>
          </cell>
        </row>
        <row r="2218">
          <cell r="A2218" t="str">
            <v>890500060-2130288</v>
          </cell>
          <cell r="B2218" t="str">
            <v>NI</v>
          </cell>
          <cell r="C2218" t="str">
            <v>890500060</v>
          </cell>
          <cell r="D2218" t="str">
            <v>05/12/2022</v>
          </cell>
          <cell r="E2218" t="str">
            <v>CSA2130288</v>
          </cell>
          <cell r="F2218">
            <v>2130288</v>
          </cell>
          <cell r="G2218">
            <v>945761</v>
          </cell>
          <cell r="H2218">
            <v>945761</v>
          </cell>
          <cell r="I2218">
            <v>945761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945761</v>
          </cell>
          <cell r="O2218" t="str">
            <v>54</v>
          </cell>
          <cell r="P2218" t="str">
            <v>001</v>
          </cell>
          <cell r="Q2218" t="str">
            <v>540010060301</v>
          </cell>
          <cell r="R2218" t="str">
            <v>CLINICA SANTA ANA S.A.</v>
          </cell>
          <cell r="S2218" t="str">
            <v>7</v>
          </cell>
          <cell r="T2218" t="str">
            <v>02/01/2023</v>
          </cell>
          <cell r="U2218">
            <v>1735382</v>
          </cell>
          <cell r="V2218" t="str">
            <v>05/12/2022</v>
          </cell>
        </row>
        <row r="2219">
          <cell r="A2219" t="str">
            <v>890500060-2130289</v>
          </cell>
          <cell r="B2219" t="str">
            <v>NI</v>
          </cell>
          <cell r="C2219" t="str">
            <v>890500060</v>
          </cell>
          <cell r="D2219" t="str">
            <v>05/12/2022</v>
          </cell>
          <cell r="E2219" t="str">
            <v>CSA2130289</v>
          </cell>
          <cell r="F2219">
            <v>2130289</v>
          </cell>
          <cell r="G2219">
            <v>497119</v>
          </cell>
          <cell r="H2219">
            <v>58780</v>
          </cell>
          <cell r="I2219">
            <v>497119</v>
          </cell>
          <cell r="J2219">
            <v>0</v>
          </cell>
          <cell r="K2219">
            <v>0</v>
          </cell>
          <cell r="L2219">
            <v>438339</v>
          </cell>
          <cell r="M2219">
            <v>0</v>
          </cell>
          <cell r="N2219">
            <v>58780</v>
          </cell>
          <cell r="O2219" t="str">
            <v>54</v>
          </cell>
          <cell r="P2219" t="str">
            <v>001</v>
          </cell>
          <cell r="Q2219" t="str">
            <v>540010060301</v>
          </cell>
          <cell r="R2219" t="str">
            <v>CLINICA SANTA ANA S.A.</v>
          </cell>
          <cell r="S2219" t="str">
            <v>7</v>
          </cell>
          <cell r="T2219" t="str">
            <v>02/01/2023</v>
          </cell>
          <cell r="U2219">
            <v>1735383</v>
          </cell>
          <cell r="V2219" t="str">
            <v>05/12/2022</v>
          </cell>
        </row>
        <row r="2220">
          <cell r="A2220" t="str">
            <v>890500060-2130290</v>
          </cell>
          <cell r="B2220" t="str">
            <v>NI</v>
          </cell>
          <cell r="C2220" t="str">
            <v>890500060</v>
          </cell>
          <cell r="D2220" t="str">
            <v>05/12/2022</v>
          </cell>
          <cell r="E2220" t="str">
            <v>CSA2130290</v>
          </cell>
          <cell r="F2220">
            <v>2130290</v>
          </cell>
          <cell r="G2220">
            <v>1112979</v>
          </cell>
          <cell r="H2220">
            <v>85601</v>
          </cell>
          <cell r="I2220">
            <v>1112979</v>
          </cell>
          <cell r="J2220">
            <v>0</v>
          </cell>
          <cell r="K2220">
            <v>0</v>
          </cell>
          <cell r="L2220">
            <v>1027378</v>
          </cell>
          <cell r="M2220">
            <v>0</v>
          </cell>
          <cell r="N2220">
            <v>85601</v>
          </cell>
          <cell r="O2220" t="str">
            <v>54</v>
          </cell>
          <cell r="P2220" t="str">
            <v>001</v>
          </cell>
          <cell r="Q2220" t="str">
            <v>540010060301</v>
          </cell>
          <cell r="R2220" t="str">
            <v>CLINICA SANTA ANA S.A.</v>
          </cell>
          <cell r="S2220" t="str">
            <v>7</v>
          </cell>
          <cell r="T2220" t="str">
            <v>02/01/2023</v>
          </cell>
          <cell r="U2220">
            <v>1735384</v>
          </cell>
          <cell r="V2220" t="str">
            <v>05/12/2022</v>
          </cell>
        </row>
        <row r="2221">
          <cell r="A2221" t="str">
            <v>890500060-2130325</v>
          </cell>
          <cell r="B2221" t="str">
            <v>NI</v>
          </cell>
          <cell r="C2221" t="str">
            <v>890500060</v>
          </cell>
          <cell r="D2221" t="str">
            <v>06/12/2022</v>
          </cell>
          <cell r="E2221" t="str">
            <v>CSA2130325</v>
          </cell>
          <cell r="F2221">
            <v>2130325</v>
          </cell>
          <cell r="G2221">
            <v>1600000</v>
          </cell>
          <cell r="H2221">
            <v>1600000</v>
          </cell>
          <cell r="I2221">
            <v>1600000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1600000</v>
          </cell>
          <cell r="O2221" t="str">
            <v>54</v>
          </cell>
          <cell r="P2221" t="str">
            <v>001</v>
          </cell>
          <cell r="Q2221" t="str">
            <v>540010060301</v>
          </cell>
          <cell r="R2221" t="str">
            <v>CLINICA SANTA ANA S.A.</v>
          </cell>
          <cell r="S2221" t="str">
            <v>7</v>
          </cell>
          <cell r="T2221" t="str">
            <v>02/01/2023</v>
          </cell>
          <cell r="U2221">
            <v>1735385</v>
          </cell>
          <cell r="V2221" t="str">
            <v>29/11/2022</v>
          </cell>
        </row>
        <row r="2222">
          <cell r="A2222" t="str">
            <v>890500060-2130364</v>
          </cell>
          <cell r="B2222" t="str">
            <v>NI</v>
          </cell>
          <cell r="C2222" t="str">
            <v>890500060</v>
          </cell>
          <cell r="D2222" t="str">
            <v>06/12/2022</v>
          </cell>
          <cell r="E2222" t="str">
            <v>CSA2130364</v>
          </cell>
          <cell r="F2222">
            <v>2130364</v>
          </cell>
          <cell r="G2222">
            <v>2625567</v>
          </cell>
          <cell r="H2222">
            <v>2225567</v>
          </cell>
          <cell r="I2222">
            <v>2625567</v>
          </cell>
          <cell r="J2222">
            <v>0</v>
          </cell>
          <cell r="K2222">
            <v>0</v>
          </cell>
          <cell r="L2222">
            <v>400000</v>
          </cell>
          <cell r="M2222">
            <v>0</v>
          </cell>
          <cell r="N2222">
            <v>2225567</v>
          </cell>
          <cell r="O2222" t="str">
            <v>54</v>
          </cell>
          <cell r="P2222" t="str">
            <v>001</v>
          </cell>
          <cell r="Q2222" t="str">
            <v>540010060301</v>
          </cell>
          <cell r="R2222" t="str">
            <v>CLINICA SANTA ANA S.A.</v>
          </cell>
          <cell r="S2222" t="str">
            <v>7</v>
          </cell>
          <cell r="T2222" t="str">
            <v>02/01/2023</v>
          </cell>
          <cell r="U2222">
            <v>1735386</v>
          </cell>
          <cell r="V2222" t="str">
            <v>30/11/2022</v>
          </cell>
        </row>
        <row r="2223">
          <cell r="A2223" t="str">
            <v>890500060-2130443</v>
          </cell>
          <cell r="B2223" t="str">
            <v>NI</v>
          </cell>
          <cell r="C2223" t="str">
            <v>890500060</v>
          </cell>
          <cell r="D2223" t="str">
            <v>06/12/2022</v>
          </cell>
          <cell r="E2223" t="str">
            <v>CSA2130443</v>
          </cell>
          <cell r="F2223">
            <v>2130443</v>
          </cell>
          <cell r="G2223">
            <v>1046714</v>
          </cell>
          <cell r="H2223">
            <v>1046714</v>
          </cell>
          <cell r="I2223">
            <v>1046714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1046714</v>
          </cell>
          <cell r="O2223" t="str">
            <v>54</v>
          </cell>
          <cell r="P2223" t="str">
            <v>001</v>
          </cell>
          <cell r="Q2223" t="str">
            <v>540010060301</v>
          </cell>
          <cell r="R2223" t="str">
            <v>CLINICA SANTA ANA S.A.</v>
          </cell>
          <cell r="S2223" t="str">
            <v>7</v>
          </cell>
          <cell r="T2223" t="str">
            <v>02/01/2023</v>
          </cell>
          <cell r="U2223">
            <v>1735387</v>
          </cell>
          <cell r="V2223" t="str">
            <v>05/12/2022</v>
          </cell>
        </row>
        <row r="2224">
          <cell r="A2224" t="str">
            <v>890500060-2130449</v>
          </cell>
          <cell r="B2224" t="str">
            <v>NI</v>
          </cell>
          <cell r="C2224" t="str">
            <v>890500060</v>
          </cell>
          <cell r="D2224" t="str">
            <v>06/12/2022</v>
          </cell>
          <cell r="E2224" t="str">
            <v>CSA2130449</v>
          </cell>
          <cell r="F2224">
            <v>2130449</v>
          </cell>
          <cell r="G2224">
            <v>1016157</v>
          </cell>
          <cell r="H2224">
            <v>1016157</v>
          </cell>
          <cell r="I2224">
            <v>1016157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1016157</v>
          </cell>
          <cell r="O2224" t="str">
            <v>54</v>
          </cell>
          <cell r="P2224" t="str">
            <v>001</v>
          </cell>
          <cell r="Q2224" t="str">
            <v>540010060301</v>
          </cell>
          <cell r="R2224" t="str">
            <v>CLINICA SANTA ANA S.A.</v>
          </cell>
          <cell r="S2224" t="str">
            <v>7</v>
          </cell>
          <cell r="T2224" t="str">
            <v>02/01/2023</v>
          </cell>
          <cell r="U2224">
            <v>1735388</v>
          </cell>
          <cell r="V2224" t="str">
            <v>01/12/2022</v>
          </cell>
        </row>
        <row r="2225">
          <cell r="A2225" t="str">
            <v>890500060-2130526</v>
          </cell>
          <cell r="B2225" t="str">
            <v>NI</v>
          </cell>
          <cell r="C2225" t="str">
            <v>890500060</v>
          </cell>
          <cell r="D2225" t="str">
            <v>06/12/2022</v>
          </cell>
          <cell r="E2225" t="str">
            <v>CSA2130526</v>
          </cell>
          <cell r="F2225">
            <v>2130526</v>
          </cell>
          <cell r="G2225">
            <v>883339</v>
          </cell>
          <cell r="H2225">
            <v>883339</v>
          </cell>
          <cell r="I2225">
            <v>883339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883339</v>
          </cell>
          <cell r="O2225" t="str">
            <v>54</v>
          </cell>
          <cell r="P2225" t="str">
            <v>001</v>
          </cell>
          <cell r="Q2225" t="str">
            <v>540010060301</v>
          </cell>
          <cell r="R2225" t="str">
            <v>CLINICA SANTA ANA S.A.</v>
          </cell>
          <cell r="S2225" t="str">
            <v>7</v>
          </cell>
          <cell r="T2225" t="str">
            <v>02/01/2023</v>
          </cell>
          <cell r="U2225">
            <v>1735389</v>
          </cell>
          <cell r="V2225" t="str">
            <v>06/12/2022</v>
          </cell>
        </row>
        <row r="2226">
          <cell r="A2226" t="str">
            <v>890500060-2130616</v>
          </cell>
          <cell r="B2226" t="str">
            <v>NI</v>
          </cell>
          <cell r="C2226" t="str">
            <v>890500060</v>
          </cell>
          <cell r="D2226" t="str">
            <v>07/12/2022</v>
          </cell>
          <cell r="E2226" t="str">
            <v>CSA2130616</v>
          </cell>
          <cell r="F2226">
            <v>2130616</v>
          </cell>
          <cell r="G2226">
            <v>903633</v>
          </cell>
          <cell r="H2226">
            <v>903633</v>
          </cell>
          <cell r="I2226">
            <v>903633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903633</v>
          </cell>
          <cell r="O2226" t="str">
            <v>54</v>
          </cell>
          <cell r="P2226" t="str">
            <v>001</v>
          </cell>
          <cell r="Q2226" t="str">
            <v>540010060301</v>
          </cell>
          <cell r="R2226" t="str">
            <v>CLINICA SANTA ANA S.A.</v>
          </cell>
          <cell r="S2226" t="str">
            <v>7</v>
          </cell>
          <cell r="T2226" t="str">
            <v>02/01/2023</v>
          </cell>
          <cell r="U2226">
            <v>1735390</v>
          </cell>
          <cell r="V2226" t="str">
            <v>26/11/2022</v>
          </cell>
        </row>
        <row r="2227">
          <cell r="A2227" t="str">
            <v>890500060-2130784</v>
          </cell>
          <cell r="B2227" t="str">
            <v>NI</v>
          </cell>
          <cell r="C2227" t="str">
            <v>890500060</v>
          </cell>
          <cell r="D2227" t="str">
            <v>07/12/2022</v>
          </cell>
          <cell r="E2227" t="str">
            <v>CSA2130784</v>
          </cell>
          <cell r="F2227">
            <v>2130784</v>
          </cell>
          <cell r="G2227">
            <v>1600000</v>
          </cell>
          <cell r="H2227">
            <v>1600000</v>
          </cell>
          <cell r="I2227">
            <v>1600000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1600000</v>
          </cell>
          <cell r="O2227" t="str">
            <v>54</v>
          </cell>
          <cell r="P2227" t="str">
            <v>001</v>
          </cell>
          <cell r="Q2227" t="str">
            <v>540010060301</v>
          </cell>
          <cell r="R2227" t="str">
            <v>CLINICA SANTA ANA S.A.</v>
          </cell>
          <cell r="S2227" t="str">
            <v>7</v>
          </cell>
          <cell r="T2227" t="str">
            <v>02/01/2023</v>
          </cell>
          <cell r="U2227">
            <v>1735391</v>
          </cell>
          <cell r="V2227" t="str">
            <v>28/11/2022</v>
          </cell>
        </row>
        <row r="2228">
          <cell r="A2228" t="str">
            <v>890500060-2130796</v>
          </cell>
          <cell r="B2228" t="str">
            <v>NI</v>
          </cell>
          <cell r="C2228" t="str">
            <v>890500060</v>
          </cell>
          <cell r="D2228" t="str">
            <v>07/12/2022</v>
          </cell>
          <cell r="E2228" t="str">
            <v>CSA2130796</v>
          </cell>
          <cell r="F2228">
            <v>2130796</v>
          </cell>
          <cell r="G2228">
            <v>1416157</v>
          </cell>
          <cell r="H2228">
            <v>1416157</v>
          </cell>
          <cell r="I2228">
            <v>1416157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1416157</v>
          </cell>
          <cell r="O2228" t="str">
            <v>54</v>
          </cell>
          <cell r="P2228" t="str">
            <v>001</v>
          </cell>
          <cell r="Q2228" t="str">
            <v>540010060301</v>
          </cell>
          <cell r="R2228" t="str">
            <v>CLINICA SANTA ANA S.A.</v>
          </cell>
          <cell r="S2228" t="str">
            <v>7</v>
          </cell>
          <cell r="T2228" t="str">
            <v>02/01/2023</v>
          </cell>
          <cell r="U2228">
            <v>1735392</v>
          </cell>
          <cell r="V2228" t="str">
            <v>30/11/2022</v>
          </cell>
        </row>
        <row r="2229">
          <cell r="A2229" t="str">
            <v>890500060-2130803</v>
          </cell>
          <cell r="B2229" t="str">
            <v>NI</v>
          </cell>
          <cell r="C2229" t="str">
            <v>890500060</v>
          </cell>
          <cell r="D2229" t="str">
            <v>07/12/2022</v>
          </cell>
          <cell r="E2229" t="str">
            <v>CSA2130803</v>
          </cell>
          <cell r="F2229">
            <v>2130803</v>
          </cell>
          <cell r="G2229">
            <v>1416157</v>
          </cell>
          <cell r="H2229">
            <v>1416157</v>
          </cell>
          <cell r="I2229">
            <v>1416157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1416157</v>
          </cell>
          <cell r="O2229" t="str">
            <v>54</v>
          </cell>
          <cell r="P2229" t="str">
            <v>001</v>
          </cell>
          <cell r="Q2229" t="str">
            <v>540010060301</v>
          </cell>
          <cell r="R2229" t="str">
            <v>CLINICA SANTA ANA S.A.</v>
          </cell>
          <cell r="S2229" t="str">
            <v>7</v>
          </cell>
          <cell r="T2229" t="str">
            <v>02/01/2023</v>
          </cell>
          <cell r="U2229">
            <v>1735393</v>
          </cell>
          <cell r="V2229" t="str">
            <v>30/11/2022</v>
          </cell>
        </row>
        <row r="2230">
          <cell r="A2230" t="str">
            <v>890500060-2130819</v>
          </cell>
          <cell r="B2230" t="str">
            <v>NI</v>
          </cell>
          <cell r="C2230" t="str">
            <v>890500060</v>
          </cell>
          <cell r="D2230" t="str">
            <v>07/12/2022</v>
          </cell>
          <cell r="E2230" t="str">
            <v>CSA2130819</v>
          </cell>
          <cell r="F2230">
            <v>2130819</v>
          </cell>
          <cell r="G2230">
            <v>1559848</v>
          </cell>
          <cell r="H2230">
            <v>1559848</v>
          </cell>
          <cell r="I2230">
            <v>1559848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1559848</v>
          </cell>
          <cell r="O2230" t="str">
            <v>54</v>
          </cell>
          <cell r="P2230" t="str">
            <v>001</v>
          </cell>
          <cell r="Q2230" t="str">
            <v>540010060301</v>
          </cell>
          <cell r="R2230" t="str">
            <v>CLINICA SANTA ANA S.A.</v>
          </cell>
          <cell r="S2230" t="str">
            <v>7</v>
          </cell>
          <cell r="T2230" t="str">
            <v>02/01/2023</v>
          </cell>
          <cell r="U2230">
            <v>1735394</v>
          </cell>
          <cell r="V2230" t="str">
            <v>01/12/2022</v>
          </cell>
        </row>
        <row r="2231">
          <cell r="A2231" t="str">
            <v>890500060-2130840</v>
          </cell>
          <cell r="B2231" t="str">
            <v>NI</v>
          </cell>
          <cell r="C2231" t="str">
            <v>890500060</v>
          </cell>
          <cell r="D2231" t="str">
            <v>07/12/2022</v>
          </cell>
          <cell r="E2231" t="str">
            <v>CSA2130840</v>
          </cell>
          <cell r="F2231">
            <v>2130840</v>
          </cell>
          <cell r="G2231">
            <v>1416157</v>
          </cell>
          <cell r="H2231">
            <v>1416157</v>
          </cell>
          <cell r="I2231">
            <v>1416157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1416157</v>
          </cell>
          <cell r="O2231" t="str">
            <v>54</v>
          </cell>
          <cell r="P2231" t="str">
            <v>001</v>
          </cell>
          <cell r="Q2231" t="str">
            <v>540010060301</v>
          </cell>
          <cell r="R2231" t="str">
            <v>CLINICA SANTA ANA S.A.</v>
          </cell>
          <cell r="S2231" t="str">
            <v>7</v>
          </cell>
          <cell r="T2231" t="str">
            <v>02/01/2023</v>
          </cell>
          <cell r="U2231">
            <v>1735395</v>
          </cell>
          <cell r="V2231" t="str">
            <v>30/11/2022</v>
          </cell>
        </row>
        <row r="2232">
          <cell r="A2232" t="str">
            <v>890500060-2130869</v>
          </cell>
          <cell r="B2232" t="str">
            <v>NI</v>
          </cell>
          <cell r="C2232" t="str">
            <v>890500060</v>
          </cell>
          <cell r="D2232" t="str">
            <v>07/12/2022</v>
          </cell>
          <cell r="E2232" t="str">
            <v>CSA2130869</v>
          </cell>
          <cell r="F2232">
            <v>2130869</v>
          </cell>
          <cell r="G2232">
            <v>2314801</v>
          </cell>
          <cell r="H2232">
            <v>2314801</v>
          </cell>
          <cell r="I2232">
            <v>2314801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2314801</v>
          </cell>
          <cell r="O2232" t="str">
            <v>54</v>
          </cell>
          <cell r="P2232" t="str">
            <v>001</v>
          </cell>
          <cell r="Q2232" t="str">
            <v>540010060301</v>
          </cell>
          <cell r="R2232" t="str">
            <v>CLINICA SANTA ANA S.A.</v>
          </cell>
          <cell r="S2232" t="str">
            <v>7</v>
          </cell>
          <cell r="T2232" t="str">
            <v>02/01/2023</v>
          </cell>
          <cell r="U2232">
            <v>1735396</v>
          </cell>
          <cell r="V2232" t="str">
            <v>02/12/2022</v>
          </cell>
        </row>
        <row r="2233">
          <cell r="A2233" t="str">
            <v>890500060-2130894</v>
          </cell>
          <cell r="B2233" t="str">
            <v>NI</v>
          </cell>
          <cell r="C2233" t="str">
            <v>890500060</v>
          </cell>
          <cell r="D2233" t="str">
            <v>07/12/2022</v>
          </cell>
          <cell r="E2233" t="str">
            <v>CSA2130894</v>
          </cell>
          <cell r="F2233">
            <v>2130894</v>
          </cell>
          <cell r="G2233">
            <v>1559848</v>
          </cell>
          <cell r="H2233">
            <v>1559848</v>
          </cell>
          <cell r="I2233">
            <v>1559848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1559848</v>
          </cell>
          <cell r="O2233" t="str">
            <v>54</v>
          </cell>
          <cell r="P2233" t="str">
            <v>001</v>
          </cell>
          <cell r="Q2233" t="str">
            <v>540010060301</v>
          </cell>
          <cell r="R2233" t="str">
            <v>CLINICA SANTA ANA S.A.</v>
          </cell>
          <cell r="S2233" t="str">
            <v>7</v>
          </cell>
          <cell r="T2233" t="str">
            <v>02/01/2023</v>
          </cell>
          <cell r="U2233">
            <v>1735397</v>
          </cell>
          <cell r="V2233" t="str">
            <v>05/12/2022</v>
          </cell>
        </row>
        <row r="2234">
          <cell r="A2234" t="str">
            <v>890500060-2130912</v>
          </cell>
          <cell r="B2234" t="str">
            <v>NI</v>
          </cell>
          <cell r="C2234" t="str">
            <v>890500060</v>
          </cell>
          <cell r="D2234" t="str">
            <v>07/12/2022</v>
          </cell>
          <cell r="E2234" t="str">
            <v>CSA2130912</v>
          </cell>
          <cell r="F2234">
            <v>2130912</v>
          </cell>
          <cell r="G2234">
            <v>1760802</v>
          </cell>
          <cell r="H2234">
            <v>1760802</v>
          </cell>
          <cell r="I2234">
            <v>1760802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1760802</v>
          </cell>
          <cell r="O2234" t="str">
            <v>54</v>
          </cell>
          <cell r="P2234" t="str">
            <v>001</v>
          </cell>
          <cell r="Q2234" t="str">
            <v>540010060301</v>
          </cell>
          <cell r="R2234" t="str">
            <v>CLINICA SANTA ANA S.A.</v>
          </cell>
          <cell r="S2234" t="str">
            <v>7</v>
          </cell>
          <cell r="T2234" t="str">
            <v>02/01/2023</v>
          </cell>
          <cell r="U2234">
            <v>1735398</v>
          </cell>
          <cell r="V2234" t="str">
            <v>03/12/2022</v>
          </cell>
        </row>
        <row r="2235">
          <cell r="A2235" t="str">
            <v>890500060-2130919</v>
          </cell>
          <cell r="B2235" t="str">
            <v>NI</v>
          </cell>
          <cell r="C2235" t="str">
            <v>890500060</v>
          </cell>
          <cell r="D2235" t="str">
            <v>07/12/2022</v>
          </cell>
          <cell r="E2235" t="str">
            <v>CSA2130919</v>
          </cell>
          <cell r="F2235">
            <v>2130919</v>
          </cell>
          <cell r="G2235">
            <v>2951705</v>
          </cell>
          <cell r="H2235">
            <v>2951705</v>
          </cell>
          <cell r="I2235">
            <v>2951705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2951705</v>
          </cell>
          <cell r="O2235" t="str">
            <v>54</v>
          </cell>
          <cell r="P2235" t="str">
            <v>001</v>
          </cell>
          <cell r="Q2235" t="str">
            <v>540010060301</v>
          </cell>
          <cell r="R2235" t="str">
            <v>CLINICA SANTA ANA S.A.</v>
          </cell>
          <cell r="S2235" t="str">
            <v>7</v>
          </cell>
          <cell r="T2235" t="str">
            <v>02/01/2023</v>
          </cell>
          <cell r="U2235">
            <v>1735399</v>
          </cell>
          <cell r="V2235" t="str">
            <v>05/12/2022</v>
          </cell>
        </row>
        <row r="2236">
          <cell r="A2236" t="str">
            <v>890500060-2131018</v>
          </cell>
          <cell r="B2236" t="str">
            <v>NI</v>
          </cell>
          <cell r="C2236" t="str">
            <v>890500060</v>
          </cell>
          <cell r="D2236" t="str">
            <v>09/12/2022</v>
          </cell>
          <cell r="E2236" t="str">
            <v>CSA2131018</v>
          </cell>
          <cell r="F2236">
            <v>2131018</v>
          </cell>
          <cell r="G2236">
            <v>1954507</v>
          </cell>
          <cell r="H2236">
            <v>1954507</v>
          </cell>
          <cell r="I2236">
            <v>1954507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1954507</v>
          </cell>
          <cell r="O2236" t="str">
            <v>54</v>
          </cell>
          <cell r="P2236" t="str">
            <v>001</v>
          </cell>
          <cell r="Q2236" t="str">
            <v>540010060301</v>
          </cell>
          <cell r="R2236" t="str">
            <v>CLINICA SANTA ANA S.A.</v>
          </cell>
          <cell r="S2236" t="str">
            <v>7</v>
          </cell>
          <cell r="T2236" t="str">
            <v>02/01/2023</v>
          </cell>
          <cell r="U2236">
            <v>1735400</v>
          </cell>
          <cell r="V2236" t="str">
            <v>01/12/2022</v>
          </cell>
        </row>
        <row r="2237">
          <cell r="A2237" t="str">
            <v>890500060-2131171</v>
          </cell>
          <cell r="B2237" t="str">
            <v>NI</v>
          </cell>
          <cell r="C2237" t="str">
            <v>890500060</v>
          </cell>
          <cell r="D2237" t="str">
            <v>09/12/2022</v>
          </cell>
          <cell r="E2237" t="str">
            <v>CSA2131171</v>
          </cell>
          <cell r="F2237">
            <v>2131171</v>
          </cell>
          <cell r="G2237">
            <v>735677</v>
          </cell>
          <cell r="H2237">
            <v>735677</v>
          </cell>
          <cell r="I2237">
            <v>735677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735677</v>
          </cell>
          <cell r="O2237" t="str">
            <v>54</v>
          </cell>
          <cell r="P2237" t="str">
            <v>001</v>
          </cell>
          <cell r="Q2237" t="str">
            <v>540010060301</v>
          </cell>
          <cell r="R2237" t="str">
            <v>CLINICA SANTA ANA S.A.</v>
          </cell>
          <cell r="S2237" t="str">
            <v>7</v>
          </cell>
          <cell r="T2237" t="str">
            <v>02/01/2023</v>
          </cell>
          <cell r="U2237">
            <v>1735401</v>
          </cell>
          <cell r="V2237" t="str">
            <v>07/12/2022</v>
          </cell>
        </row>
        <row r="2238">
          <cell r="A2238" t="str">
            <v>890500060-2131184</v>
          </cell>
          <cell r="B2238" t="str">
            <v>NI</v>
          </cell>
          <cell r="C2238" t="str">
            <v>890500060</v>
          </cell>
          <cell r="D2238" t="str">
            <v>09/12/2022</v>
          </cell>
          <cell r="E2238" t="str">
            <v>CSA2131184</v>
          </cell>
          <cell r="F2238">
            <v>2131184</v>
          </cell>
          <cell r="G2238">
            <v>2951705</v>
          </cell>
          <cell r="H2238">
            <v>2951705</v>
          </cell>
          <cell r="I2238">
            <v>2951705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2951705</v>
          </cell>
          <cell r="O2238" t="str">
            <v>54</v>
          </cell>
          <cell r="P2238" t="str">
            <v>001</v>
          </cell>
          <cell r="Q2238" t="str">
            <v>540010060301</v>
          </cell>
          <cell r="R2238" t="str">
            <v>CLINICA SANTA ANA S.A.</v>
          </cell>
          <cell r="S2238" t="str">
            <v>7</v>
          </cell>
          <cell r="T2238" t="str">
            <v>02/01/2023</v>
          </cell>
          <cell r="U2238">
            <v>1735402</v>
          </cell>
          <cell r="V2238" t="str">
            <v>07/12/2022</v>
          </cell>
        </row>
        <row r="2239">
          <cell r="A2239" t="str">
            <v>890500060-2131431</v>
          </cell>
          <cell r="B2239" t="str">
            <v>NI</v>
          </cell>
          <cell r="C2239" t="str">
            <v>890500060</v>
          </cell>
          <cell r="D2239" t="str">
            <v>12/12/2022</v>
          </cell>
          <cell r="E2239" t="str">
            <v>CSA2131431</v>
          </cell>
          <cell r="F2239">
            <v>2131431</v>
          </cell>
          <cell r="G2239">
            <v>2844881</v>
          </cell>
          <cell r="H2239">
            <v>2583574</v>
          </cell>
          <cell r="I2239">
            <v>2844881</v>
          </cell>
          <cell r="J2239">
            <v>0</v>
          </cell>
          <cell r="K2239">
            <v>0</v>
          </cell>
          <cell r="L2239">
            <v>261307</v>
          </cell>
          <cell r="M2239">
            <v>0</v>
          </cell>
          <cell r="N2239">
            <v>2583574</v>
          </cell>
          <cell r="O2239" t="str">
            <v>54</v>
          </cell>
          <cell r="P2239" t="str">
            <v>001</v>
          </cell>
          <cell r="Q2239" t="str">
            <v>540010060301</v>
          </cell>
          <cell r="R2239" t="str">
            <v>CLINICA SANTA ANA S.A.</v>
          </cell>
          <cell r="S2239" t="str">
            <v>7</v>
          </cell>
          <cell r="T2239" t="str">
            <v>02/01/2023</v>
          </cell>
          <cell r="U2239">
            <v>1735403</v>
          </cell>
          <cell r="V2239" t="str">
            <v>30/11/2022</v>
          </cell>
        </row>
        <row r="2240">
          <cell r="A2240" t="str">
            <v>890500060-2131449</v>
          </cell>
          <cell r="B2240" t="str">
            <v>NI</v>
          </cell>
          <cell r="C2240" t="str">
            <v>890500060</v>
          </cell>
          <cell r="D2240" t="str">
            <v>12/12/2022</v>
          </cell>
          <cell r="E2240" t="str">
            <v>CSA2131449</v>
          </cell>
          <cell r="F2240">
            <v>2131449</v>
          </cell>
          <cell r="G2240">
            <v>1723569</v>
          </cell>
          <cell r="H2240">
            <v>1723569</v>
          </cell>
          <cell r="I2240">
            <v>1723569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1723569</v>
          </cell>
          <cell r="O2240" t="str">
            <v>54</v>
          </cell>
          <cell r="P2240" t="str">
            <v>001</v>
          </cell>
          <cell r="Q2240" t="str">
            <v>540010060301</v>
          </cell>
          <cell r="R2240" t="str">
            <v>CLINICA SANTA ANA S.A.</v>
          </cell>
          <cell r="S2240" t="str">
            <v>7</v>
          </cell>
          <cell r="T2240" t="str">
            <v>02/01/2023</v>
          </cell>
          <cell r="U2240">
            <v>1735404</v>
          </cell>
          <cell r="V2240" t="str">
            <v>01/12/2022</v>
          </cell>
        </row>
        <row r="2241">
          <cell r="A2241" t="str">
            <v>890500060-2131460</v>
          </cell>
          <cell r="B2241" t="str">
            <v>NI</v>
          </cell>
          <cell r="C2241" t="str">
            <v>890500060</v>
          </cell>
          <cell r="D2241" t="str">
            <v>12/12/2022</v>
          </cell>
          <cell r="E2241" t="str">
            <v>CSA2131460</v>
          </cell>
          <cell r="F2241">
            <v>2131460</v>
          </cell>
          <cell r="G2241">
            <v>1239964</v>
          </cell>
          <cell r="H2241">
            <v>1239964</v>
          </cell>
          <cell r="I2241">
            <v>1239964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1239964</v>
          </cell>
          <cell r="O2241" t="str">
            <v>54</v>
          </cell>
          <cell r="P2241" t="str">
            <v>001</v>
          </cell>
          <cell r="Q2241" t="str">
            <v>540010060301</v>
          </cell>
          <cell r="R2241" t="str">
            <v>CLINICA SANTA ANA S.A.</v>
          </cell>
          <cell r="S2241" t="str">
            <v>7</v>
          </cell>
          <cell r="T2241" t="str">
            <v>02/01/2023</v>
          </cell>
          <cell r="U2241">
            <v>1735405</v>
          </cell>
          <cell r="V2241" t="str">
            <v>05/12/2022</v>
          </cell>
        </row>
        <row r="2242">
          <cell r="A2242" t="str">
            <v>890500060-2131473</v>
          </cell>
          <cell r="B2242" t="str">
            <v>NI</v>
          </cell>
          <cell r="C2242" t="str">
            <v>890500060</v>
          </cell>
          <cell r="D2242" t="str">
            <v>12/12/2022</v>
          </cell>
          <cell r="E2242" t="str">
            <v>CSA2131473</v>
          </cell>
          <cell r="F2242">
            <v>2131473</v>
          </cell>
          <cell r="G2242">
            <v>1239964</v>
          </cell>
          <cell r="H2242">
            <v>1239964</v>
          </cell>
          <cell r="I2242">
            <v>1239964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1239964</v>
          </cell>
          <cell r="O2242" t="str">
            <v>54</v>
          </cell>
          <cell r="P2242" t="str">
            <v>001</v>
          </cell>
          <cell r="Q2242" t="str">
            <v>540010060301</v>
          </cell>
          <cell r="R2242" t="str">
            <v>CLINICA SANTA ANA S.A.</v>
          </cell>
          <cell r="S2242" t="str">
            <v>7</v>
          </cell>
          <cell r="T2242" t="str">
            <v>02/01/2023</v>
          </cell>
          <cell r="U2242">
            <v>1735406</v>
          </cell>
          <cell r="V2242" t="str">
            <v>06/12/2022</v>
          </cell>
        </row>
        <row r="2243">
          <cell r="A2243" t="str">
            <v>890500060-2131482</v>
          </cell>
          <cell r="B2243" t="str">
            <v>NI</v>
          </cell>
          <cell r="C2243" t="str">
            <v>890500060</v>
          </cell>
          <cell r="D2243" t="str">
            <v>12/12/2022</v>
          </cell>
          <cell r="E2243" t="str">
            <v>CSA2131482</v>
          </cell>
          <cell r="F2243">
            <v>2131482</v>
          </cell>
          <cell r="G2243">
            <v>1239964</v>
          </cell>
          <cell r="H2243">
            <v>1239964</v>
          </cell>
          <cell r="I2243">
            <v>1239964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1239964</v>
          </cell>
          <cell r="O2243" t="str">
            <v>54</v>
          </cell>
          <cell r="P2243" t="str">
            <v>001</v>
          </cell>
          <cell r="Q2243" t="str">
            <v>540010060301</v>
          </cell>
          <cell r="R2243" t="str">
            <v>CLINICA SANTA ANA S.A.</v>
          </cell>
          <cell r="S2243" t="str">
            <v>7</v>
          </cell>
          <cell r="T2243" t="str">
            <v>02/01/2023</v>
          </cell>
          <cell r="U2243">
            <v>1735407</v>
          </cell>
          <cell r="V2243" t="str">
            <v>06/12/2022</v>
          </cell>
        </row>
        <row r="2244">
          <cell r="A2244" t="str">
            <v>890500060-2131554</v>
          </cell>
          <cell r="B2244" t="str">
            <v>NI</v>
          </cell>
          <cell r="C2244" t="str">
            <v>890500060</v>
          </cell>
          <cell r="D2244" t="str">
            <v>12/12/2022</v>
          </cell>
          <cell r="E2244" t="str">
            <v>CSA2131554</v>
          </cell>
          <cell r="F2244">
            <v>2131554</v>
          </cell>
          <cell r="G2244">
            <v>1669848</v>
          </cell>
          <cell r="H2244">
            <v>1669848</v>
          </cell>
          <cell r="I2244">
            <v>1669848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1669848</v>
          </cell>
          <cell r="O2244" t="str">
            <v>54</v>
          </cell>
          <cell r="P2244" t="str">
            <v>001</v>
          </cell>
          <cell r="Q2244" t="str">
            <v>540010060301</v>
          </cell>
          <cell r="R2244" t="str">
            <v>CLINICA SANTA ANA S.A.</v>
          </cell>
          <cell r="S2244" t="str">
            <v>7</v>
          </cell>
          <cell r="T2244" t="str">
            <v>02/01/2023</v>
          </cell>
          <cell r="U2244">
            <v>1735408</v>
          </cell>
          <cell r="V2244" t="str">
            <v>06/12/2022</v>
          </cell>
        </row>
        <row r="2245">
          <cell r="A2245" t="str">
            <v>890500060-2131567</v>
          </cell>
          <cell r="B2245" t="str">
            <v>NI</v>
          </cell>
          <cell r="C2245" t="str">
            <v>890500060</v>
          </cell>
          <cell r="D2245" t="str">
            <v>12/12/2022</v>
          </cell>
          <cell r="E2245" t="str">
            <v>CSA2131567</v>
          </cell>
          <cell r="F2245">
            <v>2131567</v>
          </cell>
          <cell r="G2245">
            <v>1225050</v>
          </cell>
          <cell r="H2245">
            <v>825050</v>
          </cell>
          <cell r="I2245">
            <v>1225050</v>
          </cell>
          <cell r="J2245">
            <v>0</v>
          </cell>
          <cell r="K2245">
            <v>0</v>
          </cell>
          <cell r="L2245">
            <v>400000</v>
          </cell>
          <cell r="M2245">
            <v>0</v>
          </cell>
          <cell r="N2245">
            <v>825050</v>
          </cell>
          <cell r="O2245" t="str">
            <v>54</v>
          </cell>
          <cell r="P2245" t="str">
            <v>001</v>
          </cell>
          <cell r="Q2245" t="str">
            <v>540010060301</v>
          </cell>
          <cell r="R2245" t="str">
            <v>CLINICA SANTA ANA S.A.</v>
          </cell>
          <cell r="S2245" t="str">
            <v>7</v>
          </cell>
          <cell r="T2245" t="str">
            <v>02/01/2023</v>
          </cell>
          <cell r="U2245">
            <v>1735409</v>
          </cell>
          <cell r="V2245" t="str">
            <v>05/12/2022</v>
          </cell>
        </row>
        <row r="2246">
          <cell r="A2246" t="str">
            <v>890500060-2131591</v>
          </cell>
          <cell r="B2246" t="str">
            <v>NI</v>
          </cell>
          <cell r="C2246" t="str">
            <v>890500060</v>
          </cell>
          <cell r="D2246" t="str">
            <v>12/12/2022</v>
          </cell>
          <cell r="E2246" t="str">
            <v>CSA2131591</v>
          </cell>
          <cell r="F2246">
            <v>2131591</v>
          </cell>
          <cell r="G2246">
            <v>903633</v>
          </cell>
          <cell r="H2246">
            <v>903633</v>
          </cell>
          <cell r="I2246">
            <v>903633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903633</v>
          </cell>
          <cell r="O2246" t="str">
            <v>54</v>
          </cell>
          <cell r="P2246" t="str">
            <v>001</v>
          </cell>
          <cell r="Q2246" t="str">
            <v>540010060301</v>
          </cell>
          <cell r="R2246" t="str">
            <v>CLINICA SANTA ANA S.A.</v>
          </cell>
          <cell r="S2246" t="str">
            <v>7</v>
          </cell>
          <cell r="T2246" t="str">
            <v>02/01/2023</v>
          </cell>
          <cell r="U2246">
            <v>1735410</v>
          </cell>
          <cell r="V2246" t="str">
            <v>06/12/2022</v>
          </cell>
        </row>
        <row r="2247">
          <cell r="A2247" t="str">
            <v>890500060-2131612</v>
          </cell>
          <cell r="B2247" t="str">
            <v>NI</v>
          </cell>
          <cell r="C2247" t="str">
            <v>890500060</v>
          </cell>
          <cell r="D2247" t="str">
            <v>13/12/2022</v>
          </cell>
          <cell r="E2247" t="str">
            <v>CSA2131612</v>
          </cell>
          <cell r="F2247">
            <v>2131612</v>
          </cell>
          <cell r="G2247">
            <v>2000000</v>
          </cell>
          <cell r="H2247">
            <v>1600000</v>
          </cell>
          <cell r="I2247">
            <v>2000000</v>
          </cell>
          <cell r="J2247">
            <v>0</v>
          </cell>
          <cell r="K2247">
            <v>0</v>
          </cell>
          <cell r="L2247">
            <v>400000</v>
          </cell>
          <cell r="M2247">
            <v>0</v>
          </cell>
          <cell r="N2247">
            <v>1600000</v>
          </cell>
          <cell r="O2247" t="str">
            <v>54</v>
          </cell>
          <cell r="P2247" t="str">
            <v>001</v>
          </cell>
          <cell r="Q2247" t="str">
            <v>540010060301</v>
          </cell>
          <cell r="R2247" t="str">
            <v>CLINICA SANTA ANA S.A.</v>
          </cell>
          <cell r="S2247" t="str">
            <v>7</v>
          </cell>
          <cell r="T2247" t="str">
            <v>02/01/2023</v>
          </cell>
          <cell r="U2247">
            <v>1735411</v>
          </cell>
          <cell r="V2247" t="str">
            <v>13/10/2022</v>
          </cell>
        </row>
        <row r="2248">
          <cell r="A2248" t="str">
            <v>890500060-2131613</v>
          </cell>
          <cell r="B2248" t="str">
            <v>NI</v>
          </cell>
          <cell r="C2248" t="str">
            <v>890500060</v>
          </cell>
          <cell r="D2248" t="str">
            <v>13/12/2022</v>
          </cell>
          <cell r="E2248" t="str">
            <v>CSA2131613</v>
          </cell>
          <cell r="F2248">
            <v>2131613</v>
          </cell>
          <cell r="G2248">
            <v>1176989</v>
          </cell>
          <cell r="H2248">
            <v>1176989</v>
          </cell>
          <cell r="I2248">
            <v>1176989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1176989</v>
          </cell>
          <cell r="O2248" t="str">
            <v>54</v>
          </cell>
          <cell r="P2248" t="str">
            <v>001</v>
          </cell>
          <cell r="Q2248" t="str">
            <v>540010060301</v>
          </cell>
          <cell r="R2248" t="str">
            <v>CLINICA SANTA ANA S.A.</v>
          </cell>
          <cell r="S2248" t="str">
            <v>7</v>
          </cell>
          <cell r="T2248" t="str">
            <v>02/01/2023</v>
          </cell>
          <cell r="U2248">
            <v>1735412</v>
          </cell>
          <cell r="V2248" t="str">
            <v>08/12/2022</v>
          </cell>
        </row>
        <row r="2249">
          <cell r="A2249" t="str">
            <v>890500060-2131617</v>
          </cell>
          <cell r="B2249" t="str">
            <v>NI</v>
          </cell>
          <cell r="C2249" t="str">
            <v>890500060</v>
          </cell>
          <cell r="D2249" t="str">
            <v>13/12/2022</v>
          </cell>
          <cell r="E2249" t="str">
            <v>CSA2131617</v>
          </cell>
          <cell r="F2249">
            <v>2131617</v>
          </cell>
          <cell r="G2249">
            <v>1839906</v>
          </cell>
          <cell r="H2249">
            <v>1839906</v>
          </cell>
          <cell r="I2249">
            <v>1839906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1839906</v>
          </cell>
          <cell r="O2249" t="str">
            <v>54</v>
          </cell>
          <cell r="P2249" t="str">
            <v>001</v>
          </cell>
          <cell r="Q2249" t="str">
            <v>540010060301</v>
          </cell>
          <cell r="R2249" t="str">
            <v>CLINICA SANTA ANA S.A.</v>
          </cell>
          <cell r="S2249" t="str">
            <v>7</v>
          </cell>
          <cell r="T2249" t="str">
            <v>02/01/2023</v>
          </cell>
          <cell r="U2249">
            <v>1735413</v>
          </cell>
          <cell r="V2249" t="str">
            <v>08/12/2022</v>
          </cell>
        </row>
        <row r="2250">
          <cell r="A2250" t="str">
            <v>890500060-2131620</v>
          </cell>
          <cell r="B2250" t="str">
            <v>NI</v>
          </cell>
          <cell r="C2250" t="str">
            <v>890500060</v>
          </cell>
          <cell r="D2250" t="str">
            <v>13/12/2022</v>
          </cell>
          <cell r="E2250" t="str">
            <v>CSA2131620</v>
          </cell>
          <cell r="F2250">
            <v>2131620</v>
          </cell>
          <cell r="G2250">
            <v>510000</v>
          </cell>
          <cell r="H2250">
            <v>110000</v>
          </cell>
          <cell r="I2250">
            <v>510000</v>
          </cell>
          <cell r="J2250">
            <v>0</v>
          </cell>
          <cell r="K2250">
            <v>0</v>
          </cell>
          <cell r="L2250">
            <v>400000</v>
          </cell>
          <cell r="M2250">
            <v>0</v>
          </cell>
          <cell r="N2250">
            <v>110000</v>
          </cell>
          <cell r="O2250" t="str">
            <v>54</v>
          </cell>
          <cell r="P2250" t="str">
            <v>001</v>
          </cell>
          <cell r="Q2250" t="str">
            <v>540010060301</v>
          </cell>
          <cell r="R2250" t="str">
            <v>CLINICA SANTA ANA S.A.</v>
          </cell>
          <cell r="S2250" t="str">
            <v>7</v>
          </cell>
          <cell r="T2250" t="str">
            <v>02/01/2023</v>
          </cell>
          <cell r="U2250">
            <v>1735414</v>
          </cell>
          <cell r="V2250" t="str">
            <v>15/10/2022</v>
          </cell>
        </row>
        <row r="2251">
          <cell r="A2251" t="str">
            <v>890500060-2131626</v>
          </cell>
          <cell r="B2251" t="str">
            <v>NI</v>
          </cell>
          <cell r="C2251" t="str">
            <v>890500060</v>
          </cell>
          <cell r="D2251" t="str">
            <v>13/12/2022</v>
          </cell>
          <cell r="E2251" t="str">
            <v>CSA2131626</v>
          </cell>
          <cell r="F2251">
            <v>2131626</v>
          </cell>
          <cell r="G2251">
            <v>3312391</v>
          </cell>
          <cell r="H2251">
            <v>3312391</v>
          </cell>
          <cell r="I2251">
            <v>3312391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3312391</v>
          </cell>
          <cell r="O2251" t="str">
            <v>54</v>
          </cell>
          <cell r="P2251" t="str">
            <v>001</v>
          </cell>
          <cell r="Q2251" t="str">
            <v>540010060301</v>
          </cell>
          <cell r="R2251" t="str">
            <v>CLINICA SANTA ANA S.A.</v>
          </cell>
          <cell r="S2251" t="str">
            <v>7</v>
          </cell>
          <cell r="T2251" t="str">
            <v>02/01/2023</v>
          </cell>
          <cell r="U2251">
            <v>1735415</v>
          </cell>
          <cell r="V2251" t="str">
            <v>07/12/2022</v>
          </cell>
        </row>
        <row r="2252">
          <cell r="A2252" t="str">
            <v>890500060-2131630</v>
          </cell>
          <cell r="B2252" t="str">
            <v>NI</v>
          </cell>
          <cell r="C2252" t="str">
            <v>890500060</v>
          </cell>
          <cell r="D2252" t="str">
            <v>13/12/2022</v>
          </cell>
          <cell r="E2252" t="str">
            <v>CSA2131630</v>
          </cell>
          <cell r="F2252">
            <v>2131630</v>
          </cell>
          <cell r="G2252">
            <v>800000</v>
          </cell>
          <cell r="H2252">
            <v>800000</v>
          </cell>
          <cell r="I2252">
            <v>800000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800000</v>
          </cell>
          <cell r="O2252" t="str">
            <v>54</v>
          </cell>
          <cell r="P2252" t="str">
            <v>001</v>
          </cell>
          <cell r="Q2252" t="str">
            <v>540010060301</v>
          </cell>
          <cell r="R2252" t="str">
            <v>CLINICA SANTA ANA S.A.</v>
          </cell>
          <cell r="S2252" t="str">
            <v>7</v>
          </cell>
          <cell r="T2252" t="str">
            <v>02/01/2023</v>
          </cell>
          <cell r="U2252">
            <v>1735416</v>
          </cell>
          <cell r="V2252" t="str">
            <v>06/10/2022</v>
          </cell>
        </row>
        <row r="2253">
          <cell r="A2253" t="str">
            <v>890500060-2131643</v>
          </cell>
          <cell r="B2253" t="str">
            <v>NI</v>
          </cell>
          <cell r="C2253" t="str">
            <v>890500060</v>
          </cell>
          <cell r="D2253" t="str">
            <v>13/12/2022</v>
          </cell>
          <cell r="E2253" t="str">
            <v>CSA2131643</v>
          </cell>
          <cell r="F2253">
            <v>2131643</v>
          </cell>
          <cell r="G2253">
            <v>1815000</v>
          </cell>
          <cell r="H2253">
            <v>1310000</v>
          </cell>
          <cell r="I2253">
            <v>1815000</v>
          </cell>
          <cell r="J2253">
            <v>0</v>
          </cell>
          <cell r="K2253">
            <v>0</v>
          </cell>
          <cell r="L2253">
            <v>505000</v>
          </cell>
          <cell r="M2253">
            <v>0</v>
          </cell>
          <cell r="N2253">
            <v>1310000</v>
          </cell>
          <cell r="O2253" t="str">
            <v>54</v>
          </cell>
          <cell r="P2253" t="str">
            <v>001</v>
          </cell>
          <cell r="Q2253" t="str">
            <v>540010060301</v>
          </cell>
          <cell r="R2253" t="str">
            <v>CLINICA SANTA ANA S.A.</v>
          </cell>
          <cell r="S2253" t="str">
            <v>7</v>
          </cell>
          <cell r="T2253" t="str">
            <v>02/01/2023</v>
          </cell>
          <cell r="U2253">
            <v>1735417</v>
          </cell>
          <cell r="V2253" t="str">
            <v>02/11/2022</v>
          </cell>
        </row>
        <row r="2254">
          <cell r="A2254" t="str">
            <v>890500060-2131655</v>
          </cell>
          <cell r="B2254" t="str">
            <v>NI</v>
          </cell>
          <cell r="C2254" t="str">
            <v>890500060</v>
          </cell>
          <cell r="D2254" t="str">
            <v>13/12/2022</v>
          </cell>
          <cell r="E2254" t="str">
            <v>CSA2131655</v>
          </cell>
          <cell r="F2254">
            <v>2131655</v>
          </cell>
          <cell r="G2254">
            <v>800000</v>
          </cell>
          <cell r="H2254">
            <v>800000</v>
          </cell>
          <cell r="I2254">
            <v>800000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800000</v>
          </cell>
          <cell r="O2254" t="str">
            <v>54</v>
          </cell>
          <cell r="P2254" t="str">
            <v>001</v>
          </cell>
          <cell r="Q2254" t="str">
            <v>540010060301</v>
          </cell>
          <cell r="R2254" t="str">
            <v>CLINICA SANTA ANA S.A.</v>
          </cell>
          <cell r="S2254" t="str">
            <v>7</v>
          </cell>
          <cell r="T2254" t="str">
            <v>02/01/2023</v>
          </cell>
          <cell r="U2254">
            <v>1735418</v>
          </cell>
          <cell r="V2254" t="str">
            <v>13/10/2022</v>
          </cell>
        </row>
        <row r="2255">
          <cell r="A2255" t="str">
            <v>890500060-2131662</v>
          </cell>
          <cell r="B2255" t="str">
            <v>NI</v>
          </cell>
          <cell r="C2255" t="str">
            <v>890500060</v>
          </cell>
          <cell r="D2255" t="str">
            <v>13/12/2022</v>
          </cell>
          <cell r="E2255" t="str">
            <v>CSA2131662</v>
          </cell>
          <cell r="F2255">
            <v>2131662</v>
          </cell>
          <cell r="G2255">
            <v>1919790</v>
          </cell>
          <cell r="H2255">
            <v>1919790</v>
          </cell>
          <cell r="I2255">
            <v>1919790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1919790</v>
          </cell>
          <cell r="O2255" t="str">
            <v>54</v>
          </cell>
          <cell r="P2255" t="str">
            <v>001</v>
          </cell>
          <cell r="Q2255" t="str">
            <v>540010060301</v>
          </cell>
          <cell r="R2255" t="str">
            <v>CLINICA SANTA ANA S.A.</v>
          </cell>
          <cell r="S2255" t="str">
            <v>7</v>
          </cell>
          <cell r="T2255" t="str">
            <v>02/01/2023</v>
          </cell>
          <cell r="U2255">
            <v>1735419</v>
          </cell>
          <cell r="V2255" t="str">
            <v>08/12/2022</v>
          </cell>
        </row>
        <row r="2256">
          <cell r="A2256" t="str">
            <v>890500060-2131667</v>
          </cell>
          <cell r="B2256" t="str">
            <v>NI</v>
          </cell>
          <cell r="C2256" t="str">
            <v>890500060</v>
          </cell>
          <cell r="D2256" t="str">
            <v>13/12/2022</v>
          </cell>
          <cell r="E2256" t="str">
            <v>CSA2131667</v>
          </cell>
          <cell r="F2256">
            <v>2131667</v>
          </cell>
          <cell r="G2256">
            <v>1239964</v>
          </cell>
          <cell r="H2256">
            <v>1239964</v>
          </cell>
          <cell r="I2256">
            <v>1239964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1239964</v>
          </cell>
          <cell r="O2256" t="str">
            <v>54</v>
          </cell>
          <cell r="P2256" t="str">
            <v>001</v>
          </cell>
          <cell r="Q2256" t="str">
            <v>540010060301</v>
          </cell>
          <cell r="R2256" t="str">
            <v>CLINICA SANTA ANA S.A.</v>
          </cell>
          <cell r="S2256" t="str">
            <v>7</v>
          </cell>
          <cell r="T2256" t="str">
            <v>02/01/2023</v>
          </cell>
          <cell r="U2256">
            <v>1735420</v>
          </cell>
          <cell r="V2256" t="str">
            <v>08/12/2022</v>
          </cell>
        </row>
        <row r="2257">
          <cell r="A2257" t="str">
            <v>890500060-2131695</v>
          </cell>
          <cell r="B2257" t="str">
            <v>NI</v>
          </cell>
          <cell r="C2257" t="str">
            <v>890500060</v>
          </cell>
          <cell r="D2257" t="str">
            <v>13/12/2022</v>
          </cell>
          <cell r="E2257" t="str">
            <v>CSA2131695</v>
          </cell>
          <cell r="F2257">
            <v>2131695</v>
          </cell>
          <cell r="G2257">
            <v>1310000</v>
          </cell>
          <cell r="H2257">
            <v>1310000</v>
          </cell>
          <cell r="I2257">
            <v>1310000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1310000</v>
          </cell>
          <cell r="O2257" t="str">
            <v>54</v>
          </cell>
          <cell r="P2257" t="str">
            <v>001</v>
          </cell>
          <cell r="Q2257" t="str">
            <v>540010060301</v>
          </cell>
          <cell r="R2257" t="str">
            <v>CLINICA SANTA ANA S.A.</v>
          </cell>
          <cell r="S2257" t="str">
            <v>7</v>
          </cell>
          <cell r="T2257" t="str">
            <v>02/01/2023</v>
          </cell>
          <cell r="U2257">
            <v>1735421</v>
          </cell>
          <cell r="V2257" t="str">
            <v>06/12/2022</v>
          </cell>
        </row>
        <row r="2258">
          <cell r="A2258" t="str">
            <v>890500060-2131698</v>
          </cell>
          <cell r="B2258" t="str">
            <v>NI</v>
          </cell>
          <cell r="C2258" t="str">
            <v>890500060</v>
          </cell>
          <cell r="D2258" t="str">
            <v>13/12/2022</v>
          </cell>
          <cell r="E2258" t="str">
            <v>CSA2131698</v>
          </cell>
          <cell r="F2258">
            <v>2131698</v>
          </cell>
          <cell r="G2258">
            <v>2318319</v>
          </cell>
          <cell r="H2258">
            <v>2318319</v>
          </cell>
          <cell r="I2258">
            <v>2318319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2318319</v>
          </cell>
          <cell r="O2258" t="str">
            <v>54</v>
          </cell>
          <cell r="P2258" t="str">
            <v>001</v>
          </cell>
          <cell r="Q2258" t="str">
            <v>540010060301</v>
          </cell>
          <cell r="R2258" t="str">
            <v>CLINICA SANTA ANA S.A.</v>
          </cell>
          <cell r="S2258" t="str">
            <v>7</v>
          </cell>
          <cell r="T2258" t="str">
            <v>02/01/2023</v>
          </cell>
          <cell r="U2258">
            <v>1735422</v>
          </cell>
          <cell r="V2258" t="str">
            <v>06/12/2022</v>
          </cell>
        </row>
        <row r="2259">
          <cell r="A2259" t="str">
            <v>890500060-2131706</v>
          </cell>
          <cell r="B2259" t="str">
            <v>NI</v>
          </cell>
          <cell r="C2259" t="str">
            <v>890500060</v>
          </cell>
          <cell r="D2259" t="str">
            <v>13/12/2022</v>
          </cell>
          <cell r="E2259" t="str">
            <v>CSA2131706</v>
          </cell>
          <cell r="F2259">
            <v>2131706</v>
          </cell>
          <cell r="G2259">
            <v>1239964</v>
          </cell>
          <cell r="H2259">
            <v>1239964</v>
          </cell>
          <cell r="I2259">
            <v>1239964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1239964</v>
          </cell>
          <cell r="O2259" t="str">
            <v>54</v>
          </cell>
          <cell r="P2259" t="str">
            <v>001</v>
          </cell>
          <cell r="Q2259" t="str">
            <v>540010060301</v>
          </cell>
          <cell r="R2259" t="str">
            <v>CLINICA SANTA ANA S.A.</v>
          </cell>
          <cell r="S2259" t="str">
            <v>7</v>
          </cell>
          <cell r="T2259" t="str">
            <v>02/01/2023</v>
          </cell>
          <cell r="U2259">
            <v>1735423</v>
          </cell>
          <cell r="V2259" t="str">
            <v>09/12/2022</v>
          </cell>
        </row>
        <row r="2260">
          <cell r="A2260" t="str">
            <v>890500060-2131714</v>
          </cell>
          <cell r="B2260" t="str">
            <v>NI</v>
          </cell>
          <cell r="C2260" t="str">
            <v>890500060</v>
          </cell>
          <cell r="D2260" t="str">
            <v>13/12/2022</v>
          </cell>
          <cell r="E2260" t="str">
            <v>CSA2131714</v>
          </cell>
          <cell r="F2260">
            <v>2131714</v>
          </cell>
          <cell r="G2260">
            <v>800000</v>
          </cell>
          <cell r="H2260">
            <v>800000</v>
          </cell>
          <cell r="I2260">
            <v>800000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800000</v>
          </cell>
          <cell r="O2260" t="str">
            <v>54</v>
          </cell>
          <cell r="P2260" t="str">
            <v>001</v>
          </cell>
          <cell r="Q2260" t="str">
            <v>540010060301</v>
          </cell>
          <cell r="R2260" t="str">
            <v>CLINICA SANTA ANA S.A.</v>
          </cell>
          <cell r="S2260" t="str">
            <v>7</v>
          </cell>
          <cell r="T2260" t="str">
            <v>02/01/2023</v>
          </cell>
          <cell r="U2260">
            <v>1735424</v>
          </cell>
          <cell r="V2260" t="str">
            <v>09/12/2022</v>
          </cell>
        </row>
        <row r="2261">
          <cell r="A2261" t="str">
            <v>890500060-2131733</v>
          </cell>
          <cell r="B2261" t="str">
            <v>NI</v>
          </cell>
          <cell r="C2261" t="str">
            <v>890500060</v>
          </cell>
          <cell r="D2261" t="str">
            <v>13/12/2022</v>
          </cell>
          <cell r="E2261" t="str">
            <v>CSA2131733</v>
          </cell>
          <cell r="F2261">
            <v>2131733</v>
          </cell>
          <cell r="G2261">
            <v>1559848</v>
          </cell>
          <cell r="H2261">
            <v>1559848</v>
          </cell>
          <cell r="I2261">
            <v>1559848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1559848</v>
          </cell>
          <cell r="O2261" t="str">
            <v>54</v>
          </cell>
          <cell r="P2261" t="str">
            <v>001</v>
          </cell>
          <cell r="Q2261" t="str">
            <v>540010060301</v>
          </cell>
          <cell r="R2261" t="str">
            <v>CLINICA SANTA ANA S.A.</v>
          </cell>
          <cell r="S2261" t="str">
            <v>7</v>
          </cell>
          <cell r="T2261" t="str">
            <v>02/01/2023</v>
          </cell>
          <cell r="U2261">
            <v>1735425</v>
          </cell>
          <cell r="V2261" t="str">
            <v>10/12/2022</v>
          </cell>
        </row>
        <row r="2262">
          <cell r="A2262" t="str">
            <v>890500060-2131791</v>
          </cell>
          <cell r="B2262" t="str">
            <v>NI</v>
          </cell>
          <cell r="C2262" t="str">
            <v>890500060</v>
          </cell>
          <cell r="D2262" t="str">
            <v>14/12/2022</v>
          </cell>
          <cell r="E2262" t="str">
            <v>CSA2131791</v>
          </cell>
          <cell r="F2262">
            <v>2131791</v>
          </cell>
          <cell r="G2262">
            <v>1559848</v>
          </cell>
          <cell r="H2262">
            <v>1559848</v>
          </cell>
          <cell r="I2262">
            <v>1559848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1559848</v>
          </cell>
          <cell r="O2262" t="str">
            <v>54</v>
          </cell>
          <cell r="P2262" t="str">
            <v>001</v>
          </cell>
          <cell r="Q2262" t="str">
            <v>540010060301</v>
          </cell>
          <cell r="R2262" t="str">
            <v>CLINICA SANTA ANA S.A.</v>
          </cell>
          <cell r="S2262" t="str">
            <v>7</v>
          </cell>
          <cell r="T2262" t="str">
            <v>02/01/2023</v>
          </cell>
          <cell r="U2262">
            <v>1735427</v>
          </cell>
          <cell r="V2262" t="str">
            <v>10/12/2022</v>
          </cell>
        </row>
        <row r="2263">
          <cell r="A2263" t="str">
            <v>890500060-2131795</v>
          </cell>
          <cell r="B2263" t="str">
            <v>NI</v>
          </cell>
          <cell r="C2263" t="str">
            <v>890500060</v>
          </cell>
          <cell r="D2263" t="str">
            <v>14/12/2022</v>
          </cell>
          <cell r="E2263" t="str">
            <v>CSA2131795</v>
          </cell>
          <cell r="F2263">
            <v>2131795</v>
          </cell>
          <cell r="G2263">
            <v>1559848</v>
          </cell>
          <cell r="H2263">
            <v>1559848</v>
          </cell>
          <cell r="I2263">
            <v>1559848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1559848</v>
          </cell>
          <cell r="O2263" t="str">
            <v>54</v>
          </cell>
          <cell r="P2263" t="str">
            <v>001</v>
          </cell>
          <cell r="Q2263" t="str">
            <v>540010060301</v>
          </cell>
          <cell r="R2263" t="str">
            <v>CLINICA SANTA ANA S.A.</v>
          </cell>
          <cell r="S2263" t="str">
            <v>7</v>
          </cell>
          <cell r="T2263" t="str">
            <v>02/01/2023</v>
          </cell>
          <cell r="U2263">
            <v>1735428</v>
          </cell>
          <cell r="V2263" t="str">
            <v>10/12/2022</v>
          </cell>
        </row>
        <row r="2264">
          <cell r="A2264" t="str">
            <v>890500060-2131802</v>
          </cell>
          <cell r="B2264" t="str">
            <v>NI</v>
          </cell>
          <cell r="C2264" t="str">
            <v>890500060</v>
          </cell>
          <cell r="D2264" t="str">
            <v>14/12/2022</v>
          </cell>
          <cell r="E2264" t="str">
            <v>CSA2131802</v>
          </cell>
          <cell r="F2264">
            <v>2131802</v>
          </cell>
          <cell r="G2264">
            <v>8771891</v>
          </cell>
          <cell r="H2264">
            <v>2398491</v>
          </cell>
          <cell r="I2264">
            <v>8771891</v>
          </cell>
          <cell r="J2264">
            <v>0</v>
          </cell>
          <cell r="K2264">
            <v>0</v>
          </cell>
          <cell r="L2264">
            <v>6373400</v>
          </cell>
          <cell r="M2264">
            <v>0</v>
          </cell>
          <cell r="N2264">
            <v>2398491</v>
          </cell>
          <cell r="O2264" t="str">
            <v>54</v>
          </cell>
          <cell r="P2264" t="str">
            <v>001</v>
          </cell>
          <cell r="Q2264" t="str">
            <v>540010060301</v>
          </cell>
          <cell r="R2264" t="str">
            <v>CLINICA SANTA ANA S.A.</v>
          </cell>
          <cell r="S2264" t="str">
            <v>7</v>
          </cell>
          <cell r="T2264" t="str">
            <v>02/01/2023</v>
          </cell>
          <cell r="U2264">
            <v>1735429</v>
          </cell>
          <cell r="V2264" t="str">
            <v>04/12/2022</v>
          </cell>
        </row>
        <row r="2265">
          <cell r="A2265" t="str">
            <v>890500060-2132091</v>
          </cell>
          <cell r="B2265" t="str">
            <v>NI</v>
          </cell>
          <cell r="C2265" t="str">
            <v>890500060</v>
          </cell>
          <cell r="D2265" t="str">
            <v>14/12/2022</v>
          </cell>
          <cell r="E2265" t="str">
            <v>CSA2132091</v>
          </cell>
          <cell r="F2265">
            <v>2132091</v>
          </cell>
          <cell r="G2265">
            <v>257732</v>
          </cell>
          <cell r="H2265">
            <v>248318</v>
          </cell>
          <cell r="I2265">
            <v>257732</v>
          </cell>
          <cell r="J2265">
            <v>0</v>
          </cell>
          <cell r="K2265">
            <v>0</v>
          </cell>
          <cell r="L2265">
            <v>9414</v>
          </cell>
          <cell r="M2265">
            <v>0</v>
          </cell>
          <cell r="N2265">
            <v>248318</v>
          </cell>
          <cell r="O2265" t="str">
            <v>54</v>
          </cell>
          <cell r="P2265" t="str">
            <v>001</v>
          </cell>
          <cell r="Q2265" t="str">
            <v>540010060301</v>
          </cell>
          <cell r="R2265" t="str">
            <v>CLINICA SANTA ANA S.A.</v>
          </cell>
          <cell r="S2265" t="str">
            <v>7</v>
          </cell>
          <cell r="T2265" t="str">
            <v>02/01/2023</v>
          </cell>
          <cell r="U2265">
            <v>1735430</v>
          </cell>
          <cell r="V2265" t="str">
            <v>11/12/2022</v>
          </cell>
        </row>
        <row r="2266">
          <cell r="A2266" t="str">
            <v>890500060-2132097</v>
          </cell>
          <cell r="B2266" t="str">
            <v>NI</v>
          </cell>
          <cell r="C2266" t="str">
            <v>890500060</v>
          </cell>
          <cell r="D2266" t="str">
            <v>14/12/2022</v>
          </cell>
          <cell r="E2266" t="str">
            <v>CSA2132097</v>
          </cell>
          <cell r="F2266">
            <v>2132097</v>
          </cell>
          <cell r="G2266">
            <v>565438</v>
          </cell>
          <cell r="H2266">
            <v>565438</v>
          </cell>
          <cell r="I2266">
            <v>565438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565438</v>
          </cell>
          <cell r="O2266" t="str">
            <v>54</v>
          </cell>
          <cell r="P2266" t="str">
            <v>001</v>
          </cell>
          <cell r="Q2266" t="str">
            <v>540010060301</v>
          </cell>
          <cell r="R2266" t="str">
            <v>CLINICA SANTA ANA S.A.</v>
          </cell>
          <cell r="S2266" t="str">
            <v>7</v>
          </cell>
          <cell r="T2266" t="str">
            <v>02/01/2023</v>
          </cell>
          <cell r="U2266">
            <v>1735431</v>
          </cell>
          <cell r="V2266" t="str">
            <v>10/12/2022</v>
          </cell>
        </row>
        <row r="2267">
          <cell r="A2267" t="str">
            <v>890500060-2132099</v>
          </cell>
          <cell r="B2267" t="str">
            <v>NI</v>
          </cell>
          <cell r="C2267" t="str">
            <v>890500060</v>
          </cell>
          <cell r="D2267" t="str">
            <v>14/12/2022</v>
          </cell>
          <cell r="E2267" t="str">
            <v>CSA2132099</v>
          </cell>
          <cell r="F2267">
            <v>2132099</v>
          </cell>
          <cell r="G2267">
            <v>1046714</v>
          </cell>
          <cell r="H2267">
            <v>1046714</v>
          </cell>
          <cell r="I2267">
            <v>1046714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1046714</v>
          </cell>
          <cell r="O2267" t="str">
            <v>54</v>
          </cell>
          <cell r="P2267" t="str">
            <v>001</v>
          </cell>
          <cell r="Q2267" t="str">
            <v>540010060301</v>
          </cell>
          <cell r="R2267" t="str">
            <v>CLINICA SANTA ANA S.A.</v>
          </cell>
          <cell r="S2267" t="str">
            <v>7</v>
          </cell>
          <cell r="T2267" t="str">
            <v>02/01/2023</v>
          </cell>
          <cell r="U2267">
            <v>1735432</v>
          </cell>
          <cell r="V2267" t="str">
            <v>12/12/2022</v>
          </cell>
        </row>
        <row r="2268">
          <cell r="A2268" t="str">
            <v>890500060-2132100</v>
          </cell>
          <cell r="B2268" t="str">
            <v>NI</v>
          </cell>
          <cell r="C2268" t="str">
            <v>890500060</v>
          </cell>
          <cell r="D2268" t="str">
            <v>14/12/2022</v>
          </cell>
          <cell r="E2268" t="str">
            <v>CSA2132100</v>
          </cell>
          <cell r="F2268">
            <v>2132100</v>
          </cell>
          <cell r="G2268">
            <v>1046714</v>
          </cell>
          <cell r="H2268">
            <v>1046714</v>
          </cell>
          <cell r="I2268">
            <v>1046714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1046714</v>
          </cell>
          <cell r="O2268" t="str">
            <v>54</v>
          </cell>
          <cell r="P2268" t="str">
            <v>001</v>
          </cell>
          <cell r="Q2268" t="str">
            <v>540010060301</v>
          </cell>
          <cell r="R2268" t="str">
            <v>CLINICA SANTA ANA S.A.</v>
          </cell>
          <cell r="S2268" t="str">
            <v>7</v>
          </cell>
          <cell r="T2268" t="str">
            <v>02/01/2023</v>
          </cell>
          <cell r="U2268">
            <v>1735433</v>
          </cell>
          <cell r="V2268" t="str">
            <v>12/12/2022</v>
          </cell>
        </row>
        <row r="2269">
          <cell r="A2269" t="str">
            <v>890500060-2132225</v>
          </cell>
          <cell r="B2269" t="str">
            <v>NI</v>
          </cell>
          <cell r="C2269" t="str">
            <v>890500060</v>
          </cell>
          <cell r="D2269" t="str">
            <v>15/12/2022</v>
          </cell>
          <cell r="E2269" t="str">
            <v>CSA2132225</v>
          </cell>
          <cell r="F2269">
            <v>2132225</v>
          </cell>
          <cell r="G2269">
            <v>2225567</v>
          </cell>
          <cell r="H2269">
            <v>2225567</v>
          </cell>
          <cell r="I2269">
            <v>2225567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2225567</v>
          </cell>
          <cell r="O2269" t="str">
            <v>54</v>
          </cell>
          <cell r="P2269" t="str">
            <v>001</v>
          </cell>
          <cell r="Q2269" t="str">
            <v>540010060301</v>
          </cell>
          <cell r="R2269" t="str">
            <v>CLINICA SANTA ANA S.A.</v>
          </cell>
          <cell r="S2269" t="str">
            <v>7</v>
          </cell>
          <cell r="T2269" t="str">
            <v>02/01/2023</v>
          </cell>
          <cell r="U2269">
            <v>1735434</v>
          </cell>
          <cell r="V2269" t="str">
            <v>13/12/2022</v>
          </cell>
        </row>
        <row r="2270">
          <cell r="A2270" t="str">
            <v>890500060-2132231</v>
          </cell>
          <cell r="B2270" t="str">
            <v>NI</v>
          </cell>
          <cell r="C2270" t="str">
            <v>890500060</v>
          </cell>
          <cell r="D2270" t="str">
            <v>15/12/2022</v>
          </cell>
          <cell r="E2270" t="str">
            <v>CSA2132231</v>
          </cell>
          <cell r="F2270">
            <v>2132231</v>
          </cell>
          <cell r="G2270">
            <v>2951705</v>
          </cell>
          <cell r="H2270">
            <v>2951705</v>
          </cell>
          <cell r="I2270">
            <v>2951705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2951705</v>
          </cell>
          <cell r="O2270" t="str">
            <v>54</v>
          </cell>
          <cell r="P2270" t="str">
            <v>001</v>
          </cell>
          <cell r="Q2270" t="str">
            <v>540010060301</v>
          </cell>
          <cell r="R2270" t="str">
            <v>CLINICA SANTA ANA S.A.</v>
          </cell>
          <cell r="S2270" t="str">
            <v>7</v>
          </cell>
          <cell r="T2270" t="str">
            <v>02/01/2023</v>
          </cell>
          <cell r="U2270">
            <v>1735435</v>
          </cell>
          <cell r="V2270" t="str">
            <v>14/12/2022</v>
          </cell>
        </row>
        <row r="2271">
          <cell r="A2271" t="str">
            <v>890500060-2132238</v>
          </cell>
          <cell r="B2271" t="str">
            <v>NI</v>
          </cell>
          <cell r="C2271" t="str">
            <v>890500060</v>
          </cell>
          <cell r="D2271" t="str">
            <v>15/12/2022</v>
          </cell>
          <cell r="E2271" t="str">
            <v>CSA2132238</v>
          </cell>
          <cell r="F2271">
            <v>2132238</v>
          </cell>
          <cell r="G2271">
            <v>1016157</v>
          </cell>
          <cell r="H2271">
            <v>0</v>
          </cell>
          <cell r="I2271">
            <v>1016157</v>
          </cell>
          <cell r="J2271">
            <v>0</v>
          </cell>
          <cell r="K2271">
            <v>0</v>
          </cell>
          <cell r="L2271">
            <v>1016157</v>
          </cell>
          <cell r="M2271">
            <v>0</v>
          </cell>
          <cell r="N2271">
            <v>0</v>
          </cell>
          <cell r="O2271" t="str">
            <v>54</v>
          </cell>
          <cell r="P2271" t="str">
            <v>001</v>
          </cell>
          <cell r="Q2271" t="str">
            <v>540010060301</v>
          </cell>
          <cell r="R2271" t="str">
            <v>CLINICA SANTA ANA S.A.</v>
          </cell>
          <cell r="S2271" t="str">
            <v>7</v>
          </cell>
          <cell r="T2271" t="str">
            <v>02/01/2023</v>
          </cell>
          <cell r="U2271">
            <v>1735436</v>
          </cell>
          <cell r="V2271" t="str">
            <v>01/12/2022</v>
          </cell>
        </row>
        <row r="2272">
          <cell r="A2272" t="str">
            <v>890500060-2132250</v>
          </cell>
          <cell r="B2272" t="str">
            <v>NI</v>
          </cell>
          <cell r="C2272" t="str">
            <v>890500060</v>
          </cell>
          <cell r="D2272" t="str">
            <v>15/12/2022</v>
          </cell>
          <cell r="E2272" t="str">
            <v>CSA2132250</v>
          </cell>
          <cell r="F2272">
            <v>2132250</v>
          </cell>
          <cell r="G2272">
            <v>2508066</v>
          </cell>
          <cell r="H2272">
            <v>2508066</v>
          </cell>
          <cell r="I2272">
            <v>2508066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2508066</v>
          </cell>
          <cell r="O2272" t="str">
            <v>54</v>
          </cell>
          <cell r="P2272" t="str">
            <v>001</v>
          </cell>
          <cell r="Q2272" t="str">
            <v>540010060301</v>
          </cell>
          <cell r="R2272" t="str">
            <v>CLINICA SANTA ANA S.A.</v>
          </cell>
          <cell r="S2272" t="str">
            <v>7</v>
          </cell>
          <cell r="T2272" t="str">
            <v>02/01/2023</v>
          </cell>
          <cell r="U2272">
            <v>1735438</v>
          </cell>
          <cell r="V2272" t="str">
            <v>04/12/2022</v>
          </cell>
        </row>
        <row r="2273">
          <cell r="A2273" t="str">
            <v>890500060-2132345</v>
          </cell>
          <cell r="B2273" t="str">
            <v>NI</v>
          </cell>
          <cell r="C2273" t="str">
            <v>890500060</v>
          </cell>
          <cell r="D2273" t="str">
            <v>16/12/2022</v>
          </cell>
          <cell r="E2273" t="str">
            <v>CSA2132345</v>
          </cell>
          <cell r="F2273">
            <v>2132345</v>
          </cell>
          <cell r="G2273">
            <v>1559848</v>
          </cell>
          <cell r="H2273">
            <v>1559848</v>
          </cell>
          <cell r="I2273">
            <v>1559848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1559848</v>
          </cell>
          <cell r="O2273" t="str">
            <v>54</v>
          </cell>
          <cell r="P2273" t="str">
            <v>001</v>
          </cell>
          <cell r="Q2273" t="str">
            <v>540010060301</v>
          </cell>
          <cell r="R2273" t="str">
            <v>CLINICA SANTA ANA S.A.</v>
          </cell>
          <cell r="S2273" t="str">
            <v>7</v>
          </cell>
          <cell r="T2273" t="str">
            <v>02/01/2023</v>
          </cell>
          <cell r="U2273">
            <v>1735439</v>
          </cell>
          <cell r="V2273" t="str">
            <v>13/12/2022</v>
          </cell>
        </row>
        <row r="2274">
          <cell r="A2274" t="str">
            <v>890500060-2132351</v>
          </cell>
          <cell r="B2274" t="str">
            <v>NI</v>
          </cell>
          <cell r="C2274" t="str">
            <v>890500060</v>
          </cell>
          <cell r="D2274" t="str">
            <v>16/12/2022</v>
          </cell>
          <cell r="E2274" t="str">
            <v>CSA2132351</v>
          </cell>
          <cell r="F2274">
            <v>2132351</v>
          </cell>
          <cell r="G2274">
            <v>1126157</v>
          </cell>
          <cell r="H2274">
            <v>1016157</v>
          </cell>
          <cell r="I2274">
            <v>1126157</v>
          </cell>
          <cell r="J2274">
            <v>0</v>
          </cell>
          <cell r="K2274">
            <v>0</v>
          </cell>
          <cell r="L2274">
            <v>110000</v>
          </cell>
          <cell r="M2274">
            <v>0</v>
          </cell>
          <cell r="N2274">
            <v>1016157</v>
          </cell>
          <cell r="O2274" t="str">
            <v>54</v>
          </cell>
          <cell r="P2274" t="str">
            <v>001</v>
          </cell>
          <cell r="Q2274" t="str">
            <v>540010060301</v>
          </cell>
          <cell r="R2274" t="str">
            <v>CLINICA SANTA ANA S.A.</v>
          </cell>
          <cell r="S2274" t="str">
            <v>7</v>
          </cell>
          <cell r="T2274" t="str">
            <v>02/01/2023</v>
          </cell>
          <cell r="U2274">
            <v>1735440</v>
          </cell>
          <cell r="V2274" t="str">
            <v>12/12/2022</v>
          </cell>
        </row>
        <row r="2275">
          <cell r="A2275" t="str">
            <v>890500060-2132354</v>
          </cell>
          <cell r="B2275" t="str">
            <v>NI</v>
          </cell>
          <cell r="C2275" t="str">
            <v>890500060</v>
          </cell>
          <cell r="D2275" t="str">
            <v>16/12/2022</v>
          </cell>
          <cell r="E2275" t="str">
            <v>CSA2132354</v>
          </cell>
          <cell r="F2275">
            <v>2132354</v>
          </cell>
          <cell r="G2275">
            <v>1559848</v>
          </cell>
          <cell r="H2275">
            <v>1559848</v>
          </cell>
          <cell r="I2275">
            <v>1559848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1559848</v>
          </cell>
          <cell r="O2275" t="str">
            <v>54</v>
          </cell>
          <cell r="P2275" t="str">
            <v>001</v>
          </cell>
          <cell r="Q2275" t="str">
            <v>540010060301</v>
          </cell>
          <cell r="R2275" t="str">
            <v>CLINICA SANTA ANA S.A.</v>
          </cell>
          <cell r="S2275" t="str">
            <v>7</v>
          </cell>
          <cell r="T2275" t="str">
            <v>02/01/2023</v>
          </cell>
          <cell r="U2275">
            <v>1735441</v>
          </cell>
          <cell r="V2275" t="str">
            <v>14/12/2022</v>
          </cell>
        </row>
        <row r="2276">
          <cell r="A2276" t="str">
            <v>890500060-2132364</v>
          </cell>
          <cell r="B2276" t="str">
            <v>NI</v>
          </cell>
          <cell r="C2276" t="str">
            <v>890500060</v>
          </cell>
          <cell r="D2276" t="str">
            <v>16/12/2022</v>
          </cell>
          <cell r="E2276" t="str">
            <v>CSA2132364</v>
          </cell>
          <cell r="F2276">
            <v>2132364</v>
          </cell>
          <cell r="G2276">
            <v>5600000</v>
          </cell>
          <cell r="H2276">
            <v>5600000</v>
          </cell>
          <cell r="I2276">
            <v>5600000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5600000</v>
          </cell>
          <cell r="O2276" t="str">
            <v>54</v>
          </cell>
          <cell r="P2276" t="str">
            <v>001</v>
          </cell>
          <cell r="Q2276" t="str">
            <v>540010060301</v>
          </cell>
          <cell r="R2276" t="str">
            <v>CLINICA SANTA ANA S.A.</v>
          </cell>
          <cell r="S2276" t="str">
            <v>7</v>
          </cell>
          <cell r="T2276" t="str">
            <v>02/01/2023</v>
          </cell>
          <cell r="U2276">
            <v>1735442</v>
          </cell>
          <cell r="V2276" t="str">
            <v>01/12/2022</v>
          </cell>
        </row>
        <row r="2277">
          <cell r="A2277" t="str">
            <v>890500060-2132381</v>
          </cell>
          <cell r="B2277" t="str">
            <v>NI</v>
          </cell>
          <cell r="C2277" t="str">
            <v>890500060</v>
          </cell>
          <cell r="D2277" t="str">
            <v>16/12/2022</v>
          </cell>
          <cell r="E2277" t="str">
            <v>CSA2132381</v>
          </cell>
          <cell r="F2277">
            <v>2132381</v>
          </cell>
          <cell r="G2277">
            <v>2200297</v>
          </cell>
          <cell r="H2277">
            <v>2200297</v>
          </cell>
          <cell r="I2277">
            <v>2200297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2200297</v>
          </cell>
          <cell r="O2277" t="str">
            <v>54</v>
          </cell>
          <cell r="P2277" t="str">
            <v>001</v>
          </cell>
          <cell r="Q2277" t="str">
            <v>540010060301</v>
          </cell>
          <cell r="R2277" t="str">
            <v>CLINICA SANTA ANA S.A.</v>
          </cell>
          <cell r="S2277" t="str">
            <v>7</v>
          </cell>
          <cell r="T2277" t="str">
            <v>02/01/2023</v>
          </cell>
          <cell r="U2277">
            <v>1735443</v>
          </cell>
          <cell r="V2277" t="str">
            <v>02/12/2022</v>
          </cell>
        </row>
        <row r="2278">
          <cell r="A2278" t="str">
            <v>890500060-2132392</v>
          </cell>
          <cell r="B2278" t="str">
            <v>NI</v>
          </cell>
          <cell r="C2278" t="str">
            <v>890500060</v>
          </cell>
          <cell r="D2278" t="str">
            <v>16/12/2022</v>
          </cell>
          <cell r="E2278" t="str">
            <v>CSA2132392</v>
          </cell>
          <cell r="F2278">
            <v>2132392</v>
          </cell>
          <cell r="G2278">
            <v>1943544</v>
          </cell>
          <cell r="H2278">
            <v>1714503</v>
          </cell>
          <cell r="I2278">
            <v>1943544</v>
          </cell>
          <cell r="J2278">
            <v>0</v>
          </cell>
          <cell r="K2278">
            <v>0</v>
          </cell>
          <cell r="L2278">
            <v>229041</v>
          </cell>
          <cell r="M2278">
            <v>0</v>
          </cell>
          <cell r="N2278">
            <v>1714503</v>
          </cell>
          <cell r="O2278" t="str">
            <v>54</v>
          </cell>
          <cell r="P2278" t="str">
            <v>001</v>
          </cell>
          <cell r="Q2278" t="str">
            <v>540010060301</v>
          </cell>
          <cell r="R2278" t="str">
            <v>CLINICA SANTA ANA S.A.</v>
          </cell>
          <cell r="S2278" t="str">
            <v>7</v>
          </cell>
          <cell r="T2278" t="str">
            <v>02/01/2023</v>
          </cell>
          <cell r="U2278">
            <v>1735444</v>
          </cell>
          <cell r="V2278" t="str">
            <v>13/12/2022</v>
          </cell>
        </row>
        <row r="2279">
          <cell r="A2279" t="str">
            <v>890500060-2132394</v>
          </cell>
          <cell r="B2279" t="str">
            <v>NI</v>
          </cell>
          <cell r="C2279" t="str">
            <v>890500060</v>
          </cell>
          <cell r="D2279" t="str">
            <v>16/12/2022</v>
          </cell>
          <cell r="E2279" t="str">
            <v>CSA2132394</v>
          </cell>
          <cell r="F2279">
            <v>2132394</v>
          </cell>
          <cell r="G2279">
            <v>916166</v>
          </cell>
          <cell r="H2279">
            <v>916166</v>
          </cell>
          <cell r="I2279">
            <v>916166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916166</v>
          </cell>
          <cell r="O2279" t="str">
            <v>54</v>
          </cell>
          <cell r="P2279" t="str">
            <v>001</v>
          </cell>
          <cell r="Q2279" t="str">
            <v>540010060301</v>
          </cell>
          <cell r="R2279" t="str">
            <v>CLINICA SANTA ANA S.A.</v>
          </cell>
          <cell r="S2279" t="str">
            <v>7</v>
          </cell>
          <cell r="T2279" t="str">
            <v>02/01/2023</v>
          </cell>
          <cell r="U2279">
            <v>1735445</v>
          </cell>
          <cell r="V2279" t="str">
            <v>12/12/2022</v>
          </cell>
        </row>
        <row r="2280">
          <cell r="A2280" t="str">
            <v>890500060-2132398</v>
          </cell>
          <cell r="B2280" t="str">
            <v>NI</v>
          </cell>
          <cell r="C2280" t="str">
            <v>890500060</v>
          </cell>
          <cell r="D2280" t="str">
            <v>16/12/2022</v>
          </cell>
          <cell r="E2280" t="str">
            <v>CSA2132398</v>
          </cell>
          <cell r="F2280">
            <v>2132398</v>
          </cell>
          <cell r="G2280">
            <v>2733891</v>
          </cell>
          <cell r="H2280">
            <v>2733891</v>
          </cell>
          <cell r="I2280">
            <v>2733891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2733891</v>
          </cell>
          <cell r="O2280" t="str">
            <v>54</v>
          </cell>
          <cell r="P2280" t="str">
            <v>001</v>
          </cell>
          <cell r="Q2280" t="str">
            <v>540010060301</v>
          </cell>
          <cell r="R2280" t="str">
            <v>CLINICA SANTA ANA S.A.</v>
          </cell>
          <cell r="S2280" t="str">
            <v>7</v>
          </cell>
          <cell r="T2280" t="str">
            <v>02/01/2023</v>
          </cell>
          <cell r="U2280">
            <v>1735446</v>
          </cell>
          <cell r="V2280" t="str">
            <v>09/12/2022</v>
          </cell>
        </row>
        <row r="2281">
          <cell r="A2281" t="str">
            <v>890500060-2132399</v>
          </cell>
          <cell r="B2281" t="str">
            <v>NI</v>
          </cell>
          <cell r="C2281" t="str">
            <v>890500060</v>
          </cell>
          <cell r="D2281" t="str">
            <v>16/12/2022</v>
          </cell>
          <cell r="E2281" t="str">
            <v>CSA2132399</v>
          </cell>
          <cell r="F2281">
            <v>2132399</v>
          </cell>
          <cell r="G2281">
            <v>916166</v>
          </cell>
          <cell r="H2281">
            <v>916166</v>
          </cell>
          <cell r="I2281">
            <v>916166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916166</v>
          </cell>
          <cell r="O2281" t="str">
            <v>54</v>
          </cell>
          <cell r="P2281" t="str">
            <v>001</v>
          </cell>
          <cell r="Q2281" t="str">
            <v>540010060301</v>
          </cell>
          <cell r="R2281" t="str">
            <v>CLINICA SANTA ANA S.A.</v>
          </cell>
          <cell r="S2281" t="str">
            <v>7</v>
          </cell>
          <cell r="T2281" t="str">
            <v>02/01/2023</v>
          </cell>
          <cell r="U2281">
            <v>1735447</v>
          </cell>
          <cell r="V2281" t="str">
            <v>13/12/2022</v>
          </cell>
        </row>
        <row r="2282">
          <cell r="A2282" t="str">
            <v>890500060-2132452</v>
          </cell>
          <cell r="B2282" t="str">
            <v>NI</v>
          </cell>
          <cell r="C2282" t="str">
            <v>890500060</v>
          </cell>
          <cell r="D2282" t="str">
            <v>17/12/2022</v>
          </cell>
          <cell r="E2282" t="str">
            <v>CSA2132452</v>
          </cell>
          <cell r="F2282">
            <v>2132452</v>
          </cell>
          <cell r="G2282">
            <v>2951705</v>
          </cell>
          <cell r="H2282">
            <v>2951705</v>
          </cell>
          <cell r="I2282">
            <v>2951705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2951705</v>
          </cell>
          <cell r="O2282" t="str">
            <v>54</v>
          </cell>
          <cell r="P2282" t="str">
            <v>001</v>
          </cell>
          <cell r="Q2282" t="str">
            <v>540010060301</v>
          </cell>
          <cell r="R2282" t="str">
            <v>CLINICA SANTA ANA S.A.</v>
          </cell>
          <cell r="S2282" t="str">
            <v>7</v>
          </cell>
          <cell r="T2282" t="str">
            <v>02/01/2023</v>
          </cell>
          <cell r="U2282">
            <v>1735448</v>
          </cell>
          <cell r="V2282" t="str">
            <v>12/12/2022</v>
          </cell>
        </row>
        <row r="2283">
          <cell r="A2283" t="str">
            <v>890500060-2132485</v>
          </cell>
          <cell r="B2283" t="str">
            <v>NI</v>
          </cell>
          <cell r="C2283" t="str">
            <v>890500060</v>
          </cell>
          <cell r="D2283" t="str">
            <v>18/12/2022</v>
          </cell>
          <cell r="E2283" t="str">
            <v>CSA2132485</v>
          </cell>
          <cell r="F2283">
            <v>2132485</v>
          </cell>
          <cell r="G2283">
            <v>1250502</v>
          </cell>
          <cell r="H2283">
            <v>1035996</v>
          </cell>
          <cell r="I2283">
            <v>1250502</v>
          </cell>
          <cell r="J2283">
            <v>0</v>
          </cell>
          <cell r="K2283">
            <v>0</v>
          </cell>
          <cell r="L2283">
            <v>214506</v>
          </cell>
          <cell r="M2283">
            <v>0</v>
          </cell>
          <cell r="N2283">
            <v>1035996</v>
          </cell>
          <cell r="O2283" t="str">
            <v>54</v>
          </cell>
          <cell r="P2283" t="str">
            <v>001</v>
          </cell>
          <cell r="Q2283" t="str">
            <v>540010060301</v>
          </cell>
          <cell r="R2283" t="str">
            <v>CLINICA SANTA ANA S.A.</v>
          </cell>
          <cell r="S2283" t="str">
            <v>7</v>
          </cell>
          <cell r="T2283" t="str">
            <v>02/01/2023</v>
          </cell>
          <cell r="U2283">
            <v>1735450</v>
          </cell>
          <cell r="V2283" t="str">
            <v>02/12/2022</v>
          </cell>
        </row>
        <row r="2284">
          <cell r="A2284" t="str">
            <v>890500060-2132551</v>
          </cell>
          <cell r="B2284" t="str">
            <v>NI</v>
          </cell>
          <cell r="C2284" t="str">
            <v>890500060</v>
          </cell>
          <cell r="D2284" t="str">
            <v>19/12/2022</v>
          </cell>
          <cell r="E2284" t="str">
            <v>CSA2132551</v>
          </cell>
          <cell r="F2284">
            <v>2132551</v>
          </cell>
          <cell r="G2284">
            <v>1239964</v>
          </cell>
          <cell r="H2284">
            <v>1239964</v>
          </cell>
          <cell r="I2284">
            <v>1239964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1239964</v>
          </cell>
          <cell r="O2284" t="str">
            <v>54</v>
          </cell>
          <cell r="P2284" t="str">
            <v>001</v>
          </cell>
          <cell r="Q2284" t="str">
            <v>540010060301</v>
          </cell>
          <cell r="R2284" t="str">
            <v>CLINICA SANTA ANA S.A.</v>
          </cell>
          <cell r="S2284" t="str">
            <v>7</v>
          </cell>
          <cell r="T2284" t="str">
            <v>02/01/2023</v>
          </cell>
          <cell r="U2284">
            <v>1735451</v>
          </cell>
          <cell r="V2284" t="str">
            <v>14/12/2022</v>
          </cell>
        </row>
        <row r="2285">
          <cell r="A2285" t="str">
            <v>890500060-2132556</v>
          </cell>
          <cell r="B2285" t="str">
            <v>NI</v>
          </cell>
          <cell r="C2285" t="str">
            <v>890500060</v>
          </cell>
          <cell r="D2285" t="str">
            <v>19/12/2022</v>
          </cell>
          <cell r="E2285" t="str">
            <v>CSA2132556</v>
          </cell>
          <cell r="F2285">
            <v>2132556</v>
          </cell>
          <cell r="G2285">
            <v>187901</v>
          </cell>
          <cell r="H2285">
            <v>187901</v>
          </cell>
          <cell r="I2285">
            <v>187901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187901</v>
          </cell>
          <cell r="O2285" t="str">
            <v>54</v>
          </cell>
          <cell r="P2285" t="str">
            <v>001</v>
          </cell>
          <cell r="Q2285" t="str">
            <v>540010060301</v>
          </cell>
          <cell r="R2285" t="str">
            <v>CLINICA SANTA ANA S.A.</v>
          </cell>
          <cell r="S2285" t="str">
            <v>7</v>
          </cell>
          <cell r="T2285" t="str">
            <v>02/01/2023</v>
          </cell>
          <cell r="U2285">
            <v>1735452</v>
          </cell>
          <cell r="V2285" t="str">
            <v>17/12/2022</v>
          </cell>
        </row>
        <row r="2286">
          <cell r="A2286" t="str">
            <v>890500060-2132557</v>
          </cell>
          <cell r="B2286" t="str">
            <v>NI</v>
          </cell>
          <cell r="C2286" t="str">
            <v>890500060</v>
          </cell>
          <cell r="D2286" t="str">
            <v>19/12/2022</v>
          </cell>
          <cell r="E2286" t="str">
            <v>CSA2132557</v>
          </cell>
          <cell r="F2286">
            <v>2132557</v>
          </cell>
          <cell r="G2286">
            <v>344686</v>
          </cell>
          <cell r="H2286">
            <v>344686</v>
          </cell>
          <cell r="I2286">
            <v>344686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344686</v>
          </cell>
          <cell r="O2286" t="str">
            <v>54</v>
          </cell>
          <cell r="P2286" t="str">
            <v>001</v>
          </cell>
          <cell r="Q2286" t="str">
            <v>540010060301</v>
          </cell>
          <cell r="R2286" t="str">
            <v>CLINICA SANTA ANA S.A.</v>
          </cell>
          <cell r="S2286" t="str">
            <v>7</v>
          </cell>
          <cell r="T2286" t="str">
            <v>02/01/2023</v>
          </cell>
          <cell r="U2286">
            <v>1735453</v>
          </cell>
          <cell r="V2286" t="str">
            <v>17/12/2022</v>
          </cell>
        </row>
        <row r="2287">
          <cell r="A2287" t="str">
            <v>890500060-2132558</v>
          </cell>
          <cell r="B2287" t="str">
            <v>NI</v>
          </cell>
          <cell r="C2287" t="str">
            <v>890500060</v>
          </cell>
          <cell r="D2287" t="str">
            <v>19/12/2022</v>
          </cell>
          <cell r="E2287" t="str">
            <v>CSA2132558</v>
          </cell>
          <cell r="F2287">
            <v>2132558</v>
          </cell>
          <cell r="G2287">
            <v>1200000</v>
          </cell>
          <cell r="H2287">
            <v>1200000</v>
          </cell>
          <cell r="I2287">
            <v>1200000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1200000</v>
          </cell>
          <cell r="O2287" t="str">
            <v>54</v>
          </cell>
          <cell r="P2287" t="str">
            <v>001</v>
          </cell>
          <cell r="Q2287" t="str">
            <v>540010060301</v>
          </cell>
          <cell r="R2287" t="str">
            <v>CLINICA SANTA ANA S.A.</v>
          </cell>
          <cell r="S2287" t="str">
            <v>7</v>
          </cell>
          <cell r="T2287" t="str">
            <v>02/01/2023</v>
          </cell>
          <cell r="U2287">
            <v>1735454</v>
          </cell>
          <cell r="V2287" t="str">
            <v>13/12/2022</v>
          </cell>
        </row>
        <row r="2288">
          <cell r="A2288" t="str">
            <v>890500060-2132559</v>
          </cell>
          <cell r="B2288" t="str">
            <v>NI</v>
          </cell>
          <cell r="C2288" t="str">
            <v>890500060</v>
          </cell>
          <cell r="D2288" t="str">
            <v>19/12/2022</v>
          </cell>
          <cell r="E2288" t="str">
            <v>CSA2132559</v>
          </cell>
          <cell r="F2288">
            <v>2132559</v>
          </cell>
          <cell r="G2288">
            <v>1559848</v>
          </cell>
          <cell r="H2288">
            <v>1559848</v>
          </cell>
          <cell r="I2288">
            <v>1559848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1559848</v>
          </cell>
          <cell r="O2288" t="str">
            <v>54</v>
          </cell>
          <cell r="P2288" t="str">
            <v>001</v>
          </cell>
          <cell r="Q2288" t="str">
            <v>540010060301</v>
          </cell>
          <cell r="R2288" t="str">
            <v>CLINICA SANTA ANA S.A.</v>
          </cell>
          <cell r="S2288" t="str">
            <v>7</v>
          </cell>
          <cell r="T2288" t="str">
            <v>02/01/2023</v>
          </cell>
          <cell r="U2288">
            <v>1735455</v>
          </cell>
          <cell r="V2288" t="str">
            <v>15/12/2022</v>
          </cell>
        </row>
        <row r="2289">
          <cell r="A2289" t="str">
            <v>890500060-2132561</v>
          </cell>
          <cell r="B2289" t="str">
            <v>NI</v>
          </cell>
          <cell r="C2289" t="str">
            <v>890500060</v>
          </cell>
          <cell r="D2289" t="str">
            <v>19/12/2022</v>
          </cell>
          <cell r="E2289" t="str">
            <v>CSA2132561</v>
          </cell>
          <cell r="F2289">
            <v>2132561</v>
          </cell>
          <cell r="G2289">
            <v>800000</v>
          </cell>
          <cell r="H2289">
            <v>800000</v>
          </cell>
          <cell r="I2289">
            <v>800000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800000</v>
          </cell>
          <cell r="O2289" t="str">
            <v>54</v>
          </cell>
          <cell r="P2289" t="str">
            <v>001</v>
          </cell>
          <cell r="Q2289" t="str">
            <v>540010060301</v>
          </cell>
          <cell r="R2289" t="str">
            <v>CLINICA SANTA ANA S.A.</v>
          </cell>
          <cell r="S2289" t="str">
            <v>7</v>
          </cell>
          <cell r="T2289" t="str">
            <v>02/01/2023</v>
          </cell>
          <cell r="U2289">
            <v>1735456</v>
          </cell>
          <cell r="V2289" t="str">
            <v>15/12/2022</v>
          </cell>
        </row>
        <row r="2290">
          <cell r="A2290" t="str">
            <v>890500060-2132563</v>
          </cell>
          <cell r="B2290" t="str">
            <v>NI</v>
          </cell>
          <cell r="C2290" t="str">
            <v>890500060</v>
          </cell>
          <cell r="D2290" t="str">
            <v>19/12/2022</v>
          </cell>
          <cell r="E2290" t="str">
            <v>CSA2132563</v>
          </cell>
          <cell r="F2290">
            <v>2132563</v>
          </cell>
          <cell r="G2290">
            <v>796345</v>
          </cell>
          <cell r="H2290">
            <v>796345</v>
          </cell>
          <cell r="I2290">
            <v>796345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796345</v>
          </cell>
          <cell r="O2290" t="str">
            <v>54</v>
          </cell>
          <cell r="P2290" t="str">
            <v>001</v>
          </cell>
          <cell r="Q2290" t="str">
            <v>540010060301</v>
          </cell>
          <cell r="R2290" t="str">
            <v>CLINICA SANTA ANA S.A.</v>
          </cell>
          <cell r="S2290" t="str">
            <v>7</v>
          </cell>
          <cell r="T2290" t="str">
            <v>02/01/2023</v>
          </cell>
          <cell r="U2290">
            <v>1735457</v>
          </cell>
          <cell r="V2290" t="str">
            <v>17/12/2022</v>
          </cell>
        </row>
        <row r="2291">
          <cell r="A2291" t="str">
            <v>890500060-2132572</v>
          </cell>
          <cell r="B2291" t="str">
            <v>NI</v>
          </cell>
          <cell r="C2291" t="str">
            <v>890500060</v>
          </cell>
          <cell r="D2291" t="str">
            <v>19/12/2022</v>
          </cell>
          <cell r="E2291" t="str">
            <v>CSA2132572</v>
          </cell>
          <cell r="F2291">
            <v>2132572</v>
          </cell>
          <cell r="G2291">
            <v>400000</v>
          </cell>
          <cell r="H2291">
            <v>400000</v>
          </cell>
          <cell r="I2291">
            <v>400000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400000</v>
          </cell>
          <cell r="O2291" t="str">
            <v>54</v>
          </cell>
          <cell r="P2291" t="str">
            <v>001</v>
          </cell>
          <cell r="Q2291" t="str">
            <v>540010060301</v>
          </cell>
          <cell r="R2291" t="str">
            <v>CLINICA SANTA ANA S.A.</v>
          </cell>
          <cell r="S2291" t="str">
            <v>7</v>
          </cell>
          <cell r="T2291" t="str">
            <v>02/01/2023</v>
          </cell>
          <cell r="U2291">
            <v>1735458</v>
          </cell>
          <cell r="V2291" t="str">
            <v>17/12/2022</v>
          </cell>
        </row>
        <row r="2292">
          <cell r="A2292" t="str">
            <v>890500060-2132629</v>
          </cell>
          <cell r="B2292" t="str">
            <v>NI</v>
          </cell>
          <cell r="C2292" t="str">
            <v>890500060</v>
          </cell>
          <cell r="D2292" t="str">
            <v>20/12/2022</v>
          </cell>
          <cell r="E2292" t="str">
            <v>CSA2132629</v>
          </cell>
          <cell r="F2292">
            <v>2132629</v>
          </cell>
          <cell r="G2292">
            <v>2621067</v>
          </cell>
          <cell r="H2292">
            <v>2621067</v>
          </cell>
          <cell r="I2292">
            <v>2621067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2621067</v>
          </cell>
          <cell r="O2292" t="str">
            <v>54</v>
          </cell>
          <cell r="P2292" t="str">
            <v>001</v>
          </cell>
          <cell r="Q2292" t="str">
            <v>540010060301</v>
          </cell>
          <cell r="R2292" t="str">
            <v>CLINICA SANTA ANA S.A.</v>
          </cell>
          <cell r="S2292" t="str">
            <v>7</v>
          </cell>
          <cell r="T2292" t="str">
            <v>02/01/2023</v>
          </cell>
          <cell r="U2292">
            <v>1735459</v>
          </cell>
          <cell r="V2292" t="str">
            <v>30/11/2022</v>
          </cell>
        </row>
        <row r="2293">
          <cell r="A2293" t="str">
            <v>890500060-2132733</v>
          </cell>
          <cell r="B2293" t="str">
            <v>NI</v>
          </cell>
          <cell r="C2293" t="str">
            <v>890500060</v>
          </cell>
          <cell r="D2293" t="str">
            <v>20/12/2022</v>
          </cell>
          <cell r="E2293" t="str">
            <v>CSA2132733</v>
          </cell>
          <cell r="F2293">
            <v>2132733</v>
          </cell>
          <cell r="G2293">
            <v>2407258</v>
          </cell>
          <cell r="H2293">
            <v>2407258</v>
          </cell>
          <cell r="I2293">
            <v>2407258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2407258</v>
          </cell>
          <cell r="O2293" t="str">
            <v>54</v>
          </cell>
          <cell r="P2293" t="str">
            <v>001</v>
          </cell>
          <cell r="Q2293" t="str">
            <v>540010060301</v>
          </cell>
          <cell r="R2293" t="str">
            <v>CLINICA SANTA ANA S.A.</v>
          </cell>
          <cell r="S2293" t="str">
            <v>7</v>
          </cell>
          <cell r="T2293" t="str">
            <v>02/01/2023</v>
          </cell>
          <cell r="U2293">
            <v>1735460</v>
          </cell>
          <cell r="V2293" t="str">
            <v>15/12/2022</v>
          </cell>
        </row>
        <row r="2294">
          <cell r="A2294" t="str">
            <v>890500060-2132751</v>
          </cell>
          <cell r="B2294" t="str">
            <v>NI</v>
          </cell>
          <cell r="C2294" t="str">
            <v>890500060</v>
          </cell>
          <cell r="D2294" t="str">
            <v>20/12/2022</v>
          </cell>
          <cell r="E2294" t="str">
            <v>CSA2132751</v>
          </cell>
          <cell r="F2294">
            <v>2132751</v>
          </cell>
          <cell r="G2294">
            <v>1016157</v>
          </cell>
          <cell r="H2294">
            <v>1016157</v>
          </cell>
          <cell r="I2294">
            <v>1016157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1016157</v>
          </cell>
          <cell r="O2294" t="str">
            <v>54</v>
          </cell>
          <cell r="P2294" t="str">
            <v>001</v>
          </cell>
          <cell r="Q2294" t="str">
            <v>540010060301</v>
          </cell>
          <cell r="R2294" t="str">
            <v>CLINICA SANTA ANA S.A.</v>
          </cell>
          <cell r="S2294" t="str">
            <v>7</v>
          </cell>
          <cell r="T2294" t="str">
            <v>02/01/2023</v>
          </cell>
          <cell r="U2294">
            <v>1735461</v>
          </cell>
          <cell r="V2294" t="str">
            <v>18/12/2022</v>
          </cell>
        </row>
        <row r="2295">
          <cell r="A2295" t="str">
            <v>890500060-2132786</v>
          </cell>
          <cell r="B2295" t="str">
            <v>NI</v>
          </cell>
          <cell r="C2295" t="str">
            <v>890500060</v>
          </cell>
          <cell r="D2295" t="str">
            <v>20/12/2022</v>
          </cell>
          <cell r="E2295" t="str">
            <v>CSA2132786</v>
          </cell>
          <cell r="F2295">
            <v>2132786</v>
          </cell>
          <cell r="G2295">
            <v>903633</v>
          </cell>
          <cell r="H2295">
            <v>903633</v>
          </cell>
          <cell r="I2295">
            <v>903633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903633</v>
          </cell>
          <cell r="O2295" t="str">
            <v>54</v>
          </cell>
          <cell r="P2295" t="str">
            <v>001</v>
          </cell>
          <cell r="Q2295" t="str">
            <v>540010060301</v>
          </cell>
          <cell r="R2295" t="str">
            <v>CLINICA SANTA ANA S.A.</v>
          </cell>
          <cell r="S2295" t="str">
            <v>7</v>
          </cell>
          <cell r="T2295" t="str">
            <v>02/01/2023</v>
          </cell>
          <cell r="U2295">
            <v>1735462</v>
          </cell>
          <cell r="V2295" t="str">
            <v>18/12/2022</v>
          </cell>
        </row>
        <row r="2296">
          <cell r="A2296" t="str">
            <v>890500060-2132788</v>
          </cell>
          <cell r="B2296" t="str">
            <v>NI</v>
          </cell>
          <cell r="C2296" t="str">
            <v>890500060</v>
          </cell>
          <cell r="D2296" t="str">
            <v>20/12/2022</v>
          </cell>
          <cell r="E2296" t="str">
            <v>CSA2132788</v>
          </cell>
          <cell r="F2296">
            <v>2132788</v>
          </cell>
          <cell r="G2296">
            <v>1114587</v>
          </cell>
          <cell r="H2296">
            <v>1114587</v>
          </cell>
          <cell r="I2296">
            <v>1114587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1114587</v>
          </cell>
          <cell r="O2296" t="str">
            <v>54</v>
          </cell>
          <cell r="P2296" t="str">
            <v>001</v>
          </cell>
          <cell r="Q2296" t="str">
            <v>540010060301</v>
          </cell>
          <cell r="R2296" t="str">
            <v>CLINICA SANTA ANA S.A.</v>
          </cell>
          <cell r="S2296" t="str">
            <v>7</v>
          </cell>
          <cell r="T2296" t="str">
            <v>02/01/2023</v>
          </cell>
          <cell r="U2296">
            <v>1735463</v>
          </cell>
          <cell r="V2296" t="str">
            <v>19/12/2022</v>
          </cell>
        </row>
        <row r="2297">
          <cell r="A2297" t="str">
            <v>890500060-2132860</v>
          </cell>
          <cell r="B2297" t="str">
            <v>NI</v>
          </cell>
          <cell r="C2297" t="str">
            <v>890500060</v>
          </cell>
          <cell r="D2297" t="str">
            <v>21/12/2022</v>
          </cell>
          <cell r="E2297" t="str">
            <v>CSA2132860</v>
          </cell>
          <cell r="F2297">
            <v>2132860</v>
          </cell>
          <cell r="G2297">
            <v>2509867</v>
          </cell>
          <cell r="H2297">
            <v>2509867</v>
          </cell>
          <cell r="I2297">
            <v>2509867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2509867</v>
          </cell>
          <cell r="O2297" t="str">
            <v>54</v>
          </cell>
          <cell r="P2297" t="str">
            <v>001</v>
          </cell>
          <cell r="Q2297" t="str">
            <v>540010060301</v>
          </cell>
          <cell r="R2297" t="str">
            <v>CLINICA SANTA ANA S.A.</v>
          </cell>
          <cell r="S2297" t="str">
            <v>7</v>
          </cell>
          <cell r="T2297" t="str">
            <v>02/01/2023</v>
          </cell>
          <cell r="U2297">
            <v>1735464</v>
          </cell>
          <cell r="V2297" t="str">
            <v>13/12/2022</v>
          </cell>
        </row>
        <row r="2298">
          <cell r="A2298" t="str">
            <v>890500060-2132994</v>
          </cell>
          <cell r="B2298" t="str">
            <v>NI</v>
          </cell>
          <cell r="C2298" t="str">
            <v>890500060</v>
          </cell>
          <cell r="D2298" t="str">
            <v>21/12/2022</v>
          </cell>
          <cell r="E2298" t="str">
            <v>CSA2132994</v>
          </cell>
          <cell r="F2298">
            <v>2132994</v>
          </cell>
          <cell r="G2298">
            <v>1016157</v>
          </cell>
          <cell r="H2298">
            <v>1016157</v>
          </cell>
          <cell r="I2298">
            <v>1016157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1016157</v>
          </cell>
          <cell r="O2298" t="str">
            <v>54</v>
          </cell>
          <cell r="P2298" t="str">
            <v>001</v>
          </cell>
          <cell r="Q2298" t="str">
            <v>540010060301</v>
          </cell>
          <cell r="R2298" t="str">
            <v>CLINICA SANTA ANA S.A.</v>
          </cell>
          <cell r="S2298" t="str">
            <v>7</v>
          </cell>
          <cell r="T2298" t="str">
            <v>02/01/2023</v>
          </cell>
          <cell r="U2298">
            <v>1735465</v>
          </cell>
          <cell r="V2298" t="str">
            <v>19/12/2022</v>
          </cell>
        </row>
        <row r="2299">
          <cell r="A2299" t="str">
            <v>890500060-2132998</v>
          </cell>
          <cell r="B2299" t="str">
            <v>NI</v>
          </cell>
          <cell r="C2299" t="str">
            <v>890500060</v>
          </cell>
          <cell r="D2299" t="str">
            <v>21/12/2022</v>
          </cell>
          <cell r="E2299" t="str">
            <v>CSA2132998</v>
          </cell>
          <cell r="F2299">
            <v>2132998</v>
          </cell>
          <cell r="G2299">
            <v>1016157</v>
          </cell>
          <cell r="H2299">
            <v>1016157</v>
          </cell>
          <cell r="I2299">
            <v>1016157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1016157</v>
          </cell>
          <cell r="O2299" t="str">
            <v>54</v>
          </cell>
          <cell r="P2299" t="str">
            <v>001</v>
          </cell>
          <cell r="Q2299" t="str">
            <v>540010060301</v>
          </cell>
          <cell r="R2299" t="str">
            <v>CLINICA SANTA ANA S.A.</v>
          </cell>
          <cell r="S2299" t="str">
            <v>7</v>
          </cell>
          <cell r="T2299" t="str">
            <v>02/01/2023</v>
          </cell>
          <cell r="U2299">
            <v>1735466</v>
          </cell>
          <cell r="V2299" t="str">
            <v>19/12/2022</v>
          </cell>
        </row>
        <row r="2300">
          <cell r="A2300" t="str">
            <v>890500060-2133051</v>
          </cell>
          <cell r="B2300" t="str">
            <v>NI</v>
          </cell>
          <cell r="C2300" t="str">
            <v>890500060</v>
          </cell>
          <cell r="D2300" t="str">
            <v>21/12/2022</v>
          </cell>
          <cell r="E2300" t="str">
            <v>CSA2133051</v>
          </cell>
          <cell r="F2300">
            <v>2133051</v>
          </cell>
          <cell r="G2300">
            <v>1126157</v>
          </cell>
          <cell r="H2300">
            <v>1126157</v>
          </cell>
          <cell r="I2300">
            <v>1126157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1126157</v>
          </cell>
          <cell r="O2300" t="str">
            <v>54</v>
          </cell>
          <cell r="P2300" t="str">
            <v>001</v>
          </cell>
          <cell r="Q2300" t="str">
            <v>540010060301</v>
          </cell>
          <cell r="R2300" t="str">
            <v>CLINICA SANTA ANA S.A.</v>
          </cell>
          <cell r="S2300" t="str">
            <v>7</v>
          </cell>
          <cell r="T2300" t="str">
            <v>02/01/2023</v>
          </cell>
          <cell r="U2300">
            <v>1735467</v>
          </cell>
          <cell r="V2300" t="str">
            <v>19/12/2022</v>
          </cell>
        </row>
        <row r="2301">
          <cell r="A2301" t="str">
            <v>890500060-2133054</v>
          </cell>
          <cell r="B2301" t="str">
            <v>NI</v>
          </cell>
          <cell r="C2301" t="str">
            <v>890500060</v>
          </cell>
          <cell r="D2301" t="str">
            <v>21/12/2022</v>
          </cell>
          <cell r="E2301" t="str">
            <v>CSA2133054</v>
          </cell>
          <cell r="F2301">
            <v>2133054</v>
          </cell>
          <cell r="G2301">
            <v>613466</v>
          </cell>
          <cell r="H2301">
            <v>613466</v>
          </cell>
          <cell r="I2301">
            <v>613466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613466</v>
          </cell>
          <cell r="O2301" t="str">
            <v>54</v>
          </cell>
          <cell r="P2301" t="str">
            <v>001</v>
          </cell>
          <cell r="Q2301" t="str">
            <v>540010060301</v>
          </cell>
          <cell r="R2301" t="str">
            <v>CLINICA SANTA ANA S.A.</v>
          </cell>
          <cell r="S2301" t="str">
            <v>7</v>
          </cell>
          <cell r="T2301" t="str">
            <v>02/01/2023</v>
          </cell>
          <cell r="U2301">
            <v>1735468</v>
          </cell>
          <cell r="V2301" t="str">
            <v>20/12/2022</v>
          </cell>
        </row>
        <row r="2302">
          <cell r="A2302" t="str">
            <v>890500060-2133262</v>
          </cell>
          <cell r="B2302" t="str">
            <v>NI</v>
          </cell>
          <cell r="C2302" t="str">
            <v>890500060</v>
          </cell>
          <cell r="D2302" t="str">
            <v>22/12/2022</v>
          </cell>
          <cell r="E2302" t="str">
            <v>CSA2133262</v>
          </cell>
          <cell r="F2302">
            <v>2133262</v>
          </cell>
          <cell r="G2302">
            <v>1291241</v>
          </cell>
          <cell r="H2302">
            <v>1291241</v>
          </cell>
          <cell r="I2302">
            <v>1291241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1291241</v>
          </cell>
          <cell r="O2302" t="str">
            <v>54</v>
          </cell>
          <cell r="P2302" t="str">
            <v>001</v>
          </cell>
          <cell r="Q2302" t="str">
            <v>540010060301</v>
          </cell>
          <cell r="R2302" t="str">
            <v>CLINICA SANTA ANA S.A.</v>
          </cell>
          <cell r="S2302" t="str">
            <v>7</v>
          </cell>
          <cell r="T2302" t="str">
            <v>02/01/2023</v>
          </cell>
          <cell r="U2302">
            <v>1735469</v>
          </cell>
          <cell r="V2302" t="str">
            <v>14/12/2022</v>
          </cell>
        </row>
        <row r="2303">
          <cell r="A2303" t="str">
            <v>890500060-2133263</v>
          </cell>
          <cell r="B2303" t="str">
            <v>NI</v>
          </cell>
          <cell r="C2303" t="str">
            <v>890500060</v>
          </cell>
          <cell r="D2303" t="str">
            <v>22/12/2022</v>
          </cell>
          <cell r="E2303" t="str">
            <v>CSA2133263</v>
          </cell>
          <cell r="F2303">
            <v>2133263</v>
          </cell>
          <cell r="G2303">
            <v>419691</v>
          </cell>
          <cell r="H2303">
            <v>419691</v>
          </cell>
          <cell r="I2303">
            <v>419691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419691</v>
          </cell>
          <cell r="O2303" t="str">
            <v>54</v>
          </cell>
          <cell r="P2303" t="str">
            <v>001</v>
          </cell>
          <cell r="Q2303" t="str">
            <v>540010060301</v>
          </cell>
          <cell r="R2303" t="str">
            <v>CLINICA SANTA ANA S.A.</v>
          </cell>
          <cell r="S2303" t="str">
            <v>7</v>
          </cell>
          <cell r="T2303" t="str">
            <v>02/01/2023</v>
          </cell>
          <cell r="U2303">
            <v>1735470</v>
          </cell>
          <cell r="V2303" t="str">
            <v>20/12/2022</v>
          </cell>
        </row>
        <row r="2304">
          <cell r="A2304" t="str">
            <v>890500060-2133264</v>
          </cell>
          <cell r="B2304" t="str">
            <v>NI</v>
          </cell>
          <cell r="C2304" t="str">
            <v>890500060</v>
          </cell>
          <cell r="D2304" t="str">
            <v>22/12/2022</v>
          </cell>
          <cell r="E2304" t="str">
            <v>CSA2133264</v>
          </cell>
          <cell r="F2304">
            <v>2133264</v>
          </cell>
          <cell r="G2304">
            <v>2136480</v>
          </cell>
          <cell r="H2304">
            <v>1907439</v>
          </cell>
          <cell r="I2304">
            <v>2136480</v>
          </cell>
          <cell r="J2304">
            <v>0</v>
          </cell>
          <cell r="K2304">
            <v>0</v>
          </cell>
          <cell r="L2304">
            <v>229041</v>
          </cell>
          <cell r="M2304">
            <v>0</v>
          </cell>
          <cell r="N2304">
            <v>1907439</v>
          </cell>
          <cell r="O2304" t="str">
            <v>54</v>
          </cell>
          <cell r="P2304" t="str">
            <v>001</v>
          </cell>
          <cell r="Q2304" t="str">
            <v>540010060301</v>
          </cell>
          <cell r="R2304" t="str">
            <v>CLINICA SANTA ANA S.A.</v>
          </cell>
          <cell r="S2304" t="str">
            <v>7</v>
          </cell>
          <cell r="T2304" t="str">
            <v>02/01/2023</v>
          </cell>
          <cell r="U2304">
            <v>1735471</v>
          </cell>
          <cell r="V2304" t="str">
            <v>14/12/2022</v>
          </cell>
        </row>
        <row r="2305">
          <cell r="A2305" t="str">
            <v>890500060-2133277</v>
          </cell>
          <cell r="B2305" t="str">
            <v>NI</v>
          </cell>
          <cell r="C2305" t="str">
            <v>890500060</v>
          </cell>
          <cell r="D2305" t="str">
            <v>22/12/2022</v>
          </cell>
          <cell r="E2305" t="str">
            <v>CSA2133277</v>
          </cell>
          <cell r="F2305">
            <v>2133277</v>
          </cell>
          <cell r="G2305">
            <v>1239964</v>
          </cell>
          <cell r="H2305">
            <v>1239964</v>
          </cell>
          <cell r="I2305">
            <v>1239964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1239964</v>
          </cell>
          <cell r="O2305" t="str">
            <v>54</v>
          </cell>
          <cell r="P2305" t="str">
            <v>001</v>
          </cell>
          <cell r="Q2305" t="str">
            <v>540010060301</v>
          </cell>
          <cell r="R2305" t="str">
            <v>CLINICA SANTA ANA S.A.</v>
          </cell>
          <cell r="S2305" t="str">
            <v>7</v>
          </cell>
          <cell r="T2305" t="str">
            <v>02/01/2023</v>
          </cell>
          <cell r="U2305">
            <v>1735472</v>
          </cell>
          <cell r="V2305" t="str">
            <v>21/12/2022</v>
          </cell>
        </row>
        <row r="2306">
          <cell r="A2306" t="str">
            <v>890500060-2133290</v>
          </cell>
          <cell r="B2306" t="str">
            <v>NI</v>
          </cell>
          <cell r="C2306" t="str">
            <v>890500060</v>
          </cell>
          <cell r="D2306" t="str">
            <v>22/12/2022</v>
          </cell>
          <cell r="E2306" t="str">
            <v>CSA2133290</v>
          </cell>
          <cell r="F2306">
            <v>2133290</v>
          </cell>
          <cell r="G2306">
            <v>916166</v>
          </cell>
          <cell r="H2306">
            <v>916166</v>
          </cell>
          <cell r="I2306">
            <v>916166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916166</v>
          </cell>
          <cell r="O2306" t="str">
            <v>54</v>
          </cell>
          <cell r="P2306" t="str">
            <v>001</v>
          </cell>
          <cell r="Q2306" t="str">
            <v>540010060301</v>
          </cell>
          <cell r="R2306" t="str">
            <v>CLINICA SANTA ANA S.A.</v>
          </cell>
          <cell r="S2306" t="str">
            <v>7</v>
          </cell>
          <cell r="T2306" t="str">
            <v>02/01/2023</v>
          </cell>
          <cell r="U2306">
            <v>1735473</v>
          </cell>
          <cell r="V2306" t="str">
            <v>21/12/2022</v>
          </cell>
        </row>
        <row r="2307">
          <cell r="A2307" t="str">
            <v>890500060-2133293</v>
          </cell>
          <cell r="B2307" t="str">
            <v>NI</v>
          </cell>
          <cell r="C2307" t="str">
            <v>890500060</v>
          </cell>
          <cell r="D2307" t="str">
            <v>22/12/2022</v>
          </cell>
          <cell r="E2307" t="str">
            <v>CSA2133293</v>
          </cell>
          <cell r="F2307">
            <v>2133293</v>
          </cell>
          <cell r="G2307">
            <v>1046714</v>
          </cell>
          <cell r="H2307">
            <v>1046714</v>
          </cell>
          <cell r="I2307">
            <v>1046714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1046714</v>
          </cell>
          <cell r="O2307" t="str">
            <v>54</v>
          </cell>
          <cell r="P2307" t="str">
            <v>001</v>
          </cell>
          <cell r="Q2307" t="str">
            <v>540010060301</v>
          </cell>
          <cell r="R2307" t="str">
            <v>CLINICA SANTA ANA S.A.</v>
          </cell>
          <cell r="S2307" t="str">
            <v>7</v>
          </cell>
          <cell r="T2307" t="str">
            <v>02/01/2023</v>
          </cell>
          <cell r="U2307">
            <v>1735474</v>
          </cell>
          <cell r="V2307" t="str">
            <v>21/12/2022</v>
          </cell>
        </row>
        <row r="2308">
          <cell r="A2308" t="str">
            <v>890500060-2133337</v>
          </cell>
          <cell r="B2308" t="str">
            <v>NI</v>
          </cell>
          <cell r="C2308" t="str">
            <v>890500060</v>
          </cell>
          <cell r="D2308" t="str">
            <v>23/12/2022</v>
          </cell>
          <cell r="E2308" t="str">
            <v>CSA2133337</v>
          </cell>
          <cell r="F2308">
            <v>2133337</v>
          </cell>
          <cell r="G2308">
            <v>1559848</v>
          </cell>
          <cell r="H2308">
            <v>1559848</v>
          </cell>
          <cell r="I2308">
            <v>1559848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1559848</v>
          </cell>
          <cell r="O2308" t="str">
            <v>54</v>
          </cell>
          <cell r="P2308" t="str">
            <v>001</v>
          </cell>
          <cell r="Q2308" t="str">
            <v>540010060301</v>
          </cell>
          <cell r="R2308" t="str">
            <v>CLINICA SANTA ANA S.A.</v>
          </cell>
          <cell r="S2308" t="str">
            <v>7</v>
          </cell>
          <cell r="T2308" t="str">
            <v>02/01/2023</v>
          </cell>
          <cell r="U2308">
            <v>1735475</v>
          </cell>
          <cell r="V2308" t="str">
            <v>21/12/2022</v>
          </cell>
        </row>
        <row r="2309">
          <cell r="A2309" t="str">
            <v>890500060-2133348</v>
          </cell>
          <cell r="B2309" t="str">
            <v>NI</v>
          </cell>
          <cell r="C2309" t="str">
            <v>890500060</v>
          </cell>
          <cell r="D2309" t="str">
            <v>23/12/2022</v>
          </cell>
          <cell r="E2309" t="str">
            <v>CSA2133348</v>
          </cell>
          <cell r="F2309">
            <v>2133348</v>
          </cell>
          <cell r="G2309">
            <v>800000</v>
          </cell>
          <cell r="H2309">
            <v>800000</v>
          </cell>
          <cell r="I2309">
            <v>800000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800000</v>
          </cell>
          <cell r="O2309" t="str">
            <v>54</v>
          </cell>
          <cell r="P2309" t="str">
            <v>001</v>
          </cell>
          <cell r="Q2309" t="str">
            <v>540010060301</v>
          </cell>
          <cell r="R2309" t="str">
            <v>CLINICA SANTA ANA S.A.</v>
          </cell>
          <cell r="S2309" t="str">
            <v>7</v>
          </cell>
          <cell r="T2309" t="str">
            <v>02/01/2023</v>
          </cell>
          <cell r="U2309">
            <v>1735476</v>
          </cell>
          <cell r="V2309" t="str">
            <v>20/12/2022</v>
          </cell>
        </row>
        <row r="2310">
          <cell r="A2310" t="str">
            <v>890500060-2133435</v>
          </cell>
          <cell r="B2310" t="str">
            <v>NI</v>
          </cell>
          <cell r="C2310" t="str">
            <v>890500060</v>
          </cell>
          <cell r="D2310" t="str">
            <v>23/12/2022</v>
          </cell>
          <cell r="E2310" t="str">
            <v>CSA2133435</v>
          </cell>
          <cell r="F2310">
            <v>2133435</v>
          </cell>
          <cell r="G2310">
            <v>2951705</v>
          </cell>
          <cell r="H2310">
            <v>2951705</v>
          </cell>
          <cell r="I2310">
            <v>2951705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2951705</v>
          </cell>
          <cell r="O2310" t="str">
            <v>54</v>
          </cell>
          <cell r="P2310" t="str">
            <v>001</v>
          </cell>
          <cell r="Q2310" t="str">
            <v>540010060301</v>
          </cell>
          <cell r="R2310" t="str">
            <v>CLINICA SANTA ANA S.A.</v>
          </cell>
          <cell r="S2310" t="str">
            <v>7</v>
          </cell>
          <cell r="T2310" t="str">
            <v>02/01/2023</v>
          </cell>
          <cell r="U2310">
            <v>1735478</v>
          </cell>
          <cell r="V2310" t="str">
            <v>21/12/2022</v>
          </cell>
        </row>
        <row r="2311">
          <cell r="A2311" t="str">
            <v>890500060-2133509</v>
          </cell>
          <cell r="B2311" t="str">
            <v>NI</v>
          </cell>
          <cell r="C2311" t="str">
            <v>890500060</v>
          </cell>
          <cell r="D2311" t="str">
            <v>26/12/2022</v>
          </cell>
          <cell r="E2311" t="str">
            <v>CSA2133509</v>
          </cell>
          <cell r="F2311">
            <v>2133509</v>
          </cell>
          <cell r="G2311">
            <v>59566</v>
          </cell>
          <cell r="H2311">
            <v>59566</v>
          </cell>
          <cell r="I2311">
            <v>59566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59566</v>
          </cell>
          <cell r="O2311" t="str">
            <v>54</v>
          </cell>
          <cell r="P2311" t="str">
            <v>001</v>
          </cell>
          <cell r="Q2311" t="str">
            <v>540010060301</v>
          </cell>
          <cell r="R2311" t="str">
            <v>CLINICA SANTA ANA S.A.</v>
          </cell>
          <cell r="S2311" t="str">
            <v>7</v>
          </cell>
          <cell r="T2311" t="str">
            <v>02/01/2023</v>
          </cell>
          <cell r="U2311">
            <v>1735479</v>
          </cell>
          <cell r="V2311" t="str">
            <v>21/12/2022</v>
          </cell>
        </row>
        <row r="2312">
          <cell r="A2312" t="str">
            <v>890500060-2123190</v>
          </cell>
          <cell r="B2312" t="str">
            <v>NI</v>
          </cell>
          <cell r="C2312" t="str">
            <v>890500060</v>
          </cell>
          <cell r="D2312" t="str">
            <v>02/11/2022</v>
          </cell>
          <cell r="E2312" t="str">
            <v>CSA2123190</v>
          </cell>
          <cell r="F2312">
            <v>2123190</v>
          </cell>
          <cell r="G2312">
            <v>110000</v>
          </cell>
          <cell r="H2312">
            <v>110000</v>
          </cell>
          <cell r="I2312">
            <v>110000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110000</v>
          </cell>
          <cell r="O2312" t="str">
            <v>54</v>
          </cell>
          <cell r="P2312" t="str">
            <v>001</v>
          </cell>
          <cell r="Q2312" t="str">
            <v>540010060301</v>
          </cell>
          <cell r="R2312" t="str">
            <v>CLINICA SANTA ANA S.A.</v>
          </cell>
          <cell r="S2312" t="str">
            <v>7</v>
          </cell>
          <cell r="T2312" t="str">
            <v>03/01/2023</v>
          </cell>
          <cell r="U2312">
            <v>1741142</v>
          </cell>
          <cell r="V2312" t="str">
            <v>10/09/2022</v>
          </cell>
        </row>
        <row r="2313">
          <cell r="A2313" t="str">
            <v>890500060-2123196</v>
          </cell>
          <cell r="B2313" t="str">
            <v>NI</v>
          </cell>
          <cell r="C2313" t="str">
            <v>890500060</v>
          </cell>
          <cell r="D2313" t="str">
            <v>02/11/2022</v>
          </cell>
          <cell r="E2313" t="str">
            <v>CSA2123196</v>
          </cell>
          <cell r="F2313">
            <v>2123196</v>
          </cell>
          <cell r="G2313">
            <v>110000</v>
          </cell>
          <cell r="H2313">
            <v>110000</v>
          </cell>
          <cell r="I2313">
            <v>110000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110000</v>
          </cell>
          <cell r="O2313" t="str">
            <v>54</v>
          </cell>
          <cell r="P2313" t="str">
            <v>001</v>
          </cell>
          <cell r="Q2313" t="str">
            <v>540010060301</v>
          </cell>
          <cell r="R2313" t="str">
            <v>CLINICA SANTA ANA S.A.</v>
          </cell>
          <cell r="S2313" t="str">
            <v>7</v>
          </cell>
          <cell r="T2313" t="str">
            <v>03/01/2023</v>
          </cell>
          <cell r="U2313">
            <v>1741143</v>
          </cell>
          <cell r="V2313" t="str">
            <v>10/09/2022</v>
          </cell>
        </row>
        <row r="2314">
          <cell r="A2314" t="str">
            <v>890500060-2123208</v>
          </cell>
          <cell r="B2314" t="str">
            <v>NI</v>
          </cell>
          <cell r="C2314" t="str">
            <v>890500060</v>
          </cell>
          <cell r="D2314" t="str">
            <v>02/11/2022</v>
          </cell>
          <cell r="E2314" t="str">
            <v>CSA2123208</v>
          </cell>
          <cell r="F2314">
            <v>2123208</v>
          </cell>
          <cell r="G2314">
            <v>110000</v>
          </cell>
          <cell r="H2314">
            <v>110000</v>
          </cell>
          <cell r="I2314">
            <v>110000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110000</v>
          </cell>
          <cell r="O2314" t="str">
            <v>54</v>
          </cell>
          <cell r="P2314" t="str">
            <v>001</v>
          </cell>
          <cell r="Q2314" t="str">
            <v>540010060301</v>
          </cell>
          <cell r="R2314" t="str">
            <v>CLINICA SANTA ANA S.A.</v>
          </cell>
          <cell r="S2314" t="str">
            <v>7</v>
          </cell>
          <cell r="T2314" t="str">
            <v>03/01/2023</v>
          </cell>
          <cell r="U2314">
            <v>1741144</v>
          </cell>
          <cell r="V2314" t="str">
            <v>11/09/2022</v>
          </cell>
        </row>
        <row r="2315">
          <cell r="A2315" t="str">
            <v>890500060-2123214</v>
          </cell>
          <cell r="B2315" t="str">
            <v>NI</v>
          </cell>
          <cell r="C2315" t="str">
            <v>890500060</v>
          </cell>
          <cell r="D2315" t="str">
            <v>02/11/2022</v>
          </cell>
          <cell r="E2315" t="str">
            <v>CSA2123214</v>
          </cell>
          <cell r="F2315">
            <v>2123214</v>
          </cell>
          <cell r="G2315">
            <v>110000</v>
          </cell>
          <cell r="H2315">
            <v>110000</v>
          </cell>
          <cell r="I2315">
            <v>110000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110000</v>
          </cell>
          <cell r="O2315" t="str">
            <v>54</v>
          </cell>
          <cell r="P2315" t="str">
            <v>001</v>
          </cell>
          <cell r="Q2315" t="str">
            <v>540010060301</v>
          </cell>
          <cell r="R2315" t="str">
            <v>CLINICA SANTA ANA S.A.</v>
          </cell>
          <cell r="S2315" t="str">
            <v>7</v>
          </cell>
          <cell r="T2315" t="str">
            <v>03/01/2023</v>
          </cell>
          <cell r="U2315">
            <v>1741145</v>
          </cell>
          <cell r="V2315" t="str">
            <v>12/09/2022</v>
          </cell>
        </row>
        <row r="2316">
          <cell r="A2316" t="str">
            <v>890500060-2123223</v>
          </cell>
          <cell r="B2316" t="str">
            <v>NI</v>
          </cell>
          <cell r="C2316" t="str">
            <v>890500060</v>
          </cell>
          <cell r="D2316" t="str">
            <v>02/11/2022</v>
          </cell>
          <cell r="E2316" t="str">
            <v>CSA2123223</v>
          </cell>
          <cell r="F2316">
            <v>2123223</v>
          </cell>
          <cell r="G2316">
            <v>110000</v>
          </cell>
          <cell r="H2316">
            <v>110000</v>
          </cell>
          <cell r="I2316">
            <v>110000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110000</v>
          </cell>
          <cell r="O2316" t="str">
            <v>54</v>
          </cell>
          <cell r="P2316" t="str">
            <v>001</v>
          </cell>
          <cell r="Q2316" t="str">
            <v>540010060301</v>
          </cell>
          <cell r="R2316" t="str">
            <v>CLINICA SANTA ANA S.A.</v>
          </cell>
          <cell r="S2316" t="str">
            <v>7</v>
          </cell>
          <cell r="T2316" t="str">
            <v>03/01/2023</v>
          </cell>
          <cell r="U2316">
            <v>1741146</v>
          </cell>
          <cell r="V2316" t="str">
            <v>12/09/2022</v>
          </cell>
        </row>
        <row r="2317">
          <cell r="A2317" t="str">
            <v>890500060-2123236</v>
          </cell>
          <cell r="B2317" t="str">
            <v>NI</v>
          </cell>
          <cell r="C2317" t="str">
            <v>890500060</v>
          </cell>
          <cell r="D2317" t="str">
            <v>02/11/2022</v>
          </cell>
          <cell r="E2317" t="str">
            <v>CSA2123236</v>
          </cell>
          <cell r="F2317">
            <v>2123236</v>
          </cell>
          <cell r="G2317">
            <v>110000</v>
          </cell>
          <cell r="H2317">
            <v>110000</v>
          </cell>
          <cell r="I2317">
            <v>110000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110000</v>
          </cell>
          <cell r="O2317" t="str">
            <v>54</v>
          </cell>
          <cell r="P2317" t="str">
            <v>001</v>
          </cell>
          <cell r="Q2317" t="str">
            <v>540010060301</v>
          </cell>
          <cell r="R2317" t="str">
            <v>CLINICA SANTA ANA S.A.</v>
          </cell>
          <cell r="S2317" t="str">
            <v>7</v>
          </cell>
          <cell r="T2317" t="str">
            <v>03/01/2023</v>
          </cell>
          <cell r="U2317">
            <v>1741147</v>
          </cell>
          <cell r="V2317" t="str">
            <v>15/09/2022</v>
          </cell>
        </row>
        <row r="2318">
          <cell r="A2318" t="str">
            <v>890500060-2123239</v>
          </cell>
          <cell r="B2318" t="str">
            <v>NI</v>
          </cell>
          <cell r="C2318" t="str">
            <v>890500060</v>
          </cell>
          <cell r="D2318" t="str">
            <v>02/11/2022</v>
          </cell>
          <cell r="E2318" t="str">
            <v>CSA2123239</v>
          </cell>
          <cell r="F2318">
            <v>2123239</v>
          </cell>
          <cell r="G2318">
            <v>110000</v>
          </cell>
          <cell r="H2318">
            <v>110000</v>
          </cell>
          <cell r="I2318">
            <v>110000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110000</v>
          </cell>
          <cell r="O2318" t="str">
            <v>54</v>
          </cell>
          <cell r="P2318" t="str">
            <v>001</v>
          </cell>
          <cell r="Q2318" t="str">
            <v>540010060301</v>
          </cell>
          <cell r="R2318" t="str">
            <v>CLINICA SANTA ANA S.A.</v>
          </cell>
          <cell r="S2318" t="str">
            <v>7</v>
          </cell>
          <cell r="T2318" t="str">
            <v>03/01/2023</v>
          </cell>
          <cell r="U2318">
            <v>1741148</v>
          </cell>
          <cell r="V2318" t="str">
            <v>17/09/2022</v>
          </cell>
        </row>
        <row r="2319">
          <cell r="A2319" t="str">
            <v>890500060-2123240</v>
          </cell>
          <cell r="B2319" t="str">
            <v>NI</v>
          </cell>
          <cell r="C2319" t="str">
            <v>890500060</v>
          </cell>
          <cell r="D2319" t="str">
            <v>02/11/2022</v>
          </cell>
          <cell r="E2319" t="str">
            <v>CSA2123240</v>
          </cell>
          <cell r="F2319">
            <v>2123240</v>
          </cell>
          <cell r="G2319">
            <v>110000</v>
          </cell>
          <cell r="H2319">
            <v>110000</v>
          </cell>
          <cell r="I2319">
            <v>110000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110000</v>
          </cell>
          <cell r="O2319" t="str">
            <v>54</v>
          </cell>
          <cell r="P2319" t="str">
            <v>001</v>
          </cell>
          <cell r="Q2319" t="str">
            <v>540010060301</v>
          </cell>
          <cell r="R2319" t="str">
            <v>CLINICA SANTA ANA S.A.</v>
          </cell>
          <cell r="S2319" t="str">
            <v>7</v>
          </cell>
          <cell r="T2319" t="str">
            <v>03/01/2023</v>
          </cell>
          <cell r="U2319">
            <v>1741149</v>
          </cell>
          <cell r="V2319" t="str">
            <v>17/09/2022</v>
          </cell>
        </row>
        <row r="2320">
          <cell r="A2320" t="str">
            <v>890500060-2123247</v>
          </cell>
          <cell r="B2320" t="str">
            <v>NI</v>
          </cell>
          <cell r="C2320" t="str">
            <v>890500060</v>
          </cell>
          <cell r="D2320" t="str">
            <v>02/11/2022</v>
          </cell>
          <cell r="E2320" t="str">
            <v>CSA2123247</v>
          </cell>
          <cell r="F2320">
            <v>2123247</v>
          </cell>
          <cell r="G2320">
            <v>110000</v>
          </cell>
          <cell r="H2320">
            <v>110000</v>
          </cell>
          <cell r="I2320">
            <v>110000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110000</v>
          </cell>
          <cell r="O2320" t="str">
            <v>54</v>
          </cell>
          <cell r="P2320" t="str">
            <v>001</v>
          </cell>
          <cell r="Q2320" t="str">
            <v>540010060301</v>
          </cell>
          <cell r="R2320" t="str">
            <v>CLINICA SANTA ANA S.A.</v>
          </cell>
          <cell r="S2320" t="str">
            <v>7</v>
          </cell>
          <cell r="T2320" t="str">
            <v>03/01/2023</v>
          </cell>
          <cell r="U2320">
            <v>1741150</v>
          </cell>
          <cell r="V2320" t="str">
            <v>22/10/2022</v>
          </cell>
        </row>
        <row r="2321">
          <cell r="A2321" t="str">
            <v>890500060-2123278</v>
          </cell>
          <cell r="B2321" t="str">
            <v>NI</v>
          </cell>
          <cell r="C2321" t="str">
            <v>890500060</v>
          </cell>
          <cell r="D2321" t="str">
            <v>03/11/2022</v>
          </cell>
          <cell r="E2321" t="str">
            <v>CSA2123278</v>
          </cell>
          <cell r="F2321">
            <v>2123278</v>
          </cell>
          <cell r="G2321">
            <v>110000</v>
          </cell>
          <cell r="H2321">
            <v>110000</v>
          </cell>
          <cell r="I2321">
            <v>110000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110000</v>
          </cell>
          <cell r="O2321" t="str">
            <v>54</v>
          </cell>
          <cell r="P2321" t="str">
            <v>001</v>
          </cell>
          <cell r="Q2321" t="str">
            <v>540010060301</v>
          </cell>
          <cell r="R2321" t="str">
            <v>CLINICA SANTA ANA S.A.</v>
          </cell>
          <cell r="S2321" t="str">
            <v>7</v>
          </cell>
          <cell r="T2321" t="str">
            <v>03/01/2023</v>
          </cell>
          <cell r="U2321">
            <v>1741151</v>
          </cell>
          <cell r="V2321" t="str">
            <v>18/09/2022</v>
          </cell>
        </row>
        <row r="2322">
          <cell r="A2322" t="str">
            <v>890500060-2123290</v>
          </cell>
          <cell r="B2322" t="str">
            <v>NI</v>
          </cell>
          <cell r="C2322" t="str">
            <v>890500060</v>
          </cell>
          <cell r="D2322" t="str">
            <v>03/11/2022</v>
          </cell>
          <cell r="E2322" t="str">
            <v>CSA2123290</v>
          </cell>
          <cell r="F2322">
            <v>2123290</v>
          </cell>
          <cell r="G2322">
            <v>110000</v>
          </cell>
          <cell r="H2322">
            <v>110000</v>
          </cell>
          <cell r="I2322">
            <v>110000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110000</v>
          </cell>
          <cell r="O2322" t="str">
            <v>54</v>
          </cell>
          <cell r="P2322" t="str">
            <v>001</v>
          </cell>
          <cell r="Q2322" t="str">
            <v>540010060301</v>
          </cell>
          <cell r="R2322" t="str">
            <v>CLINICA SANTA ANA S.A.</v>
          </cell>
          <cell r="S2322" t="str">
            <v>7</v>
          </cell>
          <cell r="T2322" t="str">
            <v>03/01/2023</v>
          </cell>
          <cell r="U2322">
            <v>1741152</v>
          </cell>
          <cell r="V2322" t="str">
            <v>19/09/2022</v>
          </cell>
        </row>
        <row r="2323">
          <cell r="A2323" t="str">
            <v>890500060-2123297</v>
          </cell>
          <cell r="B2323" t="str">
            <v>NI</v>
          </cell>
          <cell r="C2323" t="str">
            <v>890500060</v>
          </cell>
          <cell r="D2323" t="str">
            <v>03/11/2022</v>
          </cell>
          <cell r="E2323" t="str">
            <v>CSA2123297</v>
          </cell>
          <cell r="F2323">
            <v>2123297</v>
          </cell>
          <cell r="G2323">
            <v>110000</v>
          </cell>
          <cell r="H2323">
            <v>110000</v>
          </cell>
          <cell r="I2323">
            <v>110000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110000</v>
          </cell>
          <cell r="O2323" t="str">
            <v>54</v>
          </cell>
          <cell r="P2323" t="str">
            <v>001</v>
          </cell>
          <cell r="Q2323" t="str">
            <v>540010060301</v>
          </cell>
          <cell r="R2323" t="str">
            <v>CLINICA SANTA ANA S.A.</v>
          </cell>
          <cell r="S2323" t="str">
            <v>7</v>
          </cell>
          <cell r="T2323" t="str">
            <v>03/01/2023</v>
          </cell>
          <cell r="U2323">
            <v>1741153</v>
          </cell>
          <cell r="V2323" t="str">
            <v>20/09/2022</v>
          </cell>
        </row>
        <row r="2324">
          <cell r="A2324" t="str">
            <v>890500060-2123327</v>
          </cell>
          <cell r="B2324" t="str">
            <v>NI</v>
          </cell>
          <cell r="C2324" t="str">
            <v>890500060</v>
          </cell>
          <cell r="D2324" t="str">
            <v>03/11/2022</v>
          </cell>
          <cell r="E2324" t="str">
            <v>CSA2123327</v>
          </cell>
          <cell r="F2324">
            <v>2123327</v>
          </cell>
          <cell r="G2324">
            <v>110000</v>
          </cell>
          <cell r="H2324">
            <v>110000</v>
          </cell>
          <cell r="I2324">
            <v>110000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110000</v>
          </cell>
          <cell r="O2324" t="str">
            <v>54</v>
          </cell>
          <cell r="P2324" t="str">
            <v>001</v>
          </cell>
          <cell r="Q2324" t="str">
            <v>540010060301</v>
          </cell>
          <cell r="R2324" t="str">
            <v>CLINICA SANTA ANA S.A.</v>
          </cell>
          <cell r="S2324" t="str">
            <v>7</v>
          </cell>
          <cell r="T2324" t="str">
            <v>03/01/2023</v>
          </cell>
          <cell r="U2324">
            <v>1741154</v>
          </cell>
          <cell r="V2324" t="str">
            <v>22/09/2022</v>
          </cell>
        </row>
        <row r="2325">
          <cell r="A2325" t="str">
            <v>890500060-2123334</v>
          </cell>
          <cell r="B2325" t="str">
            <v>NI</v>
          </cell>
          <cell r="C2325" t="str">
            <v>890500060</v>
          </cell>
          <cell r="D2325" t="str">
            <v>03/11/2022</v>
          </cell>
          <cell r="E2325" t="str">
            <v>CSA2123334</v>
          </cell>
          <cell r="F2325">
            <v>2123334</v>
          </cell>
          <cell r="G2325">
            <v>110000</v>
          </cell>
          <cell r="H2325">
            <v>110000</v>
          </cell>
          <cell r="I2325">
            <v>110000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110000</v>
          </cell>
          <cell r="O2325" t="str">
            <v>54</v>
          </cell>
          <cell r="P2325" t="str">
            <v>001</v>
          </cell>
          <cell r="Q2325" t="str">
            <v>540010060301</v>
          </cell>
          <cell r="R2325" t="str">
            <v>CLINICA SANTA ANA S.A.</v>
          </cell>
          <cell r="S2325" t="str">
            <v>7</v>
          </cell>
          <cell r="T2325" t="str">
            <v>03/01/2023</v>
          </cell>
          <cell r="U2325">
            <v>1741155</v>
          </cell>
          <cell r="V2325" t="str">
            <v>14/09/2022</v>
          </cell>
        </row>
        <row r="2326">
          <cell r="A2326" t="str">
            <v>890500060-2123357</v>
          </cell>
          <cell r="B2326" t="str">
            <v>NI</v>
          </cell>
          <cell r="C2326" t="str">
            <v>890500060</v>
          </cell>
          <cell r="D2326" t="str">
            <v>03/11/2022</v>
          </cell>
          <cell r="E2326" t="str">
            <v>CSA2123357</v>
          </cell>
          <cell r="F2326">
            <v>2123357</v>
          </cell>
          <cell r="G2326">
            <v>110000</v>
          </cell>
          <cell r="H2326">
            <v>110000</v>
          </cell>
          <cell r="I2326">
            <v>110000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110000</v>
          </cell>
          <cell r="O2326" t="str">
            <v>54</v>
          </cell>
          <cell r="P2326" t="str">
            <v>001</v>
          </cell>
          <cell r="Q2326" t="str">
            <v>540010060301</v>
          </cell>
          <cell r="R2326" t="str">
            <v>CLINICA SANTA ANA S.A.</v>
          </cell>
          <cell r="S2326" t="str">
            <v>7</v>
          </cell>
          <cell r="T2326" t="str">
            <v>03/01/2023</v>
          </cell>
          <cell r="U2326">
            <v>1741156</v>
          </cell>
          <cell r="V2326" t="str">
            <v>13/09/2022</v>
          </cell>
        </row>
        <row r="2327">
          <cell r="A2327" t="str">
            <v>890500060-2123375</v>
          </cell>
          <cell r="B2327" t="str">
            <v>NI</v>
          </cell>
          <cell r="C2327" t="str">
            <v>890500060</v>
          </cell>
          <cell r="D2327" t="str">
            <v>03/11/2022</v>
          </cell>
          <cell r="E2327" t="str">
            <v>CSA2123375</v>
          </cell>
          <cell r="F2327">
            <v>2123375</v>
          </cell>
          <cell r="G2327">
            <v>110000</v>
          </cell>
          <cell r="H2327">
            <v>110000</v>
          </cell>
          <cell r="I2327">
            <v>110000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110000</v>
          </cell>
          <cell r="O2327" t="str">
            <v>54</v>
          </cell>
          <cell r="P2327" t="str">
            <v>001</v>
          </cell>
          <cell r="Q2327" t="str">
            <v>540010060301</v>
          </cell>
          <cell r="R2327" t="str">
            <v>CLINICA SANTA ANA S.A.</v>
          </cell>
          <cell r="S2327" t="str">
            <v>7</v>
          </cell>
          <cell r="T2327" t="str">
            <v>03/01/2023</v>
          </cell>
          <cell r="U2327">
            <v>1741157</v>
          </cell>
          <cell r="V2327" t="str">
            <v>08/10/2022</v>
          </cell>
        </row>
        <row r="2328">
          <cell r="A2328" t="str">
            <v>890500060-2123386</v>
          </cell>
          <cell r="B2328" t="str">
            <v>NI</v>
          </cell>
          <cell r="C2328" t="str">
            <v>890500060</v>
          </cell>
          <cell r="D2328" t="str">
            <v>03/11/2022</v>
          </cell>
          <cell r="E2328" t="str">
            <v>CSA2123386</v>
          </cell>
          <cell r="F2328">
            <v>2123386</v>
          </cell>
          <cell r="G2328">
            <v>110000</v>
          </cell>
          <cell r="H2328">
            <v>110000</v>
          </cell>
          <cell r="I2328">
            <v>110000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110000</v>
          </cell>
          <cell r="O2328" t="str">
            <v>54</v>
          </cell>
          <cell r="P2328" t="str">
            <v>001</v>
          </cell>
          <cell r="Q2328" t="str">
            <v>540010060301</v>
          </cell>
          <cell r="R2328" t="str">
            <v>CLINICA SANTA ANA S.A.</v>
          </cell>
          <cell r="S2328" t="str">
            <v>7</v>
          </cell>
          <cell r="T2328" t="str">
            <v>03/01/2023</v>
          </cell>
          <cell r="U2328">
            <v>1741158</v>
          </cell>
          <cell r="V2328" t="str">
            <v>06/10/2022</v>
          </cell>
        </row>
        <row r="2329">
          <cell r="A2329" t="str">
            <v>890500060-2123636</v>
          </cell>
          <cell r="B2329" t="str">
            <v>NI</v>
          </cell>
          <cell r="C2329" t="str">
            <v>890500060</v>
          </cell>
          <cell r="D2329" t="str">
            <v>04/11/2022</v>
          </cell>
          <cell r="E2329" t="str">
            <v>CSA2123636</v>
          </cell>
          <cell r="F2329">
            <v>2123636</v>
          </cell>
          <cell r="G2329">
            <v>110000</v>
          </cell>
          <cell r="H2329">
            <v>110000</v>
          </cell>
          <cell r="I2329">
            <v>110000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110000</v>
          </cell>
          <cell r="O2329" t="str">
            <v>54</v>
          </cell>
          <cell r="P2329" t="str">
            <v>001</v>
          </cell>
          <cell r="Q2329" t="str">
            <v>540010060301</v>
          </cell>
          <cell r="R2329" t="str">
            <v>CLINICA SANTA ANA S.A.</v>
          </cell>
          <cell r="S2329" t="str">
            <v>7</v>
          </cell>
          <cell r="T2329" t="str">
            <v>03/01/2023</v>
          </cell>
          <cell r="U2329">
            <v>1741159</v>
          </cell>
          <cell r="V2329" t="str">
            <v>06/10/2022</v>
          </cell>
        </row>
        <row r="2330">
          <cell r="A2330" t="str">
            <v>890500060-2123641</v>
          </cell>
          <cell r="B2330" t="str">
            <v>NI</v>
          </cell>
          <cell r="C2330" t="str">
            <v>890500060</v>
          </cell>
          <cell r="D2330" t="str">
            <v>04/11/2022</v>
          </cell>
          <cell r="E2330" t="str">
            <v>CSA2123641</v>
          </cell>
          <cell r="F2330">
            <v>2123641</v>
          </cell>
          <cell r="G2330">
            <v>110000</v>
          </cell>
          <cell r="H2330">
            <v>110000</v>
          </cell>
          <cell r="I2330">
            <v>110000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110000</v>
          </cell>
          <cell r="O2330" t="str">
            <v>54</v>
          </cell>
          <cell r="P2330" t="str">
            <v>001</v>
          </cell>
          <cell r="Q2330" t="str">
            <v>540010060301</v>
          </cell>
          <cell r="R2330" t="str">
            <v>CLINICA SANTA ANA S.A.</v>
          </cell>
          <cell r="S2330" t="str">
            <v>7</v>
          </cell>
          <cell r="T2330" t="str">
            <v>03/01/2023</v>
          </cell>
          <cell r="U2330">
            <v>1741160</v>
          </cell>
          <cell r="V2330" t="str">
            <v>07/10/2022</v>
          </cell>
        </row>
        <row r="2331">
          <cell r="A2331" t="str">
            <v>890500060-2123651</v>
          </cell>
          <cell r="B2331" t="str">
            <v>NI</v>
          </cell>
          <cell r="C2331" t="str">
            <v>890500060</v>
          </cell>
          <cell r="D2331" t="str">
            <v>04/11/2022</v>
          </cell>
          <cell r="E2331" t="str">
            <v>CSA2123651</v>
          </cell>
          <cell r="F2331">
            <v>2123651</v>
          </cell>
          <cell r="G2331">
            <v>110000</v>
          </cell>
          <cell r="H2331">
            <v>110000</v>
          </cell>
          <cell r="I2331">
            <v>110000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110000</v>
          </cell>
          <cell r="O2331" t="str">
            <v>54</v>
          </cell>
          <cell r="P2331" t="str">
            <v>001</v>
          </cell>
          <cell r="Q2331" t="str">
            <v>540010060301</v>
          </cell>
          <cell r="R2331" t="str">
            <v>CLINICA SANTA ANA S.A.</v>
          </cell>
          <cell r="S2331" t="str">
            <v>7</v>
          </cell>
          <cell r="T2331" t="str">
            <v>03/01/2023</v>
          </cell>
          <cell r="U2331">
            <v>1741161</v>
          </cell>
          <cell r="V2331" t="str">
            <v>07/10/2022</v>
          </cell>
        </row>
        <row r="2332">
          <cell r="A2332" t="str">
            <v>890500060-2123652</v>
          </cell>
          <cell r="B2332" t="str">
            <v>NI</v>
          </cell>
          <cell r="C2332" t="str">
            <v>890500060</v>
          </cell>
          <cell r="D2332" t="str">
            <v>04/11/2022</v>
          </cell>
          <cell r="E2332" t="str">
            <v>CSA2123652</v>
          </cell>
          <cell r="F2332">
            <v>2123652</v>
          </cell>
          <cell r="G2332">
            <v>110000</v>
          </cell>
          <cell r="H2332">
            <v>110000</v>
          </cell>
          <cell r="I2332">
            <v>110000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110000</v>
          </cell>
          <cell r="O2332" t="str">
            <v>54</v>
          </cell>
          <cell r="P2332" t="str">
            <v>001</v>
          </cell>
          <cell r="Q2332" t="str">
            <v>540010060301</v>
          </cell>
          <cell r="R2332" t="str">
            <v>CLINICA SANTA ANA S.A.</v>
          </cell>
          <cell r="S2332" t="str">
            <v>7</v>
          </cell>
          <cell r="T2332" t="str">
            <v>03/01/2023</v>
          </cell>
          <cell r="U2332">
            <v>1741162</v>
          </cell>
          <cell r="V2332" t="str">
            <v>08/10/2022</v>
          </cell>
        </row>
        <row r="2333">
          <cell r="A2333" t="str">
            <v>890500060-2123653</v>
          </cell>
          <cell r="B2333" t="str">
            <v>NI</v>
          </cell>
          <cell r="C2333" t="str">
            <v>890500060</v>
          </cell>
          <cell r="D2333" t="str">
            <v>04/11/2022</v>
          </cell>
          <cell r="E2333" t="str">
            <v>CSA2123653</v>
          </cell>
          <cell r="F2333">
            <v>2123653</v>
          </cell>
          <cell r="G2333">
            <v>110000</v>
          </cell>
          <cell r="H2333">
            <v>110000</v>
          </cell>
          <cell r="I2333">
            <v>110000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110000</v>
          </cell>
          <cell r="O2333" t="str">
            <v>54</v>
          </cell>
          <cell r="P2333" t="str">
            <v>001</v>
          </cell>
          <cell r="Q2333" t="str">
            <v>540010060301</v>
          </cell>
          <cell r="R2333" t="str">
            <v>CLINICA SANTA ANA S.A.</v>
          </cell>
          <cell r="S2333" t="str">
            <v>7</v>
          </cell>
          <cell r="T2333" t="str">
            <v>03/01/2023</v>
          </cell>
          <cell r="U2333">
            <v>1741163</v>
          </cell>
          <cell r="V2333" t="str">
            <v>04/10/2022</v>
          </cell>
        </row>
        <row r="2334">
          <cell r="A2334" t="str">
            <v>890500060-2123660</v>
          </cell>
          <cell r="B2334" t="str">
            <v>NI</v>
          </cell>
          <cell r="C2334" t="str">
            <v>890500060</v>
          </cell>
          <cell r="D2334" t="str">
            <v>04/11/2022</v>
          </cell>
          <cell r="E2334" t="str">
            <v>CSA2123660</v>
          </cell>
          <cell r="F2334">
            <v>2123660</v>
          </cell>
          <cell r="G2334">
            <v>110000</v>
          </cell>
          <cell r="H2334">
            <v>110000</v>
          </cell>
          <cell r="I2334">
            <v>110000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110000</v>
          </cell>
          <cell r="O2334" t="str">
            <v>54</v>
          </cell>
          <cell r="P2334" t="str">
            <v>001</v>
          </cell>
          <cell r="Q2334" t="str">
            <v>540010060301</v>
          </cell>
          <cell r="R2334" t="str">
            <v>CLINICA SANTA ANA S.A.</v>
          </cell>
          <cell r="S2334" t="str">
            <v>7</v>
          </cell>
          <cell r="T2334" t="str">
            <v>03/01/2023</v>
          </cell>
          <cell r="U2334">
            <v>1741164</v>
          </cell>
          <cell r="V2334" t="str">
            <v>04/10/2022</v>
          </cell>
        </row>
        <row r="2335">
          <cell r="A2335" t="str">
            <v>890500060-2123672</v>
          </cell>
          <cell r="B2335" t="str">
            <v>NI</v>
          </cell>
          <cell r="C2335" t="str">
            <v>890500060</v>
          </cell>
          <cell r="D2335" t="str">
            <v>04/11/2022</v>
          </cell>
          <cell r="E2335" t="str">
            <v>CSA2123672</v>
          </cell>
          <cell r="F2335">
            <v>2123672</v>
          </cell>
          <cell r="G2335">
            <v>110000</v>
          </cell>
          <cell r="H2335">
            <v>110000</v>
          </cell>
          <cell r="I2335">
            <v>110000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110000</v>
          </cell>
          <cell r="O2335" t="str">
            <v>54</v>
          </cell>
          <cell r="P2335" t="str">
            <v>001</v>
          </cell>
          <cell r="Q2335" t="str">
            <v>540010060301</v>
          </cell>
          <cell r="R2335" t="str">
            <v>CLINICA SANTA ANA S.A.</v>
          </cell>
          <cell r="S2335" t="str">
            <v>7</v>
          </cell>
          <cell r="T2335" t="str">
            <v>03/01/2023</v>
          </cell>
          <cell r="U2335">
            <v>1741165</v>
          </cell>
          <cell r="V2335" t="str">
            <v>08/10/2022</v>
          </cell>
        </row>
        <row r="2336">
          <cell r="A2336" t="str">
            <v>890500060-2123681</v>
          </cell>
          <cell r="B2336" t="str">
            <v>NI</v>
          </cell>
          <cell r="C2336" t="str">
            <v>890500060</v>
          </cell>
          <cell r="D2336" t="str">
            <v>04/11/2022</v>
          </cell>
          <cell r="E2336" t="str">
            <v>CSA2123681</v>
          </cell>
          <cell r="F2336">
            <v>2123681</v>
          </cell>
          <cell r="G2336">
            <v>110000</v>
          </cell>
          <cell r="H2336">
            <v>110000</v>
          </cell>
          <cell r="I2336">
            <v>110000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110000</v>
          </cell>
          <cell r="O2336" t="str">
            <v>54</v>
          </cell>
          <cell r="P2336" t="str">
            <v>001</v>
          </cell>
          <cell r="Q2336" t="str">
            <v>540010060301</v>
          </cell>
          <cell r="R2336" t="str">
            <v>CLINICA SANTA ANA S.A.</v>
          </cell>
          <cell r="S2336" t="str">
            <v>7</v>
          </cell>
          <cell r="T2336" t="str">
            <v>03/01/2023</v>
          </cell>
          <cell r="U2336">
            <v>1741166</v>
          </cell>
          <cell r="V2336" t="str">
            <v>03/10/2022</v>
          </cell>
        </row>
        <row r="2337">
          <cell r="A2337" t="str">
            <v>890500060-2123685</v>
          </cell>
          <cell r="B2337" t="str">
            <v>NI</v>
          </cell>
          <cell r="C2337" t="str">
            <v>890500060</v>
          </cell>
          <cell r="D2337" t="str">
            <v>04/11/2022</v>
          </cell>
          <cell r="E2337" t="str">
            <v>CSA2123685</v>
          </cell>
          <cell r="F2337">
            <v>2123685</v>
          </cell>
          <cell r="G2337">
            <v>110000</v>
          </cell>
          <cell r="H2337">
            <v>110000</v>
          </cell>
          <cell r="I2337">
            <v>110000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110000</v>
          </cell>
          <cell r="O2337" t="str">
            <v>54</v>
          </cell>
          <cell r="P2337" t="str">
            <v>001</v>
          </cell>
          <cell r="Q2337" t="str">
            <v>540010060301</v>
          </cell>
          <cell r="R2337" t="str">
            <v>CLINICA SANTA ANA S.A.</v>
          </cell>
          <cell r="S2337" t="str">
            <v>7</v>
          </cell>
          <cell r="T2337" t="str">
            <v>03/01/2023</v>
          </cell>
          <cell r="U2337">
            <v>1741167</v>
          </cell>
          <cell r="V2337" t="str">
            <v>01/10/2022</v>
          </cell>
        </row>
        <row r="2338">
          <cell r="A2338" t="str">
            <v>890500060-2123701</v>
          </cell>
          <cell r="B2338" t="str">
            <v>NI</v>
          </cell>
          <cell r="C2338" t="str">
            <v>890500060</v>
          </cell>
          <cell r="D2338" t="str">
            <v>04/11/2022</v>
          </cell>
          <cell r="E2338" t="str">
            <v>CSA2123701</v>
          </cell>
          <cell r="F2338">
            <v>2123701</v>
          </cell>
          <cell r="G2338">
            <v>110000</v>
          </cell>
          <cell r="H2338">
            <v>110000</v>
          </cell>
          <cell r="I2338">
            <v>110000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110000</v>
          </cell>
          <cell r="O2338" t="str">
            <v>54</v>
          </cell>
          <cell r="P2338" t="str">
            <v>001</v>
          </cell>
          <cell r="Q2338" t="str">
            <v>540010060301</v>
          </cell>
          <cell r="R2338" t="str">
            <v>CLINICA SANTA ANA S.A.</v>
          </cell>
          <cell r="S2338" t="str">
            <v>7</v>
          </cell>
          <cell r="T2338" t="str">
            <v>03/01/2023</v>
          </cell>
          <cell r="U2338">
            <v>1741168</v>
          </cell>
          <cell r="V2338" t="str">
            <v>10/10/2022</v>
          </cell>
        </row>
        <row r="2339">
          <cell r="A2339" t="str">
            <v>890500060-2123705</v>
          </cell>
          <cell r="B2339" t="str">
            <v>NI</v>
          </cell>
          <cell r="C2339" t="str">
            <v>890500060</v>
          </cell>
          <cell r="D2339" t="str">
            <v>04/11/2022</v>
          </cell>
          <cell r="E2339" t="str">
            <v>CSA2123705</v>
          </cell>
          <cell r="F2339">
            <v>2123705</v>
          </cell>
          <cell r="G2339">
            <v>110000</v>
          </cell>
          <cell r="H2339">
            <v>110000</v>
          </cell>
          <cell r="I2339">
            <v>110000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110000</v>
          </cell>
          <cell r="O2339" t="str">
            <v>54</v>
          </cell>
          <cell r="P2339" t="str">
            <v>001</v>
          </cell>
          <cell r="Q2339" t="str">
            <v>540010060301</v>
          </cell>
          <cell r="R2339" t="str">
            <v>CLINICA SANTA ANA S.A.</v>
          </cell>
          <cell r="S2339" t="str">
            <v>7</v>
          </cell>
          <cell r="T2339" t="str">
            <v>03/01/2023</v>
          </cell>
          <cell r="U2339">
            <v>1741169</v>
          </cell>
          <cell r="V2339" t="str">
            <v>10/10/2022</v>
          </cell>
        </row>
        <row r="2340">
          <cell r="A2340" t="str">
            <v>890500060-2124670</v>
          </cell>
          <cell r="B2340" t="str">
            <v>NI</v>
          </cell>
          <cell r="C2340" t="str">
            <v>890500060</v>
          </cell>
          <cell r="D2340" t="str">
            <v>10/11/2022</v>
          </cell>
          <cell r="E2340" t="str">
            <v>CSA2124670</v>
          </cell>
          <cell r="F2340">
            <v>2124670</v>
          </cell>
          <cell r="G2340">
            <v>110000</v>
          </cell>
          <cell r="H2340">
            <v>110000</v>
          </cell>
          <cell r="I2340">
            <v>110000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110000</v>
          </cell>
          <cell r="O2340" t="str">
            <v>54</v>
          </cell>
          <cell r="P2340" t="str">
            <v>001</v>
          </cell>
          <cell r="Q2340" t="str">
            <v>540010060301</v>
          </cell>
          <cell r="R2340" t="str">
            <v>CLINICA SANTA ANA S.A.</v>
          </cell>
          <cell r="S2340" t="str">
            <v>7</v>
          </cell>
          <cell r="T2340" t="str">
            <v>03/01/2023</v>
          </cell>
          <cell r="U2340">
            <v>1741170</v>
          </cell>
          <cell r="V2340" t="str">
            <v>10/10/2022</v>
          </cell>
        </row>
        <row r="2341">
          <cell r="A2341" t="str">
            <v>890500060-2124927</v>
          </cell>
          <cell r="B2341" t="str">
            <v>NI</v>
          </cell>
          <cell r="C2341" t="str">
            <v>890500060</v>
          </cell>
          <cell r="D2341" t="str">
            <v>11/11/2022</v>
          </cell>
          <cell r="E2341" t="str">
            <v>CSA2124927</v>
          </cell>
          <cell r="F2341">
            <v>2124927</v>
          </cell>
          <cell r="G2341">
            <v>110000</v>
          </cell>
          <cell r="H2341">
            <v>110000</v>
          </cell>
          <cell r="I2341">
            <v>110000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110000</v>
          </cell>
          <cell r="O2341" t="str">
            <v>54</v>
          </cell>
          <cell r="P2341" t="str">
            <v>001</v>
          </cell>
          <cell r="Q2341" t="str">
            <v>540010060301</v>
          </cell>
          <cell r="R2341" t="str">
            <v>CLINICA SANTA ANA S.A.</v>
          </cell>
          <cell r="S2341" t="str">
            <v>7</v>
          </cell>
          <cell r="T2341" t="str">
            <v>03/01/2023</v>
          </cell>
          <cell r="U2341">
            <v>1741171</v>
          </cell>
          <cell r="V2341" t="str">
            <v>27/09/2022</v>
          </cell>
        </row>
        <row r="2342">
          <cell r="A2342" t="str">
            <v>890500060-2124933</v>
          </cell>
          <cell r="B2342" t="str">
            <v>NI</v>
          </cell>
          <cell r="C2342" t="str">
            <v>890500060</v>
          </cell>
          <cell r="D2342" t="str">
            <v>11/11/2022</v>
          </cell>
          <cell r="E2342" t="str">
            <v>CSA2124933</v>
          </cell>
          <cell r="F2342">
            <v>2124933</v>
          </cell>
          <cell r="G2342">
            <v>110000</v>
          </cell>
          <cell r="H2342">
            <v>110000</v>
          </cell>
          <cell r="I2342">
            <v>110000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110000</v>
          </cell>
          <cell r="O2342" t="str">
            <v>54</v>
          </cell>
          <cell r="P2342" t="str">
            <v>001</v>
          </cell>
          <cell r="Q2342" t="str">
            <v>540010060301</v>
          </cell>
          <cell r="R2342" t="str">
            <v>CLINICA SANTA ANA S.A.</v>
          </cell>
          <cell r="S2342" t="str">
            <v>7</v>
          </cell>
          <cell r="T2342" t="str">
            <v>03/01/2023</v>
          </cell>
          <cell r="U2342">
            <v>1741172</v>
          </cell>
          <cell r="V2342" t="str">
            <v>30/09/2022</v>
          </cell>
        </row>
        <row r="2343">
          <cell r="A2343" t="str">
            <v>890500060-2124990</v>
          </cell>
          <cell r="B2343" t="str">
            <v>NI</v>
          </cell>
          <cell r="C2343" t="str">
            <v>890500060</v>
          </cell>
          <cell r="D2343" t="str">
            <v>11/11/2022</v>
          </cell>
          <cell r="E2343" t="str">
            <v>CSA2124990</v>
          </cell>
          <cell r="F2343">
            <v>2124990</v>
          </cell>
          <cell r="G2343">
            <v>110000</v>
          </cell>
          <cell r="H2343">
            <v>110000</v>
          </cell>
          <cell r="I2343">
            <v>110000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110000</v>
          </cell>
          <cell r="O2343" t="str">
            <v>54</v>
          </cell>
          <cell r="P2343" t="str">
            <v>001</v>
          </cell>
          <cell r="Q2343" t="str">
            <v>540010060301</v>
          </cell>
          <cell r="R2343" t="str">
            <v>CLINICA SANTA ANA S.A.</v>
          </cell>
          <cell r="S2343" t="str">
            <v>7</v>
          </cell>
          <cell r="T2343" t="str">
            <v>03/01/2023</v>
          </cell>
          <cell r="U2343">
            <v>1741173</v>
          </cell>
          <cell r="V2343" t="str">
            <v>01/10/2022</v>
          </cell>
        </row>
        <row r="2344">
          <cell r="A2344" t="str">
            <v>890500060-2125012</v>
          </cell>
          <cell r="B2344" t="str">
            <v>NI</v>
          </cell>
          <cell r="C2344" t="str">
            <v>890500060</v>
          </cell>
          <cell r="D2344" t="str">
            <v>11/11/2022</v>
          </cell>
          <cell r="E2344" t="str">
            <v>CSA2125012</v>
          </cell>
          <cell r="F2344">
            <v>2125012</v>
          </cell>
          <cell r="G2344">
            <v>110000</v>
          </cell>
          <cell r="H2344">
            <v>110000</v>
          </cell>
          <cell r="I2344">
            <v>110000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110000</v>
          </cell>
          <cell r="O2344" t="str">
            <v>54</v>
          </cell>
          <cell r="P2344" t="str">
            <v>001</v>
          </cell>
          <cell r="Q2344" t="str">
            <v>540010060301</v>
          </cell>
          <cell r="R2344" t="str">
            <v>CLINICA SANTA ANA S.A.</v>
          </cell>
          <cell r="S2344" t="str">
            <v>7</v>
          </cell>
          <cell r="T2344" t="str">
            <v>03/01/2023</v>
          </cell>
          <cell r="U2344">
            <v>1741174</v>
          </cell>
          <cell r="V2344" t="str">
            <v>08/10/2022</v>
          </cell>
        </row>
        <row r="2345">
          <cell r="A2345" t="str">
            <v>890500060-2125067</v>
          </cell>
          <cell r="B2345" t="str">
            <v>NI</v>
          </cell>
          <cell r="C2345" t="str">
            <v>890500060</v>
          </cell>
          <cell r="D2345" t="str">
            <v>11/11/2022</v>
          </cell>
          <cell r="E2345" t="str">
            <v>CSA2125067</v>
          </cell>
          <cell r="F2345">
            <v>2125067</v>
          </cell>
          <cell r="G2345">
            <v>110000</v>
          </cell>
          <cell r="H2345">
            <v>110000</v>
          </cell>
          <cell r="I2345">
            <v>110000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110000</v>
          </cell>
          <cell r="O2345" t="str">
            <v>54</v>
          </cell>
          <cell r="P2345" t="str">
            <v>001</v>
          </cell>
          <cell r="Q2345" t="str">
            <v>540010060301</v>
          </cell>
          <cell r="R2345" t="str">
            <v>CLINICA SANTA ANA S.A.</v>
          </cell>
          <cell r="S2345" t="str">
            <v>7</v>
          </cell>
          <cell r="T2345" t="str">
            <v>03/01/2023</v>
          </cell>
          <cell r="U2345">
            <v>1741175</v>
          </cell>
          <cell r="V2345" t="str">
            <v>21/10/2022</v>
          </cell>
        </row>
        <row r="2346">
          <cell r="A2346" t="str">
            <v>890500060-2125075</v>
          </cell>
          <cell r="B2346" t="str">
            <v>NI</v>
          </cell>
          <cell r="C2346" t="str">
            <v>890500060</v>
          </cell>
          <cell r="D2346" t="str">
            <v>11/11/2022</v>
          </cell>
          <cell r="E2346" t="str">
            <v>CSA2125075</v>
          </cell>
          <cell r="F2346">
            <v>2125075</v>
          </cell>
          <cell r="G2346">
            <v>110000</v>
          </cell>
          <cell r="H2346">
            <v>110000</v>
          </cell>
          <cell r="I2346">
            <v>110000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110000</v>
          </cell>
          <cell r="O2346" t="str">
            <v>54</v>
          </cell>
          <cell r="P2346" t="str">
            <v>001</v>
          </cell>
          <cell r="Q2346" t="str">
            <v>540010060301</v>
          </cell>
          <cell r="R2346" t="str">
            <v>CLINICA SANTA ANA S.A.</v>
          </cell>
          <cell r="S2346" t="str">
            <v>7</v>
          </cell>
          <cell r="T2346" t="str">
            <v>03/01/2023</v>
          </cell>
          <cell r="U2346">
            <v>1741176</v>
          </cell>
          <cell r="V2346" t="str">
            <v>07/10/2022</v>
          </cell>
        </row>
        <row r="2347">
          <cell r="A2347" t="str">
            <v>890500060-2125080</v>
          </cell>
          <cell r="B2347" t="str">
            <v>NI</v>
          </cell>
          <cell r="C2347" t="str">
            <v>890500060</v>
          </cell>
          <cell r="D2347" t="str">
            <v>11/11/2022</v>
          </cell>
          <cell r="E2347" t="str">
            <v>CSA2125080</v>
          </cell>
          <cell r="F2347">
            <v>2125080</v>
          </cell>
          <cell r="G2347">
            <v>110000</v>
          </cell>
          <cell r="H2347">
            <v>110000</v>
          </cell>
          <cell r="I2347">
            <v>110000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110000</v>
          </cell>
          <cell r="O2347" t="str">
            <v>54</v>
          </cell>
          <cell r="P2347" t="str">
            <v>001</v>
          </cell>
          <cell r="Q2347" t="str">
            <v>540010060301</v>
          </cell>
          <cell r="R2347" t="str">
            <v>CLINICA SANTA ANA S.A.</v>
          </cell>
          <cell r="S2347" t="str">
            <v>7</v>
          </cell>
          <cell r="T2347" t="str">
            <v>03/01/2023</v>
          </cell>
          <cell r="U2347">
            <v>1741177</v>
          </cell>
          <cell r="V2347" t="str">
            <v>10/10/2022</v>
          </cell>
        </row>
        <row r="2348">
          <cell r="A2348" t="str">
            <v>890500060-2125380</v>
          </cell>
          <cell r="B2348" t="str">
            <v>NI</v>
          </cell>
          <cell r="C2348" t="str">
            <v>890500060</v>
          </cell>
          <cell r="D2348" t="str">
            <v>15/11/2022</v>
          </cell>
          <cell r="E2348" t="str">
            <v>CSA2125380</v>
          </cell>
          <cell r="F2348">
            <v>2125380</v>
          </cell>
          <cell r="G2348">
            <v>110000</v>
          </cell>
          <cell r="H2348">
            <v>110000</v>
          </cell>
          <cell r="I2348">
            <v>110000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110000</v>
          </cell>
          <cell r="O2348" t="str">
            <v>54</v>
          </cell>
          <cell r="P2348" t="str">
            <v>001</v>
          </cell>
          <cell r="Q2348" t="str">
            <v>540010060301</v>
          </cell>
          <cell r="R2348" t="str">
            <v>CLINICA SANTA ANA S.A.</v>
          </cell>
          <cell r="S2348" t="str">
            <v>7</v>
          </cell>
          <cell r="T2348" t="str">
            <v>03/01/2023</v>
          </cell>
          <cell r="U2348">
            <v>1741178</v>
          </cell>
          <cell r="V2348" t="str">
            <v>05/10/2022</v>
          </cell>
        </row>
        <row r="2349">
          <cell r="A2349" t="str">
            <v>890500060-2125398</v>
          </cell>
          <cell r="B2349" t="str">
            <v>NI</v>
          </cell>
          <cell r="C2349" t="str">
            <v>890500060</v>
          </cell>
          <cell r="D2349" t="str">
            <v>15/11/2022</v>
          </cell>
          <cell r="E2349" t="str">
            <v>CSA2125398</v>
          </cell>
          <cell r="F2349">
            <v>2125398</v>
          </cell>
          <cell r="G2349">
            <v>110000</v>
          </cell>
          <cell r="H2349">
            <v>110000</v>
          </cell>
          <cell r="I2349">
            <v>110000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110000</v>
          </cell>
          <cell r="O2349" t="str">
            <v>54</v>
          </cell>
          <cell r="P2349" t="str">
            <v>001</v>
          </cell>
          <cell r="Q2349" t="str">
            <v>540010060301</v>
          </cell>
          <cell r="R2349" t="str">
            <v>CLINICA SANTA ANA S.A.</v>
          </cell>
          <cell r="S2349" t="str">
            <v>7</v>
          </cell>
          <cell r="T2349" t="str">
            <v>03/01/2023</v>
          </cell>
          <cell r="U2349">
            <v>1741179</v>
          </cell>
          <cell r="V2349" t="str">
            <v>03/08/2022</v>
          </cell>
        </row>
        <row r="2350">
          <cell r="A2350" t="str">
            <v>890500060-2125402</v>
          </cell>
          <cell r="B2350" t="str">
            <v>NI</v>
          </cell>
          <cell r="C2350" t="str">
            <v>890500060</v>
          </cell>
          <cell r="D2350" t="str">
            <v>15/11/2022</v>
          </cell>
          <cell r="E2350" t="str">
            <v>CSA2125402</v>
          </cell>
          <cell r="F2350">
            <v>2125402</v>
          </cell>
          <cell r="G2350">
            <v>110000</v>
          </cell>
          <cell r="H2350">
            <v>110000</v>
          </cell>
          <cell r="I2350">
            <v>110000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110000</v>
          </cell>
          <cell r="O2350" t="str">
            <v>54</v>
          </cell>
          <cell r="P2350" t="str">
            <v>001</v>
          </cell>
          <cell r="Q2350" t="str">
            <v>540010060301</v>
          </cell>
          <cell r="R2350" t="str">
            <v>CLINICA SANTA ANA S.A.</v>
          </cell>
          <cell r="S2350" t="str">
            <v>7</v>
          </cell>
          <cell r="T2350" t="str">
            <v>03/01/2023</v>
          </cell>
          <cell r="U2350">
            <v>1741180</v>
          </cell>
          <cell r="V2350" t="str">
            <v>10/10/2022</v>
          </cell>
        </row>
        <row r="2351">
          <cell r="A2351" t="str">
            <v>890500060-2125406</v>
          </cell>
          <cell r="B2351" t="str">
            <v>NI</v>
          </cell>
          <cell r="C2351" t="str">
            <v>890500060</v>
          </cell>
          <cell r="D2351" t="str">
            <v>15/11/2022</v>
          </cell>
          <cell r="E2351" t="str">
            <v>CSA2125406</v>
          </cell>
          <cell r="F2351">
            <v>2125406</v>
          </cell>
          <cell r="G2351">
            <v>110000</v>
          </cell>
          <cell r="H2351">
            <v>110000</v>
          </cell>
          <cell r="I2351">
            <v>110000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110000</v>
          </cell>
          <cell r="O2351" t="str">
            <v>54</v>
          </cell>
          <cell r="P2351" t="str">
            <v>001</v>
          </cell>
          <cell r="Q2351" t="str">
            <v>540010060301</v>
          </cell>
          <cell r="R2351" t="str">
            <v>CLINICA SANTA ANA S.A.</v>
          </cell>
          <cell r="S2351" t="str">
            <v>7</v>
          </cell>
          <cell r="T2351" t="str">
            <v>03/01/2023</v>
          </cell>
          <cell r="U2351">
            <v>1741181</v>
          </cell>
          <cell r="V2351" t="str">
            <v>11/10/2022</v>
          </cell>
        </row>
        <row r="2352">
          <cell r="A2352" t="str">
            <v>890500060-2125413</v>
          </cell>
          <cell r="B2352" t="str">
            <v>NI</v>
          </cell>
          <cell r="C2352" t="str">
            <v>890500060</v>
          </cell>
          <cell r="D2352" t="str">
            <v>15/11/2022</v>
          </cell>
          <cell r="E2352" t="str">
            <v>CSA2125413</v>
          </cell>
          <cell r="F2352">
            <v>2125413</v>
          </cell>
          <cell r="G2352">
            <v>110000</v>
          </cell>
          <cell r="H2352">
            <v>110000</v>
          </cell>
          <cell r="I2352">
            <v>110000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110000</v>
          </cell>
          <cell r="O2352" t="str">
            <v>54</v>
          </cell>
          <cell r="P2352" t="str">
            <v>001</v>
          </cell>
          <cell r="Q2352" t="str">
            <v>540010060301</v>
          </cell>
          <cell r="R2352" t="str">
            <v>CLINICA SANTA ANA S.A.</v>
          </cell>
          <cell r="S2352" t="str">
            <v>7</v>
          </cell>
          <cell r="T2352" t="str">
            <v>03/01/2023</v>
          </cell>
          <cell r="U2352">
            <v>1741182</v>
          </cell>
          <cell r="V2352" t="str">
            <v>14/10/2022</v>
          </cell>
        </row>
        <row r="2353">
          <cell r="A2353" t="str">
            <v>890500060-2125418</v>
          </cell>
          <cell r="B2353" t="str">
            <v>NI</v>
          </cell>
          <cell r="C2353" t="str">
            <v>890500060</v>
          </cell>
          <cell r="D2353" t="str">
            <v>15/11/2022</v>
          </cell>
          <cell r="E2353" t="str">
            <v>CSA2125418</v>
          </cell>
          <cell r="F2353">
            <v>2125418</v>
          </cell>
          <cell r="G2353">
            <v>110000</v>
          </cell>
          <cell r="H2353">
            <v>110000</v>
          </cell>
          <cell r="I2353">
            <v>110000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110000</v>
          </cell>
          <cell r="O2353" t="str">
            <v>54</v>
          </cell>
          <cell r="P2353" t="str">
            <v>001</v>
          </cell>
          <cell r="Q2353" t="str">
            <v>540010060301</v>
          </cell>
          <cell r="R2353" t="str">
            <v>CLINICA SANTA ANA S.A.</v>
          </cell>
          <cell r="S2353" t="str">
            <v>7</v>
          </cell>
          <cell r="T2353" t="str">
            <v>03/01/2023</v>
          </cell>
          <cell r="U2353">
            <v>1741183</v>
          </cell>
          <cell r="V2353" t="str">
            <v>16/10/2022</v>
          </cell>
        </row>
        <row r="2354">
          <cell r="A2354" t="str">
            <v>890500060-2125422</v>
          </cell>
          <cell r="B2354" t="str">
            <v>NI</v>
          </cell>
          <cell r="C2354" t="str">
            <v>890500060</v>
          </cell>
          <cell r="D2354" t="str">
            <v>15/11/2022</v>
          </cell>
          <cell r="E2354" t="str">
            <v>CSA2125422</v>
          </cell>
          <cell r="F2354">
            <v>2125422</v>
          </cell>
          <cell r="G2354">
            <v>110000</v>
          </cell>
          <cell r="H2354">
            <v>110000</v>
          </cell>
          <cell r="I2354">
            <v>110000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110000</v>
          </cell>
          <cell r="O2354" t="str">
            <v>54</v>
          </cell>
          <cell r="P2354" t="str">
            <v>001</v>
          </cell>
          <cell r="Q2354" t="str">
            <v>540010060301</v>
          </cell>
          <cell r="R2354" t="str">
            <v>CLINICA SANTA ANA S.A.</v>
          </cell>
          <cell r="S2354" t="str">
            <v>7</v>
          </cell>
          <cell r="T2354" t="str">
            <v>03/01/2023</v>
          </cell>
          <cell r="U2354">
            <v>1741184</v>
          </cell>
          <cell r="V2354" t="str">
            <v>17/10/2022</v>
          </cell>
        </row>
        <row r="2355">
          <cell r="A2355" t="str">
            <v>890500060-2125430</v>
          </cell>
          <cell r="B2355" t="str">
            <v>NI</v>
          </cell>
          <cell r="C2355" t="str">
            <v>890500060</v>
          </cell>
          <cell r="D2355" t="str">
            <v>15/11/2022</v>
          </cell>
          <cell r="E2355" t="str">
            <v>CSA2125430</v>
          </cell>
          <cell r="F2355">
            <v>2125430</v>
          </cell>
          <cell r="G2355">
            <v>110000</v>
          </cell>
          <cell r="H2355">
            <v>110000</v>
          </cell>
          <cell r="I2355">
            <v>110000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110000</v>
          </cell>
          <cell r="O2355" t="str">
            <v>54</v>
          </cell>
          <cell r="P2355" t="str">
            <v>001</v>
          </cell>
          <cell r="Q2355" t="str">
            <v>540010060301</v>
          </cell>
          <cell r="R2355" t="str">
            <v>CLINICA SANTA ANA S.A.</v>
          </cell>
          <cell r="S2355" t="str">
            <v>7</v>
          </cell>
          <cell r="T2355" t="str">
            <v>03/01/2023</v>
          </cell>
          <cell r="U2355">
            <v>1741185</v>
          </cell>
          <cell r="V2355" t="str">
            <v>18/10/2022</v>
          </cell>
        </row>
        <row r="2356">
          <cell r="A2356" t="str">
            <v>890500060-2125434</v>
          </cell>
          <cell r="B2356" t="str">
            <v>NI</v>
          </cell>
          <cell r="C2356" t="str">
            <v>890500060</v>
          </cell>
          <cell r="D2356" t="str">
            <v>15/11/2022</v>
          </cell>
          <cell r="E2356" t="str">
            <v>CSA2125434</v>
          </cell>
          <cell r="F2356">
            <v>2125434</v>
          </cell>
          <cell r="G2356">
            <v>110000</v>
          </cell>
          <cell r="H2356">
            <v>110000</v>
          </cell>
          <cell r="I2356">
            <v>110000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110000</v>
          </cell>
          <cell r="O2356" t="str">
            <v>54</v>
          </cell>
          <cell r="P2356" t="str">
            <v>001</v>
          </cell>
          <cell r="Q2356" t="str">
            <v>540010060301</v>
          </cell>
          <cell r="R2356" t="str">
            <v>CLINICA SANTA ANA S.A.</v>
          </cell>
          <cell r="S2356" t="str">
            <v>7</v>
          </cell>
          <cell r="T2356" t="str">
            <v>03/01/2023</v>
          </cell>
          <cell r="U2356">
            <v>1741186</v>
          </cell>
          <cell r="V2356" t="str">
            <v>21/10/2022</v>
          </cell>
        </row>
        <row r="2357">
          <cell r="A2357" t="str">
            <v>890500060-2125439</v>
          </cell>
          <cell r="B2357" t="str">
            <v>NI</v>
          </cell>
          <cell r="C2357" t="str">
            <v>890500060</v>
          </cell>
          <cell r="D2357" t="str">
            <v>15/11/2022</v>
          </cell>
          <cell r="E2357" t="str">
            <v>CSA2125439</v>
          </cell>
          <cell r="F2357">
            <v>2125439</v>
          </cell>
          <cell r="G2357">
            <v>110000</v>
          </cell>
          <cell r="H2357">
            <v>110000</v>
          </cell>
          <cell r="I2357">
            <v>110000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110000</v>
          </cell>
          <cell r="O2357" t="str">
            <v>54</v>
          </cell>
          <cell r="P2357" t="str">
            <v>001</v>
          </cell>
          <cell r="Q2357" t="str">
            <v>540010060301</v>
          </cell>
          <cell r="R2357" t="str">
            <v>CLINICA SANTA ANA S.A.</v>
          </cell>
          <cell r="S2357" t="str">
            <v>7</v>
          </cell>
          <cell r="T2357" t="str">
            <v>03/01/2023</v>
          </cell>
          <cell r="U2357">
            <v>1741187</v>
          </cell>
          <cell r="V2357" t="str">
            <v>21/10/2022</v>
          </cell>
        </row>
        <row r="2358">
          <cell r="A2358" t="str">
            <v>890500060-2125442</v>
          </cell>
          <cell r="B2358" t="str">
            <v>NI</v>
          </cell>
          <cell r="C2358" t="str">
            <v>890500060</v>
          </cell>
          <cell r="D2358" t="str">
            <v>15/11/2022</v>
          </cell>
          <cell r="E2358" t="str">
            <v>CSA2125442</v>
          </cell>
          <cell r="F2358">
            <v>2125442</v>
          </cell>
          <cell r="G2358">
            <v>110000</v>
          </cell>
          <cell r="H2358">
            <v>110000</v>
          </cell>
          <cell r="I2358">
            <v>110000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110000</v>
          </cell>
          <cell r="O2358" t="str">
            <v>54</v>
          </cell>
          <cell r="P2358" t="str">
            <v>001</v>
          </cell>
          <cell r="Q2358" t="str">
            <v>540010060301</v>
          </cell>
          <cell r="R2358" t="str">
            <v>CLINICA SANTA ANA S.A.</v>
          </cell>
          <cell r="S2358" t="str">
            <v>7</v>
          </cell>
          <cell r="T2358" t="str">
            <v>03/01/2023</v>
          </cell>
          <cell r="U2358">
            <v>1741188</v>
          </cell>
          <cell r="V2358" t="str">
            <v>21/10/2022</v>
          </cell>
        </row>
        <row r="2359">
          <cell r="A2359" t="str">
            <v>890500060-2125444</v>
          </cell>
          <cell r="B2359" t="str">
            <v>NI</v>
          </cell>
          <cell r="C2359" t="str">
            <v>890500060</v>
          </cell>
          <cell r="D2359" t="str">
            <v>15/11/2022</v>
          </cell>
          <cell r="E2359" t="str">
            <v>CSA2125444</v>
          </cell>
          <cell r="F2359">
            <v>2125444</v>
          </cell>
          <cell r="G2359">
            <v>110000</v>
          </cell>
          <cell r="H2359">
            <v>110000</v>
          </cell>
          <cell r="I2359">
            <v>110000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110000</v>
          </cell>
          <cell r="O2359" t="str">
            <v>54</v>
          </cell>
          <cell r="P2359" t="str">
            <v>001</v>
          </cell>
          <cell r="Q2359" t="str">
            <v>540010060301</v>
          </cell>
          <cell r="R2359" t="str">
            <v>CLINICA SANTA ANA S.A.</v>
          </cell>
          <cell r="S2359" t="str">
            <v>7</v>
          </cell>
          <cell r="T2359" t="str">
            <v>03/01/2023</v>
          </cell>
          <cell r="U2359">
            <v>1741189</v>
          </cell>
          <cell r="V2359" t="str">
            <v>20/10/2022</v>
          </cell>
        </row>
        <row r="2360">
          <cell r="A2360" t="str">
            <v>890500060-2125447</v>
          </cell>
          <cell r="B2360" t="str">
            <v>NI</v>
          </cell>
          <cell r="C2360" t="str">
            <v>890500060</v>
          </cell>
          <cell r="D2360" t="str">
            <v>15/11/2022</v>
          </cell>
          <cell r="E2360" t="str">
            <v>CSA2125447</v>
          </cell>
          <cell r="F2360">
            <v>2125447</v>
          </cell>
          <cell r="G2360">
            <v>110000</v>
          </cell>
          <cell r="H2360">
            <v>0</v>
          </cell>
          <cell r="I2360">
            <v>110000</v>
          </cell>
          <cell r="J2360">
            <v>0</v>
          </cell>
          <cell r="K2360">
            <v>0</v>
          </cell>
          <cell r="L2360">
            <v>110000</v>
          </cell>
          <cell r="M2360">
            <v>0</v>
          </cell>
          <cell r="N2360">
            <v>0</v>
          </cell>
          <cell r="O2360" t="str">
            <v>54</v>
          </cell>
          <cell r="P2360" t="str">
            <v>001</v>
          </cell>
          <cell r="Q2360" t="str">
            <v>540010060301</v>
          </cell>
          <cell r="R2360" t="str">
            <v>CLINICA SANTA ANA S.A.</v>
          </cell>
          <cell r="S2360" t="str">
            <v>7</v>
          </cell>
          <cell r="T2360" t="str">
            <v>03/01/2023</v>
          </cell>
          <cell r="U2360">
            <v>1741190</v>
          </cell>
          <cell r="V2360" t="str">
            <v>20/10/2022</v>
          </cell>
        </row>
        <row r="2361">
          <cell r="A2361" t="str">
            <v>890500060-2125463</v>
          </cell>
          <cell r="B2361" t="str">
            <v>NI</v>
          </cell>
          <cell r="C2361" t="str">
            <v>890500060</v>
          </cell>
          <cell r="D2361" t="str">
            <v>15/11/2022</v>
          </cell>
          <cell r="E2361" t="str">
            <v>CSA2125463</v>
          </cell>
          <cell r="F2361">
            <v>2125463</v>
          </cell>
          <cell r="G2361">
            <v>110000</v>
          </cell>
          <cell r="H2361">
            <v>110000</v>
          </cell>
          <cell r="I2361">
            <v>110000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110000</v>
          </cell>
          <cell r="O2361" t="str">
            <v>54</v>
          </cell>
          <cell r="P2361" t="str">
            <v>001</v>
          </cell>
          <cell r="Q2361" t="str">
            <v>540010060301</v>
          </cell>
          <cell r="R2361" t="str">
            <v>CLINICA SANTA ANA S.A.</v>
          </cell>
          <cell r="S2361" t="str">
            <v>7</v>
          </cell>
          <cell r="T2361" t="str">
            <v>03/01/2023</v>
          </cell>
          <cell r="U2361">
            <v>1741191</v>
          </cell>
          <cell r="V2361" t="str">
            <v>25/10/2022</v>
          </cell>
        </row>
        <row r="2362">
          <cell r="A2362" t="str">
            <v>890500060-2125464</v>
          </cell>
          <cell r="B2362" t="str">
            <v>NI</v>
          </cell>
          <cell r="C2362" t="str">
            <v>890500060</v>
          </cell>
          <cell r="D2362" t="str">
            <v>15/11/2022</v>
          </cell>
          <cell r="E2362" t="str">
            <v>CSA2125464</v>
          </cell>
          <cell r="F2362">
            <v>2125464</v>
          </cell>
          <cell r="G2362">
            <v>110000</v>
          </cell>
          <cell r="H2362">
            <v>0</v>
          </cell>
          <cell r="I2362">
            <v>110000</v>
          </cell>
          <cell r="J2362">
            <v>0</v>
          </cell>
          <cell r="K2362">
            <v>0</v>
          </cell>
          <cell r="L2362">
            <v>110000</v>
          </cell>
          <cell r="M2362">
            <v>0</v>
          </cell>
          <cell r="N2362">
            <v>0</v>
          </cell>
          <cell r="O2362" t="str">
            <v>54</v>
          </cell>
          <cell r="P2362" t="str">
            <v>001</v>
          </cell>
          <cell r="Q2362" t="str">
            <v>540010060301</v>
          </cell>
          <cell r="R2362" t="str">
            <v>CLINICA SANTA ANA S.A.</v>
          </cell>
          <cell r="S2362" t="str">
            <v>7</v>
          </cell>
          <cell r="T2362" t="str">
            <v>03/01/2023</v>
          </cell>
          <cell r="U2362">
            <v>1741192</v>
          </cell>
          <cell r="V2362" t="str">
            <v>25/10/2022</v>
          </cell>
        </row>
        <row r="2363">
          <cell r="A2363" t="str">
            <v>890500060-2125468</v>
          </cell>
          <cell r="B2363" t="str">
            <v>NI</v>
          </cell>
          <cell r="C2363" t="str">
            <v>890500060</v>
          </cell>
          <cell r="D2363" t="str">
            <v>15/11/2022</v>
          </cell>
          <cell r="E2363" t="str">
            <v>CSA2125468</v>
          </cell>
          <cell r="F2363">
            <v>2125468</v>
          </cell>
          <cell r="G2363">
            <v>110000</v>
          </cell>
          <cell r="H2363">
            <v>110000</v>
          </cell>
          <cell r="I2363">
            <v>110000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110000</v>
          </cell>
          <cell r="O2363" t="str">
            <v>54</v>
          </cell>
          <cell r="P2363" t="str">
            <v>001</v>
          </cell>
          <cell r="Q2363" t="str">
            <v>540010060301</v>
          </cell>
          <cell r="R2363" t="str">
            <v>CLINICA SANTA ANA S.A.</v>
          </cell>
          <cell r="S2363" t="str">
            <v>7</v>
          </cell>
          <cell r="T2363" t="str">
            <v>03/01/2023</v>
          </cell>
          <cell r="U2363">
            <v>1741193</v>
          </cell>
          <cell r="V2363" t="str">
            <v>24/10/2022</v>
          </cell>
        </row>
        <row r="2364">
          <cell r="A2364" t="str">
            <v>890500060-2125469</v>
          </cell>
          <cell r="B2364" t="str">
            <v>NI</v>
          </cell>
          <cell r="C2364" t="str">
            <v>890500060</v>
          </cell>
          <cell r="D2364" t="str">
            <v>15/11/2022</v>
          </cell>
          <cell r="E2364" t="str">
            <v>CSA2125469</v>
          </cell>
          <cell r="F2364">
            <v>2125469</v>
          </cell>
          <cell r="G2364">
            <v>110000</v>
          </cell>
          <cell r="H2364">
            <v>110000</v>
          </cell>
          <cell r="I2364">
            <v>110000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110000</v>
          </cell>
          <cell r="O2364" t="str">
            <v>54</v>
          </cell>
          <cell r="P2364" t="str">
            <v>001</v>
          </cell>
          <cell r="Q2364" t="str">
            <v>540010060301</v>
          </cell>
          <cell r="R2364" t="str">
            <v>CLINICA SANTA ANA S.A.</v>
          </cell>
          <cell r="S2364" t="str">
            <v>7</v>
          </cell>
          <cell r="T2364" t="str">
            <v>03/01/2023</v>
          </cell>
          <cell r="U2364">
            <v>1741194</v>
          </cell>
          <cell r="V2364" t="str">
            <v>23/10/2022</v>
          </cell>
        </row>
        <row r="2365">
          <cell r="A2365" t="str">
            <v>890500060-2125471</v>
          </cell>
          <cell r="B2365" t="str">
            <v>NI</v>
          </cell>
          <cell r="C2365" t="str">
            <v>890500060</v>
          </cell>
          <cell r="D2365" t="str">
            <v>15/11/2022</v>
          </cell>
          <cell r="E2365" t="str">
            <v>CSA2125471</v>
          </cell>
          <cell r="F2365">
            <v>2125471</v>
          </cell>
          <cell r="G2365">
            <v>110000</v>
          </cell>
          <cell r="H2365">
            <v>110000</v>
          </cell>
          <cell r="I2365">
            <v>110000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110000</v>
          </cell>
          <cell r="O2365" t="str">
            <v>54</v>
          </cell>
          <cell r="P2365" t="str">
            <v>001</v>
          </cell>
          <cell r="Q2365" t="str">
            <v>540010060301</v>
          </cell>
          <cell r="R2365" t="str">
            <v>CLINICA SANTA ANA S.A.</v>
          </cell>
          <cell r="S2365" t="str">
            <v>7</v>
          </cell>
          <cell r="T2365" t="str">
            <v>03/01/2023</v>
          </cell>
          <cell r="U2365">
            <v>1741195</v>
          </cell>
          <cell r="V2365" t="str">
            <v>23/10/2022</v>
          </cell>
        </row>
        <row r="2366">
          <cell r="A2366" t="str">
            <v>890500060-2125476</v>
          </cell>
          <cell r="B2366" t="str">
            <v>NI</v>
          </cell>
          <cell r="C2366" t="str">
            <v>890500060</v>
          </cell>
          <cell r="D2366" t="str">
            <v>15/11/2022</v>
          </cell>
          <cell r="E2366" t="str">
            <v>CSA2125476</v>
          </cell>
          <cell r="F2366">
            <v>2125476</v>
          </cell>
          <cell r="G2366">
            <v>110000</v>
          </cell>
          <cell r="H2366">
            <v>0</v>
          </cell>
          <cell r="I2366">
            <v>110000</v>
          </cell>
          <cell r="J2366">
            <v>0</v>
          </cell>
          <cell r="K2366">
            <v>0</v>
          </cell>
          <cell r="L2366">
            <v>110000</v>
          </cell>
          <cell r="M2366">
            <v>0</v>
          </cell>
          <cell r="N2366">
            <v>0</v>
          </cell>
          <cell r="O2366" t="str">
            <v>54</v>
          </cell>
          <cell r="P2366" t="str">
            <v>001</v>
          </cell>
          <cell r="Q2366" t="str">
            <v>540010060301</v>
          </cell>
          <cell r="R2366" t="str">
            <v>CLINICA SANTA ANA S.A.</v>
          </cell>
          <cell r="S2366" t="str">
            <v>7</v>
          </cell>
          <cell r="T2366" t="str">
            <v>03/01/2023</v>
          </cell>
          <cell r="U2366">
            <v>1741196</v>
          </cell>
          <cell r="V2366" t="str">
            <v>27/10/2022</v>
          </cell>
        </row>
        <row r="2367">
          <cell r="A2367" t="str">
            <v>890500060-2125478</v>
          </cell>
          <cell r="B2367" t="str">
            <v>NI</v>
          </cell>
          <cell r="C2367" t="str">
            <v>890500060</v>
          </cell>
          <cell r="D2367" t="str">
            <v>15/11/2022</v>
          </cell>
          <cell r="E2367" t="str">
            <v>CSA2125478</v>
          </cell>
          <cell r="F2367">
            <v>2125478</v>
          </cell>
          <cell r="G2367">
            <v>110000</v>
          </cell>
          <cell r="H2367">
            <v>110000</v>
          </cell>
          <cell r="I2367">
            <v>110000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110000</v>
          </cell>
          <cell r="O2367" t="str">
            <v>54</v>
          </cell>
          <cell r="P2367" t="str">
            <v>001</v>
          </cell>
          <cell r="Q2367" t="str">
            <v>540010060301</v>
          </cell>
          <cell r="R2367" t="str">
            <v>CLINICA SANTA ANA S.A.</v>
          </cell>
          <cell r="S2367" t="str">
            <v>7</v>
          </cell>
          <cell r="T2367" t="str">
            <v>03/01/2023</v>
          </cell>
          <cell r="U2367">
            <v>1741197</v>
          </cell>
          <cell r="V2367" t="str">
            <v>27/10/2022</v>
          </cell>
        </row>
        <row r="2368">
          <cell r="A2368" t="str">
            <v>890500060-2125481</v>
          </cell>
          <cell r="B2368" t="str">
            <v>NI</v>
          </cell>
          <cell r="C2368" t="str">
            <v>890500060</v>
          </cell>
          <cell r="D2368" t="str">
            <v>15/11/2022</v>
          </cell>
          <cell r="E2368" t="str">
            <v>CSA2125481</v>
          </cell>
          <cell r="F2368">
            <v>2125481</v>
          </cell>
          <cell r="G2368">
            <v>110000</v>
          </cell>
          <cell r="H2368">
            <v>110000</v>
          </cell>
          <cell r="I2368">
            <v>110000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110000</v>
          </cell>
          <cell r="O2368" t="str">
            <v>54</v>
          </cell>
          <cell r="P2368" t="str">
            <v>001</v>
          </cell>
          <cell r="Q2368" t="str">
            <v>540010060301</v>
          </cell>
          <cell r="R2368" t="str">
            <v>CLINICA SANTA ANA S.A.</v>
          </cell>
          <cell r="S2368" t="str">
            <v>7</v>
          </cell>
          <cell r="T2368" t="str">
            <v>03/01/2023</v>
          </cell>
          <cell r="U2368">
            <v>1741198</v>
          </cell>
          <cell r="V2368" t="str">
            <v>28/10/2022</v>
          </cell>
        </row>
        <row r="2369">
          <cell r="A2369" t="str">
            <v>890500060-2125483</v>
          </cell>
          <cell r="B2369" t="str">
            <v>NI</v>
          </cell>
          <cell r="C2369" t="str">
            <v>890500060</v>
          </cell>
          <cell r="D2369" t="str">
            <v>15/11/2022</v>
          </cell>
          <cell r="E2369" t="str">
            <v>CSA2125483</v>
          </cell>
          <cell r="F2369">
            <v>2125483</v>
          </cell>
          <cell r="G2369">
            <v>110000</v>
          </cell>
          <cell r="H2369">
            <v>110000</v>
          </cell>
          <cell r="I2369">
            <v>110000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110000</v>
          </cell>
          <cell r="O2369" t="str">
            <v>54</v>
          </cell>
          <cell r="P2369" t="str">
            <v>001</v>
          </cell>
          <cell r="Q2369" t="str">
            <v>540010060301</v>
          </cell>
          <cell r="R2369" t="str">
            <v>CLINICA SANTA ANA S.A.</v>
          </cell>
          <cell r="S2369" t="str">
            <v>7</v>
          </cell>
          <cell r="T2369" t="str">
            <v>03/01/2023</v>
          </cell>
          <cell r="U2369">
            <v>1741199</v>
          </cell>
          <cell r="V2369" t="str">
            <v>28/10/2022</v>
          </cell>
        </row>
        <row r="2370">
          <cell r="A2370" t="str">
            <v>890500060-2125484</v>
          </cell>
          <cell r="B2370" t="str">
            <v>NI</v>
          </cell>
          <cell r="C2370" t="str">
            <v>890500060</v>
          </cell>
          <cell r="D2370" t="str">
            <v>15/11/2022</v>
          </cell>
          <cell r="E2370" t="str">
            <v>CSA2125484</v>
          </cell>
          <cell r="F2370">
            <v>2125484</v>
          </cell>
          <cell r="G2370">
            <v>110000</v>
          </cell>
          <cell r="H2370">
            <v>110000</v>
          </cell>
          <cell r="I2370">
            <v>110000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110000</v>
          </cell>
          <cell r="O2370" t="str">
            <v>54</v>
          </cell>
          <cell r="P2370" t="str">
            <v>001</v>
          </cell>
          <cell r="Q2370" t="str">
            <v>540010060301</v>
          </cell>
          <cell r="R2370" t="str">
            <v>CLINICA SANTA ANA S.A.</v>
          </cell>
          <cell r="S2370" t="str">
            <v>7</v>
          </cell>
          <cell r="T2370" t="str">
            <v>03/01/2023</v>
          </cell>
          <cell r="U2370">
            <v>1741200</v>
          </cell>
          <cell r="V2370" t="str">
            <v>29/10/2022</v>
          </cell>
        </row>
        <row r="2371">
          <cell r="A2371" t="str">
            <v>890500060-2125486</v>
          </cell>
          <cell r="B2371" t="str">
            <v>NI</v>
          </cell>
          <cell r="C2371" t="str">
            <v>890500060</v>
          </cell>
          <cell r="D2371" t="str">
            <v>15/11/2022</v>
          </cell>
          <cell r="E2371" t="str">
            <v>CSA2125486</v>
          </cell>
          <cell r="F2371">
            <v>2125486</v>
          </cell>
          <cell r="G2371">
            <v>110000</v>
          </cell>
          <cell r="H2371">
            <v>110000</v>
          </cell>
          <cell r="I2371">
            <v>110000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110000</v>
          </cell>
          <cell r="O2371" t="str">
            <v>54</v>
          </cell>
          <cell r="P2371" t="str">
            <v>001</v>
          </cell>
          <cell r="Q2371" t="str">
            <v>540010060301</v>
          </cell>
          <cell r="R2371" t="str">
            <v>CLINICA SANTA ANA S.A.</v>
          </cell>
          <cell r="S2371" t="str">
            <v>7</v>
          </cell>
          <cell r="T2371" t="str">
            <v>03/01/2023</v>
          </cell>
          <cell r="U2371">
            <v>1741201</v>
          </cell>
          <cell r="V2371" t="str">
            <v>30/10/2022</v>
          </cell>
        </row>
        <row r="2372">
          <cell r="A2372" t="str">
            <v>890500060-2125487</v>
          </cell>
          <cell r="B2372" t="str">
            <v>NI</v>
          </cell>
          <cell r="C2372" t="str">
            <v>890500060</v>
          </cell>
          <cell r="D2372" t="str">
            <v>15/11/2022</v>
          </cell>
          <cell r="E2372" t="str">
            <v>CSA2125487</v>
          </cell>
          <cell r="F2372">
            <v>2125487</v>
          </cell>
          <cell r="G2372">
            <v>110000</v>
          </cell>
          <cell r="H2372">
            <v>110000</v>
          </cell>
          <cell r="I2372">
            <v>110000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110000</v>
          </cell>
          <cell r="O2372" t="str">
            <v>54</v>
          </cell>
          <cell r="P2372" t="str">
            <v>001</v>
          </cell>
          <cell r="Q2372" t="str">
            <v>540010060301</v>
          </cell>
          <cell r="R2372" t="str">
            <v>CLINICA SANTA ANA S.A.</v>
          </cell>
          <cell r="S2372" t="str">
            <v>7</v>
          </cell>
          <cell r="T2372" t="str">
            <v>03/01/2023</v>
          </cell>
          <cell r="U2372">
            <v>1741202</v>
          </cell>
          <cell r="V2372" t="str">
            <v>30/10/2022</v>
          </cell>
        </row>
        <row r="2373">
          <cell r="A2373" t="str">
            <v>890500060-2125488</v>
          </cell>
          <cell r="B2373" t="str">
            <v>NI</v>
          </cell>
          <cell r="C2373" t="str">
            <v>890500060</v>
          </cell>
          <cell r="D2373" t="str">
            <v>15/11/2022</v>
          </cell>
          <cell r="E2373" t="str">
            <v>CSA2125488</v>
          </cell>
          <cell r="F2373">
            <v>2125488</v>
          </cell>
          <cell r="G2373">
            <v>110000</v>
          </cell>
          <cell r="H2373">
            <v>110000</v>
          </cell>
          <cell r="I2373">
            <v>110000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110000</v>
          </cell>
          <cell r="O2373" t="str">
            <v>54</v>
          </cell>
          <cell r="P2373" t="str">
            <v>001</v>
          </cell>
          <cell r="Q2373" t="str">
            <v>540010060301</v>
          </cell>
          <cell r="R2373" t="str">
            <v>CLINICA SANTA ANA S.A.</v>
          </cell>
          <cell r="S2373" t="str">
            <v>7</v>
          </cell>
          <cell r="T2373" t="str">
            <v>03/01/2023</v>
          </cell>
          <cell r="U2373">
            <v>1741203</v>
          </cell>
          <cell r="V2373" t="str">
            <v>30/10/2022</v>
          </cell>
        </row>
        <row r="2374">
          <cell r="A2374" t="str">
            <v>890500060-2125527</v>
          </cell>
          <cell r="B2374" t="str">
            <v>NI</v>
          </cell>
          <cell r="C2374" t="str">
            <v>890500060</v>
          </cell>
          <cell r="D2374" t="str">
            <v>16/11/2022</v>
          </cell>
          <cell r="E2374" t="str">
            <v>CSA2125527</v>
          </cell>
          <cell r="F2374">
            <v>2125527</v>
          </cell>
          <cell r="G2374">
            <v>110000</v>
          </cell>
          <cell r="H2374">
            <v>110000</v>
          </cell>
          <cell r="I2374">
            <v>110000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110000</v>
          </cell>
          <cell r="O2374" t="str">
            <v>54</v>
          </cell>
          <cell r="P2374" t="str">
            <v>001</v>
          </cell>
          <cell r="Q2374" t="str">
            <v>540010060301</v>
          </cell>
          <cell r="R2374" t="str">
            <v>CLINICA SANTA ANA S.A.</v>
          </cell>
          <cell r="S2374" t="str">
            <v>7</v>
          </cell>
          <cell r="T2374" t="str">
            <v>03/01/2023</v>
          </cell>
          <cell r="U2374">
            <v>1741204</v>
          </cell>
          <cell r="V2374" t="str">
            <v>05/10/2022</v>
          </cell>
        </row>
        <row r="2375">
          <cell r="A2375" t="str">
            <v>890500060-2125629</v>
          </cell>
          <cell r="B2375" t="str">
            <v>NI</v>
          </cell>
          <cell r="C2375" t="str">
            <v>890500060</v>
          </cell>
          <cell r="D2375" t="str">
            <v>16/11/2022</v>
          </cell>
          <cell r="E2375" t="str">
            <v>CSA2125629</v>
          </cell>
          <cell r="F2375">
            <v>2125629</v>
          </cell>
          <cell r="G2375">
            <v>110000</v>
          </cell>
          <cell r="H2375">
            <v>110000</v>
          </cell>
          <cell r="I2375">
            <v>110000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110000</v>
          </cell>
          <cell r="O2375" t="str">
            <v>54</v>
          </cell>
          <cell r="P2375" t="str">
            <v>001</v>
          </cell>
          <cell r="Q2375" t="str">
            <v>540010060301</v>
          </cell>
          <cell r="R2375" t="str">
            <v>CLINICA SANTA ANA S.A.</v>
          </cell>
          <cell r="S2375" t="str">
            <v>7</v>
          </cell>
          <cell r="T2375" t="str">
            <v>03/01/2023</v>
          </cell>
          <cell r="U2375">
            <v>1741205</v>
          </cell>
          <cell r="V2375" t="str">
            <v>17/10/2022</v>
          </cell>
        </row>
        <row r="2376">
          <cell r="A2376" t="str">
            <v>890500060-2125645</v>
          </cell>
          <cell r="B2376" t="str">
            <v>NI</v>
          </cell>
          <cell r="C2376" t="str">
            <v>890500060</v>
          </cell>
          <cell r="D2376" t="str">
            <v>16/11/2022</v>
          </cell>
          <cell r="E2376" t="str">
            <v>CSA2125645</v>
          </cell>
          <cell r="F2376">
            <v>2125645</v>
          </cell>
          <cell r="G2376">
            <v>110000</v>
          </cell>
          <cell r="H2376">
            <v>110000</v>
          </cell>
          <cell r="I2376">
            <v>110000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110000</v>
          </cell>
          <cell r="O2376" t="str">
            <v>54</v>
          </cell>
          <cell r="P2376" t="str">
            <v>001</v>
          </cell>
          <cell r="Q2376" t="str">
            <v>540010060301</v>
          </cell>
          <cell r="R2376" t="str">
            <v>CLINICA SANTA ANA S.A.</v>
          </cell>
          <cell r="S2376" t="str">
            <v>7</v>
          </cell>
          <cell r="T2376" t="str">
            <v>03/01/2023</v>
          </cell>
          <cell r="U2376">
            <v>1741206</v>
          </cell>
          <cell r="V2376" t="str">
            <v>15/10/2022</v>
          </cell>
        </row>
        <row r="2377">
          <cell r="A2377" t="str">
            <v>890500060-2125661</v>
          </cell>
          <cell r="B2377" t="str">
            <v>NI</v>
          </cell>
          <cell r="C2377" t="str">
            <v>890500060</v>
          </cell>
          <cell r="D2377" t="str">
            <v>16/11/2022</v>
          </cell>
          <cell r="E2377" t="str">
            <v>CSA2125661</v>
          </cell>
          <cell r="F2377">
            <v>2125661</v>
          </cell>
          <cell r="G2377">
            <v>183660</v>
          </cell>
          <cell r="H2377">
            <v>183660</v>
          </cell>
          <cell r="I2377">
            <v>183660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183660</v>
          </cell>
          <cell r="O2377" t="str">
            <v>54</v>
          </cell>
          <cell r="P2377" t="str">
            <v>001</v>
          </cell>
          <cell r="Q2377" t="str">
            <v>540010060301</v>
          </cell>
          <cell r="R2377" t="str">
            <v>CLINICA SANTA ANA S.A.</v>
          </cell>
          <cell r="S2377" t="str">
            <v>7</v>
          </cell>
          <cell r="T2377" t="str">
            <v>03/01/2023</v>
          </cell>
          <cell r="U2377">
            <v>1741207</v>
          </cell>
          <cell r="V2377" t="str">
            <v>15/10/2022</v>
          </cell>
        </row>
        <row r="2378">
          <cell r="A2378" t="str">
            <v>890500060-2125798</v>
          </cell>
          <cell r="B2378" t="str">
            <v>NI</v>
          </cell>
          <cell r="C2378" t="str">
            <v>890500060</v>
          </cell>
          <cell r="D2378" t="str">
            <v>17/11/2022</v>
          </cell>
          <cell r="E2378" t="str">
            <v>CSA2125798</v>
          </cell>
          <cell r="F2378">
            <v>2125798</v>
          </cell>
          <cell r="G2378">
            <v>110000</v>
          </cell>
          <cell r="H2378">
            <v>110000</v>
          </cell>
          <cell r="I2378">
            <v>110000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110000</v>
          </cell>
          <cell r="O2378" t="str">
            <v>54</v>
          </cell>
          <cell r="P2378" t="str">
            <v>001</v>
          </cell>
          <cell r="Q2378" t="str">
            <v>540010060301</v>
          </cell>
          <cell r="R2378" t="str">
            <v>CLINICA SANTA ANA S.A.</v>
          </cell>
          <cell r="S2378" t="str">
            <v>7</v>
          </cell>
          <cell r="T2378" t="str">
            <v>03/01/2023</v>
          </cell>
          <cell r="U2378">
            <v>1741208</v>
          </cell>
          <cell r="V2378" t="str">
            <v>28/09/2022</v>
          </cell>
        </row>
        <row r="2379">
          <cell r="A2379" t="str">
            <v>890500060-2125800</v>
          </cell>
          <cell r="B2379" t="str">
            <v>NI</v>
          </cell>
          <cell r="C2379" t="str">
            <v>890500060</v>
          </cell>
          <cell r="D2379" t="str">
            <v>17/11/2022</v>
          </cell>
          <cell r="E2379" t="str">
            <v>CSA2125800</v>
          </cell>
          <cell r="F2379">
            <v>2125800</v>
          </cell>
          <cell r="G2379">
            <v>110000</v>
          </cell>
          <cell r="H2379">
            <v>110000</v>
          </cell>
          <cell r="I2379">
            <v>110000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110000</v>
          </cell>
          <cell r="O2379" t="str">
            <v>54</v>
          </cell>
          <cell r="P2379" t="str">
            <v>001</v>
          </cell>
          <cell r="Q2379" t="str">
            <v>540010060301</v>
          </cell>
          <cell r="R2379" t="str">
            <v>CLINICA SANTA ANA S.A.</v>
          </cell>
          <cell r="S2379" t="str">
            <v>7</v>
          </cell>
          <cell r="T2379" t="str">
            <v>03/01/2023</v>
          </cell>
          <cell r="U2379">
            <v>1741209</v>
          </cell>
          <cell r="V2379" t="str">
            <v>03/10/2022</v>
          </cell>
        </row>
        <row r="2380">
          <cell r="A2380" t="str">
            <v>890500060-2126210</v>
          </cell>
          <cell r="B2380" t="str">
            <v>NI</v>
          </cell>
          <cell r="C2380" t="str">
            <v>890500060</v>
          </cell>
          <cell r="D2380" t="str">
            <v>18/11/2022</v>
          </cell>
          <cell r="E2380" t="str">
            <v>CSA2126210</v>
          </cell>
          <cell r="F2380">
            <v>2126210</v>
          </cell>
          <cell r="G2380">
            <v>110000</v>
          </cell>
          <cell r="H2380">
            <v>110000</v>
          </cell>
          <cell r="I2380">
            <v>110000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110000</v>
          </cell>
          <cell r="O2380" t="str">
            <v>54</v>
          </cell>
          <cell r="P2380" t="str">
            <v>001</v>
          </cell>
          <cell r="Q2380" t="str">
            <v>540010060301</v>
          </cell>
          <cell r="R2380" t="str">
            <v>CLINICA SANTA ANA S.A.</v>
          </cell>
          <cell r="S2380" t="str">
            <v>7</v>
          </cell>
          <cell r="T2380" t="str">
            <v>03/01/2023</v>
          </cell>
          <cell r="U2380">
            <v>1741210</v>
          </cell>
          <cell r="V2380" t="str">
            <v>27/10/2022</v>
          </cell>
        </row>
        <row r="2381">
          <cell r="A2381" t="str">
            <v>890500060-2126327</v>
          </cell>
          <cell r="B2381" t="str">
            <v>NI</v>
          </cell>
          <cell r="C2381" t="str">
            <v>890500060</v>
          </cell>
          <cell r="D2381" t="str">
            <v>19/11/2022</v>
          </cell>
          <cell r="E2381" t="str">
            <v>CSA2126327</v>
          </cell>
          <cell r="F2381">
            <v>2126327</v>
          </cell>
          <cell r="G2381">
            <v>110000</v>
          </cell>
          <cell r="H2381">
            <v>110000</v>
          </cell>
          <cell r="I2381">
            <v>110000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110000</v>
          </cell>
          <cell r="O2381" t="str">
            <v>54</v>
          </cell>
          <cell r="P2381" t="str">
            <v>001</v>
          </cell>
          <cell r="Q2381" t="str">
            <v>540010060301</v>
          </cell>
          <cell r="R2381" t="str">
            <v>CLINICA SANTA ANA S.A.</v>
          </cell>
          <cell r="S2381" t="str">
            <v>7</v>
          </cell>
          <cell r="T2381" t="str">
            <v>03/01/2023</v>
          </cell>
          <cell r="U2381">
            <v>1741211</v>
          </cell>
          <cell r="V2381" t="str">
            <v>09/10/2022</v>
          </cell>
        </row>
        <row r="2382">
          <cell r="A2382" t="str">
            <v>890500060-2126328</v>
          </cell>
          <cell r="B2382" t="str">
            <v>NI</v>
          </cell>
          <cell r="C2382" t="str">
            <v>890500060</v>
          </cell>
          <cell r="D2382" t="str">
            <v>19/11/2022</v>
          </cell>
          <cell r="E2382" t="str">
            <v>CSA2126328</v>
          </cell>
          <cell r="F2382">
            <v>2126328</v>
          </cell>
          <cell r="G2382">
            <v>110000</v>
          </cell>
          <cell r="H2382">
            <v>110000</v>
          </cell>
          <cell r="I2382">
            <v>110000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110000</v>
          </cell>
          <cell r="O2382" t="str">
            <v>54</v>
          </cell>
          <cell r="P2382" t="str">
            <v>001</v>
          </cell>
          <cell r="Q2382" t="str">
            <v>540010060301</v>
          </cell>
          <cell r="R2382" t="str">
            <v>CLINICA SANTA ANA S.A.</v>
          </cell>
          <cell r="S2382" t="str">
            <v>7</v>
          </cell>
          <cell r="T2382" t="str">
            <v>03/01/2023</v>
          </cell>
          <cell r="U2382">
            <v>1741212</v>
          </cell>
          <cell r="V2382" t="str">
            <v>10/10/2022</v>
          </cell>
        </row>
        <row r="2383">
          <cell r="A2383" t="str">
            <v>890500060-2126329</v>
          </cell>
          <cell r="B2383" t="str">
            <v>NI</v>
          </cell>
          <cell r="C2383" t="str">
            <v>890500060</v>
          </cell>
          <cell r="D2383" t="str">
            <v>19/11/2022</v>
          </cell>
          <cell r="E2383" t="str">
            <v>CSA2126329</v>
          </cell>
          <cell r="F2383">
            <v>2126329</v>
          </cell>
          <cell r="G2383">
            <v>110000</v>
          </cell>
          <cell r="H2383">
            <v>110000</v>
          </cell>
          <cell r="I2383">
            <v>110000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110000</v>
          </cell>
          <cell r="O2383" t="str">
            <v>54</v>
          </cell>
          <cell r="P2383" t="str">
            <v>001</v>
          </cell>
          <cell r="Q2383" t="str">
            <v>540010060301</v>
          </cell>
          <cell r="R2383" t="str">
            <v>CLINICA SANTA ANA S.A.</v>
          </cell>
          <cell r="S2383" t="str">
            <v>7</v>
          </cell>
          <cell r="T2383" t="str">
            <v>03/01/2023</v>
          </cell>
          <cell r="U2383">
            <v>1741213</v>
          </cell>
          <cell r="V2383" t="str">
            <v>11/10/2022</v>
          </cell>
        </row>
        <row r="2384">
          <cell r="A2384" t="str">
            <v>890500060-2127482</v>
          </cell>
          <cell r="B2384" t="str">
            <v>NI</v>
          </cell>
          <cell r="C2384" t="str">
            <v>890500060</v>
          </cell>
          <cell r="D2384" t="str">
            <v>23/11/2022</v>
          </cell>
          <cell r="E2384" t="str">
            <v>CSA2127482</v>
          </cell>
          <cell r="F2384">
            <v>2127482</v>
          </cell>
          <cell r="G2384">
            <v>110000</v>
          </cell>
          <cell r="H2384">
            <v>110000</v>
          </cell>
          <cell r="I2384">
            <v>110000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110000</v>
          </cell>
          <cell r="O2384" t="str">
            <v>54</v>
          </cell>
          <cell r="P2384" t="str">
            <v>001</v>
          </cell>
          <cell r="Q2384" t="str">
            <v>540010060301</v>
          </cell>
          <cell r="R2384" t="str">
            <v>CLINICA SANTA ANA S.A.</v>
          </cell>
          <cell r="S2384" t="str">
            <v>7</v>
          </cell>
          <cell r="T2384" t="str">
            <v>03/01/2023</v>
          </cell>
          <cell r="U2384">
            <v>1741214</v>
          </cell>
          <cell r="V2384" t="str">
            <v>22/11/2022</v>
          </cell>
        </row>
        <row r="2385">
          <cell r="A2385" t="str">
            <v>890500060-2128255</v>
          </cell>
          <cell r="B2385" t="str">
            <v>NI</v>
          </cell>
          <cell r="C2385" t="str">
            <v>890500060</v>
          </cell>
          <cell r="D2385" t="str">
            <v>26/11/2022</v>
          </cell>
          <cell r="E2385" t="str">
            <v>CSA2128255</v>
          </cell>
          <cell r="F2385">
            <v>2128255</v>
          </cell>
          <cell r="G2385">
            <v>110000</v>
          </cell>
          <cell r="H2385">
            <v>110000</v>
          </cell>
          <cell r="I2385">
            <v>110000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110000</v>
          </cell>
          <cell r="O2385" t="str">
            <v>54</v>
          </cell>
          <cell r="P2385" t="str">
            <v>001</v>
          </cell>
          <cell r="Q2385" t="str">
            <v>540010060301</v>
          </cell>
          <cell r="R2385" t="str">
            <v>CLINICA SANTA ANA S.A.</v>
          </cell>
          <cell r="S2385" t="str">
            <v>7</v>
          </cell>
          <cell r="T2385" t="str">
            <v>03/01/2023</v>
          </cell>
          <cell r="U2385">
            <v>1741215</v>
          </cell>
          <cell r="V2385" t="str">
            <v>19/10/2022</v>
          </cell>
        </row>
        <row r="2386">
          <cell r="A2386" t="str">
            <v>890500060-2128257</v>
          </cell>
          <cell r="B2386" t="str">
            <v>NI</v>
          </cell>
          <cell r="C2386" t="str">
            <v>890500060</v>
          </cell>
          <cell r="D2386" t="str">
            <v>26/11/2022</v>
          </cell>
          <cell r="E2386" t="str">
            <v>CSA2128257</v>
          </cell>
          <cell r="F2386">
            <v>2128257</v>
          </cell>
          <cell r="G2386">
            <v>110000</v>
          </cell>
          <cell r="H2386">
            <v>110000</v>
          </cell>
          <cell r="I2386">
            <v>110000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110000</v>
          </cell>
          <cell r="O2386" t="str">
            <v>54</v>
          </cell>
          <cell r="P2386" t="str">
            <v>001</v>
          </cell>
          <cell r="Q2386" t="str">
            <v>540010060301</v>
          </cell>
          <cell r="R2386" t="str">
            <v>CLINICA SANTA ANA S.A.</v>
          </cell>
          <cell r="S2386" t="str">
            <v>7</v>
          </cell>
          <cell r="T2386" t="str">
            <v>03/01/2023</v>
          </cell>
          <cell r="U2386">
            <v>1741216</v>
          </cell>
          <cell r="V2386" t="str">
            <v>19/10/2022</v>
          </cell>
        </row>
        <row r="2387">
          <cell r="A2387" t="str">
            <v>890500060-2128258</v>
          </cell>
          <cell r="B2387" t="str">
            <v>NI</v>
          </cell>
          <cell r="C2387" t="str">
            <v>890500060</v>
          </cell>
          <cell r="D2387" t="str">
            <v>26/11/2022</v>
          </cell>
          <cell r="E2387" t="str">
            <v>CSA2128258</v>
          </cell>
          <cell r="F2387">
            <v>2128258</v>
          </cell>
          <cell r="G2387">
            <v>110000</v>
          </cell>
          <cell r="H2387">
            <v>110000</v>
          </cell>
          <cell r="I2387">
            <v>110000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110000</v>
          </cell>
          <cell r="O2387" t="str">
            <v>54</v>
          </cell>
          <cell r="P2387" t="str">
            <v>001</v>
          </cell>
          <cell r="Q2387" t="str">
            <v>540010060301</v>
          </cell>
          <cell r="R2387" t="str">
            <v>CLINICA SANTA ANA S.A.</v>
          </cell>
          <cell r="S2387" t="str">
            <v>7</v>
          </cell>
          <cell r="T2387" t="str">
            <v>03/01/2023</v>
          </cell>
          <cell r="U2387">
            <v>1741217</v>
          </cell>
          <cell r="V2387" t="str">
            <v>19/10/2022</v>
          </cell>
        </row>
        <row r="2388">
          <cell r="A2388" t="str">
            <v>890500060-2128259</v>
          </cell>
          <cell r="B2388" t="str">
            <v>NI</v>
          </cell>
          <cell r="C2388" t="str">
            <v>890500060</v>
          </cell>
          <cell r="D2388" t="str">
            <v>26/11/2022</v>
          </cell>
          <cell r="E2388" t="str">
            <v>CSA2128259</v>
          </cell>
          <cell r="F2388">
            <v>2128259</v>
          </cell>
          <cell r="G2388">
            <v>110000</v>
          </cell>
          <cell r="H2388">
            <v>110000</v>
          </cell>
          <cell r="I2388">
            <v>110000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110000</v>
          </cell>
          <cell r="O2388" t="str">
            <v>54</v>
          </cell>
          <cell r="P2388" t="str">
            <v>001</v>
          </cell>
          <cell r="Q2388" t="str">
            <v>540010060301</v>
          </cell>
          <cell r="R2388" t="str">
            <v>CLINICA SANTA ANA S.A.</v>
          </cell>
          <cell r="S2388" t="str">
            <v>7</v>
          </cell>
          <cell r="T2388" t="str">
            <v>03/01/2023</v>
          </cell>
          <cell r="U2388">
            <v>1741218</v>
          </cell>
          <cell r="V2388" t="str">
            <v>21/10/2022</v>
          </cell>
        </row>
        <row r="2389">
          <cell r="A2389" t="str">
            <v>890500060-2128260</v>
          </cell>
          <cell r="B2389" t="str">
            <v>NI</v>
          </cell>
          <cell r="C2389" t="str">
            <v>890500060</v>
          </cell>
          <cell r="D2389" t="str">
            <v>26/11/2022</v>
          </cell>
          <cell r="E2389" t="str">
            <v>CSA2128260</v>
          </cell>
          <cell r="F2389">
            <v>2128260</v>
          </cell>
          <cell r="G2389">
            <v>110000</v>
          </cell>
          <cell r="H2389">
            <v>110000</v>
          </cell>
          <cell r="I2389">
            <v>110000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110000</v>
          </cell>
          <cell r="O2389" t="str">
            <v>54</v>
          </cell>
          <cell r="P2389" t="str">
            <v>001</v>
          </cell>
          <cell r="Q2389" t="str">
            <v>540010060301</v>
          </cell>
          <cell r="R2389" t="str">
            <v>CLINICA SANTA ANA S.A.</v>
          </cell>
          <cell r="S2389" t="str">
            <v>7</v>
          </cell>
          <cell r="T2389" t="str">
            <v>03/01/2023</v>
          </cell>
          <cell r="U2389">
            <v>1741219</v>
          </cell>
          <cell r="V2389" t="str">
            <v>21/10/2022</v>
          </cell>
        </row>
        <row r="2390">
          <cell r="A2390" t="str">
            <v>890500060-2128262</v>
          </cell>
          <cell r="B2390" t="str">
            <v>NI</v>
          </cell>
          <cell r="C2390" t="str">
            <v>890500060</v>
          </cell>
          <cell r="D2390" t="str">
            <v>26/11/2022</v>
          </cell>
          <cell r="E2390" t="str">
            <v>CSA2128262</v>
          </cell>
          <cell r="F2390">
            <v>2128262</v>
          </cell>
          <cell r="G2390">
            <v>110000</v>
          </cell>
          <cell r="H2390">
            <v>110000</v>
          </cell>
          <cell r="I2390">
            <v>110000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110000</v>
          </cell>
          <cell r="O2390" t="str">
            <v>54</v>
          </cell>
          <cell r="P2390" t="str">
            <v>001</v>
          </cell>
          <cell r="Q2390" t="str">
            <v>540010060301</v>
          </cell>
          <cell r="R2390" t="str">
            <v>CLINICA SANTA ANA S.A.</v>
          </cell>
          <cell r="S2390" t="str">
            <v>7</v>
          </cell>
          <cell r="T2390" t="str">
            <v>03/01/2023</v>
          </cell>
          <cell r="U2390">
            <v>1741220</v>
          </cell>
          <cell r="V2390" t="str">
            <v>21/10/2022</v>
          </cell>
        </row>
        <row r="2391">
          <cell r="A2391" t="str">
            <v>890500060-2128263</v>
          </cell>
          <cell r="B2391" t="str">
            <v>NI</v>
          </cell>
          <cell r="C2391" t="str">
            <v>890500060</v>
          </cell>
          <cell r="D2391" t="str">
            <v>26/11/2022</v>
          </cell>
          <cell r="E2391" t="str">
            <v>CSA2128263</v>
          </cell>
          <cell r="F2391">
            <v>2128263</v>
          </cell>
          <cell r="G2391">
            <v>110000</v>
          </cell>
          <cell r="H2391">
            <v>110000</v>
          </cell>
          <cell r="I2391">
            <v>110000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110000</v>
          </cell>
          <cell r="O2391" t="str">
            <v>54</v>
          </cell>
          <cell r="P2391" t="str">
            <v>001</v>
          </cell>
          <cell r="Q2391" t="str">
            <v>540010060301</v>
          </cell>
          <cell r="R2391" t="str">
            <v>CLINICA SANTA ANA S.A.</v>
          </cell>
          <cell r="S2391" t="str">
            <v>7</v>
          </cell>
          <cell r="T2391" t="str">
            <v>03/01/2023</v>
          </cell>
          <cell r="U2391">
            <v>1741221</v>
          </cell>
          <cell r="V2391" t="str">
            <v>21/10/2022</v>
          </cell>
        </row>
        <row r="2392">
          <cell r="A2392" t="str">
            <v>890500060-2129289</v>
          </cell>
          <cell r="B2392" t="str">
            <v>NI</v>
          </cell>
          <cell r="C2392" t="str">
            <v>890500060</v>
          </cell>
          <cell r="D2392" t="str">
            <v>29/11/2022</v>
          </cell>
          <cell r="E2392" t="str">
            <v>CSA2129289</v>
          </cell>
          <cell r="F2392">
            <v>2129289</v>
          </cell>
          <cell r="G2392">
            <v>110000</v>
          </cell>
          <cell r="H2392">
            <v>110000</v>
          </cell>
          <cell r="I2392">
            <v>110000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110000</v>
          </cell>
          <cell r="O2392" t="str">
            <v>54</v>
          </cell>
          <cell r="P2392" t="str">
            <v>001</v>
          </cell>
          <cell r="Q2392" t="str">
            <v>540010060301</v>
          </cell>
          <cell r="R2392" t="str">
            <v>CLINICA SANTA ANA S.A.</v>
          </cell>
          <cell r="S2392" t="str">
            <v>7</v>
          </cell>
          <cell r="T2392" t="str">
            <v>03/01/2023</v>
          </cell>
          <cell r="U2392">
            <v>1741222</v>
          </cell>
          <cell r="V2392" t="str">
            <v>13/11/2022</v>
          </cell>
        </row>
        <row r="2393">
          <cell r="A2393" t="str">
            <v>890500060-2129291</v>
          </cell>
          <cell r="B2393" t="str">
            <v>NI</v>
          </cell>
          <cell r="C2393" t="str">
            <v>890500060</v>
          </cell>
          <cell r="D2393" t="str">
            <v>29/11/2022</v>
          </cell>
          <cell r="E2393" t="str">
            <v>CSA2129291</v>
          </cell>
          <cell r="F2393">
            <v>2129291</v>
          </cell>
          <cell r="G2393">
            <v>110000</v>
          </cell>
          <cell r="H2393">
            <v>110000</v>
          </cell>
          <cell r="I2393">
            <v>110000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110000</v>
          </cell>
          <cell r="O2393" t="str">
            <v>54</v>
          </cell>
          <cell r="P2393" t="str">
            <v>001</v>
          </cell>
          <cell r="Q2393" t="str">
            <v>540010060301</v>
          </cell>
          <cell r="R2393" t="str">
            <v>CLINICA SANTA ANA S.A.</v>
          </cell>
          <cell r="S2393" t="str">
            <v>7</v>
          </cell>
          <cell r="T2393" t="str">
            <v>03/01/2023</v>
          </cell>
          <cell r="U2393">
            <v>1741223</v>
          </cell>
          <cell r="V2393" t="str">
            <v>14/11/2022</v>
          </cell>
        </row>
        <row r="2394">
          <cell r="A2394" t="str">
            <v>890500060-2129292</v>
          </cell>
          <cell r="B2394" t="str">
            <v>NI</v>
          </cell>
          <cell r="C2394" t="str">
            <v>890500060</v>
          </cell>
          <cell r="D2394" t="str">
            <v>29/11/2022</v>
          </cell>
          <cell r="E2394" t="str">
            <v>CSA2129292</v>
          </cell>
          <cell r="F2394">
            <v>2129292</v>
          </cell>
          <cell r="G2394">
            <v>110000</v>
          </cell>
          <cell r="H2394">
            <v>110000</v>
          </cell>
          <cell r="I2394">
            <v>110000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110000</v>
          </cell>
          <cell r="O2394" t="str">
            <v>54</v>
          </cell>
          <cell r="P2394" t="str">
            <v>001</v>
          </cell>
          <cell r="Q2394" t="str">
            <v>540010060301</v>
          </cell>
          <cell r="R2394" t="str">
            <v>CLINICA SANTA ANA S.A.</v>
          </cell>
          <cell r="S2394" t="str">
            <v>7</v>
          </cell>
          <cell r="T2394" t="str">
            <v>03/01/2023</v>
          </cell>
          <cell r="U2394">
            <v>1741224</v>
          </cell>
          <cell r="V2394" t="str">
            <v>12/11/2022</v>
          </cell>
        </row>
        <row r="2395">
          <cell r="A2395" t="str">
            <v>890500060-2129293</v>
          </cell>
          <cell r="B2395" t="str">
            <v>NI</v>
          </cell>
          <cell r="C2395" t="str">
            <v>890500060</v>
          </cell>
          <cell r="D2395" t="str">
            <v>29/11/2022</v>
          </cell>
          <cell r="E2395" t="str">
            <v>CSA2129293</v>
          </cell>
          <cell r="F2395">
            <v>2129293</v>
          </cell>
          <cell r="G2395">
            <v>110000</v>
          </cell>
          <cell r="H2395">
            <v>110000</v>
          </cell>
          <cell r="I2395">
            <v>110000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110000</v>
          </cell>
          <cell r="O2395" t="str">
            <v>54</v>
          </cell>
          <cell r="P2395" t="str">
            <v>001</v>
          </cell>
          <cell r="Q2395" t="str">
            <v>540010060301</v>
          </cell>
          <cell r="R2395" t="str">
            <v>CLINICA SANTA ANA S.A.</v>
          </cell>
          <cell r="S2395" t="str">
            <v>7</v>
          </cell>
          <cell r="T2395" t="str">
            <v>03/01/2023</v>
          </cell>
          <cell r="U2395">
            <v>1741225</v>
          </cell>
          <cell r="V2395" t="str">
            <v>12/11/2022</v>
          </cell>
        </row>
        <row r="2396">
          <cell r="A2396" t="str">
            <v>890500060-2129295</v>
          </cell>
          <cell r="B2396" t="str">
            <v>NI</v>
          </cell>
          <cell r="C2396" t="str">
            <v>890500060</v>
          </cell>
          <cell r="D2396" t="str">
            <v>30/11/2022</v>
          </cell>
          <cell r="E2396" t="str">
            <v>CSA2129295</v>
          </cell>
          <cell r="F2396">
            <v>2129295</v>
          </cell>
          <cell r="G2396">
            <v>110000</v>
          </cell>
          <cell r="H2396">
            <v>110000</v>
          </cell>
          <cell r="I2396">
            <v>110000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110000</v>
          </cell>
          <cell r="O2396" t="str">
            <v>54</v>
          </cell>
          <cell r="P2396" t="str">
            <v>001</v>
          </cell>
          <cell r="Q2396" t="str">
            <v>540010060301</v>
          </cell>
          <cell r="R2396" t="str">
            <v>CLINICA SANTA ANA S.A.</v>
          </cell>
          <cell r="S2396" t="str">
            <v>7</v>
          </cell>
          <cell r="T2396" t="str">
            <v>03/01/2023</v>
          </cell>
          <cell r="U2396">
            <v>1741226</v>
          </cell>
          <cell r="V2396" t="str">
            <v>13/11/2022</v>
          </cell>
        </row>
        <row r="2397">
          <cell r="A2397" t="str">
            <v>890500060-2129297</v>
          </cell>
          <cell r="B2397" t="str">
            <v>NI</v>
          </cell>
          <cell r="C2397" t="str">
            <v>890500060</v>
          </cell>
          <cell r="D2397" t="str">
            <v>30/11/2022</v>
          </cell>
          <cell r="E2397" t="str">
            <v>CSA2129297</v>
          </cell>
          <cell r="F2397">
            <v>2129297</v>
          </cell>
          <cell r="G2397">
            <v>110000</v>
          </cell>
          <cell r="H2397">
            <v>110000</v>
          </cell>
          <cell r="I2397">
            <v>110000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110000</v>
          </cell>
          <cell r="O2397" t="str">
            <v>54</v>
          </cell>
          <cell r="P2397" t="str">
            <v>001</v>
          </cell>
          <cell r="Q2397" t="str">
            <v>540010060301</v>
          </cell>
          <cell r="R2397" t="str">
            <v>CLINICA SANTA ANA S.A.</v>
          </cell>
          <cell r="S2397" t="str">
            <v>7</v>
          </cell>
          <cell r="T2397" t="str">
            <v>03/01/2023</v>
          </cell>
          <cell r="U2397">
            <v>1741227</v>
          </cell>
          <cell r="V2397" t="str">
            <v>14/11/2022</v>
          </cell>
        </row>
        <row r="2398">
          <cell r="A2398" t="str">
            <v>890500060-2129299</v>
          </cell>
          <cell r="B2398" t="str">
            <v>NI</v>
          </cell>
          <cell r="C2398" t="str">
            <v>890500060</v>
          </cell>
          <cell r="D2398" t="str">
            <v>30/11/2022</v>
          </cell>
          <cell r="E2398" t="str">
            <v>CSA2129299</v>
          </cell>
          <cell r="F2398">
            <v>2129299</v>
          </cell>
          <cell r="G2398">
            <v>110000</v>
          </cell>
          <cell r="H2398">
            <v>110000</v>
          </cell>
          <cell r="I2398">
            <v>110000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110000</v>
          </cell>
          <cell r="O2398" t="str">
            <v>54</v>
          </cell>
          <cell r="P2398" t="str">
            <v>001</v>
          </cell>
          <cell r="Q2398" t="str">
            <v>540010060301</v>
          </cell>
          <cell r="R2398" t="str">
            <v>CLINICA SANTA ANA S.A.</v>
          </cell>
          <cell r="S2398" t="str">
            <v>7</v>
          </cell>
          <cell r="T2398" t="str">
            <v>03/01/2023</v>
          </cell>
          <cell r="U2398">
            <v>1741228</v>
          </cell>
          <cell r="V2398" t="str">
            <v>16/11/2022</v>
          </cell>
        </row>
        <row r="2399">
          <cell r="A2399" t="str">
            <v>890500060-2129301</v>
          </cell>
          <cell r="B2399" t="str">
            <v>NI</v>
          </cell>
          <cell r="C2399" t="str">
            <v>890500060</v>
          </cell>
          <cell r="D2399" t="str">
            <v>30/11/2022</v>
          </cell>
          <cell r="E2399" t="str">
            <v>CSA2129301</v>
          </cell>
          <cell r="F2399">
            <v>2129301</v>
          </cell>
          <cell r="G2399">
            <v>110000</v>
          </cell>
          <cell r="H2399">
            <v>110000</v>
          </cell>
          <cell r="I2399">
            <v>110000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110000</v>
          </cell>
          <cell r="O2399" t="str">
            <v>54</v>
          </cell>
          <cell r="P2399" t="str">
            <v>001</v>
          </cell>
          <cell r="Q2399" t="str">
            <v>540010060301</v>
          </cell>
          <cell r="R2399" t="str">
            <v>CLINICA SANTA ANA S.A.</v>
          </cell>
          <cell r="S2399" t="str">
            <v>7</v>
          </cell>
          <cell r="T2399" t="str">
            <v>03/01/2023</v>
          </cell>
          <cell r="U2399">
            <v>1741229</v>
          </cell>
          <cell r="V2399" t="str">
            <v>17/11/2022</v>
          </cell>
        </row>
        <row r="2400">
          <cell r="A2400" t="str">
            <v>890500060-2129302</v>
          </cell>
          <cell r="B2400" t="str">
            <v>NI</v>
          </cell>
          <cell r="C2400" t="str">
            <v>890500060</v>
          </cell>
          <cell r="D2400" t="str">
            <v>30/11/2022</v>
          </cell>
          <cell r="E2400" t="str">
            <v>CSA2129302</v>
          </cell>
          <cell r="F2400">
            <v>2129302</v>
          </cell>
          <cell r="G2400">
            <v>110000</v>
          </cell>
          <cell r="H2400">
            <v>110000</v>
          </cell>
          <cell r="I2400">
            <v>110000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110000</v>
          </cell>
          <cell r="O2400" t="str">
            <v>54</v>
          </cell>
          <cell r="P2400" t="str">
            <v>001</v>
          </cell>
          <cell r="Q2400" t="str">
            <v>540010060301</v>
          </cell>
          <cell r="R2400" t="str">
            <v>CLINICA SANTA ANA S.A.</v>
          </cell>
          <cell r="S2400" t="str">
            <v>7</v>
          </cell>
          <cell r="T2400" t="str">
            <v>03/01/2023</v>
          </cell>
          <cell r="U2400">
            <v>1741230</v>
          </cell>
          <cell r="V2400" t="str">
            <v>17/10/2022</v>
          </cell>
        </row>
        <row r="2401">
          <cell r="A2401" t="str">
            <v>890500060-2129303</v>
          </cell>
          <cell r="B2401" t="str">
            <v>NI</v>
          </cell>
          <cell r="C2401" t="str">
            <v>890500060</v>
          </cell>
          <cell r="D2401" t="str">
            <v>30/11/2022</v>
          </cell>
          <cell r="E2401" t="str">
            <v>CSA2129303</v>
          </cell>
          <cell r="F2401">
            <v>2129303</v>
          </cell>
          <cell r="G2401">
            <v>110000</v>
          </cell>
          <cell r="H2401">
            <v>110000</v>
          </cell>
          <cell r="I2401">
            <v>110000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110000</v>
          </cell>
          <cell r="O2401" t="str">
            <v>54</v>
          </cell>
          <cell r="P2401" t="str">
            <v>001</v>
          </cell>
          <cell r="Q2401" t="str">
            <v>540010060301</v>
          </cell>
          <cell r="R2401" t="str">
            <v>CLINICA SANTA ANA S.A.</v>
          </cell>
          <cell r="S2401" t="str">
            <v>7</v>
          </cell>
          <cell r="T2401" t="str">
            <v>03/01/2023</v>
          </cell>
          <cell r="U2401">
            <v>1741231</v>
          </cell>
          <cell r="V2401" t="str">
            <v>16/11/2022</v>
          </cell>
        </row>
        <row r="2402">
          <cell r="A2402" t="str">
            <v>890500060-2129304</v>
          </cell>
          <cell r="B2402" t="str">
            <v>NI</v>
          </cell>
          <cell r="C2402" t="str">
            <v>890500060</v>
          </cell>
          <cell r="D2402" t="str">
            <v>30/11/2022</v>
          </cell>
          <cell r="E2402" t="str">
            <v>CSA2129304</v>
          </cell>
          <cell r="F2402">
            <v>2129304</v>
          </cell>
          <cell r="G2402">
            <v>110000</v>
          </cell>
          <cell r="H2402">
            <v>110000</v>
          </cell>
          <cell r="I2402">
            <v>110000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110000</v>
          </cell>
          <cell r="O2402" t="str">
            <v>54</v>
          </cell>
          <cell r="P2402" t="str">
            <v>001</v>
          </cell>
          <cell r="Q2402" t="str">
            <v>540010060301</v>
          </cell>
          <cell r="R2402" t="str">
            <v>CLINICA SANTA ANA S.A.</v>
          </cell>
          <cell r="S2402" t="str">
            <v>7</v>
          </cell>
          <cell r="T2402" t="str">
            <v>03/01/2023</v>
          </cell>
          <cell r="U2402">
            <v>1741232</v>
          </cell>
          <cell r="V2402" t="str">
            <v>17/11/2022</v>
          </cell>
        </row>
        <row r="2403">
          <cell r="A2403" t="str">
            <v>890500060-2129305</v>
          </cell>
          <cell r="B2403" t="str">
            <v>NI</v>
          </cell>
          <cell r="C2403" t="str">
            <v>890500060</v>
          </cell>
          <cell r="D2403" t="str">
            <v>30/11/2022</v>
          </cell>
          <cell r="E2403" t="str">
            <v>CSA2129305</v>
          </cell>
          <cell r="F2403">
            <v>2129305</v>
          </cell>
          <cell r="G2403">
            <v>110000</v>
          </cell>
          <cell r="H2403">
            <v>110000</v>
          </cell>
          <cell r="I2403">
            <v>110000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110000</v>
          </cell>
          <cell r="O2403" t="str">
            <v>54</v>
          </cell>
          <cell r="P2403" t="str">
            <v>001</v>
          </cell>
          <cell r="Q2403" t="str">
            <v>540010060301</v>
          </cell>
          <cell r="R2403" t="str">
            <v>CLINICA SANTA ANA S.A.</v>
          </cell>
          <cell r="S2403" t="str">
            <v>7</v>
          </cell>
          <cell r="T2403" t="str">
            <v>03/01/2023</v>
          </cell>
          <cell r="U2403">
            <v>1741233</v>
          </cell>
          <cell r="V2403" t="str">
            <v>17/11/2022</v>
          </cell>
        </row>
        <row r="2404">
          <cell r="A2404" t="str">
            <v>890500060-2129306</v>
          </cell>
          <cell r="B2404" t="str">
            <v>NI</v>
          </cell>
          <cell r="C2404" t="str">
            <v>890500060</v>
          </cell>
          <cell r="D2404" t="str">
            <v>30/11/2022</v>
          </cell>
          <cell r="E2404" t="str">
            <v>CSA2129306</v>
          </cell>
          <cell r="F2404">
            <v>2129306</v>
          </cell>
          <cell r="G2404">
            <v>110000</v>
          </cell>
          <cell r="H2404">
            <v>110000</v>
          </cell>
          <cell r="I2404">
            <v>110000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110000</v>
          </cell>
          <cell r="O2404" t="str">
            <v>54</v>
          </cell>
          <cell r="P2404" t="str">
            <v>001</v>
          </cell>
          <cell r="Q2404" t="str">
            <v>540010060301</v>
          </cell>
          <cell r="R2404" t="str">
            <v>CLINICA SANTA ANA S.A.</v>
          </cell>
          <cell r="S2404" t="str">
            <v>7</v>
          </cell>
          <cell r="T2404" t="str">
            <v>03/01/2023</v>
          </cell>
          <cell r="U2404">
            <v>1741234</v>
          </cell>
          <cell r="V2404" t="str">
            <v>17/11/2022</v>
          </cell>
        </row>
        <row r="2405">
          <cell r="A2405" t="str">
            <v>890500060-2129308</v>
          </cell>
          <cell r="B2405" t="str">
            <v>NI</v>
          </cell>
          <cell r="C2405" t="str">
            <v>890500060</v>
          </cell>
          <cell r="D2405" t="str">
            <v>30/11/2022</v>
          </cell>
          <cell r="E2405" t="str">
            <v>CSA2129308</v>
          </cell>
          <cell r="F2405">
            <v>2129308</v>
          </cell>
          <cell r="G2405">
            <v>110000</v>
          </cell>
          <cell r="H2405">
            <v>110000</v>
          </cell>
          <cell r="I2405">
            <v>110000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110000</v>
          </cell>
          <cell r="O2405" t="str">
            <v>54</v>
          </cell>
          <cell r="P2405" t="str">
            <v>001</v>
          </cell>
          <cell r="Q2405" t="str">
            <v>540010060301</v>
          </cell>
          <cell r="R2405" t="str">
            <v>CLINICA SANTA ANA S.A.</v>
          </cell>
          <cell r="S2405" t="str">
            <v>7</v>
          </cell>
          <cell r="T2405" t="str">
            <v>03/01/2023</v>
          </cell>
          <cell r="U2405">
            <v>1741235</v>
          </cell>
          <cell r="V2405" t="str">
            <v>15/11/2022</v>
          </cell>
        </row>
        <row r="2406">
          <cell r="A2406" t="str">
            <v>890500060-2129309</v>
          </cell>
          <cell r="B2406" t="str">
            <v>NI</v>
          </cell>
          <cell r="C2406" t="str">
            <v>890500060</v>
          </cell>
          <cell r="D2406" t="str">
            <v>30/11/2022</v>
          </cell>
          <cell r="E2406" t="str">
            <v>CSA2129309</v>
          </cell>
          <cell r="F2406">
            <v>2129309</v>
          </cell>
          <cell r="G2406">
            <v>110000</v>
          </cell>
          <cell r="H2406">
            <v>110000</v>
          </cell>
          <cell r="I2406">
            <v>110000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110000</v>
          </cell>
          <cell r="O2406" t="str">
            <v>54</v>
          </cell>
          <cell r="P2406" t="str">
            <v>001</v>
          </cell>
          <cell r="Q2406" t="str">
            <v>540010060301</v>
          </cell>
          <cell r="R2406" t="str">
            <v>CLINICA SANTA ANA S.A.</v>
          </cell>
          <cell r="S2406" t="str">
            <v>7</v>
          </cell>
          <cell r="T2406" t="str">
            <v>03/01/2023</v>
          </cell>
          <cell r="U2406">
            <v>1741236</v>
          </cell>
          <cell r="V2406" t="str">
            <v>16/11/2022</v>
          </cell>
        </row>
        <row r="2407">
          <cell r="A2407" t="str">
            <v>890500060-2129311</v>
          </cell>
          <cell r="B2407" t="str">
            <v>NI</v>
          </cell>
          <cell r="C2407" t="str">
            <v>890500060</v>
          </cell>
          <cell r="D2407" t="str">
            <v>30/11/2022</v>
          </cell>
          <cell r="E2407" t="str">
            <v>CSA2129311</v>
          </cell>
          <cell r="F2407">
            <v>2129311</v>
          </cell>
          <cell r="G2407">
            <v>110000</v>
          </cell>
          <cell r="H2407">
            <v>110000</v>
          </cell>
          <cell r="I2407">
            <v>110000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110000</v>
          </cell>
          <cell r="O2407" t="str">
            <v>54</v>
          </cell>
          <cell r="P2407" t="str">
            <v>001</v>
          </cell>
          <cell r="Q2407" t="str">
            <v>540010060301</v>
          </cell>
          <cell r="R2407" t="str">
            <v>CLINICA SANTA ANA S.A.</v>
          </cell>
          <cell r="S2407" t="str">
            <v>7</v>
          </cell>
          <cell r="T2407" t="str">
            <v>03/01/2023</v>
          </cell>
          <cell r="U2407">
            <v>1741237</v>
          </cell>
          <cell r="V2407" t="str">
            <v>18/11/2022</v>
          </cell>
        </row>
        <row r="2408">
          <cell r="A2408" t="str">
            <v>890500060-2129312</v>
          </cell>
          <cell r="B2408" t="str">
            <v>NI</v>
          </cell>
          <cell r="C2408" t="str">
            <v>890500060</v>
          </cell>
          <cell r="D2408" t="str">
            <v>30/11/2022</v>
          </cell>
          <cell r="E2408" t="str">
            <v>CSA2129312</v>
          </cell>
          <cell r="F2408">
            <v>2129312</v>
          </cell>
          <cell r="G2408">
            <v>110000</v>
          </cell>
          <cell r="H2408">
            <v>110000</v>
          </cell>
          <cell r="I2408">
            <v>110000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110000</v>
          </cell>
          <cell r="O2408" t="str">
            <v>54</v>
          </cell>
          <cell r="P2408" t="str">
            <v>001</v>
          </cell>
          <cell r="Q2408" t="str">
            <v>540010060301</v>
          </cell>
          <cell r="R2408" t="str">
            <v>CLINICA SANTA ANA S.A.</v>
          </cell>
          <cell r="S2408" t="str">
            <v>7</v>
          </cell>
          <cell r="T2408" t="str">
            <v>03/01/2023</v>
          </cell>
          <cell r="U2408">
            <v>1741238</v>
          </cell>
          <cell r="V2408" t="str">
            <v>18/11/2022</v>
          </cell>
        </row>
        <row r="2409">
          <cell r="A2409" t="str">
            <v>890500060-2129314</v>
          </cell>
          <cell r="B2409" t="str">
            <v>NI</v>
          </cell>
          <cell r="C2409" t="str">
            <v>890500060</v>
          </cell>
          <cell r="D2409" t="str">
            <v>30/11/2022</v>
          </cell>
          <cell r="E2409" t="str">
            <v>CSA2129314</v>
          </cell>
          <cell r="F2409">
            <v>2129314</v>
          </cell>
          <cell r="G2409">
            <v>110000</v>
          </cell>
          <cell r="H2409">
            <v>110000</v>
          </cell>
          <cell r="I2409">
            <v>110000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110000</v>
          </cell>
          <cell r="O2409" t="str">
            <v>54</v>
          </cell>
          <cell r="P2409" t="str">
            <v>001</v>
          </cell>
          <cell r="Q2409" t="str">
            <v>540010060301</v>
          </cell>
          <cell r="R2409" t="str">
            <v>CLINICA SANTA ANA S.A.</v>
          </cell>
          <cell r="S2409" t="str">
            <v>7</v>
          </cell>
          <cell r="T2409" t="str">
            <v>03/01/2023</v>
          </cell>
          <cell r="U2409">
            <v>1741239</v>
          </cell>
          <cell r="V2409" t="str">
            <v>18/11/2022</v>
          </cell>
        </row>
        <row r="2410">
          <cell r="A2410" t="str">
            <v>890500060-2129315</v>
          </cell>
          <cell r="B2410" t="str">
            <v>NI</v>
          </cell>
          <cell r="C2410" t="str">
            <v>890500060</v>
          </cell>
          <cell r="D2410" t="str">
            <v>30/11/2022</v>
          </cell>
          <cell r="E2410" t="str">
            <v>CSA2129315</v>
          </cell>
          <cell r="F2410">
            <v>2129315</v>
          </cell>
          <cell r="G2410">
            <v>110000</v>
          </cell>
          <cell r="H2410">
            <v>110000</v>
          </cell>
          <cell r="I2410">
            <v>110000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110000</v>
          </cell>
          <cell r="O2410" t="str">
            <v>54</v>
          </cell>
          <cell r="P2410" t="str">
            <v>001</v>
          </cell>
          <cell r="Q2410" t="str">
            <v>540010060301</v>
          </cell>
          <cell r="R2410" t="str">
            <v>CLINICA SANTA ANA S.A.</v>
          </cell>
          <cell r="S2410" t="str">
            <v>7</v>
          </cell>
          <cell r="T2410" t="str">
            <v>03/01/2023</v>
          </cell>
          <cell r="U2410">
            <v>1741240</v>
          </cell>
          <cell r="V2410" t="str">
            <v>18/11/2022</v>
          </cell>
        </row>
        <row r="2411">
          <cell r="A2411" t="str">
            <v>890500060-2129317</v>
          </cell>
          <cell r="B2411" t="str">
            <v>NI</v>
          </cell>
          <cell r="C2411" t="str">
            <v>890500060</v>
          </cell>
          <cell r="D2411" t="str">
            <v>30/11/2022</v>
          </cell>
          <cell r="E2411" t="str">
            <v>CSA2129317</v>
          </cell>
          <cell r="F2411">
            <v>2129317</v>
          </cell>
          <cell r="G2411">
            <v>110000</v>
          </cell>
          <cell r="H2411">
            <v>110000</v>
          </cell>
          <cell r="I2411">
            <v>110000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110000</v>
          </cell>
          <cell r="O2411" t="str">
            <v>54</v>
          </cell>
          <cell r="P2411" t="str">
            <v>001</v>
          </cell>
          <cell r="Q2411" t="str">
            <v>540010060301</v>
          </cell>
          <cell r="R2411" t="str">
            <v>CLINICA SANTA ANA S.A.</v>
          </cell>
          <cell r="S2411" t="str">
            <v>7</v>
          </cell>
          <cell r="T2411" t="str">
            <v>03/01/2023</v>
          </cell>
          <cell r="U2411">
            <v>1741241</v>
          </cell>
          <cell r="V2411" t="str">
            <v>19/11/2022</v>
          </cell>
        </row>
        <row r="2412">
          <cell r="A2412" t="str">
            <v>890500060-2129318</v>
          </cell>
          <cell r="B2412" t="str">
            <v>NI</v>
          </cell>
          <cell r="C2412" t="str">
            <v>890500060</v>
          </cell>
          <cell r="D2412" t="str">
            <v>30/11/2022</v>
          </cell>
          <cell r="E2412" t="str">
            <v>CSA2129318</v>
          </cell>
          <cell r="F2412">
            <v>2129318</v>
          </cell>
          <cell r="G2412">
            <v>110000</v>
          </cell>
          <cell r="H2412">
            <v>110000</v>
          </cell>
          <cell r="I2412">
            <v>110000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110000</v>
          </cell>
          <cell r="O2412" t="str">
            <v>54</v>
          </cell>
          <cell r="P2412" t="str">
            <v>001</v>
          </cell>
          <cell r="Q2412" t="str">
            <v>540010060301</v>
          </cell>
          <cell r="R2412" t="str">
            <v>CLINICA SANTA ANA S.A.</v>
          </cell>
          <cell r="S2412" t="str">
            <v>7</v>
          </cell>
          <cell r="T2412" t="str">
            <v>03/01/2023</v>
          </cell>
          <cell r="U2412">
            <v>1741242</v>
          </cell>
          <cell r="V2412" t="str">
            <v>18/11/2022</v>
          </cell>
        </row>
        <row r="2413">
          <cell r="A2413" t="str">
            <v>890500060-2129351</v>
          </cell>
          <cell r="B2413" t="str">
            <v>NI</v>
          </cell>
          <cell r="C2413" t="str">
            <v>890500060</v>
          </cell>
          <cell r="D2413" t="str">
            <v>30/11/2022</v>
          </cell>
          <cell r="E2413" t="str">
            <v>CSA2129351</v>
          </cell>
          <cell r="F2413">
            <v>2129351</v>
          </cell>
          <cell r="G2413">
            <v>110000</v>
          </cell>
          <cell r="H2413">
            <v>110000</v>
          </cell>
          <cell r="I2413">
            <v>110000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110000</v>
          </cell>
          <cell r="O2413" t="str">
            <v>54</v>
          </cell>
          <cell r="P2413" t="str">
            <v>001</v>
          </cell>
          <cell r="Q2413" t="str">
            <v>540010060301</v>
          </cell>
          <cell r="R2413" t="str">
            <v>CLINICA SANTA ANA S.A.</v>
          </cell>
          <cell r="S2413" t="str">
            <v>7</v>
          </cell>
          <cell r="T2413" t="str">
            <v>03/01/2023</v>
          </cell>
          <cell r="U2413">
            <v>1741243</v>
          </cell>
          <cell r="V2413" t="str">
            <v>26/11/2022</v>
          </cell>
        </row>
        <row r="2414">
          <cell r="A2414" t="str">
            <v>890500060-2129361</v>
          </cell>
          <cell r="B2414" t="str">
            <v>NI</v>
          </cell>
          <cell r="C2414" t="str">
            <v>890500060</v>
          </cell>
          <cell r="D2414" t="str">
            <v>30/11/2022</v>
          </cell>
          <cell r="E2414" t="str">
            <v>CSA2129361</v>
          </cell>
          <cell r="F2414">
            <v>2129361</v>
          </cell>
          <cell r="G2414">
            <v>110000</v>
          </cell>
          <cell r="H2414">
            <v>110000</v>
          </cell>
          <cell r="I2414">
            <v>110000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110000</v>
          </cell>
          <cell r="O2414" t="str">
            <v>54</v>
          </cell>
          <cell r="P2414" t="str">
            <v>001</v>
          </cell>
          <cell r="Q2414" t="str">
            <v>540010060301</v>
          </cell>
          <cell r="R2414" t="str">
            <v>CLINICA SANTA ANA S.A.</v>
          </cell>
          <cell r="S2414" t="str">
            <v>7</v>
          </cell>
          <cell r="T2414" t="str">
            <v>03/01/2023</v>
          </cell>
          <cell r="U2414">
            <v>1741244</v>
          </cell>
          <cell r="V2414" t="str">
            <v>27/11/2022</v>
          </cell>
        </row>
        <row r="2415">
          <cell r="A2415" t="str">
            <v>890500060-2129429</v>
          </cell>
          <cell r="B2415" t="str">
            <v>NI</v>
          </cell>
          <cell r="C2415" t="str">
            <v>890500060</v>
          </cell>
          <cell r="D2415" t="str">
            <v>30/11/2022</v>
          </cell>
          <cell r="E2415" t="str">
            <v>CSA2129429</v>
          </cell>
          <cell r="F2415">
            <v>2129429</v>
          </cell>
          <cell r="G2415">
            <v>110000</v>
          </cell>
          <cell r="H2415">
            <v>110000</v>
          </cell>
          <cell r="I2415">
            <v>110000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110000</v>
          </cell>
          <cell r="O2415" t="str">
            <v>54</v>
          </cell>
          <cell r="P2415" t="str">
            <v>001</v>
          </cell>
          <cell r="Q2415" t="str">
            <v>540010060301</v>
          </cell>
          <cell r="R2415" t="str">
            <v>CLINICA SANTA ANA S.A.</v>
          </cell>
          <cell r="S2415" t="str">
            <v>7</v>
          </cell>
          <cell r="T2415" t="str">
            <v>03/01/2023</v>
          </cell>
          <cell r="U2415">
            <v>1741245</v>
          </cell>
          <cell r="V2415" t="str">
            <v>26/10/2022</v>
          </cell>
        </row>
        <row r="2416">
          <cell r="A2416" t="str">
            <v>890500060-2129432</v>
          </cell>
          <cell r="B2416" t="str">
            <v>NI</v>
          </cell>
          <cell r="C2416" t="str">
            <v>890500060</v>
          </cell>
          <cell r="D2416" t="str">
            <v>30/11/2022</v>
          </cell>
          <cell r="E2416" t="str">
            <v>CSA2129432</v>
          </cell>
          <cell r="F2416">
            <v>2129432</v>
          </cell>
          <cell r="G2416">
            <v>110000</v>
          </cell>
          <cell r="H2416">
            <v>110000</v>
          </cell>
          <cell r="I2416">
            <v>110000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110000</v>
          </cell>
          <cell r="O2416" t="str">
            <v>54</v>
          </cell>
          <cell r="P2416" t="str">
            <v>001</v>
          </cell>
          <cell r="Q2416" t="str">
            <v>540010060301</v>
          </cell>
          <cell r="R2416" t="str">
            <v>CLINICA SANTA ANA S.A.</v>
          </cell>
          <cell r="S2416" t="str">
            <v>7</v>
          </cell>
          <cell r="T2416" t="str">
            <v>03/01/2023</v>
          </cell>
          <cell r="U2416">
            <v>1741246</v>
          </cell>
          <cell r="V2416" t="str">
            <v>20/10/2022</v>
          </cell>
        </row>
        <row r="2417">
          <cell r="A2417" t="str">
            <v>890500060-2129446</v>
          </cell>
          <cell r="B2417" t="str">
            <v>NI</v>
          </cell>
          <cell r="C2417" t="str">
            <v>890500060</v>
          </cell>
          <cell r="D2417" t="str">
            <v>30/11/2022</v>
          </cell>
          <cell r="E2417" t="str">
            <v>CSA2129446</v>
          </cell>
          <cell r="F2417">
            <v>2129446</v>
          </cell>
          <cell r="G2417">
            <v>110000</v>
          </cell>
          <cell r="H2417">
            <v>110000</v>
          </cell>
          <cell r="I2417">
            <v>110000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110000</v>
          </cell>
          <cell r="O2417" t="str">
            <v>54</v>
          </cell>
          <cell r="P2417" t="str">
            <v>001</v>
          </cell>
          <cell r="Q2417" t="str">
            <v>540010060301</v>
          </cell>
          <cell r="R2417" t="str">
            <v>CLINICA SANTA ANA S.A.</v>
          </cell>
          <cell r="S2417" t="str">
            <v>7</v>
          </cell>
          <cell r="T2417" t="str">
            <v>03/01/2023</v>
          </cell>
          <cell r="U2417">
            <v>1741247</v>
          </cell>
          <cell r="V2417" t="str">
            <v>23/10/2022</v>
          </cell>
        </row>
        <row r="2418">
          <cell r="A2418" t="str">
            <v>890500060-2129457</v>
          </cell>
          <cell r="B2418" t="str">
            <v>NI</v>
          </cell>
          <cell r="C2418" t="str">
            <v>890500060</v>
          </cell>
          <cell r="D2418" t="str">
            <v>30/11/2022</v>
          </cell>
          <cell r="E2418" t="str">
            <v>CSA2129457</v>
          </cell>
          <cell r="F2418">
            <v>2129457</v>
          </cell>
          <cell r="G2418">
            <v>110000</v>
          </cell>
          <cell r="H2418">
            <v>110000</v>
          </cell>
          <cell r="I2418">
            <v>110000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110000</v>
          </cell>
          <cell r="O2418" t="str">
            <v>54</v>
          </cell>
          <cell r="P2418" t="str">
            <v>001</v>
          </cell>
          <cell r="Q2418" t="str">
            <v>540010060301</v>
          </cell>
          <cell r="R2418" t="str">
            <v>CLINICA SANTA ANA S.A.</v>
          </cell>
          <cell r="S2418" t="str">
            <v>7</v>
          </cell>
          <cell r="T2418" t="str">
            <v>03/01/2023</v>
          </cell>
          <cell r="U2418">
            <v>1741248</v>
          </cell>
          <cell r="V2418" t="str">
            <v>23/10/2022</v>
          </cell>
        </row>
        <row r="2419">
          <cell r="A2419" t="str">
            <v>890500060-2129492</v>
          </cell>
          <cell r="B2419" t="str">
            <v>NI</v>
          </cell>
          <cell r="C2419" t="str">
            <v>890500060</v>
          </cell>
          <cell r="D2419" t="str">
            <v>30/11/2022</v>
          </cell>
          <cell r="E2419" t="str">
            <v>CSA2129492</v>
          </cell>
          <cell r="F2419">
            <v>2129492</v>
          </cell>
          <cell r="G2419">
            <v>110000</v>
          </cell>
          <cell r="H2419">
            <v>110000</v>
          </cell>
          <cell r="I2419">
            <v>110000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110000</v>
          </cell>
          <cell r="O2419" t="str">
            <v>54</v>
          </cell>
          <cell r="P2419" t="str">
            <v>001</v>
          </cell>
          <cell r="Q2419" t="str">
            <v>540010060301</v>
          </cell>
          <cell r="R2419" t="str">
            <v>CLINICA SANTA ANA S.A.</v>
          </cell>
          <cell r="S2419" t="str">
            <v>7</v>
          </cell>
          <cell r="T2419" t="str">
            <v>03/01/2023</v>
          </cell>
          <cell r="U2419">
            <v>1741249</v>
          </cell>
          <cell r="V2419" t="str">
            <v>25/10/2022</v>
          </cell>
        </row>
        <row r="2420">
          <cell r="A2420" t="str">
            <v>890500060-2129537</v>
          </cell>
          <cell r="B2420" t="str">
            <v>NI</v>
          </cell>
          <cell r="C2420" t="str">
            <v>890500060</v>
          </cell>
          <cell r="D2420" t="str">
            <v>30/11/2022</v>
          </cell>
          <cell r="E2420" t="str">
            <v>CSA2129537</v>
          </cell>
          <cell r="F2420">
            <v>2129537</v>
          </cell>
          <cell r="G2420">
            <v>110000</v>
          </cell>
          <cell r="H2420">
            <v>110000</v>
          </cell>
          <cell r="I2420">
            <v>110000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110000</v>
          </cell>
          <cell r="O2420" t="str">
            <v>54</v>
          </cell>
          <cell r="P2420" t="str">
            <v>001</v>
          </cell>
          <cell r="Q2420" t="str">
            <v>540010060301</v>
          </cell>
          <cell r="R2420" t="str">
            <v>CLINICA SANTA ANA S.A.</v>
          </cell>
          <cell r="S2420" t="str">
            <v>7</v>
          </cell>
          <cell r="T2420" t="str">
            <v>03/01/2023</v>
          </cell>
          <cell r="U2420">
            <v>1741250</v>
          </cell>
          <cell r="V2420" t="str">
            <v>11/11/2022</v>
          </cell>
        </row>
        <row r="2421">
          <cell r="A2421" t="str">
            <v>890500060-2129539</v>
          </cell>
          <cell r="B2421" t="str">
            <v>NI</v>
          </cell>
          <cell r="C2421" t="str">
            <v>890500060</v>
          </cell>
          <cell r="D2421" t="str">
            <v>30/11/2022</v>
          </cell>
          <cell r="E2421" t="str">
            <v>CSA2129539</v>
          </cell>
          <cell r="F2421">
            <v>2129539</v>
          </cell>
          <cell r="G2421">
            <v>110000</v>
          </cell>
          <cell r="H2421">
            <v>110000</v>
          </cell>
          <cell r="I2421">
            <v>110000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110000</v>
          </cell>
          <cell r="O2421" t="str">
            <v>54</v>
          </cell>
          <cell r="P2421" t="str">
            <v>001</v>
          </cell>
          <cell r="Q2421" t="str">
            <v>540010060301</v>
          </cell>
          <cell r="R2421" t="str">
            <v>CLINICA SANTA ANA S.A.</v>
          </cell>
          <cell r="S2421" t="str">
            <v>7</v>
          </cell>
          <cell r="T2421" t="str">
            <v>03/01/2023</v>
          </cell>
          <cell r="U2421">
            <v>1741251</v>
          </cell>
          <cell r="V2421" t="str">
            <v>15/11/2022</v>
          </cell>
        </row>
        <row r="2422">
          <cell r="A2422" t="str">
            <v>890500060-2129543</v>
          </cell>
          <cell r="B2422" t="str">
            <v>NI</v>
          </cell>
          <cell r="C2422" t="str">
            <v>890500060</v>
          </cell>
          <cell r="D2422" t="str">
            <v>01/12/2022</v>
          </cell>
          <cell r="E2422" t="str">
            <v>CSA2129543</v>
          </cell>
          <cell r="F2422">
            <v>2129543</v>
          </cell>
          <cell r="G2422">
            <v>110000</v>
          </cell>
          <cell r="H2422">
            <v>110000</v>
          </cell>
          <cell r="I2422">
            <v>110000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110000</v>
          </cell>
          <cell r="O2422" t="str">
            <v>54</v>
          </cell>
          <cell r="P2422" t="str">
            <v>001</v>
          </cell>
          <cell r="Q2422" t="str">
            <v>540010060301</v>
          </cell>
          <cell r="R2422" t="str">
            <v>CLINICA SANTA ANA S.A.</v>
          </cell>
          <cell r="S2422" t="str">
            <v>7</v>
          </cell>
          <cell r="T2422" t="str">
            <v>03/01/2023</v>
          </cell>
          <cell r="U2422">
            <v>1741252</v>
          </cell>
          <cell r="V2422" t="str">
            <v>19/11/2022</v>
          </cell>
        </row>
        <row r="2423">
          <cell r="A2423" t="str">
            <v>890500060-2129544</v>
          </cell>
          <cell r="B2423" t="str">
            <v>NI</v>
          </cell>
          <cell r="C2423" t="str">
            <v>890500060</v>
          </cell>
          <cell r="D2423" t="str">
            <v>01/12/2022</v>
          </cell>
          <cell r="E2423" t="str">
            <v>CSA2129544</v>
          </cell>
          <cell r="F2423">
            <v>2129544</v>
          </cell>
          <cell r="G2423">
            <v>110000</v>
          </cell>
          <cell r="H2423">
            <v>110000</v>
          </cell>
          <cell r="I2423">
            <v>110000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110000</v>
          </cell>
          <cell r="O2423" t="str">
            <v>54</v>
          </cell>
          <cell r="P2423" t="str">
            <v>001</v>
          </cell>
          <cell r="Q2423" t="str">
            <v>540010060301</v>
          </cell>
          <cell r="R2423" t="str">
            <v>CLINICA SANTA ANA S.A.</v>
          </cell>
          <cell r="S2423" t="str">
            <v>7</v>
          </cell>
          <cell r="T2423" t="str">
            <v>03/01/2023</v>
          </cell>
          <cell r="U2423">
            <v>1741253</v>
          </cell>
          <cell r="V2423" t="str">
            <v>20/11/2022</v>
          </cell>
        </row>
        <row r="2424">
          <cell r="A2424" t="str">
            <v>890500060-2129545</v>
          </cell>
          <cell r="B2424" t="str">
            <v>NI</v>
          </cell>
          <cell r="C2424" t="str">
            <v>890500060</v>
          </cell>
          <cell r="D2424" t="str">
            <v>01/12/2022</v>
          </cell>
          <cell r="E2424" t="str">
            <v>CSA2129545</v>
          </cell>
          <cell r="F2424">
            <v>2129545</v>
          </cell>
          <cell r="G2424">
            <v>110000</v>
          </cell>
          <cell r="H2424">
            <v>110000</v>
          </cell>
          <cell r="I2424">
            <v>110000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110000</v>
          </cell>
          <cell r="O2424" t="str">
            <v>54</v>
          </cell>
          <cell r="P2424" t="str">
            <v>001</v>
          </cell>
          <cell r="Q2424" t="str">
            <v>540010060301</v>
          </cell>
          <cell r="R2424" t="str">
            <v>CLINICA SANTA ANA S.A.</v>
          </cell>
          <cell r="S2424" t="str">
            <v>7</v>
          </cell>
          <cell r="T2424" t="str">
            <v>03/01/2023</v>
          </cell>
          <cell r="U2424">
            <v>1741254</v>
          </cell>
          <cell r="V2424" t="str">
            <v>19/11/2022</v>
          </cell>
        </row>
        <row r="2425">
          <cell r="A2425" t="str">
            <v>890500060-2129546</v>
          </cell>
          <cell r="B2425" t="str">
            <v>NI</v>
          </cell>
          <cell r="C2425" t="str">
            <v>890500060</v>
          </cell>
          <cell r="D2425" t="str">
            <v>01/12/2022</v>
          </cell>
          <cell r="E2425" t="str">
            <v>CSA2129546</v>
          </cell>
          <cell r="F2425">
            <v>2129546</v>
          </cell>
          <cell r="G2425">
            <v>110000</v>
          </cell>
          <cell r="H2425">
            <v>110000</v>
          </cell>
          <cell r="I2425">
            <v>110000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110000</v>
          </cell>
          <cell r="O2425" t="str">
            <v>54</v>
          </cell>
          <cell r="P2425" t="str">
            <v>001</v>
          </cell>
          <cell r="Q2425" t="str">
            <v>540010060301</v>
          </cell>
          <cell r="R2425" t="str">
            <v>CLINICA SANTA ANA S.A.</v>
          </cell>
          <cell r="S2425" t="str">
            <v>7</v>
          </cell>
          <cell r="T2425" t="str">
            <v>03/01/2023</v>
          </cell>
          <cell r="U2425">
            <v>1741255</v>
          </cell>
          <cell r="V2425" t="str">
            <v>19/11/2022</v>
          </cell>
        </row>
        <row r="2426">
          <cell r="A2426" t="str">
            <v>890500060-2129547</v>
          </cell>
          <cell r="B2426" t="str">
            <v>NI</v>
          </cell>
          <cell r="C2426" t="str">
            <v>890500060</v>
          </cell>
          <cell r="D2426" t="str">
            <v>01/12/2022</v>
          </cell>
          <cell r="E2426" t="str">
            <v>CSA2129547</v>
          </cell>
          <cell r="F2426">
            <v>2129547</v>
          </cell>
          <cell r="G2426">
            <v>110000</v>
          </cell>
          <cell r="H2426">
            <v>110000</v>
          </cell>
          <cell r="I2426">
            <v>110000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110000</v>
          </cell>
          <cell r="O2426" t="str">
            <v>54</v>
          </cell>
          <cell r="P2426" t="str">
            <v>001</v>
          </cell>
          <cell r="Q2426" t="str">
            <v>540010060301</v>
          </cell>
          <cell r="R2426" t="str">
            <v>CLINICA SANTA ANA S.A.</v>
          </cell>
          <cell r="S2426" t="str">
            <v>7</v>
          </cell>
          <cell r="T2426" t="str">
            <v>03/01/2023</v>
          </cell>
          <cell r="U2426">
            <v>1741256</v>
          </cell>
          <cell r="V2426" t="str">
            <v>18/11/2022</v>
          </cell>
        </row>
        <row r="2427">
          <cell r="A2427" t="str">
            <v>890500060-2129548</v>
          </cell>
          <cell r="B2427" t="str">
            <v>NI</v>
          </cell>
          <cell r="C2427" t="str">
            <v>890500060</v>
          </cell>
          <cell r="D2427" t="str">
            <v>01/12/2022</v>
          </cell>
          <cell r="E2427" t="str">
            <v>CSA2129548</v>
          </cell>
          <cell r="F2427">
            <v>2129548</v>
          </cell>
          <cell r="G2427">
            <v>110000</v>
          </cell>
          <cell r="H2427">
            <v>110000</v>
          </cell>
          <cell r="I2427">
            <v>110000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110000</v>
          </cell>
          <cell r="O2427" t="str">
            <v>54</v>
          </cell>
          <cell r="P2427" t="str">
            <v>001</v>
          </cell>
          <cell r="Q2427" t="str">
            <v>540010060301</v>
          </cell>
          <cell r="R2427" t="str">
            <v>CLINICA SANTA ANA S.A.</v>
          </cell>
          <cell r="S2427" t="str">
            <v>7</v>
          </cell>
          <cell r="T2427" t="str">
            <v>03/01/2023</v>
          </cell>
          <cell r="U2427">
            <v>1741257</v>
          </cell>
          <cell r="V2427" t="str">
            <v>20/11/2022</v>
          </cell>
        </row>
        <row r="2428">
          <cell r="A2428" t="str">
            <v>890500060-2129719</v>
          </cell>
          <cell r="B2428" t="str">
            <v>NI</v>
          </cell>
          <cell r="C2428" t="str">
            <v>890500060</v>
          </cell>
          <cell r="D2428" t="str">
            <v>02/12/2022</v>
          </cell>
          <cell r="E2428" t="str">
            <v>CSA2129719</v>
          </cell>
          <cell r="F2428">
            <v>2129719</v>
          </cell>
          <cell r="G2428">
            <v>110000</v>
          </cell>
          <cell r="H2428">
            <v>110000</v>
          </cell>
          <cell r="I2428">
            <v>110000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110000</v>
          </cell>
          <cell r="O2428" t="str">
            <v>54</v>
          </cell>
          <cell r="P2428" t="str">
            <v>001</v>
          </cell>
          <cell r="Q2428" t="str">
            <v>540010060301</v>
          </cell>
          <cell r="R2428" t="str">
            <v>CLINICA SANTA ANA S.A.</v>
          </cell>
          <cell r="S2428" t="str">
            <v>7</v>
          </cell>
          <cell r="T2428" t="str">
            <v>03/01/2023</v>
          </cell>
          <cell r="U2428">
            <v>1741258</v>
          </cell>
          <cell r="V2428" t="str">
            <v>16/10/2022</v>
          </cell>
        </row>
        <row r="2429">
          <cell r="A2429" t="str">
            <v>890500060-2129720</v>
          </cell>
          <cell r="B2429" t="str">
            <v>NI</v>
          </cell>
          <cell r="C2429" t="str">
            <v>890500060</v>
          </cell>
          <cell r="D2429" t="str">
            <v>02/12/2022</v>
          </cell>
          <cell r="E2429" t="str">
            <v>CSA2129720</v>
          </cell>
          <cell r="F2429">
            <v>2129720</v>
          </cell>
          <cell r="G2429">
            <v>110000</v>
          </cell>
          <cell r="H2429">
            <v>110000</v>
          </cell>
          <cell r="I2429">
            <v>110000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110000</v>
          </cell>
          <cell r="O2429" t="str">
            <v>54</v>
          </cell>
          <cell r="P2429" t="str">
            <v>001</v>
          </cell>
          <cell r="Q2429" t="str">
            <v>540010060301</v>
          </cell>
          <cell r="R2429" t="str">
            <v>CLINICA SANTA ANA S.A.</v>
          </cell>
          <cell r="S2429" t="str">
            <v>7</v>
          </cell>
          <cell r="T2429" t="str">
            <v>03/01/2023</v>
          </cell>
          <cell r="U2429">
            <v>1741259</v>
          </cell>
          <cell r="V2429" t="str">
            <v>19/10/2022</v>
          </cell>
        </row>
        <row r="2430">
          <cell r="A2430" t="str">
            <v>890500060-2129736</v>
          </cell>
          <cell r="B2430" t="str">
            <v>NI</v>
          </cell>
          <cell r="C2430" t="str">
            <v>890500060</v>
          </cell>
          <cell r="D2430" t="str">
            <v>02/12/2022</v>
          </cell>
          <cell r="E2430" t="str">
            <v>CSA2129736</v>
          </cell>
          <cell r="F2430">
            <v>2129736</v>
          </cell>
          <cell r="G2430">
            <v>110000</v>
          </cell>
          <cell r="H2430">
            <v>110000</v>
          </cell>
          <cell r="I2430">
            <v>110000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110000</v>
          </cell>
          <cell r="O2430" t="str">
            <v>54</v>
          </cell>
          <cell r="P2430" t="str">
            <v>001</v>
          </cell>
          <cell r="Q2430" t="str">
            <v>540010060301</v>
          </cell>
          <cell r="R2430" t="str">
            <v>CLINICA SANTA ANA S.A.</v>
          </cell>
          <cell r="S2430" t="str">
            <v>7</v>
          </cell>
          <cell r="T2430" t="str">
            <v>03/01/2023</v>
          </cell>
          <cell r="U2430">
            <v>1741260</v>
          </cell>
          <cell r="V2430" t="str">
            <v>17/10/2022</v>
          </cell>
        </row>
        <row r="2431">
          <cell r="A2431" t="str">
            <v>890500060-2129742</v>
          </cell>
          <cell r="B2431" t="str">
            <v>NI</v>
          </cell>
          <cell r="C2431" t="str">
            <v>890500060</v>
          </cell>
          <cell r="D2431" t="str">
            <v>02/12/2022</v>
          </cell>
          <cell r="E2431" t="str">
            <v>CSA2129742</v>
          </cell>
          <cell r="F2431">
            <v>2129742</v>
          </cell>
          <cell r="G2431">
            <v>110000</v>
          </cell>
          <cell r="H2431">
            <v>110000</v>
          </cell>
          <cell r="I2431">
            <v>110000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110000</v>
          </cell>
          <cell r="O2431" t="str">
            <v>54</v>
          </cell>
          <cell r="P2431" t="str">
            <v>001</v>
          </cell>
          <cell r="Q2431" t="str">
            <v>540010060301</v>
          </cell>
          <cell r="R2431" t="str">
            <v>CLINICA SANTA ANA S.A.</v>
          </cell>
          <cell r="S2431" t="str">
            <v>7</v>
          </cell>
          <cell r="T2431" t="str">
            <v>03/01/2023</v>
          </cell>
          <cell r="U2431">
            <v>1741261</v>
          </cell>
          <cell r="V2431" t="str">
            <v>29/10/2022</v>
          </cell>
        </row>
        <row r="2432">
          <cell r="A2432" t="str">
            <v>890500060-2129745</v>
          </cell>
          <cell r="B2432" t="str">
            <v>NI</v>
          </cell>
          <cell r="C2432" t="str">
            <v>890500060</v>
          </cell>
          <cell r="D2432" t="str">
            <v>02/12/2022</v>
          </cell>
          <cell r="E2432" t="str">
            <v>CSA2129745</v>
          </cell>
          <cell r="F2432">
            <v>2129745</v>
          </cell>
          <cell r="G2432">
            <v>110000</v>
          </cell>
          <cell r="H2432">
            <v>110000</v>
          </cell>
          <cell r="I2432">
            <v>110000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110000</v>
          </cell>
          <cell r="O2432" t="str">
            <v>54</v>
          </cell>
          <cell r="P2432" t="str">
            <v>001</v>
          </cell>
          <cell r="Q2432" t="str">
            <v>540010060301</v>
          </cell>
          <cell r="R2432" t="str">
            <v>CLINICA SANTA ANA S.A.</v>
          </cell>
          <cell r="S2432" t="str">
            <v>7</v>
          </cell>
          <cell r="T2432" t="str">
            <v>03/01/2023</v>
          </cell>
          <cell r="U2432">
            <v>1741262</v>
          </cell>
          <cell r="V2432" t="str">
            <v>31/10/2022</v>
          </cell>
        </row>
        <row r="2433">
          <cell r="A2433" t="str">
            <v>890500060-2129748</v>
          </cell>
          <cell r="B2433" t="str">
            <v>NI</v>
          </cell>
          <cell r="C2433" t="str">
            <v>890500060</v>
          </cell>
          <cell r="D2433" t="str">
            <v>02/12/2022</v>
          </cell>
          <cell r="E2433" t="str">
            <v>CSA2129748</v>
          </cell>
          <cell r="F2433">
            <v>2129748</v>
          </cell>
          <cell r="G2433">
            <v>110000</v>
          </cell>
          <cell r="H2433">
            <v>110000</v>
          </cell>
          <cell r="I2433">
            <v>110000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110000</v>
          </cell>
          <cell r="O2433" t="str">
            <v>54</v>
          </cell>
          <cell r="P2433" t="str">
            <v>001</v>
          </cell>
          <cell r="Q2433" t="str">
            <v>540010060301</v>
          </cell>
          <cell r="R2433" t="str">
            <v>CLINICA SANTA ANA S.A.</v>
          </cell>
          <cell r="S2433" t="str">
            <v>7</v>
          </cell>
          <cell r="T2433" t="str">
            <v>03/01/2023</v>
          </cell>
          <cell r="U2433">
            <v>1741263</v>
          </cell>
          <cell r="V2433" t="str">
            <v>31/10/2022</v>
          </cell>
        </row>
        <row r="2434">
          <cell r="A2434" t="str">
            <v>890500060-2129749</v>
          </cell>
          <cell r="B2434" t="str">
            <v>NI</v>
          </cell>
          <cell r="C2434" t="str">
            <v>890500060</v>
          </cell>
          <cell r="D2434" t="str">
            <v>02/12/2022</v>
          </cell>
          <cell r="E2434" t="str">
            <v>CSA2129749</v>
          </cell>
          <cell r="F2434">
            <v>2129749</v>
          </cell>
          <cell r="G2434">
            <v>110000</v>
          </cell>
          <cell r="H2434">
            <v>110000</v>
          </cell>
          <cell r="I2434">
            <v>110000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110000</v>
          </cell>
          <cell r="O2434" t="str">
            <v>54</v>
          </cell>
          <cell r="P2434" t="str">
            <v>001</v>
          </cell>
          <cell r="Q2434" t="str">
            <v>540010060301</v>
          </cell>
          <cell r="R2434" t="str">
            <v>CLINICA SANTA ANA S.A.</v>
          </cell>
          <cell r="S2434" t="str">
            <v>7</v>
          </cell>
          <cell r="T2434" t="str">
            <v>03/01/2023</v>
          </cell>
          <cell r="U2434">
            <v>1741264</v>
          </cell>
          <cell r="V2434" t="str">
            <v>31/10/2022</v>
          </cell>
        </row>
        <row r="2435">
          <cell r="A2435" t="str">
            <v>890500060-2129753</v>
          </cell>
          <cell r="B2435" t="str">
            <v>NI</v>
          </cell>
          <cell r="C2435" t="str">
            <v>890500060</v>
          </cell>
          <cell r="D2435" t="str">
            <v>02/12/2022</v>
          </cell>
          <cell r="E2435" t="str">
            <v>CSA2129753</v>
          </cell>
          <cell r="F2435">
            <v>2129753</v>
          </cell>
          <cell r="G2435">
            <v>110000</v>
          </cell>
          <cell r="H2435">
            <v>110000</v>
          </cell>
          <cell r="I2435">
            <v>110000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110000</v>
          </cell>
          <cell r="O2435" t="str">
            <v>54</v>
          </cell>
          <cell r="P2435" t="str">
            <v>001</v>
          </cell>
          <cell r="Q2435" t="str">
            <v>540010060301</v>
          </cell>
          <cell r="R2435" t="str">
            <v>CLINICA SANTA ANA S.A.</v>
          </cell>
          <cell r="S2435" t="str">
            <v>7</v>
          </cell>
          <cell r="T2435" t="str">
            <v>03/01/2023</v>
          </cell>
          <cell r="U2435">
            <v>1741265</v>
          </cell>
          <cell r="V2435" t="str">
            <v>01/11/2022</v>
          </cell>
        </row>
        <row r="2436">
          <cell r="A2436" t="str">
            <v>890500060-2129759</v>
          </cell>
          <cell r="B2436" t="str">
            <v>NI</v>
          </cell>
          <cell r="C2436" t="str">
            <v>890500060</v>
          </cell>
          <cell r="D2436" t="str">
            <v>02/12/2022</v>
          </cell>
          <cell r="E2436" t="str">
            <v>CSA2129759</v>
          </cell>
          <cell r="F2436">
            <v>2129759</v>
          </cell>
          <cell r="G2436">
            <v>110000</v>
          </cell>
          <cell r="H2436">
            <v>110000</v>
          </cell>
          <cell r="I2436">
            <v>110000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110000</v>
          </cell>
          <cell r="O2436" t="str">
            <v>54</v>
          </cell>
          <cell r="P2436" t="str">
            <v>001</v>
          </cell>
          <cell r="Q2436" t="str">
            <v>540010060301</v>
          </cell>
          <cell r="R2436" t="str">
            <v>CLINICA SANTA ANA S.A.</v>
          </cell>
          <cell r="S2436" t="str">
            <v>7</v>
          </cell>
          <cell r="T2436" t="str">
            <v>03/01/2023</v>
          </cell>
          <cell r="U2436">
            <v>1741266</v>
          </cell>
          <cell r="V2436" t="str">
            <v>04/11/2022</v>
          </cell>
        </row>
        <row r="2437">
          <cell r="A2437" t="str">
            <v>890500060-2129764</v>
          </cell>
          <cell r="B2437" t="str">
            <v>NI</v>
          </cell>
          <cell r="C2437" t="str">
            <v>890500060</v>
          </cell>
          <cell r="D2437" t="str">
            <v>02/12/2022</v>
          </cell>
          <cell r="E2437" t="str">
            <v>CSA2129764</v>
          </cell>
          <cell r="F2437">
            <v>2129764</v>
          </cell>
          <cell r="G2437">
            <v>110000</v>
          </cell>
          <cell r="H2437">
            <v>110000</v>
          </cell>
          <cell r="I2437">
            <v>110000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110000</v>
          </cell>
          <cell r="O2437" t="str">
            <v>54</v>
          </cell>
          <cell r="P2437" t="str">
            <v>001</v>
          </cell>
          <cell r="Q2437" t="str">
            <v>540010060301</v>
          </cell>
          <cell r="R2437" t="str">
            <v>CLINICA SANTA ANA S.A.</v>
          </cell>
          <cell r="S2437" t="str">
            <v>7</v>
          </cell>
          <cell r="T2437" t="str">
            <v>03/01/2023</v>
          </cell>
          <cell r="U2437">
            <v>1741267</v>
          </cell>
          <cell r="V2437" t="str">
            <v>03/11/2022</v>
          </cell>
        </row>
        <row r="2438">
          <cell r="A2438" t="str">
            <v>890500060-2129772</v>
          </cell>
          <cell r="B2438" t="str">
            <v>NI</v>
          </cell>
          <cell r="C2438" t="str">
            <v>890500060</v>
          </cell>
          <cell r="D2438" t="str">
            <v>02/12/2022</v>
          </cell>
          <cell r="E2438" t="str">
            <v>CSA2129772</v>
          </cell>
          <cell r="F2438">
            <v>2129772</v>
          </cell>
          <cell r="G2438">
            <v>110000</v>
          </cell>
          <cell r="H2438">
            <v>110000</v>
          </cell>
          <cell r="I2438">
            <v>110000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110000</v>
          </cell>
          <cell r="O2438" t="str">
            <v>54</v>
          </cell>
          <cell r="P2438" t="str">
            <v>001</v>
          </cell>
          <cell r="Q2438" t="str">
            <v>540010060301</v>
          </cell>
          <cell r="R2438" t="str">
            <v>CLINICA SANTA ANA S.A.</v>
          </cell>
          <cell r="S2438" t="str">
            <v>7</v>
          </cell>
          <cell r="T2438" t="str">
            <v>03/01/2023</v>
          </cell>
          <cell r="U2438">
            <v>1741268</v>
          </cell>
          <cell r="V2438" t="str">
            <v>03/11/2022</v>
          </cell>
        </row>
        <row r="2439">
          <cell r="A2439" t="str">
            <v>890500060-2129773</v>
          </cell>
          <cell r="B2439" t="str">
            <v>NI</v>
          </cell>
          <cell r="C2439" t="str">
            <v>890500060</v>
          </cell>
          <cell r="D2439" t="str">
            <v>02/12/2022</v>
          </cell>
          <cell r="E2439" t="str">
            <v>CSA2129773</v>
          </cell>
          <cell r="F2439">
            <v>2129773</v>
          </cell>
          <cell r="G2439">
            <v>110000</v>
          </cell>
          <cell r="H2439">
            <v>110000</v>
          </cell>
          <cell r="I2439">
            <v>110000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110000</v>
          </cell>
          <cell r="O2439" t="str">
            <v>54</v>
          </cell>
          <cell r="P2439" t="str">
            <v>001</v>
          </cell>
          <cell r="Q2439" t="str">
            <v>540010060301</v>
          </cell>
          <cell r="R2439" t="str">
            <v>CLINICA SANTA ANA S.A.</v>
          </cell>
          <cell r="S2439" t="str">
            <v>7</v>
          </cell>
          <cell r="T2439" t="str">
            <v>03/01/2023</v>
          </cell>
          <cell r="U2439">
            <v>1741269</v>
          </cell>
          <cell r="V2439" t="str">
            <v>02/11/2022</v>
          </cell>
        </row>
        <row r="2440">
          <cell r="A2440" t="str">
            <v>890500060-2129778</v>
          </cell>
          <cell r="B2440" t="str">
            <v>NI</v>
          </cell>
          <cell r="C2440" t="str">
            <v>890500060</v>
          </cell>
          <cell r="D2440" t="str">
            <v>02/12/2022</v>
          </cell>
          <cell r="E2440" t="str">
            <v>CSA2129778</v>
          </cell>
          <cell r="F2440">
            <v>2129778</v>
          </cell>
          <cell r="G2440">
            <v>110000</v>
          </cell>
          <cell r="H2440">
            <v>110000</v>
          </cell>
          <cell r="I2440">
            <v>110000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110000</v>
          </cell>
          <cell r="O2440" t="str">
            <v>54</v>
          </cell>
          <cell r="P2440" t="str">
            <v>001</v>
          </cell>
          <cell r="Q2440" t="str">
            <v>540010060301</v>
          </cell>
          <cell r="R2440" t="str">
            <v>CLINICA SANTA ANA S.A.</v>
          </cell>
          <cell r="S2440" t="str">
            <v>7</v>
          </cell>
          <cell r="T2440" t="str">
            <v>03/01/2023</v>
          </cell>
          <cell r="U2440">
            <v>1741270</v>
          </cell>
          <cell r="V2440" t="str">
            <v>02/11/2022</v>
          </cell>
        </row>
        <row r="2441">
          <cell r="A2441" t="str">
            <v>890500060-2129784</v>
          </cell>
          <cell r="B2441" t="str">
            <v>NI</v>
          </cell>
          <cell r="C2441" t="str">
            <v>890500060</v>
          </cell>
          <cell r="D2441" t="str">
            <v>02/12/2022</v>
          </cell>
          <cell r="E2441" t="str">
            <v>CSA2129784</v>
          </cell>
          <cell r="F2441">
            <v>2129784</v>
          </cell>
          <cell r="G2441">
            <v>110000</v>
          </cell>
          <cell r="H2441">
            <v>110000</v>
          </cell>
          <cell r="I2441">
            <v>110000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110000</v>
          </cell>
          <cell r="O2441" t="str">
            <v>54</v>
          </cell>
          <cell r="P2441" t="str">
            <v>001</v>
          </cell>
          <cell r="Q2441" t="str">
            <v>540010060301</v>
          </cell>
          <cell r="R2441" t="str">
            <v>CLINICA SANTA ANA S.A.</v>
          </cell>
          <cell r="S2441" t="str">
            <v>7</v>
          </cell>
          <cell r="T2441" t="str">
            <v>03/01/2023</v>
          </cell>
          <cell r="U2441">
            <v>1741271</v>
          </cell>
          <cell r="V2441" t="str">
            <v>02/11/2022</v>
          </cell>
        </row>
        <row r="2442">
          <cell r="A2442" t="str">
            <v>890500060-2129850</v>
          </cell>
          <cell r="B2442" t="str">
            <v>NI</v>
          </cell>
          <cell r="C2442" t="str">
            <v>890500060</v>
          </cell>
          <cell r="D2442" t="str">
            <v>02/12/2022</v>
          </cell>
          <cell r="E2442" t="str">
            <v>CSA2129850</v>
          </cell>
          <cell r="F2442">
            <v>2129850</v>
          </cell>
          <cell r="G2442">
            <v>110000</v>
          </cell>
          <cell r="H2442">
            <v>110000</v>
          </cell>
          <cell r="I2442">
            <v>110000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110000</v>
          </cell>
          <cell r="O2442" t="str">
            <v>54</v>
          </cell>
          <cell r="P2442" t="str">
            <v>001</v>
          </cell>
          <cell r="Q2442" t="str">
            <v>540010060301</v>
          </cell>
          <cell r="R2442" t="str">
            <v>CLINICA SANTA ANA S.A.</v>
          </cell>
          <cell r="S2442" t="str">
            <v>7</v>
          </cell>
          <cell r="T2442" t="str">
            <v>03/01/2023</v>
          </cell>
          <cell r="U2442">
            <v>1741272</v>
          </cell>
          <cell r="V2442" t="str">
            <v>22/07/2022</v>
          </cell>
        </row>
        <row r="2443">
          <cell r="A2443" t="str">
            <v>890500060-2129853</v>
          </cell>
          <cell r="B2443" t="str">
            <v>NI</v>
          </cell>
          <cell r="C2443" t="str">
            <v>890500060</v>
          </cell>
          <cell r="D2443" t="str">
            <v>02/12/2022</v>
          </cell>
          <cell r="E2443" t="str">
            <v>CSA2129853</v>
          </cell>
          <cell r="F2443">
            <v>2129853</v>
          </cell>
          <cell r="G2443">
            <v>110000</v>
          </cell>
          <cell r="H2443">
            <v>110000</v>
          </cell>
          <cell r="I2443">
            <v>110000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110000</v>
          </cell>
          <cell r="O2443" t="str">
            <v>54</v>
          </cell>
          <cell r="P2443" t="str">
            <v>001</v>
          </cell>
          <cell r="Q2443" t="str">
            <v>540010060301</v>
          </cell>
          <cell r="R2443" t="str">
            <v>CLINICA SANTA ANA S.A.</v>
          </cell>
          <cell r="S2443" t="str">
            <v>7</v>
          </cell>
          <cell r="T2443" t="str">
            <v>03/01/2023</v>
          </cell>
          <cell r="U2443">
            <v>1741273</v>
          </cell>
          <cell r="V2443" t="str">
            <v>27/07/2022</v>
          </cell>
        </row>
        <row r="2444">
          <cell r="A2444" t="str">
            <v>890500060-2129857</v>
          </cell>
          <cell r="B2444" t="str">
            <v>NI</v>
          </cell>
          <cell r="C2444" t="str">
            <v>890500060</v>
          </cell>
          <cell r="D2444" t="str">
            <v>02/12/2022</v>
          </cell>
          <cell r="E2444" t="str">
            <v>CSA2129857</v>
          </cell>
          <cell r="F2444">
            <v>2129857</v>
          </cell>
          <cell r="G2444">
            <v>110000</v>
          </cell>
          <cell r="H2444">
            <v>110000</v>
          </cell>
          <cell r="I2444">
            <v>110000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110000</v>
          </cell>
          <cell r="O2444" t="str">
            <v>54</v>
          </cell>
          <cell r="P2444" t="str">
            <v>001</v>
          </cell>
          <cell r="Q2444" t="str">
            <v>540010060301</v>
          </cell>
          <cell r="R2444" t="str">
            <v>CLINICA SANTA ANA S.A.</v>
          </cell>
          <cell r="S2444" t="str">
            <v>7</v>
          </cell>
          <cell r="T2444" t="str">
            <v>03/01/2023</v>
          </cell>
          <cell r="U2444">
            <v>1741274</v>
          </cell>
          <cell r="V2444" t="str">
            <v>27/07/2022</v>
          </cell>
        </row>
        <row r="2445">
          <cell r="A2445" t="str">
            <v>890500060-2129861</v>
          </cell>
          <cell r="B2445" t="str">
            <v>NI</v>
          </cell>
          <cell r="C2445" t="str">
            <v>890500060</v>
          </cell>
          <cell r="D2445" t="str">
            <v>02/12/2022</v>
          </cell>
          <cell r="E2445" t="str">
            <v>CSA2129861</v>
          </cell>
          <cell r="F2445">
            <v>2129861</v>
          </cell>
          <cell r="G2445">
            <v>110000</v>
          </cell>
          <cell r="H2445">
            <v>110000</v>
          </cell>
          <cell r="I2445">
            <v>110000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110000</v>
          </cell>
          <cell r="O2445" t="str">
            <v>54</v>
          </cell>
          <cell r="P2445" t="str">
            <v>001</v>
          </cell>
          <cell r="Q2445" t="str">
            <v>540010060301</v>
          </cell>
          <cell r="R2445" t="str">
            <v>CLINICA SANTA ANA S.A.</v>
          </cell>
          <cell r="S2445" t="str">
            <v>7</v>
          </cell>
          <cell r="T2445" t="str">
            <v>03/01/2023</v>
          </cell>
          <cell r="U2445">
            <v>1741275</v>
          </cell>
          <cell r="V2445" t="str">
            <v>27/07/2022</v>
          </cell>
        </row>
        <row r="2446">
          <cell r="A2446" t="str">
            <v>890500060-2129864</v>
          </cell>
          <cell r="B2446" t="str">
            <v>NI</v>
          </cell>
          <cell r="C2446" t="str">
            <v>890500060</v>
          </cell>
          <cell r="D2446" t="str">
            <v>03/12/2022</v>
          </cell>
          <cell r="E2446" t="str">
            <v>CSA2129864</v>
          </cell>
          <cell r="F2446">
            <v>2129864</v>
          </cell>
          <cell r="G2446">
            <v>110000</v>
          </cell>
          <cell r="H2446">
            <v>110000</v>
          </cell>
          <cell r="I2446">
            <v>110000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110000</v>
          </cell>
          <cell r="O2446" t="str">
            <v>54</v>
          </cell>
          <cell r="P2446" t="str">
            <v>001</v>
          </cell>
          <cell r="Q2446" t="str">
            <v>540010060301</v>
          </cell>
          <cell r="R2446" t="str">
            <v>CLINICA SANTA ANA S.A.</v>
          </cell>
          <cell r="S2446" t="str">
            <v>7</v>
          </cell>
          <cell r="T2446" t="str">
            <v>03/01/2023</v>
          </cell>
          <cell r="U2446">
            <v>1741276</v>
          </cell>
          <cell r="V2446" t="str">
            <v>18/10/2022</v>
          </cell>
        </row>
        <row r="2447">
          <cell r="A2447" t="str">
            <v>890500060-2129866</v>
          </cell>
          <cell r="B2447" t="str">
            <v>NI</v>
          </cell>
          <cell r="C2447" t="str">
            <v>890500060</v>
          </cell>
          <cell r="D2447" t="str">
            <v>03/12/2022</v>
          </cell>
          <cell r="E2447" t="str">
            <v>CSA2129866</v>
          </cell>
          <cell r="F2447">
            <v>2129866</v>
          </cell>
          <cell r="G2447">
            <v>110000</v>
          </cell>
          <cell r="H2447">
            <v>110000</v>
          </cell>
          <cell r="I2447">
            <v>110000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110000</v>
          </cell>
          <cell r="O2447" t="str">
            <v>54</v>
          </cell>
          <cell r="P2447" t="str">
            <v>001</v>
          </cell>
          <cell r="Q2447" t="str">
            <v>540010060301</v>
          </cell>
          <cell r="R2447" t="str">
            <v>CLINICA SANTA ANA S.A.</v>
          </cell>
          <cell r="S2447" t="str">
            <v>7</v>
          </cell>
          <cell r="T2447" t="str">
            <v>03/01/2023</v>
          </cell>
          <cell r="U2447">
            <v>1741277</v>
          </cell>
          <cell r="V2447" t="str">
            <v>28/10/2022</v>
          </cell>
        </row>
        <row r="2448">
          <cell r="A2448" t="str">
            <v>890500060-2129869</v>
          </cell>
          <cell r="B2448" t="str">
            <v>NI</v>
          </cell>
          <cell r="C2448" t="str">
            <v>890500060</v>
          </cell>
          <cell r="D2448" t="str">
            <v>03/12/2022</v>
          </cell>
          <cell r="E2448" t="str">
            <v>CSA2129869</v>
          </cell>
          <cell r="F2448">
            <v>2129869</v>
          </cell>
          <cell r="G2448">
            <v>110000</v>
          </cell>
          <cell r="H2448">
            <v>110000</v>
          </cell>
          <cell r="I2448">
            <v>110000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110000</v>
          </cell>
          <cell r="O2448" t="str">
            <v>54</v>
          </cell>
          <cell r="P2448" t="str">
            <v>001</v>
          </cell>
          <cell r="Q2448" t="str">
            <v>540010060301</v>
          </cell>
          <cell r="R2448" t="str">
            <v>CLINICA SANTA ANA S.A.</v>
          </cell>
          <cell r="S2448" t="str">
            <v>7</v>
          </cell>
          <cell r="T2448" t="str">
            <v>03/01/2023</v>
          </cell>
          <cell r="U2448">
            <v>1741278</v>
          </cell>
          <cell r="V2448" t="str">
            <v>29/10/2022</v>
          </cell>
        </row>
        <row r="2449">
          <cell r="A2449" t="str">
            <v>890500060-2129885</v>
          </cell>
          <cell r="B2449" t="str">
            <v>NI</v>
          </cell>
          <cell r="C2449" t="str">
            <v>890500060</v>
          </cell>
          <cell r="D2449" t="str">
            <v>03/12/2022</v>
          </cell>
          <cell r="E2449" t="str">
            <v>CSA2129885</v>
          </cell>
          <cell r="F2449">
            <v>2129885</v>
          </cell>
          <cell r="G2449">
            <v>110000</v>
          </cell>
          <cell r="H2449">
            <v>110000</v>
          </cell>
          <cell r="I2449">
            <v>110000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110000</v>
          </cell>
          <cell r="O2449" t="str">
            <v>54</v>
          </cell>
          <cell r="P2449" t="str">
            <v>001</v>
          </cell>
          <cell r="Q2449" t="str">
            <v>540010060301</v>
          </cell>
          <cell r="R2449" t="str">
            <v>CLINICA SANTA ANA S.A.</v>
          </cell>
          <cell r="S2449" t="str">
            <v>7</v>
          </cell>
          <cell r="T2449" t="str">
            <v>03/01/2023</v>
          </cell>
          <cell r="U2449">
            <v>1741279</v>
          </cell>
          <cell r="V2449" t="str">
            <v>06/11/2022</v>
          </cell>
        </row>
        <row r="2450">
          <cell r="A2450" t="str">
            <v>890500060-2129886</v>
          </cell>
          <cell r="B2450" t="str">
            <v>NI</v>
          </cell>
          <cell r="C2450" t="str">
            <v>890500060</v>
          </cell>
          <cell r="D2450" t="str">
            <v>03/12/2022</v>
          </cell>
          <cell r="E2450" t="str">
            <v>CSA2129886</v>
          </cell>
          <cell r="F2450">
            <v>2129886</v>
          </cell>
          <cell r="G2450">
            <v>110000</v>
          </cell>
          <cell r="H2450">
            <v>110000</v>
          </cell>
          <cell r="I2450">
            <v>110000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110000</v>
          </cell>
          <cell r="O2450" t="str">
            <v>54</v>
          </cell>
          <cell r="P2450" t="str">
            <v>001</v>
          </cell>
          <cell r="Q2450" t="str">
            <v>540010060301</v>
          </cell>
          <cell r="R2450" t="str">
            <v>CLINICA SANTA ANA S.A.</v>
          </cell>
          <cell r="S2450" t="str">
            <v>7</v>
          </cell>
          <cell r="T2450" t="str">
            <v>03/01/2023</v>
          </cell>
          <cell r="U2450">
            <v>1741280</v>
          </cell>
          <cell r="V2450" t="str">
            <v>07/11/2022</v>
          </cell>
        </row>
        <row r="2451">
          <cell r="A2451" t="str">
            <v>890500060-2129887</v>
          </cell>
          <cell r="B2451" t="str">
            <v>NI</v>
          </cell>
          <cell r="C2451" t="str">
            <v>890500060</v>
          </cell>
          <cell r="D2451" t="str">
            <v>03/12/2022</v>
          </cell>
          <cell r="E2451" t="str">
            <v>CSA2129887</v>
          </cell>
          <cell r="F2451">
            <v>2129887</v>
          </cell>
          <cell r="G2451">
            <v>110000</v>
          </cell>
          <cell r="H2451">
            <v>110000</v>
          </cell>
          <cell r="I2451">
            <v>110000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110000</v>
          </cell>
          <cell r="O2451" t="str">
            <v>54</v>
          </cell>
          <cell r="P2451" t="str">
            <v>001</v>
          </cell>
          <cell r="Q2451" t="str">
            <v>540010060301</v>
          </cell>
          <cell r="R2451" t="str">
            <v>CLINICA SANTA ANA S.A.</v>
          </cell>
          <cell r="S2451" t="str">
            <v>7</v>
          </cell>
          <cell r="T2451" t="str">
            <v>03/01/2023</v>
          </cell>
          <cell r="U2451">
            <v>1741281</v>
          </cell>
          <cell r="V2451" t="str">
            <v>04/11/2022</v>
          </cell>
        </row>
        <row r="2452">
          <cell r="A2452" t="str">
            <v>890500060-2129889</v>
          </cell>
          <cell r="B2452" t="str">
            <v>NI</v>
          </cell>
          <cell r="C2452" t="str">
            <v>890500060</v>
          </cell>
          <cell r="D2452" t="str">
            <v>03/12/2022</v>
          </cell>
          <cell r="E2452" t="str">
            <v>CSA2129889</v>
          </cell>
          <cell r="F2452">
            <v>2129889</v>
          </cell>
          <cell r="G2452">
            <v>110000</v>
          </cell>
          <cell r="H2452">
            <v>110000</v>
          </cell>
          <cell r="I2452">
            <v>110000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110000</v>
          </cell>
          <cell r="O2452" t="str">
            <v>54</v>
          </cell>
          <cell r="P2452" t="str">
            <v>001</v>
          </cell>
          <cell r="Q2452" t="str">
            <v>540010060301</v>
          </cell>
          <cell r="R2452" t="str">
            <v>CLINICA SANTA ANA S.A.</v>
          </cell>
          <cell r="S2452" t="str">
            <v>7</v>
          </cell>
          <cell r="T2452" t="str">
            <v>03/01/2023</v>
          </cell>
          <cell r="U2452">
            <v>1741282</v>
          </cell>
          <cell r="V2452" t="str">
            <v>07/11/2022</v>
          </cell>
        </row>
        <row r="2453">
          <cell r="A2453" t="str">
            <v>890500060-2129891</v>
          </cell>
          <cell r="B2453" t="str">
            <v>NI</v>
          </cell>
          <cell r="C2453" t="str">
            <v>890500060</v>
          </cell>
          <cell r="D2453" t="str">
            <v>03/12/2022</v>
          </cell>
          <cell r="E2453" t="str">
            <v>CSA2129891</v>
          </cell>
          <cell r="F2453">
            <v>2129891</v>
          </cell>
          <cell r="G2453">
            <v>110000</v>
          </cell>
          <cell r="H2453">
            <v>110000</v>
          </cell>
          <cell r="I2453">
            <v>110000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110000</v>
          </cell>
          <cell r="O2453" t="str">
            <v>54</v>
          </cell>
          <cell r="P2453" t="str">
            <v>001</v>
          </cell>
          <cell r="Q2453" t="str">
            <v>540010060301</v>
          </cell>
          <cell r="R2453" t="str">
            <v>CLINICA SANTA ANA S.A.</v>
          </cell>
          <cell r="S2453" t="str">
            <v>7</v>
          </cell>
          <cell r="T2453" t="str">
            <v>03/01/2023</v>
          </cell>
          <cell r="U2453">
            <v>1741283</v>
          </cell>
          <cell r="V2453" t="str">
            <v>07/11/2022</v>
          </cell>
        </row>
        <row r="2454">
          <cell r="A2454" t="str">
            <v>890500060-2129893</v>
          </cell>
          <cell r="B2454" t="str">
            <v>NI</v>
          </cell>
          <cell r="C2454" t="str">
            <v>890500060</v>
          </cell>
          <cell r="D2454" t="str">
            <v>03/12/2022</v>
          </cell>
          <cell r="E2454" t="str">
            <v>CSA2129893</v>
          </cell>
          <cell r="F2454">
            <v>2129893</v>
          </cell>
          <cell r="G2454">
            <v>110000</v>
          </cell>
          <cell r="H2454">
            <v>110000</v>
          </cell>
          <cell r="I2454">
            <v>110000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110000</v>
          </cell>
          <cell r="O2454" t="str">
            <v>54</v>
          </cell>
          <cell r="P2454" t="str">
            <v>001</v>
          </cell>
          <cell r="Q2454" t="str">
            <v>540010060301</v>
          </cell>
          <cell r="R2454" t="str">
            <v>CLINICA SANTA ANA S.A.</v>
          </cell>
          <cell r="S2454" t="str">
            <v>7</v>
          </cell>
          <cell r="T2454" t="str">
            <v>03/01/2023</v>
          </cell>
          <cell r="U2454">
            <v>1741284</v>
          </cell>
          <cell r="V2454" t="str">
            <v>07/11/2022</v>
          </cell>
        </row>
        <row r="2455">
          <cell r="A2455" t="str">
            <v>890500060-2129894</v>
          </cell>
          <cell r="B2455" t="str">
            <v>NI</v>
          </cell>
          <cell r="C2455" t="str">
            <v>890500060</v>
          </cell>
          <cell r="D2455" t="str">
            <v>03/12/2022</v>
          </cell>
          <cell r="E2455" t="str">
            <v>CSA2129894</v>
          </cell>
          <cell r="F2455">
            <v>2129894</v>
          </cell>
          <cell r="G2455">
            <v>110000</v>
          </cell>
          <cell r="H2455">
            <v>110000</v>
          </cell>
          <cell r="I2455">
            <v>110000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110000</v>
          </cell>
          <cell r="O2455" t="str">
            <v>54</v>
          </cell>
          <cell r="P2455" t="str">
            <v>001</v>
          </cell>
          <cell r="Q2455" t="str">
            <v>540010060301</v>
          </cell>
          <cell r="R2455" t="str">
            <v>CLINICA SANTA ANA S.A.</v>
          </cell>
          <cell r="S2455" t="str">
            <v>7</v>
          </cell>
          <cell r="T2455" t="str">
            <v>03/01/2023</v>
          </cell>
          <cell r="U2455">
            <v>1741285</v>
          </cell>
          <cell r="V2455" t="str">
            <v>07/11/2022</v>
          </cell>
        </row>
        <row r="2456">
          <cell r="A2456" t="str">
            <v>890500060-2129895</v>
          </cell>
          <cell r="B2456" t="str">
            <v>NI</v>
          </cell>
          <cell r="C2456" t="str">
            <v>890500060</v>
          </cell>
          <cell r="D2456" t="str">
            <v>03/12/2022</v>
          </cell>
          <cell r="E2456" t="str">
            <v>CSA2129895</v>
          </cell>
          <cell r="F2456">
            <v>2129895</v>
          </cell>
          <cell r="G2456">
            <v>110000</v>
          </cell>
          <cell r="H2456">
            <v>110000</v>
          </cell>
          <cell r="I2456">
            <v>110000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110000</v>
          </cell>
          <cell r="O2456" t="str">
            <v>54</v>
          </cell>
          <cell r="P2456" t="str">
            <v>001</v>
          </cell>
          <cell r="Q2456" t="str">
            <v>540010060301</v>
          </cell>
          <cell r="R2456" t="str">
            <v>CLINICA SANTA ANA S.A.</v>
          </cell>
          <cell r="S2456" t="str">
            <v>7</v>
          </cell>
          <cell r="T2456" t="str">
            <v>03/01/2023</v>
          </cell>
          <cell r="U2456">
            <v>1741286</v>
          </cell>
          <cell r="V2456" t="str">
            <v>05/11/2022</v>
          </cell>
        </row>
        <row r="2457">
          <cell r="A2457" t="str">
            <v>890500060-2129942</v>
          </cell>
          <cell r="B2457" t="str">
            <v>NI</v>
          </cell>
          <cell r="C2457" t="str">
            <v>890500060</v>
          </cell>
          <cell r="D2457" t="str">
            <v>04/12/2022</v>
          </cell>
          <cell r="E2457" t="str">
            <v>CSA2129942</v>
          </cell>
          <cell r="F2457">
            <v>2129942</v>
          </cell>
          <cell r="G2457">
            <v>110000</v>
          </cell>
          <cell r="H2457">
            <v>110000</v>
          </cell>
          <cell r="I2457">
            <v>110000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110000</v>
          </cell>
          <cell r="O2457" t="str">
            <v>54</v>
          </cell>
          <cell r="P2457" t="str">
            <v>001</v>
          </cell>
          <cell r="Q2457" t="str">
            <v>540010060301</v>
          </cell>
          <cell r="R2457" t="str">
            <v>CLINICA SANTA ANA S.A.</v>
          </cell>
          <cell r="S2457" t="str">
            <v>7</v>
          </cell>
          <cell r="T2457" t="str">
            <v>03/01/2023</v>
          </cell>
          <cell r="U2457">
            <v>1741287</v>
          </cell>
          <cell r="V2457" t="str">
            <v>01/12/2022</v>
          </cell>
        </row>
        <row r="2458">
          <cell r="A2458" t="str">
            <v>890500060-2129943</v>
          </cell>
          <cell r="B2458" t="str">
            <v>NI</v>
          </cell>
          <cell r="C2458" t="str">
            <v>890500060</v>
          </cell>
          <cell r="D2458" t="str">
            <v>04/12/2022</v>
          </cell>
          <cell r="E2458" t="str">
            <v>CSA2129943</v>
          </cell>
          <cell r="F2458">
            <v>2129943</v>
          </cell>
          <cell r="G2458">
            <v>110000</v>
          </cell>
          <cell r="H2458">
            <v>110000</v>
          </cell>
          <cell r="I2458">
            <v>110000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110000</v>
          </cell>
          <cell r="O2458" t="str">
            <v>54</v>
          </cell>
          <cell r="P2458" t="str">
            <v>001</v>
          </cell>
          <cell r="Q2458" t="str">
            <v>540010060301</v>
          </cell>
          <cell r="R2458" t="str">
            <v>CLINICA SANTA ANA S.A.</v>
          </cell>
          <cell r="S2458" t="str">
            <v>7</v>
          </cell>
          <cell r="T2458" t="str">
            <v>03/01/2023</v>
          </cell>
          <cell r="U2458">
            <v>1741288</v>
          </cell>
          <cell r="V2458" t="str">
            <v>29/11/2022</v>
          </cell>
        </row>
        <row r="2459">
          <cell r="A2459" t="str">
            <v>890500060-2129945</v>
          </cell>
          <cell r="B2459" t="str">
            <v>NI</v>
          </cell>
          <cell r="C2459" t="str">
            <v>890500060</v>
          </cell>
          <cell r="D2459" t="str">
            <v>04/12/2022</v>
          </cell>
          <cell r="E2459" t="str">
            <v>CSA2129945</v>
          </cell>
          <cell r="F2459">
            <v>2129945</v>
          </cell>
          <cell r="G2459">
            <v>110000</v>
          </cell>
          <cell r="H2459">
            <v>110000</v>
          </cell>
          <cell r="I2459">
            <v>110000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110000</v>
          </cell>
          <cell r="O2459" t="str">
            <v>54</v>
          </cell>
          <cell r="P2459" t="str">
            <v>001</v>
          </cell>
          <cell r="Q2459" t="str">
            <v>540010060301</v>
          </cell>
          <cell r="R2459" t="str">
            <v>CLINICA SANTA ANA S.A.</v>
          </cell>
          <cell r="S2459" t="str">
            <v>7</v>
          </cell>
          <cell r="T2459" t="str">
            <v>03/01/2023</v>
          </cell>
          <cell r="U2459">
            <v>1741289</v>
          </cell>
          <cell r="V2459" t="str">
            <v>01/12/2022</v>
          </cell>
        </row>
        <row r="2460">
          <cell r="A2460" t="str">
            <v>890500060-2129946</v>
          </cell>
          <cell r="B2460" t="str">
            <v>NI</v>
          </cell>
          <cell r="C2460" t="str">
            <v>890500060</v>
          </cell>
          <cell r="D2460" t="str">
            <v>04/12/2022</v>
          </cell>
          <cell r="E2460" t="str">
            <v>CSA2129946</v>
          </cell>
          <cell r="F2460">
            <v>2129946</v>
          </cell>
          <cell r="G2460">
            <v>110000</v>
          </cell>
          <cell r="H2460">
            <v>0</v>
          </cell>
          <cell r="I2460">
            <v>110000</v>
          </cell>
          <cell r="J2460">
            <v>0</v>
          </cell>
          <cell r="K2460">
            <v>0</v>
          </cell>
          <cell r="L2460">
            <v>110000</v>
          </cell>
          <cell r="M2460">
            <v>0</v>
          </cell>
          <cell r="N2460">
            <v>0</v>
          </cell>
          <cell r="O2460" t="str">
            <v>54</v>
          </cell>
          <cell r="P2460" t="str">
            <v>001</v>
          </cell>
          <cell r="Q2460" t="str">
            <v>540010060301</v>
          </cell>
          <cell r="R2460" t="str">
            <v>CLINICA SANTA ANA S.A.</v>
          </cell>
          <cell r="S2460" t="str">
            <v>7</v>
          </cell>
          <cell r="T2460" t="str">
            <v>03/01/2023</v>
          </cell>
          <cell r="U2460">
            <v>1741290</v>
          </cell>
          <cell r="V2460" t="str">
            <v>30/11/2022</v>
          </cell>
        </row>
        <row r="2461">
          <cell r="A2461" t="str">
            <v>890500060-2129947</v>
          </cell>
          <cell r="B2461" t="str">
            <v>NI</v>
          </cell>
          <cell r="C2461" t="str">
            <v>890500060</v>
          </cell>
          <cell r="D2461" t="str">
            <v>04/12/2022</v>
          </cell>
          <cell r="E2461" t="str">
            <v>CSA2129947</v>
          </cell>
          <cell r="F2461">
            <v>2129947</v>
          </cell>
          <cell r="G2461">
            <v>110000</v>
          </cell>
          <cell r="H2461">
            <v>110000</v>
          </cell>
          <cell r="I2461">
            <v>110000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110000</v>
          </cell>
          <cell r="O2461" t="str">
            <v>54</v>
          </cell>
          <cell r="P2461" t="str">
            <v>001</v>
          </cell>
          <cell r="Q2461" t="str">
            <v>540010060301</v>
          </cell>
          <cell r="R2461" t="str">
            <v>CLINICA SANTA ANA S.A.</v>
          </cell>
          <cell r="S2461" t="str">
            <v>7</v>
          </cell>
          <cell r="T2461" t="str">
            <v>03/01/2023</v>
          </cell>
          <cell r="U2461">
            <v>1741291</v>
          </cell>
          <cell r="V2461" t="str">
            <v>30/11/2022</v>
          </cell>
        </row>
        <row r="2462">
          <cell r="A2462" t="str">
            <v>890500060-2129950</v>
          </cell>
          <cell r="B2462" t="str">
            <v>NI</v>
          </cell>
          <cell r="C2462" t="str">
            <v>890500060</v>
          </cell>
          <cell r="D2462" t="str">
            <v>04/12/2022</v>
          </cell>
          <cell r="E2462" t="str">
            <v>CSA2129950</v>
          </cell>
          <cell r="F2462">
            <v>2129950</v>
          </cell>
          <cell r="G2462">
            <v>110000</v>
          </cell>
          <cell r="H2462">
            <v>110000</v>
          </cell>
          <cell r="I2462">
            <v>110000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110000</v>
          </cell>
          <cell r="O2462" t="str">
            <v>54</v>
          </cell>
          <cell r="P2462" t="str">
            <v>001</v>
          </cell>
          <cell r="Q2462" t="str">
            <v>540010060301</v>
          </cell>
          <cell r="R2462" t="str">
            <v>CLINICA SANTA ANA S.A.</v>
          </cell>
          <cell r="S2462" t="str">
            <v>7</v>
          </cell>
          <cell r="T2462" t="str">
            <v>03/01/2023</v>
          </cell>
          <cell r="U2462">
            <v>1741292</v>
          </cell>
          <cell r="V2462" t="str">
            <v>29/11/2022</v>
          </cell>
        </row>
        <row r="2463">
          <cell r="A2463" t="str">
            <v>890500060-2129951</v>
          </cell>
          <cell r="B2463" t="str">
            <v>NI</v>
          </cell>
          <cell r="C2463" t="str">
            <v>890500060</v>
          </cell>
          <cell r="D2463" t="str">
            <v>04/12/2022</v>
          </cell>
          <cell r="E2463" t="str">
            <v>CSA2129951</v>
          </cell>
          <cell r="F2463">
            <v>2129951</v>
          </cell>
          <cell r="G2463">
            <v>110000</v>
          </cell>
          <cell r="H2463">
            <v>110000</v>
          </cell>
          <cell r="I2463">
            <v>110000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110000</v>
          </cell>
          <cell r="O2463" t="str">
            <v>54</v>
          </cell>
          <cell r="P2463" t="str">
            <v>001</v>
          </cell>
          <cell r="Q2463" t="str">
            <v>540010060301</v>
          </cell>
          <cell r="R2463" t="str">
            <v>CLINICA SANTA ANA S.A.</v>
          </cell>
          <cell r="S2463" t="str">
            <v>7</v>
          </cell>
          <cell r="T2463" t="str">
            <v>03/01/2023</v>
          </cell>
          <cell r="U2463">
            <v>1741293</v>
          </cell>
          <cell r="V2463" t="str">
            <v>29/11/2022</v>
          </cell>
        </row>
        <row r="2464">
          <cell r="A2464" t="str">
            <v>890500060-2129953</v>
          </cell>
          <cell r="B2464" t="str">
            <v>NI</v>
          </cell>
          <cell r="C2464" t="str">
            <v>890500060</v>
          </cell>
          <cell r="D2464" t="str">
            <v>04/12/2022</v>
          </cell>
          <cell r="E2464" t="str">
            <v>CSA2129953</v>
          </cell>
          <cell r="F2464">
            <v>2129953</v>
          </cell>
          <cell r="G2464">
            <v>110000</v>
          </cell>
          <cell r="H2464">
            <v>110000</v>
          </cell>
          <cell r="I2464">
            <v>110000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110000</v>
          </cell>
          <cell r="O2464" t="str">
            <v>54</v>
          </cell>
          <cell r="P2464" t="str">
            <v>001</v>
          </cell>
          <cell r="Q2464" t="str">
            <v>540010060301</v>
          </cell>
          <cell r="R2464" t="str">
            <v>CLINICA SANTA ANA S.A.</v>
          </cell>
          <cell r="S2464" t="str">
            <v>7</v>
          </cell>
          <cell r="T2464" t="str">
            <v>03/01/2023</v>
          </cell>
          <cell r="U2464">
            <v>1741294</v>
          </cell>
          <cell r="V2464" t="str">
            <v>13/11/2022</v>
          </cell>
        </row>
        <row r="2465">
          <cell r="A2465" t="str">
            <v>890500060-2129954</v>
          </cell>
          <cell r="B2465" t="str">
            <v>NI</v>
          </cell>
          <cell r="C2465" t="str">
            <v>890500060</v>
          </cell>
          <cell r="D2465" t="str">
            <v>04/12/2022</v>
          </cell>
          <cell r="E2465" t="str">
            <v>CSA2129954</v>
          </cell>
          <cell r="F2465">
            <v>2129954</v>
          </cell>
          <cell r="G2465">
            <v>110000</v>
          </cell>
          <cell r="H2465">
            <v>110000</v>
          </cell>
          <cell r="I2465">
            <v>110000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110000</v>
          </cell>
          <cell r="O2465" t="str">
            <v>54</v>
          </cell>
          <cell r="P2465" t="str">
            <v>001</v>
          </cell>
          <cell r="Q2465" t="str">
            <v>540010060301</v>
          </cell>
          <cell r="R2465" t="str">
            <v>CLINICA SANTA ANA S.A.</v>
          </cell>
          <cell r="S2465" t="str">
            <v>7</v>
          </cell>
          <cell r="T2465" t="str">
            <v>03/01/2023</v>
          </cell>
          <cell r="U2465">
            <v>1741295</v>
          </cell>
          <cell r="V2465" t="str">
            <v>09/11/2022</v>
          </cell>
        </row>
        <row r="2466">
          <cell r="A2466" t="str">
            <v>890500060-2129955</v>
          </cell>
          <cell r="B2466" t="str">
            <v>NI</v>
          </cell>
          <cell r="C2466" t="str">
            <v>890500060</v>
          </cell>
          <cell r="D2466" t="str">
            <v>04/12/2022</v>
          </cell>
          <cell r="E2466" t="str">
            <v>CSA2129955</v>
          </cell>
          <cell r="F2466">
            <v>2129955</v>
          </cell>
          <cell r="G2466">
            <v>110000</v>
          </cell>
          <cell r="H2466">
            <v>110000</v>
          </cell>
          <cell r="I2466">
            <v>110000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110000</v>
          </cell>
          <cell r="O2466" t="str">
            <v>54</v>
          </cell>
          <cell r="P2466" t="str">
            <v>001</v>
          </cell>
          <cell r="Q2466" t="str">
            <v>540010060301</v>
          </cell>
          <cell r="R2466" t="str">
            <v>CLINICA SANTA ANA S.A.</v>
          </cell>
          <cell r="S2466" t="str">
            <v>7</v>
          </cell>
          <cell r="T2466" t="str">
            <v>03/01/2023</v>
          </cell>
          <cell r="U2466">
            <v>1741296</v>
          </cell>
          <cell r="V2466" t="str">
            <v>10/11/2022</v>
          </cell>
        </row>
        <row r="2467">
          <cell r="A2467" t="str">
            <v>890500060-2129956</v>
          </cell>
          <cell r="B2467" t="str">
            <v>NI</v>
          </cell>
          <cell r="C2467" t="str">
            <v>890500060</v>
          </cell>
          <cell r="D2467" t="str">
            <v>04/12/2022</v>
          </cell>
          <cell r="E2467" t="str">
            <v>CSA2129956</v>
          </cell>
          <cell r="F2467">
            <v>2129956</v>
          </cell>
          <cell r="G2467">
            <v>110000</v>
          </cell>
          <cell r="H2467">
            <v>110000</v>
          </cell>
          <cell r="I2467">
            <v>110000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110000</v>
          </cell>
          <cell r="O2467" t="str">
            <v>54</v>
          </cell>
          <cell r="P2467" t="str">
            <v>001</v>
          </cell>
          <cell r="Q2467" t="str">
            <v>540010060301</v>
          </cell>
          <cell r="R2467" t="str">
            <v>CLINICA SANTA ANA S.A.</v>
          </cell>
          <cell r="S2467" t="str">
            <v>7</v>
          </cell>
          <cell r="T2467" t="str">
            <v>03/01/2023</v>
          </cell>
          <cell r="U2467">
            <v>1741297</v>
          </cell>
          <cell r="V2467" t="str">
            <v>27/11/2022</v>
          </cell>
        </row>
        <row r="2468">
          <cell r="A2468" t="str">
            <v>890500060-2129957</v>
          </cell>
          <cell r="B2468" t="str">
            <v>NI</v>
          </cell>
          <cell r="C2468" t="str">
            <v>890500060</v>
          </cell>
          <cell r="D2468" t="str">
            <v>04/12/2022</v>
          </cell>
          <cell r="E2468" t="str">
            <v>CSA2129957</v>
          </cell>
          <cell r="F2468">
            <v>2129957</v>
          </cell>
          <cell r="G2468">
            <v>110000</v>
          </cell>
          <cell r="H2468">
            <v>110000</v>
          </cell>
          <cell r="I2468">
            <v>110000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110000</v>
          </cell>
          <cell r="O2468" t="str">
            <v>54</v>
          </cell>
          <cell r="P2468" t="str">
            <v>001</v>
          </cell>
          <cell r="Q2468" t="str">
            <v>540010060301</v>
          </cell>
          <cell r="R2468" t="str">
            <v>CLINICA SANTA ANA S.A.</v>
          </cell>
          <cell r="S2468" t="str">
            <v>7</v>
          </cell>
          <cell r="T2468" t="str">
            <v>03/01/2023</v>
          </cell>
          <cell r="U2468">
            <v>1741298</v>
          </cell>
          <cell r="V2468" t="str">
            <v>11/11/2022</v>
          </cell>
        </row>
        <row r="2469">
          <cell r="A2469" t="str">
            <v>890500060-2129958</v>
          </cell>
          <cell r="B2469" t="str">
            <v>NI</v>
          </cell>
          <cell r="C2469" t="str">
            <v>890500060</v>
          </cell>
          <cell r="D2469" t="str">
            <v>04/12/2022</v>
          </cell>
          <cell r="E2469" t="str">
            <v>CSA2129958</v>
          </cell>
          <cell r="F2469">
            <v>2129958</v>
          </cell>
          <cell r="G2469">
            <v>110000</v>
          </cell>
          <cell r="H2469">
            <v>110000</v>
          </cell>
          <cell r="I2469">
            <v>110000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110000</v>
          </cell>
          <cell r="O2469" t="str">
            <v>54</v>
          </cell>
          <cell r="P2469" t="str">
            <v>001</v>
          </cell>
          <cell r="Q2469" t="str">
            <v>540010060301</v>
          </cell>
          <cell r="R2469" t="str">
            <v>CLINICA SANTA ANA S.A.</v>
          </cell>
          <cell r="S2469" t="str">
            <v>7</v>
          </cell>
          <cell r="T2469" t="str">
            <v>03/01/2023</v>
          </cell>
          <cell r="U2469">
            <v>1741299</v>
          </cell>
          <cell r="V2469" t="str">
            <v>11/11/2022</v>
          </cell>
        </row>
        <row r="2470">
          <cell r="A2470" t="str">
            <v>890500060-2129959</v>
          </cell>
          <cell r="B2470" t="str">
            <v>NI</v>
          </cell>
          <cell r="C2470" t="str">
            <v>890500060</v>
          </cell>
          <cell r="D2470" t="str">
            <v>04/12/2022</v>
          </cell>
          <cell r="E2470" t="str">
            <v>CSA2129959</v>
          </cell>
          <cell r="F2470">
            <v>2129959</v>
          </cell>
          <cell r="G2470">
            <v>110000</v>
          </cell>
          <cell r="H2470">
            <v>110000</v>
          </cell>
          <cell r="I2470">
            <v>110000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110000</v>
          </cell>
          <cell r="O2470" t="str">
            <v>54</v>
          </cell>
          <cell r="P2470" t="str">
            <v>001</v>
          </cell>
          <cell r="Q2470" t="str">
            <v>540010060301</v>
          </cell>
          <cell r="R2470" t="str">
            <v>CLINICA SANTA ANA S.A.</v>
          </cell>
          <cell r="S2470" t="str">
            <v>7</v>
          </cell>
          <cell r="T2470" t="str">
            <v>03/01/2023</v>
          </cell>
          <cell r="U2470">
            <v>1741300</v>
          </cell>
          <cell r="V2470" t="str">
            <v>11/11/2022</v>
          </cell>
        </row>
        <row r="2471">
          <cell r="A2471" t="str">
            <v>890500060-2129962</v>
          </cell>
          <cell r="B2471" t="str">
            <v>NI</v>
          </cell>
          <cell r="C2471" t="str">
            <v>890500060</v>
          </cell>
          <cell r="D2471" t="str">
            <v>04/12/2022</v>
          </cell>
          <cell r="E2471" t="str">
            <v>CSA2129962</v>
          </cell>
          <cell r="F2471">
            <v>2129962</v>
          </cell>
          <cell r="G2471">
            <v>110000</v>
          </cell>
          <cell r="H2471">
            <v>110000</v>
          </cell>
          <cell r="I2471">
            <v>110000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110000</v>
          </cell>
          <cell r="O2471" t="str">
            <v>54</v>
          </cell>
          <cell r="P2471" t="str">
            <v>001</v>
          </cell>
          <cell r="Q2471" t="str">
            <v>540010060301</v>
          </cell>
          <cell r="R2471" t="str">
            <v>CLINICA SANTA ANA S.A.</v>
          </cell>
          <cell r="S2471" t="str">
            <v>7</v>
          </cell>
          <cell r="T2471" t="str">
            <v>03/01/2023</v>
          </cell>
          <cell r="U2471">
            <v>1741301</v>
          </cell>
          <cell r="V2471" t="str">
            <v>09/11/2022</v>
          </cell>
        </row>
        <row r="2472">
          <cell r="A2472" t="str">
            <v>890500060-2129964</v>
          </cell>
          <cell r="B2472" t="str">
            <v>NI</v>
          </cell>
          <cell r="C2472" t="str">
            <v>890500060</v>
          </cell>
          <cell r="D2472" t="str">
            <v>04/12/2022</v>
          </cell>
          <cell r="E2472" t="str">
            <v>CSA2129964</v>
          </cell>
          <cell r="F2472">
            <v>2129964</v>
          </cell>
          <cell r="G2472">
            <v>110000</v>
          </cell>
          <cell r="H2472">
            <v>110000</v>
          </cell>
          <cell r="I2472">
            <v>110000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110000</v>
          </cell>
          <cell r="O2472" t="str">
            <v>54</v>
          </cell>
          <cell r="P2472" t="str">
            <v>001</v>
          </cell>
          <cell r="Q2472" t="str">
            <v>540010060301</v>
          </cell>
          <cell r="R2472" t="str">
            <v>CLINICA SANTA ANA S.A.</v>
          </cell>
          <cell r="S2472" t="str">
            <v>7</v>
          </cell>
          <cell r="T2472" t="str">
            <v>03/01/2023</v>
          </cell>
          <cell r="U2472">
            <v>1741302</v>
          </cell>
          <cell r="V2472" t="str">
            <v>09/11/2022</v>
          </cell>
        </row>
        <row r="2473">
          <cell r="A2473" t="str">
            <v>890500060-2129966</v>
          </cell>
          <cell r="B2473" t="str">
            <v>NI</v>
          </cell>
          <cell r="C2473" t="str">
            <v>890500060</v>
          </cell>
          <cell r="D2473" t="str">
            <v>04/12/2022</v>
          </cell>
          <cell r="E2473" t="str">
            <v>CSA2129966</v>
          </cell>
          <cell r="F2473">
            <v>2129966</v>
          </cell>
          <cell r="G2473">
            <v>110000</v>
          </cell>
          <cell r="H2473">
            <v>110000</v>
          </cell>
          <cell r="I2473">
            <v>110000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110000</v>
          </cell>
          <cell r="O2473" t="str">
            <v>54</v>
          </cell>
          <cell r="P2473" t="str">
            <v>001</v>
          </cell>
          <cell r="Q2473" t="str">
            <v>540010060301</v>
          </cell>
          <cell r="R2473" t="str">
            <v>CLINICA SANTA ANA S.A.</v>
          </cell>
          <cell r="S2473" t="str">
            <v>7</v>
          </cell>
          <cell r="T2473" t="str">
            <v>03/01/2023</v>
          </cell>
          <cell r="U2473">
            <v>1741303</v>
          </cell>
          <cell r="V2473" t="str">
            <v>07/11/2022</v>
          </cell>
        </row>
        <row r="2474">
          <cell r="A2474" t="str">
            <v>890500060-2129968</v>
          </cell>
          <cell r="B2474" t="str">
            <v>NI</v>
          </cell>
          <cell r="C2474" t="str">
            <v>890500060</v>
          </cell>
          <cell r="D2474" t="str">
            <v>04/12/2022</v>
          </cell>
          <cell r="E2474" t="str">
            <v>CSA2129968</v>
          </cell>
          <cell r="F2474">
            <v>2129968</v>
          </cell>
          <cell r="G2474">
            <v>110000</v>
          </cell>
          <cell r="H2474">
            <v>110000</v>
          </cell>
          <cell r="I2474">
            <v>110000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110000</v>
          </cell>
          <cell r="O2474" t="str">
            <v>54</v>
          </cell>
          <cell r="P2474" t="str">
            <v>001</v>
          </cell>
          <cell r="Q2474" t="str">
            <v>540010060301</v>
          </cell>
          <cell r="R2474" t="str">
            <v>CLINICA SANTA ANA S.A.</v>
          </cell>
          <cell r="S2474" t="str">
            <v>7</v>
          </cell>
          <cell r="T2474" t="str">
            <v>03/01/2023</v>
          </cell>
          <cell r="U2474">
            <v>1741304</v>
          </cell>
          <cell r="V2474" t="str">
            <v>05/11/2022</v>
          </cell>
        </row>
        <row r="2475">
          <cell r="A2475" t="str">
            <v>890500060-2129969</v>
          </cell>
          <cell r="B2475" t="str">
            <v>NI</v>
          </cell>
          <cell r="C2475" t="str">
            <v>890500060</v>
          </cell>
          <cell r="D2475" t="str">
            <v>04/12/2022</v>
          </cell>
          <cell r="E2475" t="str">
            <v>CSA2129969</v>
          </cell>
          <cell r="F2475">
            <v>2129969</v>
          </cell>
          <cell r="G2475">
            <v>110000</v>
          </cell>
          <cell r="H2475">
            <v>110000</v>
          </cell>
          <cell r="I2475">
            <v>110000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110000</v>
          </cell>
          <cell r="O2475" t="str">
            <v>54</v>
          </cell>
          <cell r="P2475" t="str">
            <v>001</v>
          </cell>
          <cell r="Q2475" t="str">
            <v>540010060301</v>
          </cell>
          <cell r="R2475" t="str">
            <v>CLINICA SANTA ANA S.A.</v>
          </cell>
          <cell r="S2475" t="str">
            <v>7</v>
          </cell>
          <cell r="T2475" t="str">
            <v>03/01/2023</v>
          </cell>
          <cell r="U2475">
            <v>1741305</v>
          </cell>
          <cell r="V2475" t="str">
            <v>05/11/2022</v>
          </cell>
        </row>
        <row r="2476">
          <cell r="A2476" t="str">
            <v>890500060-2129976</v>
          </cell>
          <cell r="B2476" t="str">
            <v>NI</v>
          </cell>
          <cell r="C2476" t="str">
            <v>890500060</v>
          </cell>
          <cell r="D2476" t="str">
            <v>04/12/2022</v>
          </cell>
          <cell r="E2476" t="str">
            <v>CSA2129976</v>
          </cell>
          <cell r="F2476">
            <v>2129976</v>
          </cell>
          <cell r="G2476">
            <v>110000</v>
          </cell>
          <cell r="H2476">
            <v>110000</v>
          </cell>
          <cell r="I2476">
            <v>110000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110000</v>
          </cell>
          <cell r="O2476" t="str">
            <v>54</v>
          </cell>
          <cell r="P2476" t="str">
            <v>001</v>
          </cell>
          <cell r="Q2476" t="str">
            <v>540010060301</v>
          </cell>
          <cell r="R2476" t="str">
            <v>CLINICA SANTA ANA S.A.</v>
          </cell>
          <cell r="S2476" t="str">
            <v>7</v>
          </cell>
          <cell r="T2476" t="str">
            <v>03/01/2023</v>
          </cell>
          <cell r="U2476">
            <v>1741306</v>
          </cell>
          <cell r="V2476" t="str">
            <v>30/11/2022</v>
          </cell>
        </row>
        <row r="2477">
          <cell r="A2477" t="str">
            <v>890500060-2129977</v>
          </cell>
          <cell r="B2477" t="str">
            <v>NI</v>
          </cell>
          <cell r="C2477" t="str">
            <v>890500060</v>
          </cell>
          <cell r="D2477" t="str">
            <v>04/12/2022</v>
          </cell>
          <cell r="E2477" t="str">
            <v>CSA2129977</v>
          </cell>
          <cell r="F2477">
            <v>2129977</v>
          </cell>
          <cell r="G2477">
            <v>110000</v>
          </cell>
          <cell r="H2477">
            <v>110000</v>
          </cell>
          <cell r="I2477">
            <v>110000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110000</v>
          </cell>
          <cell r="O2477" t="str">
            <v>54</v>
          </cell>
          <cell r="P2477" t="str">
            <v>001</v>
          </cell>
          <cell r="Q2477" t="str">
            <v>540010060301</v>
          </cell>
          <cell r="R2477" t="str">
            <v>CLINICA SANTA ANA S.A.</v>
          </cell>
          <cell r="S2477" t="str">
            <v>7</v>
          </cell>
          <cell r="T2477" t="str">
            <v>03/01/2023</v>
          </cell>
          <cell r="U2477">
            <v>1741307</v>
          </cell>
          <cell r="V2477" t="str">
            <v>30/11/2022</v>
          </cell>
        </row>
        <row r="2478">
          <cell r="A2478" t="str">
            <v>890500060-2129978</v>
          </cell>
          <cell r="B2478" t="str">
            <v>NI</v>
          </cell>
          <cell r="C2478" t="str">
            <v>890500060</v>
          </cell>
          <cell r="D2478" t="str">
            <v>04/12/2022</v>
          </cell>
          <cell r="E2478" t="str">
            <v>CSA2129978</v>
          </cell>
          <cell r="F2478">
            <v>2129978</v>
          </cell>
          <cell r="G2478">
            <v>110000</v>
          </cell>
          <cell r="H2478">
            <v>110000</v>
          </cell>
          <cell r="I2478">
            <v>110000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110000</v>
          </cell>
          <cell r="O2478" t="str">
            <v>54</v>
          </cell>
          <cell r="P2478" t="str">
            <v>001</v>
          </cell>
          <cell r="Q2478" t="str">
            <v>540010060301</v>
          </cell>
          <cell r="R2478" t="str">
            <v>CLINICA SANTA ANA S.A.</v>
          </cell>
          <cell r="S2478" t="str">
            <v>7</v>
          </cell>
          <cell r="T2478" t="str">
            <v>03/01/2023</v>
          </cell>
          <cell r="U2478">
            <v>1741308</v>
          </cell>
          <cell r="V2478" t="str">
            <v>25/10/2022</v>
          </cell>
        </row>
        <row r="2479">
          <cell r="A2479" t="str">
            <v>890500060-2129979</v>
          </cell>
          <cell r="B2479" t="str">
            <v>NI</v>
          </cell>
          <cell r="C2479" t="str">
            <v>890500060</v>
          </cell>
          <cell r="D2479" t="str">
            <v>04/12/2022</v>
          </cell>
          <cell r="E2479" t="str">
            <v>CSA2129979</v>
          </cell>
          <cell r="F2479">
            <v>2129979</v>
          </cell>
          <cell r="G2479">
            <v>110000</v>
          </cell>
          <cell r="H2479">
            <v>110000</v>
          </cell>
          <cell r="I2479">
            <v>110000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110000</v>
          </cell>
          <cell r="O2479" t="str">
            <v>54</v>
          </cell>
          <cell r="P2479" t="str">
            <v>001</v>
          </cell>
          <cell r="Q2479" t="str">
            <v>540010060301</v>
          </cell>
          <cell r="R2479" t="str">
            <v>CLINICA SANTA ANA S.A.</v>
          </cell>
          <cell r="S2479" t="str">
            <v>7</v>
          </cell>
          <cell r="T2479" t="str">
            <v>03/01/2023</v>
          </cell>
          <cell r="U2479">
            <v>1741309</v>
          </cell>
          <cell r="V2479" t="str">
            <v>26/10/2022</v>
          </cell>
        </row>
        <row r="2480">
          <cell r="A2480" t="str">
            <v>890500060-2129982</v>
          </cell>
          <cell r="B2480" t="str">
            <v>NI</v>
          </cell>
          <cell r="C2480" t="str">
            <v>890500060</v>
          </cell>
          <cell r="D2480" t="str">
            <v>04/12/2022</v>
          </cell>
          <cell r="E2480" t="str">
            <v>CSA2129982</v>
          </cell>
          <cell r="F2480">
            <v>2129982</v>
          </cell>
          <cell r="G2480">
            <v>110000</v>
          </cell>
          <cell r="H2480">
            <v>110000</v>
          </cell>
          <cell r="I2480">
            <v>110000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110000</v>
          </cell>
          <cell r="O2480" t="str">
            <v>54</v>
          </cell>
          <cell r="P2480" t="str">
            <v>001</v>
          </cell>
          <cell r="Q2480" t="str">
            <v>540010060301</v>
          </cell>
          <cell r="R2480" t="str">
            <v>CLINICA SANTA ANA S.A.</v>
          </cell>
          <cell r="S2480" t="str">
            <v>7</v>
          </cell>
          <cell r="T2480" t="str">
            <v>03/01/2023</v>
          </cell>
          <cell r="U2480">
            <v>1741310</v>
          </cell>
          <cell r="V2480" t="str">
            <v>26/10/2022</v>
          </cell>
        </row>
        <row r="2481">
          <cell r="A2481" t="str">
            <v>890500060-2129984</v>
          </cell>
          <cell r="B2481" t="str">
            <v>NI</v>
          </cell>
          <cell r="C2481" t="str">
            <v>890500060</v>
          </cell>
          <cell r="D2481" t="str">
            <v>04/12/2022</v>
          </cell>
          <cell r="E2481" t="str">
            <v>CSA2129984</v>
          </cell>
          <cell r="F2481">
            <v>2129984</v>
          </cell>
          <cell r="G2481">
            <v>110000</v>
          </cell>
          <cell r="H2481">
            <v>110000</v>
          </cell>
          <cell r="I2481">
            <v>110000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110000</v>
          </cell>
          <cell r="O2481" t="str">
            <v>54</v>
          </cell>
          <cell r="P2481" t="str">
            <v>001</v>
          </cell>
          <cell r="Q2481" t="str">
            <v>540010060301</v>
          </cell>
          <cell r="R2481" t="str">
            <v>CLINICA SANTA ANA S.A.</v>
          </cell>
          <cell r="S2481" t="str">
            <v>7</v>
          </cell>
          <cell r="T2481" t="str">
            <v>03/01/2023</v>
          </cell>
          <cell r="U2481">
            <v>1741311</v>
          </cell>
          <cell r="V2481" t="str">
            <v>27/10/2022</v>
          </cell>
        </row>
        <row r="2482">
          <cell r="A2482" t="str">
            <v>890500060-2129986</v>
          </cell>
          <cell r="B2482" t="str">
            <v>NI</v>
          </cell>
          <cell r="C2482" t="str">
            <v>890500060</v>
          </cell>
          <cell r="D2482" t="str">
            <v>04/12/2022</v>
          </cell>
          <cell r="E2482" t="str">
            <v>CSA2129986</v>
          </cell>
          <cell r="F2482">
            <v>2129986</v>
          </cell>
          <cell r="G2482">
            <v>110000</v>
          </cell>
          <cell r="H2482">
            <v>110000</v>
          </cell>
          <cell r="I2482">
            <v>110000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110000</v>
          </cell>
          <cell r="O2482" t="str">
            <v>54</v>
          </cell>
          <cell r="P2482" t="str">
            <v>001</v>
          </cell>
          <cell r="Q2482" t="str">
            <v>540010060301</v>
          </cell>
          <cell r="R2482" t="str">
            <v>CLINICA SANTA ANA S.A.</v>
          </cell>
          <cell r="S2482" t="str">
            <v>7</v>
          </cell>
          <cell r="T2482" t="str">
            <v>03/01/2023</v>
          </cell>
          <cell r="U2482">
            <v>1741312</v>
          </cell>
          <cell r="V2482" t="str">
            <v>07/11/2022</v>
          </cell>
        </row>
        <row r="2483">
          <cell r="A2483" t="str">
            <v>890500060-2130000</v>
          </cell>
          <cell r="B2483" t="str">
            <v>NI</v>
          </cell>
          <cell r="C2483" t="str">
            <v>890500060</v>
          </cell>
          <cell r="D2483" t="str">
            <v>04/12/2022</v>
          </cell>
          <cell r="E2483" t="str">
            <v>CSA2130000</v>
          </cell>
          <cell r="F2483">
            <v>2130000</v>
          </cell>
          <cell r="G2483">
            <v>110000</v>
          </cell>
          <cell r="H2483">
            <v>110000</v>
          </cell>
          <cell r="I2483">
            <v>110000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110000</v>
          </cell>
          <cell r="O2483" t="str">
            <v>54</v>
          </cell>
          <cell r="P2483" t="str">
            <v>001</v>
          </cell>
          <cell r="Q2483" t="str">
            <v>540010060301</v>
          </cell>
          <cell r="R2483" t="str">
            <v>CLINICA SANTA ANA S.A.</v>
          </cell>
          <cell r="S2483" t="str">
            <v>7</v>
          </cell>
          <cell r="T2483" t="str">
            <v>03/01/2023</v>
          </cell>
          <cell r="U2483">
            <v>1741313</v>
          </cell>
          <cell r="V2483" t="str">
            <v>27/11/2022</v>
          </cell>
        </row>
        <row r="2484">
          <cell r="A2484" t="str">
            <v>890500060-2130001</v>
          </cell>
          <cell r="B2484" t="str">
            <v>NI</v>
          </cell>
          <cell r="C2484" t="str">
            <v>890500060</v>
          </cell>
          <cell r="D2484" t="str">
            <v>04/12/2022</v>
          </cell>
          <cell r="E2484" t="str">
            <v>CSA2130001</v>
          </cell>
          <cell r="F2484">
            <v>2130001</v>
          </cell>
          <cell r="G2484">
            <v>110000</v>
          </cell>
          <cell r="H2484">
            <v>110000</v>
          </cell>
          <cell r="I2484">
            <v>110000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110000</v>
          </cell>
          <cell r="O2484" t="str">
            <v>54</v>
          </cell>
          <cell r="P2484" t="str">
            <v>001</v>
          </cell>
          <cell r="Q2484" t="str">
            <v>540010060301</v>
          </cell>
          <cell r="R2484" t="str">
            <v>CLINICA SANTA ANA S.A.</v>
          </cell>
          <cell r="S2484" t="str">
            <v>7</v>
          </cell>
          <cell r="T2484" t="str">
            <v>03/01/2023</v>
          </cell>
          <cell r="U2484">
            <v>1741314</v>
          </cell>
          <cell r="V2484" t="str">
            <v>27/11/2022</v>
          </cell>
        </row>
        <row r="2485">
          <cell r="A2485" t="str">
            <v>890500060-2130006</v>
          </cell>
          <cell r="B2485" t="str">
            <v>NI</v>
          </cell>
          <cell r="C2485" t="str">
            <v>890500060</v>
          </cell>
          <cell r="D2485" t="str">
            <v>04/12/2022</v>
          </cell>
          <cell r="E2485" t="str">
            <v>CSA2130006</v>
          </cell>
          <cell r="F2485">
            <v>2130006</v>
          </cell>
          <cell r="G2485">
            <v>110000</v>
          </cell>
          <cell r="H2485">
            <v>110000</v>
          </cell>
          <cell r="I2485">
            <v>110000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110000</v>
          </cell>
          <cell r="O2485" t="str">
            <v>54</v>
          </cell>
          <cell r="P2485" t="str">
            <v>001</v>
          </cell>
          <cell r="Q2485" t="str">
            <v>540010060301</v>
          </cell>
          <cell r="R2485" t="str">
            <v>CLINICA SANTA ANA S.A.</v>
          </cell>
          <cell r="S2485" t="str">
            <v>7</v>
          </cell>
          <cell r="T2485" t="str">
            <v>03/01/2023</v>
          </cell>
          <cell r="U2485">
            <v>1741315</v>
          </cell>
          <cell r="V2485" t="str">
            <v>22/11/2022</v>
          </cell>
        </row>
        <row r="2486">
          <cell r="A2486" t="str">
            <v>890500060-2130007</v>
          </cell>
          <cell r="B2486" t="str">
            <v>NI</v>
          </cell>
          <cell r="C2486" t="str">
            <v>890500060</v>
          </cell>
          <cell r="D2486" t="str">
            <v>04/12/2022</v>
          </cell>
          <cell r="E2486" t="str">
            <v>CSA2130007</v>
          </cell>
          <cell r="F2486">
            <v>2130007</v>
          </cell>
          <cell r="G2486">
            <v>110000</v>
          </cell>
          <cell r="H2486">
            <v>110000</v>
          </cell>
          <cell r="I2486">
            <v>110000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110000</v>
          </cell>
          <cell r="O2486" t="str">
            <v>54</v>
          </cell>
          <cell r="P2486" t="str">
            <v>001</v>
          </cell>
          <cell r="Q2486" t="str">
            <v>540010060301</v>
          </cell>
          <cell r="R2486" t="str">
            <v>CLINICA SANTA ANA S.A.</v>
          </cell>
          <cell r="S2486" t="str">
            <v>7</v>
          </cell>
          <cell r="T2486" t="str">
            <v>03/01/2023</v>
          </cell>
          <cell r="U2486">
            <v>1741316</v>
          </cell>
          <cell r="V2486" t="str">
            <v>26/11/2022</v>
          </cell>
        </row>
        <row r="2487">
          <cell r="A2487" t="str">
            <v>890500060-2130008</v>
          </cell>
          <cell r="B2487" t="str">
            <v>NI</v>
          </cell>
          <cell r="C2487" t="str">
            <v>890500060</v>
          </cell>
          <cell r="D2487" t="str">
            <v>04/12/2022</v>
          </cell>
          <cell r="E2487" t="str">
            <v>CSA2130008</v>
          </cell>
          <cell r="F2487">
            <v>2130008</v>
          </cell>
          <cell r="G2487">
            <v>110000</v>
          </cell>
          <cell r="H2487">
            <v>110000</v>
          </cell>
          <cell r="I2487">
            <v>110000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110000</v>
          </cell>
          <cell r="O2487" t="str">
            <v>54</v>
          </cell>
          <cell r="P2487" t="str">
            <v>001</v>
          </cell>
          <cell r="Q2487" t="str">
            <v>540010060301</v>
          </cell>
          <cell r="R2487" t="str">
            <v>CLINICA SANTA ANA S.A.</v>
          </cell>
          <cell r="S2487" t="str">
            <v>7</v>
          </cell>
          <cell r="T2487" t="str">
            <v>03/01/2023</v>
          </cell>
          <cell r="U2487">
            <v>1741317</v>
          </cell>
          <cell r="V2487" t="str">
            <v>21/11/2022</v>
          </cell>
        </row>
        <row r="2488">
          <cell r="A2488" t="str">
            <v>890500060-2130009</v>
          </cell>
          <cell r="B2488" t="str">
            <v>NI</v>
          </cell>
          <cell r="C2488" t="str">
            <v>890500060</v>
          </cell>
          <cell r="D2488" t="str">
            <v>04/12/2022</v>
          </cell>
          <cell r="E2488" t="str">
            <v>CSA2130009</v>
          </cell>
          <cell r="F2488">
            <v>2130009</v>
          </cell>
          <cell r="G2488">
            <v>110000</v>
          </cell>
          <cell r="H2488">
            <v>110000</v>
          </cell>
          <cell r="I2488">
            <v>110000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110000</v>
          </cell>
          <cell r="O2488" t="str">
            <v>54</v>
          </cell>
          <cell r="P2488" t="str">
            <v>001</v>
          </cell>
          <cell r="Q2488" t="str">
            <v>540010060301</v>
          </cell>
          <cell r="R2488" t="str">
            <v>CLINICA SANTA ANA S.A.</v>
          </cell>
          <cell r="S2488" t="str">
            <v>7</v>
          </cell>
          <cell r="T2488" t="str">
            <v>03/01/2023</v>
          </cell>
          <cell r="U2488">
            <v>1741318</v>
          </cell>
          <cell r="V2488" t="str">
            <v>21/11/2022</v>
          </cell>
        </row>
        <row r="2489">
          <cell r="A2489" t="str">
            <v>890500060-2130016</v>
          </cell>
          <cell r="B2489" t="str">
            <v>NI</v>
          </cell>
          <cell r="C2489" t="str">
            <v>890500060</v>
          </cell>
          <cell r="D2489" t="str">
            <v>05/12/2022</v>
          </cell>
          <cell r="E2489" t="str">
            <v>CSA2130016</v>
          </cell>
          <cell r="F2489">
            <v>2130016</v>
          </cell>
          <cell r="G2489">
            <v>110000</v>
          </cell>
          <cell r="H2489">
            <v>110000</v>
          </cell>
          <cell r="I2489">
            <v>110000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110000</v>
          </cell>
          <cell r="O2489" t="str">
            <v>54</v>
          </cell>
          <cell r="P2489" t="str">
            <v>001</v>
          </cell>
          <cell r="Q2489" t="str">
            <v>540010060301</v>
          </cell>
          <cell r="R2489" t="str">
            <v>CLINICA SANTA ANA S.A.</v>
          </cell>
          <cell r="S2489" t="str">
            <v>7</v>
          </cell>
          <cell r="T2489" t="str">
            <v>03/01/2023</v>
          </cell>
          <cell r="U2489">
            <v>1741319</v>
          </cell>
          <cell r="V2489" t="str">
            <v>19/11/2022</v>
          </cell>
        </row>
        <row r="2490">
          <cell r="A2490" t="str">
            <v>890500060-2130019</v>
          </cell>
          <cell r="B2490" t="str">
            <v>NI</v>
          </cell>
          <cell r="C2490" t="str">
            <v>890500060</v>
          </cell>
          <cell r="D2490" t="str">
            <v>05/12/2022</v>
          </cell>
          <cell r="E2490" t="str">
            <v>CSA2130019</v>
          </cell>
          <cell r="F2490">
            <v>2130019</v>
          </cell>
          <cell r="G2490">
            <v>110000</v>
          </cell>
          <cell r="H2490">
            <v>110000</v>
          </cell>
          <cell r="I2490">
            <v>110000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110000</v>
          </cell>
          <cell r="O2490" t="str">
            <v>54</v>
          </cell>
          <cell r="P2490" t="str">
            <v>001</v>
          </cell>
          <cell r="Q2490" t="str">
            <v>540010060301</v>
          </cell>
          <cell r="R2490" t="str">
            <v>CLINICA SANTA ANA S.A.</v>
          </cell>
          <cell r="S2490" t="str">
            <v>7</v>
          </cell>
          <cell r="T2490" t="str">
            <v>03/01/2023</v>
          </cell>
          <cell r="U2490">
            <v>1741320</v>
          </cell>
          <cell r="V2490" t="str">
            <v>27/10/2022</v>
          </cell>
        </row>
        <row r="2491">
          <cell r="A2491" t="str">
            <v>890500060-2130022</v>
          </cell>
          <cell r="B2491" t="str">
            <v>NI</v>
          </cell>
          <cell r="C2491" t="str">
            <v>890500060</v>
          </cell>
          <cell r="D2491" t="str">
            <v>05/12/2022</v>
          </cell>
          <cell r="E2491" t="str">
            <v>CSA2130022</v>
          </cell>
          <cell r="F2491">
            <v>2130022</v>
          </cell>
          <cell r="G2491">
            <v>110000</v>
          </cell>
          <cell r="H2491">
            <v>110000</v>
          </cell>
          <cell r="I2491">
            <v>110000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110000</v>
          </cell>
          <cell r="O2491" t="str">
            <v>54</v>
          </cell>
          <cell r="P2491" t="str">
            <v>001</v>
          </cell>
          <cell r="Q2491" t="str">
            <v>540010060301</v>
          </cell>
          <cell r="R2491" t="str">
            <v>CLINICA SANTA ANA S.A.</v>
          </cell>
          <cell r="S2491" t="str">
            <v>7</v>
          </cell>
          <cell r="T2491" t="str">
            <v>03/01/2023</v>
          </cell>
          <cell r="U2491">
            <v>1741321</v>
          </cell>
          <cell r="V2491" t="str">
            <v>28/10/2022</v>
          </cell>
        </row>
        <row r="2492">
          <cell r="A2492" t="str">
            <v>890500060-2130077</v>
          </cell>
          <cell r="B2492" t="str">
            <v>NI</v>
          </cell>
          <cell r="C2492" t="str">
            <v>890500060</v>
          </cell>
          <cell r="D2492" t="str">
            <v>05/12/2022</v>
          </cell>
          <cell r="E2492" t="str">
            <v>CSA2130077</v>
          </cell>
          <cell r="F2492">
            <v>2130077</v>
          </cell>
          <cell r="G2492">
            <v>110000</v>
          </cell>
          <cell r="H2492">
            <v>110000</v>
          </cell>
          <cell r="I2492">
            <v>110000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110000</v>
          </cell>
          <cell r="O2492" t="str">
            <v>54</v>
          </cell>
          <cell r="P2492" t="str">
            <v>001</v>
          </cell>
          <cell r="Q2492" t="str">
            <v>540010060301</v>
          </cell>
          <cell r="R2492" t="str">
            <v>CLINICA SANTA ANA S.A.</v>
          </cell>
          <cell r="S2492" t="str">
            <v>7</v>
          </cell>
          <cell r="T2492" t="str">
            <v>03/01/2023</v>
          </cell>
          <cell r="U2492">
            <v>1741322</v>
          </cell>
          <cell r="V2492" t="str">
            <v>24/11/2022</v>
          </cell>
        </row>
        <row r="2493">
          <cell r="A2493" t="str">
            <v>890500060-2130085</v>
          </cell>
          <cell r="B2493" t="str">
            <v>NI</v>
          </cell>
          <cell r="C2493" t="str">
            <v>890500060</v>
          </cell>
          <cell r="D2493" t="str">
            <v>05/12/2022</v>
          </cell>
          <cell r="E2493" t="str">
            <v>CSA2130085</v>
          </cell>
          <cell r="F2493">
            <v>2130085</v>
          </cell>
          <cell r="G2493">
            <v>110000</v>
          </cell>
          <cell r="H2493">
            <v>110000</v>
          </cell>
          <cell r="I2493">
            <v>110000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110000</v>
          </cell>
          <cell r="O2493" t="str">
            <v>54</v>
          </cell>
          <cell r="P2493" t="str">
            <v>001</v>
          </cell>
          <cell r="Q2493" t="str">
            <v>540010060301</v>
          </cell>
          <cell r="R2493" t="str">
            <v>CLINICA SANTA ANA S.A.</v>
          </cell>
          <cell r="S2493" t="str">
            <v>7</v>
          </cell>
          <cell r="T2493" t="str">
            <v>03/01/2023</v>
          </cell>
          <cell r="U2493">
            <v>1741323</v>
          </cell>
          <cell r="V2493" t="str">
            <v>28/07/2022</v>
          </cell>
        </row>
        <row r="2494">
          <cell r="A2494" t="str">
            <v>890500060-2130089</v>
          </cell>
          <cell r="B2494" t="str">
            <v>NI</v>
          </cell>
          <cell r="C2494" t="str">
            <v>890500060</v>
          </cell>
          <cell r="D2494" t="str">
            <v>05/12/2022</v>
          </cell>
          <cell r="E2494" t="str">
            <v>CSA2130089</v>
          </cell>
          <cell r="F2494">
            <v>2130089</v>
          </cell>
          <cell r="G2494">
            <v>110000</v>
          </cell>
          <cell r="H2494">
            <v>0</v>
          </cell>
          <cell r="I2494">
            <v>110000</v>
          </cell>
          <cell r="J2494">
            <v>0</v>
          </cell>
          <cell r="K2494">
            <v>0</v>
          </cell>
          <cell r="L2494">
            <v>110000</v>
          </cell>
          <cell r="M2494">
            <v>0</v>
          </cell>
          <cell r="N2494">
            <v>0</v>
          </cell>
          <cell r="O2494" t="str">
            <v>54</v>
          </cell>
          <cell r="P2494" t="str">
            <v>001</v>
          </cell>
          <cell r="Q2494" t="str">
            <v>540010060301</v>
          </cell>
          <cell r="R2494" t="str">
            <v>CLINICA SANTA ANA S.A.</v>
          </cell>
          <cell r="S2494" t="str">
            <v>7</v>
          </cell>
          <cell r="T2494" t="str">
            <v>03/01/2023</v>
          </cell>
          <cell r="U2494">
            <v>1741324</v>
          </cell>
          <cell r="V2494" t="str">
            <v>28/07/2022</v>
          </cell>
        </row>
        <row r="2495">
          <cell r="A2495" t="str">
            <v>890500060-2130100</v>
          </cell>
          <cell r="B2495" t="str">
            <v>NI</v>
          </cell>
          <cell r="C2495" t="str">
            <v>890500060</v>
          </cell>
          <cell r="D2495" t="str">
            <v>05/12/2022</v>
          </cell>
          <cell r="E2495" t="str">
            <v>CSA2130100</v>
          </cell>
          <cell r="F2495">
            <v>2130100</v>
          </cell>
          <cell r="G2495">
            <v>110000</v>
          </cell>
          <cell r="H2495">
            <v>110000</v>
          </cell>
          <cell r="I2495">
            <v>110000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110000</v>
          </cell>
          <cell r="O2495" t="str">
            <v>54</v>
          </cell>
          <cell r="P2495" t="str">
            <v>001</v>
          </cell>
          <cell r="Q2495" t="str">
            <v>540010060301</v>
          </cell>
          <cell r="R2495" t="str">
            <v>CLINICA SANTA ANA S.A.</v>
          </cell>
          <cell r="S2495" t="str">
            <v>7</v>
          </cell>
          <cell r="T2495" t="str">
            <v>03/01/2023</v>
          </cell>
          <cell r="U2495">
            <v>1741325</v>
          </cell>
          <cell r="V2495" t="str">
            <v>13/07/2022</v>
          </cell>
        </row>
        <row r="2496">
          <cell r="A2496" t="str">
            <v>890500060-2130120</v>
          </cell>
          <cell r="B2496" t="str">
            <v>NI</v>
          </cell>
          <cell r="C2496" t="str">
            <v>890500060</v>
          </cell>
          <cell r="D2496" t="str">
            <v>05/12/2022</v>
          </cell>
          <cell r="E2496" t="str">
            <v>CSA2130120</v>
          </cell>
          <cell r="F2496">
            <v>2130120</v>
          </cell>
          <cell r="G2496">
            <v>110000</v>
          </cell>
          <cell r="H2496">
            <v>110000</v>
          </cell>
          <cell r="I2496">
            <v>110000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110000</v>
          </cell>
          <cell r="O2496" t="str">
            <v>54</v>
          </cell>
          <cell r="P2496" t="str">
            <v>001</v>
          </cell>
          <cell r="Q2496" t="str">
            <v>540010060301</v>
          </cell>
          <cell r="R2496" t="str">
            <v>CLINICA SANTA ANA S.A.</v>
          </cell>
          <cell r="S2496" t="str">
            <v>7</v>
          </cell>
          <cell r="T2496" t="str">
            <v>03/01/2023</v>
          </cell>
          <cell r="U2496">
            <v>1741326</v>
          </cell>
          <cell r="V2496" t="str">
            <v>22/07/2022</v>
          </cell>
        </row>
        <row r="2497">
          <cell r="A2497" t="str">
            <v>890500060-2130129</v>
          </cell>
          <cell r="B2497" t="str">
            <v>NI</v>
          </cell>
          <cell r="C2497" t="str">
            <v>890500060</v>
          </cell>
          <cell r="D2497" t="str">
            <v>05/12/2022</v>
          </cell>
          <cell r="E2497" t="str">
            <v>CSA2130129</v>
          </cell>
          <cell r="F2497">
            <v>2130129</v>
          </cell>
          <cell r="G2497">
            <v>110000</v>
          </cell>
          <cell r="H2497">
            <v>0</v>
          </cell>
          <cell r="I2497">
            <v>110000</v>
          </cell>
          <cell r="J2497">
            <v>0</v>
          </cell>
          <cell r="K2497">
            <v>0</v>
          </cell>
          <cell r="L2497">
            <v>110000</v>
          </cell>
          <cell r="M2497">
            <v>0</v>
          </cell>
          <cell r="N2497">
            <v>0</v>
          </cell>
          <cell r="O2497" t="str">
            <v>54</v>
          </cell>
          <cell r="P2497" t="str">
            <v>001</v>
          </cell>
          <cell r="Q2497" t="str">
            <v>540010060301</v>
          </cell>
          <cell r="R2497" t="str">
            <v>CLINICA SANTA ANA S.A.</v>
          </cell>
          <cell r="S2497" t="str">
            <v>7</v>
          </cell>
          <cell r="T2497" t="str">
            <v>03/01/2023</v>
          </cell>
          <cell r="U2497">
            <v>1741327</v>
          </cell>
          <cell r="V2497" t="str">
            <v>22/07/2022</v>
          </cell>
        </row>
        <row r="2498">
          <cell r="A2498" t="str">
            <v>890500060-2130131</v>
          </cell>
          <cell r="B2498" t="str">
            <v>NI</v>
          </cell>
          <cell r="C2498" t="str">
            <v>890500060</v>
          </cell>
          <cell r="D2498" t="str">
            <v>05/12/2022</v>
          </cell>
          <cell r="E2498" t="str">
            <v>CSA2130131</v>
          </cell>
          <cell r="F2498">
            <v>2130131</v>
          </cell>
          <cell r="G2498">
            <v>110000</v>
          </cell>
          <cell r="H2498">
            <v>110000</v>
          </cell>
          <cell r="I2498">
            <v>110000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110000</v>
          </cell>
          <cell r="O2498" t="str">
            <v>54</v>
          </cell>
          <cell r="P2498" t="str">
            <v>001</v>
          </cell>
          <cell r="Q2498" t="str">
            <v>540010060301</v>
          </cell>
          <cell r="R2498" t="str">
            <v>CLINICA SANTA ANA S.A.</v>
          </cell>
          <cell r="S2498" t="str">
            <v>7</v>
          </cell>
          <cell r="T2498" t="str">
            <v>03/01/2023</v>
          </cell>
          <cell r="U2498">
            <v>1741328</v>
          </cell>
          <cell r="V2498" t="str">
            <v>22/07/2022</v>
          </cell>
        </row>
        <row r="2499">
          <cell r="A2499" t="str">
            <v>890500060-2130138</v>
          </cell>
          <cell r="B2499" t="str">
            <v>NI</v>
          </cell>
          <cell r="C2499" t="str">
            <v>890500060</v>
          </cell>
          <cell r="D2499" t="str">
            <v>05/12/2022</v>
          </cell>
          <cell r="E2499" t="str">
            <v>CSA2130138</v>
          </cell>
          <cell r="F2499">
            <v>2130138</v>
          </cell>
          <cell r="G2499">
            <v>110000</v>
          </cell>
          <cell r="H2499">
            <v>110000</v>
          </cell>
          <cell r="I2499">
            <v>110000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110000</v>
          </cell>
          <cell r="O2499" t="str">
            <v>54</v>
          </cell>
          <cell r="P2499" t="str">
            <v>001</v>
          </cell>
          <cell r="Q2499" t="str">
            <v>540010060301</v>
          </cell>
          <cell r="R2499" t="str">
            <v>CLINICA SANTA ANA S.A.</v>
          </cell>
          <cell r="S2499" t="str">
            <v>7</v>
          </cell>
          <cell r="T2499" t="str">
            <v>03/01/2023</v>
          </cell>
          <cell r="U2499">
            <v>1741329</v>
          </cell>
          <cell r="V2499" t="str">
            <v>21/07/2022</v>
          </cell>
        </row>
        <row r="2500">
          <cell r="A2500" t="str">
            <v>890500060-2130142</v>
          </cell>
          <cell r="B2500" t="str">
            <v>NI</v>
          </cell>
          <cell r="C2500" t="str">
            <v>890500060</v>
          </cell>
          <cell r="D2500" t="str">
            <v>05/12/2022</v>
          </cell>
          <cell r="E2500" t="str">
            <v>CSA2130142</v>
          </cell>
          <cell r="F2500">
            <v>2130142</v>
          </cell>
          <cell r="G2500">
            <v>110000</v>
          </cell>
          <cell r="H2500">
            <v>110000</v>
          </cell>
          <cell r="I2500">
            <v>110000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110000</v>
          </cell>
          <cell r="O2500" t="str">
            <v>54</v>
          </cell>
          <cell r="P2500" t="str">
            <v>001</v>
          </cell>
          <cell r="Q2500" t="str">
            <v>540010060301</v>
          </cell>
          <cell r="R2500" t="str">
            <v>CLINICA SANTA ANA S.A.</v>
          </cell>
          <cell r="S2500" t="str">
            <v>7</v>
          </cell>
          <cell r="T2500" t="str">
            <v>03/01/2023</v>
          </cell>
          <cell r="U2500">
            <v>1741330</v>
          </cell>
          <cell r="V2500" t="str">
            <v>24/07/2022</v>
          </cell>
        </row>
        <row r="2501">
          <cell r="A2501" t="str">
            <v>890500060-2130146</v>
          </cell>
          <cell r="B2501" t="str">
            <v>NI</v>
          </cell>
          <cell r="C2501" t="str">
            <v>890500060</v>
          </cell>
          <cell r="D2501" t="str">
            <v>05/12/2022</v>
          </cell>
          <cell r="E2501" t="str">
            <v>CSA2130146</v>
          </cell>
          <cell r="F2501">
            <v>2130146</v>
          </cell>
          <cell r="G2501">
            <v>110000</v>
          </cell>
          <cell r="H2501">
            <v>110000</v>
          </cell>
          <cell r="I2501">
            <v>110000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110000</v>
          </cell>
          <cell r="O2501" t="str">
            <v>54</v>
          </cell>
          <cell r="P2501" t="str">
            <v>001</v>
          </cell>
          <cell r="Q2501" t="str">
            <v>540010060301</v>
          </cell>
          <cell r="R2501" t="str">
            <v>CLINICA SANTA ANA S.A.</v>
          </cell>
          <cell r="S2501" t="str">
            <v>7</v>
          </cell>
          <cell r="T2501" t="str">
            <v>03/01/2023</v>
          </cell>
          <cell r="U2501">
            <v>1741331</v>
          </cell>
          <cell r="V2501" t="str">
            <v>26/07/2022</v>
          </cell>
        </row>
        <row r="2502">
          <cell r="A2502" t="str">
            <v>890500060-2130156</v>
          </cell>
          <cell r="B2502" t="str">
            <v>NI</v>
          </cell>
          <cell r="C2502" t="str">
            <v>890500060</v>
          </cell>
          <cell r="D2502" t="str">
            <v>05/12/2022</v>
          </cell>
          <cell r="E2502" t="str">
            <v>CSA2130156</v>
          </cell>
          <cell r="F2502">
            <v>2130156</v>
          </cell>
          <cell r="G2502">
            <v>110000</v>
          </cell>
          <cell r="H2502">
            <v>110000</v>
          </cell>
          <cell r="I2502">
            <v>110000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110000</v>
          </cell>
          <cell r="O2502" t="str">
            <v>54</v>
          </cell>
          <cell r="P2502" t="str">
            <v>001</v>
          </cell>
          <cell r="Q2502" t="str">
            <v>540010060301</v>
          </cell>
          <cell r="R2502" t="str">
            <v>CLINICA SANTA ANA S.A.</v>
          </cell>
          <cell r="S2502" t="str">
            <v>7</v>
          </cell>
          <cell r="T2502" t="str">
            <v>03/01/2023</v>
          </cell>
          <cell r="U2502">
            <v>1741332</v>
          </cell>
          <cell r="V2502" t="str">
            <v>26/07/2022</v>
          </cell>
        </row>
        <row r="2503">
          <cell r="A2503" t="str">
            <v>890500060-2130158</v>
          </cell>
          <cell r="B2503" t="str">
            <v>NI</v>
          </cell>
          <cell r="C2503" t="str">
            <v>890500060</v>
          </cell>
          <cell r="D2503" t="str">
            <v>05/12/2022</v>
          </cell>
          <cell r="E2503" t="str">
            <v>CSA2130158</v>
          </cell>
          <cell r="F2503">
            <v>2130158</v>
          </cell>
          <cell r="G2503">
            <v>110000</v>
          </cell>
          <cell r="H2503">
            <v>110000</v>
          </cell>
          <cell r="I2503">
            <v>110000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110000</v>
          </cell>
          <cell r="O2503" t="str">
            <v>54</v>
          </cell>
          <cell r="P2503" t="str">
            <v>001</v>
          </cell>
          <cell r="Q2503" t="str">
            <v>540010060301</v>
          </cell>
          <cell r="R2503" t="str">
            <v>CLINICA SANTA ANA S.A.</v>
          </cell>
          <cell r="S2503" t="str">
            <v>7</v>
          </cell>
          <cell r="T2503" t="str">
            <v>03/01/2023</v>
          </cell>
          <cell r="U2503">
            <v>1741333</v>
          </cell>
          <cell r="V2503" t="str">
            <v>26/07/2022</v>
          </cell>
        </row>
        <row r="2504">
          <cell r="A2504" t="str">
            <v>890500060-2130293</v>
          </cell>
          <cell r="B2504" t="str">
            <v>NI</v>
          </cell>
          <cell r="C2504" t="str">
            <v>890500060</v>
          </cell>
          <cell r="D2504" t="str">
            <v>05/12/2022</v>
          </cell>
          <cell r="E2504" t="str">
            <v>CSA2130293</v>
          </cell>
          <cell r="F2504">
            <v>2130293</v>
          </cell>
          <cell r="G2504">
            <v>110000</v>
          </cell>
          <cell r="H2504">
            <v>110000</v>
          </cell>
          <cell r="I2504">
            <v>110000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110000</v>
          </cell>
          <cell r="O2504" t="str">
            <v>54</v>
          </cell>
          <cell r="P2504" t="str">
            <v>001</v>
          </cell>
          <cell r="Q2504" t="str">
            <v>540010060301</v>
          </cell>
          <cell r="R2504" t="str">
            <v>CLINICA SANTA ANA S.A.</v>
          </cell>
          <cell r="S2504" t="str">
            <v>7</v>
          </cell>
          <cell r="T2504" t="str">
            <v>03/01/2023</v>
          </cell>
          <cell r="U2504">
            <v>1741334</v>
          </cell>
          <cell r="V2504" t="str">
            <v>24/11/2022</v>
          </cell>
        </row>
        <row r="2505">
          <cell r="A2505" t="str">
            <v>890500060-2130295</v>
          </cell>
          <cell r="B2505" t="str">
            <v>NI</v>
          </cell>
          <cell r="C2505" t="str">
            <v>890500060</v>
          </cell>
          <cell r="D2505" t="str">
            <v>05/12/2022</v>
          </cell>
          <cell r="E2505" t="str">
            <v>CSA2130295</v>
          </cell>
          <cell r="F2505">
            <v>2130295</v>
          </cell>
          <cell r="G2505">
            <v>110000</v>
          </cell>
          <cell r="H2505">
            <v>110000</v>
          </cell>
          <cell r="I2505">
            <v>110000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110000</v>
          </cell>
          <cell r="O2505" t="str">
            <v>54</v>
          </cell>
          <cell r="P2505" t="str">
            <v>001</v>
          </cell>
          <cell r="Q2505" t="str">
            <v>540010060301</v>
          </cell>
          <cell r="R2505" t="str">
            <v>CLINICA SANTA ANA S.A.</v>
          </cell>
          <cell r="S2505" t="str">
            <v>7</v>
          </cell>
          <cell r="T2505" t="str">
            <v>03/01/2023</v>
          </cell>
          <cell r="U2505">
            <v>1741335</v>
          </cell>
          <cell r="V2505" t="str">
            <v>24/11/2022</v>
          </cell>
        </row>
        <row r="2506">
          <cell r="A2506" t="str">
            <v>890500060-2130299</v>
          </cell>
          <cell r="B2506" t="str">
            <v>NI</v>
          </cell>
          <cell r="C2506" t="str">
            <v>890500060</v>
          </cell>
          <cell r="D2506" t="str">
            <v>06/12/2022</v>
          </cell>
          <cell r="E2506" t="str">
            <v>CSA2130299</v>
          </cell>
          <cell r="F2506">
            <v>2130299</v>
          </cell>
          <cell r="G2506">
            <v>110000</v>
          </cell>
          <cell r="H2506">
            <v>110000</v>
          </cell>
          <cell r="I2506">
            <v>110000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110000</v>
          </cell>
          <cell r="O2506" t="str">
            <v>54</v>
          </cell>
          <cell r="P2506" t="str">
            <v>001</v>
          </cell>
          <cell r="Q2506" t="str">
            <v>540010060301</v>
          </cell>
          <cell r="R2506" t="str">
            <v>CLINICA SANTA ANA S.A.</v>
          </cell>
          <cell r="S2506" t="str">
            <v>7</v>
          </cell>
          <cell r="T2506" t="str">
            <v>03/01/2023</v>
          </cell>
          <cell r="U2506">
            <v>1741336</v>
          </cell>
          <cell r="V2506" t="str">
            <v>21/10/2022</v>
          </cell>
        </row>
        <row r="2507">
          <cell r="A2507" t="str">
            <v>890500060-2130300</v>
          </cell>
          <cell r="B2507" t="str">
            <v>NI</v>
          </cell>
          <cell r="C2507" t="str">
            <v>890500060</v>
          </cell>
          <cell r="D2507" t="str">
            <v>06/12/2022</v>
          </cell>
          <cell r="E2507" t="str">
            <v>CSA2130300</v>
          </cell>
          <cell r="F2507">
            <v>2130300</v>
          </cell>
          <cell r="G2507">
            <v>110000</v>
          </cell>
          <cell r="H2507">
            <v>110000</v>
          </cell>
          <cell r="I2507">
            <v>110000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110000</v>
          </cell>
          <cell r="O2507" t="str">
            <v>54</v>
          </cell>
          <cell r="P2507" t="str">
            <v>001</v>
          </cell>
          <cell r="Q2507" t="str">
            <v>540010060301</v>
          </cell>
          <cell r="R2507" t="str">
            <v>CLINICA SANTA ANA S.A.</v>
          </cell>
          <cell r="S2507" t="str">
            <v>7</v>
          </cell>
          <cell r="T2507" t="str">
            <v>03/01/2023</v>
          </cell>
          <cell r="U2507">
            <v>1741337</v>
          </cell>
          <cell r="V2507" t="str">
            <v>21/10/2022</v>
          </cell>
        </row>
        <row r="2508">
          <cell r="A2508" t="str">
            <v>890500060-2130304</v>
          </cell>
          <cell r="B2508" t="str">
            <v>NI</v>
          </cell>
          <cell r="C2508" t="str">
            <v>890500060</v>
          </cell>
          <cell r="D2508" t="str">
            <v>06/12/2022</v>
          </cell>
          <cell r="E2508" t="str">
            <v>CSA2130304</v>
          </cell>
          <cell r="F2508">
            <v>2130304</v>
          </cell>
          <cell r="G2508">
            <v>110000</v>
          </cell>
          <cell r="H2508">
            <v>110000</v>
          </cell>
          <cell r="I2508">
            <v>110000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110000</v>
          </cell>
          <cell r="O2508" t="str">
            <v>54</v>
          </cell>
          <cell r="P2508" t="str">
            <v>001</v>
          </cell>
          <cell r="Q2508" t="str">
            <v>540010060301</v>
          </cell>
          <cell r="R2508" t="str">
            <v>CLINICA SANTA ANA S.A.</v>
          </cell>
          <cell r="S2508" t="str">
            <v>7</v>
          </cell>
          <cell r="T2508" t="str">
            <v>03/01/2023</v>
          </cell>
          <cell r="U2508">
            <v>1741338</v>
          </cell>
          <cell r="V2508" t="str">
            <v>24/11/2022</v>
          </cell>
        </row>
        <row r="2509">
          <cell r="A2509" t="str">
            <v>890500060-2130305</v>
          </cell>
          <cell r="B2509" t="str">
            <v>NI</v>
          </cell>
          <cell r="C2509" t="str">
            <v>890500060</v>
          </cell>
          <cell r="D2509" t="str">
            <v>06/12/2022</v>
          </cell>
          <cell r="E2509" t="str">
            <v>CSA2130305</v>
          </cell>
          <cell r="F2509">
            <v>2130305</v>
          </cell>
          <cell r="G2509">
            <v>110000</v>
          </cell>
          <cell r="H2509">
            <v>110000</v>
          </cell>
          <cell r="I2509">
            <v>110000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110000</v>
          </cell>
          <cell r="O2509" t="str">
            <v>54</v>
          </cell>
          <cell r="P2509" t="str">
            <v>001</v>
          </cell>
          <cell r="Q2509" t="str">
            <v>540010060301</v>
          </cell>
          <cell r="R2509" t="str">
            <v>CLINICA SANTA ANA S.A.</v>
          </cell>
          <cell r="S2509" t="str">
            <v>7</v>
          </cell>
          <cell r="T2509" t="str">
            <v>03/01/2023</v>
          </cell>
          <cell r="U2509">
            <v>1741339</v>
          </cell>
          <cell r="V2509" t="str">
            <v>23/11/2022</v>
          </cell>
        </row>
        <row r="2510">
          <cell r="A2510" t="str">
            <v>890500060-2130313</v>
          </cell>
          <cell r="B2510" t="str">
            <v>NI</v>
          </cell>
          <cell r="C2510" t="str">
            <v>890500060</v>
          </cell>
          <cell r="D2510" t="str">
            <v>06/12/2022</v>
          </cell>
          <cell r="E2510" t="str">
            <v>CSA2130313</v>
          </cell>
          <cell r="F2510">
            <v>2130313</v>
          </cell>
          <cell r="G2510">
            <v>110000</v>
          </cell>
          <cell r="H2510">
            <v>110000</v>
          </cell>
          <cell r="I2510">
            <v>110000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110000</v>
          </cell>
          <cell r="O2510" t="str">
            <v>54</v>
          </cell>
          <cell r="P2510" t="str">
            <v>001</v>
          </cell>
          <cell r="Q2510" t="str">
            <v>540010060301</v>
          </cell>
          <cell r="R2510" t="str">
            <v>CLINICA SANTA ANA S.A.</v>
          </cell>
          <cell r="S2510" t="str">
            <v>7</v>
          </cell>
          <cell r="T2510" t="str">
            <v>03/01/2023</v>
          </cell>
          <cell r="U2510">
            <v>1741340</v>
          </cell>
          <cell r="V2510" t="str">
            <v>25/11/2022</v>
          </cell>
        </row>
        <row r="2511">
          <cell r="A2511" t="str">
            <v>890500060-2130976</v>
          </cell>
          <cell r="B2511" t="str">
            <v>NI</v>
          </cell>
          <cell r="C2511" t="str">
            <v>890500060</v>
          </cell>
          <cell r="D2511" t="str">
            <v>08/12/2022</v>
          </cell>
          <cell r="E2511" t="str">
            <v>CSA2130976</v>
          </cell>
          <cell r="F2511">
            <v>2130976</v>
          </cell>
          <cell r="G2511">
            <v>110000</v>
          </cell>
          <cell r="H2511">
            <v>110000</v>
          </cell>
          <cell r="I2511">
            <v>110000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110000</v>
          </cell>
          <cell r="O2511" t="str">
            <v>54</v>
          </cell>
          <cell r="P2511" t="str">
            <v>001</v>
          </cell>
          <cell r="Q2511" t="str">
            <v>540010060301</v>
          </cell>
          <cell r="R2511" t="str">
            <v>CLINICA SANTA ANA S.A.</v>
          </cell>
          <cell r="S2511" t="str">
            <v>7</v>
          </cell>
          <cell r="T2511" t="str">
            <v>03/01/2023</v>
          </cell>
          <cell r="U2511">
            <v>1741341</v>
          </cell>
          <cell r="V2511" t="str">
            <v>19/11/2022</v>
          </cell>
        </row>
        <row r="2512">
          <cell r="A2512" t="str">
            <v>890500060-2130978</v>
          </cell>
          <cell r="B2512" t="str">
            <v>NI</v>
          </cell>
          <cell r="C2512" t="str">
            <v>890500060</v>
          </cell>
          <cell r="D2512" t="str">
            <v>08/12/2022</v>
          </cell>
          <cell r="E2512" t="str">
            <v>CSA2130978</v>
          </cell>
          <cell r="F2512">
            <v>2130978</v>
          </cell>
          <cell r="G2512">
            <v>110000</v>
          </cell>
          <cell r="H2512">
            <v>110000</v>
          </cell>
          <cell r="I2512">
            <v>110000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110000</v>
          </cell>
          <cell r="O2512" t="str">
            <v>54</v>
          </cell>
          <cell r="P2512" t="str">
            <v>001</v>
          </cell>
          <cell r="Q2512" t="str">
            <v>540010060301</v>
          </cell>
          <cell r="R2512" t="str">
            <v>CLINICA SANTA ANA S.A.</v>
          </cell>
          <cell r="S2512" t="str">
            <v>7</v>
          </cell>
          <cell r="T2512" t="str">
            <v>03/01/2023</v>
          </cell>
          <cell r="U2512">
            <v>1741342</v>
          </cell>
          <cell r="V2512" t="str">
            <v>02/12/2022</v>
          </cell>
        </row>
        <row r="2513">
          <cell r="A2513" t="str">
            <v>890500060-2130979</v>
          </cell>
          <cell r="B2513" t="str">
            <v>NI</v>
          </cell>
          <cell r="C2513" t="str">
            <v>890500060</v>
          </cell>
          <cell r="D2513" t="str">
            <v>08/12/2022</v>
          </cell>
          <cell r="E2513" t="str">
            <v>CSA2130979</v>
          </cell>
          <cell r="F2513">
            <v>2130979</v>
          </cell>
          <cell r="G2513">
            <v>110000</v>
          </cell>
          <cell r="H2513">
            <v>110000</v>
          </cell>
          <cell r="I2513">
            <v>110000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110000</v>
          </cell>
          <cell r="O2513" t="str">
            <v>54</v>
          </cell>
          <cell r="P2513" t="str">
            <v>001</v>
          </cell>
          <cell r="Q2513" t="str">
            <v>540010060301</v>
          </cell>
          <cell r="R2513" t="str">
            <v>CLINICA SANTA ANA S.A.</v>
          </cell>
          <cell r="S2513" t="str">
            <v>7</v>
          </cell>
          <cell r="T2513" t="str">
            <v>03/01/2023</v>
          </cell>
          <cell r="U2513">
            <v>1741343</v>
          </cell>
          <cell r="V2513" t="str">
            <v>02/12/2022</v>
          </cell>
        </row>
        <row r="2514">
          <cell r="A2514" t="str">
            <v>890500060-2131355</v>
          </cell>
          <cell r="B2514" t="str">
            <v>NI</v>
          </cell>
          <cell r="C2514" t="str">
            <v>890500060</v>
          </cell>
          <cell r="D2514" t="str">
            <v>12/12/2022</v>
          </cell>
          <cell r="E2514" t="str">
            <v>CSA2131355</v>
          </cell>
          <cell r="F2514">
            <v>2131355</v>
          </cell>
          <cell r="G2514">
            <v>110000</v>
          </cell>
          <cell r="H2514">
            <v>110000</v>
          </cell>
          <cell r="I2514">
            <v>110000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110000</v>
          </cell>
          <cell r="O2514" t="str">
            <v>54</v>
          </cell>
          <cell r="P2514" t="str">
            <v>001</v>
          </cell>
          <cell r="Q2514" t="str">
            <v>540010060301</v>
          </cell>
          <cell r="R2514" t="str">
            <v>CLINICA SANTA ANA S.A.</v>
          </cell>
          <cell r="S2514" t="str">
            <v>7</v>
          </cell>
          <cell r="T2514" t="str">
            <v>03/01/2023</v>
          </cell>
          <cell r="U2514">
            <v>1741344</v>
          </cell>
          <cell r="V2514" t="str">
            <v>07/12/2022</v>
          </cell>
        </row>
        <row r="2515">
          <cell r="A2515" t="str">
            <v>890500060-2131508</v>
          </cell>
          <cell r="B2515" t="str">
            <v>NI</v>
          </cell>
          <cell r="C2515" t="str">
            <v>890500060</v>
          </cell>
          <cell r="D2515" t="str">
            <v>12/12/2022</v>
          </cell>
          <cell r="E2515" t="str">
            <v>CSA2131508</v>
          </cell>
          <cell r="F2515">
            <v>2131508</v>
          </cell>
          <cell r="G2515">
            <v>110000</v>
          </cell>
          <cell r="H2515">
            <v>110000</v>
          </cell>
          <cell r="I2515">
            <v>110000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110000</v>
          </cell>
          <cell r="O2515" t="str">
            <v>54</v>
          </cell>
          <cell r="P2515" t="str">
            <v>001</v>
          </cell>
          <cell r="Q2515" t="str">
            <v>540010060301</v>
          </cell>
          <cell r="R2515" t="str">
            <v>CLINICA SANTA ANA S.A.</v>
          </cell>
          <cell r="S2515" t="str">
            <v>7</v>
          </cell>
          <cell r="T2515" t="str">
            <v>03/01/2023</v>
          </cell>
          <cell r="U2515">
            <v>1741345</v>
          </cell>
          <cell r="V2515" t="str">
            <v>01/11/2022</v>
          </cell>
        </row>
        <row r="2516">
          <cell r="A2516" t="str">
            <v>890500060-2131518</v>
          </cell>
          <cell r="B2516" t="str">
            <v>NI</v>
          </cell>
          <cell r="C2516" t="str">
            <v>890500060</v>
          </cell>
          <cell r="D2516" t="str">
            <v>12/12/2022</v>
          </cell>
          <cell r="E2516" t="str">
            <v>CSA2131518</v>
          </cell>
          <cell r="F2516">
            <v>2131518</v>
          </cell>
          <cell r="G2516">
            <v>110000</v>
          </cell>
          <cell r="H2516">
            <v>110000</v>
          </cell>
          <cell r="I2516">
            <v>110000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110000</v>
          </cell>
          <cell r="O2516" t="str">
            <v>54</v>
          </cell>
          <cell r="P2516" t="str">
            <v>001</v>
          </cell>
          <cell r="Q2516" t="str">
            <v>540010060301</v>
          </cell>
          <cell r="R2516" t="str">
            <v>CLINICA SANTA ANA S.A.</v>
          </cell>
          <cell r="S2516" t="str">
            <v>7</v>
          </cell>
          <cell r="T2516" t="str">
            <v>03/01/2023</v>
          </cell>
          <cell r="U2516">
            <v>1741346</v>
          </cell>
          <cell r="V2516" t="str">
            <v>02/11/2022</v>
          </cell>
        </row>
        <row r="2517">
          <cell r="A2517" t="str">
            <v>890500060-2131541</v>
          </cell>
          <cell r="B2517" t="str">
            <v>NI</v>
          </cell>
          <cell r="C2517" t="str">
            <v>890500060</v>
          </cell>
          <cell r="D2517" t="str">
            <v>12/12/2022</v>
          </cell>
          <cell r="E2517" t="str">
            <v>CSA2131541</v>
          </cell>
          <cell r="F2517">
            <v>2131541</v>
          </cell>
          <cell r="G2517">
            <v>110000</v>
          </cell>
          <cell r="H2517">
            <v>110000</v>
          </cell>
          <cell r="I2517">
            <v>110000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110000</v>
          </cell>
          <cell r="O2517" t="str">
            <v>54</v>
          </cell>
          <cell r="P2517" t="str">
            <v>001</v>
          </cell>
          <cell r="Q2517" t="str">
            <v>540010060301</v>
          </cell>
          <cell r="R2517" t="str">
            <v>CLINICA SANTA ANA S.A.</v>
          </cell>
          <cell r="S2517" t="str">
            <v>7</v>
          </cell>
          <cell r="T2517" t="str">
            <v>03/01/2023</v>
          </cell>
          <cell r="U2517">
            <v>1741347</v>
          </cell>
          <cell r="V2517" t="str">
            <v>03/11/2022</v>
          </cell>
        </row>
        <row r="2518">
          <cell r="A2518" t="str">
            <v>890500060-2131544</v>
          </cell>
          <cell r="B2518" t="str">
            <v>NI</v>
          </cell>
          <cell r="C2518" t="str">
            <v>890500060</v>
          </cell>
          <cell r="D2518" t="str">
            <v>12/12/2022</v>
          </cell>
          <cell r="E2518" t="str">
            <v>CSA2131544</v>
          </cell>
          <cell r="F2518">
            <v>2131544</v>
          </cell>
          <cell r="G2518">
            <v>110000</v>
          </cell>
          <cell r="H2518">
            <v>110000</v>
          </cell>
          <cell r="I2518">
            <v>110000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110000</v>
          </cell>
          <cell r="O2518" t="str">
            <v>54</v>
          </cell>
          <cell r="P2518" t="str">
            <v>001</v>
          </cell>
          <cell r="Q2518" t="str">
            <v>540010060301</v>
          </cell>
          <cell r="R2518" t="str">
            <v>CLINICA SANTA ANA S.A.</v>
          </cell>
          <cell r="S2518" t="str">
            <v>7</v>
          </cell>
          <cell r="T2518" t="str">
            <v>03/01/2023</v>
          </cell>
          <cell r="U2518">
            <v>1741348</v>
          </cell>
          <cell r="V2518" t="str">
            <v>04/11/2022</v>
          </cell>
        </row>
        <row r="2519">
          <cell r="A2519" t="str">
            <v>890500060-2131549</v>
          </cell>
          <cell r="B2519" t="str">
            <v>NI</v>
          </cell>
          <cell r="C2519" t="str">
            <v>890500060</v>
          </cell>
          <cell r="D2519" t="str">
            <v>12/12/2022</v>
          </cell>
          <cell r="E2519" t="str">
            <v>CSA2131549</v>
          </cell>
          <cell r="F2519">
            <v>2131549</v>
          </cell>
          <cell r="G2519">
            <v>110000</v>
          </cell>
          <cell r="H2519">
            <v>110000</v>
          </cell>
          <cell r="I2519">
            <v>110000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110000</v>
          </cell>
          <cell r="O2519" t="str">
            <v>54</v>
          </cell>
          <cell r="P2519" t="str">
            <v>001</v>
          </cell>
          <cell r="Q2519" t="str">
            <v>540010060301</v>
          </cell>
          <cell r="R2519" t="str">
            <v>CLINICA SANTA ANA S.A.</v>
          </cell>
          <cell r="S2519" t="str">
            <v>7</v>
          </cell>
          <cell r="T2519" t="str">
            <v>03/01/2023</v>
          </cell>
          <cell r="U2519">
            <v>1741349</v>
          </cell>
          <cell r="V2519" t="str">
            <v>04/11/2022</v>
          </cell>
        </row>
        <row r="2520">
          <cell r="A2520" t="str">
            <v>890500060-2131556</v>
          </cell>
          <cell r="B2520" t="str">
            <v>NI</v>
          </cell>
          <cell r="C2520" t="str">
            <v>890500060</v>
          </cell>
          <cell r="D2520" t="str">
            <v>12/12/2022</v>
          </cell>
          <cell r="E2520" t="str">
            <v>CSA2131556</v>
          </cell>
          <cell r="F2520">
            <v>2131556</v>
          </cell>
          <cell r="G2520">
            <v>110000</v>
          </cell>
          <cell r="H2520">
            <v>110000</v>
          </cell>
          <cell r="I2520">
            <v>110000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110000</v>
          </cell>
          <cell r="O2520" t="str">
            <v>54</v>
          </cell>
          <cell r="P2520" t="str">
            <v>001</v>
          </cell>
          <cell r="Q2520" t="str">
            <v>540010060301</v>
          </cell>
          <cell r="R2520" t="str">
            <v>CLINICA SANTA ANA S.A.</v>
          </cell>
          <cell r="S2520" t="str">
            <v>7</v>
          </cell>
          <cell r="T2520" t="str">
            <v>03/01/2023</v>
          </cell>
          <cell r="U2520">
            <v>1741350</v>
          </cell>
          <cell r="V2520" t="str">
            <v>05/11/2022</v>
          </cell>
        </row>
        <row r="2521">
          <cell r="A2521" t="str">
            <v>890500060-2131558</v>
          </cell>
          <cell r="B2521" t="str">
            <v>NI</v>
          </cell>
          <cell r="C2521" t="str">
            <v>890500060</v>
          </cell>
          <cell r="D2521" t="str">
            <v>12/12/2022</v>
          </cell>
          <cell r="E2521" t="str">
            <v>CSA2131558</v>
          </cell>
          <cell r="F2521">
            <v>2131558</v>
          </cell>
          <cell r="G2521">
            <v>110000</v>
          </cell>
          <cell r="H2521">
            <v>110000</v>
          </cell>
          <cell r="I2521">
            <v>110000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110000</v>
          </cell>
          <cell r="O2521" t="str">
            <v>54</v>
          </cell>
          <cell r="P2521" t="str">
            <v>001</v>
          </cell>
          <cell r="Q2521" t="str">
            <v>540010060301</v>
          </cell>
          <cell r="R2521" t="str">
            <v>CLINICA SANTA ANA S.A.</v>
          </cell>
          <cell r="S2521" t="str">
            <v>7</v>
          </cell>
          <cell r="T2521" t="str">
            <v>03/01/2023</v>
          </cell>
          <cell r="U2521">
            <v>1741351</v>
          </cell>
          <cell r="V2521" t="str">
            <v>04/11/2022</v>
          </cell>
        </row>
        <row r="2522">
          <cell r="A2522" t="str">
            <v>890500060-2131573</v>
          </cell>
          <cell r="B2522" t="str">
            <v>NI</v>
          </cell>
          <cell r="C2522" t="str">
            <v>890500060</v>
          </cell>
          <cell r="D2522" t="str">
            <v>12/12/2022</v>
          </cell>
          <cell r="E2522" t="str">
            <v>CSA2131573</v>
          </cell>
          <cell r="F2522">
            <v>2131573</v>
          </cell>
          <cell r="G2522">
            <v>110000</v>
          </cell>
          <cell r="H2522">
            <v>110000</v>
          </cell>
          <cell r="I2522">
            <v>110000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110000</v>
          </cell>
          <cell r="O2522" t="str">
            <v>54</v>
          </cell>
          <cell r="P2522" t="str">
            <v>001</v>
          </cell>
          <cell r="Q2522" t="str">
            <v>540010060301</v>
          </cell>
          <cell r="R2522" t="str">
            <v>CLINICA SANTA ANA S.A.</v>
          </cell>
          <cell r="S2522" t="str">
            <v>7</v>
          </cell>
          <cell r="T2522" t="str">
            <v>03/01/2023</v>
          </cell>
          <cell r="U2522">
            <v>1741352</v>
          </cell>
          <cell r="V2522" t="str">
            <v>04/11/2022</v>
          </cell>
        </row>
        <row r="2523">
          <cell r="A2523" t="str">
            <v>890500060-2131595</v>
          </cell>
          <cell r="B2523" t="str">
            <v>NI</v>
          </cell>
          <cell r="C2523" t="str">
            <v>890500060</v>
          </cell>
          <cell r="D2523" t="str">
            <v>13/12/2022</v>
          </cell>
          <cell r="E2523" t="str">
            <v>CSA2131595</v>
          </cell>
          <cell r="F2523">
            <v>2131595</v>
          </cell>
          <cell r="G2523">
            <v>104712</v>
          </cell>
          <cell r="H2523">
            <v>104712</v>
          </cell>
          <cell r="I2523">
            <v>104712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104712</v>
          </cell>
          <cell r="O2523" t="str">
            <v>54</v>
          </cell>
          <cell r="P2523" t="str">
            <v>001</v>
          </cell>
          <cell r="Q2523" t="str">
            <v>540010060301</v>
          </cell>
          <cell r="R2523" t="str">
            <v>CLINICA SANTA ANA S.A.</v>
          </cell>
          <cell r="S2523" t="str">
            <v>7</v>
          </cell>
          <cell r="T2523" t="str">
            <v>03/01/2023</v>
          </cell>
          <cell r="U2523">
            <v>1741353</v>
          </cell>
          <cell r="V2523" t="str">
            <v>29/11/2022</v>
          </cell>
        </row>
        <row r="2524">
          <cell r="A2524" t="str">
            <v>890500060-2131596</v>
          </cell>
          <cell r="B2524" t="str">
            <v>NI</v>
          </cell>
          <cell r="C2524" t="str">
            <v>890500060</v>
          </cell>
          <cell r="D2524" t="str">
            <v>13/12/2022</v>
          </cell>
          <cell r="E2524" t="str">
            <v>CSA2131596</v>
          </cell>
          <cell r="F2524">
            <v>2131596</v>
          </cell>
          <cell r="G2524">
            <v>110000</v>
          </cell>
          <cell r="H2524">
            <v>110000</v>
          </cell>
          <cell r="I2524">
            <v>110000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110000</v>
          </cell>
          <cell r="O2524" t="str">
            <v>54</v>
          </cell>
          <cell r="P2524" t="str">
            <v>001</v>
          </cell>
          <cell r="Q2524" t="str">
            <v>540010060301</v>
          </cell>
          <cell r="R2524" t="str">
            <v>CLINICA SANTA ANA S.A.</v>
          </cell>
          <cell r="S2524" t="str">
            <v>7</v>
          </cell>
          <cell r="T2524" t="str">
            <v>03/01/2023</v>
          </cell>
          <cell r="U2524">
            <v>1741354</v>
          </cell>
          <cell r="V2524" t="str">
            <v>28/11/2022</v>
          </cell>
        </row>
        <row r="2525">
          <cell r="A2525" t="str">
            <v>890500060-2131597</v>
          </cell>
          <cell r="B2525" t="str">
            <v>NI</v>
          </cell>
          <cell r="C2525" t="str">
            <v>890500060</v>
          </cell>
          <cell r="D2525" t="str">
            <v>13/12/2022</v>
          </cell>
          <cell r="E2525" t="str">
            <v>CSA2131597</v>
          </cell>
          <cell r="F2525">
            <v>2131597</v>
          </cell>
          <cell r="G2525">
            <v>110000</v>
          </cell>
          <cell r="H2525">
            <v>110000</v>
          </cell>
          <cell r="I2525">
            <v>110000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110000</v>
          </cell>
          <cell r="O2525" t="str">
            <v>54</v>
          </cell>
          <cell r="P2525" t="str">
            <v>001</v>
          </cell>
          <cell r="Q2525" t="str">
            <v>540010060301</v>
          </cell>
          <cell r="R2525" t="str">
            <v>CLINICA SANTA ANA S.A.</v>
          </cell>
          <cell r="S2525" t="str">
            <v>7</v>
          </cell>
          <cell r="T2525" t="str">
            <v>03/01/2023</v>
          </cell>
          <cell r="U2525">
            <v>1741355</v>
          </cell>
          <cell r="V2525" t="str">
            <v>09/11/2022</v>
          </cell>
        </row>
        <row r="2526">
          <cell r="A2526" t="str">
            <v>890500060-2131598</v>
          </cell>
          <cell r="B2526" t="str">
            <v>NI</v>
          </cell>
          <cell r="C2526" t="str">
            <v>890500060</v>
          </cell>
          <cell r="D2526" t="str">
            <v>13/12/2022</v>
          </cell>
          <cell r="E2526" t="str">
            <v>CSA2131598</v>
          </cell>
          <cell r="F2526">
            <v>2131598</v>
          </cell>
          <cell r="G2526">
            <v>110000</v>
          </cell>
          <cell r="H2526">
            <v>110000</v>
          </cell>
          <cell r="I2526">
            <v>110000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110000</v>
          </cell>
          <cell r="O2526" t="str">
            <v>54</v>
          </cell>
          <cell r="P2526" t="str">
            <v>001</v>
          </cell>
          <cell r="Q2526" t="str">
            <v>540010060301</v>
          </cell>
          <cell r="R2526" t="str">
            <v>CLINICA SANTA ANA S.A.</v>
          </cell>
          <cell r="S2526" t="str">
            <v>7</v>
          </cell>
          <cell r="T2526" t="str">
            <v>03/01/2023</v>
          </cell>
          <cell r="U2526">
            <v>1741356</v>
          </cell>
          <cell r="V2526" t="str">
            <v>07/11/2022</v>
          </cell>
        </row>
        <row r="2527">
          <cell r="A2527" t="str">
            <v>890500060-2131600</v>
          </cell>
          <cell r="B2527" t="str">
            <v>NI</v>
          </cell>
          <cell r="C2527" t="str">
            <v>890500060</v>
          </cell>
          <cell r="D2527" t="str">
            <v>13/12/2022</v>
          </cell>
          <cell r="E2527" t="str">
            <v>CSA2131600</v>
          </cell>
          <cell r="F2527">
            <v>2131600</v>
          </cell>
          <cell r="G2527">
            <v>110000</v>
          </cell>
          <cell r="H2527">
            <v>110000</v>
          </cell>
          <cell r="I2527">
            <v>110000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110000</v>
          </cell>
          <cell r="O2527" t="str">
            <v>54</v>
          </cell>
          <cell r="P2527" t="str">
            <v>001</v>
          </cell>
          <cell r="Q2527" t="str">
            <v>540010060301</v>
          </cell>
          <cell r="R2527" t="str">
            <v>CLINICA SANTA ANA S.A.</v>
          </cell>
          <cell r="S2527" t="str">
            <v>7</v>
          </cell>
          <cell r="T2527" t="str">
            <v>03/01/2023</v>
          </cell>
          <cell r="U2527">
            <v>1741357</v>
          </cell>
          <cell r="V2527" t="str">
            <v>05/11/2022</v>
          </cell>
        </row>
        <row r="2528">
          <cell r="A2528" t="str">
            <v>890500060-2131601</v>
          </cell>
          <cell r="B2528" t="str">
            <v>NI</v>
          </cell>
          <cell r="C2528" t="str">
            <v>890500060</v>
          </cell>
          <cell r="D2528" t="str">
            <v>13/12/2022</v>
          </cell>
          <cell r="E2528" t="str">
            <v>CSA2131601</v>
          </cell>
          <cell r="F2528">
            <v>2131601</v>
          </cell>
          <cell r="G2528">
            <v>110000</v>
          </cell>
          <cell r="H2528">
            <v>110000</v>
          </cell>
          <cell r="I2528">
            <v>110000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110000</v>
          </cell>
          <cell r="O2528" t="str">
            <v>54</v>
          </cell>
          <cell r="P2528" t="str">
            <v>001</v>
          </cell>
          <cell r="Q2528" t="str">
            <v>540010060301</v>
          </cell>
          <cell r="R2528" t="str">
            <v>CLINICA SANTA ANA S.A.</v>
          </cell>
          <cell r="S2528" t="str">
            <v>7</v>
          </cell>
          <cell r="T2528" t="str">
            <v>03/01/2023</v>
          </cell>
          <cell r="U2528">
            <v>1741358</v>
          </cell>
          <cell r="V2528" t="str">
            <v>05/11/2022</v>
          </cell>
        </row>
        <row r="2529">
          <cell r="A2529" t="str">
            <v>890500060-2131604</v>
          </cell>
          <cell r="B2529" t="str">
            <v>NI</v>
          </cell>
          <cell r="C2529" t="str">
            <v>890500060</v>
          </cell>
          <cell r="D2529" t="str">
            <v>13/12/2022</v>
          </cell>
          <cell r="E2529" t="str">
            <v>CSA2131604</v>
          </cell>
          <cell r="F2529">
            <v>2131604</v>
          </cell>
          <cell r="G2529">
            <v>110000</v>
          </cell>
          <cell r="H2529">
            <v>110000</v>
          </cell>
          <cell r="I2529">
            <v>110000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110000</v>
          </cell>
          <cell r="O2529" t="str">
            <v>54</v>
          </cell>
          <cell r="P2529" t="str">
            <v>001</v>
          </cell>
          <cell r="Q2529" t="str">
            <v>540010060301</v>
          </cell>
          <cell r="R2529" t="str">
            <v>CLINICA SANTA ANA S.A.</v>
          </cell>
          <cell r="S2529" t="str">
            <v>7</v>
          </cell>
          <cell r="T2529" t="str">
            <v>03/01/2023</v>
          </cell>
          <cell r="U2529">
            <v>1741359</v>
          </cell>
          <cell r="V2529" t="str">
            <v>05/11/2022</v>
          </cell>
        </row>
        <row r="2530">
          <cell r="A2530" t="str">
            <v>890500060-2131610</v>
          </cell>
          <cell r="B2530" t="str">
            <v>NI</v>
          </cell>
          <cell r="C2530" t="str">
            <v>890500060</v>
          </cell>
          <cell r="D2530" t="str">
            <v>13/12/2022</v>
          </cell>
          <cell r="E2530" t="str">
            <v>CSA2131610</v>
          </cell>
          <cell r="F2530">
            <v>2131610</v>
          </cell>
          <cell r="G2530">
            <v>110000</v>
          </cell>
          <cell r="H2530">
            <v>110000</v>
          </cell>
          <cell r="I2530">
            <v>110000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110000</v>
          </cell>
          <cell r="O2530" t="str">
            <v>54</v>
          </cell>
          <cell r="P2530" t="str">
            <v>001</v>
          </cell>
          <cell r="Q2530" t="str">
            <v>540010060301</v>
          </cell>
          <cell r="R2530" t="str">
            <v>CLINICA SANTA ANA S.A.</v>
          </cell>
          <cell r="S2530" t="str">
            <v>7</v>
          </cell>
          <cell r="T2530" t="str">
            <v>03/01/2023</v>
          </cell>
          <cell r="U2530">
            <v>1741360</v>
          </cell>
          <cell r="V2530" t="str">
            <v>06/11/2022</v>
          </cell>
        </row>
        <row r="2531">
          <cell r="A2531" t="str">
            <v>890500060-2131616</v>
          </cell>
          <cell r="B2531" t="str">
            <v>NI</v>
          </cell>
          <cell r="C2531" t="str">
            <v>890500060</v>
          </cell>
          <cell r="D2531" t="str">
            <v>13/12/2022</v>
          </cell>
          <cell r="E2531" t="str">
            <v>CSA2131616</v>
          </cell>
          <cell r="F2531">
            <v>2131616</v>
          </cell>
          <cell r="G2531">
            <v>110000</v>
          </cell>
          <cell r="H2531">
            <v>110000</v>
          </cell>
          <cell r="I2531">
            <v>110000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110000</v>
          </cell>
          <cell r="O2531" t="str">
            <v>54</v>
          </cell>
          <cell r="P2531" t="str">
            <v>001</v>
          </cell>
          <cell r="Q2531" t="str">
            <v>540010060301</v>
          </cell>
          <cell r="R2531" t="str">
            <v>CLINICA SANTA ANA S.A.</v>
          </cell>
          <cell r="S2531" t="str">
            <v>7</v>
          </cell>
          <cell r="T2531" t="str">
            <v>03/01/2023</v>
          </cell>
          <cell r="U2531">
            <v>1741361</v>
          </cell>
          <cell r="V2531" t="str">
            <v>06/11/2022</v>
          </cell>
        </row>
        <row r="2532">
          <cell r="A2532" t="str">
            <v>890500060-2131618</v>
          </cell>
          <cell r="B2532" t="str">
            <v>NI</v>
          </cell>
          <cell r="C2532" t="str">
            <v>890500060</v>
          </cell>
          <cell r="D2532" t="str">
            <v>13/12/2022</v>
          </cell>
          <cell r="E2532" t="str">
            <v>CSA2131618</v>
          </cell>
          <cell r="F2532">
            <v>2131618</v>
          </cell>
          <cell r="G2532">
            <v>110000</v>
          </cell>
          <cell r="H2532">
            <v>110000</v>
          </cell>
          <cell r="I2532">
            <v>110000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110000</v>
          </cell>
          <cell r="O2532" t="str">
            <v>54</v>
          </cell>
          <cell r="P2532" t="str">
            <v>001</v>
          </cell>
          <cell r="Q2532" t="str">
            <v>540010060301</v>
          </cell>
          <cell r="R2532" t="str">
            <v>CLINICA SANTA ANA S.A.</v>
          </cell>
          <cell r="S2532" t="str">
            <v>7</v>
          </cell>
          <cell r="T2532" t="str">
            <v>03/01/2023</v>
          </cell>
          <cell r="U2532">
            <v>1741362</v>
          </cell>
          <cell r="V2532" t="str">
            <v>07/11/2022</v>
          </cell>
        </row>
        <row r="2533">
          <cell r="A2533" t="str">
            <v>890500060-2131619</v>
          </cell>
          <cell r="B2533" t="str">
            <v>NI</v>
          </cell>
          <cell r="C2533" t="str">
            <v>890500060</v>
          </cell>
          <cell r="D2533" t="str">
            <v>13/12/2022</v>
          </cell>
          <cell r="E2533" t="str">
            <v>CSA2131619</v>
          </cell>
          <cell r="F2533">
            <v>2131619</v>
          </cell>
          <cell r="G2533">
            <v>110000</v>
          </cell>
          <cell r="H2533">
            <v>110000</v>
          </cell>
          <cell r="I2533">
            <v>110000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110000</v>
          </cell>
          <cell r="O2533" t="str">
            <v>54</v>
          </cell>
          <cell r="P2533" t="str">
            <v>001</v>
          </cell>
          <cell r="Q2533" t="str">
            <v>540010060301</v>
          </cell>
          <cell r="R2533" t="str">
            <v>CLINICA SANTA ANA S.A.</v>
          </cell>
          <cell r="S2533" t="str">
            <v>7</v>
          </cell>
          <cell r="T2533" t="str">
            <v>03/01/2023</v>
          </cell>
          <cell r="U2533">
            <v>1741363</v>
          </cell>
          <cell r="V2533" t="str">
            <v>08/11/2022</v>
          </cell>
        </row>
        <row r="2534">
          <cell r="A2534" t="str">
            <v>890500060-2131621</v>
          </cell>
          <cell r="B2534" t="str">
            <v>NI</v>
          </cell>
          <cell r="C2534" t="str">
            <v>890500060</v>
          </cell>
          <cell r="D2534" t="str">
            <v>13/12/2022</v>
          </cell>
          <cell r="E2534" t="str">
            <v>CSA2131621</v>
          </cell>
          <cell r="F2534">
            <v>2131621</v>
          </cell>
          <cell r="G2534">
            <v>110000</v>
          </cell>
          <cell r="H2534">
            <v>110000</v>
          </cell>
          <cell r="I2534">
            <v>110000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110000</v>
          </cell>
          <cell r="O2534" t="str">
            <v>54</v>
          </cell>
          <cell r="P2534" t="str">
            <v>001</v>
          </cell>
          <cell r="Q2534" t="str">
            <v>540010060301</v>
          </cell>
          <cell r="R2534" t="str">
            <v>CLINICA SANTA ANA S.A.</v>
          </cell>
          <cell r="S2534" t="str">
            <v>7</v>
          </cell>
          <cell r="T2534" t="str">
            <v>03/01/2023</v>
          </cell>
          <cell r="U2534">
            <v>1741364</v>
          </cell>
          <cell r="V2534" t="str">
            <v>08/11/2022</v>
          </cell>
        </row>
        <row r="2535">
          <cell r="A2535" t="str">
            <v>890500060-2131624</v>
          </cell>
          <cell r="B2535" t="str">
            <v>NI</v>
          </cell>
          <cell r="C2535" t="str">
            <v>890500060</v>
          </cell>
          <cell r="D2535" t="str">
            <v>13/12/2022</v>
          </cell>
          <cell r="E2535" t="str">
            <v>CSA2131624</v>
          </cell>
          <cell r="F2535">
            <v>2131624</v>
          </cell>
          <cell r="G2535">
            <v>110000</v>
          </cell>
          <cell r="H2535">
            <v>110000</v>
          </cell>
          <cell r="I2535">
            <v>110000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110000</v>
          </cell>
          <cell r="O2535" t="str">
            <v>54</v>
          </cell>
          <cell r="P2535" t="str">
            <v>001</v>
          </cell>
          <cell r="Q2535" t="str">
            <v>540010060301</v>
          </cell>
          <cell r="R2535" t="str">
            <v>CLINICA SANTA ANA S.A.</v>
          </cell>
          <cell r="S2535" t="str">
            <v>7</v>
          </cell>
          <cell r="T2535" t="str">
            <v>03/01/2023</v>
          </cell>
          <cell r="U2535">
            <v>1741365</v>
          </cell>
          <cell r="V2535" t="str">
            <v>08/11/2022</v>
          </cell>
        </row>
        <row r="2536">
          <cell r="A2536" t="str">
            <v>890500060-2131627</v>
          </cell>
          <cell r="B2536" t="str">
            <v>NI</v>
          </cell>
          <cell r="C2536" t="str">
            <v>890500060</v>
          </cell>
          <cell r="D2536" t="str">
            <v>13/12/2022</v>
          </cell>
          <cell r="E2536" t="str">
            <v>CSA2131627</v>
          </cell>
          <cell r="F2536">
            <v>2131627</v>
          </cell>
          <cell r="G2536">
            <v>110000</v>
          </cell>
          <cell r="H2536">
            <v>110000</v>
          </cell>
          <cell r="I2536">
            <v>110000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110000</v>
          </cell>
          <cell r="O2536" t="str">
            <v>54</v>
          </cell>
          <cell r="P2536" t="str">
            <v>001</v>
          </cell>
          <cell r="Q2536" t="str">
            <v>540010060301</v>
          </cell>
          <cell r="R2536" t="str">
            <v>CLINICA SANTA ANA S.A.</v>
          </cell>
          <cell r="S2536" t="str">
            <v>7</v>
          </cell>
          <cell r="T2536" t="str">
            <v>03/01/2023</v>
          </cell>
          <cell r="U2536">
            <v>1741366</v>
          </cell>
          <cell r="V2536" t="str">
            <v>09/11/2022</v>
          </cell>
        </row>
        <row r="2537">
          <cell r="A2537" t="str">
            <v>890500060-2131632</v>
          </cell>
          <cell r="B2537" t="str">
            <v>NI</v>
          </cell>
          <cell r="C2537" t="str">
            <v>890500060</v>
          </cell>
          <cell r="D2537" t="str">
            <v>13/12/2022</v>
          </cell>
          <cell r="E2537" t="str">
            <v>CSA2131632</v>
          </cell>
          <cell r="F2537">
            <v>2131632</v>
          </cell>
          <cell r="G2537">
            <v>110000</v>
          </cell>
          <cell r="H2537">
            <v>110000</v>
          </cell>
          <cell r="I2537">
            <v>110000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110000</v>
          </cell>
          <cell r="O2537" t="str">
            <v>54</v>
          </cell>
          <cell r="P2537" t="str">
            <v>001</v>
          </cell>
          <cell r="Q2537" t="str">
            <v>540010060301</v>
          </cell>
          <cell r="R2537" t="str">
            <v>CLINICA SANTA ANA S.A.</v>
          </cell>
          <cell r="S2537" t="str">
            <v>7</v>
          </cell>
          <cell r="T2537" t="str">
            <v>03/01/2023</v>
          </cell>
          <cell r="U2537">
            <v>1741367</v>
          </cell>
          <cell r="V2537" t="str">
            <v>14/11/2022</v>
          </cell>
        </row>
        <row r="2538">
          <cell r="A2538" t="str">
            <v>890500060-2131636</v>
          </cell>
          <cell r="B2538" t="str">
            <v>NI</v>
          </cell>
          <cell r="C2538" t="str">
            <v>890500060</v>
          </cell>
          <cell r="D2538" t="str">
            <v>13/12/2022</v>
          </cell>
          <cell r="E2538" t="str">
            <v>CSA2131636</v>
          </cell>
          <cell r="F2538">
            <v>2131636</v>
          </cell>
          <cell r="G2538">
            <v>110000</v>
          </cell>
          <cell r="H2538">
            <v>110000</v>
          </cell>
          <cell r="I2538">
            <v>110000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110000</v>
          </cell>
          <cell r="O2538" t="str">
            <v>54</v>
          </cell>
          <cell r="P2538" t="str">
            <v>001</v>
          </cell>
          <cell r="Q2538" t="str">
            <v>540010060301</v>
          </cell>
          <cell r="R2538" t="str">
            <v>CLINICA SANTA ANA S.A.</v>
          </cell>
          <cell r="S2538" t="str">
            <v>7</v>
          </cell>
          <cell r="T2538" t="str">
            <v>03/01/2023</v>
          </cell>
          <cell r="U2538">
            <v>1741368</v>
          </cell>
          <cell r="V2538" t="str">
            <v>14/11/2022</v>
          </cell>
        </row>
        <row r="2539">
          <cell r="A2539" t="str">
            <v>890500060-2131644</v>
          </cell>
          <cell r="B2539" t="str">
            <v>NI</v>
          </cell>
          <cell r="C2539" t="str">
            <v>890500060</v>
          </cell>
          <cell r="D2539" t="str">
            <v>13/12/2022</v>
          </cell>
          <cell r="E2539" t="str">
            <v>CSA2131644</v>
          </cell>
          <cell r="F2539">
            <v>2131644</v>
          </cell>
          <cell r="G2539">
            <v>110000</v>
          </cell>
          <cell r="H2539">
            <v>110000</v>
          </cell>
          <cell r="I2539">
            <v>110000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110000</v>
          </cell>
          <cell r="O2539" t="str">
            <v>54</v>
          </cell>
          <cell r="P2539" t="str">
            <v>001</v>
          </cell>
          <cell r="Q2539" t="str">
            <v>540010060301</v>
          </cell>
          <cell r="R2539" t="str">
            <v>CLINICA SANTA ANA S.A.</v>
          </cell>
          <cell r="S2539" t="str">
            <v>7</v>
          </cell>
          <cell r="T2539" t="str">
            <v>03/01/2023</v>
          </cell>
          <cell r="U2539">
            <v>1741369</v>
          </cell>
          <cell r="V2539" t="str">
            <v>12/11/2022</v>
          </cell>
        </row>
        <row r="2540">
          <cell r="A2540" t="str">
            <v>890500060-2131653</v>
          </cell>
          <cell r="B2540" t="str">
            <v>NI</v>
          </cell>
          <cell r="C2540" t="str">
            <v>890500060</v>
          </cell>
          <cell r="D2540" t="str">
            <v>13/12/2022</v>
          </cell>
          <cell r="E2540" t="str">
            <v>CSA2131653</v>
          </cell>
          <cell r="F2540">
            <v>2131653</v>
          </cell>
          <cell r="G2540">
            <v>110000</v>
          </cell>
          <cell r="H2540">
            <v>110000</v>
          </cell>
          <cell r="I2540">
            <v>110000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110000</v>
          </cell>
          <cell r="O2540" t="str">
            <v>54</v>
          </cell>
          <cell r="P2540" t="str">
            <v>001</v>
          </cell>
          <cell r="Q2540" t="str">
            <v>540010060301</v>
          </cell>
          <cell r="R2540" t="str">
            <v>CLINICA SANTA ANA S.A.</v>
          </cell>
          <cell r="S2540" t="str">
            <v>7</v>
          </cell>
          <cell r="T2540" t="str">
            <v>03/01/2023</v>
          </cell>
          <cell r="U2540">
            <v>1741370</v>
          </cell>
          <cell r="V2540" t="str">
            <v>13/11/2022</v>
          </cell>
        </row>
        <row r="2541">
          <cell r="A2541" t="str">
            <v>890500060-2131661</v>
          </cell>
          <cell r="B2541" t="str">
            <v>NI</v>
          </cell>
          <cell r="C2541" t="str">
            <v>890500060</v>
          </cell>
          <cell r="D2541" t="str">
            <v>13/12/2022</v>
          </cell>
          <cell r="E2541" t="str">
            <v>CSA2131661</v>
          </cell>
          <cell r="F2541">
            <v>2131661</v>
          </cell>
          <cell r="G2541">
            <v>110000</v>
          </cell>
          <cell r="H2541">
            <v>110000</v>
          </cell>
          <cell r="I2541">
            <v>110000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110000</v>
          </cell>
          <cell r="O2541" t="str">
            <v>54</v>
          </cell>
          <cell r="P2541" t="str">
            <v>001</v>
          </cell>
          <cell r="Q2541" t="str">
            <v>540010060301</v>
          </cell>
          <cell r="R2541" t="str">
            <v>CLINICA SANTA ANA S.A.</v>
          </cell>
          <cell r="S2541" t="str">
            <v>7</v>
          </cell>
          <cell r="T2541" t="str">
            <v>03/01/2023</v>
          </cell>
          <cell r="U2541">
            <v>1741371</v>
          </cell>
          <cell r="V2541" t="str">
            <v>11/11/2022</v>
          </cell>
        </row>
        <row r="2542">
          <cell r="A2542" t="str">
            <v>890500060-2131672</v>
          </cell>
          <cell r="B2542" t="str">
            <v>NI</v>
          </cell>
          <cell r="C2542" t="str">
            <v>890500060</v>
          </cell>
          <cell r="D2542" t="str">
            <v>13/12/2022</v>
          </cell>
          <cell r="E2542" t="str">
            <v>CSA2131672</v>
          </cell>
          <cell r="F2542">
            <v>2131672</v>
          </cell>
          <cell r="G2542">
            <v>110000</v>
          </cell>
          <cell r="H2542">
            <v>110000</v>
          </cell>
          <cell r="I2542">
            <v>110000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110000</v>
          </cell>
          <cell r="O2542" t="str">
            <v>54</v>
          </cell>
          <cell r="P2542" t="str">
            <v>001</v>
          </cell>
          <cell r="Q2542" t="str">
            <v>540010060301</v>
          </cell>
          <cell r="R2542" t="str">
            <v>CLINICA SANTA ANA S.A.</v>
          </cell>
          <cell r="S2542" t="str">
            <v>7</v>
          </cell>
          <cell r="T2542" t="str">
            <v>03/01/2023</v>
          </cell>
          <cell r="U2542">
            <v>1741372</v>
          </cell>
          <cell r="V2542" t="str">
            <v>17/11/2022</v>
          </cell>
        </row>
        <row r="2543">
          <cell r="A2543" t="str">
            <v>890500060-2131676</v>
          </cell>
          <cell r="B2543" t="str">
            <v>NI</v>
          </cell>
          <cell r="C2543" t="str">
            <v>890500060</v>
          </cell>
          <cell r="D2543" t="str">
            <v>13/12/2022</v>
          </cell>
          <cell r="E2543" t="str">
            <v>CSA2131676</v>
          </cell>
          <cell r="F2543">
            <v>2131676</v>
          </cell>
          <cell r="G2543">
            <v>110000</v>
          </cell>
          <cell r="H2543">
            <v>110000</v>
          </cell>
          <cell r="I2543">
            <v>110000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110000</v>
          </cell>
          <cell r="O2543" t="str">
            <v>54</v>
          </cell>
          <cell r="P2543" t="str">
            <v>001</v>
          </cell>
          <cell r="Q2543" t="str">
            <v>540010060301</v>
          </cell>
          <cell r="R2543" t="str">
            <v>CLINICA SANTA ANA S.A.</v>
          </cell>
          <cell r="S2543" t="str">
            <v>7</v>
          </cell>
          <cell r="T2543" t="str">
            <v>03/01/2023</v>
          </cell>
          <cell r="U2543">
            <v>1741373</v>
          </cell>
          <cell r="V2543" t="str">
            <v>16/11/2022</v>
          </cell>
        </row>
        <row r="2544">
          <cell r="A2544" t="str">
            <v>890500060-2131678</v>
          </cell>
          <cell r="B2544" t="str">
            <v>NI</v>
          </cell>
          <cell r="C2544" t="str">
            <v>890500060</v>
          </cell>
          <cell r="D2544" t="str">
            <v>13/12/2022</v>
          </cell>
          <cell r="E2544" t="str">
            <v>CSA2131678</v>
          </cell>
          <cell r="F2544">
            <v>2131678</v>
          </cell>
          <cell r="G2544">
            <v>110000</v>
          </cell>
          <cell r="H2544">
            <v>110000</v>
          </cell>
          <cell r="I2544">
            <v>110000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110000</v>
          </cell>
          <cell r="O2544" t="str">
            <v>54</v>
          </cell>
          <cell r="P2544" t="str">
            <v>001</v>
          </cell>
          <cell r="Q2544" t="str">
            <v>540010060301</v>
          </cell>
          <cell r="R2544" t="str">
            <v>CLINICA SANTA ANA S.A.</v>
          </cell>
          <cell r="S2544" t="str">
            <v>7</v>
          </cell>
          <cell r="T2544" t="str">
            <v>03/01/2023</v>
          </cell>
          <cell r="U2544">
            <v>1741374</v>
          </cell>
          <cell r="V2544" t="str">
            <v>16/11/2022</v>
          </cell>
        </row>
        <row r="2545">
          <cell r="A2545" t="str">
            <v>890500060-2131680</v>
          </cell>
          <cell r="B2545" t="str">
            <v>NI</v>
          </cell>
          <cell r="C2545" t="str">
            <v>890500060</v>
          </cell>
          <cell r="D2545" t="str">
            <v>13/12/2022</v>
          </cell>
          <cell r="E2545" t="str">
            <v>CSA2131680</v>
          </cell>
          <cell r="F2545">
            <v>2131680</v>
          </cell>
          <cell r="G2545">
            <v>110000</v>
          </cell>
          <cell r="H2545">
            <v>110000</v>
          </cell>
          <cell r="I2545">
            <v>110000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110000</v>
          </cell>
          <cell r="O2545" t="str">
            <v>54</v>
          </cell>
          <cell r="P2545" t="str">
            <v>001</v>
          </cell>
          <cell r="Q2545" t="str">
            <v>540010060301</v>
          </cell>
          <cell r="R2545" t="str">
            <v>CLINICA SANTA ANA S.A.</v>
          </cell>
          <cell r="S2545" t="str">
            <v>7</v>
          </cell>
          <cell r="T2545" t="str">
            <v>03/01/2023</v>
          </cell>
          <cell r="U2545">
            <v>1741375</v>
          </cell>
          <cell r="V2545" t="str">
            <v>01/11/2022</v>
          </cell>
        </row>
        <row r="2546">
          <cell r="A2546" t="str">
            <v>890500060-2131682</v>
          </cell>
          <cell r="B2546" t="str">
            <v>NI</v>
          </cell>
          <cell r="C2546" t="str">
            <v>890500060</v>
          </cell>
          <cell r="D2546" t="str">
            <v>13/12/2022</v>
          </cell>
          <cell r="E2546" t="str">
            <v>CSA2131682</v>
          </cell>
          <cell r="F2546">
            <v>2131682</v>
          </cell>
          <cell r="G2546">
            <v>110000</v>
          </cell>
          <cell r="H2546">
            <v>110000</v>
          </cell>
          <cell r="I2546">
            <v>110000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110000</v>
          </cell>
          <cell r="O2546" t="str">
            <v>54</v>
          </cell>
          <cell r="P2546" t="str">
            <v>001</v>
          </cell>
          <cell r="Q2546" t="str">
            <v>540010060301</v>
          </cell>
          <cell r="R2546" t="str">
            <v>CLINICA SANTA ANA S.A.</v>
          </cell>
          <cell r="S2546" t="str">
            <v>7</v>
          </cell>
          <cell r="T2546" t="str">
            <v>03/01/2023</v>
          </cell>
          <cell r="U2546">
            <v>1741376</v>
          </cell>
          <cell r="V2546" t="str">
            <v>19/11/2022</v>
          </cell>
        </row>
        <row r="2547">
          <cell r="A2547" t="str">
            <v>890500060-2131684</v>
          </cell>
          <cell r="B2547" t="str">
            <v>NI</v>
          </cell>
          <cell r="C2547" t="str">
            <v>890500060</v>
          </cell>
          <cell r="D2547" t="str">
            <v>13/12/2022</v>
          </cell>
          <cell r="E2547" t="str">
            <v>CSA2131684</v>
          </cell>
          <cell r="F2547">
            <v>2131684</v>
          </cell>
          <cell r="G2547">
            <v>110000</v>
          </cell>
          <cell r="H2547">
            <v>110000</v>
          </cell>
          <cell r="I2547">
            <v>110000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110000</v>
          </cell>
          <cell r="O2547" t="str">
            <v>54</v>
          </cell>
          <cell r="P2547" t="str">
            <v>001</v>
          </cell>
          <cell r="Q2547" t="str">
            <v>540010060301</v>
          </cell>
          <cell r="R2547" t="str">
            <v>CLINICA SANTA ANA S.A.</v>
          </cell>
          <cell r="S2547" t="str">
            <v>7</v>
          </cell>
          <cell r="T2547" t="str">
            <v>03/01/2023</v>
          </cell>
          <cell r="U2547">
            <v>1741377</v>
          </cell>
          <cell r="V2547" t="str">
            <v>16/11/2022</v>
          </cell>
        </row>
        <row r="2548">
          <cell r="A2548" t="str">
            <v>890500060-2131686</v>
          </cell>
          <cell r="B2548" t="str">
            <v>NI</v>
          </cell>
          <cell r="C2548" t="str">
            <v>890500060</v>
          </cell>
          <cell r="D2548" t="str">
            <v>13/12/2022</v>
          </cell>
          <cell r="E2548" t="str">
            <v>CSA2131686</v>
          </cell>
          <cell r="F2548">
            <v>2131686</v>
          </cell>
          <cell r="G2548">
            <v>110000</v>
          </cell>
          <cell r="H2548">
            <v>110000</v>
          </cell>
          <cell r="I2548">
            <v>110000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110000</v>
          </cell>
          <cell r="O2548" t="str">
            <v>54</v>
          </cell>
          <cell r="P2548" t="str">
            <v>001</v>
          </cell>
          <cell r="Q2548" t="str">
            <v>540010060301</v>
          </cell>
          <cell r="R2548" t="str">
            <v>CLINICA SANTA ANA S.A.</v>
          </cell>
          <cell r="S2548" t="str">
            <v>7</v>
          </cell>
          <cell r="T2548" t="str">
            <v>03/01/2023</v>
          </cell>
          <cell r="U2548">
            <v>1741378</v>
          </cell>
          <cell r="V2548" t="str">
            <v>15/11/2022</v>
          </cell>
        </row>
        <row r="2549">
          <cell r="A2549" t="str">
            <v>890500060-2131689</v>
          </cell>
          <cell r="B2549" t="str">
            <v>NI</v>
          </cell>
          <cell r="C2549" t="str">
            <v>890500060</v>
          </cell>
          <cell r="D2549" t="str">
            <v>13/12/2022</v>
          </cell>
          <cell r="E2549" t="str">
            <v>CSA2131689</v>
          </cell>
          <cell r="F2549">
            <v>2131689</v>
          </cell>
          <cell r="G2549">
            <v>110000</v>
          </cell>
          <cell r="H2549">
            <v>110000</v>
          </cell>
          <cell r="I2549">
            <v>110000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110000</v>
          </cell>
          <cell r="O2549" t="str">
            <v>54</v>
          </cell>
          <cell r="P2549" t="str">
            <v>001</v>
          </cell>
          <cell r="Q2549" t="str">
            <v>540010060301</v>
          </cell>
          <cell r="R2549" t="str">
            <v>CLINICA SANTA ANA S.A.</v>
          </cell>
          <cell r="S2549" t="str">
            <v>7</v>
          </cell>
          <cell r="T2549" t="str">
            <v>03/01/2023</v>
          </cell>
          <cell r="U2549">
            <v>1741379</v>
          </cell>
          <cell r="V2549" t="str">
            <v>12/12/2022</v>
          </cell>
        </row>
        <row r="2550">
          <cell r="A2550" t="str">
            <v>890500060-2131690</v>
          </cell>
          <cell r="B2550" t="str">
            <v>NI</v>
          </cell>
          <cell r="C2550" t="str">
            <v>890500060</v>
          </cell>
          <cell r="D2550" t="str">
            <v>13/12/2022</v>
          </cell>
          <cell r="E2550" t="str">
            <v>CSA2131690</v>
          </cell>
          <cell r="F2550">
            <v>2131690</v>
          </cell>
          <cell r="G2550">
            <v>110000</v>
          </cell>
          <cell r="H2550">
            <v>110000</v>
          </cell>
          <cell r="I2550">
            <v>110000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110000</v>
          </cell>
          <cell r="O2550" t="str">
            <v>54</v>
          </cell>
          <cell r="P2550" t="str">
            <v>001</v>
          </cell>
          <cell r="Q2550" t="str">
            <v>540010060301</v>
          </cell>
          <cell r="R2550" t="str">
            <v>CLINICA SANTA ANA S.A.</v>
          </cell>
          <cell r="S2550" t="str">
            <v>7</v>
          </cell>
          <cell r="T2550" t="str">
            <v>03/01/2023</v>
          </cell>
          <cell r="U2550">
            <v>1741380</v>
          </cell>
          <cell r="V2550" t="str">
            <v>15/11/2022</v>
          </cell>
        </row>
        <row r="2551">
          <cell r="A2551" t="str">
            <v>890500060-2131693</v>
          </cell>
          <cell r="B2551" t="str">
            <v>NI</v>
          </cell>
          <cell r="C2551" t="str">
            <v>890500060</v>
          </cell>
          <cell r="D2551" t="str">
            <v>13/12/2022</v>
          </cell>
          <cell r="E2551" t="str">
            <v>CSA2131693</v>
          </cell>
          <cell r="F2551">
            <v>2131693</v>
          </cell>
          <cell r="G2551">
            <v>110000</v>
          </cell>
          <cell r="H2551">
            <v>110000</v>
          </cell>
          <cell r="I2551">
            <v>110000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110000</v>
          </cell>
          <cell r="O2551" t="str">
            <v>54</v>
          </cell>
          <cell r="P2551" t="str">
            <v>001</v>
          </cell>
          <cell r="Q2551" t="str">
            <v>540010060301</v>
          </cell>
          <cell r="R2551" t="str">
            <v>CLINICA SANTA ANA S.A.</v>
          </cell>
          <cell r="S2551" t="str">
            <v>7</v>
          </cell>
          <cell r="T2551" t="str">
            <v>03/01/2023</v>
          </cell>
          <cell r="U2551">
            <v>1741381</v>
          </cell>
          <cell r="V2551" t="str">
            <v>12/12/2022</v>
          </cell>
        </row>
        <row r="2552">
          <cell r="A2552" t="str">
            <v>890500060-2131696</v>
          </cell>
          <cell r="B2552" t="str">
            <v>NI</v>
          </cell>
          <cell r="C2552" t="str">
            <v>890500060</v>
          </cell>
          <cell r="D2552" t="str">
            <v>13/12/2022</v>
          </cell>
          <cell r="E2552" t="str">
            <v>CSA2131696</v>
          </cell>
          <cell r="F2552">
            <v>2131696</v>
          </cell>
          <cell r="G2552">
            <v>110000</v>
          </cell>
          <cell r="H2552">
            <v>110000</v>
          </cell>
          <cell r="I2552">
            <v>110000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110000</v>
          </cell>
          <cell r="O2552" t="str">
            <v>54</v>
          </cell>
          <cell r="P2552" t="str">
            <v>001</v>
          </cell>
          <cell r="Q2552" t="str">
            <v>540010060301</v>
          </cell>
          <cell r="R2552" t="str">
            <v>CLINICA SANTA ANA S.A.</v>
          </cell>
          <cell r="S2552" t="str">
            <v>7</v>
          </cell>
          <cell r="T2552" t="str">
            <v>03/01/2023</v>
          </cell>
          <cell r="U2552">
            <v>1741382</v>
          </cell>
          <cell r="V2552" t="str">
            <v>12/12/2022</v>
          </cell>
        </row>
        <row r="2553">
          <cell r="A2553" t="str">
            <v>890500060-2131707</v>
          </cell>
          <cell r="B2553" t="str">
            <v>NI</v>
          </cell>
          <cell r="C2553" t="str">
            <v>890500060</v>
          </cell>
          <cell r="D2553" t="str">
            <v>13/12/2022</v>
          </cell>
          <cell r="E2553" t="str">
            <v>CSA2131707</v>
          </cell>
          <cell r="F2553">
            <v>2131707</v>
          </cell>
          <cell r="G2553">
            <v>110000</v>
          </cell>
          <cell r="H2553">
            <v>110000</v>
          </cell>
          <cell r="I2553">
            <v>110000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110000</v>
          </cell>
          <cell r="O2553" t="str">
            <v>54</v>
          </cell>
          <cell r="P2553" t="str">
            <v>001</v>
          </cell>
          <cell r="Q2553" t="str">
            <v>540010060301</v>
          </cell>
          <cell r="R2553" t="str">
            <v>CLINICA SANTA ANA S.A.</v>
          </cell>
          <cell r="S2553" t="str">
            <v>7</v>
          </cell>
          <cell r="T2553" t="str">
            <v>03/01/2023</v>
          </cell>
          <cell r="U2553">
            <v>1741383</v>
          </cell>
          <cell r="V2553" t="str">
            <v>15/11/2022</v>
          </cell>
        </row>
        <row r="2554">
          <cell r="A2554" t="str">
            <v>890500060-2131708</v>
          </cell>
          <cell r="B2554" t="str">
            <v>NI</v>
          </cell>
          <cell r="C2554" t="str">
            <v>890500060</v>
          </cell>
          <cell r="D2554" t="str">
            <v>13/12/2022</v>
          </cell>
          <cell r="E2554" t="str">
            <v>CSA2131708</v>
          </cell>
          <cell r="F2554">
            <v>2131708</v>
          </cell>
          <cell r="G2554">
            <v>110000</v>
          </cell>
          <cell r="H2554">
            <v>110000</v>
          </cell>
          <cell r="I2554">
            <v>110000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110000</v>
          </cell>
          <cell r="O2554" t="str">
            <v>54</v>
          </cell>
          <cell r="P2554" t="str">
            <v>001</v>
          </cell>
          <cell r="Q2554" t="str">
            <v>540010060301</v>
          </cell>
          <cell r="R2554" t="str">
            <v>CLINICA SANTA ANA S.A.</v>
          </cell>
          <cell r="S2554" t="str">
            <v>7</v>
          </cell>
          <cell r="T2554" t="str">
            <v>03/01/2023</v>
          </cell>
          <cell r="U2554">
            <v>1741384</v>
          </cell>
          <cell r="V2554" t="str">
            <v>17/11/2022</v>
          </cell>
        </row>
        <row r="2555">
          <cell r="A2555" t="str">
            <v>890500060-2131710</v>
          </cell>
          <cell r="B2555" t="str">
            <v>NI</v>
          </cell>
          <cell r="C2555" t="str">
            <v>890500060</v>
          </cell>
          <cell r="D2555" t="str">
            <v>13/12/2022</v>
          </cell>
          <cell r="E2555" t="str">
            <v>CSA2131710</v>
          </cell>
          <cell r="F2555">
            <v>2131710</v>
          </cell>
          <cell r="G2555">
            <v>110000</v>
          </cell>
          <cell r="H2555">
            <v>110000</v>
          </cell>
          <cell r="I2555">
            <v>110000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110000</v>
          </cell>
          <cell r="O2555" t="str">
            <v>54</v>
          </cell>
          <cell r="P2555" t="str">
            <v>001</v>
          </cell>
          <cell r="Q2555" t="str">
            <v>540010060301</v>
          </cell>
          <cell r="R2555" t="str">
            <v>CLINICA SANTA ANA S.A.</v>
          </cell>
          <cell r="S2555" t="str">
            <v>7</v>
          </cell>
          <cell r="T2555" t="str">
            <v>03/01/2023</v>
          </cell>
          <cell r="U2555">
            <v>1741385</v>
          </cell>
          <cell r="V2555" t="str">
            <v>17/11/2022</v>
          </cell>
        </row>
        <row r="2556">
          <cell r="A2556" t="str">
            <v>890500060-2131715</v>
          </cell>
          <cell r="B2556" t="str">
            <v>NI</v>
          </cell>
          <cell r="C2556" t="str">
            <v>890500060</v>
          </cell>
          <cell r="D2556" t="str">
            <v>13/12/2022</v>
          </cell>
          <cell r="E2556" t="str">
            <v>CSA2131715</v>
          </cell>
          <cell r="F2556">
            <v>2131715</v>
          </cell>
          <cell r="G2556">
            <v>110000</v>
          </cell>
          <cell r="H2556">
            <v>110000</v>
          </cell>
          <cell r="I2556">
            <v>110000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110000</v>
          </cell>
          <cell r="O2556" t="str">
            <v>54</v>
          </cell>
          <cell r="P2556" t="str">
            <v>001</v>
          </cell>
          <cell r="Q2556" t="str">
            <v>540010060301</v>
          </cell>
          <cell r="R2556" t="str">
            <v>CLINICA SANTA ANA S.A.</v>
          </cell>
          <cell r="S2556" t="str">
            <v>7</v>
          </cell>
          <cell r="T2556" t="str">
            <v>03/01/2023</v>
          </cell>
          <cell r="U2556">
            <v>1741386</v>
          </cell>
          <cell r="V2556" t="str">
            <v>13/11/2022</v>
          </cell>
        </row>
        <row r="2557">
          <cell r="A2557" t="str">
            <v>890500060-2131717</v>
          </cell>
          <cell r="B2557" t="str">
            <v>NI</v>
          </cell>
          <cell r="C2557" t="str">
            <v>890500060</v>
          </cell>
          <cell r="D2557" t="str">
            <v>13/12/2022</v>
          </cell>
          <cell r="E2557" t="str">
            <v>CSA2131717</v>
          </cell>
          <cell r="F2557">
            <v>2131717</v>
          </cell>
          <cell r="G2557">
            <v>110000</v>
          </cell>
          <cell r="H2557">
            <v>110000</v>
          </cell>
          <cell r="I2557">
            <v>110000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110000</v>
          </cell>
          <cell r="O2557" t="str">
            <v>54</v>
          </cell>
          <cell r="P2557" t="str">
            <v>001</v>
          </cell>
          <cell r="Q2557" t="str">
            <v>540010060301</v>
          </cell>
          <cell r="R2557" t="str">
            <v>CLINICA SANTA ANA S.A.</v>
          </cell>
          <cell r="S2557" t="str">
            <v>7</v>
          </cell>
          <cell r="T2557" t="str">
            <v>03/01/2023</v>
          </cell>
          <cell r="U2557">
            <v>1741387</v>
          </cell>
          <cell r="V2557" t="str">
            <v>17/11/2022</v>
          </cell>
        </row>
        <row r="2558">
          <cell r="A2558" t="str">
            <v>890500060-2131722</v>
          </cell>
          <cell r="B2558" t="str">
            <v>NI</v>
          </cell>
          <cell r="C2558" t="str">
            <v>890500060</v>
          </cell>
          <cell r="D2558" t="str">
            <v>13/12/2022</v>
          </cell>
          <cell r="E2558" t="str">
            <v>CSA2131722</v>
          </cell>
          <cell r="F2558">
            <v>2131722</v>
          </cell>
          <cell r="G2558">
            <v>110000</v>
          </cell>
          <cell r="H2558">
            <v>110000</v>
          </cell>
          <cell r="I2558">
            <v>110000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110000</v>
          </cell>
          <cell r="O2558" t="str">
            <v>54</v>
          </cell>
          <cell r="P2558" t="str">
            <v>001</v>
          </cell>
          <cell r="Q2558" t="str">
            <v>540010060301</v>
          </cell>
          <cell r="R2558" t="str">
            <v>CLINICA SANTA ANA S.A.</v>
          </cell>
          <cell r="S2558" t="str">
            <v>7</v>
          </cell>
          <cell r="T2558" t="str">
            <v>03/01/2023</v>
          </cell>
          <cell r="U2558">
            <v>1741388</v>
          </cell>
          <cell r="V2558" t="str">
            <v>17/11/2022</v>
          </cell>
        </row>
        <row r="2559">
          <cell r="A2559" t="str">
            <v>890500060-2131730</v>
          </cell>
          <cell r="B2559" t="str">
            <v>NI</v>
          </cell>
          <cell r="C2559" t="str">
            <v>890500060</v>
          </cell>
          <cell r="D2559" t="str">
            <v>13/12/2022</v>
          </cell>
          <cell r="E2559" t="str">
            <v>CSA2131730</v>
          </cell>
          <cell r="F2559">
            <v>2131730</v>
          </cell>
          <cell r="G2559">
            <v>110000</v>
          </cell>
          <cell r="H2559">
            <v>110000</v>
          </cell>
          <cell r="I2559">
            <v>110000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110000</v>
          </cell>
          <cell r="O2559" t="str">
            <v>54</v>
          </cell>
          <cell r="P2559" t="str">
            <v>001</v>
          </cell>
          <cell r="Q2559" t="str">
            <v>540010060301</v>
          </cell>
          <cell r="R2559" t="str">
            <v>CLINICA SANTA ANA S.A.</v>
          </cell>
          <cell r="S2559" t="str">
            <v>7</v>
          </cell>
          <cell r="T2559" t="str">
            <v>03/01/2023</v>
          </cell>
          <cell r="U2559">
            <v>1741389</v>
          </cell>
          <cell r="V2559" t="str">
            <v>18/11/2022</v>
          </cell>
        </row>
        <row r="2560">
          <cell r="A2560" t="str">
            <v>890500060-2131775</v>
          </cell>
          <cell r="B2560" t="str">
            <v>NI</v>
          </cell>
          <cell r="C2560" t="str">
            <v>890500060</v>
          </cell>
          <cell r="D2560" t="str">
            <v>14/12/2022</v>
          </cell>
          <cell r="E2560" t="str">
            <v>CSA2131775</v>
          </cell>
          <cell r="F2560">
            <v>2131775</v>
          </cell>
          <cell r="G2560">
            <v>110000</v>
          </cell>
          <cell r="H2560">
            <v>110000</v>
          </cell>
          <cell r="I2560">
            <v>110000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110000</v>
          </cell>
          <cell r="O2560" t="str">
            <v>54</v>
          </cell>
          <cell r="P2560" t="str">
            <v>001</v>
          </cell>
          <cell r="Q2560" t="str">
            <v>540010060301</v>
          </cell>
          <cell r="R2560" t="str">
            <v>CLINICA SANTA ANA S.A.</v>
          </cell>
          <cell r="S2560" t="str">
            <v>7</v>
          </cell>
          <cell r="T2560" t="str">
            <v>03/01/2023</v>
          </cell>
          <cell r="U2560">
            <v>1741390</v>
          </cell>
          <cell r="V2560" t="str">
            <v>13/12/2022</v>
          </cell>
        </row>
        <row r="2561">
          <cell r="A2561" t="str">
            <v>890500060-2131788</v>
          </cell>
          <cell r="B2561" t="str">
            <v>NI</v>
          </cell>
          <cell r="C2561" t="str">
            <v>890500060</v>
          </cell>
          <cell r="D2561" t="str">
            <v>14/12/2022</v>
          </cell>
          <cell r="E2561" t="str">
            <v>CSA2131788</v>
          </cell>
          <cell r="F2561">
            <v>2131788</v>
          </cell>
          <cell r="G2561">
            <v>110000</v>
          </cell>
          <cell r="H2561">
            <v>110000</v>
          </cell>
          <cell r="I2561">
            <v>110000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110000</v>
          </cell>
          <cell r="O2561" t="str">
            <v>54</v>
          </cell>
          <cell r="P2561" t="str">
            <v>001</v>
          </cell>
          <cell r="Q2561" t="str">
            <v>540010060301</v>
          </cell>
          <cell r="R2561" t="str">
            <v>CLINICA SANTA ANA S.A.</v>
          </cell>
          <cell r="S2561" t="str">
            <v>7</v>
          </cell>
          <cell r="T2561" t="str">
            <v>03/01/2023</v>
          </cell>
          <cell r="U2561">
            <v>1741391</v>
          </cell>
          <cell r="V2561" t="str">
            <v>20/11/2022</v>
          </cell>
        </row>
        <row r="2562">
          <cell r="A2562" t="str">
            <v>890500060-2131790</v>
          </cell>
          <cell r="B2562" t="str">
            <v>NI</v>
          </cell>
          <cell r="C2562" t="str">
            <v>890500060</v>
          </cell>
          <cell r="D2562" t="str">
            <v>14/12/2022</v>
          </cell>
          <cell r="E2562" t="str">
            <v>CSA2131790</v>
          </cell>
          <cell r="F2562">
            <v>2131790</v>
          </cell>
          <cell r="G2562">
            <v>110000</v>
          </cell>
          <cell r="H2562">
            <v>110000</v>
          </cell>
          <cell r="I2562">
            <v>110000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110000</v>
          </cell>
          <cell r="O2562" t="str">
            <v>54</v>
          </cell>
          <cell r="P2562" t="str">
            <v>001</v>
          </cell>
          <cell r="Q2562" t="str">
            <v>540010060301</v>
          </cell>
          <cell r="R2562" t="str">
            <v>CLINICA SANTA ANA S.A.</v>
          </cell>
          <cell r="S2562" t="str">
            <v>7</v>
          </cell>
          <cell r="T2562" t="str">
            <v>03/01/2023</v>
          </cell>
          <cell r="U2562">
            <v>1741392</v>
          </cell>
          <cell r="V2562" t="str">
            <v>26/11/2022</v>
          </cell>
        </row>
        <row r="2563">
          <cell r="A2563" t="str">
            <v>890500060-2131792</v>
          </cell>
          <cell r="B2563" t="str">
            <v>NI</v>
          </cell>
          <cell r="C2563" t="str">
            <v>890500060</v>
          </cell>
          <cell r="D2563" t="str">
            <v>14/12/2022</v>
          </cell>
          <cell r="E2563" t="str">
            <v>CSA2131792</v>
          </cell>
          <cell r="F2563">
            <v>2131792</v>
          </cell>
          <cell r="G2563">
            <v>110000</v>
          </cell>
          <cell r="H2563">
            <v>110000</v>
          </cell>
          <cell r="I2563">
            <v>110000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110000</v>
          </cell>
          <cell r="O2563" t="str">
            <v>54</v>
          </cell>
          <cell r="P2563" t="str">
            <v>001</v>
          </cell>
          <cell r="Q2563" t="str">
            <v>540010060301</v>
          </cell>
          <cell r="R2563" t="str">
            <v>CLINICA SANTA ANA S.A.</v>
          </cell>
          <cell r="S2563" t="str">
            <v>7</v>
          </cell>
          <cell r="T2563" t="str">
            <v>03/01/2023</v>
          </cell>
          <cell r="U2563">
            <v>1741393</v>
          </cell>
          <cell r="V2563" t="str">
            <v>20/11/2022</v>
          </cell>
        </row>
        <row r="2564">
          <cell r="A2564" t="str">
            <v>890500060-2131796</v>
          </cell>
          <cell r="B2564" t="str">
            <v>NI</v>
          </cell>
          <cell r="C2564" t="str">
            <v>890500060</v>
          </cell>
          <cell r="D2564" t="str">
            <v>14/12/2022</v>
          </cell>
          <cell r="E2564" t="str">
            <v>CSA2131796</v>
          </cell>
          <cell r="F2564">
            <v>2131796</v>
          </cell>
          <cell r="G2564">
            <v>110000</v>
          </cell>
          <cell r="H2564">
            <v>110000</v>
          </cell>
          <cell r="I2564">
            <v>110000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110000</v>
          </cell>
          <cell r="O2564" t="str">
            <v>54</v>
          </cell>
          <cell r="P2564" t="str">
            <v>001</v>
          </cell>
          <cell r="Q2564" t="str">
            <v>540010060301</v>
          </cell>
          <cell r="R2564" t="str">
            <v>CLINICA SANTA ANA S.A.</v>
          </cell>
          <cell r="S2564" t="str">
            <v>7</v>
          </cell>
          <cell r="T2564" t="str">
            <v>03/01/2023</v>
          </cell>
          <cell r="U2564">
            <v>1741394</v>
          </cell>
          <cell r="V2564" t="str">
            <v>20/11/2022</v>
          </cell>
        </row>
        <row r="2565">
          <cell r="A2565" t="str">
            <v>890500060-2131797</v>
          </cell>
          <cell r="B2565" t="str">
            <v>NI</v>
          </cell>
          <cell r="C2565" t="str">
            <v>890500060</v>
          </cell>
          <cell r="D2565" t="str">
            <v>14/12/2022</v>
          </cell>
          <cell r="E2565" t="str">
            <v>CSA2131797</v>
          </cell>
          <cell r="F2565">
            <v>2131797</v>
          </cell>
          <cell r="G2565">
            <v>110000</v>
          </cell>
          <cell r="H2565">
            <v>110000</v>
          </cell>
          <cell r="I2565">
            <v>110000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110000</v>
          </cell>
          <cell r="O2565" t="str">
            <v>54</v>
          </cell>
          <cell r="P2565" t="str">
            <v>001</v>
          </cell>
          <cell r="Q2565" t="str">
            <v>540010060301</v>
          </cell>
          <cell r="R2565" t="str">
            <v>CLINICA SANTA ANA S.A.</v>
          </cell>
          <cell r="S2565" t="str">
            <v>7</v>
          </cell>
          <cell r="T2565" t="str">
            <v>03/01/2023</v>
          </cell>
          <cell r="U2565">
            <v>1741395</v>
          </cell>
          <cell r="V2565" t="str">
            <v>21/11/2022</v>
          </cell>
        </row>
        <row r="2566">
          <cell r="A2566" t="str">
            <v>890500060-2131803</v>
          </cell>
          <cell r="B2566" t="str">
            <v>NI</v>
          </cell>
          <cell r="C2566" t="str">
            <v>890500060</v>
          </cell>
          <cell r="D2566" t="str">
            <v>14/12/2022</v>
          </cell>
          <cell r="E2566" t="str">
            <v>CSA2131803</v>
          </cell>
          <cell r="F2566">
            <v>2131803</v>
          </cell>
          <cell r="G2566">
            <v>110000</v>
          </cell>
          <cell r="H2566">
            <v>110000</v>
          </cell>
          <cell r="I2566">
            <v>110000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110000</v>
          </cell>
          <cell r="O2566" t="str">
            <v>54</v>
          </cell>
          <cell r="P2566" t="str">
            <v>001</v>
          </cell>
          <cell r="Q2566" t="str">
            <v>540010060301</v>
          </cell>
          <cell r="R2566" t="str">
            <v>CLINICA SANTA ANA S.A.</v>
          </cell>
          <cell r="S2566" t="str">
            <v>7</v>
          </cell>
          <cell r="T2566" t="str">
            <v>03/01/2023</v>
          </cell>
          <cell r="U2566">
            <v>1741396</v>
          </cell>
          <cell r="V2566" t="str">
            <v>21/11/2022</v>
          </cell>
        </row>
        <row r="2567">
          <cell r="A2567" t="str">
            <v>890500060-2131808</v>
          </cell>
          <cell r="B2567" t="str">
            <v>NI</v>
          </cell>
          <cell r="C2567" t="str">
            <v>890500060</v>
          </cell>
          <cell r="D2567" t="str">
            <v>14/12/2022</v>
          </cell>
          <cell r="E2567" t="str">
            <v>CSA2131808</v>
          </cell>
          <cell r="F2567">
            <v>2131808</v>
          </cell>
          <cell r="G2567">
            <v>110000</v>
          </cell>
          <cell r="H2567">
            <v>110000</v>
          </cell>
          <cell r="I2567">
            <v>110000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110000</v>
          </cell>
          <cell r="O2567" t="str">
            <v>54</v>
          </cell>
          <cell r="P2567" t="str">
            <v>001</v>
          </cell>
          <cell r="Q2567" t="str">
            <v>540010060301</v>
          </cell>
          <cell r="R2567" t="str">
            <v>CLINICA SANTA ANA S.A.</v>
          </cell>
          <cell r="S2567" t="str">
            <v>7</v>
          </cell>
          <cell r="T2567" t="str">
            <v>03/01/2023</v>
          </cell>
          <cell r="U2567">
            <v>1741397</v>
          </cell>
          <cell r="V2567" t="str">
            <v>22/11/2022</v>
          </cell>
        </row>
        <row r="2568">
          <cell r="A2568" t="str">
            <v>890500060-2131810</v>
          </cell>
          <cell r="B2568" t="str">
            <v>NI</v>
          </cell>
          <cell r="C2568" t="str">
            <v>890500060</v>
          </cell>
          <cell r="D2568" t="str">
            <v>14/12/2022</v>
          </cell>
          <cell r="E2568" t="str">
            <v>CSA2131810</v>
          </cell>
          <cell r="F2568">
            <v>2131810</v>
          </cell>
          <cell r="G2568">
            <v>110000</v>
          </cell>
          <cell r="H2568">
            <v>110000</v>
          </cell>
          <cell r="I2568">
            <v>110000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110000</v>
          </cell>
          <cell r="O2568" t="str">
            <v>54</v>
          </cell>
          <cell r="P2568" t="str">
            <v>001</v>
          </cell>
          <cell r="Q2568" t="str">
            <v>540010060301</v>
          </cell>
          <cell r="R2568" t="str">
            <v>CLINICA SANTA ANA S.A.</v>
          </cell>
          <cell r="S2568" t="str">
            <v>7</v>
          </cell>
          <cell r="T2568" t="str">
            <v>03/01/2023</v>
          </cell>
          <cell r="U2568">
            <v>1741398</v>
          </cell>
          <cell r="V2568" t="str">
            <v>30/10/2022</v>
          </cell>
        </row>
        <row r="2569">
          <cell r="A2569" t="str">
            <v>890500060-2131811</v>
          </cell>
          <cell r="B2569" t="str">
            <v>NI</v>
          </cell>
          <cell r="C2569" t="str">
            <v>890500060</v>
          </cell>
          <cell r="D2569" t="str">
            <v>14/12/2022</v>
          </cell>
          <cell r="E2569" t="str">
            <v>CSA2131811</v>
          </cell>
          <cell r="F2569">
            <v>2131811</v>
          </cell>
          <cell r="G2569">
            <v>110000</v>
          </cell>
          <cell r="H2569">
            <v>110000</v>
          </cell>
          <cell r="I2569">
            <v>110000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110000</v>
          </cell>
          <cell r="O2569" t="str">
            <v>54</v>
          </cell>
          <cell r="P2569" t="str">
            <v>001</v>
          </cell>
          <cell r="Q2569" t="str">
            <v>540010060301</v>
          </cell>
          <cell r="R2569" t="str">
            <v>CLINICA SANTA ANA S.A.</v>
          </cell>
          <cell r="S2569" t="str">
            <v>7</v>
          </cell>
          <cell r="T2569" t="str">
            <v>03/01/2023</v>
          </cell>
          <cell r="U2569">
            <v>1741399</v>
          </cell>
          <cell r="V2569" t="str">
            <v>22/11/2022</v>
          </cell>
        </row>
        <row r="2570">
          <cell r="A2570" t="str">
            <v>890500060-2131814</v>
          </cell>
          <cell r="B2570" t="str">
            <v>NI</v>
          </cell>
          <cell r="C2570" t="str">
            <v>890500060</v>
          </cell>
          <cell r="D2570" t="str">
            <v>14/12/2022</v>
          </cell>
          <cell r="E2570" t="str">
            <v>CSA2131814</v>
          </cell>
          <cell r="F2570">
            <v>2131814</v>
          </cell>
          <cell r="G2570">
            <v>110000</v>
          </cell>
          <cell r="H2570">
            <v>110000</v>
          </cell>
          <cell r="I2570">
            <v>110000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110000</v>
          </cell>
          <cell r="O2570" t="str">
            <v>54</v>
          </cell>
          <cell r="P2570" t="str">
            <v>001</v>
          </cell>
          <cell r="Q2570" t="str">
            <v>540010060301</v>
          </cell>
          <cell r="R2570" t="str">
            <v>CLINICA SANTA ANA S.A.</v>
          </cell>
          <cell r="S2570" t="str">
            <v>7</v>
          </cell>
          <cell r="T2570" t="str">
            <v>03/01/2023</v>
          </cell>
          <cell r="U2570">
            <v>1741400</v>
          </cell>
          <cell r="V2570" t="str">
            <v>24/11/2022</v>
          </cell>
        </row>
        <row r="2571">
          <cell r="A2571" t="str">
            <v>890500060-2131815</v>
          </cell>
          <cell r="B2571" t="str">
            <v>NI</v>
          </cell>
          <cell r="C2571" t="str">
            <v>890500060</v>
          </cell>
          <cell r="D2571" t="str">
            <v>14/12/2022</v>
          </cell>
          <cell r="E2571" t="str">
            <v>CSA2131815</v>
          </cell>
          <cell r="F2571">
            <v>2131815</v>
          </cell>
          <cell r="G2571">
            <v>110000</v>
          </cell>
          <cell r="H2571">
            <v>110000</v>
          </cell>
          <cell r="I2571">
            <v>110000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110000</v>
          </cell>
          <cell r="O2571" t="str">
            <v>54</v>
          </cell>
          <cell r="P2571" t="str">
            <v>001</v>
          </cell>
          <cell r="Q2571" t="str">
            <v>540010060301</v>
          </cell>
          <cell r="R2571" t="str">
            <v>CLINICA SANTA ANA S.A.</v>
          </cell>
          <cell r="S2571" t="str">
            <v>7</v>
          </cell>
          <cell r="T2571" t="str">
            <v>03/01/2023</v>
          </cell>
          <cell r="U2571">
            <v>1741401</v>
          </cell>
          <cell r="V2571" t="str">
            <v>24/11/2022</v>
          </cell>
        </row>
        <row r="2572">
          <cell r="A2572" t="str">
            <v>890500060-2131818</v>
          </cell>
          <cell r="B2572" t="str">
            <v>NI</v>
          </cell>
          <cell r="C2572" t="str">
            <v>890500060</v>
          </cell>
          <cell r="D2572" t="str">
            <v>14/12/2022</v>
          </cell>
          <cell r="E2572" t="str">
            <v>CSA2131818</v>
          </cell>
          <cell r="F2572">
            <v>2131818</v>
          </cell>
          <cell r="G2572">
            <v>110000</v>
          </cell>
          <cell r="H2572">
            <v>110000</v>
          </cell>
          <cell r="I2572">
            <v>110000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110000</v>
          </cell>
          <cell r="O2572" t="str">
            <v>54</v>
          </cell>
          <cell r="P2572" t="str">
            <v>001</v>
          </cell>
          <cell r="Q2572" t="str">
            <v>540010060301</v>
          </cell>
          <cell r="R2572" t="str">
            <v>CLINICA SANTA ANA S.A.</v>
          </cell>
          <cell r="S2572" t="str">
            <v>7</v>
          </cell>
          <cell r="T2572" t="str">
            <v>03/01/2023</v>
          </cell>
          <cell r="U2572">
            <v>1741402</v>
          </cell>
          <cell r="V2572" t="str">
            <v>25/11/2022</v>
          </cell>
        </row>
        <row r="2573">
          <cell r="A2573" t="str">
            <v>890500060-2131832</v>
          </cell>
          <cell r="B2573" t="str">
            <v>NI</v>
          </cell>
          <cell r="C2573" t="str">
            <v>890500060</v>
          </cell>
          <cell r="D2573" t="str">
            <v>14/12/2022</v>
          </cell>
          <cell r="E2573" t="str">
            <v>CSA2131832</v>
          </cell>
          <cell r="F2573">
            <v>2131832</v>
          </cell>
          <cell r="G2573">
            <v>110000</v>
          </cell>
          <cell r="H2573">
            <v>0</v>
          </cell>
          <cell r="I2573">
            <v>110000</v>
          </cell>
          <cell r="J2573">
            <v>0</v>
          </cell>
          <cell r="K2573">
            <v>0</v>
          </cell>
          <cell r="L2573">
            <v>110000</v>
          </cell>
          <cell r="M2573">
            <v>0</v>
          </cell>
          <cell r="N2573">
            <v>0</v>
          </cell>
          <cell r="O2573" t="str">
            <v>54</v>
          </cell>
          <cell r="P2573" t="str">
            <v>001</v>
          </cell>
          <cell r="Q2573" t="str">
            <v>540010060301</v>
          </cell>
          <cell r="R2573" t="str">
            <v>CLINICA SANTA ANA S.A.</v>
          </cell>
          <cell r="S2573" t="str">
            <v>7</v>
          </cell>
          <cell r="T2573" t="str">
            <v>03/01/2023</v>
          </cell>
          <cell r="U2573">
            <v>1741403</v>
          </cell>
          <cell r="V2573" t="str">
            <v>25/11/2022</v>
          </cell>
        </row>
        <row r="2574">
          <cell r="A2574" t="str">
            <v>890500060-2131847</v>
          </cell>
          <cell r="B2574" t="str">
            <v>NI</v>
          </cell>
          <cell r="C2574" t="str">
            <v>890500060</v>
          </cell>
          <cell r="D2574" t="str">
            <v>14/12/2022</v>
          </cell>
          <cell r="E2574" t="str">
            <v>CSA2131847</v>
          </cell>
          <cell r="F2574">
            <v>2131847</v>
          </cell>
          <cell r="G2574">
            <v>110000</v>
          </cell>
          <cell r="H2574">
            <v>110000</v>
          </cell>
          <cell r="I2574">
            <v>110000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110000</v>
          </cell>
          <cell r="O2574" t="str">
            <v>54</v>
          </cell>
          <cell r="P2574" t="str">
            <v>001</v>
          </cell>
          <cell r="Q2574" t="str">
            <v>540010060301</v>
          </cell>
          <cell r="R2574" t="str">
            <v>CLINICA SANTA ANA S.A.</v>
          </cell>
          <cell r="S2574" t="str">
            <v>7</v>
          </cell>
          <cell r="T2574" t="str">
            <v>03/01/2023</v>
          </cell>
          <cell r="U2574">
            <v>1741404</v>
          </cell>
          <cell r="V2574" t="str">
            <v>25/11/2022</v>
          </cell>
        </row>
        <row r="2575">
          <cell r="A2575" t="str">
            <v>890500060-2131851</v>
          </cell>
          <cell r="B2575" t="str">
            <v>NI</v>
          </cell>
          <cell r="C2575" t="str">
            <v>890500060</v>
          </cell>
          <cell r="D2575" t="str">
            <v>14/12/2022</v>
          </cell>
          <cell r="E2575" t="str">
            <v>CSA2131851</v>
          </cell>
          <cell r="F2575">
            <v>2131851</v>
          </cell>
          <cell r="G2575">
            <v>110000</v>
          </cell>
          <cell r="H2575">
            <v>110000</v>
          </cell>
          <cell r="I2575">
            <v>110000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110000</v>
          </cell>
          <cell r="O2575" t="str">
            <v>54</v>
          </cell>
          <cell r="P2575" t="str">
            <v>001</v>
          </cell>
          <cell r="Q2575" t="str">
            <v>540010060301</v>
          </cell>
          <cell r="R2575" t="str">
            <v>CLINICA SANTA ANA S.A.</v>
          </cell>
          <cell r="S2575" t="str">
            <v>7</v>
          </cell>
          <cell r="T2575" t="str">
            <v>03/01/2023</v>
          </cell>
          <cell r="U2575">
            <v>1741405</v>
          </cell>
          <cell r="V2575" t="str">
            <v>23/11/2022</v>
          </cell>
        </row>
        <row r="2576">
          <cell r="A2576" t="str">
            <v>890500060-2131892</v>
          </cell>
          <cell r="B2576" t="str">
            <v>NI</v>
          </cell>
          <cell r="C2576" t="str">
            <v>890500060</v>
          </cell>
          <cell r="D2576" t="str">
            <v>14/12/2022</v>
          </cell>
          <cell r="E2576" t="str">
            <v>CSA2131892</v>
          </cell>
          <cell r="F2576">
            <v>2131892</v>
          </cell>
          <cell r="G2576">
            <v>110000</v>
          </cell>
          <cell r="H2576">
            <v>110000</v>
          </cell>
          <cell r="I2576">
            <v>110000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110000</v>
          </cell>
          <cell r="O2576" t="str">
            <v>54</v>
          </cell>
          <cell r="P2576" t="str">
            <v>001</v>
          </cell>
          <cell r="Q2576" t="str">
            <v>540010060301</v>
          </cell>
          <cell r="R2576" t="str">
            <v>CLINICA SANTA ANA S.A.</v>
          </cell>
          <cell r="S2576" t="str">
            <v>7</v>
          </cell>
          <cell r="T2576" t="str">
            <v>03/01/2023</v>
          </cell>
          <cell r="U2576">
            <v>1741406</v>
          </cell>
          <cell r="V2576" t="str">
            <v>26/11/2022</v>
          </cell>
        </row>
        <row r="2577">
          <cell r="A2577" t="str">
            <v>890500060-2131906</v>
          </cell>
          <cell r="B2577" t="str">
            <v>NI</v>
          </cell>
          <cell r="C2577" t="str">
            <v>890500060</v>
          </cell>
          <cell r="D2577" t="str">
            <v>14/12/2022</v>
          </cell>
          <cell r="E2577" t="str">
            <v>CSA2131906</v>
          </cell>
          <cell r="F2577">
            <v>2131906</v>
          </cell>
          <cell r="G2577">
            <v>110000</v>
          </cell>
          <cell r="H2577">
            <v>110000</v>
          </cell>
          <cell r="I2577">
            <v>110000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110000</v>
          </cell>
          <cell r="O2577" t="str">
            <v>54</v>
          </cell>
          <cell r="P2577" t="str">
            <v>001</v>
          </cell>
          <cell r="Q2577" t="str">
            <v>540010060301</v>
          </cell>
          <cell r="R2577" t="str">
            <v>CLINICA SANTA ANA S.A.</v>
          </cell>
          <cell r="S2577" t="str">
            <v>7</v>
          </cell>
          <cell r="T2577" t="str">
            <v>03/01/2023</v>
          </cell>
          <cell r="U2577">
            <v>1741407</v>
          </cell>
          <cell r="V2577" t="str">
            <v>26/11/2022</v>
          </cell>
        </row>
        <row r="2578">
          <cell r="A2578" t="str">
            <v>890500060-2131908</v>
          </cell>
          <cell r="B2578" t="str">
            <v>NI</v>
          </cell>
          <cell r="C2578" t="str">
            <v>890500060</v>
          </cell>
          <cell r="D2578" t="str">
            <v>14/12/2022</v>
          </cell>
          <cell r="E2578" t="str">
            <v>CSA2131908</v>
          </cell>
          <cell r="F2578">
            <v>2131908</v>
          </cell>
          <cell r="G2578">
            <v>110000</v>
          </cell>
          <cell r="H2578">
            <v>110000</v>
          </cell>
          <cell r="I2578">
            <v>110000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110000</v>
          </cell>
          <cell r="O2578" t="str">
            <v>54</v>
          </cell>
          <cell r="P2578" t="str">
            <v>001</v>
          </cell>
          <cell r="Q2578" t="str">
            <v>540010060301</v>
          </cell>
          <cell r="R2578" t="str">
            <v>CLINICA SANTA ANA S.A.</v>
          </cell>
          <cell r="S2578" t="str">
            <v>7</v>
          </cell>
          <cell r="T2578" t="str">
            <v>03/01/2023</v>
          </cell>
          <cell r="U2578">
            <v>1741408</v>
          </cell>
          <cell r="V2578" t="str">
            <v>27/11/2022</v>
          </cell>
        </row>
        <row r="2579">
          <cell r="A2579" t="str">
            <v>890500060-2131925</v>
          </cell>
          <cell r="B2579" t="str">
            <v>NI</v>
          </cell>
          <cell r="C2579" t="str">
            <v>890500060</v>
          </cell>
          <cell r="D2579" t="str">
            <v>14/12/2022</v>
          </cell>
          <cell r="E2579" t="str">
            <v>CSA2131925</v>
          </cell>
          <cell r="F2579">
            <v>2131925</v>
          </cell>
          <cell r="G2579">
            <v>110000</v>
          </cell>
          <cell r="H2579">
            <v>110000</v>
          </cell>
          <cell r="I2579">
            <v>110000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110000</v>
          </cell>
          <cell r="O2579" t="str">
            <v>54</v>
          </cell>
          <cell r="P2579" t="str">
            <v>001</v>
          </cell>
          <cell r="Q2579" t="str">
            <v>540010060301</v>
          </cell>
          <cell r="R2579" t="str">
            <v>CLINICA SANTA ANA S.A.</v>
          </cell>
          <cell r="S2579" t="str">
            <v>7</v>
          </cell>
          <cell r="T2579" t="str">
            <v>03/01/2023</v>
          </cell>
          <cell r="U2579">
            <v>1741409</v>
          </cell>
          <cell r="V2579" t="str">
            <v>27/11/2022</v>
          </cell>
        </row>
        <row r="2580">
          <cell r="A2580" t="str">
            <v>890500060-2131942</v>
          </cell>
          <cell r="B2580" t="str">
            <v>NI</v>
          </cell>
          <cell r="C2580" t="str">
            <v>890500060</v>
          </cell>
          <cell r="D2580" t="str">
            <v>14/12/2022</v>
          </cell>
          <cell r="E2580" t="str">
            <v>CSA2131942</v>
          </cell>
          <cell r="F2580">
            <v>2131942</v>
          </cell>
          <cell r="G2580">
            <v>110000</v>
          </cell>
          <cell r="H2580">
            <v>110000</v>
          </cell>
          <cell r="I2580">
            <v>110000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110000</v>
          </cell>
          <cell r="O2580" t="str">
            <v>54</v>
          </cell>
          <cell r="P2580" t="str">
            <v>001</v>
          </cell>
          <cell r="Q2580" t="str">
            <v>540010060301</v>
          </cell>
          <cell r="R2580" t="str">
            <v>CLINICA SANTA ANA S.A.</v>
          </cell>
          <cell r="S2580" t="str">
            <v>7</v>
          </cell>
          <cell r="T2580" t="str">
            <v>03/01/2023</v>
          </cell>
          <cell r="U2580">
            <v>1741410</v>
          </cell>
          <cell r="V2580" t="str">
            <v>28/11/2022</v>
          </cell>
        </row>
        <row r="2581">
          <cell r="A2581" t="str">
            <v>890500060-2131947</v>
          </cell>
          <cell r="B2581" t="str">
            <v>NI</v>
          </cell>
          <cell r="C2581" t="str">
            <v>890500060</v>
          </cell>
          <cell r="D2581" t="str">
            <v>14/12/2022</v>
          </cell>
          <cell r="E2581" t="str">
            <v>CSA2131947</v>
          </cell>
          <cell r="F2581">
            <v>2131947</v>
          </cell>
          <cell r="G2581">
            <v>110000</v>
          </cell>
          <cell r="H2581">
            <v>110000</v>
          </cell>
          <cell r="I2581">
            <v>110000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110000</v>
          </cell>
          <cell r="O2581" t="str">
            <v>54</v>
          </cell>
          <cell r="P2581" t="str">
            <v>001</v>
          </cell>
          <cell r="Q2581" t="str">
            <v>540010060301</v>
          </cell>
          <cell r="R2581" t="str">
            <v>CLINICA SANTA ANA S.A.</v>
          </cell>
          <cell r="S2581" t="str">
            <v>7</v>
          </cell>
          <cell r="T2581" t="str">
            <v>03/01/2023</v>
          </cell>
          <cell r="U2581">
            <v>1741411</v>
          </cell>
          <cell r="V2581" t="str">
            <v>28/11/2022</v>
          </cell>
        </row>
        <row r="2582">
          <cell r="A2582" t="str">
            <v>890500060-2131989</v>
          </cell>
          <cell r="B2582" t="str">
            <v>NI</v>
          </cell>
          <cell r="C2582" t="str">
            <v>890500060</v>
          </cell>
          <cell r="D2582" t="str">
            <v>14/12/2022</v>
          </cell>
          <cell r="E2582" t="str">
            <v>CSA2131989</v>
          </cell>
          <cell r="F2582">
            <v>2131989</v>
          </cell>
          <cell r="G2582">
            <v>110000</v>
          </cell>
          <cell r="H2582">
            <v>110000</v>
          </cell>
          <cell r="I2582">
            <v>110000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110000</v>
          </cell>
          <cell r="O2582" t="str">
            <v>54</v>
          </cell>
          <cell r="P2582" t="str">
            <v>001</v>
          </cell>
          <cell r="Q2582" t="str">
            <v>540010060301</v>
          </cell>
          <cell r="R2582" t="str">
            <v>CLINICA SANTA ANA S.A.</v>
          </cell>
          <cell r="S2582" t="str">
            <v>7</v>
          </cell>
          <cell r="T2582" t="str">
            <v>03/01/2023</v>
          </cell>
          <cell r="U2582">
            <v>1741412</v>
          </cell>
          <cell r="V2582" t="str">
            <v>28/11/2022</v>
          </cell>
        </row>
        <row r="2583">
          <cell r="A2583" t="str">
            <v>890500060-2131995</v>
          </cell>
          <cell r="B2583" t="str">
            <v>NI</v>
          </cell>
          <cell r="C2583" t="str">
            <v>890500060</v>
          </cell>
          <cell r="D2583" t="str">
            <v>14/12/2022</v>
          </cell>
          <cell r="E2583" t="str">
            <v>CSA2131995</v>
          </cell>
          <cell r="F2583">
            <v>2131995</v>
          </cell>
          <cell r="G2583">
            <v>110000</v>
          </cell>
          <cell r="H2583">
            <v>110000</v>
          </cell>
          <cell r="I2583">
            <v>110000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110000</v>
          </cell>
          <cell r="O2583" t="str">
            <v>54</v>
          </cell>
          <cell r="P2583" t="str">
            <v>001</v>
          </cell>
          <cell r="Q2583" t="str">
            <v>540010060301</v>
          </cell>
          <cell r="R2583" t="str">
            <v>CLINICA SANTA ANA S.A.</v>
          </cell>
          <cell r="S2583" t="str">
            <v>7</v>
          </cell>
          <cell r="T2583" t="str">
            <v>03/01/2023</v>
          </cell>
          <cell r="U2583">
            <v>1741413</v>
          </cell>
          <cell r="V2583" t="str">
            <v>29/11/2022</v>
          </cell>
        </row>
        <row r="2584">
          <cell r="A2584" t="str">
            <v>890500060-2132002</v>
          </cell>
          <cell r="B2584" t="str">
            <v>NI</v>
          </cell>
          <cell r="C2584" t="str">
            <v>890500060</v>
          </cell>
          <cell r="D2584" t="str">
            <v>14/12/2022</v>
          </cell>
          <cell r="E2584" t="str">
            <v>CSA2132002</v>
          </cell>
          <cell r="F2584">
            <v>2132002</v>
          </cell>
          <cell r="G2584">
            <v>110000</v>
          </cell>
          <cell r="H2584">
            <v>110000</v>
          </cell>
          <cell r="I2584">
            <v>110000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110000</v>
          </cell>
          <cell r="O2584" t="str">
            <v>54</v>
          </cell>
          <cell r="P2584" t="str">
            <v>001</v>
          </cell>
          <cell r="Q2584" t="str">
            <v>540010060301</v>
          </cell>
          <cell r="R2584" t="str">
            <v>CLINICA SANTA ANA S.A.</v>
          </cell>
          <cell r="S2584" t="str">
            <v>7</v>
          </cell>
          <cell r="T2584" t="str">
            <v>03/01/2023</v>
          </cell>
          <cell r="U2584">
            <v>1741414</v>
          </cell>
          <cell r="V2584" t="str">
            <v>30/11/2022</v>
          </cell>
        </row>
        <row r="2585">
          <cell r="A2585" t="str">
            <v>890500060-2132004</v>
          </cell>
          <cell r="B2585" t="str">
            <v>NI</v>
          </cell>
          <cell r="C2585" t="str">
            <v>890500060</v>
          </cell>
          <cell r="D2585" t="str">
            <v>14/12/2022</v>
          </cell>
          <cell r="E2585" t="str">
            <v>CSA2132004</v>
          </cell>
          <cell r="F2585">
            <v>2132004</v>
          </cell>
          <cell r="G2585">
            <v>110000</v>
          </cell>
          <cell r="H2585">
            <v>0</v>
          </cell>
          <cell r="I2585">
            <v>110000</v>
          </cell>
          <cell r="J2585">
            <v>0</v>
          </cell>
          <cell r="K2585">
            <v>0</v>
          </cell>
          <cell r="L2585">
            <v>110000</v>
          </cell>
          <cell r="M2585">
            <v>0</v>
          </cell>
          <cell r="N2585">
            <v>0</v>
          </cell>
          <cell r="O2585" t="str">
            <v>54</v>
          </cell>
          <cell r="P2585" t="str">
            <v>001</v>
          </cell>
          <cell r="Q2585" t="str">
            <v>540010060301</v>
          </cell>
          <cell r="R2585" t="str">
            <v>CLINICA SANTA ANA S.A.</v>
          </cell>
          <cell r="S2585" t="str">
            <v>7</v>
          </cell>
          <cell r="T2585" t="str">
            <v>03/01/2023</v>
          </cell>
          <cell r="U2585">
            <v>1741415</v>
          </cell>
          <cell r="V2585" t="str">
            <v>30/11/2022</v>
          </cell>
        </row>
        <row r="2586">
          <cell r="A2586" t="str">
            <v>890500060-2132006</v>
          </cell>
          <cell r="B2586" t="str">
            <v>NI</v>
          </cell>
          <cell r="C2586" t="str">
            <v>890500060</v>
          </cell>
          <cell r="D2586" t="str">
            <v>14/12/2022</v>
          </cell>
          <cell r="E2586" t="str">
            <v>CSA2132006</v>
          </cell>
          <cell r="F2586">
            <v>2132006</v>
          </cell>
          <cell r="G2586">
            <v>110000</v>
          </cell>
          <cell r="H2586">
            <v>110000</v>
          </cell>
          <cell r="I2586">
            <v>110000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110000</v>
          </cell>
          <cell r="O2586" t="str">
            <v>54</v>
          </cell>
          <cell r="P2586" t="str">
            <v>001</v>
          </cell>
          <cell r="Q2586" t="str">
            <v>540010060301</v>
          </cell>
          <cell r="R2586" t="str">
            <v>CLINICA SANTA ANA S.A.</v>
          </cell>
          <cell r="S2586" t="str">
            <v>7</v>
          </cell>
          <cell r="T2586" t="str">
            <v>03/01/2023</v>
          </cell>
          <cell r="U2586">
            <v>1741416</v>
          </cell>
          <cell r="V2586" t="str">
            <v>03/12/2022</v>
          </cell>
        </row>
        <row r="2587">
          <cell r="A2587" t="str">
            <v>890500060-2132019</v>
          </cell>
          <cell r="B2587" t="str">
            <v>NI</v>
          </cell>
          <cell r="C2587" t="str">
            <v>890500060</v>
          </cell>
          <cell r="D2587" t="str">
            <v>14/12/2022</v>
          </cell>
          <cell r="E2587" t="str">
            <v>CSA2132019</v>
          </cell>
          <cell r="F2587">
            <v>2132019</v>
          </cell>
          <cell r="G2587">
            <v>110000</v>
          </cell>
          <cell r="H2587">
            <v>110000</v>
          </cell>
          <cell r="I2587">
            <v>110000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110000</v>
          </cell>
          <cell r="O2587" t="str">
            <v>54</v>
          </cell>
          <cell r="P2587" t="str">
            <v>001</v>
          </cell>
          <cell r="Q2587" t="str">
            <v>540010060301</v>
          </cell>
          <cell r="R2587" t="str">
            <v>CLINICA SANTA ANA S.A.</v>
          </cell>
          <cell r="S2587" t="str">
            <v>7</v>
          </cell>
          <cell r="T2587" t="str">
            <v>03/01/2023</v>
          </cell>
          <cell r="U2587">
            <v>1741417</v>
          </cell>
          <cell r="V2587" t="str">
            <v>03/12/2022</v>
          </cell>
        </row>
        <row r="2588">
          <cell r="A2588" t="str">
            <v>890500060-2132023</v>
          </cell>
          <cell r="B2588" t="str">
            <v>NI</v>
          </cell>
          <cell r="C2588" t="str">
            <v>890500060</v>
          </cell>
          <cell r="D2588" t="str">
            <v>14/12/2022</v>
          </cell>
          <cell r="E2588" t="str">
            <v>CSA2132023</v>
          </cell>
          <cell r="F2588">
            <v>2132023</v>
          </cell>
          <cell r="G2588">
            <v>110000</v>
          </cell>
          <cell r="H2588">
            <v>110000</v>
          </cell>
          <cell r="I2588">
            <v>110000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110000</v>
          </cell>
          <cell r="O2588" t="str">
            <v>54</v>
          </cell>
          <cell r="P2588" t="str">
            <v>001</v>
          </cell>
          <cell r="Q2588" t="str">
            <v>540010060301</v>
          </cell>
          <cell r="R2588" t="str">
            <v>CLINICA SANTA ANA S.A.</v>
          </cell>
          <cell r="S2588" t="str">
            <v>7</v>
          </cell>
          <cell r="T2588" t="str">
            <v>03/01/2023</v>
          </cell>
          <cell r="U2588">
            <v>1741418</v>
          </cell>
          <cell r="V2588" t="str">
            <v>03/12/2022</v>
          </cell>
        </row>
        <row r="2589">
          <cell r="A2589" t="str">
            <v>890500060-2132029</v>
          </cell>
          <cell r="B2589" t="str">
            <v>NI</v>
          </cell>
          <cell r="C2589" t="str">
            <v>890500060</v>
          </cell>
          <cell r="D2589" t="str">
            <v>14/12/2022</v>
          </cell>
          <cell r="E2589" t="str">
            <v>CSA2132029</v>
          </cell>
          <cell r="F2589">
            <v>2132029</v>
          </cell>
          <cell r="G2589">
            <v>110000</v>
          </cell>
          <cell r="H2589">
            <v>110000</v>
          </cell>
          <cell r="I2589">
            <v>110000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110000</v>
          </cell>
          <cell r="O2589" t="str">
            <v>54</v>
          </cell>
          <cell r="P2589" t="str">
            <v>001</v>
          </cell>
          <cell r="Q2589" t="str">
            <v>540010060301</v>
          </cell>
          <cell r="R2589" t="str">
            <v>CLINICA SANTA ANA S.A.</v>
          </cell>
          <cell r="S2589" t="str">
            <v>7</v>
          </cell>
          <cell r="T2589" t="str">
            <v>03/01/2023</v>
          </cell>
          <cell r="U2589">
            <v>1741419</v>
          </cell>
          <cell r="V2589" t="str">
            <v>02/12/2022</v>
          </cell>
        </row>
        <row r="2590">
          <cell r="A2590" t="str">
            <v>890500060-2132040</v>
          </cell>
          <cell r="B2590" t="str">
            <v>NI</v>
          </cell>
          <cell r="C2590" t="str">
            <v>890500060</v>
          </cell>
          <cell r="D2590" t="str">
            <v>14/12/2022</v>
          </cell>
          <cell r="E2590" t="str">
            <v>CSA2132040</v>
          </cell>
          <cell r="F2590">
            <v>2132040</v>
          </cell>
          <cell r="G2590">
            <v>110000</v>
          </cell>
          <cell r="H2590">
            <v>110000</v>
          </cell>
          <cell r="I2590">
            <v>110000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110000</v>
          </cell>
          <cell r="O2590" t="str">
            <v>54</v>
          </cell>
          <cell r="P2590" t="str">
            <v>001</v>
          </cell>
          <cell r="Q2590" t="str">
            <v>540010060301</v>
          </cell>
          <cell r="R2590" t="str">
            <v>CLINICA SANTA ANA S.A.</v>
          </cell>
          <cell r="S2590" t="str">
            <v>7</v>
          </cell>
          <cell r="T2590" t="str">
            <v>03/01/2023</v>
          </cell>
          <cell r="U2590">
            <v>1741420</v>
          </cell>
          <cell r="V2590" t="str">
            <v>02/12/2022</v>
          </cell>
        </row>
        <row r="2591">
          <cell r="A2591" t="str">
            <v>890500060-2132043</v>
          </cell>
          <cell r="B2591" t="str">
            <v>NI</v>
          </cell>
          <cell r="C2591" t="str">
            <v>890500060</v>
          </cell>
          <cell r="D2591" t="str">
            <v>14/12/2022</v>
          </cell>
          <cell r="E2591" t="str">
            <v>CSA2132043</v>
          </cell>
          <cell r="F2591">
            <v>2132043</v>
          </cell>
          <cell r="G2591">
            <v>110000</v>
          </cell>
          <cell r="H2591">
            <v>110000</v>
          </cell>
          <cell r="I2591">
            <v>110000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110000</v>
          </cell>
          <cell r="O2591" t="str">
            <v>54</v>
          </cell>
          <cell r="P2591" t="str">
            <v>001</v>
          </cell>
          <cell r="Q2591" t="str">
            <v>540010060301</v>
          </cell>
          <cell r="R2591" t="str">
            <v>CLINICA SANTA ANA S.A.</v>
          </cell>
          <cell r="S2591" t="str">
            <v>7</v>
          </cell>
          <cell r="T2591" t="str">
            <v>03/01/2023</v>
          </cell>
          <cell r="U2591">
            <v>1741421</v>
          </cell>
          <cell r="V2591" t="str">
            <v>02/12/2022</v>
          </cell>
        </row>
        <row r="2592">
          <cell r="A2592" t="str">
            <v>890500060-2132046</v>
          </cell>
          <cell r="B2592" t="str">
            <v>NI</v>
          </cell>
          <cell r="C2592" t="str">
            <v>890500060</v>
          </cell>
          <cell r="D2592" t="str">
            <v>14/12/2022</v>
          </cell>
          <cell r="E2592" t="str">
            <v>CSA2132046</v>
          </cell>
          <cell r="F2592">
            <v>2132046</v>
          </cell>
          <cell r="G2592">
            <v>110000</v>
          </cell>
          <cell r="H2592">
            <v>110000</v>
          </cell>
          <cell r="I2592">
            <v>110000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110000</v>
          </cell>
          <cell r="O2592" t="str">
            <v>54</v>
          </cell>
          <cell r="P2592" t="str">
            <v>001</v>
          </cell>
          <cell r="Q2592" t="str">
            <v>540010060301</v>
          </cell>
          <cell r="R2592" t="str">
            <v>CLINICA SANTA ANA S.A.</v>
          </cell>
          <cell r="S2592" t="str">
            <v>7</v>
          </cell>
          <cell r="T2592" t="str">
            <v>03/01/2023</v>
          </cell>
          <cell r="U2592">
            <v>1741422</v>
          </cell>
          <cell r="V2592" t="str">
            <v>01/12/2022</v>
          </cell>
        </row>
        <row r="2593">
          <cell r="A2593" t="str">
            <v>890500060-2132050</v>
          </cell>
          <cell r="B2593" t="str">
            <v>NI</v>
          </cell>
          <cell r="C2593" t="str">
            <v>890500060</v>
          </cell>
          <cell r="D2593" t="str">
            <v>14/12/2022</v>
          </cell>
          <cell r="E2593" t="str">
            <v>CSA2132050</v>
          </cell>
          <cell r="F2593">
            <v>2132050</v>
          </cell>
          <cell r="G2593">
            <v>110000</v>
          </cell>
          <cell r="H2593">
            <v>110000</v>
          </cell>
          <cell r="I2593">
            <v>110000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110000</v>
          </cell>
          <cell r="O2593" t="str">
            <v>54</v>
          </cell>
          <cell r="P2593" t="str">
            <v>001</v>
          </cell>
          <cell r="Q2593" t="str">
            <v>540010060301</v>
          </cell>
          <cell r="R2593" t="str">
            <v>CLINICA SANTA ANA S.A.</v>
          </cell>
          <cell r="S2593" t="str">
            <v>7</v>
          </cell>
          <cell r="T2593" t="str">
            <v>03/01/2023</v>
          </cell>
          <cell r="U2593">
            <v>1741423</v>
          </cell>
          <cell r="V2593" t="str">
            <v>01/12/2022</v>
          </cell>
        </row>
        <row r="2594">
          <cell r="A2594" t="str">
            <v>890500060-2132064</v>
          </cell>
          <cell r="B2594" t="str">
            <v>NI</v>
          </cell>
          <cell r="C2594" t="str">
            <v>890500060</v>
          </cell>
          <cell r="D2594" t="str">
            <v>14/12/2022</v>
          </cell>
          <cell r="E2594" t="str">
            <v>CSA2132064</v>
          </cell>
          <cell r="F2594">
            <v>2132064</v>
          </cell>
          <cell r="G2594">
            <v>110000</v>
          </cell>
          <cell r="H2594">
            <v>110000</v>
          </cell>
          <cell r="I2594">
            <v>110000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110000</v>
          </cell>
          <cell r="O2594" t="str">
            <v>54</v>
          </cell>
          <cell r="P2594" t="str">
            <v>001</v>
          </cell>
          <cell r="Q2594" t="str">
            <v>540010060301</v>
          </cell>
          <cell r="R2594" t="str">
            <v>CLINICA SANTA ANA S.A.</v>
          </cell>
          <cell r="S2594" t="str">
            <v>7</v>
          </cell>
          <cell r="T2594" t="str">
            <v>03/01/2023</v>
          </cell>
          <cell r="U2594">
            <v>1741424</v>
          </cell>
          <cell r="V2594" t="str">
            <v>01/12/2022</v>
          </cell>
        </row>
        <row r="2595">
          <cell r="A2595" t="str">
            <v>890500060-2132078</v>
          </cell>
          <cell r="B2595" t="str">
            <v>NI</v>
          </cell>
          <cell r="C2595" t="str">
            <v>890500060</v>
          </cell>
          <cell r="D2595" t="str">
            <v>14/12/2022</v>
          </cell>
          <cell r="E2595" t="str">
            <v>CSA2132078</v>
          </cell>
          <cell r="F2595">
            <v>2132078</v>
          </cell>
          <cell r="G2595">
            <v>110000</v>
          </cell>
          <cell r="H2595">
            <v>110000</v>
          </cell>
          <cell r="I2595">
            <v>110000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110000</v>
          </cell>
          <cell r="O2595" t="str">
            <v>54</v>
          </cell>
          <cell r="P2595" t="str">
            <v>001</v>
          </cell>
          <cell r="Q2595" t="str">
            <v>540010060301</v>
          </cell>
          <cell r="R2595" t="str">
            <v>CLINICA SANTA ANA S.A.</v>
          </cell>
          <cell r="S2595" t="str">
            <v>7</v>
          </cell>
          <cell r="T2595" t="str">
            <v>03/01/2023</v>
          </cell>
          <cell r="U2595">
            <v>1741425</v>
          </cell>
          <cell r="V2595" t="str">
            <v>05/04/2022</v>
          </cell>
        </row>
        <row r="2596">
          <cell r="A2596" t="str">
            <v>890500060-2132105</v>
          </cell>
          <cell r="B2596" t="str">
            <v>NI</v>
          </cell>
          <cell r="C2596" t="str">
            <v>890500060</v>
          </cell>
          <cell r="D2596" t="str">
            <v>15/12/2022</v>
          </cell>
          <cell r="E2596" t="str">
            <v>CSA2132105</v>
          </cell>
          <cell r="F2596">
            <v>2132105</v>
          </cell>
          <cell r="G2596">
            <v>110000</v>
          </cell>
          <cell r="H2596">
            <v>110000</v>
          </cell>
          <cell r="I2596">
            <v>110000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110000</v>
          </cell>
          <cell r="O2596" t="str">
            <v>54</v>
          </cell>
          <cell r="P2596" t="str">
            <v>001</v>
          </cell>
          <cell r="Q2596" t="str">
            <v>540010060301</v>
          </cell>
          <cell r="R2596" t="str">
            <v>CLINICA SANTA ANA S.A.</v>
          </cell>
          <cell r="S2596" t="str">
            <v>7</v>
          </cell>
          <cell r="T2596" t="str">
            <v>03/01/2023</v>
          </cell>
          <cell r="U2596">
            <v>1741426</v>
          </cell>
          <cell r="V2596" t="str">
            <v>15/11/2022</v>
          </cell>
        </row>
        <row r="2597">
          <cell r="A2597" t="str">
            <v>890500060-2132336</v>
          </cell>
          <cell r="B2597" t="str">
            <v>NI</v>
          </cell>
          <cell r="C2597" t="str">
            <v>890500060</v>
          </cell>
          <cell r="D2597" t="str">
            <v>16/12/2022</v>
          </cell>
          <cell r="E2597" t="str">
            <v>CSA2132336</v>
          </cell>
          <cell r="F2597">
            <v>2132336</v>
          </cell>
          <cell r="G2597">
            <v>110000</v>
          </cell>
          <cell r="H2597">
            <v>110000</v>
          </cell>
          <cell r="I2597">
            <v>110000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110000</v>
          </cell>
          <cell r="O2597" t="str">
            <v>54</v>
          </cell>
          <cell r="P2597" t="str">
            <v>001</v>
          </cell>
          <cell r="Q2597" t="str">
            <v>540010060301</v>
          </cell>
          <cell r="R2597" t="str">
            <v>CLINICA SANTA ANA S.A.</v>
          </cell>
          <cell r="S2597" t="str">
            <v>7</v>
          </cell>
          <cell r="T2597" t="str">
            <v>03/01/2023</v>
          </cell>
          <cell r="U2597">
            <v>1741427</v>
          </cell>
          <cell r="V2597" t="str">
            <v>15/12/2022</v>
          </cell>
        </row>
        <row r="2598">
          <cell r="A2598" t="str">
            <v>890500060-2132790</v>
          </cell>
          <cell r="B2598" t="str">
            <v>NI</v>
          </cell>
          <cell r="C2598" t="str">
            <v>890500060</v>
          </cell>
          <cell r="D2598" t="str">
            <v>21/12/2022</v>
          </cell>
          <cell r="E2598" t="str">
            <v>CSA2132790</v>
          </cell>
          <cell r="F2598">
            <v>2132790</v>
          </cell>
          <cell r="G2598">
            <v>110000</v>
          </cell>
          <cell r="H2598">
            <v>110000</v>
          </cell>
          <cell r="I2598">
            <v>110000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110000</v>
          </cell>
          <cell r="O2598" t="str">
            <v>54</v>
          </cell>
          <cell r="P2598" t="str">
            <v>001</v>
          </cell>
          <cell r="Q2598" t="str">
            <v>540010060301</v>
          </cell>
          <cell r="R2598" t="str">
            <v>CLINICA SANTA ANA S.A.</v>
          </cell>
          <cell r="S2598" t="str">
            <v>7</v>
          </cell>
          <cell r="T2598" t="str">
            <v>03/01/2023</v>
          </cell>
          <cell r="U2598">
            <v>1741428</v>
          </cell>
          <cell r="V2598" t="str">
            <v>16/12/2022</v>
          </cell>
        </row>
        <row r="2599">
          <cell r="A2599" t="str">
            <v>890500060-2132792</v>
          </cell>
          <cell r="B2599" t="str">
            <v>NI</v>
          </cell>
          <cell r="C2599" t="str">
            <v>890500060</v>
          </cell>
          <cell r="D2599" t="str">
            <v>21/12/2022</v>
          </cell>
          <cell r="E2599" t="str">
            <v>CSA2132792</v>
          </cell>
          <cell r="F2599">
            <v>2132792</v>
          </cell>
          <cell r="G2599">
            <v>110000</v>
          </cell>
          <cell r="H2599">
            <v>110000</v>
          </cell>
          <cell r="I2599">
            <v>110000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110000</v>
          </cell>
          <cell r="O2599" t="str">
            <v>54</v>
          </cell>
          <cell r="P2599" t="str">
            <v>001</v>
          </cell>
          <cell r="Q2599" t="str">
            <v>540010060301</v>
          </cell>
          <cell r="R2599" t="str">
            <v>CLINICA SANTA ANA S.A.</v>
          </cell>
          <cell r="S2599" t="str">
            <v>7</v>
          </cell>
          <cell r="T2599" t="str">
            <v>03/01/2023</v>
          </cell>
          <cell r="U2599">
            <v>1741429</v>
          </cell>
          <cell r="V2599" t="str">
            <v>19/12/2022</v>
          </cell>
        </row>
        <row r="2600">
          <cell r="A2600" t="str">
            <v>890500060-2132794</v>
          </cell>
          <cell r="B2600" t="str">
            <v>NI</v>
          </cell>
          <cell r="C2600" t="str">
            <v>890500060</v>
          </cell>
          <cell r="D2600" t="str">
            <v>21/12/2022</v>
          </cell>
          <cell r="E2600" t="str">
            <v>CSA2132794</v>
          </cell>
          <cell r="F2600">
            <v>2132794</v>
          </cell>
          <cell r="G2600">
            <v>110000</v>
          </cell>
          <cell r="H2600">
            <v>110000</v>
          </cell>
          <cell r="I2600">
            <v>110000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110000</v>
          </cell>
          <cell r="O2600" t="str">
            <v>54</v>
          </cell>
          <cell r="P2600" t="str">
            <v>001</v>
          </cell>
          <cell r="Q2600" t="str">
            <v>540010060301</v>
          </cell>
          <cell r="R2600" t="str">
            <v>CLINICA SANTA ANA S.A.</v>
          </cell>
          <cell r="S2600" t="str">
            <v>7</v>
          </cell>
          <cell r="T2600" t="str">
            <v>03/01/2023</v>
          </cell>
          <cell r="U2600">
            <v>1741430</v>
          </cell>
          <cell r="V2600" t="str">
            <v>19/12/2022</v>
          </cell>
        </row>
        <row r="2601">
          <cell r="A2601" t="str">
            <v>890500060-2132841</v>
          </cell>
          <cell r="B2601" t="str">
            <v>NI</v>
          </cell>
          <cell r="C2601" t="str">
            <v>890500060</v>
          </cell>
          <cell r="D2601" t="str">
            <v>21/12/2022</v>
          </cell>
          <cell r="E2601" t="str">
            <v>CSA2132841</v>
          </cell>
          <cell r="F2601">
            <v>2132841</v>
          </cell>
          <cell r="G2601">
            <v>110000</v>
          </cell>
          <cell r="H2601">
            <v>110000</v>
          </cell>
          <cell r="I2601">
            <v>110000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110000</v>
          </cell>
          <cell r="O2601" t="str">
            <v>54</v>
          </cell>
          <cell r="P2601" t="str">
            <v>001</v>
          </cell>
          <cell r="Q2601" t="str">
            <v>540010060301</v>
          </cell>
          <cell r="R2601" t="str">
            <v>CLINICA SANTA ANA S.A.</v>
          </cell>
          <cell r="S2601" t="str">
            <v>7</v>
          </cell>
          <cell r="T2601" t="str">
            <v>03/01/2023</v>
          </cell>
          <cell r="U2601">
            <v>1741431</v>
          </cell>
          <cell r="V2601" t="str">
            <v>18/10/2022</v>
          </cell>
        </row>
        <row r="2602">
          <cell r="A2602" t="str">
            <v>890500060-2132861</v>
          </cell>
          <cell r="B2602" t="str">
            <v>NI</v>
          </cell>
          <cell r="C2602" t="str">
            <v>890500060</v>
          </cell>
          <cell r="D2602" t="str">
            <v>21/12/2022</v>
          </cell>
          <cell r="E2602" t="str">
            <v>CSA2132861</v>
          </cell>
          <cell r="F2602">
            <v>2132861</v>
          </cell>
          <cell r="G2602">
            <v>110000</v>
          </cell>
          <cell r="H2602">
            <v>110000</v>
          </cell>
          <cell r="I2602">
            <v>110000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110000</v>
          </cell>
          <cell r="O2602" t="str">
            <v>54</v>
          </cell>
          <cell r="P2602" t="str">
            <v>001</v>
          </cell>
          <cell r="Q2602" t="str">
            <v>540010060301</v>
          </cell>
          <cell r="R2602" t="str">
            <v>CLINICA SANTA ANA S.A.</v>
          </cell>
          <cell r="S2602" t="str">
            <v>7</v>
          </cell>
          <cell r="T2602" t="str">
            <v>03/01/2023</v>
          </cell>
          <cell r="U2602">
            <v>1741432</v>
          </cell>
          <cell r="V2602" t="str">
            <v>29/11/2022</v>
          </cell>
        </row>
        <row r="2603">
          <cell r="A2603" t="str">
            <v>890500060-2132868</v>
          </cell>
          <cell r="B2603" t="str">
            <v>NI</v>
          </cell>
          <cell r="C2603" t="str">
            <v>890500060</v>
          </cell>
          <cell r="D2603" t="str">
            <v>21/12/2022</v>
          </cell>
          <cell r="E2603" t="str">
            <v>CSA2132868</v>
          </cell>
          <cell r="F2603">
            <v>2132868</v>
          </cell>
          <cell r="G2603">
            <v>110000</v>
          </cell>
          <cell r="H2603">
            <v>110000</v>
          </cell>
          <cell r="I2603">
            <v>110000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110000</v>
          </cell>
          <cell r="O2603" t="str">
            <v>54</v>
          </cell>
          <cell r="P2603" t="str">
            <v>001</v>
          </cell>
          <cell r="Q2603" t="str">
            <v>540010060301</v>
          </cell>
          <cell r="R2603" t="str">
            <v>CLINICA SANTA ANA S.A.</v>
          </cell>
          <cell r="S2603" t="str">
            <v>7</v>
          </cell>
          <cell r="T2603" t="str">
            <v>03/01/2023</v>
          </cell>
          <cell r="U2603">
            <v>1741433</v>
          </cell>
          <cell r="V2603" t="str">
            <v>04/11/2022</v>
          </cell>
        </row>
        <row r="2604">
          <cell r="A2604" t="str">
            <v>890500060-2132905</v>
          </cell>
          <cell r="B2604" t="str">
            <v>NI</v>
          </cell>
          <cell r="C2604" t="str">
            <v>890500060</v>
          </cell>
          <cell r="D2604" t="str">
            <v>21/12/2022</v>
          </cell>
          <cell r="E2604" t="str">
            <v>CSA2132905</v>
          </cell>
          <cell r="F2604">
            <v>2132905</v>
          </cell>
          <cell r="G2604">
            <v>110000</v>
          </cell>
          <cell r="H2604">
            <v>110000</v>
          </cell>
          <cell r="I2604">
            <v>110000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110000</v>
          </cell>
          <cell r="O2604" t="str">
            <v>54</v>
          </cell>
          <cell r="P2604" t="str">
            <v>001</v>
          </cell>
          <cell r="Q2604" t="str">
            <v>540010060301</v>
          </cell>
          <cell r="R2604" t="str">
            <v>CLINICA SANTA ANA S.A.</v>
          </cell>
          <cell r="S2604" t="str">
            <v>7</v>
          </cell>
          <cell r="T2604" t="str">
            <v>03/01/2023</v>
          </cell>
          <cell r="U2604">
            <v>1741434</v>
          </cell>
          <cell r="V2604" t="str">
            <v>02/12/2022</v>
          </cell>
        </row>
        <row r="2605">
          <cell r="A2605" t="str">
            <v>890500060-2132972</v>
          </cell>
          <cell r="B2605" t="str">
            <v>NI</v>
          </cell>
          <cell r="C2605" t="str">
            <v>890500060</v>
          </cell>
          <cell r="D2605" t="str">
            <v>21/12/2022</v>
          </cell>
          <cell r="E2605" t="str">
            <v>CSA2132972</v>
          </cell>
          <cell r="F2605">
            <v>2132972</v>
          </cell>
          <cell r="G2605">
            <v>110000</v>
          </cell>
          <cell r="H2605">
            <v>110000</v>
          </cell>
          <cell r="I2605">
            <v>110000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110000</v>
          </cell>
          <cell r="O2605" t="str">
            <v>54</v>
          </cell>
          <cell r="P2605" t="str">
            <v>001</v>
          </cell>
          <cell r="Q2605" t="str">
            <v>540010060301</v>
          </cell>
          <cell r="R2605" t="str">
            <v>CLINICA SANTA ANA S.A.</v>
          </cell>
          <cell r="S2605" t="str">
            <v>7</v>
          </cell>
          <cell r="T2605" t="str">
            <v>03/01/2023</v>
          </cell>
          <cell r="U2605">
            <v>1741435</v>
          </cell>
          <cell r="V2605" t="str">
            <v>05/12/2022</v>
          </cell>
        </row>
        <row r="2606">
          <cell r="A2606" t="str">
            <v>890500060-2132987</v>
          </cell>
          <cell r="B2606" t="str">
            <v>NI</v>
          </cell>
          <cell r="C2606" t="str">
            <v>890500060</v>
          </cell>
          <cell r="D2606" t="str">
            <v>21/12/2022</v>
          </cell>
          <cell r="E2606" t="str">
            <v>CSA2132987</v>
          </cell>
          <cell r="F2606">
            <v>2132987</v>
          </cell>
          <cell r="G2606">
            <v>110000</v>
          </cell>
          <cell r="H2606">
            <v>110000</v>
          </cell>
          <cell r="I2606">
            <v>110000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110000</v>
          </cell>
          <cell r="O2606" t="str">
            <v>54</v>
          </cell>
          <cell r="P2606" t="str">
            <v>001</v>
          </cell>
          <cell r="Q2606" t="str">
            <v>540010060301</v>
          </cell>
          <cell r="R2606" t="str">
            <v>CLINICA SANTA ANA S.A.</v>
          </cell>
          <cell r="S2606" t="str">
            <v>7</v>
          </cell>
          <cell r="T2606" t="str">
            <v>03/01/2023</v>
          </cell>
          <cell r="U2606">
            <v>1741436</v>
          </cell>
          <cell r="V2606" t="str">
            <v>05/12/2022</v>
          </cell>
        </row>
        <row r="2607">
          <cell r="A2607" t="str">
            <v>890500060-2132990</v>
          </cell>
          <cell r="B2607" t="str">
            <v>NI</v>
          </cell>
          <cell r="C2607" t="str">
            <v>890500060</v>
          </cell>
          <cell r="D2607" t="str">
            <v>21/12/2022</v>
          </cell>
          <cell r="E2607" t="str">
            <v>CSA2132990</v>
          </cell>
          <cell r="F2607">
            <v>2132990</v>
          </cell>
          <cell r="G2607">
            <v>110000</v>
          </cell>
          <cell r="H2607">
            <v>110000</v>
          </cell>
          <cell r="I2607">
            <v>110000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110000</v>
          </cell>
          <cell r="O2607" t="str">
            <v>54</v>
          </cell>
          <cell r="P2607" t="str">
            <v>001</v>
          </cell>
          <cell r="Q2607" t="str">
            <v>540010060301</v>
          </cell>
          <cell r="R2607" t="str">
            <v>CLINICA SANTA ANA S.A.</v>
          </cell>
          <cell r="S2607" t="str">
            <v>7</v>
          </cell>
          <cell r="T2607" t="str">
            <v>03/01/2023</v>
          </cell>
          <cell r="U2607">
            <v>1741437</v>
          </cell>
          <cell r="V2607" t="str">
            <v>06/12/2022</v>
          </cell>
        </row>
        <row r="2608">
          <cell r="A2608" t="str">
            <v>890500060-2132992</v>
          </cell>
          <cell r="B2608" t="str">
            <v>NI</v>
          </cell>
          <cell r="C2608" t="str">
            <v>890500060</v>
          </cell>
          <cell r="D2608" t="str">
            <v>21/12/2022</v>
          </cell>
          <cell r="E2608" t="str">
            <v>CSA2132992</v>
          </cell>
          <cell r="F2608">
            <v>2132992</v>
          </cell>
          <cell r="G2608">
            <v>110000</v>
          </cell>
          <cell r="H2608">
            <v>0</v>
          </cell>
          <cell r="I2608">
            <v>110000</v>
          </cell>
          <cell r="J2608">
            <v>0</v>
          </cell>
          <cell r="K2608">
            <v>0</v>
          </cell>
          <cell r="L2608">
            <v>110000</v>
          </cell>
          <cell r="M2608">
            <v>0</v>
          </cell>
          <cell r="N2608">
            <v>0</v>
          </cell>
          <cell r="O2608" t="str">
            <v>54</v>
          </cell>
          <cell r="P2608" t="str">
            <v>001</v>
          </cell>
          <cell r="Q2608" t="str">
            <v>540010060301</v>
          </cell>
          <cell r="R2608" t="str">
            <v>CLINICA SANTA ANA S.A.</v>
          </cell>
          <cell r="S2608" t="str">
            <v>7</v>
          </cell>
          <cell r="T2608" t="str">
            <v>03/01/2023</v>
          </cell>
          <cell r="U2608">
            <v>1741438</v>
          </cell>
          <cell r="V2608" t="str">
            <v>06/12/2022</v>
          </cell>
        </row>
        <row r="2609">
          <cell r="A2609" t="str">
            <v>890500060-2132993</v>
          </cell>
          <cell r="B2609" t="str">
            <v>NI</v>
          </cell>
          <cell r="C2609" t="str">
            <v>890500060</v>
          </cell>
          <cell r="D2609" t="str">
            <v>21/12/2022</v>
          </cell>
          <cell r="E2609" t="str">
            <v>CSA2132993</v>
          </cell>
          <cell r="F2609">
            <v>2132993</v>
          </cell>
          <cell r="G2609">
            <v>110000</v>
          </cell>
          <cell r="H2609">
            <v>110000</v>
          </cell>
          <cell r="I2609">
            <v>110000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110000</v>
          </cell>
          <cell r="O2609" t="str">
            <v>54</v>
          </cell>
          <cell r="P2609" t="str">
            <v>001</v>
          </cell>
          <cell r="Q2609" t="str">
            <v>540010060301</v>
          </cell>
          <cell r="R2609" t="str">
            <v>CLINICA SANTA ANA S.A.</v>
          </cell>
          <cell r="S2609" t="str">
            <v>7</v>
          </cell>
          <cell r="T2609" t="str">
            <v>03/01/2023</v>
          </cell>
          <cell r="U2609">
            <v>1741439</v>
          </cell>
          <cell r="V2609" t="str">
            <v>07/12/2022</v>
          </cell>
        </row>
        <row r="2610">
          <cell r="A2610" t="str">
            <v>890500060-2132995</v>
          </cell>
          <cell r="B2610" t="str">
            <v>NI</v>
          </cell>
          <cell r="C2610" t="str">
            <v>890500060</v>
          </cell>
          <cell r="D2610" t="str">
            <v>21/12/2022</v>
          </cell>
          <cell r="E2610" t="str">
            <v>CSA2132995</v>
          </cell>
          <cell r="F2610">
            <v>2132995</v>
          </cell>
          <cell r="G2610">
            <v>110000</v>
          </cell>
          <cell r="H2610">
            <v>110000</v>
          </cell>
          <cell r="I2610">
            <v>110000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110000</v>
          </cell>
          <cell r="O2610" t="str">
            <v>54</v>
          </cell>
          <cell r="P2610" t="str">
            <v>001</v>
          </cell>
          <cell r="Q2610" t="str">
            <v>540010060301</v>
          </cell>
          <cell r="R2610" t="str">
            <v>CLINICA SANTA ANA S.A.</v>
          </cell>
          <cell r="S2610" t="str">
            <v>7</v>
          </cell>
          <cell r="T2610" t="str">
            <v>03/01/2023</v>
          </cell>
          <cell r="U2610">
            <v>1741440</v>
          </cell>
          <cell r="V2610" t="str">
            <v>07/12/2022</v>
          </cell>
        </row>
        <row r="2611">
          <cell r="A2611" t="str">
            <v>890500060-2133021</v>
          </cell>
          <cell r="B2611" t="str">
            <v>NI</v>
          </cell>
          <cell r="C2611" t="str">
            <v>890500060</v>
          </cell>
          <cell r="D2611" t="str">
            <v>21/12/2022</v>
          </cell>
          <cell r="E2611" t="str">
            <v>CSA2133021</v>
          </cell>
          <cell r="F2611">
            <v>2133021</v>
          </cell>
          <cell r="G2611">
            <v>110000</v>
          </cell>
          <cell r="H2611">
            <v>110000</v>
          </cell>
          <cell r="I2611">
            <v>110000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110000</v>
          </cell>
          <cell r="O2611" t="str">
            <v>54</v>
          </cell>
          <cell r="P2611" t="str">
            <v>001</v>
          </cell>
          <cell r="Q2611" t="str">
            <v>540010060301</v>
          </cell>
          <cell r="R2611" t="str">
            <v>CLINICA SANTA ANA S.A.</v>
          </cell>
          <cell r="S2611" t="str">
            <v>7</v>
          </cell>
          <cell r="T2611" t="str">
            <v>03/01/2023</v>
          </cell>
          <cell r="U2611">
            <v>1741441</v>
          </cell>
          <cell r="V2611" t="str">
            <v>09/12/2022</v>
          </cell>
        </row>
        <row r="2612">
          <cell r="A2612" t="str">
            <v>890500060-2133085</v>
          </cell>
          <cell r="B2612" t="str">
            <v>NI</v>
          </cell>
          <cell r="C2612" t="str">
            <v>890500060</v>
          </cell>
          <cell r="D2612" t="str">
            <v>22/12/2022</v>
          </cell>
          <cell r="E2612" t="str">
            <v>CSA2133085</v>
          </cell>
          <cell r="F2612">
            <v>2133085</v>
          </cell>
          <cell r="G2612">
            <v>110000</v>
          </cell>
          <cell r="H2612">
            <v>110000</v>
          </cell>
          <cell r="I2612">
            <v>110000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110000</v>
          </cell>
          <cell r="O2612" t="str">
            <v>54</v>
          </cell>
          <cell r="P2612" t="str">
            <v>001</v>
          </cell>
          <cell r="Q2612" t="str">
            <v>540010060301</v>
          </cell>
          <cell r="R2612" t="str">
            <v>CLINICA SANTA ANA S.A.</v>
          </cell>
          <cell r="S2612" t="str">
            <v>7</v>
          </cell>
          <cell r="T2612" t="str">
            <v>03/01/2023</v>
          </cell>
          <cell r="U2612">
            <v>1741442</v>
          </cell>
          <cell r="V2612" t="str">
            <v>09/12/2022</v>
          </cell>
        </row>
        <row r="2613">
          <cell r="A2613" t="str">
            <v>890500060-2133091</v>
          </cell>
          <cell r="B2613" t="str">
            <v>NI</v>
          </cell>
          <cell r="C2613" t="str">
            <v>890500060</v>
          </cell>
          <cell r="D2613" t="str">
            <v>22/12/2022</v>
          </cell>
          <cell r="E2613" t="str">
            <v>CSA2133091</v>
          </cell>
          <cell r="F2613">
            <v>2133091</v>
          </cell>
          <cell r="G2613">
            <v>110000</v>
          </cell>
          <cell r="H2613">
            <v>110000</v>
          </cell>
          <cell r="I2613">
            <v>110000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110000</v>
          </cell>
          <cell r="O2613" t="str">
            <v>54</v>
          </cell>
          <cell r="P2613" t="str">
            <v>001</v>
          </cell>
          <cell r="Q2613" t="str">
            <v>540010060301</v>
          </cell>
          <cell r="R2613" t="str">
            <v>CLINICA SANTA ANA S.A.</v>
          </cell>
          <cell r="S2613" t="str">
            <v>7</v>
          </cell>
          <cell r="T2613" t="str">
            <v>03/01/2023</v>
          </cell>
          <cell r="U2613">
            <v>1741443</v>
          </cell>
          <cell r="V2613" t="str">
            <v>09/12/2022</v>
          </cell>
        </row>
        <row r="2614">
          <cell r="A2614" t="str">
            <v>890500060-2133099</v>
          </cell>
          <cell r="B2614" t="str">
            <v>NI</v>
          </cell>
          <cell r="C2614" t="str">
            <v>890500060</v>
          </cell>
          <cell r="D2614" t="str">
            <v>22/12/2022</v>
          </cell>
          <cell r="E2614" t="str">
            <v>CSA2133099</v>
          </cell>
          <cell r="F2614">
            <v>2133099</v>
          </cell>
          <cell r="G2614">
            <v>110000</v>
          </cell>
          <cell r="H2614">
            <v>110000</v>
          </cell>
          <cell r="I2614">
            <v>110000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110000</v>
          </cell>
          <cell r="O2614" t="str">
            <v>54</v>
          </cell>
          <cell r="P2614" t="str">
            <v>001</v>
          </cell>
          <cell r="Q2614" t="str">
            <v>540010060301</v>
          </cell>
          <cell r="R2614" t="str">
            <v>CLINICA SANTA ANA S.A.</v>
          </cell>
          <cell r="S2614" t="str">
            <v>7</v>
          </cell>
          <cell r="T2614" t="str">
            <v>03/01/2023</v>
          </cell>
          <cell r="U2614">
            <v>1741444</v>
          </cell>
          <cell r="V2614" t="str">
            <v>09/12/2022</v>
          </cell>
        </row>
        <row r="2615">
          <cell r="A2615" t="str">
            <v>890500060-2133103</v>
          </cell>
          <cell r="B2615" t="str">
            <v>NI</v>
          </cell>
          <cell r="C2615" t="str">
            <v>890500060</v>
          </cell>
          <cell r="D2615" t="str">
            <v>22/12/2022</v>
          </cell>
          <cell r="E2615" t="str">
            <v>CSA2133103</v>
          </cell>
          <cell r="F2615">
            <v>2133103</v>
          </cell>
          <cell r="G2615">
            <v>110000</v>
          </cell>
          <cell r="H2615">
            <v>110000</v>
          </cell>
          <cell r="I2615">
            <v>110000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110000</v>
          </cell>
          <cell r="O2615" t="str">
            <v>54</v>
          </cell>
          <cell r="P2615" t="str">
            <v>001</v>
          </cell>
          <cell r="Q2615" t="str">
            <v>540010060301</v>
          </cell>
          <cell r="R2615" t="str">
            <v>CLINICA SANTA ANA S.A.</v>
          </cell>
          <cell r="S2615" t="str">
            <v>7</v>
          </cell>
          <cell r="T2615" t="str">
            <v>03/01/2023</v>
          </cell>
          <cell r="U2615">
            <v>1741445</v>
          </cell>
          <cell r="V2615" t="str">
            <v>09/12/2022</v>
          </cell>
        </row>
        <row r="2616">
          <cell r="A2616" t="str">
            <v>890500060-2133105</v>
          </cell>
          <cell r="B2616" t="str">
            <v>NI</v>
          </cell>
          <cell r="C2616" t="str">
            <v>890500060</v>
          </cell>
          <cell r="D2616" t="str">
            <v>22/12/2022</v>
          </cell>
          <cell r="E2616" t="str">
            <v>CSA2133105</v>
          </cell>
          <cell r="F2616">
            <v>2133105</v>
          </cell>
          <cell r="G2616">
            <v>110000</v>
          </cell>
          <cell r="H2616">
            <v>110000</v>
          </cell>
          <cell r="I2616">
            <v>110000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110000</v>
          </cell>
          <cell r="O2616" t="str">
            <v>54</v>
          </cell>
          <cell r="P2616" t="str">
            <v>001</v>
          </cell>
          <cell r="Q2616" t="str">
            <v>540010060301</v>
          </cell>
          <cell r="R2616" t="str">
            <v>CLINICA SANTA ANA S.A.</v>
          </cell>
          <cell r="S2616" t="str">
            <v>7</v>
          </cell>
          <cell r="T2616" t="str">
            <v>03/01/2023</v>
          </cell>
          <cell r="U2616">
            <v>1741446</v>
          </cell>
          <cell r="V2616" t="str">
            <v>10/12/2022</v>
          </cell>
        </row>
        <row r="2617">
          <cell r="A2617" t="str">
            <v>890500060-2133108</v>
          </cell>
          <cell r="B2617" t="str">
            <v>NI</v>
          </cell>
          <cell r="C2617" t="str">
            <v>890500060</v>
          </cell>
          <cell r="D2617" t="str">
            <v>22/12/2022</v>
          </cell>
          <cell r="E2617" t="str">
            <v>CSA2133108</v>
          </cell>
          <cell r="F2617">
            <v>2133108</v>
          </cell>
          <cell r="G2617">
            <v>110000</v>
          </cell>
          <cell r="H2617">
            <v>110000</v>
          </cell>
          <cell r="I2617">
            <v>110000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110000</v>
          </cell>
          <cell r="O2617" t="str">
            <v>54</v>
          </cell>
          <cell r="P2617" t="str">
            <v>001</v>
          </cell>
          <cell r="Q2617" t="str">
            <v>540010060301</v>
          </cell>
          <cell r="R2617" t="str">
            <v>CLINICA SANTA ANA S.A.</v>
          </cell>
          <cell r="S2617" t="str">
            <v>7</v>
          </cell>
          <cell r="T2617" t="str">
            <v>03/01/2023</v>
          </cell>
          <cell r="U2617">
            <v>1741447</v>
          </cell>
          <cell r="V2617" t="str">
            <v>10/12/2022</v>
          </cell>
        </row>
        <row r="2618">
          <cell r="A2618" t="str">
            <v>890500060-2133111</v>
          </cell>
          <cell r="B2618" t="str">
            <v>NI</v>
          </cell>
          <cell r="C2618" t="str">
            <v>890500060</v>
          </cell>
          <cell r="D2618" t="str">
            <v>22/12/2022</v>
          </cell>
          <cell r="E2618" t="str">
            <v>CSA2133111</v>
          </cell>
          <cell r="F2618">
            <v>2133111</v>
          </cell>
          <cell r="G2618">
            <v>110000</v>
          </cell>
          <cell r="H2618">
            <v>110000</v>
          </cell>
          <cell r="I2618">
            <v>110000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110000</v>
          </cell>
          <cell r="O2618" t="str">
            <v>54</v>
          </cell>
          <cell r="P2618" t="str">
            <v>001</v>
          </cell>
          <cell r="Q2618" t="str">
            <v>540010060301</v>
          </cell>
          <cell r="R2618" t="str">
            <v>CLINICA SANTA ANA S.A.</v>
          </cell>
          <cell r="S2618" t="str">
            <v>7</v>
          </cell>
          <cell r="T2618" t="str">
            <v>03/01/2023</v>
          </cell>
          <cell r="U2618">
            <v>1741448</v>
          </cell>
          <cell r="V2618" t="str">
            <v>12/12/2022</v>
          </cell>
        </row>
        <row r="2619">
          <cell r="A2619" t="str">
            <v>890500060-2133116</v>
          </cell>
          <cell r="B2619" t="str">
            <v>NI</v>
          </cell>
          <cell r="C2619" t="str">
            <v>890500060</v>
          </cell>
          <cell r="D2619" t="str">
            <v>22/12/2022</v>
          </cell>
          <cell r="E2619" t="str">
            <v>CSA2133116</v>
          </cell>
          <cell r="F2619">
            <v>2133116</v>
          </cell>
          <cell r="G2619">
            <v>110000</v>
          </cell>
          <cell r="H2619">
            <v>110000</v>
          </cell>
          <cell r="I2619">
            <v>110000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110000</v>
          </cell>
          <cell r="O2619" t="str">
            <v>54</v>
          </cell>
          <cell r="P2619" t="str">
            <v>001</v>
          </cell>
          <cell r="Q2619" t="str">
            <v>540010060301</v>
          </cell>
          <cell r="R2619" t="str">
            <v>CLINICA SANTA ANA S.A.</v>
          </cell>
          <cell r="S2619" t="str">
            <v>7</v>
          </cell>
          <cell r="T2619" t="str">
            <v>03/01/2023</v>
          </cell>
          <cell r="U2619">
            <v>1741449</v>
          </cell>
          <cell r="V2619" t="str">
            <v>12/12/2022</v>
          </cell>
        </row>
        <row r="2620">
          <cell r="A2620" t="str">
            <v>890500060-2133183</v>
          </cell>
          <cell r="B2620" t="str">
            <v>NI</v>
          </cell>
          <cell r="C2620" t="str">
            <v>890500060</v>
          </cell>
          <cell r="D2620" t="str">
            <v>22/12/2022</v>
          </cell>
          <cell r="E2620" t="str">
            <v>CSA2133183</v>
          </cell>
          <cell r="F2620">
            <v>2133183</v>
          </cell>
          <cell r="G2620">
            <v>110000</v>
          </cell>
          <cell r="H2620">
            <v>110000</v>
          </cell>
          <cell r="I2620">
            <v>110000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110000</v>
          </cell>
          <cell r="O2620" t="str">
            <v>54</v>
          </cell>
          <cell r="P2620" t="str">
            <v>001</v>
          </cell>
          <cell r="Q2620" t="str">
            <v>540010060301</v>
          </cell>
          <cell r="R2620" t="str">
            <v>CLINICA SANTA ANA S.A.</v>
          </cell>
          <cell r="S2620" t="str">
            <v>7</v>
          </cell>
          <cell r="T2620" t="str">
            <v>03/01/2023</v>
          </cell>
          <cell r="U2620">
            <v>1741450</v>
          </cell>
          <cell r="V2620" t="str">
            <v>19/11/2022</v>
          </cell>
        </row>
        <row r="2621">
          <cell r="A2621" t="str">
            <v>890500060-2133188</v>
          </cell>
          <cell r="B2621" t="str">
            <v>NI</v>
          </cell>
          <cell r="C2621" t="str">
            <v>890500060</v>
          </cell>
          <cell r="D2621" t="str">
            <v>22/12/2022</v>
          </cell>
          <cell r="E2621" t="str">
            <v>CSA2133188</v>
          </cell>
          <cell r="F2621">
            <v>2133188</v>
          </cell>
          <cell r="G2621">
            <v>110000</v>
          </cell>
          <cell r="H2621">
            <v>110000</v>
          </cell>
          <cell r="I2621">
            <v>110000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110000</v>
          </cell>
          <cell r="O2621" t="str">
            <v>54</v>
          </cell>
          <cell r="P2621" t="str">
            <v>001</v>
          </cell>
          <cell r="Q2621" t="str">
            <v>540010060301</v>
          </cell>
          <cell r="R2621" t="str">
            <v>CLINICA SANTA ANA S.A.</v>
          </cell>
          <cell r="S2621" t="str">
            <v>7</v>
          </cell>
          <cell r="T2621" t="str">
            <v>03/01/2023</v>
          </cell>
          <cell r="U2621">
            <v>1741451</v>
          </cell>
          <cell r="V2621" t="str">
            <v>14/12/2022</v>
          </cell>
        </row>
        <row r="2622">
          <cell r="A2622" t="str">
            <v>890500060-2133193</v>
          </cell>
          <cell r="B2622" t="str">
            <v>NI</v>
          </cell>
          <cell r="C2622" t="str">
            <v>890500060</v>
          </cell>
          <cell r="D2622" t="str">
            <v>22/12/2022</v>
          </cell>
          <cell r="E2622" t="str">
            <v>CSA2133193</v>
          </cell>
          <cell r="F2622">
            <v>2133193</v>
          </cell>
          <cell r="G2622">
            <v>110000</v>
          </cell>
          <cell r="H2622">
            <v>110000</v>
          </cell>
          <cell r="I2622">
            <v>110000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110000</v>
          </cell>
          <cell r="O2622" t="str">
            <v>54</v>
          </cell>
          <cell r="P2622" t="str">
            <v>001</v>
          </cell>
          <cell r="Q2622" t="str">
            <v>540010060301</v>
          </cell>
          <cell r="R2622" t="str">
            <v>CLINICA SANTA ANA S.A.</v>
          </cell>
          <cell r="S2622" t="str">
            <v>7</v>
          </cell>
          <cell r="T2622" t="str">
            <v>03/01/2023</v>
          </cell>
          <cell r="U2622">
            <v>1741452</v>
          </cell>
          <cell r="V2622" t="str">
            <v>14/12/2022</v>
          </cell>
        </row>
        <row r="2623">
          <cell r="A2623" t="str">
            <v>890500060-2133195</v>
          </cell>
          <cell r="B2623" t="str">
            <v>NI</v>
          </cell>
          <cell r="C2623" t="str">
            <v>890500060</v>
          </cell>
          <cell r="D2623" t="str">
            <v>22/12/2022</v>
          </cell>
          <cell r="E2623" t="str">
            <v>CSA2133195</v>
          </cell>
          <cell r="F2623">
            <v>2133195</v>
          </cell>
          <cell r="G2623">
            <v>110000</v>
          </cell>
          <cell r="H2623">
            <v>110000</v>
          </cell>
          <cell r="I2623">
            <v>110000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110000</v>
          </cell>
          <cell r="O2623" t="str">
            <v>54</v>
          </cell>
          <cell r="P2623" t="str">
            <v>001</v>
          </cell>
          <cell r="Q2623" t="str">
            <v>540010060301</v>
          </cell>
          <cell r="R2623" t="str">
            <v>CLINICA SANTA ANA S.A.</v>
          </cell>
          <cell r="S2623" t="str">
            <v>7</v>
          </cell>
          <cell r="T2623" t="str">
            <v>03/01/2023</v>
          </cell>
          <cell r="U2623">
            <v>1741453</v>
          </cell>
          <cell r="V2623" t="str">
            <v>14/12/2022</v>
          </cell>
        </row>
        <row r="2624">
          <cell r="A2624" t="str">
            <v>890500060-2133205</v>
          </cell>
          <cell r="B2624" t="str">
            <v>NI</v>
          </cell>
          <cell r="C2624" t="str">
            <v>890500060</v>
          </cell>
          <cell r="D2624" t="str">
            <v>22/12/2022</v>
          </cell>
          <cell r="E2624" t="str">
            <v>CSA2133205</v>
          </cell>
          <cell r="F2624">
            <v>2133205</v>
          </cell>
          <cell r="G2624">
            <v>110000</v>
          </cell>
          <cell r="H2624">
            <v>110000</v>
          </cell>
          <cell r="I2624">
            <v>110000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110000</v>
          </cell>
          <cell r="O2624" t="str">
            <v>54</v>
          </cell>
          <cell r="P2624" t="str">
            <v>001</v>
          </cell>
          <cell r="Q2624" t="str">
            <v>540010060301</v>
          </cell>
          <cell r="R2624" t="str">
            <v>CLINICA SANTA ANA S.A.</v>
          </cell>
          <cell r="S2624" t="str">
            <v>7</v>
          </cell>
          <cell r="T2624" t="str">
            <v>03/01/2023</v>
          </cell>
          <cell r="U2624">
            <v>1741454</v>
          </cell>
          <cell r="V2624" t="str">
            <v>15/12/2022</v>
          </cell>
        </row>
        <row r="2625">
          <cell r="A2625" t="str">
            <v>890500060-2133207</v>
          </cell>
          <cell r="B2625" t="str">
            <v>NI</v>
          </cell>
          <cell r="C2625" t="str">
            <v>890500060</v>
          </cell>
          <cell r="D2625" t="str">
            <v>22/12/2022</v>
          </cell>
          <cell r="E2625" t="str">
            <v>CSA2133207</v>
          </cell>
          <cell r="F2625">
            <v>2133207</v>
          </cell>
          <cell r="G2625">
            <v>110000</v>
          </cell>
          <cell r="H2625">
            <v>110000</v>
          </cell>
          <cell r="I2625">
            <v>110000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110000</v>
          </cell>
          <cell r="O2625" t="str">
            <v>54</v>
          </cell>
          <cell r="P2625" t="str">
            <v>001</v>
          </cell>
          <cell r="Q2625" t="str">
            <v>540010060301</v>
          </cell>
          <cell r="R2625" t="str">
            <v>CLINICA SANTA ANA S.A.</v>
          </cell>
          <cell r="S2625" t="str">
            <v>7</v>
          </cell>
          <cell r="T2625" t="str">
            <v>03/01/2023</v>
          </cell>
          <cell r="U2625">
            <v>1741455</v>
          </cell>
          <cell r="V2625" t="str">
            <v>15/12/2022</v>
          </cell>
        </row>
        <row r="2626">
          <cell r="A2626" t="str">
            <v>890500060-2133213</v>
          </cell>
          <cell r="B2626" t="str">
            <v>NI</v>
          </cell>
          <cell r="C2626" t="str">
            <v>890500060</v>
          </cell>
          <cell r="D2626" t="str">
            <v>22/12/2022</v>
          </cell>
          <cell r="E2626" t="str">
            <v>CSA2133213</v>
          </cell>
          <cell r="F2626">
            <v>2133213</v>
          </cell>
          <cell r="G2626">
            <v>110000</v>
          </cell>
          <cell r="H2626">
            <v>110000</v>
          </cell>
          <cell r="I2626">
            <v>110000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110000</v>
          </cell>
          <cell r="O2626" t="str">
            <v>54</v>
          </cell>
          <cell r="P2626" t="str">
            <v>001</v>
          </cell>
          <cell r="Q2626" t="str">
            <v>540010060301</v>
          </cell>
          <cell r="R2626" t="str">
            <v>CLINICA SANTA ANA S.A.</v>
          </cell>
          <cell r="S2626" t="str">
            <v>7</v>
          </cell>
          <cell r="T2626" t="str">
            <v>03/01/2023</v>
          </cell>
          <cell r="U2626">
            <v>1741456</v>
          </cell>
          <cell r="V2626" t="str">
            <v>16/12/2022</v>
          </cell>
        </row>
        <row r="2627">
          <cell r="A2627" t="str">
            <v>890500060-2133218</v>
          </cell>
          <cell r="B2627" t="str">
            <v>NI</v>
          </cell>
          <cell r="C2627" t="str">
            <v>890500060</v>
          </cell>
          <cell r="D2627" t="str">
            <v>22/12/2022</v>
          </cell>
          <cell r="E2627" t="str">
            <v>CSA2133218</v>
          </cell>
          <cell r="F2627">
            <v>2133218</v>
          </cell>
          <cell r="G2627">
            <v>110000</v>
          </cell>
          <cell r="H2627">
            <v>110000</v>
          </cell>
          <cell r="I2627">
            <v>110000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110000</v>
          </cell>
          <cell r="O2627" t="str">
            <v>54</v>
          </cell>
          <cell r="P2627" t="str">
            <v>001</v>
          </cell>
          <cell r="Q2627" t="str">
            <v>540010060301</v>
          </cell>
          <cell r="R2627" t="str">
            <v>CLINICA SANTA ANA S.A.</v>
          </cell>
          <cell r="S2627" t="str">
            <v>7</v>
          </cell>
          <cell r="T2627" t="str">
            <v>03/01/2023</v>
          </cell>
          <cell r="U2627">
            <v>1741457</v>
          </cell>
          <cell r="V2627" t="str">
            <v>18/12/2022</v>
          </cell>
        </row>
        <row r="2628">
          <cell r="A2628" t="str">
            <v>890500060-2133225</v>
          </cell>
          <cell r="B2628" t="str">
            <v>NI</v>
          </cell>
          <cell r="C2628" t="str">
            <v>890500060</v>
          </cell>
          <cell r="D2628" t="str">
            <v>22/12/2022</v>
          </cell>
          <cell r="E2628" t="str">
            <v>CSA2133225</v>
          </cell>
          <cell r="F2628">
            <v>2133225</v>
          </cell>
          <cell r="G2628">
            <v>110000</v>
          </cell>
          <cell r="H2628">
            <v>110000</v>
          </cell>
          <cell r="I2628">
            <v>110000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110000</v>
          </cell>
          <cell r="O2628" t="str">
            <v>54</v>
          </cell>
          <cell r="P2628" t="str">
            <v>001</v>
          </cell>
          <cell r="Q2628" t="str">
            <v>540010060301</v>
          </cell>
          <cell r="R2628" t="str">
            <v>CLINICA SANTA ANA S.A.</v>
          </cell>
          <cell r="S2628" t="str">
            <v>7</v>
          </cell>
          <cell r="T2628" t="str">
            <v>03/01/2023</v>
          </cell>
          <cell r="U2628">
            <v>1741458</v>
          </cell>
          <cell r="V2628" t="str">
            <v>19/12/2022</v>
          </cell>
        </row>
        <row r="2629">
          <cell r="A2629" t="str">
            <v>890500060-2133233</v>
          </cell>
          <cell r="B2629" t="str">
            <v>NI</v>
          </cell>
          <cell r="C2629" t="str">
            <v>890500060</v>
          </cell>
          <cell r="D2629" t="str">
            <v>22/12/2022</v>
          </cell>
          <cell r="E2629" t="str">
            <v>CSA2133233</v>
          </cell>
          <cell r="F2629">
            <v>2133233</v>
          </cell>
          <cell r="G2629">
            <v>110000</v>
          </cell>
          <cell r="H2629">
            <v>110000</v>
          </cell>
          <cell r="I2629">
            <v>110000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110000</v>
          </cell>
          <cell r="O2629" t="str">
            <v>54</v>
          </cell>
          <cell r="P2629" t="str">
            <v>001</v>
          </cell>
          <cell r="Q2629" t="str">
            <v>540010060301</v>
          </cell>
          <cell r="R2629" t="str">
            <v>CLINICA SANTA ANA S.A.</v>
          </cell>
          <cell r="S2629" t="str">
            <v>7</v>
          </cell>
          <cell r="T2629" t="str">
            <v>03/01/2023</v>
          </cell>
          <cell r="U2629">
            <v>1741459</v>
          </cell>
          <cell r="V2629" t="str">
            <v>19/12/2022</v>
          </cell>
        </row>
        <row r="2630">
          <cell r="A2630" t="str">
            <v>890500060-2133237</v>
          </cell>
          <cell r="B2630" t="str">
            <v>NI</v>
          </cell>
          <cell r="C2630" t="str">
            <v>890500060</v>
          </cell>
          <cell r="D2630" t="str">
            <v>22/12/2022</v>
          </cell>
          <cell r="E2630" t="str">
            <v>CSA2133237</v>
          </cell>
          <cell r="F2630">
            <v>2133237</v>
          </cell>
          <cell r="G2630">
            <v>110000</v>
          </cell>
          <cell r="H2630">
            <v>110000</v>
          </cell>
          <cell r="I2630">
            <v>110000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110000</v>
          </cell>
          <cell r="O2630" t="str">
            <v>54</v>
          </cell>
          <cell r="P2630" t="str">
            <v>001</v>
          </cell>
          <cell r="Q2630" t="str">
            <v>540010060301</v>
          </cell>
          <cell r="R2630" t="str">
            <v>CLINICA SANTA ANA S.A.</v>
          </cell>
          <cell r="S2630" t="str">
            <v>7</v>
          </cell>
          <cell r="T2630" t="str">
            <v>03/01/2023</v>
          </cell>
          <cell r="U2630">
            <v>1741460</v>
          </cell>
          <cell r="V2630" t="str">
            <v>16/12/2022</v>
          </cell>
        </row>
        <row r="2631">
          <cell r="A2631" t="str">
            <v>890500060-2133238</v>
          </cell>
          <cell r="B2631" t="str">
            <v>NI</v>
          </cell>
          <cell r="C2631" t="str">
            <v>890500060</v>
          </cell>
          <cell r="D2631" t="str">
            <v>22/12/2022</v>
          </cell>
          <cell r="E2631" t="str">
            <v>CSA2133238</v>
          </cell>
          <cell r="F2631">
            <v>2133238</v>
          </cell>
          <cell r="G2631">
            <v>110000</v>
          </cell>
          <cell r="H2631">
            <v>110000</v>
          </cell>
          <cell r="I2631">
            <v>110000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110000</v>
          </cell>
          <cell r="O2631" t="str">
            <v>54</v>
          </cell>
          <cell r="P2631" t="str">
            <v>001</v>
          </cell>
          <cell r="Q2631" t="str">
            <v>540010060301</v>
          </cell>
          <cell r="R2631" t="str">
            <v>CLINICA SANTA ANA S.A.</v>
          </cell>
          <cell r="S2631" t="str">
            <v>7</v>
          </cell>
          <cell r="T2631" t="str">
            <v>03/01/2023</v>
          </cell>
          <cell r="U2631">
            <v>1741461</v>
          </cell>
          <cell r="V2631" t="str">
            <v>07/12/2022</v>
          </cell>
        </row>
        <row r="2632">
          <cell r="A2632" t="str">
            <v>890500060-2133240</v>
          </cell>
          <cell r="B2632" t="str">
            <v>NI</v>
          </cell>
          <cell r="C2632" t="str">
            <v>890500060</v>
          </cell>
          <cell r="D2632" t="str">
            <v>22/12/2022</v>
          </cell>
          <cell r="E2632" t="str">
            <v>CSA2133240</v>
          </cell>
          <cell r="F2632">
            <v>2133240</v>
          </cell>
          <cell r="G2632">
            <v>110000</v>
          </cell>
          <cell r="H2632">
            <v>110000</v>
          </cell>
          <cell r="I2632">
            <v>110000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110000</v>
          </cell>
          <cell r="O2632" t="str">
            <v>54</v>
          </cell>
          <cell r="P2632" t="str">
            <v>001</v>
          </cell>
          <cell r="Q2632" t="str">
            <v>540010060301</v>
          </cell>
          <cell r="R2632" t="str">
            <v>CLINICA SANTA ANA S.A.</v>
          </cell>
          <cell r="S2632" t="str">
            <v>7</v>
          </cell>
          <cell r="T2632" t="str">
            <v>03/01/2023</v>
          </cell>
          <cell r="U2632">
            <v>1741462</v>
          </cell>
          <cell r="V2632" t="str">
            <v>17/12/2022</v>
          </cell>
        </row>
        <row r="2633">
          <cell r="A2633" t="str">
            <v>890500060-2133333</v>
          </cell>
          <cell r="B2633" t="str">
            <v>NI</v>
          </cell>
          <cell r="C2633" t="str">
            <v>890500060</v>
          </cell>
          <cell r="D2633" t="str">
            <v>23/12/2022</v>
          </cell>
          <cell r="E2633" t="str">
            <v>CSA2133333</v>
          </cell>
          <cell r="F2633">
            <v>2133333</v>
          </cell>
          <cell r="G2633">
            <v>110000</v>
          </cell>
          <cell r="H2633">
            <v>110000</v>
          </cell>
          <cell r="I2633">
            <v>110000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110000</v>
          </cell>
          <cell r="O2633" t="str">
            <v>54</v>
          </cell>
          <cell r="P2633" t="str">
            <v>001</v>
          </cell>
          <cell r="Q2633" t="str">
            <v>540010060301</v>
          </cell>
          <cell r="R2633" t="str">
            <v>CLINICA SANTA ANA S.A.</v>
          </cell>
          <cell r="S2633" t="str">
            <v>7</v>
          </cell>
          <cell r="T2633" t="str">
            <v>03/01/2023</v>
          </cell>
          <cell r="U2633">
            <v>1741463</v>
          </cell>
          <cell r="V2633" t="str">
            <v>08/12/2022</v>
          </cell>
        </row>
        <row r="2634">
          <cell r="A2634" t="str">
            <v>890500060-2133339</v>
          </cell>
          <cell r="B2634" t="str">
            <v>NI</v>
          </cell>
          <cell r="C2634" t="str">
            <v>890500060</v>
          </cell>
          <cell r="D2634" t="str">
            <v>23/12/2022</v>
          </cell>
          <cell r="E2634" t="str">
            <v>CSA2133339</v>
          </cell>
          <cell r="F2634">
            <v>2133339</v>
          </cell>
          <cell r="G2634">
            <v>110000</v>
          </cell>
          <cell r="H2634">
            <v>110000</v>
          </cell>
          <cell r="I2634">
            <v>110000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110000</v>
          </cell>
          <cell r="O2634" t="str">
            <v>54</v>
          </cell>
          <cell r="P2634" t="str">
            <v>001</v>
          </cell>
          <cell r="Q2634" t="str">
            <v>540010060301</v>
          </cell>
          <cell r="R2634" t="str">
            <v>CLINICA SANTA ANA S.A.</v>
          </cell>
          <cell r="S2634" t="str">
            <v>7</v>
          </cell>
          <cell r="T2634" t="str">
            <v>03/01/2023</v>
          </cell>
          <cell r="U2634">
            <v>1741464</v>
          </cell>
          <cell r="V2634" t="str">
            <v>01/12/2022</v>
          </cell>
        </row>
        <row r="2635">
          <cell r="A2635" t="str">
            <v>890500060-2133342</v>
          </cell>
          <cell r="B2635" t="str">
            <v>NI</v>
          </cell>
          <cell r="C2635" t="str">
            <v>890500060</v>
          </cell>
          <cell r="D2635" t="str">
            <v>23/12/2022</v>
          </cell>
          <cell r="E2635" t="str">
            <v>CSA2133342</v>
          </cell>
          <cell r="F2635">
            <v>2133342</v>
          </cell>
          <cell r="G2635">
            <v>110000</v>
          </cell>
          <cell r="H2635">
            <v>110000</v>
          </cell>
          <cell r="I2635">
            <v>110000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110000</v>
          </cell>
          <cell r="O2635" t="str">
            <v>54</v>
          </cell>
          <cell r="P2635" t="str">
            <v>001</v>
          </cell>
          <cell r="Q2635" t="str">
            <v>540010060301</v>
          </cell>
          <cell r="R2635" t="str">
            <v>CLINICA SANTA ANA S.A.</v>
          </cell>
          <cell r="S2635" t="str">
            <v>7</v>
          </cell>
          <cell r="T2635" t="str">
            <v>03/01/2023</v>
          </cell>
          <cell r="U2635">
            <v>1741465</v>
          </cell>
          <cell r="V2635" t="str">
            <v>18/12/2022</v>
          </cell>
        </row>
        <row r="2636">
          <cell r="A2636" t="str">
            <v>890500060-2133355</v>
          </cell>
          <cell r="B2636" t="str">
            <v>NI</v>
          </cell>
          <cell r="C2636" t="str">
            <v>890500060</v>
          </cell>
          <cell r="D2636" t="str">
            <v>23/12/2022</v>
          </cell>
          <cell r="E2636" t="str">
            <v>CSA2133355</v>
          </cell>
          <cell r="F2636">
            <v>2133355</v>
          </cell>
          <cell r="G2636">
            <v>110000</v>
          </cell>
          <cell r="H2636">
            <v>110000</v>
          </cell>
          <cell r="I2636">
            <v>110000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110000</v>
          </cell>
          <cell r="O2636" t="str">
            <v>54</v>
          </cell>
          <cell r="P2636" t="str">
            <v>001</v>
          </cell>
          <cell r="Q2636" t="str">
            <v>540010060301</v>
          </cell>
          <cell r="R2636" t="str">
            <v>CLINICA SANTA ANA S.A.</v>
          </cell>
          <cell r="S2636" t="str">
            <v>7</v>
          </cell>
          <cell r="T2636" t="str">
            <v>03/01/2023</v>
          </cell>
          <cell r="U2636">
            <v>1741466</v>
          </cell>
          <cell r="V2636" t="str">
            <v>18/12/2022</v>
          </cell>
        </row>
        <row r="2637">
          <cell r="A2637" t="str">
            <v>890500060-2133356</v>
          </cell>
          <cell r="B2637" t="str">
            <v>NI</v>
          </cell>
          <cell r="C2637" t="str">
            <v>890500060</v>
          </cell>
          <cell r="D2637" t="str">
            <v>23/12/2022</v>
          </cell>
          <cell r="E2637" t="str">
            <v>CSA2133356</v>
          </cell>
          <cell r="F2637">
            <v>2133356</v>
          </cell>
          <cell r="G2637">
            <v>110000</v>
          </cell>
          <cell r="H2637">
            <v>110000</v>
          </cell>
          <cell r="I2637">
            <v>110000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110000</v>
          </cell>
          <cell r="O2637" t="str">
            <v>54</v>
          </cell>
          <cell r="P2637" t="str">
            <v>001</v>
          </cell>
          <cell r="Q2637" t="str">
            <v>540010060301</v>
          </cell>
          <cell r="R2637" t="str">
            <v>CLINICA SANTA ANA S.A.</v>
          </cell>
          <cell r="S2637" t="str">
            <v>7</v>
          </cell>
          <cell r="T2637" t="str">
            <v>03/01/2023</v>
          </cell>
          <cell r="U2637">
            <v>1741467</v>
          </cell>
          <cell r="V2637" t="str">
            <v>18/12/2022</v>
          </cell>
        </row>
        <row r="2638">
          <cell r="A2638" t="str">
            <v>890500060-2133357</v>
          </cell>
          <cell r="B2638" t="str">
            <v>NI</v>
          </cell>
          <cell r="C2638" t="str">
            <v>890500060</v>
          </cell>
          <cell r="D2638" t="str">
            <v>23/12/2022</v>
          </cell>
          <cell r="E2638" t="str">
            <v>CSA2133357</v>
          </cell>
          <cell r="F2638">
            <v>2133357</v>
          </cell>
          <cell r="G2638">
            <v>110000</v>
          </cell>
          <cell r="H2638">
            <v>110000</v>
          </cell>
          <cell r="I2638">
            <v>110000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110000</v>
          </cell>
          <cell r="O2638" t="str">
            <v>54</v>
          </cell>
          <cell r="P2638" t="str">
            <v>001</v>
          </cell>
          <cell r="Q2638" t="str">
            <v>540010060301</v>
          </cell>
          <cell r="R2638" t="str">
            <v>CLINICA SANTA ANA S.A.</v>
          </cell>
          <cell r="S2638" t="str">
            <v>7</v>
          </cell>
          <cell r="T2638" t="str">
            <v>03/01/2023</v>
          </cell>
          <cell r="U2638">
            <v>1741468</v>
          </cell>
          <cell r="V2638" t="str">
            <v>19/12/2022</v>
          </cell>
        </row>
        <row r="2639">
          <cell r="A2639" t="str">
            <v>890500060-2133359</v>
          </cell>
          <cell r="B2639" t="str">
            <v>NI</v>
          </cell>
          <cell r="C2639" t="str">
            <v>890500060</v>
          </cell>
          <cell r="D2639" t="str">
            <v>23/12/2022</v>
          </cell>
          <cell r="E2639" t="str">
            <v>CSA2133359</v>
          </cell>
          <cell r="F2639">
            <v>2133359</v>
          </cell>
          <cell r="G2639">
            <v>110000</v>
          </cell>
          <cell r="H2639">
            <v>110000</v>
          </cell>
          <cell r="I2639">
            <v>110000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110000</v>
          </cell>
          <cell r="O2639" t="str">
            <v>54</v>
          </cell>
          <cell r="P2639" t="str">
            <v>001</v>
          </cell>
          <cell r="Q2639" t="str">
            <v>540010060301</v>
          </cell>
          <cell r="R2639" t="str">
            <v>CLINICA SANTA ANA S.A.</v>
          </cell>
          <cell r="S2639" t="str">
            <v>7</v>
          </cell>
          <cell r="T2639" t="str">
            <v>03/01/2023</v>
          </cell>
          <cell r="U2639">
            <v>1741469</v>
          </cell>
          <cell r="V2639" t="str">
            <v>19/12/2022</v>
          </cell>
        </row>
        <row r="2640">
          <cell r="A2640" t="str">
            <v>890500060-2133363</v>
          </cell>
          <cell r="B2640" t="str">
            <v>NI</v>
          </cell>
          <cell r="C2640" t="str">
            <v>890500060</v>
          </cell>
          <cell r="D2640" t="str">
            <v>23/12/2022</v>
          </cell>
          <cell r="E2640" t="str">
            <v>CSA2133363</v>
          </cell>
          <cell r="F2640">
            <v>2133363</v>
          </cell>
          <cell r="G2640">
            <v>110000</v>
          </cell>
          <cell r="H2640">
            <v>110000</v>
          </cell>
          <cell r="I2640">
            <v>110000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110000</v>
          </cell>
          <cell r="O2640" t="str">
            <v>54</v>
          </cell>
          <cell r="P2640" t="str">
            <v>001</v>
          </cell>
          <cell r="Q2640" t="str">
            <v>540010060301</v>
          </cell>
          <cell r="R2640" t="str">
            <v>CLINICA SANTA ANA S.A.</v>
          </cell>
          <cell r="S2640" t="str">
            <v>7</v>
          </cell>
          <cell r="T2640" t="str">
            <v>03/01/2023</v>
          </cell>
          <cell r="U2640">
            <v>1741470</v>
          </cell>
          <cell r="V2640" t="str">
            <v>17/12/2022</v>
          </cell>
        </row>
        <row r="2641">
          <cell r="A2641" t="str">
            <v>890500060-2133368</v>
          </cell>
          <cell r="B2641" t="str">
            <v>NI</v>
          </cell>
          <cell r="C2641" t="str">
            <v>890500060</v>
          </cell>
          <cell r="D2641" t="str">
            <v>23/12/2022</v>
          </cell>
          <cell r="E2641" t="str">
            <v>CSA2133368</v>
          </cell>
          <cell r="F2641">
            <v>2133368</v>
          </cell>
          <cell r="G2641">
            <v>110000</v>
          </cell>
          <cell r="H2641">
            <v>110000</v>
          </cell>
          <cell r="I2641">
            <v>110000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110000</v>
          </cell>
          <cell r="O2641" t="str">
            <v>54</v>
          </cell>
          <cell r="P2641" t="str">
            <v>001</v>
          </cell>
          <cell r="Q2641" t="str">
            <v>540010060301</v>
          </cell>
          <cell r="R2641" t="str">
            <v>CLINICA SANTA ANA S.A.</v>
          </cell>
          <cell r="S2641" t="str">
            <v>7</v>
          </cell>
          <cell r="T2641" t="str">
            <v>03/01/2023</v>
          </cell>
          <cell r="U2641">
            <v>1741471</v>
          </cell>
          <cell r="V2641" t="str">
            <v>01/12/2022</v>
          </cell>
        </row>
        <row r="2642">
          <cell r="A2642" t="str">
            <v>890500060-2133375</v>
          </cell>
          <cell r="B2642" t="str">
            <v>NI</v>
          </cell>
          <cell r="C2642" t="str">
            <v>890500060</v>
          </cell>
          <cell r="D2642" t="str">
            <v>23/12/2022</v>
          </cell>
          <cell r="E2642" t="str">
            <v>CSA2133375</v>
          </cell>
          <cell r="F2642">
            <v>2133375</v>
          </cell>
          <cell r="G2642">
            <v>110000</v>
          </cell>
          <cell r="H2642">
            <v>110000</v>
          </cell>
          <cell r="I2642">
            <v>110000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110000</v>
          </cell>
          <cell r="O2642" t="str">
            <v>54</v>
          </cell>
          <cell r="P2642" t="str">
            <v>001</v>
          </cell>
          <cell r="Q2642" t="str">
            <v>540010060301</v>
          </cell>
          <cell r="R2642" t="str">
            <v>CLINICA SANTA ANA S.A.</v>
          </cell>
          <cell r="S2642" t="str">
            <v>7</v>
          </cell>
          <cell r="T2642" t="str">
            <v>03/01/2023</v>
          </cell>
          <cell r="U2642">
            <v>1741472</v>
          </cell>
          <cell r="V2642" t="str">
            <v>20/12/2022</v>
          </cell>
        </row>
        <row r="2643">
          <cell r="A2643" t="str">
            <v>890500060-2133376</v>
          </cell>
          <cell r="B2643" t="str">
            <v>NI</v>
          </cell>
          <cell r="C2643" t="str">
            <v>890500060</v>
          </cell>
          <cell r="D2643" t="str">
            <v>23/12/2022</v>
          </cell>
          <cell r="E2643" t="str">
            <v>CSA2133376</v>
          </cell>
          <cell r="F2643">
            <v>2133376</v>
          </cell>
          <cell r="G2643">
            <v>110000</v>
          </cell>
          <cell r="H2643">
            <v>110000</v>
          </cell>
          <cell r="I2643">
            <v>110000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110000</v>
          </cell>
          <cell r="O2643" t="str">
            <v>54</v>
          </cell>
          <cell r="P2643" t="str">
            <v>001</v>
          </cell>
          <cell r="Q2643" t="str">
            <v>540010060301</v>
          </cell>
          <cell r="R2643" t="str">
            <v>CLINICA SANTA ANA S.A.</v>
          </cell>
          <cell r="S2643" t="str">
            <v>7</v>
          </cell>
          <cell r="T2643" t="str">
            <v>03/01/2023</v>
          </cell>
          <cell r="U2643">
            <v>1741473</v>
          </cell>
          <cell r="V2643" t="str">
            <v>20/12/2022</v>
          </cell>
        </row>
        <row r="2644">
          <cell r="A2644" t="str">
            <v>890500060-2133381</v>
          </cell>
          <cell r="B2644" t="str">
            <v>NI</v>
          </cell>
          <cell r="C2644" t="str">
            <v>890500060</v>
          </cell>
          <cell r="D2644" t="str">
            <v>23/12/2022</v>
          </cell>
          <cell r="E2644" t="str">
            <v>CSA2133381</v>
          </cell>
          <cell r="F2644">
            <v>2133381</v>
          </cell>
          <cell r="G2644">
            <v>110000</v>
          </cell>
          <cell r="H2644">
            <v>110000</v>
          </cell>
          <cell r="I2644">
            <v>110000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110000</v>
          </cell>
          <cell r="O2644" t="str">
            <v>54</v>
          </cell>
          <cell r="P2644" t="str">
            <v>001</v>
          </cell>
          <cell r="Q2644" t="str">
            <v>540010060301</v>
          </cell>
          <cell r="R2644" t="str">
            <v>CLINICA SANTA ANA S.A.</v>
          </cell>
          <cell r="S2644" t="str">
            <v>7</v>
          </cell>
          <cell r="T2644" t="str">
            <v>03/01/2023</v>
          </cell>
          <cell r="U2644">
            <v>1741474</v>
          </cell>
          <cell r="V2644" t="str">
            <v>20/12/2022</v>
          </cell>
        </row>
        <row r="2645">
          <cell r="A2645" t="str">
            <v>890500060-2133384</v>
          </cell>
          <cell r="B2645" t="str">
            <v>NI</v>
          </cell>
          <cell r="C2645" t="str">
            <v>890500060</v>
          </cell>
          <cell r="D2645" t="str">
            <v>23/12/2022</v>
          </cell>
          <cell r="E2645" t="str">
            <v>CSA2133384</v>
          </cell>
          <cell r="F2645">
            <v>2133384</v>
          </cell>
          <cell r="G2645">
            <v>110000</v>
          </cell>
          <cell r="H2645">
            <v>110000</v>
          </cell>
          <cell r="I2645">
            <v>110000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110000</v>
          </cell>
          <cell r="O2645" t="str">
            <v>54</v>
          </cell>
          <cell r="P2645" t="str">
            <v>001</v>
          </cell>
          <cell r="Q2645" t="str">
            <v>540010060301</v>
          </cell>
          <cell r="R2645" t="str">
            <v>CLINICA SANTA ANA S.A.</v>
          </cell>
          <cell r="S2645" t="str">
            <v>7</v>
          </cell>
          <cell r="T2645" t="str">
            <v>03/01/2023</v>
          </cell>
          <cell r="U2645">
            <v>1741475</v>
          </cell>
          <cell r="V2645" t="str">
            <v>21/12/2022</v>
          </cell>
        </row>
        <row r="2646">
          <cell r="A2646" t="str">
            <v>890500060-2133387</v>
          </cell>
          <cell r="B2646" t="str">
            <v>NI</v>
          </cell>
          <cell r="C2646" t="str">
            <v>890500060</v>
          </cell>
          <cell r="D2646" t="str">
            <v>23/12/2022</v>
          </cell>
          <cell r="E2646" t="str">
            <v>CSA2133387</v>
          </cell>
          <cell r="F2646">
            <v>2133387</v>
          </cell>
          <cell r="G2646">
            <v>110000</v>
          </cell>
          <cell r="H2646">
            <v>110000</v>
          </cell>
          <cell r="I2646">
            <v>110000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110000</v>
          </cell>
          <cell r="O2646" t="str">
            <v>54</v>
          </cell>
          <cell r="P2646" t="str">
            <v>001</v>
          </cell>
          <cell r="Q2646" t="str">
            <v>540010060301</v>
          </cell>
          <cell r="R2646" t="str">
            <v>CLINICA SANTA ANA S.A.</v>
          </cell>
          <cell r="S2646" t="str">
            <v>7</v>
          </cell>
          <cell r="T2646" t="str">
            <v>03/01/2023</v>
          </cell>
          <cell r="U2646">
            <v>1741476</v>
          </cell>
          <cell r="V2646" t="str">
            <v>21/12/2022</v>
          </cell>
        </row>
        <row r="2647">
          <cell r="A2647" t="str">
            <v>890500060-2133697</v>
          </cell>
          <cell r="B2647" t="str">
            <v>NI</v>
          </cell>
          <cell r="C2647" t="str">
            <v>890500060</v>
          </cell>
          <cell r="D2647" t="str">
            <v>27/12/2022</v>
          </cell>
          <cell r="E2647" t="str">
            <v>CSA2133697</v>
          </cell>
          <cell r="F2647">
            <v>2133697</v>
          </cell>
          <cell r="G2647">
            <v>110000</v>
          </cell>
          <cell r="H2647">
            <v>110000</v>
          </cell>
          <cell r="I2647">
            <v>110000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110000</v>
          </cell>
          <cell r="O2647" t="str">
            <v>54</v>
          </cell>
          <cell r="P2647" t="str">
            <v>001</v>
          </cell>
          <cell r="Q2647" t="str">
            <v>540010060301</v>
          </cell>
          <cell r="R2647" t="str">
            <v>CLINICA SANTA ANA S.A.</v>
          </cell>
          <cell r="S2647" t="str">
            <v>7</v>
          </cell>
          <cell r="T2647" t="str">
            <v>03/01/2023</v>
          </cell>
          <cell r="U2647">
            <v>1741477</v>
          </cell>
          <cell r="V2647" t="str">
            <v>15/12/2022</v>
          </cell>
        </row>
        <row r="2648">
          <cell r="A2648" t="str">
            <v>890500060-2133703</v>
          </cell>
          <cell r="B2648" t="str">
            <v>NI</v>
          </cell>
          <cell r="C2648" t="str">
            <v>890500060</v>
          </cell>
          <cell r="D2648" t="str">
            <v>27/12/2022</v>
          </cell>
          <cell r="E2648" t="str">
            <v>CSA2133703</v>
          </cell>
          <cell r="F2648">
            <v>2133703</v>
          </cell>
          <cell r="G2648">
            <v>110000</v>
          </cell>
          <cell r="H2648">
            <v>110000</v>
          </cell>
          <cell r="I2648">
            <v>110000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110000</v>
          </cell>
          <cell r="O2648" t="str">
            <v>54</v>
          </cell>
          <cell r="P2648" t="str">
            <v>001</v>
          </cell>
          <cell r="Q2648" t="str">
            <v>540010060301</v>
          </cell>
          <cell r="R2648" t="str">
            <v>CLINICA SANTA ANA S.A.</v>
          </cell>
          <cell r="S2648" t="str">
            <v>7</v>
          </cell>
          <cell r="T2648" t="str">
            <v>03/01/2023</v>
          </cell>
          <cell r="U2648">
            <v>1741478</v>
          </cell>
          <cell r="V2648" t="str">
            <v>15/12/2022</v>
          </cell>
        </row>
        <row r="2649">
          <cell r="A2649" t="str">
            <v>890500060-2133710</v>
          </cell>
          <cell r="B2649" t="str">
            <v>NI</v>
          </cell>
          <cell r="C2649" t="str">
            <v>890500060</v>
          </cell>
          <cell r="D2649" t="str">
            <v>27/12/2022</v>
          </cell>
          <cell r="E2649" t="str">
            <v>CSA2133710</v>
          </cell>
          <cell r="F2649">
            <v>2133710</v>
          </cell>
          <cell r="G2649">
            <v>110000</v>
          </cell>
          <cell r="H2649">
            <v>110000</v>
          </cell>
          <cell r="I2649">
            <v>110000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110000</v>
          </cell>
          <cell r="O2649" t="str">
            <v>54</v>
          </cell>
          <cell r="P2649" t="str">
            <v>001</v>
          </cell>
          <cell r="Q2649" t="str">
            <v>540010060301</v>
          </cell>
          <cell r="R2649" t="str">
            <v>CLINICA SANTA ANA S.A.</v>
          </cell>
          <cell r="S2649" t="str">
            <v>7</v>
          </cell>
          <cell r="T2649" t="str">
            <v>03/01/2023</v>
          </cell>
          <cell r="U2649">
            <v>1741479</v>
          </cell>
          <cell r="V2649" t="str">
            <v>15/12/2022</v>
          </cell>
        </row>
        <row r="2650">
          <cell r="A2650" t="str">
            <v>890500060-2133715</v>
          </cell>
          <cell r="B2650" t="str">
            <v>NI</v>
          </cell>
          <cell r="C2650" t="str">
            <v>890500060</v>
          </cell>
          <cell r="D2650" t="str">
            <v>27/12/2022</v>
          </cell>
          <cell r="E2650" t="str">
            <v>CSA2133715</v>
          </cell>
          <cell r="F2650">
            <v>2133715</v>
          </cell>
          <cell r="G2650">
            <v>110000</v>
          </cell>
          <cell r="H2650">
            <v>110000</v>
          </cell>
          <cell r="I2650">
            <v>110000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110000</v>
          </cell>
          <cell r="O2650" t="str">
            <v>54</v>
          </cell>
          <cell r="P2650" t="str">
            <v>001</v>
          </cell>
          <cell r="Q2650" t="str">
            <v>540010060301</v>
          </cell>
          <cell r="R2650" t="str">
            <v>CLINICA SANTA ANA S.A.</v>
          </cell>
          <cell r="S2650" t="str">
            <v>7</v>
          </cell>
          <cell r="T2650" t="str">
            <v>03/01/2023</v>
          </cell>
          <cell r="U2650">
            <v>1741480</v>
          </cell>
          <cell r="V2650" t="str">
            <v>23/12/2022</v>
          </cell>
        </row>
        <row r="2651">
          <cell r="A2651" t="str">
            <v>890500060-2133723</v>
          </cell>
          <cell r="B2651" t="str">
            <v>NI</v>
          </cell>
          <cell r="C2651" t="str">
            <v>890500060</v>
          </cell>
          <cell r="D2651" t="str">
            <v>27/12/2022</v>
          </cell>
          <cell r="E2651" t="str">
            <v>CSA2133723</v>
          </cell>
          <cell r="F2651">
            <v>2133723</v>
          </cell>
          <cell r="G2651">
            <v>110000</v>
          </cell>
          <cell r="H2651">
            <v>110000</v>
          </cell>
          <cell r="I2651">
            <v>110000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110000</v>
          </cell>
          <cell r="O2651" t="str">
            <v>54</v>
          </cell>
          <cell r="P2651" t="str">
            <v>001</v>
          </cell>
          <cell r="Q2651" t="str">
            <v>540010060301</v>
          </cell>
          <cell r="R2651" t="str">
            <v>CLINICA SANTA ANA S.A.</v>
          </cell>
          <cell r="S2651" t="str">
            <v>7</v>
          </cell>
          <cell r="T2651" t="str">
            <v>03/01/2023</v>
          </cell>
          <cell r="U2651">
            <v>1741481</v>
          </cell>
          <cell r="V2651" t="str">
            <v>15/12/2022</v>
          </cell>
        </row>
        <row r="2652">
          <cell r="A2652" t="str">
            <v>890500060-2133916</v>
          </cell>
          <cell r="B2652" t="str">
            <v>NI</v>
          </cell>
          <cell r="C2652" t="str">
            <v>890500060</v>
          </cell>
          <cell r="D2652" t="str">
            <v>28/12/2022</v>
          </cell>
          <cell r="E2652" t="str">
            <v>CSA2133916</v>
          </cell>
          <cell r="F2652">
            <v>2133916</v>
          </cell>
          <cell r="G2652">
            <v>110000</v>
          </cell>
          <cell r="H2652">
            <v>0</v>
          </cell>
          <cell r="I2652">
            <v>110000</v>
          </cell>
          <cell r="J2652">
            <v>0</v>
          </cell>
          <cell r="K2652">
            <v>0</v>
          </cell>
          <cell r="L2652">
            <v>110000</v>
          </cell>
          <cell r="M2652">
            <v>0</v>
          </cell>
          <cell r="N2652">
            <v>0</v>
          </cell>
          <cell r="O2652" t="str">
            <v>54</v>
          </cell>
          <cell r="P2652" t="str">
            <v>001</v>
          </cell>
          <cell r="Q2652" t="str">
            <v>540010060301</v>
          </cell>
          <cell r="R2652" t="str">
            <v>CLINICA SANTA ANA S.A.</v>
          </cell>
          <cell r="S2652" t="str">
            <v>7</v>
          </cell>
          <cell r="T2652" t="str">
            <v>03/01/2023</v>
          </cell>
          <cell r="U2652">
            <v>1741482</v>
          </cell>
          <cell r="V2652" t="str">
            <v>13/12/2022</v>
          </cell>
        </row>
        <row r="2653">
          <cell r="A2653" t="str">
            <v>890500060-2133925</v>
          </cell>
          <cell r="B2653" t="str">
            <v>NI</v>
          </cell>
          <cell r="C2653" t="str">
            <v>890500060</v>
          </cell>
          <cell r="D2653" t="str">
            <v>28/12/2022</v>
          </cell>
          <cell r="E2653" t="str">
            <v>CSA2133925</v>
          </cell>
          <cell r="F2653">
            <v>2133925</v>
          </cell>
          <cell r="G2653">
            <v>110000</v>
          </cell>
          <cell r="H2653">
            <v>110000</v>
          </cell>
          <cell r="I2653">
            <v>110000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110000</v>
          </cell>
          <cell r="O2653" t="str">
            <v>54</v>
          </cell>
          <cell r="P2653" t="str">
            <v>001</v>
          </cell>
          <cell r="Q2653" t="str">
            <v>540010060301</v>
          </cell>
          <cell r="R2653" t="str">
            <v>CLINICA SANTA ANA S.A.</v>
          </cell>
          <cell r="S2653" t="str">
            <v>7</v>
          </cell>
          <cell r="T2653" t="str">
            <v>03/01/2023</v>
          </cell>
          <cell r="U2653">
            <v>1741483</v>
          </cell>
          <cell r="V2653" t="str">
            <v>21/12/2022</v>
          </cell>
        </row>
        <row r="2654">
          <cell r="A2654" t="str">
            <v>890500060-2129097</v>
          </cell>
          <cell r="B2654" t="str">
            <v>NI</v>
          </cell>
          <cell r="C2654" t="str">
            <v>890500060</v>
          </cell>
          <cell r="D2654" t="str">
            <v>29/11/2022</v>
          </cell>
          <cell r="E2654" t="str">
            <v>CSA2129097</v>
          </cell>
          <cell r="F2654">
            <v>2129097</v>
          </cell>
          <cell r="G2654">
            <v>22000</v>
          </cell>
          <cell r="H2654">
            <v>22000</v>
          </cell>
          <cell r="I2654">
            <v>22000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22000</v>
          </cell>
          <cell r="O2654" t="str">
            <v>54</v>
          </cell>
          <cell r="P2654" t="str">
            <v>001</v>
          </cell>
          <cell r="Q2654" t="str">
            <v>540010060301</v>
          </cell>
          <cell r="R2654" t="str">
            <v>CLINICA SANTA ANA S.A.</v>
          </cell>
          <cell r="S2654" t="str">
            <v>7</v>
          </cell>
          <cell r="T2654" t="str">
            <v>03/01/2023</v>
          </cell>
          <cell r="U2654">
            <v>1744347</v>
          </cell>
          <cell r="V2654" t="str">
            <v>26/11/2022</v>
          </cell>
        </row>
        <row r="2655">
          <cell r="A2655" t="str">
            <v>890500060-2129729</v>
          </cell>
          <cell r="B2655" t="str">
            <v>NI</v>
          </cell>
          <cell r="C2655" t="str">
            <v>890500060</v>
          </cell>
          <cell r="D2655" t="str">
            <v>02/12/2022</v>
          </cell>
          <cell r="E2655" t="str">
            <v>CSA2129729</v>
          </cell>
          <cell r="F2655">
            <v>2129729</v>
          </cell>
          <cell r="G2655">
            <v>45700</v>
          </cell>
          <cell r="H2655">
            <v>45700</v>
          </cell>
          <cell r="I2655">
            <v>45700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45700</v>
          </cell>
          <cell r="O2655" t="str">
            <v>54</v>
          </cell>
          <cell r="P2655" t="str">
            <v>001</v>
          </cell>
          <cell r="Q2655" t="str">
            <v>540010060301</v>
          </cell>
          <cell r="R2655" t="str">
            <v>CLINICA SANTA ANA S.A.</v>
          </cell>
          <cell r="S2655" t="str">
            <v>7</v>
          </cell>
          <cell r="T2655" t="str">
            <v>03/01/2023</v>
          </cell>
          <cell r="U2655">
            <v>1744348</v>
          </cell>
          <cell r="V2655" t="str">
            <v>29/11/2022</v>
          </cell>
        </row>
        <row r="2656">
          <cell r="A2656" t="str">
            <v>890500060-2129731</v>
          </cell>
          <cell r="B2656" t="str">
            <v>NI</v>
          </cell>
          <cell r="C2656" t="str">
            <v>890500060</v>
          </cell>
          <cell r="D2656" t="str">
            <v>02/12/2022</v>
          </cell>
          <cell r="E2656" t="str">
            <v>CSA2129731</v>
          </cell>
          <cell r="F2656">
            <v>2129731</v>
          </cell>
          <cell r="G2656">
            <v>45700</v>
          </cell>
          <cell r="H2656">
            <v>45700</v>
          </cell>
          <cell r="I2656">
            <v>45700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45700</v>
          </cell>
          <cell r="O2656" t="str">
            <v>54</v>
          </cell>
          <cell r="P2656" t="str">
            <v>001</v>
          </cell>
          <cell r="Q2656" t="str">
            <v>540010060301</v>
          </cell>
          <cell r="R2656" t="str">
            <v>CLINICA SANTA ANA S.A.</v>
          </cell>
          <cell r="S2656" t="str">
            <v>7</v>
          </cell>
          <cell r="T2656" t="str">
            <v>03/01/2023</v>
          </cell>
          <cell r="U2656">
            <v>1744349</v>
          </cell>
          <cell r="V2656" t="str">
            <v>29/11/2022</v>
          </cell>
        </row>
        <row r="2657">
          <cell r="A2657" t="str">
            <v>890500060-2129738</v>
          </cell>
          <cell r="B2657" t="str">
            <v>NI</v>
          </cell>
          <cell r="C2657" t="str">
            <v>890500060</v>
          </cell>
          <cell r="D2657" t="str">
            <v>02/12/2022</v>
          </cell>
          <cell r="E2657" t="str">
            <v>CSA2129738</v>
          </cell>
          <cell r="F2657">
            <v>2129738</v>
          </cell>
          <cell r="G2657">
            <v>45700</v>
          </cell>
          <cell r="H2657">
            <v>45700</v>
          </cell>
          <cell r="I2657">
            <v>45700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45700</v>
          </cell>
          <cell r="O2657" t="str">
            <v>54</v>
          </cell>
          <cell r="P2657" t="str">
            <v>001</v>
          </cell>
          <cell r="Q2657" t="str">
            <v>540010060301</v>
          </cell>
          <cell r="R2657" t="str">
            <v>CLINICA SANTA ANA S.A.</v>
          </cell>
          <cell r="S2657" t="str">
            <v>7</v>
          </cell>
          <cell r="T2657" t="str">
            <v>03/01/2023</v>
          </cell>
          <cell r="U2657">
            <v>1744350</v>
          </cell>
          <cell r="V2657" t="str">
            <v>29/11/2022</v>
          </cell>
        </row>
        <row r="2658">
          <cell r="A2658" t="str">
            <v>890500060-2129776</v>
          </cell>
          <cell r="B2658" t="str">
            <v>NI</v>
          </cell>
          <cell r="C2658" t="str">
            <v>890500060</v>
          </cell>
          <cell r="D2658" t="str">
            <v>02/12/2022</v>
          </cell>
          <cell r="E2658" t="str">
            <v>CSA2129776</v>
          </cell>
          <cell r="F2658">
            <v>2129776</v>
          </cell>
          <cell r="G2658">
            <v>406900</v>
          </cell>
          <cell r="H2658">
            <v>406900</v>
          </cell>
          <cell r="I2658">
            <v>406900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406900</v>
          </cell>
          <cell r="O2658" t="str">
            <v>54</v>
          </cell>
          <cell r="P2658" t="str">
            <v>001</v>
          </cell>
          <cell r="Q2658" t="str">
            <v>540010060301</v>
          </cell>
          <cell r="R2658" t="str">
            <v>CLINICA SANTA ANA S.A.</v>
          </cell>
          <cell r="S2658" t="str">
            <v>7</v>
          </cell>
          <cell r="T2658" t="str">
            <v>03/01/2023</v>
          </cell>
          <cell r="U2658">
            <v>1744351</v>
          </cell>
          <cell r="V2658" t="str">
            <v>28/11/2022</v>
          </cell>
        </row>
        <row r="2659">
          <cell r="A2659" t="str">
            <v>890500060-2129780</v>
          </cell>
          <cell r="B2659" t="str">
            <v>NI</v>
          </cell>
          <cell r="C2659" t="str">
            <v>890500060</v>
          </cell>
          <cell r="D2659" t="str">
            <v>02/12/2022</v>
          </cell>
          <cell r="E2659" t="str">
            <v>CSA2129780</v>
          </cell>
          <cell r="F2659">
            <v>2129780</v>
          </cell>
          <cell r="G2659">
            <v>406900</v>
          </cell>
          <cell r="H2659">
            <v>406900</v>
          </cell>
          <cell r="I2659">
            <v>406900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406900</v>
          </cell>
          <cell r="O2659" t="str">
            <v>54</v>
          </cell>
          <cell r="P2659" t="str">
            <v>001</v>
          </cell>
          <cell r="Q2659" t="str">
            <v>540010060301</v>
          </cell>
          <cell r="R2659" t="str">
            <v>CLINICA SANTA ANA S.A.</v>
          </cell>
          <cell r="S2659" t="str">
            <v>7</v>
          </cell>
          <cell r="T2659" t="str">
            <v>03/01/2023</v>
          </cell>
          <cell r="U2659">
            <v>1744352</v>
          </cell>
          <cell r="V2659" t="str">
            <v>28/11/2022</v>
          </cell>
        </row>
        <row r="2660">
          <cell r="A2660" t="str">
            <v>890500060-2129785</v>
          </cell>
          <cell r="B2660" t="str">
            <v>NI</v>
          </cell>
          <cell r="C2660" t="str">
            <v>890500060</v>
          </cell>
          <cell r="D2660" t="str">
            <v>02/12/2022</v>
          </cell>
          <cell r="E2660" t="str">
            <v>CSA2129785</v>
          </cell>
          <cell r="F2660">
            <v>2129785</v>
          </cell>
          <cell r="G2660">
            <v>45700</v>
          </cell>
          <cell r="H2660">
            <v>45700</v>
          </cell>
          <cell r="I2660">
            <v>45700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45700</v>
          </cell>
          <cell r="O2660" t="str">
            <v>54</v>
          </cell>
          <cell r="P2660" t="str">
            <v>001</v>
          </cell>
          <cell r="Q2660" t="str">
            <v>540010060301</v>
          </cell>
          <cell r="R2660" t="str">
            <v>CLINICA SANTA ANA S.A.</v>
          </cell>
          <cell r="S2660" t="str">
            <v>7</v>
          </cell>
          <cell r="T2660" t="str">
            <v>03/01/2023</v>
          </cell>
          <cell r="U2660">
            <v>1744353</v>
          </cell>
          <cell r="V2660" t="str">
            <v>29/11/2022</v>
          </cell>
        </row>
        <row r="2661">
          <cell r="A2661" t="str">
            <v>890500060-2129806</v>
          </cell>
          <cell r="B2661" t="str">
            <v>NI</v>
          </cell>
          <cell r="C2661" t="str">
            <v>890500060</v>
          </cell>
          <cell r="D2661" t="str">
            <v>02/12/2022</v>
          </cell>
          <cell r="E2661" t="str">
            <v>CSA2129806</v>
          </cell>
          <cell r="F2661">
            <v>2129806</v>
          </cell>
          <cell r="G2661">
            <v>530750</v>
          </cell>
          <cell r="H2661">
            <v>530750</v>
          </cell>
          <cell r="I2661">
            <v>530750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530750</v>
          </cell>
          <cell r="O2661" t="str">
            <v>54</v>
          </cell>
          <cell r="P2661" t="str">
            <v>001</v>
          </cell>
          <cell r="Q2661" t="str">
            <v>540010060301</v>
          </cell>
          <cell r="R2661" t="str">
            <v>CLINICA SANTA ANA S.A.</v>
          </cell>
          <cell r="S2661" t="str">
            <v>7</v>
          </cell>
          <cell r="T2661" t="str">
            <v>03/01/2023</v>
          </cell>
          <cell r="U2661">
            <v>1744354</v>
          </cell>
          <cell r="V2661" t="str">
            <v>29/11/2022</v>
          </cell>
        </row>
        <row r="2662">
          <cell r="A2662" t="str">
            <v>890500060-2129821</v>
          </cell>
          <cell r="B2662" t="str">
            <v>NI</v>
          </cell>
          <cell r="C2662" t="str">
            <v>890500060</v>
          </cell>
          <cell r="D2662" t="str">
            <v>02/12/2022</v>
          </cell>
          <cell r="E2662" t="str">
            <v>CSA2129821</v>
          </cell>
          <cell r="F2662">
            <v>2129821</v>
          </cell>
          <cell r="G2662">
            <v>530750</v>
          </cell>
          <cell r="H2662">
            <v>530750</v>
          </cell>
          <cell r="I2662">
            <v>530750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530750</v>
          </cell>
          <cell r="O2662" t="str">
            <v>54</v>
          </cell>
          <cell r="P2662" t="str">
            <v>001</v>
          </cell>
          <cell r="Q2662" t="str">
            <v>540010060301</v>
          </cell>
          <cell r="R2662" t="str">
            <v>CLINICA SANTA ANA S.A.</v>
          </cell>
          <cell r="S2662" t="str">
            <v>7</v>
          </cell>
          <cell r="T2662" t="str">
            <v>03/01/2023</v>
          </cell>
          <cell r="U2662">
            <v>1744355</v>
          </cell>
          <cell r="V2662" t="str">
            <v>29/11/2022</v>
          </cell>
        </row>
        <row r="2663">
          <cell r="A2663" t="str">
            <v>890500060-2129824</v>
          </cell>
          <cell r="B2663" t="str">
            <v>NI</v>
          </cell>
          <cell r="C2663" t="str">
            <v>890500060</v>
          </cell>
          <cell r="D2663" t="str">
            <v>02/12/2022</v>
          </cell>
          <cell r="E2663" t="str">
            <v>CSA2129824</v>
          </cell>
          <cell r="F2663">
            <v>2129824</v>
          </cell>
          <cell r="G2663">
            <v>406900</v>
          </cell>
          <cell r="H2663">
            <v>406900</v>
          </cell>
          <cell r="I2663">
            <v>406900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406900</v>
          </cell>
          <cell r="O2663" t="str">
            <v>54</v>
          </cell>
          <cell r="P2663" t="str">
            <v>001</v>
          </cell>
          <cell r="Q2663" t="str">
            <v>540010060301</v>
          </cell>
          <cell r="R2663" t="str">
            <v>CLINICA SANTA ANA S.A.</v>
          </cell>
          <cell r="S2663" t="str">
            <v>7</v>
          </cell>
          <cell r="T2663" t="str">
            <v>03/01/2023</v>
          </cell>
          <cell r="U2663">
            <v>1744356</v>
          </cell>
          <cell r="V2663" t="str">
            <v>29/11/2022</v>
          </cell>
        </row>
        <row r="2664">
          <cell r="A2664" t="str">
            <v>890500060-2130139</v>
          </cell>
          <cell r="B2664" t="str">
            <v>NI</v>
          </cell>
          <cell r="C2664" t="str">
            <v>890500060</v>
          </cell>
          <cell r="D2664" t="str">
            <v>05/12/2022</v>
          </cell>
          <cell r="E2664" t="str">
            <v>CSA2130139</v>
          </cell>
          <cell r="F2664">
            <v>2130139</v>
          </cell>
          <cell r="G2664">
            <v>45700</v>
          </cell>
          <cell r="H2664">
            <v>45700</v>
          </cell>
          <cell r="I2664">
            <v>45700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45700</v>
          </cell>
          <cell r="O2664" t="str">
            <v>54</v>
          </cell>
          <cell r="P2664" t="str">
            <v>001</v>
          </cell>
          <cell r="Q2664" t="str">
            <v>540010060301</v>
          </cell>
          <cell r="R2664" t="str">
            <v>CLINICA SANTA ANA S.A.</v>
          </cell>
          <cell r="S2664" t="str">
            <v>7</v>
          </cell>
          <cell r="T2664" t="str">
            <v>03/01/2023</v>
          </cell>
          <cell r="U2664">
            <v>1744357</v>
          </cell>
          <cell r="V2664" t="str">
            <v>30/11/2022</v>
          </cell>
        </row>
        <row r="2665">
          <cell r="A2665" t="str">
            <v>890500060-2130147</v>
          </cell>
          <cell r="B2665" t="str">
            <v>NI</v>
          </cell>
          <cell r="C2665" t="str">
            <v>890500060</v>
          </cell>
          <cell r="D2665" t="str">
            <v>05/12/2022</v>
          </cell>
          <cell r="E2665" t="str">
            <v>CSA2130147</v>
          </cell>
          <cell r="F2665">
            <v>2130147</v>
          </cell>
          <cell r="G2665">
            <v>45700</v>
          </cell>
          <cell r="H2665">
            <v>45700</v>
          </cell>
          <cell r="I2665">
            <v>45700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45700</v>
          </cell>
          <cell r="O2665" t="str">
            <v>54</v>
          </cell>
          <cell r="P2665" t="str">
            <v>001</v>
          </cell>
          <cell r="Q2665" t="str">
            <v>540010060301</v>
          </cell>
          <cell r="R2665" t="str">
            <v>CLINICA SANTA ANA S.A.</v>
          </cell>
          <cell r="S2665" t="str">
            <v>7</v>
          </cell>
          <cell r="T2665" t="str">
            <v>03/01/2023</v>
          </cell>
          <cell r="U2665">
            <v>1744358</v>
          </cell>
          <cell r="V2665" t="str">
            <v>30/11/2022</v>
          </cell>
        </row>
        <row r="2666">
          <cell r="A2666" t="str">
            <v>890500060-2130166</v>
          </cell>
          <cell r="B2666" t="str">
            <v>NI</v>
          </cell>
          <cell r="C2666" t="str">
            <v>890500060</v>
          </cell>
          <cell r="D2666" t="str">
            <v>05/12/2022</v>
          </cell>
          <cell r="E2666" t="str">
            <v>CSA2130166</v>
          </cell>
          <cell r="F2666">
            <v>2130166</v>
          </cell>
          <cell r="G2666">
            <v>45700</v>
          </cell>
          <cell r="H2666">
            <v>45700</v>
          </cell>
          <cell r="I2666">
            <v>45700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45700</v>
          </cell>
          <cell r="O2666" t="str">
            <v>54</v>
          </cell>
          <cell r="P2666" t="str">
            <v>001</v>
          </cell>
          <cell r="Q2666" t="str">
            <v>540010060301</v>
          </cell>
          <cell r="R2666" t="str">
            <v>CLINICA SANTA ANA S.A.</v>
          </cell>
          <cell r="S2666" t="str">
            <v>7</v>
          </cell>
          <cell r="T2666" t="str">
            <v>03/01/2023</v>
          </cell>
          <cell r="U2666">
            <v>1744359</v>
          </cell>
          <cell r="V2666" t="str">
            <v>30/11/2022</v>
          </cell>
        </row>
        <row r="2667">
          <cell r="A2667" t="str">
            <v>890500060-2130172</v>
          </cell>
          <cell r="B2667" t="str">
            <v>NI</v>
          </cell>
          <cell r="C2667" t="str">
            <v>890500060</v>
          </cell>
          <cell r="D2667" t="str">
            <v>05/12/2022</v>
          </cell>
          <cell r="E2667" t="str">
            <v>CSA2130172</v>
          </cell>
          <cell r="F2667">
            <v>2130172</v>
          </cell>
          <cell r="G2667">
            <v>45700</v>
          </cell>
          <cell r="H2667">
            <v>45700</v>
          </cell>
          <cell r="I2667">
            <v>45700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45700</v>
          </cell>
          <cell r="O2667" t="str">
            <v>54</v>
          </cell>
          <cell r="P2667" t="str">
            <v>001</v>
          </cell>
          <cell r="Q2667" t="str">
            <v>540010060301</v>
          </cell>
          <cell r="R2667" t="str">
            <v>CLINICA SANTA ANA S.A.</v>
          </cell>
          <cell r="S2667" t="str">
            <v>7</v>
          </cell>
          <cell r="T2667" t="str">
            <v>03/01/2023</v>
          </cell>
          <cell r="U2667">
            <v>1744360</v>
          </cell>
          <cell r="V2667" t="str">
            <v>30/11/2022</v>
          </cell>
        </row>
        <row r="2668">
          <cell r="A2668" t="str">
            <v>890500060-2130176</v>
          </cell>
          <cell r="B2668" t="str">
            <v>NI</v>
          </cell>
          <cell r="C2668" t="str">
            <v>890500060</v>
          </cell>
          <cell r="D2668" t="str">
            <v>05/12/2022</v>
          </cell>
          <cell r="E2668" t="str">
            <v>CSA2130176</v>
          </cell>
          <cell r="F2668">
            <v>2130176</v>
          </cell>
          <cell r="G2668">
            <v>45700</v>
          </cell>
          <cell r="H2668">
            <v>45700</v>
          </cell>
          <cell r="I2668">
            <v>45700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45700</v>
          </cell>
          <cell r="O2668" t="str">
            <v>54</v>
          </cell>
          <cell r="P2668" t="str">
            <v>001</v>
          </cell>
          <cell r="Q2668" t="str">
            <v>540010060301</v>
          </cell>
          <cell r="R2668" t="str">
            <v>CLINICA SANTA ANA S.A.</v>
          </cell>
          <cell r="S2668" t="str">
            <v>7</v>
          </cell>
          <cell r="T2668" t="str">
            <v>03/01/2023</v>
          </cell>
          <cell r="U2668">
            <v>1744361</v>
          </cell>
          <cell r="V2668" t="str">
            <v>30/11/2022</v>
          </cell>
        </row>
        <row r="2669">
          <cell r="A2669" t="str">
            <v>890500060-2130355</v>
          </cell>
          <cell r="B2669" t="str">
            <v>NI</v>
          </cell>
          <cell r="C2669" t="str">
            <v>890500060</v>
          </cell>
          <cell r="D2669" t="str">
            <v>06/12/2022</v>
          </cell>
          <cell r="E2669" t="str">
            <v>CSA2130355</v>
          </cell>
          <cell r="F2669">
            <v>2130355</v>
          </cell>
          <cell r="G2669">
            <v>406900</v>
          </cell>
          <cell r="H2669">
            <v>406900</v>
          </cell>
          <cell r="I2669">
            <v>406900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406900</v>
          </cell>
          <cell r="O2669" t="str">
            <v>54</v>
          </cell>
          <cell r="P2669" t="str">
            <v>001</v>
          </cell>
          <cell r="Q2669" t="str">
            <v>540010060301</v>
          </cell>
          <cell r="R2669" t="str">
            <v>CLINICA SANTA ANA S.A.</v>
          </cell>
          <cell r="S2669" t="str">
            <v>7</v>
          </cell>
          <cell r="T2669" t="str">
            <v>03/01/2023</v>
          </cell>
          <cell r="U2669">
            <v>1744362</v>
          </cell>
          <cell r="V2669" t="str">
            <v>01/12/2022</v>
          </cell>
        </row>
        <row r="2670">
          <cell r="A2670" t="str">
            <v>890500060-2130459</v>
          </cell>
          <cell r="B2670" t="str">
            <v>NI</v>
          </cell>
          <cell r="C2670" t="str">
            <v>890500060</v>
          </cell>
          <cell r="D2670" t="str">
            <v>06/12/2022</v>
          </cell>
          <cell r="E2670" t="str">
            <v>CSA2130459</v>
          </cell>
          <cell r="F2670">
            <v>2130459</v>
          </cell>
          <cell r="G2670">
            <v>406900</v>
          </cell>
          <cell r="H2670">
            <v>406900</v>
          </cell>
          <cell r="I2670">
            <v>406900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406900</v>
          </cell>
          <cell r="O2670" t="str">
            <v>54</v>
          </cell>
          <cell r="P2670" t="str">
            <v>001</v>
          </cell>
          <cell r="Q2670" t="str">
            <v>540010060301</v>
          </cell>
          <cell r="R2670" t="str">
            <v>CLINICA SANTA ANA S.A.</v>
          </cell>
          <cell r="S2670" t="str">
            <v>7</v>
          </cell>
          <cell r="T2670" t="str">
            <v>03/01/2023</v>
          </cell>
          <cell r="U2670">
            <v>1744363</v>
          </cell>
          <cell r="V2670" t="str">
            <v>01/12/2022</v>
          </cell>
        </row>
        <row r="2671">
          <cell r="A2671" t="str">
            <v>890500060-2130465</v>
          </cell>
          <cell r="B2671" t="str">
            <v>NI</v>
          </cell>
          <cell r="C2671" t="str">
            <v>890500060</v>
          </cell>
          <cell r="D2671" t="str">
            <v>06/12/2022</v>
          </cell>
          <cell r="E2671" t="str">
            <v>CSA2130465</v>
          </cell>
          <cell r="F2671">
            <v>2130465</v>
          </cell>
          <cell r="G2671">
            <v>406900</v>
          </cell>
          <cell r="H2671">
            <v>406900</v>
          </cell>
          <cell r="I2671">
            <v>406900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406900</v>
          </cell>
          <cell r="O2671" t="str">
            <v>54</v>
          </cell>
          <cell r="P2671" t="str">
            <v>001</v>
          </cell>
          <cell r="Q2671" t="str">
            <v>540010060301</v>
          </cell>
          <cell r="R2671" t="str">
            <v>CLINICA SANTA ANA S.A.</v>
          </cell>
          <cell r="S2671" t="str">
            <v>7</v>
          </cell>
          <cell r="T2671" t="str">
            <v>03/01/2023</v>
          </cell>
          <cell r="U2671">
            <v>1744364</v>
          </cell>
          <cell r="V2671" t="str">
            <v>01/12/2022</v>
          </cell>
        </row>
        <row r="2672">
          <cell r="A2672" t="str">
            <v>890500060-2130477</v>
          </cell>
          <cell r="B2672" t="str">
            <v>NI</v>
          </cell>
          <cell r="C2672" t="str">
            <v>890500060</v>
          </cell>
          <cell r="D2672" t="str">
            <v>06/12/2022</v>
          </cell>
          <cell r="E2672" t="str">
            <v>CSA2130477</v>
          </cell>
          <cell r="F2672">
            <v>2130477</v>
          </cell>
          <cell r="G2672">
            <v>22000</v>
          </cell>
          <cell r="H2672">
            <v>22000</v>
          </cell>
          <cell r="I2672">
            <v>22000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22000</v>
          </cell>
          <cell r="O2672" t="str">
            <v>54</v>
          </cell>
          <cell r="P2672" t="str">
            <v>001</v>
          </cell>
          <cell r="Q2672" t="str">
            <v>540010060301</v>
          </cell>
          <cell r="R2672" t="str">
            <v>CLINICA SANTA ANA S.A.</v>
          </cell>
          <cell r="S2672" t="str">
            <v>7</v>
          </cell>
          <cell r="T2672" t="str">
            <v>03/01/2023</v>
          </cell>
          <cell r="U2672">
            <v>1744365</v>
          </cell>
          <cell r="V2672" t="str">
            <v>28/11/2022</v>
          </cell>
        </row>
        <row r="2673">
          <cell r="A2673" t="str">
            <v>890500060-2130478</v>
          </cell>
          <cell r="B2673" t="str">
            <v>NI</v>
          </cell>
          <cell r="C2673" t="str">
            <v>890500060</v>
          </cell>
          <cell r="D2673" t="str">
            <v>06/12/2022</v>
          </cell>
          <cell r="E2673" t="str">
            <v>CSA2130478</v>
          </cell>
          <cell r="F2673">
            <v>2130478</v>
          </cell>
          <cell r="G2673">
            <v>530750</v>
          </cell>
          <cell r="H2673">
            <v>530750</v>
          </cell>
          <cell r="I2673">
            <v>530750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530750</v>
          </cell>
          <cell r="O2673" t="str">
            <v>54</v>
          </cell>
          <cell r="P2673" t="str">
            <v>001</v>
          </cell>
          <cell r="Q2673" t="str">
            <v>540010060301</v>
          </cell>
          <cell r="R2673" t="str">
            <v>CLINICA SANTA ANA S.A.</v>
          </cell>
          <cell r="S2673" t="str">
            <v>7</v>
          </cell>
          <cell r="T2673" t="str">
            <v>03/01/2023</v>
          </cell>
          <cell r="U2673">
            <v>1744366</v>
          </cell>
          <cell r="V2673" t="str">
            <v>02/12/2022</v>
          </cell>
        </row>
        <row r="2674">
          <cell r="A2674" t="str">
            <v>890500060-2130480</v>
          </cell>
          <cell r="B2674" t="str">
            <v>NI</v>
          </cell>
          <cell r="C2674" t="str">
            <v>890500060</v>
          </cell>
          <cell r="D2674" t="str">
            <v>06/12/2022</v>
          </cell>
          <cell r="E2674" t="str">
            <v>CSA2130480</v>
          </cell>
          <cell r="F2674">
            <v>2130480</v>
          </cell>
          <cell r="G2674">
            <v>530750</v>
          </cell>
          <cell r="H2674">
            <v>530750</v>
          </cell>
          <cell r="I2674">
            <v>530750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530750</v>
          </cell>
          <cell r="O2674" t="str">
            <v>54</v>
          </cell>
          <cell r="P2674" t="str">
            <v>001</v>
          </cell>
          <cell r="Q2674" t="str">
            <v>540010060301</v>
          </cell>
          <cell r="R2674" t="str">
            <v>CLINICA SANTA ANA S.A.</v>
          </cell>
          <cell r="S2674" t="str">
            <v>7</v>
          </cell>
          <cell r="T2674" t="str">
            <v>03/01/2023</v>
          </cell>
          <cell r="U2674">
            <v>1744367</v>
          </cell>
          <cell r="V2674" t="str">
            <v>02/12/2022</v>
          </cell>
        </row>
        <row r="2675">
          <cell r="A2675" t="str">
            <v>890500060-2130481</v>
          </cell>
          <cell r="B2675" t="str">
            <v>NI</v>
          </cell>
          <cell r="C2675" t="str">
            <v>890500060</v>
          </cell>
          <cell r="D2675" t="str">
            <v>06/12/2022</v>
          </cell>
          <cell r="E2675" t="str">
            <v>CSA2130481</v>
          </cell>
          <cell r="F2675">
            <v>2130481</v>
          </cell>
          <cell r="G2675">
            <v>22000</v>
          </cell>
          <cell r="H2675">
            <v>22000</v>
          </cell>
          <cell r="I2675">
            <v>22000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22000</v>
          </cell>
          <cell r="O2675" t="str">
            <v>54</v>
          </cell>
          <cell r="P2675" t="str">
            <v>001</v>
          </cell>
          <cell r="Q2675" t="str">
            <v>540010060301</v>
          </cell>
          <cell r="R2675" t="str">
            <v>CLINICA SANTA ANA S.A.</v>
          </cell>
          <cell r="S2675" t="str">
            <v>7</v>
          </cell>
          <cell r="T2675" t="str">
            <v>03/01/2023</v>
          </cell>
          <cell r="U2675">
            <v>1744368</v>
          </cell>
          <cell r="V2675" t="str">
            <v>28/11/2022</v>
          </cell>
        </row>
        <row r="2676">
          <cell r="A2676" t="str">
            <v>890500060-2130482</v>
          </cell>
          <cell r="B2676" t="str">
            <v>NI</v>
          </cell>
          <cell r="C2676" t="str">
            <v>890500060</v>
          </cell>
          <cell r="D2676" t="str">
            <v>06/12/2022</v>
          </cell>
          <cell r="E2676" t="str">
            <v>CSA2130482</v>
          </cell>
          <cell r="F2676">
            <v>2130482</v>
          </cell>
          <cell r="G2676">
            <v>22000</v>
          </cell>
          <cell r="H2676">
            <v>22000</v>
          </cell>
          <cell r="I2676">
            <v>22000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22000</v>
          </cell>
          <cell r="O2676" t="str">
            <v>54</v>
          </cell>
          <cell r="P2676" t="str">
            <v>001</v>
          </cell>
          <cell r="Q2676" t="str">
            <v>540010060301</v>
          </cell>
          <cell r="R2676" t="str">
            <v>CLINICA SANTA ANA S.A.</v>
          </cell>
          <cell r="S2676" t="str">
            <v>7</v>
          </cell>
          <cell r="T2676" t="str">
            <v>03/01/2023</v>
          </cell>
          <cell r="U2676">
            <v>1744369</v>
          </cell>
          <cell r="V2676" t="str">
            <v>28/11/2022</v>
          </cell>
        </row>
        <row r="2677">
          <cell r="A2677" t="str">
            <v>890500060-2130483</v>
          </cell>
          <cell r="B2677" t="str">
            <v>NI</v>
          </cell>
          <cell r="C2677" t="str">
            <v>890500060</v>
          </cell>
          <cell r="D2677" t="str">
            <v>06/12/2022</v>
          </cell>
          <cell r="E2677" t="str">
            <v>CSA2130483</v>
          </cell>
          <cell r="F2677">
            <v>2130483</v>
          </cell>
          <cell r="G2677">
            <v>22000</v>
          </cell>
          <cell r="H2677">
            <v>22000</v>
          </cell>
          <cell r="I2677">
            <v>22000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22000</v>
          </cell>
          <cell r="O2677" t="str">
            <v>54</v>
          </cell>
          <cell r="P2677" t="str">
            <v>001</v>
          </cell>
          <cell r="Q2677" t="str">
            <v>540010060301</v>
          </cell>
          <cell r="R2677" t="str">
            <v>CLINICA SANTA ANA S.A.</v>
          </cell>
          <cell r="S2677" t="str">
            <v>7</v>
          </cell>
          <cell r="T2677" t="str">
            <v>03/01/2023</v>
          </cell>
          <cell r="U2677">
            <v>1744370</v>
          </cell>
          <cell r="V2677" t="str">
            <v>28/11/2022</v>
          </cell>
        </row>
        <row r="2678">
          <cell r="A2678" t="str">
            <v>890500060-2130486</v>
          </cell>
          <cell r="B2678" t="str">
            <v>NI</v>
          </cell>
          <cell r="C2678" t="str">
            <v>890500060</v>
          </cell>
          <cell r="D2678" t="str">
            <v>06/12/2022</v>
          </cell>
          <cell r="E2678" t="str">
            <v>CSA2130486</v>
          </cell>
          <cell r="F2678">
            <v>2130486</v>
          </cell>
          <cell r="G2678">
            <v>22000</v>
          </cell>
          <cell r="H2678">
            <v>22000</v>
          </cell>
          <cell r="I2678">
            <v>22000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22000</v>
          </cell>
          <cell r="O2678" t="str">
            <v>54</v>
          </cell>
          <cell r="P2678" t="str">
            <v>001</v>
          </cell>
          <cell r="Q2678" t="str">
            <v>540010060301</v>
          </cell>
          <cell r="R2678" t="str">
            <v>CLINICA SANTA ANA S.A.</v>
          </cell>
          <cell r="S2678" t="str">
            <v>7</v>
          </cell>
          <cell r="T2678" t="str">
            <v>03/01/2023</v>
          </cell>
          <cell r="U2678">
            <v>1744371</v>
          </cell>
          <cell r="V2678" t="str">
            <v>28/11/2022</v>
          </cell>
        </row>
        <row r="2679">
          <cell r="A2679" t="str">
            <v>890500060-2130487</v>
          </cell>
          <cell r="B2679" t="str">
            <v>NI</v>
          </cell>
          <cell r="C2679" t="str">
            <v>890500060</v>
          </cell>
          <cell r="D2679" t="str">
            <v>06/12/2022</v>
          </cell>
          <cell r="E2679" t="str">
            <v>CSA2130487</v>
          </cell>
          <cell r="F2679">
            <v>2130487</v>
          </cell>
          <cell r="G2679">
            <v>22000</v>
          </cell>
          <cell r="H2679">
            <v>22000</v>
          </cell>
          <cell r="I2679">
            <v>22000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22000</v>
          </cell>
          <cell r="O2679" t="str">
            <v>54</v>
          </cell>
          <cell r="P2679" t="str">
            <v>001</v>
          </cell>
          <cell r="Q2679" t="str">
            <v>540010060301</v>
          </cell>
          <cell r="R2679" t="str">
            <v>CLINICA SANTA ANA S.A.</v>
          </cell>
          <cell r="S2679" t="str">
            <v>7</v>
          </cell>
          <cell r="T2679" t="str">
            <v>03/01/2023</v>
          </cell>
          <cell r="U2679">
            <v>1744372</v>
          </cell>
          <cell r="V2679" t="str">
            <v>28/11/2022</v>
          </cell>
        </row>
        <row r="2680">
          <cell r="A2680" t="str">
            <v>890500060-2130488</v>
          </cell>
          <cell r="B2680" t="str">
            <v>NI</v>
          </cell>
          <cell r="C2680" t="str">
            <v>890500060</v>
          </cell>
          <cell r="D2680" t="str">
            <v>06/12/2022</v>
          </cell>
          <cell r="E2680" t="str">
            <v>CSA2130488</v>
          </cell>
          <cell r="F2680">
            <v>2130488</v>
          </cell>
          <cell r="G2680">
            <v>22000</v>
          </cell>
          <cell r="H2680">
            <v>22000</v>
          </cell>
          <cell r="I2680">
            <v>22000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22000</v>
          </cell>
          <cell r="O2680" t="str">
            <v>54</v>
          </cell>
          <cell r="P2680" t="str">
            <v>001</v>
          </cell>
          <cell r="Q2680" t="str">
            <v>540010060301</v>
          </cell>
          <cell r="R2680" t="str">
            <v>CLINICA SANTA ANA S.A.</v>
          </cell>
          <cell r="S2680" t="str">
            <v>7</v>
          </cell>
          <cell r="T2680" t="str">
            <v>03/01/2023</v>
          </cell>
          <cell r="U2680">
            <v>1744373</v>
          </cell>
          <cell r="V2680" t="str">
            <v>28/11/2022</v>
          </cell>
        </row>
        <row r="2681">
          <cell r="A2681" t="str">
            <v>890500060-2130490</v>
          </cell>
          <cell r="B2681" t="str">
            <v>NI</v>
          </cell>
          <cell r="C2681" t="str">
            <v>890500060</v>
          </cell>
          <cell r="D2681" t="str">
            <v>06/12/2022</v>
          </cell>
          <cell r="E2681" t="str">
            <v>CSA2130490</v>
          </cell>
          <cell r="F2681">
            <v>2130490</v>
          </cell>
          <cell r="G2681">
            <v>22000</v>
          </cell>
          <cell r="H2681">
            <v>22000</v>
          </cell>
          <cell r="I2681">
            <v>22000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22000</v>
          </cell>
          <cell r="O2681" t="str">
            <v>54</v>
          </cell>
          <cell r="P2681" t="str">
            <v>001</v>
          </cell>
          <cell r="Q2681" t="str">
            <v>540010060301</v>
          </cell>
          <cell r="R2681" t="str">
            <v>CLINICA SANTA ANA S.A.</v>
          </cell>
          <cell r="S2681" t="str">
            <v>7</v>
          </cell>
          <cell r="T2681" t="str">
            <v>03/01/2023</v>
          </cell>
          <cell r="U2681">
            <v>1744374</v>
          </cell>
          <cell r="V2681" t="str">
            <v>28/11/2022</v>
          </cell>
        </row>
        <row r="2682">
          <cell r="A2682" t="str">
            <v>890500060-2130492</v>
          </cell>
          <cell r="B2682" t="str">
            <v>NI</v>
          </cell>
          <cell r="C2682" t="str">
            <v>890500060</v>
          </cell>
          <cell r="D2682" t="str">
            <v>06/12/2022</v>
          </cell>
          <cell r="E2682" t="str">
            <v>CSA2130492</v>
          </cell>
          <cell r="F2682">
            <v>2130492</v>
          </cell>
          <cell r="G2682">
            <v>52400</v>
          </cell>
          <cell r="H2682">
            <v>52400</v>
          </cell>
          <cell r="I2682">
            <v>52400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52400</v>
          </cell>
          <cell r="O2682" t="str">
            <v>54</v>
          </cell>
          <cell r="P2682" t="str">
            <v>001</v>
          </cell>
          <cell r="Q2682" t="str">
            <v>540010060301</v>
          </cell>
          <cell r="R2682" t="str">
            <v>CLINICA SANTA ANA S.A.</v>
          </cell>
          <cell r="S2682" t="str">
            <v>7</v>
          </cell>
          <cell r="T2682" t="str">
            <v>03/01/2023</v>
          </cell>
          <cell r="U2682">
            <v>1744375</v>
          </cell>
          <cell r="V2682" t="str">
            <v>28/11/2022</v>
          </cell>
        </row>
        <row r="2683">
          <cell r="A2683" t="str">
            <v>890500060-2130493</v>
          </cell>
          <cell r="B2683" t="str">
            <v>NI</v>
          </cell>
          <cell r="C2683" t="str">
            <v>890500060</v>
          </cell>
          <cell r="D2683" t="str">
            <v>06/12/2022</v>
          </cell>
          <cell r="E2683" t="str">
            <v>CSA2130493</v>
          </cell>
          <cell r="F2683">
            <v>2130493</v>
          </cell>
          <cell r="G2683">
            <v>22000</v>
          </cell>
          <cell r="H2683">
            <v>22000</v>
          </cell>
          <cell r="I2683">
            <v>22000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22000</v>
          </cell>
          <cell r="O2683" t="str">
            <v>54</v>
          </cell>
          <cell r="P2683" t="str">
            <v>001</v>
          </cell>
          <cell r="Q2683" t="str">
            <v>540010060301</v>
          </cell>
          <cell r="R2683" t="str">
            <v>CLINICA SANTA ANA S.A.</v>
          </cell>
          <cell r="S2683" t="str">
            <v>7</v>
          </cell>
          <cell r="T2683" t="str">
            <v>03/01/2023</v>
          </cell>
          <cell r="U2683">
            <v>1744376</v>
          </cell>
          <cell r="V2683" t="str">
            <v>28/11/2022</v>
          </cell>
        </row>
        <row r="2684">
          <cell r="A2684" t="str">
            <v>890500060-2130495</v>
          </cell>
          <cell r="B2684" t="str">
            <v>NI</v>
          </cell>
          <cell r="C2684" t="str">
            <v>890500060</v>
          </cell>
          <cell r="D2684" t="str">
            <v>06/12/2022</v>
          </cell>
          <cell r="E2684" t="str">
            <v>CSA2130495</v>
          </cell>
          <cell r="F2684">
            <v>2130495</v>
          </cell>
          <cell r="G2684">
            <v>22000</v>
          </cell>
          <cell r="H2684">
            <v>22000</v>
          </cell>
          <cell r="I2684">
            <v>22000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22000</v>
          </cell>
          <cell r="O2684" t="str">
            <v>54</v>
          </cell>
          <cell r="P2684" t="str">
            <v>001</v>
          </cell>
          <cell r="Q2684" t="str">
            <v>540010060301</v>
          </cell>
          <cell r="R2684" t="str">
            <v>CLINICA SANTA ANA S.A.</v>
          </cell>
          <cell r="S2684" t="str">
            <v>7</v>
          </cell>
          <cell r="T2684" t="str">
            <v>03/01/2023</v>
          </cell>
          <cell r="U2684">
            <v>1744377</v>
          </cell>
          <cell r="V2684" t="str">
            <v>28/11/2022</v>
          </cell>
        </row>
        <row r="2685">
          <cell r="A2685" t="str">
            <v>890500060-2130497</v>
          </cell>
          <cell r="B2685" t="str">
            <v>NI</v>
          </cell>
          <cell r="C2685" t="str">
            <v>890500060</v>
          </cell>
          <cell r="D2685" t="str">
            <v>06/12/2022</v>
          </cell>
          <cell r="E2685" t="str">
            <v>CSA2130497</v>
          </cell>
          <cell r="F2685">
            <v>2130497</v>
          </cell>
          <cell r="G2685">
            <v>22000</v>
          </cell>
          <cell r="H2685">
            <v>22000</v>
          </cell>
          <cell r="I2685">
            <v>22000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22000</v>
          </cell>
          <cell r="O2685" t="str">
            <v>54</v>
          </cell>
          <cell r="P2685" t="str">
            <v>001</v>
          </cell>
          <cell r="Q2685" t="str">
            <v>540010060301</v>
          </cell>
          <cell r="R2685" t="str">
            <v>CLINICA SANTA ANA S.A.</v>
          </cell>
          <cell r="S2685" t="str">
            <v>7</v>
          </cell>
          <cell r="T2685" t="str">
            <v>03/01/2023</v>
          </cell>
          <cell r="U2685">
            <v>1744378</v>
          </cell>
          <cell r="V2685" t="str">
            <v>28/11/2022</v>
          </cell>
        </row>
        <row r="2686">
          <cell r="A2686" t="str">
            <v>890500060-2130498</v>
          </cell>
          <cell r="B2686" t="str">
            <v>NI</v>
          </cell>
          <cell r="C2686" t="str">
            <v>890500060</v>
          </cell>
          <cell r="D2686" t="str">
            <v>06/12/2022</v>
          </cell>
          <cell r="E2686" t="str">
            <v>CSA2130498</v>
          </cell>
          <cell r="F2686">
            <v>2130498</v>
          </cell>
          <cell r="G2686">
            <v>22000</v>
          </cell>
          <cell r="H2686">
            <v>22000</v>
          </cell>
          <cell r="I2686">
            <v>22000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22000</v>
          </cell>
          <cell r="O2686" t="str">
            <v>54</v>
          </cell>
          <cell r="P2686" t="str">
            <v>001</v>
          </cell>
          <cell r="Q2686" t="str">
            <v>540010060301</v>
          </cell>
          <cell r="R2686" t="str">
            <v>CLINICA SANTA ANA S.A.</v>
          </cell>
          <cell r="S2686" t="str">
            <v>7</v>
          </cell>
          <cell r="T2686" t="str">
            <v>03/01/2023</v>
          </cell>
          <cell r="U2686">
            <v>1744379</v>
          </cell>
          <cell r="V2686" t="str">
            <v>28/11/2022</v>
          </cell>
        </row>
        <row r="2687">
          <cell r="A2687" t="str">
            <v>890500060-2130499</v>
          </cell>
          <cell r="B2687" t="str">
            <v>NI</v>
          </cell>
          <cell r="C2687" t="str">
            <v>890500060</v>
          </cell>
          <cell r="D2687" t="str">
            <v>06/12/2022</v>
          </cell>
          <cell r="E2687" t="str">
            <v>CSA2130499</v>
          </cell>
          <cell r="F2687">
            <v>2130499</v>
          </cell>
          <cell r="G2687">
            <v>52400</v>
          </cell>
          <cell r="H2687">
            <v>52400</v>
          </cell>
          <cell r="I2687">
            <v>52400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52400</v>
          </cell>
          <cell r="O2687" t="str">
            <v>54</v>
          </cell>
          <cell r="P2687" t="str">
            <v>001</v>
          </cell>
          <cell r="Q2687" t="str">
            <v>540010060301</v>
          </cell>
          <cell r="R2687" t="str">
            <v>CLINICA SANTA ANA S.A.</v>
          </cell>
          <cell r="S2687" t="str">
            <v>7</v>
          </cell>
          <cell r="T2687" t="str">
            <v>03/01/2023</v>
          </cell>
          <cell r="U2687">
            <v>1744380</v>
          </cell>
          <cell r="V2687" t="str">
            <v>28/11/2022</v>
          </cell>
        </row>
        <row r="2688">
          <cell r="A2688" t="str">
            <v>890500060-2130500</v>
          </cell>
          <cell r="B2688" t="str">
            <v>NI</v>
          </cell>
          <cell r="C2688" t="str">
            <v>890500060</v>
          </cell>
          <cell r="D2688" t="str">
            <v>06/12/2022</v>
          </cell>
          <cell r="E2688" t="str">
            <v>CSA2130500</v>
          </cell>
          <cell r="F2688">
            <v>2130500</v>
          </cell>
          <cell r="G2688">
            <v>52400</v>
          </cell>
          <cell r="H2688">
            <v>52400</v>
          </cell>
          <cell r="I2688">
            <v>52400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52400</v>
          </cell>
          <cell r="O2688" t="str">
            <v>54</v>
          </cell>
          <cell r="P2688" t="str">
            <v>001</v>
          </cell>
          <cell r="Q2688" t="str">
            <v>540010060301</v>
          </cell>
          <cell r="R2688" t="str">
            <v>CLINICA SANTA ANA S.A.</v>
          </cell>
          <cell r="S2688" t="str">
            <v>7</v>
          </cell>
          <cell r="T2688" t="str">
            <v>03/01/2023</v>
          </cell>
          <cell r="U2688">
            <v>1744381</v>
          </cell>
          <cell r="V2688" t="str">
            <v>28/11/2022</v>
          </cell>
        </row>
        <row r="2689">
          <cell r="A2689" t="str">
            <v>890500060-2130501</v>
          </cell>
          <cell r="B2689" t="str">
            <v>NI</v>
          </cell>
          <cell r="C2689" t="str">
            <v>890500060</v>
          </cell>
          <cell r="D2689" t="str">
            <v>06/12/2022</v>
          </cell>
          <cell r="E2689" t="str">
            <v>CSA2130501</v>
          </cell>
          <cell r="F2689">
            <v>2130501</v>
          </cell>
          <cell r="G2689">
            <v>52400</v>
          </cell>
          <cell r="H2689">
            <v>52400</v>
          </cell>
          <cell r="I2689">
            <v>52400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52400</v>
          </cell>
          <cell r="O2689" t="str">
            <v>54</v>
          </cell>
          <cell r="P2689" t="str">
            <v>001</v>
          </cell>
          <cell r="Q2689" t="str">
            <v>540010060301</v>
          </cell>
          <cell r="R2689" t="str">
            <v>CLINICA SANTA ANA S.A.</v>
          </cell>
          <cell r="S2689" t="str">
            <v>7</v>
          </cell>
          <cell r="T2689" t="str">
            <v>03/01/2023</v>
          </cell>
          <cell r="U2689">
            <v>1744382</v>
          </cell>
          <cell r="V2689" t="str">
            <v>28/11/2022</v>
          </cell>
        </row>
        <row r="2690">
          <cell r="A2690" t="str">
            <v>890500060-2130504</v>
          </cell>
          <cell r="B2690" t="str">
            <v>NI</v>
          </cell>
          <cell r="C2690" t="str">
            <v>890500060</v>
          </cell>
          <cell r="D2690" t="str">
            <v>06/12/2022</v>
          </cell>
          <cell r="E2690" t="str">
            <v>CSA2130504</v>
          </cell>
          <cell r="F2690">
            <v>2130504</v>
          </cell>
          <cell r="G2690">
            <v>22000</v>
          </cell>
          <cell r="H2690">
            <v>22000</v>
          </cell>
          <cell r="I2690">
            <v>22000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22000</v>
          </cell>
          <cell r="O2690" t="str">
            <v>54</v>
          </cell>
          <cell r="P2690" t="str">
            <v>001</v>
          </cell>
          <cell r="Q2690" t="str">
            <v>540010060301</v>
          </cell>
          <cell r="R2690" t="str">
            <v>CLINICA SANTA ANA S.A.</v>
          </cell>
          <cell r="S2690" t="str">
            <v>7</v>
          </cell>
          <cell r="T2690" t="str">
            <v>03/01/2023</v>
          </cell>
          <cell r="U2690">
            <v>1744383</v>
          </cell>
          <cell r="V2690" t="str">
            <v>28/11/2022</v>
          </cell>
        </row>
        <row r="2691">
          <cell r="A2691" t="str">
            <v>890500060-2130505</v>
          </cell>
          <cell r="B2691" t="str">
            <v>NI</v>
          </cell>
          <cell r="C2691" t="str">
            <v>890500060</v>
          </cell>
          <cell r="D2691" t="str">
            <v>06/12/2022</v>
          </cell>
          <cell r="E2691" t="str">
            <v>CSA2130505</v>
          </cell>
          <cell r="F2691">
            <v>2130505</v>
          </cell>
          <cell r="G2691">
            <v>52400</v>
          </cell>
          <cell r="H2691">
            <v>52400</v>
          </cell>
          <cell r="I2691">
            <v>52400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52400</v>
          </cell>
          <cell r="O2691" t="str">
            <v>54</v>
          </cell>
          <cell r="P2691" t="str">
            <v>001</v>
          </cell>
          <cell r="Q2691" t="str">
            <v>540010060301</v>
          </cell>
          <cell r="R2691" t="str">
            <v>CLINICA SANTA ANA S.A.</v>
          </cell>
          <cell r="S2691" t="str">
            <v>7</v>
          </cell>
          <cell r="T2691" t="str">
            <v>03/01/2023</v>
          </cell>
          <cell r="U2691">
            <v>1744384</v>
          </cell>
          <cell r="V2691" t="str">
            <v>28/11/2022</v>
          </cell>
        </row>
        <row r="2692">
          <cell r="A2692" t="str">
            <v>890500060-2130506</v>
          </cell>
          <cell r="B2692" t="str">
            <v>NI</v>
          </cell>
          <cell r="C2692" t="str">
            <v>890500060</v>
          </cell>
          <cell r="D2692" t="str">
            <v>06/12/2022</v>
          </cell>
          <cell r="E2692" t="str">
            <v>CSA2130506</v>
          </cell>
          <cell r="F2692">
            <v>2130506</v>
          </cell>
          <cell r="G2692">
            <v>22000</v>
          </cell>
          <cell r="H2692">
            <v>22000</v>
          </cell>
          <cell r="I2692">
            <v>22000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22000</v>
          </cell>
          <cell r="O2692" t="str">
            <v>54</v>
          </cell>
          <cell r="P2692" t="str">
            <v>001</v>
          </cell>
          <cell r="Q2692" t="str">
            <v>540010060301</v>
          </cell>
          <cell r="R2692" t="str">
            <v>CLINICA SANTA ANA S.A.</v>
          </cell>
          <cell r="S2692" t="str">
            <v>7</v>
          </cell>
          <cell r="T2692" t="str">
            <v>03/01/2023</v>
          </cell>
          <cell r="U2692">
            <v>1744385</v>
          </cell>
          <cell r="V2692" t="str">
            <v>28/11/2022</v>
          </cell>
        </row>
        <row r="2693">
          <cell r="A2693" t="str">
            <v>890500060-2130517</v>
          </cell>
          <cell r="B2693" t="str">
            <v>NI</v>
          </cell>
          <cell r="C2693" t="str">
            <v>890500060</v>
          </cell>
          <cell r="D2693" t="str">
            <v>06/12/2022</v>
          </cell>
          <cell r="E2693" t="str">
            <v>CSA2130517</v>
          </cell>
          <cell r="F2693">
            <v>2130517</v>
          </cell>
          <cell r="G2693">
            <v>52400</v>
          </cell>
          <cell r="H2693">
            <v>52400</v>
          </cell>
          <cell r="I2693">
            <v>52400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52400</v>
          </cell>
          <cell r="O2693" t="str">
            <v>54</v>
          </cell>
          <cell r="P2693" t="str">
            <v>001</v>
          </cell>
          <cell r="Q2693" t="str">
            <v>540010060301</v>
          </cell>
          <cell r="R2693" t="str">
            <v>CLINICA SANTA ANA S.A.</v>
          </cell>
          <cell r="S2693" t="str">
            <v>7</v>
          </cell>
          <cell r="T2693" t="str">
            <v>03/01/2023</v>
          </cell>
          <cell r="U2693">
            <v>1744386</v>
          </cell>
          <cell r="V2693" t="str">
            <v>29/11/2022</v>
          </cell>
        </row>
        <row r="2694">
          <cell r="A2694" t="str">
            <v>890500060-2130518</v>
          </cell>
          <cell r="B2694" t="str">
            <v>NI</v>
          </cell>
          <cell r="C2694" t="str">
            <v>890500060</v>
          </cell>
          <cell r="D2694" t="str">
            <v>06/12/2022</v>
          </cell>
          <cell r="E2694" t="str">
            <v>CSA2130518</v>
          </cell>
          <cell r="F2694">
            <v>2130518</v>
          </cell>
          <cell r="G2694">
            <v>52400</v>
          </cell>
          <cell r="H2694">
            <v>52400</v>
          </cell>
          <cell r="I2694">
            <v>52400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52400</v>
          </cell>
          <cell r="O2694" t="str">
            <v>54</v>
          </cell>
          <cell r="P2694" t="str">
            <v>001</v>
          </cell>
          <cell r="Q2694" t="str">
            <v>540010060301</v>
          </cell>
          <cell r="R2694" t="str">
            <v>CLINICA SANTA ANA S.A.</v>
          </cell>
          <cell r="S2694" t="str">
            <v>7</v>
          </cell>
          <cell r="T2694" t="str">
            <v>03/01/2023</v>
          </cell>
          <cell r="U2694">
            <v>1744387</v>
          </cell>
          <cell r="V2694" t="str">
            <v>29/11/2022</v>
          </cell>
        </row>
        <row r="2695">
          <cell r="A2695" t="str">
            <v>890500060-2130519</v>
          </cell>
          <cell r="B2695" t="str">
            <v>NI</v>
          </cell>
          <cell r="C2695" t="str">
            <v>890500060</v>
          </cell>
          <cell r="D2695" t="str">
            <v>06/12/2022</v>
          </cell>
          <cell r="E2695" t="str">
            <v>CSA2130519</v>
          </cell>
          <cell r="F2695">
            <v>2130519</v>
          </cell>
          <cell r="G2695">
            <v>52400</v>
          </cell>
          <cell r="H2695">
            <v>52400</v>
          </cell>
          <cell r="I2695">
            <v>52400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52400</v>
          </cell>
          <cell r="O2695" t="str">
            <v>54</v>
          </cell>
          <cell r="P2695" t="str">
            <v>001</v>
          </cell>
          <cell r="Q2695" t="str">
            <v>540010060301</v>
          </cell>
          <cell r="R2695" t="str">
            <v>CLINICA SANTA ANA S.A.</v>
          </cell>
          <cell r="S2695" t="str">
            <v>7</v>
          </cell>
          <cell r="T2695" t="str">
            <v>03/01/2023</v>
          </cell>
          <cell r="U2695">
            <v>1744388</v>
          </cell>
          <cell r="V2695" t="str">
            <v>29/11/2022</v>
          </cell>
        </row>
        <row r="2696">
          <cell r="A2696" t="str">
            <v>890500060-2130520</v>
          </cell>
          <cell r="B2696" t="str">
            <v>NI</v>
          </cell>
          <cell r="C2696" t="str">
            <v>890500060</v>
          </cell>
          <cell r="D2696" t="str">
            <v>06/12/2022</v>
          </cell>
          <cell r="E2696" t="str">
            <v>CSA2130520</v>
          </cell>
          <cell r="F2696">
            <v>2130520</v>
          </cell>
          <cell r="G2696">
            <v>52400</v>
          </cell>
          <cell r="H2696">
            <v>52400</v>
          </cell>
          <cell r="I2696">
            <v>52400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52400</v>
          </cell>
          <cell r="O2696" t="str">
            <v>54</v>
          </cell>
          <cell r="P2696" t="str">
            <v>001</v>
          </cell>
          <cell r="Q2696" t="str">
            <v>540010060301</v>
          </cell>
          <cell r="R2696" t="str">
            <v>CLINICA SANTA ANA S.A.</v>
          </cell>
          <cell r="S2696" t="str">
            <v>7</v>
          </cell>
          <cell r="T2696" t="str">
            <v>03/01/2023</v>
          </cell>
          <cell r="U2696">
            <v>1744389</v>
          </cell>
          <cell r="V2696" t="str">
            <v>29/11/2022</v>
          </cell>
        </row>
        <row r="2697">
          <cell r="A2697" t="str">
            <v>890500060-2130521</v>
          </cell>
          <cell r="B2697" t="str">
            <v>NI</v>
          </cell>
          <cell r="C2697" t="str">
            <v>890500060</v>
          </cell>
          <cell r="D2697" t="str">
            <v>06/12/2022</v>
          </cell>
          <cell r="E2697" t="str">
            <v>CSA2130521</v>
          </cell>
          <cell r="F2697">
            <v>2130521</v>
          </cell>
          <cell r="G2697">
            <v>52400</v>
          </cell>
          <cell r="H2697">
            <v>52400</v>
          </cell>
          <cell r="I2697">
            <v>52400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52400</v>
          </cell>
          <cell r="O2697" t="str">
            <v>54</v>
          </cell>
          <cell r="P2697" t="str">
            <v>001</v>
          </cell>
          <cell r="Q2697" t="str">
            <v>540010060301</v>
          </cell>
          <cell r="R2697" t="str">
            <v>CLINICA SANTA ANA S.A.</v>
          </cell>
          <cell r="S2697" t="str">
            <v>7</v>
          </cell>
          <cell r="T2697" t="str">
            <v>03/01/2023</v>
          </cell>
          <cell r="U2697">
            <v>1744390</v>
          </cell>
          <cell r="V2697" t="str">
            <v>29/11/2022</v>
          </cell>
        </row>
        <row r="2698">
          <cell r="A2698" t="str">
            <v>890500060-2130522</v>
          </cell>
          <cell r="B2698" t="str">
            <v>NI</v>
          </cell>
          <cell r="C2698" t="str">
            <v>890500060</v>
          </cell>
          <cell r="D2698" t="str">
            <v>06/12/2022</v>
          </cell>
          <cell r="E2698" t="str">
            <v>CSA2130522</v>
          </cell>
          <cell r="F2698">
            <v>2130522</v>
          </cell>
          <cell r="G2698">
            <v>52400</v>
          </cell>
          <cell r="H2698">
            <v>52400</v>
          </cell>
          <cell r="I2698">
            <v>52400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52400</v>
          </cell>
          <cell r="O2698" t="str">
            <v>54</v>
          </cell>
          <cell r="P2698" t="str">
            <v>001</v>
          </cell>
          <cell r="Q2698" t="str">
            <v>540010060301</v>
          </cell>
          <cell r="R2698" t="str">
            <v>CLINICA SANTA ANA S.A.</v>
          </cell>
          <cell r="S2698" t="str">
            <v>7</v>
          </cell>
          <cell r="T2698" t="str">
            <v>03/01/2023</v>
          </cell>
          <cell r="U2698">
            <v>1744391</v>
          </cell>
          <cell r="V2698" t="str">
            <v>29/11/2022</v>
          </cell>
        </row>
        <row r="2699">
          <cell r="A2699" t="str">
            <v>890500060-2130523</v>
          </cell>
          <cell r="B2699" t="str">
            <v>NI</v>
          </cell>
          <cell r="C2699" t="str">
            <v>890500060</v>
          </cell>
          <cell r="D2699" t="str">
            <v>06/12/2022</v>
          </cell>
          <cell r="E2699" t="str">
            <v>CSA2130523</v>
          </cell>
          <cell r="F2699">
            <v>2130523</v>
          </cell>
          <cell r="G2699">
            <v>52400</v>
          </cell>
          <cell r="H2699">
            <v>52400</v>
          </cell>
          <cell r="I2699">
            <v>52400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52400</v>
          </cell>
          <cell r="O2699" t="str">
            <v>54</v>
          </cell>
          <cell r="P2699" t="str">
            <v>001</v>
          </cell>
          <cell r="Q2699" t="str">
            <v>540010060301</v>
          </cell>
          <cell r="R2699" t="str">
            <v>CLINICA SANTA ANA S.A.</v>
          </cell>
          <cell r="S2699" t="str">
            <v>7</v>
          </cell>
          <cell r="T2699" t="str">
            <v>03/01/2023</v>
          </cell>
          <cell r="U2699">
            <v>1744392</v>
          </cell>
          <cell r="V2699" t="str">
            <v>29/11/2022</v>
          </cell>
        </row>
        <row r="2700">
          <cell r="A2700" t="str">
            <v>890500060-2130524</v>
          </cell>
          <cell r="B2700" t="str">
            <v>NI</v>
          </cell>
          <cell r="C2700" t="str">
            <v>890500060</v>
          </cell>
          <cell r="D2700" t="str">
            <v>06/12/2022</v>
          </cell>
          <cell r="E2700" t="str">
            <v>CSA2130524</v>
          </cell>
          <cell r="F2700">
            <v>2130524</v>
          </cell>
          <cell r="G2700">
            <v>52400</v>
          </cell>
          <cell r="H2700">
            <v>52400</v>
          </cell>
          <cell r="I2700">
            <v>52400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52400</v>
          </cell>
          <cell r="O2700" t="str">
            <v>54</v>
          </cell>
          <cell r="P2700" t="str">
            <v>001</v>
          </cell>
          <cell r="Q2700" t="str">
            <v>540010060301</v>
          </cell>
          <cell r="R2700" t="str">
            <v>CLINICA SANTA ANA S.A.</v>
          </cell>
          <cell r="S2700" t="str">
            <v>7</v>
          </cell>
          <cell r="T2700" t="str">
            <v>03/01/2023</v>
          </cell>
          <cell r="U2700">
            <v>1744393</v>
          </cell>
          <cell r="V2700" t="str">
            <v>29/11/2022</v>
          </cell>
        </row>
        <row r="2701">
          <cell r="A2701" t="str">
            <v>890500060-2130527</v>
          </cell>
          <cell r="B2701" t="str">
            <v>NI</v>
          </cell>
          <cell r="C2701" t="str">
            <v>890500060</v>
          </cell>
          <cell r="D2701" t="str">
            <v>06/12/2022</v>
          </cell>
          <cell r="E2701" t="str">
            <v>CSA2130527</v>
          </cell>
          <cell r="F2701">
            <v>2130527</v>
          </cell>
          <cell r="G2701">
            <v>52400</v>
          </cell>
          <cell r="H2701">
            <v>52400</v>
          </cell>
          <cell r="I2701">
            <v>52400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52400</v>
          </cell>
          <cell r="O2701" t="str">
            <v>54</v>
          </cell>
          <cell r="P2701" t="str">
            <v>001</v>
          </cell>
          <cell r="Q2701" t="str">
            <v>540010060301</v>
          </cell>
          <cell r="R2701" t="str">
            <v>CLINICA SANTA ANA S.A.</v>
          </cell>
          <cell r="S2701" t="str">
            <v>7</v>
          </cell>
          <cell r="T2701" t="str">
            <v>03/01/2023</v>
          </cell>
          <cell r="U2701">
            <v>1744394</v>
          </cell>
          <cell r="V2701" t="str">
            <v>29/11/2022</v>
          </cell>
        </row>
        <row r="2702">
          <cell r="A2702" t="str">
            <v>890500060-2130528</v>
          </cell>
          <cell r="B2702" t="str">
            <v>NI</v>
          </cell>
          <cell r="C2702" t="str">
            <v>890500060</v>
          </cell>
          <cell r="D2702" t="str">
            <v>06/12/2022</v>
          </cell>
          <cell r="E2702" t="str">
            <v>CSA2130528</v>
          </cell>
          <cell r="F2702">
            <v>2130528</v>
          </cell>
          <cell r="G2702">
            <v>52400</v>
          </cell>
          <cell r="H2702">
            <v>52400</v>
          </cell>
          <cell r="I2702">
            <v>52400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52400</v>
          </cell>
          <cell r="O2702" t="str">
            <v>54</v>
          </cell>
          <cell r="P2702" t="str">
            <v>001</v>
          </cell>
          <cell r="Q2702" t="str">
            <v>540010060301</v>
          </cell>
          <cell r="R2702" t="str">
            <v>CLINICA SANTA ANA S.A.</v>
          </cell>
          <cell r="S2702" t="str">
            <v>7</v>
          </cell>
          <cell r="T2702" t="str">
            <v>03/01/2023</v>
          </cell>
          <cell r="U2702">
            <v>1744395</v>
          </cell>
          <cell r="V2702" t="str">
            <v>29/11/2022</v>
          </cell>
        </row>
        <row r="2703">
          <cell r="A2703" t="str">
            <v>890500060-2130529</v>
          </cell>
          <cell r="B2703" t="str">
            <v>NI</v>
          </cell>
          <cell r="C2703" t="str">
            <v>890500060</v>
          </cell>
          <cell r="D2703" t="str">
            <v>06/12/2022</v>
          </cell>
          <cell r="E2703" t="str">
            <v>CSA2130529</v>
          </cell>
          <cell r="F2703">
            <v>2130529</v>
          </cell>
          <cell r="G2703">
            <v>52400</v>
          </cell>
          <cell r="H2703">
            <v>52400</v>
          </cell>
          <cell r="I2703">
            <v>52400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52400</v>
          </cell>
          <cell r="O2703" t="str">
            <v>54</v>
          </cell>
          <cell r="P2703" t="str">
            <v>001</v>
          </cell>
          <cell r="Q2703" t="str">
            <v>540010060301</v>
          </cell>
          <cell r="R2703" t="str">
            <v>CLINICA SANTA ANA S.A.</v>
          </cell>
          <cell r="S2703" t="str">
            <v>7</v>
          </cell>
          <cell r="T2703" t="str">
            <v>03/01/2023</v>
          </cell>
          <cell r="U2703">
            <v>1744396</v>
          </cell>
          <cell r="V2703" t="str">
            <v>29/11/2022</v>
          </cell>
        </row>
        <row r="2704">
          <cell r="A2704" t="str">
            <v>890500060-2130530</v>
          </cell>
          <cell r="B2704" t="str">
            <v>NI</v>
          </cell>
          <cell r="C2704" t="str">
            <v>890500060</v>
          </cell>
          <cell r="D2704" t="str">
            <v>06/12/2022</v>
          </cell>
          <cell r="E2704" t="str">
            <v>CSA2130530</v>
          </cell>
          <cell r="F2704">
            <v>2130530</v>
          </cell>
          <cell r="G2704">
            <v>52400</v>
          </cell>
          <cell r="H2704">
            <v>52400</v>
          </cell>
          <cell r="I2704">
            <v>52400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52400</v>
          </cell>
          <cell r="O2704" t="str">
            <v>54</v>
          </cell>
          <cell r="P2704" t="str">
            <v>001</v>
          </cell>
          <cell r="Q2704" t="str">
            <v>540010060301</v>
          </cell>
          <cell r="R2704" t="str">
            <v>CLINICA SANTA ANA S.A.</v>
          </cell>
          <cell r="S2704" t="str">
            <v>7</v>
          </cell>
          <cell r="T2704" t="str">
            <v>03/01/2023</v>
          </cell>
          <cell r="U2704">
            <v>1744397</v>
          </cell>
          <cell r="V2704" t="str">
            <v>29/11/2022</v>
          </cell>
        </row>
        <row r="2705">
          <cell r="A2705" t="str">
            <v>890500060-2130531</v>
          </cell>
          <cell r="B2705" t="str">
            <v>NI</v>
          </cell>
          <cell r="C2705" t="str">
            <v>890500060</v>
          </cell>
          <cell r="D2705" t="str">
            <v>06/12/2022</v>
          </cell>
          <cell r="E2705" t="str">
            <v>CSA2130531</v>
          </cell>
          <cell r="F2705">
            <v>2130531</v>
          </cell>
          <cell r="G2705">
            <v>52400</v>
          </cell>
          <cell r="H2705">
            <v>52400</v>
          </cell>
          <cell r="I2705">
            <v>52400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52400</v>
          </cell>
          <cell r="O2705" t="str">
            <v>54</v>
          </cell>
          <cell r="P2705" t="str">
            <v>001</v>
          </cell>
          <cell r="Q2705" t="str">
            <v>540010060301</v>
          </cell>
          <cell r="R2705" t="str">
            <v>CLINICA SANTA ANA S.A.</v>
          </cell>
          <cell r="S2705" t="str">
            <v>7</v>
          </cell>
          <cell r="T2705" t="str">
            <v>03/01/2023</v>
          </cell>
          <cell r="U2705">
            <v>1744398</v>
          </cell>
          <cell r="V2705" t="str">
            <v>29/11/2022</v>
          </cell>
        </row>
        <row r="2706">
          <cell r="A2706" t="str">
            <v>890500060-2130532</v>
          </cell>
          <cell r="B2706" t="str">
            <v>NI</v>
          </cell>
          <cell r="C2706" t="str">
            <v>890500060</v>
          </cell>
          <cell r="D2706" t="str">
            <v>06/12/2022</v>
          </cell>
          <cell r="E2706" t="str">
            <v>CSA2130532</v>
          </cell>
          <cell r="F2706">
            <v>2130532</v>
          </cell>
          <cell r="G2706">
            <v>52400</v>
          </cell>
          <cell r="H2706">
            <v>52400</v>
          </cell>
          <cell r="I2706">
            <v>52400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52400</v>
          </cell>
          <cell r="O2706" t="str">
            <v>54</v>
          </cell>
          <cell r="P2706" t="str">
            <v>001</v>
          </cell>
          <cell r="Q2706" t="str">
            <v>540010060301</v>
          </cell>
          <cell r="R2706" t="str">
            <v>CLINICA SANTA ANA S.A.</v>
          </cell>
          <cell r="S2706" t="str">
            <v>7</v>
          </cell>
          <cell r="T2706" t="str">
            <v>03/01/2023</v>
          </cell>
          <cell r="U2706">
            <v>1744399</v>
          </cell>
          <cell r="V2706" t="str">
            <v>29/11/2022</v>
          </cell>
        </row>
        <row r="2707">
          <cell r="A2707" t="str">
            <v>890500060-2130533</v>
          </cell>
          <cell r="B2707" t="str">
            <v>NI</v>
          </cell>
          <cell r="C2707" t="str">
            <v>890500060</v>
          </cell>
          <cell r="D2707" t="str">
            <v>06/12/2022</v>
          </cell>
          <cell r="E2707" t="str">
            <v>CSA2130533</v>
          </cell>
          <cell r="F2707">
            <v>2130533</v>
          </cell>
          <cell r="G2707">
            <v>52400</v>
          </cell>
          <cell r="H2707">
            <v>52400</v>
          </cell>
          <cell r="I2707">
            <v>52400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52400</v>
          </cell>
          <cell r="O2707" t="str">
            <v>54</v>
          </cell>
          <cell r="P2707" t="str">
            <v>001</v>
          </cell>
          <cell r="Q2707" t="str">
            <v>540010060301</v>
          </cell>
          <cell r="R2707" t="str">
            <v>CLINICA SANTA ANA S.A.</v>
          </cell>
          <cell r="S2707" t="str">
            <v>7</v>
          </cell>
          <cell r="T2707" t="str">
            <v>03/01/2023</v>
          </cell>
          <cell r="U2707">
            <v>1744400</v>
          </cell>
          <cell r="V2707" t="str">
            <v>29/11/2022</v>
          </cell>
        </row>
        <row r="2708">
          <cell r="A2708" t="str">
            <v>890500060-2130534</v>
          </cell>
          <cell r="B2708" t="str">
            <v>NI</v>
          </cell>
          <cell r="C2708" t="str">
            <v>890500060</v>
          </cell>
          <cell r="D2708" t="str">
            <v>06/12/2022</v>
          </cell>
          <cell r="E2708" t="str">
            <v>CSA2130534</v>
          </cell>
          <cell r="F2708">
            <v>2130534</v>
          </cell>
          <cell r="G2708">
            <v>22000</v>
          </cell>
          <cell r="H2708">
            <v>22000</v>
          </cell>
          <cell r="I2708">
            <v>22000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22000</v>
          </cell>
          <cell r="O2708" t="str">
            <v>54</v>
          </cell>
          <cell r="P2708" t="str">
            <v>001</v>
          </cell>
          <cell r="Q2708" t="str">
            <v>540010060301</v>
          </cell>
          <cell r="R2708" t="str">
            <v>CLINICA SANTA ANA S.A.</v>
          </cell>
          <cell r="S2708" t="str">
            <v>7</v>
          </cell>
          <cell r="T2708" t="str">
            <v>03/01/2023</v>
          </cell>
          <cell r="U2708">
            <v>1744401</v>
          </cell>
          <cell r="V2708" t="str">
            <v>29/11/2022</v>
          </cell>
        </row>
        <row r="2709">
          <cell r="A2709" t="str">
            <v>890500060-2130535</v>
          </cell>
          <cell r="B2709" t="str">
            <v>NI</v>
          </cell>
          <cell r="C2709" t="str">
            <v>890500060</v>
          </cell>
          <cell r="D2709" t="str">
            <v>06/12/2022</v>
          </cell>
          <cell r="E2709" t="str">
            <v>CSA2130535</v>
          </cell>
          <cell r="F2709">
            <v>2130535</v>
          </cell>
          <cell r="G2709">
            <v>52400</v>
          </cell>
          <cell r="H2709">
            <v>52400</v>
          </cell>
          <cell r="I2709">
            <v>52400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52400</v>
          </cell>
          <cell r="O2709" t="str">
            <v>54</v>
          </cell>
          <cell r="P2709" t="str">
            <v>001</v>
          </cell>
          <cell r="Q2709" t="str">
            <v>540010060301</v>
          </cell>
          <cell r="R2709" t="str">
            <v>CLINICA SANTA ANA S.A.</v>
          </cell>
          <cell r="S2709" t="str">
            <v>7</v>
          </cell>
          <cell r="T2709" t="str">
            <v>03/01/2023</v>
          </cell>
          <cell r="U2709">
            <v>1744402</v>
          </cell>
          <cell r="V2709" t="str">
            <v>29/11/2022</v>
          </cell>
        </row>
        <row r="2710">
          <cell r="A2710" t="str">
            <v>890500060-2130536</v>
          </cell>
          <cell r="B2710" t="str">
            <v>NI</v>
          </cell>
          <cell r="C2710" t="str">
            <v>890500060</v>
          </cell>
          <cell r="D2710" t="str">
            <v>06/12/2022</v>
          </cell>
          <cell r="E2710" t="str">
            <v>CSA2130536</v>
          </cell>
          <cell r="F2710">
            <v>2130536</v>
          </cell>
          <cell r="G2710">
            <v>52400</v>
          </cell>
          <cell r="H2710">
            <v>52400</v>
          </cell>
          <cell r="I2710">
            <v>52400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52400</v>
          </cell>
          <cell r="O2710" t="str">
            <v>54</v>
          </cell>
          <cell r="P2710" t="str">
            <v>001</v>
          </cell>
          <cell r="Q2710" t="str">
            <v>540010060301</v>
          </cell>
          <cell r="R2710" t="str">
            <v>CLINICA SANTA ANA S.A.</v>
          </cell>
          <cell r="S2710" t="str">
            <v>7</v>
          </cell>
          <cell r="T2710" t="str">
            <v>03/01/2023</v>
          </cell>
          <cell r="U2710">
            <v>1744403</v>
          </cell>
          <cell r="V2710" t="str">
            <v>29/11/2022</v>
          </cell>
        </row>
        <row r="2711">
          <cell r="A2711" t="str">
            <v>890500060-2130537</v>
          </cell>
          <cell r="B2711" t="str">
            <v>NI</v>
          </cell>
          <cell r="C2711" t="str">
            <v>890500060</v>
          </cell>
          <cell r="D2711" t="str">
            <v>06/12/2022</v>
          </cell>
          <cell r="E2711" t="str">
            <v>CSA2130537</v>
          </cell>
          <cell r="F2711">
            <v>2130537</v>
          </cell>
          <cell r="G2711">
            <v>52400</v>
          </cell>
          <cell r="H2711">
            <v>52400</v>
          </cell>
          <cell r="I2711">
            <v>52400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52400</v>
          </cell>
          <cell r="O2711" t="str">
            <v>54</v>
          </cell>
          <cell r="P2711" t="str">
            <v>001</v>
          </cell>
          <cell r="Q2711" t="str">
            <v>540010060301</v>
          </cell>
          <cell r="R2711" t="str">
            <v>CLINICA SANTA ANA S.A.</v>
          </cell>
          <cell r="S2711" t="str">
            <v>7</v>
          </cell>
          <cell r="T2711" t="str">
            <v>03/01/2023</v>
          </cell>
          <cell r="U2711">
            <v>1744404</v>
          </cell>
          <cell r="V2711" t="str">
            <v>29/11/2022</v>
          </cell>
        </row>
        <row r="2712">
          <cell r="A2712" t="str">
            <v>890500060-2130538</v>
          </cell>
          <cell r="B2712" t="str">
            <v>NI</v>
          </cell>
          <cell r="C2712" t="str">
            <v>890500060</v>
          </cell>
          <cell r="D2712" t="str">
            <v>06/12/2022</v>
          </cell>
          <cell r="E2712" t="str">
            <v>CSA2130538</v>
          </cell>
          <cell r="F2712">
            <v>2130538</v>
          </cell>
          <cell r="G2712">
            <v>52400</v>
          </cell>
          <cell r="H2712">
            <v>52400</v>
          </cell>
          <cell r="I2712">
            <v>52400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52400</v>
          </cell>
          <cell r="O2712" t="str">
            <v>54</v>
          </cell>
          <cell r="P2712" t="str">
            <v>001</v>
          </cell>
          <cell r="Q2712" t="str">
            <v>540010060301</v>
          </cell>
          <cell r="R2712" t="str">
            <v>CLINICA SANTA ANA S.A.</v>
          </cell>
          <cell r="S2712" t="str">
            <v>7</v>
          </cell>
          <cell r="T2712" t="str">
            <v>03/01/2023</v>
          </cell>
          <cell r="U2712">
            <v>1744405</v>
          </cell>
          <cell r="V2712" t="str">
            <v>29/11/2022</v>
          </cell>
        </row>
        <row r="2713">
          <cell r="A2713" t="str">
            <v>890500060-2130539</v>
          </cell>
          <cell r="B2713" t="str">
            <v>NI</v>
          </cell>
          <cell r="C2713" t="str">
            <v>890500060</v>
          </cell>
          <cell r="D2713" t="str">
            <v>06/12/2022</v>
          </cell>
          <cell r="E2713" t="str">
            <v>CSA2130539</v>
          </cell>
          <cell r="F2713">
            <v>2130539</v>
          </cell>
          <cell r="G2713">
            <v>52400</v>
          </cell>
          <cell r="H2713">
            <v>52400</v>
          </cell>
          <cell r="I2713">
            <v>52400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52400</v>
          </cell>
          <cell r="O2713" t="str">
            <v>54</v>
          </cell>
          <cell r="P2713" t="str">
            <v>001</v>
          </cell>
          <cell r="Q2713" t="str">
            <v>540010060301</v>
          </cell>
          <cell r="R2713" t="str">
            <v>CLINICA SANTA ANA S.A.</v>
          </cell>
          <cell r="S2713" t="str">
            <v>7</v>
          </cell>
          <cell r="T2713" t="str">
            <v>03/01/2023</v>
          </cell>
          <cell r="U2713">
            <v>1744406</v>
          </cell>
          <cell r="V2713" t="str">
            <v>29/11/2022</v>
          </cell>
        </row>
        <row r="2714">
          <cell r="A2714" t="str">
            <v>890500060-2130540</v>
          </cell>
          <cell r="B2714" t="str">
            <v>NI</v>
          </cell>
          <cell r="C2714" t="str">
            <v>890500060</v>
          </cell>
          <cell r="D2714" t="str">
            <v>06/12/2022</v>
          </cell>
          <cell r="E2714" t="str">
            <v>CSA2130540</v>
          </cell>
          <cell r="F2714">
            <v>2130540</v>
          </cell>
          <cell r="G2714">
            <v>52400</v>
          </cell>
          <cell r="H2714">
            <v>52400</v>
          </cell>
          <cell r="I2714">
            <v>52400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52400</v>
          </cell>
          <cell r="O2714" t="str">
            <v>54</v>
          </cell>
          <cell r="P2714" t="str">
            <v>001</v>
          </cell>
          <cell r="Q2714" t="str">
            <v>540010060301</v>
          </cell>
          <cell r="R2714" t="str">
            <v>CLINICA SANTA ANA S.A.</v>
          </cell>
          <cell r="S2714" t="str">
            <v>7</v>
          </cell>
          <cell r="T2714" t="str">
            <v>03/01/2023</v>
          </cell>
          <cell r="U2714">
            <v>1744407</v>
          </cell>
          <cell r="V2714" t="str">
            <v>29/11/2022</v>
          </cell>
        </row>
        <row r="2715">
          <cell r="A2715" t="str">
            <v>890500060-2130541</v>
          </cell>
          <cell r="B2715" t="str">
            <v>NI</v>
          </cell>
          <cell r="C2715" t="str">
            <v>890500060</v>
          </cell>
          <cell r="D2715" t="str">
            <v>06/12/2022</v>
          </cell>
          <cell r="E2715" t="str">
            <v>CSA2130541</v>
          </cell>
          <cell r="F2715">
            <v>2130541</v>
          </cell>
          <cell r="G2715">
            <v>52400</v>
          </cell>
          <cell r="H2715">
            <v>52400</v>
          </cell>
          <cell r="I2715">
            <v>52400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52400</v>
          </cell>
          <cell r="O2715" t="str">
            <v>54</v>
          </cell>
          <cell r="P2715" t="str">
            <v>001</v>
          </cell>
          <cell r="Q2715" t="str">
            <v>540010060301</v>
          </cell>
          <cell r="R2715" t="str">
            <v>CLINICA SANTA ANA S.A.</v>
          </cell>
          <cell r="S2715" t="str">
            <v>7</v>
          </cell>
          <cell r="T2715" t="str">
            <v>03/01/2023</v>
          </cell>
          <cell r="U2715">
            <v>1744408</v>
          </cell>
          <cell r="V2715" t="str">
            <v>29/11/2022</v>
          </cell>
        </row>
        <row r="2716">
          <cell r="A2716" t="str">
            <v>890500060-2130542</v>
          </cell>
          <cell r="B2716" t="str">
            <v>NI</v>
          </cell>
          <cell r="C2716" t="str">
            <v>890500060</v>
          </cell>
          <cell r="D2716" t="str">
            <v>06/12/2022</v>
          </cell>
          <cell r="E2716" t="str">
            <v>CSA2130542</v>
          </cell>
          <cell r="F2716">
            <v>2130542</v>
          </cell>
          <cell r="G2716">
            <v>52400</v>
          </cell>
          <cell r="H2716">
            <v>52400</v>
          </cell>
          <cell r="I2716">
            <v>52400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52400</v>
          </cell>
          <cell r="O2716" t="str">
            <v>54</v>
          </cell>
          <cell r="P2716" t="str">
            <v>001</v>
          </cell>
          <cell r="Q2716" t="str">
            <v>540010060301</v>
          </cell>
          <cell r="R2716" t="str">
            <v>CLINICA SANTA ANA S.A.</v>
          </cell>
          <cell r="S2716" t="str">
            <v>7</v>
          </cell>
          <cell r="T2716" t="str">
            <v>03/01/2023</v>
          </cell>
          <cell r="U2716">
            <v>1744409</v>
          </cell>
          <cell r="V2716" t="str">
            <v>29/11/2022</v>
          </cell>
        </row>
        <row r="2717">
          <cell r="A2717" t="str">
            <v>890500060-2130543</v>
          </cell>
          <cell r="B2717" t="str">
            <v>NI</v>
          </cell>
          <cell r="C2717" t="str">
            <v>890500060</v>
          </cell>
          <cell r="D2717" t="str">
            <v>06/12/2022</v>
          </cell>
          <cell r="E2717" t="str">
            <v>CSA2130543</v>
          </cell>
          <cell r="F2717">
            <v>2130543</v>
          </cell>
          <cell r="G2717">
            <v>52400</v>
          </cell>
          <cell r="H2717">
            <v>52400</v>
          </cell>
          <cell r="I2717">
            <v>52400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52400</v>
          </cell>
          <cell r="O2717" t="str">
            <v>54</v>
          </cell>
          <cell r="P2717" t="str">
            <v>001</v>
          </cell>
          <cell r="Q2717" t="str">
            <v>540010060301</v>
          </cell>
          <cell r="R2717" t="str">
            <v>CLINICA SANTA ANA S.A.</v>
          </cell>
          <cell r="S2717" t="str">
            <v>7</v>
          </cell>
          <cell r="T2717" t="str">
            <v>03/01/2023</v>
          </cell>
          <cell r="U2717">
            <v>1744410</v>
          </cell>
          <cell r="V2717" t="str">
            <v>29/11/2022</v>
          </cell>
        </row>
        <row r="2718">
          <cell r="A2718" t="str">
            <v>890500060-2130544</v>
          </cell>
          <cell r="B2718" t="str">
            <v>NI</v>
          </cell>
          <cell r="C2718" t="str">
            <v>890500060</v>
          </cell>
          <cell r="D2718" t="str">
            <v>06/12/2022</v>
          </cell>
          <cell r="E2718" t="str">
            <v>CSA2130544</v>
          </cell>
          <cell r="F2718">
            <v>2130544</v>
          </cell>
          <cell r="G2718">
            <v>22000</v>
          </cell>
          <cell r="H2718">
            <v>22000</v>
          </cell>
          <cell r="I2718">
            <v>22000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22000</v>
          </cell>
          <cell r="O2718" t="str">
            <v>54</v>
          </cell>
          <cell r="P2718" t="str">
            <v>001</v>
          </cell>
          <cell r="Q2718" t="str">
            <v>540010060301</v>
          </cell>
          <cell r="R2718" t="str">
            <v>CLINICA SANTA ANA S.A.</v>
          </cell>
          <cell r="S2718" t="str">
            <v>7</v>
          </cell>
          <cell r="T2718" t="str">
            <v>03/01/2023</v>
          </cell>
          <cell r="U2718">
            <v>1744411</v>
          </cell>
          <cell r="V2718" t="str">
            <v>29/11/2022</v>
          </cell>
        </row>
        <row r="2719">
          <cell r="A2719" t="str">
            <v>890500060-2130545</v>
          </cell>
          <cell r="B2719" t="str">
            <v>NI</v>
          </cell>
          <cell r="C2719" t="str">
            <v>890500060</v>
          </cell>
          <cell r="D2719" t="str">
            <v>06/12/2022</v>
          </cell>
          <cell r="E2719" t="str">
            <v>CSA2130545</v>
          </cell>
          <cell r="F2719">
            <v>2130545</v>
          </cell>
          <cell r="G2719">
            <v>52400</v>
          </cell>
          <cell r="H2719">
            <v>52400</v>
          </cell>
          <cell r="I2719">
            <v>52400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52400</v>
          </cell>
          <cell r="O2719" t="str">
            <v>54</v>
          </cell>
          <cell r="P2719" t="str">
            <v>001</v>
          </cell>
          <cell r="Q2719" t="str">
            <v>540010060301</v>
          </cell>
          <cell r="R2719" t="str">
            <v>CLINICA SANTA ANA S.A.</v>
          </cell>
          <cell r="S2719" t="str">
            <v>7</v>
          </cell>
          <cell r="T2719" t="str">
            <v>03/01/2023</v>
          </cell>
          <cell r="U2719">
            <v>1744412</v>
          </cell>
          <cell r="V2719" t="str">
            <v>29/11/2022</v>
          </cell>
        </row>
        <row r="2720">
          <cell r="A2720" t="str">
            <v>890500060-2130546</v>
          </cell>
          <cell r="B2720" t="str">
            <v>NI</v>
          </cell>
          <cell r="C2720" t="str">
            <v>890500060</v>
          </cell>
          <cell r="D2720" t="str">
            <v>06/12/2022</v>
          </cell>
          <cell r="E2720" t="str">
            <v>CSA2130546</v>
          </cell>
          <cell r="F2720">
            <v>2130546</v>
          </cell>
          <cell r="G2720">
            <v>52400</v>
          </cell>
          <cell r="H2720">
            <v>52400</v>
          </cell>
          <cell r="I2720">
            <v>52400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52400</v>
          </cell>
          <cell r="O2720" t="str">
            <v>54</v>
          </cell>
          <cell r="P2720" t="str">
            <v>001</v>
          </cell>
          <cell r="Q2720" t="str">
            <v>540010060301</v>
          </cell>
          <cell r="R2720" t="str">
            <v>CLINICA SANTA ANA S.A.</v>
          </cell>
          <cell r="S2720" t="str">
            <v>7</v>
          </cell>
          <cell r="T2720" t="str">
            <v>03/01/2023</v>
          </cell>
          <cell r="U2720">
            <v>1744413</v>
          </cell>
          <cell r="V2720" t="str">
            <v>29/11/2022</v>
          </cell>
        </row>
        <row r="2721">
          <cell r="A2721" t="str">
            <v>890500060-2130547</v>
          </cell>
          <cell r="B2721" t="str">
            <v>NI</v>
          </cell>
          <cell r="C2721" t="str">
            <v>890500060</v>
          </cell>
          <cell r="D2721" t="str">
            <v>06/12/2022</v>
          </cell>
          <cell r="E2721" t="str">
            <v>CSA2130547</v>
          </cell>
          <cell r="F2721">
            <v>2130547</v>
          </cell>
          <cell r="G2721">
            <v>52400</v>
          </cell>
          <cell r="H2721">
            <v>52400</v>
          </cell>
          <cell r="I2721">
            <v>52400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52400</v>
          </cell>
          <cell r="O2721" t="str">
            <v>54</v>
          </cell>
          <cell r="P2721" t="str">
            <v>001</v>
          </cell>
          <cell r="Q2721" t="str">
            <v>540010060301</v>
          </cell>
          <cell r="R2721" t="str">
            <v>CLINICA SANTA ANA S.A.</v>
          </cell>
          <cell r="S2721" t="str">
            <v>7</v>
          </cell>
          <cell r="T2721" t="str">
            <v>03/01/2023</v>
          </cell>
          <cell r="U2721">
            <v>1744414</v>
          </cell>
          <cell r="V2721" t="str">
            <v>29/11/2022</v>
          </cell>
        </row>
        <row r="2722">
          <cell r="A2722" t="str">
            <v>890500060-2130548</v>
          </cell>
          <cell r="B2722" t="str">
            <v>NI</v>
          </cell>
          <cell r="C2722" t="str">
            <v>890500060</v>
          </cell>
          <cell r="D2722" t="str">
            <v>06/12/2022</v>
          </cell>
          <cell r="E2722" t="str">
            <v>CSA2130548</v>
          </cell>
          <cell r="F2722">
            <v>2130548</v>
          </cell>
          <cell r="G2722">
            <v>52400</v>
          </cell>
          <cell r="H2722">
            <v>52400</v>
          </cell>
          <cell r="I2722">
            <v>52400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52400</v>
          </cell>
          <cell r="O2722" t="str">
            <v>54</v>
          </cell>
          <cell r="P2722" t="str">
            <v>001</v>
          </cell>
          <cell r="Q2722" t="str">
            <v>540010060301</v>
          </cell>
          <cell r="R2722" t="str">
            <v>CLINICA SANTA ANA S.A.</v>
          </cell>
          <cell r="S2722" t="str">
            <v>7</v>
          </cell>
          <cell r="T2722" t="str">
            <v>03/01/2023</v>
          </cell>
          <cell r="U2722">
            <v>1744415</v>
          </cell>
          <cell r="V2722" t="str">
            <v>29/11/2022</v>
          </cell>
        </row>
        <row r="2723">
          <cell r="A2723" t="str">
            <v>890500060-2130549</v>
          </cell>
          <cell r="B2723" t="str">
            <v>NI</v>
          </cell>
          <cell r="C2723" t="str">
            <v>890500060</v>
          </cell>
          <cell r="D2723" t="str">
            <v>06/12/2022</v>
          </cell>
          <cell r="E2723" t="str">
            <v>CSA2130549</v>
          </cell>
          <cell r="F2723">
            <v>2130549</v>
          </cell>
          <cell r="G2723">
            <v>52400</v>
          </cell>
          <cell r="H2723">
            <v>52400</v>
          </cell>
          <cell r="I2723">
            <v>52400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52400</v>
          </cell>
          <cell r="O2723" t="str">
            <v>54</v>
          </cell>
          <cell r="P2723" t="str">
            <v>001</v>
          </cell>
          <cell r="Q2723" t="str">
            <v>540010060301</v>
          </cell>
          <cell r="R2723" t="str">
            <v>CLINICA SANTA ANA S.A.</v>
          </cell>
          <cell r="S2723" t="str">
            <v>7</v>
          </cell>
          <cell r="T2723" t="str">
            <v>03/01/2023</v>
          </cell>
          <cell r="U2723">
            <v>1744416</v>
          </cell>
          <cell r="V2723" t="str">
            <v>29/11/2022</v>
          </cell>
        </row>
        <row r="2724">
          <cell r="A2724" t="str">
            <v>890500060-2130550</v>
          </cell>
          <cell r="B2724" t="str">
            <v>NI</v>
          </cell>
          <cell r="C2724" t="str">
            <v>890500060</v>
          </cell>
          <cell r="D2724" t="str">
            <v>06/12/2022</v>
          </cell>
          <cell r="E2724" t="str">
            <v>CSA2130550</v>
          </cell>
          <cell r="F2724">
            <v>2130550</v>
          </cell>
          <cell r="G2724">
            <v>52400</v>
          </cell>
          <cell r="H2724">
            <v>52400</v>
          </cell>
          <cell r="I2724">
            <v>52400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52400</v>
          </cell>
          <cell r="O2724" t="str">
            <v>54</v>
          </cell>
          <cell r="P2724" t="str">
            <v>001</v>
          </cell>
          <cell r="Q2724" t="str">
            <v>540010060301</v>
          </cell>
          <cell r="R2724" t="str">
            <v>CLINICA SANTA ANA S.A.</v>
          </cell>
          <cell r="S2724" t="str">
            <v>7</v>
          </cell>
          <cell r="T2724" t="str">
            <v>03/01/2023</v>
          </cell>
          <cell r="U2724">
            <v>1744417</v>
          </cell>
          <cell r="V2724" t="str">
            <v>29/11/2022</v>
          </cell>
        </row>
        <row r="2725">
          <cell r="A2725" t="str">
            <v>890500060-2130551</v>
          </cell>
          <cell r="B2725" t="str">
            <v>NI</v>
          </cell>
          <cell r="C2725" t="str">
            <v>890500060</v>
          </cell>
          <cell r="D2725" t="str">
            <v>06/12/2022</v>
          </cell>
          <cell r="E2725" t="str">
            <v>CSA2130551</v>
          </cell>
          <cell r="F2725">
            <v>2130551</v>
          </cell>
          <cell r="G2725">
            <v>52400</v>
          </cell>
          <cell r="H2725">
            <v>52400</v>
          </cell>
          <cell r="I2725">
            <v>52400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52400</v>
          </cell>
          <cell r="O2725" t="str">
            <v>54</v>
          </cell>
          <cell r="P2725" t="str">
            <v>001</v>
          </cell>
          <cell r="Q2725" t="str">
            <v>540010060301</v>
          </cell>
          <cell r="R2725" t="str">
            <v>CLINICA SANTA ANA S.A.</v>
          </cell>
          <cell r="S2725" t="str">
            <v>7</v>
          </cell>
          <cell r="T2725" t="str">
            <v>03/01/2023</v>
          </cell>
          <cell r="U2725">
            <v>1744418</v>
          </cell>
          <cell r="V2725" t="str">
            <v>29/11/2022</v>
          </cell>
        </row>
        <row r="2726">
          <cell r="A2726" t="str">
            <v>890500060-2130552</v>
          </cell>
          <cell r="B2726" t="str">
            <v>NI</v>
          </cell>
          <cell r="C2726" t="str">
            <v>890500060</v>
          </cell>
          <cell r="D2726" t="str">
            <v>06/12/2022</v>
          </cell>
          <cell r="E2726" t="str">
            <v>CSA2130552</v>
          </cell>
          <cell r="F2726">
            <v>2130552</v>
          </cell>
          <cell r="G2726">
            <v>22000</v>
          </cell>
          <cell r="H2726">
            <v>22000</v>
          </cell>
          <cell r="I2726">
            <v>22000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22000</v>
          </cell>
          <cell r="O2726" t="str">
            <v>54</v>
          </cell>
          <cell r="P2726" t="str">
            <v>001</v>
          </cell>
          <cell r="Q2726" t="str">
            <v>540010060301</v>
          </cell>
          <cell r="R2726" t="str">
            <v>CLINICA SANTA ANA S.A.</v>
          </cell>
          <cell r="S2726" t="str">
            <v>7</v>
          </cell>
          <cell r="T2726" t="str">
            <v>03/01/2023</v>
          </cell>
          <cell r="U2726">
            <v>1744419</v>
          </cell>
          <cell r="V2726" t="str">
            <v>29/11/2022</v>
          </cell>
        </row>
        <row r="2727">
          <cell r="A2727" t="str">
            <v>890500060-2130553</v>
          </cell>
          <cell r="B2727" t="str">
            <v>NI</v>
          </cell>
          <cell r="C2727" t="str">
            <v>890500060</v>
          </cell>
          <cell r="D2727" t="str">
            <v>06/12/2022</v>
          </cell>
          <cell r="E2727" t="str">
            <v>CSA2130553</v>
          </cell>
          <cell r="F2727">
            <v>2130553</v>
          </cell>
          <cell r="G2727">
            <v>52400</v>
          </cell>
          <cell r="H2727">
            <v>52400</v>
          </cell>
          <cell r="I2727">
            <v>52400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52400</v>
          </cell>
          <cell r="O2727" t="str">
            <v>54</v>
          </cell>
          <cell r="P2727" t="str">
            <v>001</v>
          </cell>
          <cell r="Q2727" t="str">
            <v>540010060301</v>
          </cell>
          <cell r="R2727" t="str">
            <v>CLINICA SANTA ANA S.A.</v>
          </cell>
          <cell r="S2727" t="str">
            <v>7</v>
          </cell>
          <cell r="T2727" t="str">
            <v>03/01/2023</v>
          </cell>
          <cell r="U2727">
            <v>1744420</v>
          </cell>
          <cell r="V2727" t="str">
            <v>29/11/2022</v>
          </cell>
        </row>
        <row r="2728">
          <cell r="A2728" t="str">
            <v>890500060-2130555</v>
          </cell>
          <cell r="B2728" t="str">
            <v>NI</v>
          </cell>
          <cell r="C2728" t="str">
            <v>890500060</v>
          </cell>
          <cell r="D2728" t="str">
            <v>06/12/2022</v>
          </cell>
          <cell r="E2728" t="str">
            <v>CSA2130555</v>
          </cell>
          <cell r="F2728">
            <v>2130555</v>
          </cell>
          <cell r="G2728">
            <v>22000</v>
          </cell>
          <cell r="H2728">
            <v>22000</v>
          </cell>
          <cell r="I2728">
            <v>22000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22000</v>
          </cell>
          <cell r="O2728" t="str">
            <v>54</v>
          </cell>
          <cell r="P2728" t="str">
            <v>001</v>
          </cell>
          <cell r="Q2728" t="str">
            <v>540010060301</v>
          </cell>
          <cell r="R2728" t="str">
            <v>CLINICA SANTA ANA S.A.</v>
          </cell>
          <cell r="S2728" t="str">
            <v>7</v>
          </cell>
          <cell r="T2728" t="str">
            <v>03/01/2023</v>
          </cell>
          <cell r="U2728">
            <v>1744421</v>
          </cell>
          <cell r="V2728" t="str">
            <v>29/11/2022</v>
          </cell>
        </row>
        <row r="2729">
          <cell r="A2729" t="str">
            <v>890500060-2130556</v>
          </cell>
          <cell r="B2729" t="str">
            <v>NI</v>
          </cell>
          <cell r="C2729" t="str">
            <v>890500060</v>
          </cell>
          <cell r="D2729" t="str">
            <v>06/12/2022</v>
          </cell>
          <cell r="E2729" t="str">
            <v>CSA2130556</v>
          </cell>
          <cell r="F2729">
            <v>2130556</v>
          </cell>
          <cell r="G2729">
            <v>52400</v>
          </cell>
          <cell r="H2729">
            <v>52400</v>
          </cell>
          <cell r="I2729">
            <v>52400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52400</v>
          </cell>
          <cell r="O2729" t="str">
            <v>54</v>
          </cell>
          <cell r="P2729" t="str">
            <v>001</v>
          </cell>
          <cell r="Q2729" t="str">
            <v>540010060301</v>
          </cell>
          <cell r="R2729" t="str">
            <v>CLINICA SANTA ANA S.A.</v>
          </cell>
          <cell r="S2729" t="str">
            <v>7</v>
          </cell>
          <cell r="T2729" t="str">
            <v>03/01/2023</v>
          </cell>
          <cell r="U2729">
            <v>1744422</v>
          </cell>
          <cell r="V2729" t="str">
            <v>29/11/2022</v>
          </cell>
        </row>
        <row r="2730">
          <cell r="A2730" t="str">
            <v>890500060-2130557</v>
          </cell>
          <cell r="B2730" t="str">
            <v>NI</v>
          </cell>
          <cell r="C2730" t="str">
            <v>890500060</v>
          </cell>
          <cell r="D2730" t="str">
            <v>06/12/2022</v>
          </cell>
          <cell r="E2730" t="str">
            <v>CSA2130557</v>
          </cell>
          <cell r="F2730">
            <v>2130557</v>
          </cell>
          <cell r="G2730">
            <v>52400</v>
          </cell>
          <cell r="H2730">
            <v>52400</v>
          </cell>
          <cell r="I2730">
            <v>52400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52400</v>
          </cell>
          <cell r="O2730" t="str">
            <v>54</v>
          </cell>
          <cell r="P2730" t="str">
            <v>001</v>
          </cell>
          <cell r="Q2730" t="str">
            <v>540010060301</v>
          </cell>
          <cell r="R2730" t="str">
            <v>CLINICA SANTA ANA S.A.</v>
          </cell>
          <cell r="S2730" t="str">
            <v>7</v>
          </cell>
          <cell r="T2730" t="str">
            <v>03/01/2023</v>
          </cell>
          <cell r="U2730">
            <v>1744423</v>
          </cell>
          <cell r="V2730" t="str">
            <v>29/11/2022</v>
          </cell>
        </row>
        <row r="2731">
          <cell r="A2731" t="str">
            <v>890500060-2130558</v>
          </cell>
          <cell r="B2731" t="str">
            <v>NI</v>
          </cell>
          <cell r="C2731" t="str">
            <v>890500060</v>
          </cell>
          <cell r="D2731" t="str">
            <v>06/12/2022</v>
          </cell>
          <cell r="E2731" t="str">
            <v>CSA2130558</v>
          </cell>
          <cell r="F2731">
            <v>2130558</v>
          </cell>
          <cell r="G2731">
            <v>52400</v>
          </cell>
          <cell r="H2731">
            <v>52400</v>
          </cell>
          <cell r="I2731">
            <v>52400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52400</v>
          </cell>
          <cell r="O2731" t="str">
            <v>54</v>
          </cell>
          <cell r="P2731" t="str">
            <v>001</v>
          </cell>
          <cell r="Q2731" t="str">
            <v>540010060301</v>
          </cell>
          <cell r="R2731" t="str">
            <v>CLINICA SANTA ANA S.A.</v>
          </cell>
          <cell r="S2731" t="str">
            <v>7</v>
          </cell>
          <cell r="T2731" t="str">
            <v>03/01/2023</v>
          </cell>
          <cell r="U2731">
            <v>1744424</v>
          </cell>
          <cell r="V2731" t="str">
            <v>29/11/2022</v>
          </cell>
        </row>
        <row r="2732">
          <cell r="A2732" t="str">
            <v>890500060-2130560</v>
          </cell>
          <cell r="B2732" t="str">
            <v>NI</v>
          </cell>
          <cell r="C2732" t="str">
            <v>890500060</v>
          </cell>
          <cell r="D2732" t="str">
            <v>06/12/2022</v>
          </cell>
          <cell r="E2732" t="str">
            <v>CSA2130560</v>
          </cell>
          <cell r="F2732">
            <v>2130560</v>
          </cell>
          <cell r="G2732">
            <v>52400</v>
          </cell>
          <cell r="H2732">
            <v>52400</v>
          </cell>
          <cell r="I2732">
            <v>52400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52400</v>
          </cell>
          <cell r="O2732" t="str">
            <v>54</v>
          </cell>
          <cell r="P2732" t="str">
            <v>001</v>
          </cell>
          <cell r="Q2732" t="str">
            <v>540010060301</v>
          </cell>
          <cell r="R2732" t="str">
            <v>CLINICA SANTA ANA S.A.</v>
          </cell>
          <cell r="S2732" t="str">
            <v>7</v>
          </cell>
          <cell r="T2732" t="str">
            <v>03/01/2023</v>
          </cell>
          <cell r="U2732">
            <v>1744425</v>
          </cell>
          <cell r="V2732" t="str">
            <v>29/11/2022</v>
          </cell>
        </row>
        <row r="2733">
          <cell r="A2733" t="str">
            <v>890500060-2130562</v>
          </cell>
          <cell r="B2733" t="str">
            <v>NI</v>
          </cell>
          <cell r="C2733" t="str">
            <v>890500060</v>
          </cell>
          <cell r="D2733" t="str">
            <v>06/12/2022</v>
          </cell>
          <cell r="E2733" t="str">
            <v>CSA2130562</v>
          </cell>
          <cell r="F2733">
            <v>2130562</v>
          </cell>
          <cell r="G2733">
            <v>52400</v>
          </cell>
          <cell r="H2733">
            <v>52400</v>
          </cell>
          <cell r="I2733">
            <v>52400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52400</v>
          </cell>
          <cell r="O2733" t="str">
            <v>54</v>
          </cell>
          <cell r="P2733" t="str">
            <v>001</v>
          </cell>
          <cell r="Q2733" t="str">
            <v>540010060301</v>
          </cell>
          <cell r="R2733" t="str">
            <v>CLINICA SANTA ANA S.A.</v>
          </cell>
          <cell r="S2733" t="str">
            <v>7</v>
          </cell>
          <cell r="T2733" t="str">
            <v>03/01/2023</v>
          </cell>
          <cell r="U2733">
            <v>1744426</v>
          </cell>
          <cell r="V2733" t="str">
            <v>29/11/2022</v>
          </cell>
        </row>
        <row r="2734">
          <cell r="A2734" t="str">
            <v>890500060-2130563</v>
          </cell>
          <cell r="B2734" t="str">
            <v>NI</v>
          </cell>
          <cell r="C2734" t="str">
            <v>890500060</v>
          </cell>
          <cell r="D2734" t="str">
            <v>06/12/2022</v>
          </cell>
          <cell r="E2734" t="str">
            <v>CSA2130563</v>
          </cell>
          <cell r="F2734">
            <v>2130563</v>
          </cell>
          <cell r="G2734">
            <v>22000</v>
          </cell>
          <cell r="H2734">
            <v>22000</v>
          </cell>
          <cell r="I2734">
            <v>22000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22000</v>
          </cell>
          <cell r="O2734" t="str">
            <v>54</v>
          </cell>
          <cell r="P2734" t="str">
            <v>001</v>
          </cell>
          <cell r="Q2734" t="str">
            <v>540010060301</v>
          </cell>
          <cell r="R2734" t="str">
            <v>CLINICA SANTA ANA S.A.</v>
          </cell>
          <cell r="S2734" t="str">
            <v>7</v>
          </cell>
          <cell r="T2734" t="str">
            <v>03/01/2023</v>
          </cell>
          <cell r="U2734">
            <v>1744427</v>
          </cell>
          <cell r="V2734" t="str">
            <v>29/11/2022</v>
          </cell>
        </row>
        <row r="2735">
          <cell r="A2735" t="str">
            <v>890500060-2130564</v>
          </cell>
          <cell r="B2735" t="str">
            <v>NI</v>
          </cell>
          <cell r="C2735" t="str">
            <v>890500060</v>
          </cell>
          <cell r="D2735" t="str">
            <v>06/12/2022</v>
          </cell>
          <cell r="E2735" t="str">
            <v>CSA2130564</v>
          </cell>
          <cell r="F2735">
            <v>2130564</v>
          </cell>
          <cell r="G2735">
            <v>22000</v>
          </cell>
          <cell r="H2735">
            <v>22000</v>
          </cell>
          <cell r="I2735">
            <v>22000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22000</v>
          </cell>
          <cell r="O2735" t="str">
            <v>54</v>
          </cell>
          <cell r="P2735" t="str">
            <v>001</v>
          </cell>
          <cell r="Q2735" t="str">
            <v>540010060301</v>
          </cell>
          <cell r="R2735" t="str">
            <v>CLINICA SANTA ANA S.A.</v>
          </cell>
          <cell r="S2735" t="str">
            <v>7</v>
          </cell>
          <cell r="T2735" t="str">
            <v>03/01/2023</v>
          </cell>
          <cell r="U2735">
            <v>1744428</v>
          </cell>
          <cell r="V2735" t="str">
            <v>29/11/2022</v>
          </cell>
        </row>
        <row r="2736">
          <cell r="A2736" t="str">
            <v>890500060-2130566</v>
          </cell>
          <cell r="B2736" t="str">
            <v>NI</v>
          </cell>
          <cell r="C2736" t="str">
            <v>890500060</v>
          </cell>
          <cell r="D2736" t="str">
            <v>06/12/2022</v>
          </cell>
          <cell r="E2736" t="str">
            <v>CSA2130566</v>
          </cell>
          <cell r="F2736">
            <v>2130566</v>
          </cell>
          <cell r="G2736">
            <v>52400</v>
          </cell>
          <cell r="H2736">
            <v>52400</v>
          </cell>
          <cell r="I2736">
            <v>52400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52400</v>
          </cell>
          <cell r="O2736" t="str">
            <v>54</v>
          </cell>
          <cell r="P2736" t="str">
            <v>001</v>
          </cell>
          <cell r="Q2736" t="str">
            <v>540010060301</v>
          </cell>
          <cell r="R2736" t="str">
            <v>CLINICA SANTA ANA S.A.</v>
          </cell>
          <cell r="S2736" t="str">
            <v>7</v>
          </cell>
          <cell r="T2736" t="str">
            <v>03/01/2023</v>
          </cell>
          <cell r="U2736">
            <v>1744429</v>
          </cell>
          <cell r="V2736" t="str">
            <v>29/11/2022</v>
          </cell>
        </row>
        <row r="2737">
          <cell r="A2737" t="str">
            <v>890500060-2130567</v>
          </cell>
          <cell r="B2737" t="str">
            <v>NI</v>
          </cell>
          <cell r="C2737" t="str">
            <v>890500060</v>
          </cell>
          <cell r="D2737" t="str">
            <v>06/12/2022</v>
          </cell>
          <cell r="E2737" t="str">
            <v>CSA2130567</v>
          </cell>
          <cell r="F2737">
            <v>2130567</v>
          </cell>
          <cell r="G2737">
            <v>52400</v>
          </cell>
          <cell r="H2737">
            <v>52400</v>
          </cell>
          <cell r="I2737">
            <v>52400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52400</v>
          </cell>
          <cell r="O2737" t="str">
            <v>54</v>
          </cell>
          <cell r="P2737" t="str">
            <v>001</v>
          </cell>
          <cell r="Q2737" t="str">
            <v>540010060301</v>
          </cell>
          <cell r="R2737" t="str">
            <v>CLINICA SANTA ANA S.A.</v>
          </cell>
          <cell r="S2737" t="str">
            <v>7</v>
          </cell>
          <cell r="T2737" t="str">
            <v>03/01/2023</v>
          </cell>
          <cell r="U2737">
            <v>1744430</v>
          </cell>
          <cell r="V2737" t="str">
            <v>29/11/2022</v>
          </cell>
        </row>
        <row r="2738">
          <cell r="A2738" t="str">
            <v>890500060-2130568</v>
          </cell>
          <cell r="B2738" t="str">
            <v>NI</v>
          </cell>
          <cell r="C2738" t="str">
            <v>890500060</v>
          </cell>
          <cell r="D2738" t="str">
            <v>06/12/2022</v>
          </cell>
          <cell r="E2738" t="str">
            <v>CSA2130568</v>
          </cell>
          <cell r="F2738">
            <v>2130568</v>
          </cell>
          <cell r="G2738">
            <v>22000</v>
          </cell>
          <cell r="H2738">
            <v>22000</v>
          </cell>
          <cell r="I2738">
            <v>22000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22000</v>
          </cell>
          <cell r="O2738" t="str">
            <v>54</v>
          </cell>
          <cell r="P2738" t="str">
            <v>001</v>
          </cell>
          <cell r="Q2738" t="str">
            <v>540010060301</v>
          </cell>
          <cell r="R2738" t="str">
            <v>CLINICA SANTA ANA S.A.</v>
          </cell>
          <cell r="S2738" t="str">
            <v>7</v>
          </cell>
          <cell r="T2738" t="str">
            <v>03/01/2023</v>
          </cell>
          <cell r="U2738">
            <v>1744431</v>
          </cell>
          <cell r="V2738" t="str">
            <v>29/11/2022</v>
          </cell>
        </row>
        <row r="2739">
          <cell r="A2739" t="str">
            <v>890500060-2130569</v>
          </cell>
          <cell r="B2739" t="str">
            <v>NI</v>
          </cell>
          <cell r="C2739" t="str">
            <v>890500060</v>
          </cell>
          <cell r="D2739" t="str">
            <v>06/12/2022</v>
          </cell>
          <cell r="E2739" t="str">
            <v>CSA2130569</v>
          </cell>
          <cell r="F2739">
            <v>2130569</v>
          </cell>
          <cell r="G2739">
            <v>22000</v>
          </cell>
          <cell r="H2739">
            <v>22000</v>
          </cell>
          <cell r="I2739">
            <v>22000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22000</v>
          </cell>
          <cell r="O2739" t="str">
            <v>54</v>
          </cell>
          <cell r="P2739" t="str">
            <v>001</v>
          </cell>
          <cell r="Q2739" t="str">
            <v>540010060301</v>
          </cell>
          <cell r="R2739" t="str">
            <v>CLINICA SANTA ANA S.A.</v>
          </cell>
          <cell r="S2739" t="str">
            <v>7</v>
          </cell>
          <cell r="T2739" t="str">
            <v>03/01/2023</v>
          </cell>
          <cell r="U2739">
            <v>1744432</v>
          </cell>
          <cell r="V2739" t="str">
            <v>29/11/2022</v>
          </cell>
        </row>
        <row r="2740">
          <cell r="A2740" t="str">
            <v>890500060-2130570</v>
          </cell>
          <cell r="B2740" t="str">
            <v>NI</v>
          </cell>
          <cell r="C2740" t="str">
            <v>890500060</v>
          </cell>
          <cell r="D2740" t="str">
            <v>06/12/2022</v>
          </cell>
          <cell r="E2740" t="str">
            <v>CSA2130570</v>
          </cell>
          <cell r="F2740">
            <v>2130570</v>
          </cell>
          <cell r="G2740">
            <v>52400</v>
          </cell>
          <cell r="H2740">
            <v>52400</v>
          </cell>
          <cell r="I2740">
            <v>52400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52400</v>
          </cell>
          <cell r="O2740" t="str">
            <v>54</v>
          </cell>
          <cell r="P2740" t="str">
            <v>001</v>
          </cell>
          <cell r="Q2740" t="str">
            <v>540010060301</v>
          </cell>
          <cell r="R2740" t="str">
            <v>CLINICA SANTA ANA S.A.</v>
          </cell>
          <cell r="S2740" t="str">
            <v>7</v>
          </cell>
          <cell r="T2740" t="str">
            <v>03/01/2023</v>
          </cell>
          <cell r="U2740">
            <v>1744433</v>
          </cell>
          <cell r="V2740" t="str">
            <v>29/11/2022</v>
          </cell>
        </row>
        <row r="2741">
          <cell r="A2741" t="str">
            <v>890500060-2130571</v>
          </cell>
          <cell r="B2741" t="str">
            <v>NI</v>
          </cell>
          <cell r="C2741" t="str">
            <v>890500060</v>
          </cell>
          <cell r="D2741" t="str">
            <v>06/12/2022</v>
          </cell>
          <cell r="E2741" t="str">
            <v>CSA2130571</v>
          </cell>
          <cell r="F2741">
            <v>2130571</v>
          </cell>
          <cell r="G2741">
            <v>52400</v>
          </cell>
          <cell r="H2741">
            <v>52400</v>
          </cell>
          <cell r="I2741">
            <v>52400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52400</v>
          </cell>
          <cell r="O2741" t="str">
            <v>54</v>
          </cell>
          <cell r="P2741" t="str">
            <v>001</v>
          </cell>
          <cell r="Q2741" t="str">
            <v>540010060301</v>
          </cell>
          <cell r="R2741" t="str">
            <v>CLINICA SANTA ANA S.A.</v>
          </cell>
          <cell r="S2741" t="str">
            <v>7</v>
          </cell>
          <cell r="T2741" t="str">
            <v>03/01/2023</v>
          </cell>
          <cell r="U2741">
            <v>1744434</v>
          </cell>
          <cell r="V2741" t="str">
            <v>29/11/2022</v>
          </cell>
        </row>
        <row r="2742">
          <cell r="A2742" t="str">
            <v>890500060-2130572</v>
          </cell>
          <cell r="B2742" t="str">
            <v>NI</v>
          </cell>
          <cell r="C2742" t="str">
            <v>890500060</v>
          </cell>
          <cell r="D2742" t="str">
            <v>06/12/2022</v>
          </cell>
          <cell r="E2742" t="str">
            <v>CSA2130572</v>
          </cell>
          <cell r="F2742">
            <v>2130572</v>
          </cell>
          <cell r="G2742">
            <v>52400</v>
          </cell>
          <cell r="H2742">
            <v>52400</v>
          </cell>
          <cell r="I2742">
            <v>52400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52400</v>
          </cell>
          <cell r="O2742" t="str">
            <v>54</v>
          </cell>
          <cell r="P2742" t="str">
            <v>001</v>
          </cell>
          <cell r="Q2742" t="str">
            <v>540010060301</v>
          </cell>
          <cell r="R2742" t="str">
            <v>CLINICA SANTA ANA S.A.</v>
          </cell>
          <cell r="S2742" t="str">
            <v>7</v>
          </cell>
          <cell r="T2742" t="str">
            <v>03/01/2023</v>
          </cell>
          <cell r="U2742">
            <v>1744435</v>
          </cell>
          <cell r="V2742" t="str">
            <v>29/11/2022</v>
          </cell>
        </row>
        <row r="2743">
          <cell r="A2743" t="str">
            <v>890500060-2130573</v>
          </cell>
          <cell r="B2743" t="str">
            <v>NI</v>
          </cell>
          <cell r="C2743" t="str">
            <v>890500060</v>
          </cell>
          <cell r="D2743" t="str">
            <v>06/12/2022</v>
          </cell>
          <cell r="E2743" t="str">
            <v>CSA2130573</v>
          </cell>
          <cell r="F2743">
            <v>2130573</v>
          </cell>
          <cell r="G2743">
            <v>52400</v>
          </cell>
          <cell r="H2743">
            <v>52400</v>
          </cell>
          <cell r="I2743">
            <v>52400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52400</v>
          </cell>
          <cell r="O2743" t="str">
            <v>54</v>
          </cell>
          <cell r="P2743" t="str">
            <v>001</v>
          </cell>
          <cell r="Q2743" t="str">
            <v>540010060301</v>
          </cell>
          <cell r="R2743" t="str">
            <v>CLINICA SANTA ANA S.A.</v>
          </cell>
          <cell r="S2743" t="str">
            <v>7</v>
          </cell>
          <cell r="T2743" t="str">
            <v>03/01/2023</v>
          </cell>
          <cell r="U2743">
            <v>1744436</v>
          </cell>
          <cell r="V2743" t="str">
            <v>29/11/2022</v>
          </cell>
        </row>
        <row r="2744">
          <cell r="A2744" t="str">
            <v>890500060-2130574</v>
          </cell>
          <cell r="B2744" t="str">
            <v>NI</v>
          </cell>
          <cell r="C2744" t="str">
            <v>890500060</v>
          </cell>
          <cell r="D2744" t="str">
            <v>06/12/2022</v>
          </cell>
          <cell r="E2744" t="str">
            <v>CSA2130574</v>
          </cell>
          <cell r="F2744">
            <v>2130574</v>
          </cell>
          <cell r="G2744">
            <v>52400</v>
          </cell>
          <cell r="H2744">
            <v>52400</v>
          </cell>
          <cell r="I2744">
            <v>52400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52400</v>
          </cell>
          <cell r="O2744" t="str">
            <v>54</v>
          </cell>
          <cell r="P2744" t="str">
            <v>001</v>
          </cell>
          <cell r="Q2744" t="str">
            <v>540010060301</v>
          </cell>
          <cell r="R2744" t="str">
            <v>CLINICA SANTA ANA S.A.</v>
          </cell>
          <cell r="S2744" t="str">
            <v>7</v>
          </cell>
          <cell r="T2744" t="str">
            <v>03/01/2023</v>
          </cell>
          <cell r="U2744">
            <v>1744437</v>
          </cell>
          <cell r="V2744" t="str">
            <v>29/11/2022</v>
          </cell>
        </row>
        <row r="2745">
          <cell r="A2745" t="str">
            <v>890500060-2130576</v>
          </cell>
          <cell r="B2745" t="str">
            <v>NI</v>
          </cell>
          <cell r="C2745" t="str">
            <v>890500060</v>
          </cell>
          <cell r="D2745" t="str">
            <v>06/12/2022</v>
          </cell>
          <cell r="E2745" t="str">
            <v>CSA2130576</v>
          </cell>
          <cell r="F2745">
            <v>2130576</v>
          </cell>
          <cell r="G2745">
            <v>52400</v>
          </cell>
          <cell r="H2745">
            <v>52400</v>
          </cell>
          <cell r="I2745">
            <v>52400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52400</v>
          </cell>
          <cell r="O2745" t="str">
            <v>54</v>
          </cell>
          <cell r="P2745" t="str">
            <v>001</v>
          </cell>
          <cell r="Q2745" t="str">
            <v>540010060301</v>
          </cell>
          <cell r="R2745" t="str">
            <v>CLINICA SANTA ANA S.A.</v>
          </cell>
          <cell r="S2745" t="str">
            <v>7</v>
          </cell>
          <cell r="T2745" t="str">
            <v>03/01/2023</v>
          </cell>
          <cell r="U2745">
            <v>1744438</v>
          </cell>
          <cell r="V2745" t="str">
            <v>30/11/2022</v>
          </cell>
        </row>
        <row r="2746">
          <cell r="A2746" t="str">
            <v>890500060-2130577</v>
          </cell>
          <cell r="B2746" t="str">
            <v>NI</v>
          </cell>
          <cell r="C2746" t="str">
            <v>890500060</v>
          </cell>
          <cell r="D2746" t="str">
            <v>06/12/2022</v>
          </cell>
          <cell r="E2746" t="str">
            <v>CSA2130577</v>
          </cell>
          <cell r="F2746">
            <v>2130577</v>
          </cell>
          <cell r="G2746">
            <v>45700</v>
          </cell>
          <cell r="H2746">
            <v>45700</v>
          </cell>
          <cell r="I2746">
            <v>45700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45700</v>
          </cell>
          <cell r="O2746" t="str">
            <v>54</v>
          </cell>
          <cell r="P2746" t="str">
            <v>001</v>
          </cell>
          <cell r="Q2746" t="str">
            <v>540010060301</v>
          </cell>
          <cell r="R2746" t="str">
            <v>CLINICA SANTA ANA S.A.</v>
          </cell>
          <cell r="S2746" t="str">
            <v>7</v>
          </cell>
          <cell r="T2746" t="str">
            <v>03/01/2023</v>
          </cell>
          <cell r="U2746">
            <v>1744439</v>
          </cell>
          <cell r="V2746" t="str">
            <v>30/11/2022</v>
          </cell>
        </row>
        <row r="2747">
          <cell r="A2747" t="str">
            <v>890500060-2130578</v>
          </cell>
          <cell r="B2747" t="str">
            <v>NI</v>
          </cell>
          <cell r="C2747" t="str">
            <v>890500060</v>
          </cell>
          <cell r="D2747" t="str">
            <v>06/12/2022</v>
          </cell>
          <cell r="E2747" t="str">
            <v>CSA2130578</v>
          </cell>
          <cell r="F2747">
            <v>2130578</v>
          </cell>
          <cell r="G2747">
            <v>52400</v>
          </cell>
          <cell r="H2747">
            <v>52400</v>
          </cell>
          <cell r="I2747">
            <v>52400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52400</v>
          </cell>
          <cell r="O2747" t="str">
            <v>54</v>
          </cell>
          <cell r="P2747" t="str">
            <v>001</v>
          </cell>
          <cell r="Q2747" t="str">
            <v>540010060301</v>
          </cell>
          <cell r="R2747" t="str">
            <v>CLINICA SANTA ANA S.A.</v>
          </cell>
          <cell r="S2747" t="str">
            <v>7</v>
          </cell>
          <cell r="T2747" t="str">
            <v>03/01/2023</v>
          </cell>
          <cell r="U2747">
            <v>1744440</v>
          </cell>
          <cell r="V2747" t="str">
            <v>30/11/2022</v>
          </cell>
        </row>
        <row r="2748">
          <cell r="A2748" t="str">
            <v>890500060-2130579</v>
          </cell>
          <cell r="B2748" t="str">
            <v>NI</v>
          </cell>
          <cell r="C2748" t="str">
            <v>890500060</v>
          </cell>
          <cell r="D2748" t="str">
            <v>06/12/2022</v>
          </cell>
          <cell r="E2748" t="str">
            <v>CSA2130579</v>
          </cell>
          <cell r="F2748">
            <v>2130579</v>
          </cell>
          <cell r="G2748">
            <v>45700</v>
          </cell>
          <cell r="H2748">
            <v>45700</v>
          </cell>
          <cell r="I2748">
            <v>45700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45700</v>
          </cell>
          <cell r="O2748" t="str">
            <v>54</v>
          </cell>
          <cell r="P2748" t="str">
            <v>001</v>
          </cell>
          <cell r="Q2748" t="str">
            <v>540010060301</v>
          </cell>
          <cell r="R2748" t="str">
            <v>CLINICA SANTA ANA S.A.</v>
          </cell>
          <cell r="S2748" t="str">
            <v>7</v>
          </cell>
          <cell r="T2748" t="str">
            <v>03/01/2023</v>
          </cell>
          <cell r="U2748">
            <v>1744441</v>
          </cell>
          <cell r="V2748" t="str">
            <v>30/11/2022</v>
          </cell>
        </row>
        <row r="2749">
          <cell r="A2749" t="str">
            <v>890500060-2130580</v>
          </cell>
          <cell r="B2749" t="str">
            <v>NI</v>
          </cell>
          <cell r="C2749" t="str">
            <v>890500060</v>
          </cell>
          <cell r="D2749" t="str">
            <v>06/12/2022</v>
          </cell>
          <cell r="E2749" t="str">
            <v>CSA2130580</v>
          </cell>
          <cell r="F2749">
            <v>2130580</v>
          </cell>
          <cell r="G2749">
            <v>22000</v>
          </cell>
          <cell r="H2749">
            <v>22000</v>
          </cell>
          <cell r="I2749">
            <v>22000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22000</v>
          </cell>
          <cell r="O2749" t="str">
            <v>54</v>
          </cell>
          <cell r="P2749" t="str">
            <v>001</v>
          </cell>
          <cell r="Q2749" t="str">
            <v>540010060301</v>
          </cell>
          <cell r="R2749" t="str">
            <v>CLINICA SANTA ANA S.A.</v>
          </cell>
          <cell r="S2749" t="str">
            <v>7</v>
          </cell>
          <cell r="T2749" t="str">
            <v>03/01/2023</v>
          </cell>
          <cell r="U2749">
            <v>1744442</v>
          </cell>
          <cell r="V2749" t="str">
            <v>30/11/2022</v>
          </cell>
        </row>
        <row r="2750">
          <cell r="A2750" t="str">
            <v>890500060-2130581</v>
          </cell>
          <cell r="B2750" t="str">
            <v>NI</v>
          </cell>
          <cell r="C2750" t="str">
            <v>890500060</v>
          </cell>
          <cell r="D2750" t="str">
            <v>06/12/2022</v>
          </cell>
          <cell r="E2750" t="str">
            <v>CSA2130581</v>
          </cell>
          <cell r="F2750">
            <v>2130581</v>
          </cell>
          <cell r="G2750">
            <v>22000</v>
          </cell>
          <cell r="H2750">
            <v>22000</v>
          </cell>
          <cell r="I2750">
            <v>22000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22000</v>
          </cell>
          <cell r="O2750" t="str">
            <v>54</v>
          </cell>
          <cell r="P2750" t="str">
            <v>001</v>
          </cell>
          <cell r="Q2750" t="str">
            <v>540010060301</v>
          </cell>
          <cell r="R2750" t="str">
            <v>CLINICA SANTA ANA S.A.</v>
          </cell>
          <cell r="S2750" t="str">
            <v>7</v>
          </cell>
          <cell r="T2750" t="str">
            <v>03/01/2023</v>
          </cell>
          <cell r="U2750">
            <v>1744443</v>
          </cell>
          <cell r="V2750" t="str">
            <v>30/11/2022</v>
          </cell>
        </row>
        <row r="2751">
          <cell r="A2751" t="str">
            <v>890500060-2130582</v>
          </cell>
          <cell r="B2751" t="str">
            <v>NI</v>
          </cell>
          <cell r="C2751" t="str">
            <v>890500060</v>
          </cell>
          <cell r="D2751" t="str">
            <v>06/12/2022</v>
          </cell>
          <cell r="E2751" t="str">
            <v>CSA2130582</v>
          </cell>
          <cell r="F2751">
            <v>2130582</v>
          </cell>
          <cell r="G2751">
            <v>22000</v>
          </cell>
          <cell r="H2751">
            <v>22000</v>
          </cell>
          <cell r="I2751">
            <v>22000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22000</v>
          </cell>
          <cell r="O2751" t="str">
            <v>54</v>
          </cell>
          <cell r="P2751" t="str">
            <v>001</v>
          </cell>
          <cell r="Q2751" t="str">
            <v>540010060301</v>
          </cell>
          <cell r="R2751" t="str">
            <v>CLINICA SANTA ANA S.A.</v>
          </cell>
          <cell r="S2751" t="str">
            <v>7</v>
          </cell>
          <cell r="T2751" t="str">
            <v>03/01/2023</v>
          </cell>
          <cell r="U2751">
            <v>1744444</v>
          </cell>
          <cell r="V2751" t="str">
            <v>30/11/2022</v>
          </cell>
        </row>
        <row r="2752">
          <cell r="A2752" t="str">
            <v>890500060-2130583</v>
          </cell>
          <cell r="B2752" t="str">
            <v>NI</v>
          </cell>
          <cell r="C2752" t="str">
            <v>890500060</v>
          </cell>
          <cell r="D2752" t="str">
            <v>06/12/2022</v>
          </cell>
          <cell r="E2752" t="str">
            <v>CSA2130583</v>
          </cell>
          <cell r="F2752">
            <v>2130583</v>
          </cell>
          <cell r="G2752">
            <v>22000</v>
          </cell>
          <cell r="H2752">
            <v>22000</v>
          </cell>
          <cell r="I2752">
            <v>22000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22000</v>
          </cell>
          <cell r="O2752" t="str">
            <v>54</v>
          </cell>
          <cell r="P2752" t="str">
            <v>001</v>
          </cell>
          <cell r="Q2752" t="str">
            <v>540010060301</v>
          </cell>
          <cell r="R2752" t="str">
            <v>CLINICA SANTA ANA S.A.</v>
          </cell>
          <cell r="S2752" t="str">
            <v>7</v>
          </cell>
          <cell r="T2752" t="str">
            <v>03/01/2023</v>
          </cell>
          <cell r="U2752">
            <v>1744445</v>
          </cell>
          <cell r="V2752" t="str">
            <v>30/11/2022</v>
          </cell>
        </row>
        <row r="2753">
          <cell r="A2753" t="str">
            <v>890500060-2130584</v>
          </cell>
          <cell r="B2753" t="str">
            <v>NI</v>
          </cell>
          <cell r="C2753" t="str">
            <v>890500060</v>
          </cell>
          <cell r="D2753" t="str">
            <v>06/12/2022</v>
          </cell>
          <cell r="E2753" t="str">
            <v>CSA2130584</v>
          </cell>
          <cell r="F2753">
            <v>2130584</v>
          </cell>
          <cell r="G2753">
            <v>22000</v>
          </cell>
          <cell r="H2753">
            <v>22000</v>
          </cell>
          <cell r="I2753">
            <v>22000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22000</v>
          </cell>
          <cell r="O2753" t="str">
            <v>54</v>
          </cell>
          <cell r="P2753" t="str">
            <v>001</v>
          </cell>
          <cell r="Q2753" t="str">
            <v>540010060301</v>
          </cell>
          <cell r="R2753" t="str">
            <v>CLINICA SANTA ANA S.A.</v>
          </cell>
          <cell r="S2753" t="str">
            <v>7</v>
          </cell>
          <cell r="T2753" t="str">
            <v>03/01/2023</v>
          </cell>
          <cell r="U2753">
            <v>1744446</v>
          </cell>
          <cell r="V2753" t="str">
            <v>30/11/2022</v>
          </cell>
        </row>
        <row r="2754">
          <cell r="A2754" t="str">
            <v>890500060-2130585</v>
          </cell>
          <cell r="B2754" t="str">
            <v>NI</v>
          </cell>
          <cell r="C2754" t="str">
            <v>890500060</v>
          </cell>
          <cell r="D2754" t="str">
            <v>06/12/2022</v>
          </cell>
          <cell r="E2754" t="str">
            <v>CSA2130585</v>
          </cell>
          <cell r="F2754">
            <v>2130585</v>
          </cell>
          <cell r="G2754">
            <v>45700</v>
          </cell>
          <cell r="H2754">
            <v>45700</v>
          </cell>
          <cell r="I2754">
            <v>45700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45700</v>
          </cell>
          <cell r="O2754" t="str">
            <v>54</v>
          </cell>
          <cell r="P2754" t="str">
            <v>001</v>
          </cell>
          <cell r="Q2754" t="str">
            <v>540010060301</v>
          </cell>
          <cell r="R2754" t="str">
            <v>CLINICA SANTA ANA S.A.</v>
          </cell>
          <cell r="S2754" t="str">
            <v>7</v>
          </cell>
          <cell r="T2754" t="str">
            <v>03/01/2023</v>
          </cell>
          <cell r="U2754">
            <v>1744447</v>
          </cell>
          <cell r="V2754" t="str">
            <v>30/11/2022</v>
          </cell>
        </row>
        <row r="2755">
          <cell r="A2755" t="str">
            <v>890500060-2130586</v>
          </cell>
          <cell r="B2755" t="str">
            <v>NI</v>
          </cell>
          <cell r="C2755" t="str">
            <v>890500060</v>
          </cell>
          <cell r="D2755" t="str">
            <v>06/12/2022</v>
          </cell>
          <cell r="E2755" t="str">
            <v>CSA2130586</v>
          </cell>
          <cell r="F2755">
            <v>2130586</v>
          </cell>
          <cell r="G2755">
            <v>22000</v>
          </cell>
          <cell r="H2755">
            <v>22000</v>
          </cell>
          <cell r="I2755">
            <v>22000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22000</v>
          </cell>
          <cell r="O2755" t="str">
            <v>54</v>
          </cell>
          <cell r="P2755" t="str">
            <v>001</v>
          </cell>
          <cell r="Q2755" t="str">
            <v>540010060301</v>
          </cell>
          <cell r="R2755" t="str">
            <v>CLINICA SANTA ANA S.A.</v>
          </cell>
          <cell r="S2755" t="str">
            <v>7</v>
          </cell>
          <cell r="T2755" t="str">
            <v>03/01/2023</v>
          </cell>
          <cell r="U2755">
            <v>1744448</v>
          </cell>
          <cell r="V2755" t="str">
            <v>30/11/2022</v>
          </cell>
        </row>
        <row r="2756">
          <cell r="A2756" t="str">
            <v>890500060-2130587</v>
          </cell>
          <cell r="B2756" t="str">
            <v>NI</v>
          </cell>
          <cell r="C2756" t="str">
            <v>890500060</v>
          </cell>
          <cell r="D2756" t="str">
            <v>06/12/2022</v>
          </cell>
          <cell r="E2756" t="str">
            <v>CSA2130587</v>
          </cell>
          <cell r="F2756">
            <v>2130587</v>
          </cell>
          <cell r="G2756">
            <v>52400</v>
          </cell>
          <cell r="H2756">
            <v>52400</v>
          </cell>
          <cell r="I2756">
            <v>52400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52400</v>
          </cell>
          <cell r="O2756" t="str">
            <v>54</v>
          </cell>
          <cell r="P2756" t="str">
            <v>001</v>
          </cell>
          <cell r="Q2756" t="str">
            <v>540010060301</v>
          </cell>
          <cell r="R2756" t="str">
            <v>CLINICA SANTA ANA S.A.</v>
          </cell>
          <cell r="S2756" t="str">
            <v>7</v>
          </cell>
          <cell r="T2756" t="str">
            <v>03/01/2023</v>
          </cell>
          <cell r="U2756">
            <v>1744449</v>
          </cell>
          <cell r="V2756" t="str">
            <v>30/11/2022</v>
          </cell>
        </row>
        <row r="2757">
          <cell r="A2757" t="str">
            <v>890500060-2130588</v>
          </cell>
          <cell r="B2757" t="str">
            <v>NI</v>
          </cell>
          <cell r="C2757" t="str">
            <v>890500060</v>
          </cell>
          <cell r="D2757" t="str">
            <v>06/12/2022</v>
          </cell>
          <cell r="E2757" t="str">
            <v>CSA2130588</v>
          </cell>
          <cell r="F2757">
            <v>2130588</v>
          </cell>
          <cell r="G2757">
            <v>22000</v>
          </cell>
          <cell r="H2757">
            <v>22000</v>
          </cell>
          <cell r="I2757">
            <v>22000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22000</v>
          </cell>
          <cell r="O2757" t="str">
            <v>54</v>
          </cell>
          <cell r="P2757" t="str">
            <v>001</v>
          </cell>
          <cell r="Q2757" t="str">
            <v>540010060301</v>
          </cell>
          <cell r="R2757" t="str">
            <v>CLINICA SANTA ANA S.A.</v>
          </cell>
          <cell r="S2757" t="str">
            <v>7</v>
          </cell>
          <cell r="T2757" t="str">
            <v>03/01/2023</v>
          </cell>
          <cell r="U2757">
            <v>1744450</v>
          </cell>
          <cell r="V2757" t="str">
            <v>30/11/2022</v>
          </cell>
        </row>
        <row r="2758">
          <cell r="A2758" t="str">
            <v>890500060-2130589</v>
          </cell>
          <cell r="B2758" t="str">
            <v>NI</v>
          </cell>
          <cell r="C2758" t="str">
            <v>890500060</v>
          </cell>
          <cell r="D2758" t="str">
            <v>06/12/2022</v>
          </cell>
          <cell r="E2758" t="str">
            <v>CSA2130589</v>
          </cell>
          <cell r="F2758">
            <v>2130589</v>
          </cell>
          <cell r="G2758">
            <v>52400</v>
          </cell>
          <cell r="H2758">
            <v>52400</v>
          </cell>
          <cell r="I2758">
            <v>52400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52400</v>
          </cell>
          <cell r="O2758" t="str">
            <v>54</v>
          </cell>
          <cell r="P2758" t="str">
            <v>001</v>
          </cell>
          <cell r="Q2758" t="str">
            <v>540010060301</v>
          </cell>
          <cell r="R2758" t="str">
            <v>CLINICA SANTA ANA S.A.</v>
          </cell>
          <cell r="S2758" t="str">
            <v>7</v>
          </cell>
          <cell r="T2758" t="str">
            <v>03/01/2023</v>
          </cell>
          <cell r="U2758">
            <v>1744451</v>
          </cell>
          <cell r="V2758" t="str">
            <v>30/11/2022</v>
          </cell>
        </row>
        <row r="2759">
          <cell r="A2759" t="str">
            <v>890500060-2130590</v>
          </cell>
          <cell r="B2759" t="str">
            <v>NI</v>
          </cell>
          <cell r="C2759" t="str">
            <v>890500060</v>
          </cell>
          <cell r="D2759" t="str">
            <v>06/12/2022</v>
          </cell>
          <cell r="E2759" t="str">
            <v>CSA2130590</v>
          </cell>
          <cell r="F2759">
            <v>2130590</v>
          </cell>
          <cell r="G2759">
            <v>22000</v>
          </cell>
          <cell r="H2759">
            <v>22000</v>
          </cell>
          <cell r="I2759">
            <v>22000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22000</v>
          </cell>
          <cell r="O2759" t="str">
            <v>54</v>
          </cell>
          <cell r="P2759" t="str">
            <v>001</v>
          </cell>
          <cell r="Q2759" t="str">
            <v>540010060301</v>
          </cell>
          <cell r="R2759" t="str">
            <v>CLINICA SANTA ANA S.A.</v>
          </cell>
          <cell r="S2759" t="str">
            <v>7</v>
          </cell>
          <cell r="T2759" t="str">
            <v>03/01/2023</v>
          </cell>
          <cell r="U2759">
            <v>1744452</v>
          </cell>
          <cell r="V2759" t="str">
            <v>30/11/2022</v>
          </cell>
        </row>
        <row r="2760">
          <cell r="A2760" t="str">
            <v>890500060-2130623</v>
          </cell>
          <cell r="B2760" t="str">
            <v>NI</v>
          </cell>
          <cell r="C2760" t="str">
            <v>890500060</v>
          </cell>
          <cell r="D2760" t="str">
            <v>07/12/2022</v>
          </cell>
          <cell r="E2760" t="str">
            <v>CSA2130623</v>
          </cell>
          <cell r="F2760">
            <v>2130623</v>
          </cell>
          <cell r="G2760">
            <v>22000</v>
          </cell>
          <cell r="H2760">
            <v>22000</v>
          </cell>
          <cell r="I2760">
            <v>22000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22000</v>
          </cell>
          <cell r="O2760" t="str">
            <v>54</v>
          </cell>
          <cell r="P2760" t="str">
            <v>001</v>
          </cell>
          <cell r="Q2760" t="str">
            <v>540010060301</v>
          </cell>
          <cell r="R2760" t="str">
            <v>CLINICA SANTA ANA S.A.</v>
          </cell>
          <cell r="S2760" t="str">
            <v>7</v>
          </cell>
          <cell r="T2760" t="str">
            <v>03/01/2023</v>
          </cell>
          <cell r="U2760">
            <v>1744453</v>
          </cell>
          <cell r="V2760" t="str">
            <v>30/11/2022</v>
          </cell>
        </row>
        <row r="2761">
          <cell r="A2761" t="str">
            <v>890500060-2130624</v>
          </cell>
          <cell r="B2761" t="str">
            <v>NI</v>
          </cell>
          <cell r="C2761" t="str">
            <v>890500060</v>
          </cell>
          <cell r="D2761" t="str">
            <v>07/12/2022</v>
          </cell>
          <cell r="E2761" t="str">
            <v>CSA2130624</v>
          </cell>
          <cell r="F2761">
            <v>2130624</v>
          </cell>
          <cell r="G2761">
            <v>22000</v>
          </cell>
          <cell r="H2761">
            <v>22000</v>
          </cell>
          <cell r="I2761">
            <v>22000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22000</v>
          </cell>
          <cell r="O2761" t="str">
            <v>54</v>
          </cell>
          <cell r="P2761" t="str">
            <v>001</v>
          </cell>
          <cell r="Q2761" t="str">
            <v>540010060301</v>
          </cell>
          <cell r="R2761" t="str">
            <v>CLINICA SANTA ANA S.A.</v>
          </cell>
          <cell r="S2761" t="str">
            <v>7</v>
          </cell>
          <cell r="T2761" t="str">
            <v>03/01/2023</v>
          </cell>
          <cell r="U2761">
            <v>1744454</v>
          </cell>
          <cell r="V2761" t="str">
            <v>30/11/2022</v>
          </cell>
        </row>
        <row r="2762">
          <cell r="A2762" t="str">
            <v>890500060-2130625</v>
          </cell>
          <cell r="B2762" t="str">
            <v>NI</v>
          </cell>
          <cell r="C2762" t="str">
            <v>890500060</v>
          </cell>
          <cell r="D2762" t="str">
            <v>07/12/2022</v>
          </cell>
          <cell r="E2762" t="str">
            <v>CSA2130625</v>
          </cell>
          <cell r="F2762">
            <v>2130625</v>
          </cell>
          <cell r="G2762">
            <v>22000</v>
          </cell>
          <cell r="H2762">
            <v>22000</v>
          </cell>
          <cell r="I2762">
            <v>22000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22000</v>
          </cell>
          <cell r="O2762" t="str">
            <v>54</v>
          </cell>
          <cell r="P2762" t="str">
            <v>001</v>
          </cell>
          <cell r="Q2762" t="str">
            <v>540010060301</v>
          </cell>
          <cell r="R2762" t="str">
            <v>CLINICA SANTA ANA S.A.</v>
          </cell>
          <cell r="S2762" t="str">
            <v>7</v>
          </cell>
          <cell r="T2762" t="str">
            <v>03/01/2023</v>
          </cell>
          <cell r="U2762">
            <v>1744455</v>
          </cell>
          <cell r="V2762" t="str">
            <v>30/11/2022</v>
          </cell>
        </row>
        <row r="2763">
          <cell r="A2763" t="str">
            <v>890500060-2130626</v>
          </cell>
          <cell r="B2763" t="str">
            <v>NI</v>
          </cell>
          <cell r="C2763" t="str">
            <v>890500060</v>
          </cell>
          <cell r="D2763" t="str">
            <v>07/12/2022</v>
          </cell>
          <cell r="E2763" t="str">
            <v>CSA2130626</v>
          </cell>
          <cell r="F2763">
            <v>2130626</v>
          </cell>
          <cell r="G2763">
            <v>22000</v>
          </cell>
          <cell r="H2763">
            <v>22000</v>
          </cell>
          <cell r="I2763">
            <v>22000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22000</v>
          </cell>
          <cell r="O2763" t="str">
            <v>54</v>
          </cell>
          <cell r="P2763" t="str">
            <v>001</v>
          </cell>
          <cell r="Q2763" t="str">
            <v>540010060301</v>
          </cell>
          <cell r="R2763" t="str">
            <v>CLINICA SANTA ANA S.A.</v>
          </cell>
          <cell r="S2763" t="str">
            <v>7</v>
          </cell>
          <cell r="T2763" t="str">
            <v>03/01/2023</v>
          </cell>
          <cell r="U2763">
            <v>1744456</v>
          </cell>
          <cell r="V2763" t="str">
            <v>30/11/2022</v>
          </cell>
        </row>
        <row r="2764">
          <cell r="A2764" t="str">
            <v>890500060-2130627</v>
          </cell>
          <cell r="B2764" t="str">
            <v>NI</v>
          </cell>
          <cell r="C2764" t="str">
            <v>890500060</v>
          </cell>
          <cell r="D2764" t="str">
            <v>07/12/2022</v>
          </cell>
          <cell r="E2764" t="str">
            <v>CSA2130627</v>
          </cell>
          <cell r="F2764">
            <v>2130627</v>
          </cell>
          <cell r="G2764">
            <v>22000</v>
          </cell>
          <cell r="H2764">
            <v>22000</v>
          </cell>
          <cell r="I2764">
            <v>22000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22000</v>
          </cell>
          <cell r="O2764" t="str">
            <v>54</v>
          </cell>
          <cell r="P2764" t="str">
            <v>001</v>
          </cell>
          <cell r="Q2764" t="str">
            <v>540010060301</v>
          </cell>
          <cell r="R2764" t="str">
            <v>CLINICA SANTA ANA S.A.</v>
          </cell>
          <cell r="S2764" t="str">
            <v>7</v>
          </cell>
          <cell r="T2764" t="str">
            <v>03/01/2023</v>
          </cell>
          <cell r="U2764">
            <v>1744457</v>
          </cell>
          <cell r="V2764" t="str">
            <v>30/11/2022</v>
          </cell>
        </row>
        <row r="2765">
          <cell r="A2765" t="str">
            <v>890500060-2130631</v>
          </cell>
          <cell r="B2765" t="str">
            <v>NI</v>
          </cell>
          <cell r="C2765" t="str">
            <v>890500060</v>
          </cell>
          <cell r="D2765" t="str">
            <v>07/12/2022</v>
          </cell>
          <cell r="E2765" t="str">
            <v>CSA2130631</v>
          </cell>
          <cell r="F2765">
            <v>2130631</v>
          </cell>
          <cell r="G2765">
            <v>22000</v>
          </cell>
          <cell r="H2765">
            <v>22000</v>
          </cell>
          <cell r="I2765">
            <v>22000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22000</v>
          </cell>
          <cell r="O2765" t="str">
            <v>54</v>
          </cell>
          <cell r="P2765" t="str">
            <v>001</v>
          </cell>
          <cell r="Q2765" t="str">
            <v>540010060301</v>
          </cell>
          <cell r="R2765" t="str">
            <v>CLINICA SANTA ANA S.A.</v>
          </cell>
          <cell r="S2765" t="str">
            <v>7</v>
          </cell>
          <cell r="T2765" t="str">
            <v>03/01/2023</v>
          </cell>
          <cell r="U2765">
            <v>1744458</v>
          </cell>
          <cell r="V2765" t="str">
            <v>30/11/2022</v>
          </cell>
        </row>
        <row r="2766">
          <cell r="A2766" t="str">
            <v>890500060-2130632</v>
          </cell>
          <cell r="B2766" t="str">
            <v>NI</v>
          </cell>
          <cell r="C2766" t="str">
            <v>890500060</v>
          </cell>
          <cell r="D2766" t="str">
            <v>07/12/2022</v>
          </cell>
          <cell r="E2766" t="str">
            <v>CSA2130632</v>
          </cell>
          <cell r="F2766">
            <v>2130632</v>
          </cell>
          <cell r="G2766">
            <v>22000</v>
          </cell>
          <cell r="H2766">
            <v>22000</v>
          </cell>
          <cell r="I2766">
            <v>22000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22000</v>
          </cell>
          <cell r="O2766" t="str">
            <v>54</v>
          </cell>
          <cell r="P2766" t="str">
            <v>001</v>
          </cell>
          <cell r="Q2766" t="str">
            <v>540010060301</v>
          </cell>
          <cell r="R2766" t="str">
            <v>CLINICA SANTA ANA S.A.</v>
          </cell>
          <cell r="S2766" t="str">
            <v>7</v>
          </cell>
          <cell r="T2766" t="str">
            <v>03/01/2023</v>
          </cell>
          <cell r="U2766">
            <v>1744459</v>
          </cell>
          <cell r="V2766" t="str">
            <v>30/11/2022</v>
          </cell>
        </row>
        <row r="2767">
          <cell r="A2767" t="str">
            <v>890500060-2130633</v>
          </cell>
          <cell r="B2767" t="str">
            <v>NI</v>
          </cell>
          <cell r="C2767" t="str">
            <v>890500060</v>
          </cell>
          <cell r="D2767" t="str">
            <v>07/12/2022</v>
          </cell>
          <cell r="E2767" t="str">
            <v>CSA2130633</v>
          </cell>
          <cell r="F2767">
            <v>2130633</v>
          </cell>
          <cell r="G2767">
            <v>22000</v>
          </cell>
          <cell r="H2767">
            <v>22000</v>
          </cell>
          <cell r="I2767">
            <v>22000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22000</v>
          </cell>
          <cell r="O2767" t="str">
            <v>54</v>
          </cell>
          <cell r="P2767" t="str">
            <v>001</v>
          </cell>
          <cell r="Q2767" t="str">
            <v>540010060301</v>
          </cell>
          <cell r="R2767" t="str">
            <v>CLINICA SANTA ANA S.A.</v>
          </cell>
          <cell r="S2767" t="str">
            <v>7</v>
          </cell>
          <cell r="T2767" t="str">
            <v>03/01/2023</v>
          </cell>
          <cell r="U2767">
            <v>1744460</v>
          </cell>
          <cell r="V2767" t="str">
            <v>30/11/2022</v>
          </cell>
        </row>
        <row r="2768">
          <cell r="A2768" t="str">
            <v>890500060-2130634</v>
          </cell>
          <cell r="B2768" t="str">
            <v>NI</v>
          </cell>
          <cell r="C2768" t="str">
            <v>890500060</v>
          </cell>
          <cell r="D2768" t="str">
            <v>07/12/2022</v>
          </cell>
          <cell r="E2768" t="str">
            <v>CSA2130634</v>
          </cell>
          <cell r="F2768">
            <v>2130634</v>
          </cell>
          <cell r="G2768">
            <v>52400</v>
          </cell>
          <cell r="H2768">
            <v>52400</v>
          </cell>
          <cell r="I2768">
            <v>52400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52400</v>
          </cell>
          <cell r="O2768" t="str">
            <v>54</v>
          </cell>
          <cell r="P2768" t="str">
            <v>001</v>
          </cell>
          <cell r="Q2768" t="str">
            <v>540010060301</v>
          </cell>
          <cell r="R2768" t="str">
            <v>CLINICA SANTA ANA S.A.</v>
          </cell>
          <cell r="S2768" t="str">
            <v>7</v>
          </cell>
          <cell r="T2768" t="str">
            <v>03/01/2023</v>
          </cell>
          <cell r="U2768">
            <v>1744461</v>
          </cell>
          <cell r="V2768" t="str">
            <v>30/11/2022</v>
          </cell>
        </row>
        <row r="2769">
          <cell r="A2769" t="str">
            <v>890500060-2130636</v>
          </cell>
          <cell r="B2769" t="str">
            <v>NI</v>
          </cell>
          <cell r="C2769" t="str">
            <v>890500060</v>
          </cell>
          <cell r="D2769" t="str">
            <v>07/12/2022</v>
          </cell>
          <cell r="E2769" t="str">
            <v>CSA2130636</v>
          </cell>
          <cell r="F2769">
            <v>2130636</v>
          </cell>
          <cell r="G2769">
            <v>52400</v>
          </cell>
          <cell r="H2769">
            <v>52400</v>
          </cell>
          <cell r="I2769">
            <v>52400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52400</v>
          </cell>
          <cell r="O2769" t="str">
            <v>54</v>
          </cell>
          <cell r="P2769" t="str">
            <v>001</v>
          </cell>
          <cell r="Q2769" t="str">
            <v>540010060301</v>
          </cell>
          <cell r="R2769" t="str">
            <v>CLINICA SANTA ANA S.A.</v>
          </cell>
          <cell r="S2769" t="str">
            <v>7</v>
          </cell>
          <cell r="T2769" t="str">
            <v>03/01/2023</v>
          </cell>
          <cell r="U2769">
            <v>1744462</v>
          </cell>
          <cell r="V2769" t="str">
            <v>30/11/2022</v>
          </cell>
        </row>
        <row r="2770">
          <cell r="A2770" t="str">
            <v>890500060-2130637</v>
          </cell>
          <cell r="B2770" t="str">
            <v>NI</v>
          </cell>
          <cell r="C2770" t="str">
            <v>890500060</v>
          </cell>
          <cell r="D2770" t="str">
            <v>07/12/2022</v>
          </cell>
          <cell r="E2770" t="str">
            <v>CSA2130637</v>
          </cell>
          <cell r="F2770">
            <v>2130637</v>
          </cell>
          <cell r="G2770">
            <v>22000</v>
          </cell>
          <cell r="H2770">
            <v>22000</v>
          </cell>
          <cell r="I2770">
            <v>22000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22000</v>
          </cell>
          <cell r="O2770" t="str">
            <v>54</v>
          </cell>
          <cell r="P2770" t="str">
            <v>001</v>
          </cell>
          <cell r="Q2770" t="str">
            <v>540010060301</v>
          </cell>
          <cell r="R2770" t="str">
            <v>CLINICA SANTA ANA S.A.</v>
          </cell>
          <cell r="S2770" t="str">
            <v>7</v>
          </cell>
          <cell r="T2770" t="str">
            <v>03/01/2023</v>
          </cell>
          <cell r="U2770">
            <v>1744463</v>
          </cell>
          <cell r="V2770" t="str">
            <v>30/11/2022</v>
          </cell>
        </row>
        <row r="2771">
          <cell r="A2771" t="str">
            <v>890500060-2130638</v>
          </cell>
          <cell r="B2771" t="str">
            <v>NI</v>
          </cell>
          <cell r="C2771" t="str">
            <v>890500060</v>
          </cell>
          <cell r="D2771" t="str">
            <v>07/12/2022</v>
          </cell>
          <cell r="E2771" t="str">
            <v>CSA2130638</v>
          </cell>
          <cell r="F2771">
            <v>2130638</v>
          </cell>
          <cell r="G2771">
            <v>52400</v>
          </cell>
          <cell r="H2771">
            <v>52400</v>
          </cell>
          <cell r="I2771">
            <v>52400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52400</v>
          </cell>
          <cell r="O2771" t="str">
            <v>54</v>
          </cell>
          <cell r="P2771" t="str">
            <v>001</v>
          </cell>
          <cell r="Q2771" t="str">
            <v>540010060301</v>
          </cell>
          <cell r="R2771" t="str">
            <v>CLINICA SANTA ANA S.A.</v>
          </cell>
          <cell r="S2771" t="str">
            <v>7</v>
          </cell>
          <cell r="T2771" t="str">
            <v>03/01/2023</v>
          </cell>
          <cell r="U2771">
            <v>1744464</v>
          </cell>
          <cell r="V2771" t="str">
            <v>30/11/2022</v>
          </cell>
        </row>
        <row r="2772">
          <cell r="A2772" t="str">
            <v>890500060-2130639</v>
          </cell>
          <cell r="B2772" t="str">
            <v>NI</v>
          </cell>
          <cell r="C2772" t="str">
            <v>890500060</v>
          </cell>
          <cell r="D2772" t="str">
            <v>07/12/2022</v>
          </cell>
          <cell r="E2772" t="str">
            <v>CSA2130639</v>
          </cell>
          <cell r="F2772">
            <v>2130639</v>
          </cell>
          <cell r="G2772">
            <v>22000</v>
          </cell>
          <cell r="H2772">
            <v>22000</v>
          </cell>
          <cell r="I2772">
            <v>22000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22000</v>
          </cell>
          <cell r="O2772" t="str">
            <v>54</v>
          </cell>
          <cell r="P2772" t="str">
            <v>001</v>
          </cell>
          <cell r="Q2772" t="str">
            <v>540010060301</v>
          </cell>
          <cell r="R2772" t="str">
            <v>CLINICA SANTA ANA S.A.</v>
          </cell>
          <cell r="S2772" t="str">
            <v>7</v>
          </cell>
          <cell r="T2772" t="str">
            <v>03/01/2023</v>
          </cell>
          <cell r="U2772">
            <v>1744465</v>
          </cell>
          <cell r="V2772" t="str">
            <v>30/11/2022</v>
          </cell>
        </row>
        <row r="2773">
          <cell r="A2773" t="str">
            <v>890500060-2130642</v>
          </cell>
          <cell r="B2773" t="str">
            <v>NI</v>
          </cell>
          <cell r="C2773" t="str">
            <v>890500060</v>
          </cell>
          <cell r="D2773" t="str">
            <v>07/12/2022</v>
          </cell>
          <cell r="E2773" t="str">
            <v>CSA2130642</v>
          </cell>
          <cell r="F2773">
            <v>2130642</v>
          </cell>
          <cell r="G2773">
            <v>22000</v>
          </cell>
          <cell r="H2773">
            <v>22000</v>
          </cell>
          <cell r="I2773">
            <v>22000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22000</v>
          </cell>
          <cell r="O2773" t="str">
            <v>54</v>
          </cell>
          <cell r="P2773" t="str">
            <v>001</v>
          </cell>
          <cell r="Q2773" t="str">
            <v>540010060301</v>
          </cell>
          <cell r="R2773" t="str">
            <v>CLINICA SANTA ANA S.A.</v>
          </cell>
          <cell r="S2773" t="str">
            <v>7</v>
          </cell>
          <cell r="T2773" t="str">
            <v>03/01/2023</v>
          </cell>
          <cell r="U2773">
            <v>1744466</v>
          </cell>
          <cell r="V2773" t="str">
            <v>30/11/2022</v>
          </cell>
        </row>
        <row r="2774">
          <cell r="A2774" t="str">
            <v>890500060-2130643</v>
          </cell>
          <cell r="B2774" t="str">
            <v>NI</v>
          </cell>
          <cell r="C2774" t="str">
            <v>890500060</v>
          </cell>
          <cell r="D2774" t="str">
            <v>07/12/2022</v>
          </cell>
          <cell r="E2774" t="str">
            <v>CSA2130643</v>
          </cell>
          <cell r="F2774">
            <v>2130643</v>
          </cell>
          <cell r="G2774">
            <v>52400</v>
          </cell>
          <cell r="H2774">
            <v>52400</v>
          </cell>
          <cell r="I2774">
            <v>52400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52400</v>
          </cell>
          <cell r="O2774" t="str">
            <v>54</v>
          </cell>
          <cell r="P2774" t="str">
            <v>001</v>
          </cell>
          <cell r="Q2774" t="str">
            <v>540010060301</v>
          </cell>
          <cell r="R2774" t="str">
            <v>CLINICA SANTA ANA S.A.</v>
          </cell>
          <cell r="S2774" t="str">
            <v>7</v>
          </cell>
          <cell r="T2774" t="str">
            <v>03/01/2023</v>
          </cell>
          <cell r="U2774">
            <v>1744467</v>
          </cell>
          <cell r="V2774" t="str">
            <v>30/11/2022</v>
          </cell>
        </row>
        <row r="2775">
          <cell r="A2775" t="str">
            <v>890500060-2130644</v>
          </cell>
          <cell r="B2775" t="str">
            <v>NI</v>
          </cell>
          <cell r="C2775" t="str">
            <v>890500060</v>
          </cell>
          <cell r="D2775" t="str">
            <v>07/12/2022</v>
          </cell>
          <cell r="E2775" t="str">
            <v>CSA2130644</v>
          </cell>
          <cell r="F2775">
            <v>2130644</v>
          </cell>
          <cell r="G2775">
            <v>52400</v>
          </cell>
          <cell r="H2775">
            <v>52400</v>
          </cell>
          <cell r="I2775">
            <v>52400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52400</v>
          </cell>
          <cell r="O2775" t="str">
            <v>54</v>
          </cell>
          <cell r="P2775" t="str">
            <v>001</v>
          </cell>
          <cell r="Q2775" t="str">
            <v>540010060301</v>
          </cell>
          <cell r="R2775" t="str">
            <v>CLINICA SANTA ANA S.A.</v>
          </cell>
          <cell r="S2775" t="str">
            <v>7</v>
          </cell>
          <cell r="T2775" t="str">
            <v>03/01/2023</v>
          </cell>
          <cell r="U2775">
            <v>1744468</v>
          </cell>
          <cell r="V2775" t="str">
            <v>30/11/2022</v>
          </cell>
        </row>
        <row r="2776">
          <cell r="A2776" t="str">
            <v>890500060-2130645</v>
          </cell>
          <cell r="B2776" t="str">
            <v>NI</v>
          </cell>
          <cell r="C2776" t="str">
            <v>890500060</v>
          </cell>
          <cell r="D2776" t="str">
            <v>07/12/2022</v>
          </cell>
          <cell r="E2776" t="str">
            <v>CSA2130645</v>
          </cell>
          <cell r="F2776">
            <v>2130645</v>
          </cell>
          <cell r="G2776">
            <v>22000</v>
          </cell>
          <cell r="H2776">
            <v>22000</v>
          </cell>
          <cell r="I2776">
            <v>22000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22000</v>
          </cell>
          <cell r="O2776" t="str">
            <v>54</v>
          </cell>
          <cell r="P2776" t="str">
            <v>001</v>
          </cell>
          <cell r="Q2776" t="str">
            <v>540010060301</v>
          </cell>
          <cell r="R2776" t="str">
            <v>CLINICA SANTA ANA S.A.</v>
          </cell>
          <cell r="S2776" t="str">
            <v>7</v>
          </cell>
          <cell r="T2776" t="str">
            <v>03/01/2023</v>
          </cell>
          <cell r="U2776">
            <v>1744469</v>
          </cell>
          <cell r="V2776" t="str">
            <v>30/11/2022</v>
          </cell>
        </row>
        <row r="2777">
          <cell r="A2777" t="str">
            <v>890500060-2130646</v>
          </cell>
          <cell r="B2777" t="str">
            <v>NI</v>
          </cell>
          <cell r="C2777" t="str">
            <v>890500060</v>
          </cell>
          <cell r="D2777" t="str">
            <v>07/12/2022</v>
          </cell>
          <cell r="E2777" t="str">
            <v>CSA2130646</v>
          </cell>
          <cell r="F2777">
            <v>2130646</v>
          </cell>
          <cell r="G2777">
            <v>22000</v>
          </cell>
          <cell r="H2777">
            <v>22000</v>
          </cell>
          <cell r="I2777">
            <v>22000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22000</v>
          </cell>
          <cell r="O2777" t="str">
            <v>54</v>
          </cell>
          <cell r="P2777" t="str">
            <v>001</v>
          </cell>
          <cell r="Q2777" t="str">
            <v>540010060301</v>
          </cell>
          <cell r="R2777" t="str">
            <v>CLINICA SANTA ANA S.A.</v>
          </cell>
          <cell r="S2777" t="str">
            <v>7</v>
          </cell>
          <cell r="T2777" t="str">
            <v>03/01/2023</v>
          </cell>
          <cell r="U2777">
            <v>1744470</v>
          </cell>
          <cell r="V2777" t="str">
            <v>30/11/2022</v>
          </cell>
        </row>
        <row r="2778">
          <cell r="A2778" t="str">
            <v>890500060-2130727</v>
          </cell>
          <cell r="B2778" t="str">
            <v>NI</v>
          </cell>
          <cell r="C2778" t="str">
            <v>890500060</v>
          </cell>
          <cell r="D2778" t="str">
            <v>07/12/2022</v>
          </cell>
          <cell r="E2778" t="str">
            <v>CSA2130727</v>
          </cell>
          <cell r="F2778">
            <v>2130727</v>
          </cell>
          <cell r="G2778">
            <v>52400</v>
          </cell>
          <cell r="H2778">
            <v>52400</v>
          </cell>
          <cell r="I2778">
            <v>52400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52400</v>
          </cell>
          <cell r="O2778" t="str">
            <v>54</v>
          </cell>
          <cell r="P2778" t="str">
            <v>001</v>
          </cell>
          <cell r="Q2778" t="str">
            <v>540010060301</v>
          </cell>
          <cell r="R2778" t="str">
            <v>CLINICA SANTA ANA S.A.</v>
          </cell>
          <cell r="S2778" t="str">
            <v>7</v>
          </cell>
          <cell r="T2778" t="str">
            <v>03/01/2023</v>
          </cell>
          <cell r="U2778">
            <v>1744471</v>
          </cell>
          <cell r="V2778" t="str">
            <v>29/11/2022</v>
          </cell>
        </row>
        <row r="2779">
          <cell r="A2779" t="str">
            <v>890500060-2130757</v>
          </cell>
          <cell r="B2779" t="str">
            <v>NI</v>
          </cell>
          <cell r="C2779" t="str">
            <v>890500060</v>
          </cell>
          <cell r="D2779" t="str">
            <v>07/12/2022</v>
          </cell>
          <cell r="E2779" t="str">
            <v>CSA2130757</v>
          </cell>
          <cell r="F2779">
            <v>2130757</v>
          </cell>
          <cell r="G2779">
            <v>633850</v>
          </cell>
          <cell r="H2779">
            <v>633850</v>
          </cell>
          <cell r="I2779">
            <v>633850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633850</v>
          </cell>
          <cell r="O2779" t="str">
            <v>54</v>
          </cell>
          <cell r="P2779" t="str">
            <v>001</v>
          </cell>
          <cell r="Q2779" t="str">
            <v>540010060301</v>
          </cell>
          <cell r="R2779" t="str">
            <v>CLINICA SANTA ANA S.A.</v>
          </cell>
          <cell r="S2779" t="str">
            <v>7</v>
          </cell>
          <cell r="T2779" t="str">
            <v>03/01/2023</v>
          </cell>
          <cell r="U2779">
            <v>1744472</v>
          </cell>
          <cell r="V2779" t="str">
            <v>01/12/2022</v>
          </cell>
        </row>
        <row r="2780">
          <cell r="A2780" t="str">
            <v>890500060-2130769</v>
          </cell>
          <cell r="B2780" t="str">
            <v>NI</v>
          </cell>
          <cell r="C2780" t="str">
            <v>890500060</v>
          </cell>
          <cell r="D2780" t="str">
            <v>07/12/2022</v>
          </cell>
          <cell r="E2780" t="str">
            <v>CSA2130769</v>
          </cell>
          <cell r="F2780">
            <v>2130769</v>
          </cell>
          <cell r="G2780">
            <v>530750</v>
          </cell>
          <cell r="H2780">
            <v>530750</v>
          </cell>
          <cell r="I2780">
            <v>530750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530750</v>
          </cell>
          <cell r="O2780" t="str">
            <v>54</v>
          </cell>
          <cell r="P2780" t="str">
            <v>001</v>
          </cell>
          <cell r="Q2780" t="str">
            <v>540010060301</v>
          </cell>
          <cell r="R2780" t="str">
            <v>CLINICA SANTA ANA S.A.</v>
          </cell>
          <cell r="S2780" t="str">
            <v>7</v>
          </cell>
          <cell r="T2780" t="str">
            <v>03/01/2023</v>
          </cell>
          <cell r="U2780">
            <v>1744473</v>
          </cell>
          <cell r="V2780" t="str">
            <v>05/12/2022</v>
          </cell>
        </row>
        <row r="2781">
          <cell r="A2781" t="str">
            <v>890500060-2130875</v>
          </cell>
          <cell r="B2781" t="str">
            <v>NI</v>
          </cell>
          <cell r="C2781" t="str">
            <v>890500060</v>
          </cell>
          <cell r="D2781" t="str">
            <v>07/12/2022</v>
          </cell>
          <cell r="E2781" t="str">
            <v>CSA2130875</v>
          </cell>
          <cell r="F2781">
            <v>2130875</v>
          </cell>
          <cell r="G2781">
            <v>530750</v>
          </cell>
          <cell r="H2781">
            <v>530750</v>
          </cell>
          <cell r="I2781">
            <v>530750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530750</v>
          </cell>
          <cell r="O2781" t="str">
            <v>54</v>
          </cell>
          <cell r="P2781" t="str">
            <v>001</v>
          </cell>
          <cell r="Q2781" t="str">
            <v>540010060301</v>
          </cell>
          <cell r="R2781" t="str">
            <v>CLINICA SANTA ANA S.A.</v>
          </cell>
          <cell r="S2781" t="str">
            <v>7</v>
          </cell>
          <cell r="T2781" t="str">
            <v>03/01/2023</v>
          </cell>
          <cell r="U2781">
            <v>1744474</v>
          </cell>
          <cell r="V2781" t="str">
            <v>05/12/2022</v>
          </cell>
        </row>
        <row r="2782">
          <cell r="A2782" t="str">
            <v>890500060-2130898</v>
          </cell>
          <cell r="B2782" t="str">
            <v>NI</v>
          </cell>
          <cell r="C2782" t="str">
            <v>890500060</v>
          </cell>
          <cell r="D2782" t="str">
            <v>07/12/2022</v>
          </cell>
          <cell r="E2782" t="str">
            <v>CSA2130898</v>
          </cell>
          <cell r="F2782">
            <v>2130898</v>
          </cell>
          <cell r="G2782">
            <v>406900</v>
          </cell>
          <cell r="H2782">
            <v>406900</v>
          </cell>
          <cell r="I2782">
            <v>406900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406900</v>
          </cell>
          <cell r="O2782" t="str">
            <v>54</v>
          </cell>
          <cell r="P2782" t="str">
            <v>001</v>
          </cell>
          <cell r="Q2782" t="str">
            <v>540010060301</v>
          </cell>
          <cell r="R2782" t="str">
            <v>CLINICA SANTA ANA S.A.</v>
          </cell>
          <cell r="S2782" t="str">
            <v>7</v>
          </cell>
          <cell r="T2782" t="str">
            <v>03/01/2023</v>
          </cell>
          <cell r="U2782">
            <v>1744475</v>
          </cell>
          <cell r="V2782" t="str">
            <v>06/12/2022</v>
          </cell>
        </row>
        <row r="2783">
          <cell r="A2783" t="str">
            <v>890500060-2130907</v>
          </cell>
          <cell r="B2783" t="str">
            <v>NI</v>
          </cell>
          <cell r="C2783" t="str">
            <v>890500060</v>
          </cell>
          <cell r="D2783" t="str">
            <v>07/12/2022</v>
          </cell>
          <cell r="E2783" t="str">
            <v>CSA2130907</v>
          </cell>
          <cell r="F2783">
            <v>2130907</v>
          </cell>
          <cell r="G2783">
            <v>406900</v>
          </cell>
          <cell r="H2783">
            <v>406900</v>
          </cell>
          <cell r="I2783">
            <v>406900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406900</v>
          </cell>
          <cell r="O2783" t="str">
            <v>54</v>
          </cell>
          <cell r="P2783" t="str">
            <v>001</v>
          </cell>
          <cell r="Q2783" t="str">
            <v>540010060301</v>
          </cell>
          <cell r="R2783" t="str">
            <v>CLINICA SANTA ANA S.A.</v>
          </cell>
          <cell r="S2783" t="str">
            <v>7</v>
          </cell>
          <cell r="T2783" t="str">
            <v>03/01/2023</v>
          </cell>
          <cell r="U2783">
            <v>1744476</v>
          </cell>
          <cell r="V2783" t="str">
            <v>06/12/2022</v>
          </cell>
        </row>
        <row r="2784">
          <cell r="A2784" t="str">
            <v>890500060-2130913</v>
          </cell>
          <cell r="B2784" t="str">
            <v>NI</v>
          </cell>
          <cell r="C2784" t="str">
            <v>890500060</v>
          </cell>
          <cell r="D2784" t="str">
            <v>07/12/2022</v>
          </cell>
          <cell r="E2784" t="str">
            <v>CSA2130913</v>
          </cell>
          <cell r="F2784">
            <v>2130913</v>
          </cell>
          <cell r="G2784">
            <v>406900</v>
          </cell>
          <cell r="H2784">
            <v>406900</v>
          </cell>
          <cell r="I2784">
            <v>406900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406900</v>
          </cell>
          <cell r="O2784" t="str">
            <v>54</v>
          </cell>
          <cell r="P2784" t="str">
            <v>001</v>
          </cell>
          <cell r="Q2784" t="str">
            <v>540010060301</v>
          </cell>
          <cell r="R2784" t="str">
            <v>CLINICA SANTA ANA S.A.</v>
          </cell>
          <cell r="S2784" t="str">
            <v>7</v>
          </cell>
          <cell r="T2784" t="str">
            <v>03/01/2023</v>
          </cell>
          <cell r="U2784">
            <v>1744477</v>
          </cell>
          <cell r="V2784" t="str">
            <v>06/12/2022</v>
          </cell>
        </row>
        <row r="2785">
          <cell r="A2785" t="str">
            <v>890500060-2131464</v>
          </cell>
          <cell r="B2785" t="str">
            <v>NI</v>
          </cell>
          <cell r="C2785" t="str">
            <v>890500060</v>
          </cell>
          <cell r="D2785" t="str">
            <v>12/12/2022</v>
          </cell>
          <cell r="E2785" t="str">
            <v>CSA2131464</v>
          </cell>
          <cell r="F2785">
            <v>2131464</v>
          </cell>
          <cell r="G2785">
            <v>52400</v>
          </cell>
          <cell r="H2785">
            <v>52400</v>
          </cell>
          <cell r="I2785">
            <v>52400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52400</v>
          </cell>
          <cell r="O2785" t="str">
            <v>54</v>
          </cell>
          <cell r="P2785" t="str">
            <v>001</v>
          </cell>
          <cell r="Q2785" t="str">
            <v>540010060301</v>
          </cell>
          <cell r="R2785" t="str">
            <v>CLINICA SANTA ANA S.A.</v>
          </cell>
          <cell r="S2785" t="str">
            <v>7</v>
          </cell>
          <cell r="T2785" t="str">
            <v>03/01/2023</v>
          </cell>
          <cell r="U2785">
            <v>1744478</v>
          </cell>
          <cell r="V2785" t="str">
            <v>08/11/2022</v>
          </cell>
        </row>
        <row r="2786">
          <cell r="A2786" t="str">
            <v>890500060-2131470</v>
          </cell>
          <cell r="B2786" t="str">
            <v>NI</v>
          </cell>
          <cell r="C2786" t="str">
            <v>890500060</v>
          </cell>
          <cell r="D2786" t="str">
            <v>12/12/2022</v>
          </cell>
          <cell r="E2786" t="str">
            <v>CSA2131470</v>
          </cell>
          <cell r="F2786">
            <v>2131470</v>
          </cell>
          <cell r="G2786">
            <v>22000</v>
          </cell>
          <cell r="H2786">
            <v>22000</v>
          </cell>
          <cell r="I2786">
            <v>22000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22000</v>
          </cell>
          <cell r="O2786" t="str">
            <v>54</v>
          </cell>
          <cell r="P2786" t="str">
            <v>001</v>
          </cell>
          <cell r="Q2786" t="str">
            <v>540010060301</v>
          </cell>
          <cell r="R2786" t="str">
            <v>CLINICA SANTA ANA S.A.</v>
          </cell>
          <cell r="S2786" t="str">
            <v>7</v>
          </cell>
          <cell r="T2786" t="str">
            <v>03/01/2023</v>
          </cell>
          <cell r="U2786">
            <v>1744479</v>
          </cell>
          <cell r="V2786" t="str">
            <v>20/10/2022</v>
          </cell>
        </row>
        <row r="2787">
          <cell r="A2787" t="str">
            <v>890500060-2131472</v>
          </cell>
          <cell r="B2787" t="str">
            <v>NI</v>
          </cell>
          <cell r="C2787" t="str">
            <v>890500060</v>
          </cell>
          <cell r="D2787" t="str">
            <v>12/12/2022</v>
          </cell>
          <cell r="E2787" t="str">
            <v>CSA2131472</v>
          </cell>
          <cell r="F2787">
            <v>2131472</v>
          </cell>
          <cell r="G2787">
            <v>52400</v>
          </cell>
          <cell r="H2787">
            <v>52400</v>
          </cell>
          <cell r="I2787">
            <v>52400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52400</v>
          </cell>
          <cell r="O2787" t="str">
            <v>54</v>
          </cell>
          <cell r="P2787" t="str">
            <v>001</v>
          </cell>
          <cell r="Q2787" t="str">
            <v>540010060301</v>
          </cell>
          <cell r="R2787" t="str">
            <v>CLINICA SANTA ANA S.A.</v>
          </cell>
          <cell r="S2787" t="str">
            <v>7</v>
          </cell>
          <cell r="T2787" t="str">
            <v>03/01/2023</v>
          </cell>
          <cell r="U2787">
            <v>1744480</v>
          </cell>
          <cell r="V2787" t="str">
            <v>04/11/2022</v>
          </cell>
        </row>
        <row r="2788">
          <cell r="A2788" t="str">
            <v>890500060-2131477</v>
          </cell>
          <cell r="B2788" t="str">
            <v>NI</v>
          </cell>
          <cell r="C2788" t="str">
            <v>890500060</v>
          </cell>
          <cell r="D2788" t="str">
            <v>12/12/2022</v>
          </cell>
          <cell r="E2788" t="str">
            <v>CSA2131477</v>
          </cell>
          <cell r="F2788">
            <v>2131477</v>
          </cell>
          <cell r="G2788">
            <v>11136</v>
          </cell>
          <cell r="H2788">
            <v>11136</v>
          </cell>
          <cell r="I2788">
            <v>11136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11136</v>
          </cell>
          <cell r="O2788" t="str">
            <v>54</v>
          </cell>
          <cell r="P2788" t="str">
            <v>001</v>
          </cell>
          <cell r="Q2788" t="str">
            <v>540010060301</v>
          </cell>
          <cell r="R2788" t="str">
            <v>CLINICA SANTA ANA S.A.</v>
          </cell>
          <cell r="S2788" t="str">
            <v>7</v>
          </cell>
          <cell r="T2788" t="str">
            <v>03/01/2023</v>
          </cell>
          <cell r="U2788">
            <v>1744481</v>
          </cell>
          <cell r="V2788" t="str">
            <v>10/11/2022</v>
          </cell>
        </row>
        <row r="2789">
          <cell r="A2789" t="str">
            <v>890500060-2131480</v>
          </cell>
          <cell r="B2789" t="str">
            <v>NI</v>
          </cell>
          <cell r="C2789" t="str">
            <v>890500060</v>
          </cell>
          <cell r="D2789" t="str">
            <v>12/12/2022</v>
          </cell>
          <cell r="E2789" t="str">
            <v>CSA2131480</v>
          </cell>
          <cell r="F2789">
            <v>2131480</v>
          </cell>
          <cell r="G2789">
            <v>11136</v>
          </cell>
          <cell r="H2789">
            <v>11136</v>
          </cell>
          <cell r="I2789">
            <v>11136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11136</v>
          </cell>
          <cell r="O2789" t="str">
            <v>54</v>
          </cell>
          <cell r="P2789" t="str">
            <v>001</v>
          </cell>
          <cell r="Q2789" t="str">
            <v>540010060301</v>
          </cell>
          <cell r="R2789" t="str">
            <v>CLINICA SANTA ANA S.A.</v>
          </cell>
          <cell r="S2789" t="str">
            <v>7</v>
          </cell>
          <cell r="T2789" t="str">
            <v>03/01/2023</v>
          </cell>
          <cell r="U2789">
            <v>1744482</v>
          </cell>
          <cell r="V2789" t="str">
            <v>05/11/2022</v>
          </cell>
        </row>
        <row r="2790">
          <cell r="A2790" t="str">
            <v>890500060-2131485</v>
          </cell>
          <cell r="B2790" t="str">
            <v>NI</v>
          </cell>
          <cell r="C2790" t="str">
            <v>890500060</v>
          </cell>
          <cell r="D2790" t="str">
            <v>12/12/2022</v>
          </cell>
          <cell r="E2790" t="str">
            <v>CSA2131485</v>
          </cell>
          <cell r="F2790">
            <v>2131485</v>
          </cell>
          <cell r="G2790">
            <v>11136</v>
          </cell>
          <cell r="H2790">
            <v>11136</v>
          </cell>
          <cell r="I2790">
            <v>11136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11136</v>
          </cell>
          <cell r="O2790" t="str">
            <v>54</v>
          </cell>
          <cell r="P2790" t="str">
            <v>001</v>
          </cell>
          <cell r="Q2790" t="str">
            <v>540010060301</v>
          </cell>
          <cell r="R2790" t="str">
            <v>CLINICA SANTA ANA S.A.</v>
          </cell>
          <cell r="S2790" t="str">
            <v>7</v>
          </cell>
          <cell r="T2790" t="str">
            <v>03/01/2023</v>
          </cell>
          <cell r="U2790">
            <v>1744483</v>
          </cell>
          <cell r="V2790" t="str">
            <v>31/10/2022</v>
          </cell>
        </row>
        <row r="2791">
          <cell r="A2791" t="str">
            <v>890500060-2131488</v>
          </cell>
          <cell r="B2791" t="str">
            <v>NI</v>
          </cell>
          <cell r="C2791" t="str">
            <v>890500060</v>
          </cell>
          <cell r="D2791" t="str">
            <v>12/12/2022</v>
          </cell>
          <cell r="E2791" t="str">
            <v>CSA2131488</v>
          </cell>
          <cell r="F2791">
            <v>2131488</v>
          </cell>
          <cell r="G2791">
            <v>22000</v>
          </cell>
          <cell r="H2791">
            <v>22000</v>
          </cell>
          <cell r="I2791">
            <v>22000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22000</v>
          </cell>
          <cell r="O2791" t="str">
            <v>54</v>
          </cell>
          <cell r="P2791" t="str">
            <v>001</v>
          </cell>
          <cell r="Q2791" t="str">
            <v>540010060301</v>
          </cell>
          <cell r="R2791" t="str">
            <v>CLINICA SANTA ANA S.A.</v>
          </cell>
          <cell r="S2791" t="str">
            <v>7</v>
          </cell>
          <cell r="T2791" t="str">
            <v>03/01/2023</v>
          </cell>
          <cell r="U2791">
            <v>1744484</v>
          </cell>
          <cell r="V2791" t="str">
            <v>12/11/2022</v>
          </cell>
        </row>
        <row r="2792">
          <cell r="A2792" t="str">
            <v>890500060-2131493</v>
          </cell>
          <cell r="B2792" t="str">
            <v>NI</v>
          </cell>
          <cell r="C2792" t="str">
            <v>890500060</v>
          </cell>
          <cell r="D2792" t="str">
            <v>12/12/2022</v>
          </cell>
          <cell r="E2792" t="str">
            <v>CSA2131493</v>
          </cell>
          <cell r="F2792">
            <v>2131493</v>
          </cell>
          <cell r="G2792">
            <v>11136</v>
          </cell>
          <cell r="H2792">
            <v>11136</v>
          </cell>
          <cell r="I2792">
            <v>11136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11136</v>
          </cell>
          <cell r="O2792" t="str">
            <v>54</v>
          </cell>
          <cell r="P2792" t="str">
            <v>001</v>
          </cell>
          <cell r="Q2792" t="str">
            <v>540010060301</v>
          </cell>
          <cell r="R2792" t="str">
            <v>CLINICA SANTA ANA S.A.</v>
          </cell>
          <cell r="S2792" t="str">
            <v>7</v>
          </cell>
          <cell r="T2792" t="str">
            <v>03/01/2023</v>
          </cell>
          <cell r="U2792">
            <v>1744485</v>
          </cell>
          <cell r="V2792" t="str">
            <v>09/11/2022</v>
          </cell>
        </row>
        <row r="2793">
          <cell r="A2793" t="str">
            <v>890500060-2131848</v>
          </cell>
          <cell r="B2793" t="str">
            <v>NI</v>
          </cell>
          <cell r="C2793" t="str">
            <v>890500060</v>
          </cell>
          <cell r="D2793" t="str">
            <v>14/12/2022</v>
          </cell>
          <cell r="E2793" t="str">
            <v>CSA2131848</v>
          </cell>
          <cell r="F2793">
            <v>2131848</v>
          </cell>
          <cell r="G2793">
            <v>406900</v>
          </cell>
          <cell r="H2793">
            <v>406900</v>
          </cell>
          <cell r="I2793">
            <v>406900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406900</v>
          </cell>
          <cell r="O2793" t="str">
            <v>54</v>
          </cell>
          <cell r="P2793" t="str">
            <v>001</v>
          </cell>
          <cell r="Q2793" t="str">
            <v>540010060301</v>
          </cell>
          <cell r="R2793" t="str">
            <v>CLINICA SANTA ANA S.A.</v>
          </cell>
          <cell r="S2793" t="str">
            <v>7</v>
          </cell>
          <cell r="T2793" t="str">
            <v>03/01/2023</v>
          </cell>
          <cell r="U2793">
            <v>1744486</v>
          </cell>
          <cell r="V2793" t="str">
            <v>06/12/2022</v>
          </cell>
        </row>
        <row r="2794">
          <cell r="A2794" t="str">
            <v>890500060-2131857</v>
          </cell>
          <cell r="B2794" t="str">
            <v>NI</v>
          </cell>
          <cell r="C2794" t="str">
            <v>890500060</v>
          </cell>
          <cell r="D2794" t="str">
            <v>14/12/2022</v>
          </cell>
          <cell r="E2794" t="str">
            <v>CSA2131857</v>
          </cell>
          <cell r="F2794">
            <v>2131857</v>
          </cell>
          <cell r="G2794">
            <v>52400</v>
          </cell>
          <cell r="H2794">
            <v>52400</v>
          </cell>
          <cell r="I2794">
            <v>52400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52400</v>
          </cell>
          <cell r="O2794" t="str">
            <v>54</v>
          </cell>
          <cell r="P2794" t="str">
            <v>001</v>
          </cell>
          <cell r="Q2794" t="str">
            <v>540010060301</v>
          </cell>
          <cell r="R2794" t="str">
            <v>CLINICA SANTA ANA S.A.</v>
          </cell>
          <cell r="S2794" t="str">
            <v>7</v>
          </cell>
          <cell r="T2794" t="str">
            <v>03/01/2023</v>
          </cell>
          <cell r="U2794">
            <v>1744487</v>
          </cell>
          <cell r="V2794" t="str">
            <v>01/12/2022</v>
          </cell>
        </row>
        <row r="2795">
          <cell r="A2795" t="str">
            <v>890500060-2131858</v>
          </cell>
          <cell r="B2795" t="str">
            <v>NI</v>
          </cell>
          <cell r="C2795" t="str">
            <v>890500060</v>
          </cell>
          <cell r="D2795" t="str">
            <v>14/12/2022</v>
          </cell>
          <cell r="E2795" t="str">
            <v>CSA2131858</v>
          </cell>
          <cell r="F2795">
            <v>2131858</v>
          </cell>
          <cell r="G2795">
            <v>52400</v>
          </cell>
          <cell r="H2795">
            <v>52400</v>
          </cell>
          <cell r="I2795">
            <v>52400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52400</v>
          </cell>
          <cell r="O2795" t="str">
            <v>54</v>
          </cell>
          <cell r="P2795" t="str">
            <v>001</v>
          </cell>
          <cell r="Q2795" t="str">
            <v>540010060301</v>
          </cell>
          <cell r="R2795" t="str">
            <v>CLINICA SANTA ANA S.A.</v>
          </cell>
          <cell r="S2795" t="str">
            <v>7</v>
          </cell>
          <cell r="T2795" t="str">
            <v>03/01/2023</v>
          </cell>
          <cell r="U2795">
            <v>1744488</v>
          </cell>
          <cell r="V2795" t="str">
            <v>02/12/2022</v>
          </cell>
        </row>
        <row r="2796">
          <cell r="A2796" t="str">
            <v>890500060-2131860</v>
          </cell>
          <cell r="B2796" t="str">
            <v>NI</v>
          </cell>
          <cell r="C2796" t="str">
            <v>890500060</v>
          </cell>
          <cell r="D2796" t="str">
            <v>14/12/2022</v>
          </cell>
          <cell r="E2796" t="str">
            <v>CSA2131860</v>
          </cell>
          <cell r="F2796">
            <v>2131860</v>
          </cell>
          <cell r="G2796">
            <v>52400</v>
          </cell>
          <cell r="H2796">
            <v>52400</v>
          </cell>
          <cell r="I2796">
            <v>52400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52400</v>
          </cell>
          <cell r="O2796" t="str">
            <v>54</v>
          </cell>
          <cell r="P2796" t="str">
            <v>001</v>
          </cell>
          <cell r="Q2796" t="str">
            <v>540010060301</v>
          </cell>
          <cell r="R2796" t="str">
            <v>CLINICA SANTA ANA S.A.</v>
          </cell>
          <cell r="S2796" t="str">
            <v>7</v>
          </cell>
          <cell r="T2796" t="str">
            <v>03/01/2023</v>
          </cell>
          <cell r="U2796">
            <v>1744489</v>
          </cell>
          <cell r="V2796" t="str">
            <v>02/12/2022</v>
          </cell>
        </row>
        <row r="2797">
          <cell r="A2797" t="str">
            <v>890500060-2131862</v>
          </cell>
          <cell r="B2797" t="str">
            <v>NI</v>
          </cell>
          <cell r="C2797" t="str">
            <v>890500060</v>
          </cell>
          <cell r="D2797" t="str">
            <v>14/12/2022</v>
          </cell>
          <cell r="E2797" t="str">
            <v>CSA2131862</v>
          </cell>
          <cell r="F2797">
            <v>2131862</v>
          </cell>
          <cell r="G2797">
            <v>22000</v>
          </cell>
          <cell r="H2797">
            <v>22000</v>
          </cell>
          <cell r="I2797">
            <v>22000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22000</v>
          </cell>
          <cell r="O2797" t="str">
            <v>54</v>
          </cell>
          <cell r="P2797" t="str">
            <v>001</v>
          </cell>
          <cell r="Q2797" t="str">
            <v>540010060301</v>
          </cell>
          <cell r="R2797" t="str">
            <v>CLINICA SANTA ANA S.A.</v>
          </cell>
          <cell r="S2797" t="str">
            <v>7</v>
          </cell>
          <cell r="T2797" t="str">
            <v>03/01/2023</v>
          </cell>
          <cell r="U2797">
            <v>1744490</v>
          </cell>
          <cell r="V2797" t="str">
            <v>02/12/2022</v>
          </cell>
        </row>
        <row r="2798">
          <cell r="A2798" t="str">
            <v>890500060-2131863</v>
          </cell>
          <cell r="B2798" t="str">
            <v>NI</v>
          </cell>
          <cell r="C2798" t="str">
            <v>890500060</v>
          </cell>
          <cell r="D2798" t="str">
            <v>14/12/2022</v>
          </cell>
          <cell r="E2798" t="str">
            <v>CSA2131863</v>
          </cell>
          <cell r="F2798">
            <v>2131863</v>
          </cell>
          <cell r="G2798">
            <v>52400</v>
          </cell>
          <cell r="H2798">
            <v>52400</v>
          </cell>
          <cell r="I2798">
            <v>52400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52400</v>
          </cell>
          <cell r="O2798" t="str">
            <v>54</v>
          </cell>
          <cell r="P2798" t="str">
            <v>001</v>
          </cell>
          <cell r="Q2798" t="str">
            <v>540010060301</v>
          </cell>
          <cell r="R2798" t="str">
            <v>CLINICA SANTA ANA S.A.</v>
          </cell>
          <cell r="S2798" t="str">
            <v>7</v>
          </cell>
          <cell r="T2798" t="str">
            <v>03/01/2023</v>
          </cell>
          <cell r="U2798">
            <v>1744491</v>
          </cell>
          <cell r="V2798" t="str">
            <v>02/12/2022</v>
          </cell>
        </row>
        <row r="2799">
          <cell r="A2799" t="str">
            <v>890500060-2131864</v>
          </cell>
          <cell r="B2799" t="str">
            <v>NI</v>
          </cell>
          <cell r="C2799" t="str">
            <v>890500060</v>
          </cell>
          <cell r="D2799" t="str">
            <v>14/12/2022</v>
          </cell>
          <cell r="E2799" t="str">
            <v>CSA2131864</v>
          </cell>
          <cell r="F2799">
            <v>2131864</v>
          </cell>
          <cell r="G2799">
            <v>22000</v>
          </cell>
          <cell r="H2799">
            <v>22000</v>
          </cell>
          <cell r="I2799">
            <v>22000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22000</v>
          </cell>
          <cell r="O2799" t="str">
            <v>54</v>
          </cell>
          <cell r="P2799" t="str">
            <v>001</v>
          </cell>
          <cell r="Q2799" t="str">
            <v>540010060301</v>
          </cell>
          <cell r="R2799" t="str">
            <v>CLINICA SANTA ANA S.A.</v>
          </cell>
          <cell r="S2799" t="str">
            <v>7</v>
          </cell>
          <cell r="T2799" t="str">
            <v>03/01/2023</v>
          </cell>
          <cell r="U2799">
            <v>1744492</v>
          </cell>
          <cell r="V2799" t="str">
            <v>02/12/2022</v>
          </cell>
        </row>
        <row r="2800">
          <cell r="A2800" t="str">
            <v>890500060-2131879</v>
          </cell>
          <cell r="B2800" t="str">
            <v>NI</v>
          </cell>
          <cell r="C2800" t="str">
            <v>890500060</v>
          </cell>
          <cell r="D2800" t="str">
            <v>14/12/2022</v>
          </cell>
          <cell r="E2800" t="str">
            <v>CSA2131879</v>
          </cell>
          <cell r="F2800">
            <v>2131879</v>
          </cell>
          <cell r="G2800">
            <v>52400</v>
          </cell>
          <cell r="H2800">
            <v>52400</v>
          </cell>
          <cell r="I2800">
            <v>52400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52400</v>
          </cell>
          <cell r="O2800" t="str">
            <v>54</v>
          </cell>
          <cell r="P2800" t="str">
            <v>001</v>
          </cell>
          <cell r="Q2800" t="str">
            <v>540010060301</v>
          </cell>
          <cell r="R2800" t="str">
            <v>CLINICA SANTA ANA S.A.</v>
          </cell>
          <cell r="S2800" t="str">
            <v>7</v>
          </cell>
          <cell r="T2800" t="str">
            <v>03/01/2023</v>
          </cell>
          <cell r="U2800">
            <v>1744493</v>
          </cell>
          <cell r="V2800" t="str">
            <v>02/12/2022</v>
          </cell>
        </row>
        <row r="2801">
          <cell r="A2801" t="str">
            <v>890500060-2131880</v>
          </cell>
          <cell r="B2801" t="str">
            <v>NI</v>
          </cell>
          <cell r="C2801" t="str">
            <v>890500060</v>
          </cell>
          <cell r="D2801" t="str">
            <v>14/12/2022</v>
          </cell>
          <cell r="E2801" t="str">
            <v>CSA2131880</v>
          </cell>
          <cell r="F2801">
            <v>2131880</v>
          </cell>
          <cell r="G2801">
            <v>52400</v>
          </cell>
          <cell r="H2801">
            <v>52400</v>
          </cell>
          <cell r="I2801">
            <v>52400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52400</v>
          </cell>
          <cell r="O2801" t="str">
            <v>54</v>
          </cell>
          <cell r="P2801" t="str">
            <v>001</v>
          </cell>
          <cell r="Q2801" t="str">
            <v>540010060301</v>
          </cell>
          <cell r="R2801" t="str">
            <v>CLINICA SANTA ANA S.A.</v>
          </cell>
          <cell r="S2801" t="str">
            <v>7</v>
          </cell>
          <cell r="T2801" t="str">
            <v>03/01/2023</v>
          </cell>
          <cell r="U2801">
            <v>1744494</v>
          </cell>
          <cell r="V2801" t="str">
            <v>03/12/2022</v>
          </cell>
        </row>
        <row r="2802">
          <cell r="A2802" t="str">
            <v>890500060-2131881</v>
          </cell>
          <cell r="B2802" t="str">
            <v>NI</v>
          </cell>
          <cell r="C2802" t="str">
            <v>890500060</v>
          </cell>
          <cell r="D2802" t="str">
            <v>14/12/2022</v>
          </cell>
          <cell r="E2802" t="str">
            <v>CSA2131881</v>
          </cell>
          <cell r="F2802">
            <v>2131881</v>
          </cell>
          <cell r="G2802">
            <v>52400</v>
          </cell>
          <cell r="H2802">
            <v>52400</v>
          </cell>
          <cell r="I2802">
            <v>52400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52400</v>
          </cell>
          <cell r="O2802" t="str">
            <v>54</v>
          </cell>
          <cell r="P2802" t="str">
            <v>001</v>
          </cell>
          <cell r="Q2802" t="str">
            <v>540010060301</v>
          </cell>
          <cell r="R2802" t="str">
            <v>CLINICA SANTA ANA S.A.</v>
          </cell>
          <cell r="S2802" t="str">
            <v>7</v>
          </cell>
          <cell r="T2802" t="str">
            <v>03/01/2023</v>
          </cell>
          <cell r="U2802">
            <v>1744495</v>
          </cell>
          <cell r="V2802" t="str">
            <v>03/12/2022</v>
          </cell>
        </row>
        <row r="2803">
          <cell r="A2803" t="str">
            <v>890500060-2131882</v>
          </cell>
          <cell r="B2803" t="str">
            <v>NI</v>
          </cell>
          <cell r="C2803" t="str">
            <v>890500060</v>
          </cell>
          <cell r="D2803" t="str">
            <v>14/12/2022</v>
          </cell>
          <cell r="E2803" t="str">
            <v>CSA2131882</v>
          </cell>
          <cell r="F2803">
            <v>2131882</v>
          </cell>
          <cell r="G2803">
            <v>22000</v>
          </cell>
          <cell r="H2803">
            <v>22000</v>
          </cell>
          <cell r="I2803">
            <v>22000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22000</v>
          </cell>
          <cell r="O2803" t="str">
            <v>54</v>
          </cell>
          <cell r="P2803" t="str">
            <v>001</v>
          </cell>
          <cell r="Q2803" t="str">
            <v>540010060301</v>
          </cell>
          <cell r="R2803" t="str">
            <v>CLINICA SANTA ANA S.A.</v>
          </cell>
          <cell r="S2803" t="str">
            <v>7</v>
          </cell>
          <cell r="T2803" t="str">
            <v>03/01/2023</v>
          </cell>
          <cell r="U2803">
            <v>1744496</v>
          </cell>
          <cell r="V2803" t="str">
            <v>03/12/2022</v>
          </cell>
        </row>
        <row r="2804">
          <cell r="A2804" t="str">
            <v>890500060-2131883</v>
          </cell>
          <cell r="B2804" t="str">
            <v>NI</v>
          </cell>
          <cell r="C2804" t="str">
            <v>890500060</v>
          </cell>
          <cell r="D2804" t="str">
            <v>14/12/2022</v>
          </cell>
          <cell r="E2804" t="str">
            <v>CSA2131883</v>
          </cell>
          <cell r="F2804">
            <v>2131883</v>
          </cell>
          <cell r="G2804">
            <v>52400</v>
          </cell>
          <cell r="H2804">
            <v>52400</v>
          </cell>
          <cell r="I2804">
            <v>52400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52400</v>
          </cell>
          <cell r="O2804" t="str">
            <v>54</v>
          </cell>
          <cell r="P2804" t="str">
            <v>001</v>
          </cell>
          <cell r="Q2804" t="str">
            <v>540010060301</v>
          </cell>
          <cell r="R2804" t="str">
            <v>CLINICA SANTA ANA S.A.</v>
          </cell>
          <cell r="S2804" t="str">
            <v>7</v>
          </cell>
          <cell r="T2804" t="str">
            <v>03/01/2023</v>
          </cell>
          <cell r="U2804">
            <v>1744497</v>
          </cell>
          <cell r="V2804" t="str">
            <v>03/12/2022</v>
          </cell>
        </row>
        <row r="2805">
          <cell r="A2805" t="str">
            <v>890500060-2131884</v>
          </cell>
          <cell r="B2805" t="str">
            <v>NI</v>
          </cell>
          <cell r="C2805" t="str">
            <v>890500060</v>
          </cell>
          <cell r="D2805" t="str">
            <v>14/12/2022</v>
          </cell>
          <cell r="E2805" t="str">
            <v>CSA2131884</v>
          </cell>
          <cell r="F2805">
            <v>2131884</v>
          </cell>
          <cell r="G2805">
            <v>52400</v>
          </cell>
          <cell r="H2805">
            <v>52400</v>
          </cell>
          <cell r="I2805">
            <v>52400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52400</v>
          </cell>
          <cell r="O2805" t="str">
            <v>54</v>
          </cell>
          <cell r="P2805" t="str">
            <v>001</v>
          </cell>
          <cell r="Q2805" t="str">
            <v>540010060301</v>
          </cell>
          <cell r="R2805" t="str">
            <v>CLINICA SANTA ANA S.A.</v>
          </cell>
          <cell r="S2805" t="str">
            <v>7</v>
          </cell>
          <cell r="T2805" t="str">
            <v>03/01/2023</v>
          </cell>
          <cell r="U2805">
            <v>1744498</v>
          </cell>
          <cell r="V2805" t="str">
            <v>03/12/2022</v>
          </cell>
        </row>
        <row r="2806">
          <cell r="A2806" t="str">
            <v>890500060-2131886</v>
          </cell>
          <cell r="B2806" t="str">
            <v>NI</v>
          </cell>
          <cell r="C2806" t="str">
            <v>890500060</v>
          </cell>
          <cell r="D2806" t="str">
            <v>14/12/2022</v>
          </cell>
          <cell r="E2806" t="str">
            <v>CSA2131886</v>
          </cell>
          <cell r="F2806">
            <v>2131886</v>
          </cell>
          <cell r="G2806">
            <v>22000</v>
          </cell>
          <cell r="H2806">
            <v>22000</v>
          </cell>
          <cell r="I2806">
            <v>22000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22000</v>
          </cell>
          <cell r="O2806" t="str">
            <v>54</v>
          </cell>
          <cell r="P2806" t="str">
            <v>001</v>
          </cell>
          <cell r="Q2806" t="str">
            <v>540010060301</v>
          </cell>
          <cell r="R2806" t="str">
            <v>CLINICA SANTA ANA S.A.</v>
          </cell>
          <cell r="S2806" t="str">
            <v>7</v>
          </cell>
          <cell r="T2806" t="str">
            <v>03/01/2023</v>
          </cell>
          <cell r="U2806">
            <v>1744499</v>
          </cell>
          <cell r="V2806" t="str">
            <v>05/12/2022</v>
          </cell>
        </row>
        <row r="2807">
          <cell r="A2807" t="str">
            <v>890500060-2131887</v>
          </cell>
          <cell r="B2807" t="str">
            <v>NI</v>
          </cell>
          <cell r="C2807" t="str">
            <v>890500060</v>
          </cell>
          <cell r="D2807" t="str">
            <v>14/12/2022</v>
          </cell>
          <cell r="E2807" t="str">
            <v>CSA2131887</v>
          </cell>
          <cell r="F2807">
            <v>2131887</v>
          </cell>
          <cell r="G2807">
            <v>45700</v>
          </cell>
          <cell r="H2807">
            <v>45700</v>
          </cell>
          <cell r="I2807">
            <v>45700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45700</v>
          </cell>
          <cell r="O2807" t="str">
            <v>54</v>
          </cell>
          <cell r="P2807" t="str">
            <v>001</v>
          </cell>
          <cell r="Q2807" t="str">
            <v>540010060301</v>
          </cell>
          <cell r="R2807" t="str">
            <v>CLINICA SANTA ANA S.A.</v>
          </cell>
          <cell r="S2807" t="str">
            <v>7</v>
          </cell>
          <cell r="T2807" t="str">
            <v>03/01/2023</v>
          </cell>
          <cell r="U2807">
            <v>1744500</v>
          </cell>
          <cell r="V2807" t="str">
            <v>05/12/2022</v>
          </cell>
        </row>
        <row r="2808">
          <cell r="A2808" t="str">
            <v>890500060-2131894</v>
          </cell>
          <cell r="B2808" t="str">
            <v>NI</v>
          </cell>
          <cell r="C2808" t="str">
            <v>890500060</v>
          </cell>
          <cell r="D2808" t="str">
            <v>14/12/2022</v>
          </cell>
          <cell r="E2808" t="str">
            <v>CSA2131894</v>
          </cell>
          <cell r="F2808">
            <v>2131894</v>
          </cell>
          <cell r="G2808">
            <v>52400</v>
          </cell>
          <cell r="H2808">
            <v>52400</v>
          </cell>
          <cell r="I2808">
            <v>52400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52400</v>
          </cell>
          <cell r="O2808" t="str">
            <v>54</v>
          </cell>
          <cell r="P2808" t="str">
            <v>001</v>
          </cell>
          <cell r="Q2808" t="str">
            <v>540010060301</v>
          </cell>
          <cell r="R2808" t="str">
            <v>CLINICA SANTA ANA S.A.</v>
          </cell>
          <cell r="S2808" t="str">
            <v>7</v>
          </cell>
          <cell r="T2808" t="str">
            <v>03/01/2023</v>
          </cell>
          <cell r="U2808">
            <v>1744501</v>
          </cell>
          <cell r="V2808" t="str">
            <v>06/12/2022</v>
          </cell>
        </row>
        <row r="2809">
          <cell r="A2809" t="str">
            <v>890500060-2131895</v>
          </cell>
          <cell r="B2809" t="str">
            <v>NI</v>
          </cell>
          <cell r="C2809" t="str">
            <v>890500060</v>
          </cell>
          <cell r="D2809" t="str">
            <v>14/12/2022</v>
          </cell>
          <cell r="E2809" t="str">
            <v>CSA2131895</v>
          </cell>
          <cell r="F2809">
            <v>2131895</v>
          </cell>
          <cell r="G2809">
            <v>22000</v>
          </cell>
          <cell r="H2809">
            <v>22000</v>
          </cell>
          <cell r="I2809">
            <v>22000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22000</v>
          </cell>
          <cell r="O2809" t="str">
            <v>54</v>
          </cell>
          <cell r="P2809" t="str">
            <v>001</v>
          </cell>
          <cell r="Q2809" t="str">
            <v>540010060301</v>
          </cell>
          <cell r="R2809" t="str">
            <v>CLINICA SANTA ANA S.A.</v>
          </cell>
          <cell r="S2809" t="str">
            <v>7</v>
          </cell>
          <cell r="T2809" t="str">
            <v>03/01/2023</v>
          </cell>
          <cell r="U2809">
            <v>1744502</v>
          </cell>
          <cell r="V2809" t="str">
            <v>05/12/2022</v>
          </cell>
        </row>
        <row r="2810">
          <cell r="A2810" t="str">
            <v>890500060-2131896</v>
          </cell>
          <cell r="B2810" t="str">
            <v>NI</v>
          </cell>
          <cell r="C2810" t="str">
            <v>890500060</v>
          </cell>
          <cell r="D2810" t="str">
            <v>14/12/2022</v>
          </cell>
          <cell r="E2810" t="str">
            <v>CSA2131896</v>
          </cell>
          <cell r="F2810">
            <v>2131896</v>
          </cell>
          <cell r="G2810">
            <v>22000</v>
          </cell>
          <cell r="H2810">
            <v>22000</v>
          </cell>
          <cell r="I2810">
            <v>22000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22000</v>
          </cell>
          <cell r="O2810" t="str">
            <v>54</v>
          </cell>
          <cell r="P2810" t="str">
            <v>001</v>
          </cell>
          <cell r="Q2810" t="str">
            <v>540010060301</v>
          </cell>
          <cell r="R2810" t="str">
            <v>CLINICA SANTA ANA S.A.</v>
          </cell>
          <cell r="S2810" t="str">
            <v>7</v>
          </cell>
          <cell r="T2810" t="str">
            <v>03/01/2023</v>
          </cell>
          <cell r="U2810">
            <v>1744503</v>
          </cell>
          <cell r="V2810" t="str">
            <v>05/12/2022</v>
          </cell>
        </row>
        <row r="2811">
          <cell r="A2811" t="str">
            <v>890500060-2131897</v>
          </cell>
          <cell r="B2811" t="str">
            <v>NI</v>
          </cell>
          <cell r="C2811" t="str">
            <v>890500060</v>
          </cell>
          <cell r="D2811" t="str">
            <v>14/12/2022</v>
          </cell>
          <cell r="E2811" t="str">
            <v>CSA2131897</v>
          </cell>
          <cell r="F2811">
            <v>2131897</v>
          </cell>
          <cell r="G2811">
            <v>22000</v>
          </cell>
          <cell r="H2811">
            <v>22000</v>
          </cell>
          <cell r="I2811">
            <v>22000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22000</v>
          </cell>
          <cell r="O2811" t="str">
            <v>54</v>
          </cell>
          <cell r="P2811" t="str">
            <v>001</v>
          </cell>
          <cell r="Q2811" t="str">
            <v>540010060301</v>
          </cell>
          <cell r="R2811" t="str">
            <v>CLINICA SANTA ANA S.A.</v>
          </cell>
          <cell r="S2811" t="str">
            <v>7</v>
          </cell>
          <cell r="T2811" t="str">
            <v>03/01/2023</v>
          </cell>
          <cell r="U2811">
            <v>1744504</v>
          </cell>
          <cell r="V2811" t="str">
            <v>05/12/2022</v>
          </cell>
        </row>
        <row r="2812">
          <cell r="A2812" t="str">
            <v>890500060-2131899</v>
          </cell>
          <cell r="B2812" t="str">
            <v>NI</v>
          </cell>
          <cell r="C2812" t="str">
            <v>890500060</v>
          </cell>
          <cell r="D2812" t="str">
            <v>14/12/2022</v>
          </cell>
          <cell r="E2812" t="str">
            <v>CSA2131899</v>
          </cell>
          <cell r="F2812">
            <v>2131899</v>
          </cell>
          <cell r="G2812">
            <v>22000</v>
          </cell>
          <cell r="H2812">
            <v>22000</v>
          </cell>
          <cell r="I2812">
            <v>22000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22000</v>
          </cell>
          <cell r="O2812" t="str">
            <v>54</v>
          </cell>
          <cell r="P2812" t="str">
            <v>001</v>
          </cell>
          <cell r="Q2812" t="str">
            <v>540010060301</v>
          </cell>
          <cell r="R2812" t="str">
            <v>CLINICA SANTA ANA S.A.</v>
          </cell>
          <cell r="S2812" t="str">
            <v>7</v>
          </cell>
          <cell r="T2812" t="str">
            <v>03/01/2023</v>
          </cell>
          <cell r="U2812">
            <v>1744505</v>
          </cell>
          <cell r="V2812" t="str">
            <v>05/12/2022</v>
          </cell>
        </row>
        <row r="2813">
          <cell r="A2813" t="str">
            <v>890500060-2131900</v>
          </cell>
          <cell r="B2813" t="str">
            <v>NI</v>
          </cell>
          <cell r="C2813" t="str">
            <v>890500060</v>
          </cell>
          <cell r="D2813" t="str">
            <v>14/12/2022</v>
          </cell>
          <cell r="E2813" t="str">
            <v>CSA2131900</v>
          </cell>
          <cell r="F2813">
            <v>2131900</v>
          </cell>
          <cell r="G2813">
            <v>22000</v>
          </cell>
          <cell r="H2813">
            <v>22000</v>
          </cell>
          <cell r="I2813">
            <v>22000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22000</v>
          </cell>
          <cell r="O2813" t="str">
            <v>54</v>
          </cell>
          <cell r="P2813" t="str">
            <v>001</v>
          </cell>
          <cell r="Q2813" t="str">
            <v>540010060301</v>
          </cell>
          <cell r="R2813" t="str">
            <v>CLINICA SANTA ANA S.A.</v>
          </cell>
          <cell r="S2813" t="str">
            <v>7</v>
          </cell>
          <cell r="T2813" t="str">
            <v>03/01/2023</v>
          </cell>
          <cell r="U2813">
            <v>1744506</v>
          </cell>
          <cell r="V2813" t="str">
            <v>05/12/2022</v>
          </cell>
        </row>
        <row r="2814">
          <cell r="A2814" t="str">
            <v>890500060-2131901</v>
          </cell>
          <cell r="B2814" t="str">
            <v>NI</v>
          </cell>
          <cell r="C2814" t="str">
            <v>890500060</v>
          </cell>
          <cell r="D2814" t="str">
            <v>14/12/2022</v>
          </cell>
          <cell r="E2814" t="str">
            <v>CSA2131901</v>
          </cell>
          <cell r="F2814">
            <v>2131901</v>
          </cell>
          <cell r="G2814">
            <v>22000</v>
          </cell>
          <cell r="H2814">
            <v>22000</v>
          </cell>
          <cell r="I2814">
            <v>22000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22000</v>
          </cell>
          <cell r="O2814" t="str">
            <v>54</v>
          </cell>
          <cell r="P2814" t="str">
            <v>001</v>
          </cell>
          <cell r="Q2814" t="str">
            <v>540010060301</v>
          </cell>
          <cell r="R2814" t="str">
            <v>CLINICA SANTA ANA S.A.</v>
          </cell>
          <cell r="S2814" t="str">
            <v>7</v>
          </cell>
          <cell r="T2814" t="str">
            <v>03/01/2023</v>
          </cell>
          <cell r="U2814">
            <v>1744507</v>
          </cell>
          <cell r="V2814" t="str">
            <v>05/12/2022</v>
          </cell>
        </row>
        <row r="2815">
          <cell r="A2815" t="str">
            <v>890500060-2131902</v>
          </cell>
          <cell r="B2815" t="str">
            <v>NI</v>
          </cell>
          <cell r="C2815" t="str">
            <v>890500060</v>
          </cell>
          <cell r="D2815" t="str">
            <v>14/12/2022</v>
          </cell>
          <cell r="E2815" t="str">
            <v>CSA2131902</v>
          </cell>
          <cell r="F2815">
            <v>2131902</v>
          </cell>
          <cell r="G2815">
            <v>22000</v>
          </cell>
          <cell r="H2815">
            <v>22000</v>
          </cell>
          <cell r="I2815">
            <v>22000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22000</v>
          </cell>
          <cell r="O2815" t="str">
            <v>54</v>
          </cell>
          <cell r="P2815" t="str">
            <v>001</v>
          </cell>
          <cell r="Q2815" t="str">
            <v>540010060301</v>
          </cell>
          <cell r="R2815" t="str">
            <v>CLINICA SANTA ANA S.A.</v>
          </cell>
          <cell r="S2815" t="str">
            <v>7</v>
          </cell>
          <cell r="T2815" t="str">
            <v>03/01/2023</v>
          </cell>
          <cell r="U2815">
            <v>1744508</v>
          </cell>
          <cell r="V2815" t="str">
            <v>05/12/2022</v>
          </cell>
        </row>
        <row r="2816">
          <cell r="A2816" t="str">
            <v>890500060-2131903</v>
          </cell>
          <cell r="B2816" t="str">
            <v>NI</v>
          </cell>
          <cell r="C2816" t="str">
            <v>890500060</v>
          </cell>
          <cell r="D2816" t="str">
            <v>14/12/2022</v>
          </cell>
          <cell r="E2816" t="str">
            <v>CSA2131903</v>
          </cell>
          <cell r="F2816">
            <v>2131903</v>
          </cell>
          <cell r="G2816">
            <v>52400</v>
          </cell>
          <cell r="H2816">
            <v>52400</v>
          </cell>
          <cell r="I2816">
            <v>52400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52400</v>
          </cell>
          <cell r="O2816" t="str">
            <v>54</v>
          </cell>
          <cell r="P2816" t="str">
            <v>001</v>
          </cell>
          <cell r="Q2816" t="str">
            <v>540010060301</v>
          </cell>
          <cell r="R2816" t="str">
            <v>CLINICA SANTA ANA S.A.</v>
          </cell>
          <cell r="S2816" t="str">
            <v>7</v>
          </cell>
          <cell r="T2816" t="str">
            <v>03/01/2023</v>
          </cell>
          <cell r="U2816">
            <v>1744509</v>
          </cell>
          <cell r="V2816" t="str">
            <v>06/12/2022</v>
          </cell>
        </row>
        <row r="2817">
          <cell r="A2817" t="str">
            <v>890500060-2131905</v>
          </cell>
          <cell r="B2817" t="str">
            <v>NI</v>
          </cell>
          <cell r="C2817" t="str">
            <v>890500060</v>
          </cell>
          <cell r="D2817" t="str">
            <v>14/12/2022</v>
          </cell>
          <cell r="E2817" t="str">
            <v>CSA2131905</v>
          </cell>
          <cell r="F2817">
            <v>2131905</v>
          </cell>
          <cell r="G2817">
            <v>500655</v>
          </cell>
          <cell r="H2817">
            <v>500655</v>
          </cell>
          <cell r="I2817">
            <v>500655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500655</v>
          </cell>
          <cell r="O2817" t="str">
            <v>54</v>
          </cell>
          <cell r="P2817" t="str">
            <v>001</v>
          </cell>
          <cell r="Q2817" t="str">
            <v>540010060301</v>
          </cell>
          <cell r="R2817" t="str">
            <v>CLINICA SANTA ANA S.A.</v>
          </cell>
          <cell r="S2817" t="str">
            <v>7</v>
          </cell>
          <cell r="T2817" t="str">
            <v>03/01/2023</v>
          </cell>
          <cell r="U2817">
            <v>1744510</v>
          </cell>
          <cell r="V2817" t="str">
            <v>06/12/2022</v>
          </cell>
        </row>
        <row r="2818">
          <cell r="A2818" t="str">
            <v>890500060-2131910</v>
          </cell>
          <cell r="B2818" t="str">
            <v>NI</v>
          </cell>
          <cell r="C2818" t="str">
            <v>890500060</v>
          </cell>
          <cell r="D2818" t="str">
            <v>14/12/2022</v>
          </cell>
          <cell r="E2818" t="str">
            <v>CSA2131910</v>
          </cell>
          <cell r="F2818">
            <v>2131910</v>
          </cell>
          <cell r="G2818">
            <v>11136</v>
          </cell>
          <cell r="H2818">
            <v>11136</v>
          </cell>
          <cell r="I2818">
            <v>11136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11136</v>
          </cell>
          <cell r="O2818" t="str">
            <v>54</v>
          </cell>
          <cell r="P2818" t="str">
            <v>001</v>
          </cell>
          <cell r="Q2818" t="str">
            <v>540010060301</v>
          </cell>
          <cell r="R2818" t="str">
            <v>CLINICA SANTA ANA S.A.</v>
          </cell>
          <cell r="S2818" t="str">
            <v>7</v>
          </cell>
          <cell r="T2818" t="str">
            <v>03/01/2023</v>
          </cell>
          <cell r="U2818">
            <v>1744511</v>
          </cell>
          <cell r="V2818" t="str">
            <v>05/12/2022</v>
          </cell>
        </row>
        <row r="2819">
          <cell r="A2819" t="str">
            <v>890500060-2131912</v>
          </cell>
          <cell r="B2819" t="str">
            <v>NI</v>
          </cell>
          <cell r="C2819" t="str">
            <v>890500060</v>
          </cell>
          <cell r="D2819" t="str">
            <v>14/12/2022</v>
          </cell>
          <cell r="E2819" t="str">
            <v>CSA2131912</v>
          </cell>
          <cell r="F2819">
            <v>2131912</v>
          </cell>
          <cell r="G2819">
            <v>22000</v>
          </cell>
          <cell r="H2819">
            <v>22000</v>
          </cell>
          <cell r="I2819">
            <v>22000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22000</v>
          </cell>
          <cell r="O2819" t="str">
            <v>54</v>
          </cell>
          <cell r="P2819" t="str">
            <v>001</v>
          </cell>
          <cell r="Q2819" t="str">
            <v>540010060301</v>
          </cell>
          <cell r="R2819" t="str">
            <v>CLINICA SANTA ANA S.A.</v>
          </cell>
          <cell r="S2819" t="str">
            <v>7</v>
          </cell>
          <cell r="T2819" t="str">
            <v>03/01/2023</v>
          </cell>
          <cell r="U2819">
            <v>1744512</v>
          </cell>
          <cell r="V2819" t="str">
            <v>06/12/2022</v>
          </cell>
        </row>
        <row r="2820">
          <cell r="A2820" t="str">
            <v>890500060-2131913</v>
          </cell>
          <cell r="B2820" t="str">
            <v>NI</v>
          </cell>
          <cell r="C2820" t="str">
            <v>890500060</v>
          </cell>
          <cell r="D2820" t="str">
            <v>14/12/2022</v>
          </cell>
          <cell r="E2820" t="str">
            <v>CSA2131913</v>
          </cell>
          <cell r="F2820">
            <v>2131913</v>
          </cell>
          <cell r="G2820">
            <v>52400</v>
          </cell>
          <cell r="H2820">
            <v>52400</v>
          </cell>
          <cell r="I2820">
            <v>52400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52400</v>
          </cell>
          <cell r="O2820" t="str">
            <v>54</v>
          </cell>
          <cell r="P2820" t="str">
            <v>001</v>
          </cell>
          <cell r="Q2820" t="str">
            <v>540010060301</v>
          </cell>
          <cell r="R2820" t="str">
            <v>CLINICA SANTA ANA S.A.</v>
          </cell>
          <cell r="S2820" t="str">
            <v>7</v>
          </cell>
          <cell r="T2820" t="str">
            <v>03/01/2023</v>
          </cell>
          <cell r="U2820">
            <v>1744513</v>
          </cell>
          <cell r="V2820" t="str">
            <v>06/12/2022</v>
          </cell>
        </row>
        <row r="2821">
          <cell r="A2821" t="str">
            <v>890500060-2131914</v>
          </cell>
          <cell r="B2821" t="str">
            <v>NI</v>
          </cell>
          <cell r="C2821" t="str">
            <v>890500060</v>
          </cell>
          <cell r="D2821" t="str">
            <v>14/12/2022</v>
          </cell>
          <cell r="E2821" t="str">
            <v>CSA2131914</v>
          </cell>
          <cell r="F2821">
            <v>2131914</v>
          </cell>
          <cell r="G2821">
            <v>22000</v>
          </cell>
          <cell r="H2821">
            <v>22000</v>
          </cell>
          <cell r="I2821">
            <v>22000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22000</v>
          </cell>
          <cell r="O2821" t="str">
            <v>54</v>
          </cell>
          <cell r="P2821" t="str">
            <v>001</v>
          </cell>
          <cell r="Q2821" t="str">
            <v>540010060301</v>
          </cell>
          <cell r="R2821" t="str">
            <v>CLINICA SANTA ANA S.A.</v>
          </cell>
          <cell r="S2821" t="str">
            <v>7</v>
          </cell>
          <cell r="T2821" t="str">
            <v>03/01/2023</v>
          </cell>
          <cell r="U2821">
            <v>1744514</v>
          </cell>
          <cell r="V2821" t="str">
            <v>07/12/2022</v>
          </cell>
        </row>
        <row r="2822">
          <cell r="A2822" t="str">
            <v>890500060-2131915</v>
          </cell>
          <cell r="B2822" t="str">
            <v>NI</v>
          </cell>
          <cell r="C2822" t="str">
            <v>890500060</v>
          </cell>
          <cell r="D2822" t="str">
            <v>14/12/2022</v>
          </cell>
          <cell r="E2822" t="str">
            <v>CSA2131915</v>
          </cell>
          <cell r="F2822">
            <v>2131915</v>
          </cell>
          <cell r="G2822">
            <v>45700</v>
          </cell>
          <cell r="H2822">
            <v>45700</v>
          </cell>
          <cell r="I2822">
            <v>45700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45700</v>
          </cell>
          <cell r="O2822" t="str">
            <v>54</v>
          </cell>
          <cell r="P2822" t="str">
            <v>001</v>
          </cell>
          <cell r="Q2822" t="str">
            <v>540010060301</v>
          </cell>
          <cell r="R2822" t="str">
            <v>CLINICA SANTA ANA S.A.</v>
          </cell>
          <cell r="S2822" t="str">
            <v>7</v>
          </cell>
          <cell r="T2822" t="str">
            <v>03/01/2023</v>
          </cell>
          <cell r="U2822">
            <v>1744515</v>
          </cell>
          <cell r="V2822" t="str">
            <v>07/12/2022</v>
          </cell>
        </row>
        <row r="2823">
          <cell r="A2823" t="str">
            <v>890500060-2131916</v>
          </cell>
          <cell r="B2823" t="str">
            <v>NI</v>
          </cell>
          <cell r="C2823" t="str">
            <v>890500060</v>
          </cell>
          <cell r="D2823" t="str">
            <v>14/12/2022</v>
          </cell>
          <cell r="E2823" t="str">
            <v>CSA2131916</v>
          </cell>
          <cell r="F2823">
            <v>2131916</v>
          </cell>
          <cell r="G2823">
            <v>22000</v>
          </cell>
          <cell r="H2823">
            <v>22000</v>
          </cell>
          <cell r="I2823">
            <v>22000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22000</v>
          </cell>
          <cell r="O2823" t="str">
            <v>54</v>
          </cell>
          <cell r="P2823" t="str">
            <v>001</v>
          </cell>
          <cell r="Q2823" t="str">
            <v>540010060301</v>
          </cell>
          <cell r="R2823" t="str">
            <v>CLINICA SANTA ANA S.A.</v>
          </cell>
          <cell r="S2823" t="str">
            <v>7</v>
          </cell>
          <cell r="T2823" t="str">
            <v>03/01/2023</v>
          </cell>
          <cell r="U2823">
            <v>1744516</v>
          </cell>
          <cell r="V2823" t="str">
            <v>07/12/2022</v>
          </cell>
        </row>
        <row r="2824">
          <cell r="A2824" t="str">
            <v>890500060-2131917</v>
          </cell>
          <cell r="B2824" t="str">
            <v>NI</v>
          </cell>
          <cell r="C2824" t="str">
            <v>890500060</v>
          </cell>
          <cell r="D2824" t="str">
            <v>14/12/2022</v>
          </cell>
          <cell r="E2824" t="str">
            <v>CSA2131917</v>
          </cell>
          <cell r="F2824">
            <v>2131917</v>
          </cell>
          <cell r="G2824">
            <v>22000</v>
          </cell>
          <cell r="H2824">
            <v>22000</v>
          </cell>
          <cell r="I2824">
            <v>22000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22000</v>
          </cell>
          <cell r="O2824" t="str">
            <v>54</v>
          </cell>
          <cell r="P2824" t="str">
            <v>001</v>
          </cell>
          <cell r="Q2824" t="str">
            <v>540010060301</v>
          </cell>
          <cell r="R2824" t="str">
            <v>CLINICA SANTA ANA S.A.</v>
          </cell>
          <cell r="S2824" t="str">
            <v>7</v>
          </cell>
          <cell r="T2824" t="str">
            <v>03/01/2023</v>
          </cell>
          <cell r="U2824">
            <v>1744517</v>
          </cell>
          <cell r="V2824" t="str">
            <v>07/12/2022</v>
          </cell>
        </row>
        <row r="2825">
          <cell r="A2825" t="str">
            <v>890500060-2131919</v>
          </cell>
          <cell r="B2825" t="str">
            <v>NI</v>
          </cell>
          <cell r="C2825" t="str">
            <v>890500060</v>
          </cell>
          <cell r="D2825" t="str">
            <v>14/12/2022</v>
          </cell>
          <cell r="E2825" t="str">
            <v>CSA2131919</v>
          </cell>
          <cell r="F2825">
            <v>2131919</v>
          </cell>
          <cell r="G2825">
            <v>22000</v>
          </cell>
          <cell r="H2825">
            <v>22000</v>
          </cell>
          <cell r="I2825">
            <v>22000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22000</v>
          </cell>
          <cell r="O2825" t="str">
            <v>54</v>
          </cell>
          <cell r="P2825" t="str">
            <v>001</v>
          </cell>
          <cell r="Q2825" t="str">
            <v>540010060301</v>
          </cell>
          <cell r="R2825" t="str">
            <v>CLINICA SANTA ANA S.A.</v>
          </cell>
          <cell r="S2825" t="str">
            <v>7</v>
          </cell>
          <cell r="T2825" t="str">
            <v>03/01/2023</v>
          </cell>
          <cell r="U2825">
            <v>1744518</v>
          </cell>
          <cell r="V2825" t="str">
            <v>07/12/2022</v>
          </cell>
        </row>
        <row r="2826">
          <cell r="A2826" t="str">
            <v>890500060-2131924</v>
          </cell>
          <cell r="B2826" t="str">
            <v>NI</v>
          </cell>
          <cell r="C2826" t="str">
            <v>890500060</v>
          </cell>
          <cell r="D2826" t="str">
            <v>14/12/2022</v>
          </cell>
          <cell r="E2826" t="str">
            <v>CSA2131924</v>
          </cell>
          <cell r="F2826">
            <v>2131924</v>
          </cell>
          <cell r="G2826">
            <v>630910</v>
          </cell>
          <cell r="H2826">
            <v>630910</v>
          </cell>
          <cell r="I2826">
            <v>630910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630910</v>
          </cell>
          <cell r="O2826" t="str">
            <v>54</v>
          </cell>
          <cell r="P2826" t="str">
            <v>001</v>
          </cell>
          <cell r="Q2826" t="str">
            <v>540010060301</v>
          </cell>
          <cell r="R2826" t="str">
            <v>CLINICA SANTA ANA S.A.</v>
          </cell>
          <cell r="S2826" t="str">
            <v>7</v>
          </cell>
          <cell r="T2826" t="str">
            <v>03/01/2023</v>
          </cell>
          <cell r="U2826">
            <v>1744519</v>
          </cell>
          <cell r="V2826" t="str">
            <v>07/12/2022</v>
          </cell>
        </row>
        <row r="2827">
          <cell r="A2827" t="str">
            <v>890500060-2131929</v>
          </cell>
          <cell r="B2827" t="str">
            <v>NI</v>
          </cell>
          <cell r="C2827" t="str">
            <v>890500060</v>
          </cell>
          <cell r="D2827" t="str">
            <v>14/12/2022</v>
          </cell>
          <cell r="E2827" t="str">
            <v>CSA2131929</v>
          </cell>
          <cell r="F2827">
            <v>2131929</v>
          </cell>
          <cell r="G2827">
            <v>52400</v>
          </cell>
          <cell r="H2827">
            <v>52400</v>
          </cell>
          <cell r="I2827">
            <v>52400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52400</v>
          </cell>
          <cell r="O2827" t="str">
            <v>54</v>
          </cell>
          <cell r="P2827" t="str">
            <v>001</v>
          </cell>
          <cell r="Q2827" t="str">
            <v>540010060301</v>
          </cell>
          <cell r="R2827" t="str">
            <v>CLINICA SANTA ANA S.A.</v>
          </cell>
          <cell r="S2827" t="str">
            <v>7</v>
          </cell>
          <cell r="T2827" t="str">
            <v>03/01/2023</v>
          </cell>
          <cell r="U2827">
            <v>1744520</v>
          </cell>
          <cell r="V2827" t="str">
            <v>07/12/2022</v>
          </cell>
        </row>
        <row r="2828">
          <cell r="A2828" t="str">
            <v>890500060-2131930</v>
          </cell>
          <cell r="B2828" t="str">
            <v>NI</v>
          </cell>
          <cell r="C2828" t="str">
            <v>890500060</v>
          </cell>
          <cell r="D2828" t="str">
            <v>14/12/2022</v>
          </cell>
          <cell r="E2828" t="str">
            <v>CSA2131930</v>
          </cell>
          <cell r="F2828">
            <v>2131930</v>
          </cell>
          <cell r="G2828">
            <v>45700</v>
          </cell>
          <cell r="H2828">
            <v>45700</v>
          </cell>
          <cell r="I2828">
            <v>45700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45700</v>
          </cell>
          <cell r="O2828" t="str">
            <v>54</v>
          </cell>
          <cell r="P2828" t="str">
            <v>001</v>
          </cell>
          <cell r="Q2828" t="str">
            <v>540010060301</v>
          </cell>
          <cell r="R2828" t="str">
            <v>CLINICA SANTA ANA S.A.</v>
          </cell>
          <cell r="S2828" t="str">
            <v>7</v>
          </cell>
          <cell r="T2828" t="str">
            <v>03/01/2023</v>
          </cell>
          <cell r="U2828">
            <v>1744521</v>
          </cell>
          <cell r="V2828" t="str">
            <v>07/12/2022</v>
          </cell>
        </row>
        <row r="2829">
          <cell r="A2829" t="str">
            <v>890500060-2131931</v>
          </cell>
          <cell r="B2829" t="str">
            <v>NI</v>
          </cell>
          <cell r="C2829" t="str">
            <v>890500060</v>
          </cell>
          <cell r="D2829" t="str">
            <v>14/12/2022</v>
          </cell>
          <cell r="E2829" t="str">
            <v>CSA2131931</v>
          </cell>
          <cell r="F2829">
            <v>2131931</v>
          </cell>
          <cell r="G2829">
            <v>22000</v>
          </cell>
          <cell r="H2829">
            <v>22000</v>
          </cell>
          <cell r="I2829">
            <v>22000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22000</v>
          </cell>
          <cell r="O2829" t="str">
            <v>54</v>
          </cell>
          <cell r="P2829" t="str">
            <v>001</v>
          </cell>
          <cell r="Q2829" t="str">
            <v>540010060301</v>
          </cell>
          <cell r="R2829" t="str">
            <v>CLINICA SANTA ANA S.A.</v>
          </cell>
          <cell r="S2829" t="str">
            <v>7</v>
          </cell>
          <cell r="T2829" t="str">
            <v>03/01/2023</v>
          </cell>
          <cell r="U2829">
            <v>1744522</v>
          </cell>
          <cell r="V2829" t="str">
            <v>07/12/2022</v>
          </cell>
        </row>
        <row r="2830">
          <cell r="A2830" t="str">
            <v>890500060-2131932</v>
          </cell>
          <cell r="B2830" t="str">
            <v>NI</v>
          </cell>
          <cell r="C2830" t="str">
            <v>890500060</v>
          </cell>
          <cell r="D2830" t="str">
            <v>14/12/2022</v>
          </cell>
          <cell r="E2830" t="str">
            <v>CSA2131932</v>
          </cell>
          <cell r="F2830">
            <v>2131932</v>
          </cell>
          <cell r="G2830">
            <v>22000</v>
          </cell>
          <cell r="H2830">
            <v>22000</v>
          </cell>
          <cell r="I2830">
            <v>22000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22000</v>
          </cell>
          <cell r="O2830" t="str">
            <v>54</v>
          </cell>
          <cell r="P2830" t="str">
            <v>001</v>
          </cell>
          <cell r="Q2830" t="str">
            <v>540010060301</v>
          </cell>
          <cell r="R2830" t="str">
            <v>CLINICA SANTA ANA S.A.</v>
          </cell>
          <cell r="S2830" t="str">
            <v>7</v>
          </cell>
          <cell r="T2830" t="str">
            <v>03/01/2023</v>
          </cell>
          <cell r="U2830">
            <v>1744523</v>
          </cell>
          <cell r="V2830" t="str">
            <v>07/12/2022</v>
          </cell>
        </row>
        <row r="2831">
          <cell r="A2831" t="str">
            <v>890500060-2131933</v>
          </cell>
          <cell r="B2831" t="str">
            <v>NI</v>
          </cell>
          <cell r="C2831" t="str">
            <v>890500060</v>
          </cell>
          <cell r="D2831" t="str">
            <v>14/12/2022</v>
          </cell>
          <cell r="E2831" t="str">
            <v>CSA2131933</v>
          </cell>
          <cell r="F2831">
            <v>2131933</v>
          </cell>
          <cell r="G2831">
            <v>22000</v>
          </cell>
          <cell r="H2831">
            <v>22000</v>
          </cell>
          <cell r="I2831">
            <v>22000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22000</v>
          </cell>
          <cell r="O2831" t="str">
            <v>54</v>
          </cell>
          <cell r="P2831" t="str">
            <v>001</v>
          </cell>
          <cell r="Q2831" t="str">
            <v>540010060301</v>
          </cell>
          <cell r="R2831" t="str">
            <v>CLINICA SANTA ANA S.A.</v>
          </cell>
          <cell r="S2831" t="str">
            <v>7</v>
          </cell>
          <cell r="T2831" t="str">
            <v>03/01/2023</v>
          </cell>
          <cell r="U2831">
            <v>1744524</v>
          </cell>
          <cell r="V2831" t="str">
            <v>07/12/2022</v>
          </cell>
        </row>
        <row r="2832">
          <cell r="A2832" t="str">
            <v>890500060-2131934</v>
          </cell>
          <cell r="B2832" t="str">
            <v>NI</v>
          </cell>
          <cell r="C2832" t="str">
            <v>890500060</v>
          </cell>
          <cell r="D2832" t="str">
            <v>14/12/2022</v>
          </cell>
          <cell r="E2832" t="str">
            <v>CSA2131934</v>
          </cell>
          <cell r="F2832">
            <v>2131934</v>
          </cell>
          <cell r="G2832">
            <v>52400</v>
          </cell>
          <cell r="H2832">
            <v>52400</v>
          </cell>
          <cell r="I2832">
            <v>52400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52400</v>
          </cell>
          <cell r="O2832" t="str">
            <v>54</v>
          </cell>
          <cell r="P2832" t="str">
            <v>001</v>
          </cell>
          <cell r="Q2832" t="str">
            <v>540010060301</v>
          </cell>
          <cell r="R2832" t="str">
            <v>CLINICA SANTA ANA S.A.</v>
          </cell>
          <cell r="S2832" t="str">
            <v>7</v>
          </cell>
          <cell r="T2832" t="str">
            <v>03/01/2023</v>
          </cell>
          <cell r="U2832">
            <v>1744525</v>
          </cell>
          <cell r="V2832" t="str">
            <v>07/12/2022</v>
          </cell>
        </row>
        <row r="2833">
          <cell r="A2833" t="str">
            <v>890500060-2131935</v>
          </cell>
          <cell r="B2833" t="str">
            <v>NI</v>
          </cell>
          <cell r="C2833" t="str">
            <v>890500060</v>
          </cell>
          <cell r="D2833" t="str">
            <v>14/12/2022</v>
          </cell>
          <cell r="E2833" t="str">
            <v>CSA2131935</v>
          </cell>
          <cell r="F2833">
            <v>2131935</v>
          </cell>
          <cell r="G2833">
            <v>22000</v>
          </cell>
          <cell r="H2833">
            <v>22000</v>
          </cell>
          <cell r="I2833">
            <v>22000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22000</v>
          </cell>
          <cell r="O2833" t="str">
            <v>54</v>
          </cell>
          <cell r="P2833" t="str">
            <v>001</v>
          </cell>
          <cell r="Q2833" t="str">
            <v>540010060301</v>
          </cell>
          <cell r="R2833" t="str">
            <v>CLINICA SANTA ANA S.A.</v>
          </cell>
          <cell r="S2833" t="str">
            <v>7</v>
          </cell>
          <cell r="T2833" t="str">
            <v>03/01/2023</v>
          </cell>
          <cell r="U2833">
            <v>1744526</v>
          </cell>
          <cell r="V2833" t="str">
            <v>07/12/2022</v>
          </cell>
        </row>
        <row r="2834">
          <cell r="A2834" t="str">
            <v>890500060-2131936</v>
          </cell>
          <cell r="B2834" t="str">
            <v>NI</v>
          </cell>
          <cell r="C2834" t="str">
            <v>890500060</v>
          </cell>
          <cell r="D2834" t="str">
            <v>14/12/2022</v>
          </cell>
          <cell r="E2834" t="str">
            <v>CSA2131936</v>
          </cell>
          <cell r="F2834">
            <v>2131936</v>
          </cell>
          <cell r="G2834">
            <v>22000</v>
          </cell>
          <cell r="H2834">
            <v>22000</v>
          </cell>
          <cell r="I2834">
            <v>22000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22000</v>
          </cell>
          <cell r="O2834" t="str">
            <v>54</v>
          </cell>
          <cell r="P2834" t="str">
            <v>001</v>
          </cell>
          <cell r="Q2834" t="str">
            <v>540010060301</v>
          </cell>
          <cell r="R2834" t="str">
            <v>CLINICA SANTA ANA S.A.</v>
          </cell>
          <cell r="S2834" t="str">
            <v>7</v>
          </cell>
          <cell r="T2834" t="str">
            <v>03/01/2023</v>
          </cell>
          <cell r="U2834">
            <v>1744527</v>
          </cell>
          <cell r="V2834" t="str">
            <v>07/12/2022</v>
          </cell>
        </row>
        <row r="2835">
          <cell r="A2835" t="str">
            <v>890500060-2131937</v>
          </cell>
          <cell r="B2835" t="str">
            <v>NI</v>
          </cell>
          <cell r="C2835" t="str">
            <v>890500060</v>
          </cell>
          <cell r="D2835" t="str">
            <v>14/12/2022</v>
          </cell>
          <cell r="E2835" t="str">
            <v>CSA2131937</v>
          </cell>
          <cell r="F2835">
            <v>2131937</v>
          </cell>
          <cell r="G2835">
            <v>22000</v>
          </cell>
          <cell r="H2835">
            <v>22000</v>
          </cell>
          <cell r="I2835">
            <v>22000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22000</v>
          </cell>
          <cell r="O2835" t="str">
            <v>54</v>
          </cell>
          <cell r="P2835" t="str">
            <v>001</v>
          </cell>
          <cell r="Q2835" t="str">
            <v>540010060301</v>
          </cell>
          <cell r="R2835" t="str">
            <v>CLINICA SANTA ANA S.A.</v>
          </cell>
          <cell r="S2835" t="str">
            <v>7</v>
          </cell>
          <cell r="T2835" t="str">
            <v>03/01/2023</v>
          </cell>
          <cell r="U2835">
            <v>1744528</v>
          </cell>
          <cell r="V2835" t="str">
            <v>07/12/2022</v>
          </cell>
        </row>
        <row r="2836">
          <cell r="A2836" t="str">
            <v>890500060-2131938</v>
          </cell>
          <cell r="B2836" t="str">
            <v>NI</v>
          </cell>
          <cell r="C2836" t="str">
            <v>890500060</v>
          </cell>
          <cell r="D2836" t="str">
            <v>14/12/2022</v>
          </cell>
          <cell r="E2836" t="str">
            <v>CSA2131938</v>
          </cell>
          <cell r="F2836">
            <v>2131938</v>
          </cell>
          <cell r="G2836">
            <v>22000</v>
          </cell>
          <cell r="H2836">
            <v>22000</v>
          </cell>
          <cell r="I2836">
            <v>22000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22000</v>
          </cell>
          <cell r="O2836" t="str">
            <v>54</v>
          </cell>
          <cell r="P2836" t="str">
            <v>001</v>
          </cell>
          <cell r="Q2836" t="str">
            <v>540010060301</v>
          </cell>
          <cell r="R2836" t="str">
            <v>CLINICA SANTA ANA S.A.</v>
          </cell>
          <cell r="S2836" t="str">
            <v>7</v>
          </cell>
          <cell r="T2836" t="str">
            <v>03/01/2023</v>
          </cell>
          <cell r="U2836">
            <v>1744529</v>
          </cell>
          <cell r="V2836" t="str">
            <v>07/12/2022</v>
          </cell>
        </row>
        <row r="2837">
          <cell r="A2837" t="str">
            <v>890500060-2131945</v>
          </cell>
          <cell r="B2837" t="str">
            <v>NI</v>
          </cell>
          <cell r="C2837" t="str">
            <v>890500060</v>
          </cell>
          <cell r="D2837" t="str">
            <v>14/12/2022</v>
          </cell>
          <cell r="E2837" t="str">
            <v>CSA2131945</v>
          </cell>
          <cell r="F2837">
            <v>2131945</v>
          </cell>
          <cell r="G2837">
            <v>22000</v>
          </cell>
          <cell r="H2837">
            <v>22000</v>
          </cell>
          <cell r="I2837">
            <v>22000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22000</v>
          </cell>
          <cell r="O2837" t="str">
            <v>54</v>
          </cell>
          <cell r="P2837" t="str">
            <v>001</v>
          </cell>
          <cell r="Q2837" t="str">
            <v>540010060301</v>
          </cell>
          <cell r="R2837" t="str">
            <v>CLINICA SANTA ANA S.A.</v>
          </cell>
          <cell r="S2837" t="str">
            <v>7</v>
          </cell>
          <cell r="T2837" t="str">
            <v>03/01/2023</v>
          </cell>
          <cell r="U2837">
            <v>1744530</v>
          </cell>
          <cell r="V2837" t="str">
            <v>07/12/2022</v>
          </cell>
        </row>
        <row r="2838">
          <cell r="A2838" t="str">
            <v>890500060-2131946</v>
          </cell>
          <cell r="B2838" t="str">
            <v>NI</v>
          </cell>
          <cell r="C2838" t="str">
            <v>890500060</v>
          </cell>
          <cell r="D2838" t="str">
            <v>14/12/2022</v>
          </cell>
          <cell r="E2838" t="str">
            <v>CSA2131946</v>
          </cell>
          <cell r="F2838">
            <v>2131946</v>
          </cell>
          <cell r="G2838">
            <v>52400</v>
          </cell>
          <cell r="H2838">
            <v>52400</v>
          </cell>
          <cell r="I2838">
            <v>52400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52400</v>
          </cell>
          <cell r="O2838" t="str">
            <v>54</v>
          </cell>
          <cell r="P2838" t="str">
            <v>001</v>
          </cell>
          <cell r="Q2838" t="str">
            <v>540010060301</v>
          </cell>
          <cell r="R2838" t="str">
            <v>CLINICA SANTA ANA S.A.</v>
          </cell>
          <cell r="S2838" t="str">
            <v>7</v>
          </cell>
          <cell r="T2838" t="str">
            <v>03/01/2023</v>
          </cell>
          <cell r="U2838">
            <v>1744531</v>
          </cell>
          <cell r="V2838" t="str">
            <v>07/12/2022</v>
          </cell>
        </row>
        <row r="2839">
          <cell r="A2839" t="str">
            <v>890500060-2131948</v>
          </cell>
          <cell r="B2839" t="str">
            <v>NI</v>
          </cell>
          <cell r="C2839" t="str">
            <v>890500060</v>
          </cell>
          <cell r="D2839" t="str">
            <v>14/12/2022</v>
          </cell>
          <cell r="E2839" t="str">
            <v>CSA2131948</v>
          </cell>
          <cell r="F2839">
            <v>2131948</v>
          </cell>
          <cell r="G2839">
            <v>22000</v>
          </cell>
          <cell r="H2839">
            <v>22000</v>
          </cell>
          <cell r="I2839">
            <v>22000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22000</v>
          </cell>
          <cell r="O2839" t="str">
            <v>54</v>
          </cell>
          <cell r="P2839" t="str">
            <v>001</v>
          </cell>
          <cell r="Q2839" t="str">
            <v>540010060301</v>
          </cell>
          <cell r="R2839" t="str">
            <v>CLINICA SANTA ANA S.A.</v>
          </cell>
          <cell r="S2839" t="str">
            <v>7</v>
          </cell>
          <cell r="T2839" t="str">
            <v>03/01/2023</v>
          </cell>
          <cell r="U2839">
            <v>1744532</v>
          </cell>
          <cell r="V2839" t="str">
            <v>07/12/2022</v>
          </cell>
        </row>
        <row r="2840">
          <cell r="A2840" t="str">
            <v>890500060-2131949</v>
          </cell>
          <cell r="B2840" t="str">
            <v>NI</v>
          </cell>
          <cell r="C2840" t="str">
            <v>890500060</v>
          </cell>
          <cell r="D2840" t="str">
            <v>14/12/2022</v>
          </cell>
          <cell r="E2840" t="str">
            <v>CSA2131949</v>
          </cell>
          <cell r="F2840">
            <v>2131949</v>
          </cell>
          <cell r="G2840">
            <v>22000</v>
          </cell>
          <cell r="H2840">
            <v>22000</v>
          </cell>
          <cell r="I2840">
            <v>22000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22000</v>
          </cell>
          <cell r="O2840" t="str">
            <v>54</v>
          </cell>
          <cell r="P2840" t="str">
            <v>001</v>
          </cell>
          <cell r="Q2840" t="str">
            <v>540010060301</v>
          </cell>
          <cell r="R2840" t="str">
            <v>CLINICA SANTA ANA S.A.</v>
          </cell>
          <cell r="S2840" t="str">
            <v>7</v>
          </cell>
          <cell r="T2840" t="str">
            <v>03/01/2023</v>
          </cell>
          <cell r="U2840">
            <v>1744533</v>
          </cell>
          <cell r="V2840" t="str">
            <v>07/12/2022</v>
          </cell>
        </row>
        <row r="2841">
          <cell r="A2841" t="str">
            <v>890500060-2131950</v>
          </cell>
          <cell r="B2841" t="str">
            <v>NI</v>
          </cell>
          <cell r="C2841" t="str">
            <v>890500060</v>
          </cell>
          <cell r="D2841" t="str">
            <v>14/12/2022</v>
          </cell>
          <cell r="E2841" t="str">
            <v>CSA2131950</v>
          </cell>
          <cell r="F2841">
            <v>2131950</v>
          </cell>
          <cell r="G2841">
            <v>52400</v>
          </cell>
          <cell r="H2841">
            <v>52400</v>
          </cell>
          <cell r="I2841">
            <v>52400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52400</v>
          </cell>
          <cell r="O2841" t="str">
            <v>54</v>
          </cell>
          <cell r="P2841" t="str">
            <v>001</v>
          </cell>
          <cell r="Q2841" t="str">
            <v>540010060301</v>
          </cell>
          <cell r="R2841" t="str">
            <v>CLINICA SANTA ANA S.A.</v>
          </cell>
          <cell r="S2841" t="str">
            <v>7</v>
          </cell>
          <cell r="T2841" t="str">
            <v>03/01/2023</v>
          </cell>
          <cell r="U2841">
            <v>1744534</v>
          </cell>
          <cell r="V2841" t="str">
            <v>07/12/2022</v>
          </cell>
        </row>
        <row r="2842">
          <cell r="A2842" t="str">
            <v>890500060-2131953</v>
          </cell>
          <cell r="B2842" t="str">
            <v>NI</v>
          </cell>
          <cell r="C2842" t="str">
            <v>890500060</v>
          </cell>
          <cell r="D2842" t="str">
            <v>14/12/2022</v>
          </cell>
          <cell r="E2842" t="str">
            <v>CSA2131953</v>
          </cell>
          <cell r="F2842">
            <v>2131953</v>
          </cell>
          <cell r="G2842">
            <v>52400</v>
          </cell>
          <cell r="H2842">
            <v>52400</v>
          </cell>
          <cell r="I2842">
            <v>52400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52400</v>
          </cell>
          <cell r="O2842" t="str">
            <v>54</v>
          </cell>
          <cell r="P2842" t="str">
            <v>001</v>
          </cell>
          <cell r="Q2842" t="str">
            <v>540010060301</v>
          </cell>
          <cell r="R2842" t="str">
            <v>CLINICA SANTA ANA S.A.</v>
          </cell>
          <cell r="S2842" t="str">
            <v>7</v>
          </cell>
          <cell r="T2842" t="str">
            <v>03/01/2023</v>
          </cell>
          <cell r="U2842">
            <v>1744535</v>
          </cell>
          <cell r="V2842" t="str">
            <v>09/12/2022</v>
          </cell>
        </row>
        <row r="2843">
          <cell r="A2843" t="str">
            <v>890500060-2131954</v>
          </cell>
          <cell r="B2843" t="str">
            <v>NI</v>
          </cell>
          <cell r="C2843" t="str">
            <v>890500060</v>
          </cell>
          <cell r="D2843" t="str">
            <v>14/12/2022</v>
          </cell>
          <cell r="E2843" t="str">
            <v>CSA2131954</v>
          </cell>
          <cell r="F2843">
            <v>2131954</v>
          </cell>
          <cell r="G2843">
            <v>52400</v>
          </cell>
          <cell r="H2843">
            <v>52400</v>
          </cell>
          <cell r="I2843">
            <v>52400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52400</v>
          </cell>
          <cell r="O2843" t="str">
            <v>54</v>
          </cell>
          <cell r="P2843" t="str">
            <v>001</v>
          </cell>
          <cell r="Q2843" t="str">
            <v>540010060301</v>
          </cell>
          <cell r="R2843" t="str">
            <v>CLINICA SANTA ANA S.A.</v>
          </cell>
          <cell r="S2843" t="str">
            <v>7</v>
          </cell>
          <cell r="T2843" t="str">
            <v>03/01/2023</v>
          </cell>
          <cell r="U2843">
            <v>1744536</v>
          </cell>
          <cell r="V2843" t="str">
            <v>09/12/2022</v>
          </cell>
        </row>
        <row r="2844">
          <cell r="A2844" t="str">
            <v>890500060-2131956</v>
          </cell>
          <cell r="B2844" t="str">
            <v>NI</v>
          </cell>
          <cell r="C2844" t="str">
            <v>890500060</v>
          </cell>
          <cell r="D2844" t="str">
            <v>14/12/2022</v>
          </cell>
          <cell r="E2844" t="str">
            <v>CSA2131956</v>
          </cell>
          <cell r="F2844">
            <v>2131956</v>
          </cell>
          <cell r="G2844">
            <v>52400</v>
          </cell>
          <cell r="H2844">
            <v>52400</v>
          </cell>
          <cell r="I2844">
            <v>52400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52400</v>
          </cell>
          <cell r="O2844" t="str">
            <v>54</v>
          </cell>
          <cell r="P2844" t="str">
            <v>001</v>
          </cell>
          <cell r="Q2844" t="str">
            <v>540010060301</v>
          </cell>
          <cell r="R2844" t="str">
            <v>CLINICA SANTA ANA S.A.</v>
          </cell>
          <cell r="S2844" t="str">
            <v>7</v>
          </cell>
          <cell r="T2844" t="str">
            <v>03/01/2023</v>
          </cell>
          <cell r="U2844">
            <v>1744537</v>
          </cell>
          <cell r="V2844" t="str">
            <v>10/12/2022</v>
          </cell>
        </row>
        <row r="2845">
          <cell r="A2845" t="str">
            <v>890500060-2132018</v>
          </cell>
          <cell r="B2845" t="str">
            <v>NI</v>
          </cell>
          <cell r="C2845" t="str">
            <v>890500060</v>
          </cell>
          <cell r="D2845" t="str">
            <v>14/12/2022</v>
          </cell>
          <cell r="E2845" t="str">
            <v>CSA2132018</v>
          </cell>
          <cell r="F2845">
            <v>2132018</v>
          </cell>
          <cell r="G2845">
            <v>530750</v>
          </cell>
          <cell r="H2845">
            <v>530750</v>
          </cell>
          <cell r="I2845">
            <v>530750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530750</v>
          </cell>
          <cell r="O2845" t="str">
            <v>54</v>
          </cell>
          <cell r="P2845" t="str">
            <v>001</v>
          </cell>
          <cell r="Q2845" t="str">
            <v>540010060301</v>
          </cell>
          <cell r="R2845" t="str">
            <v>CLINICA SANTA ANA S.A.</v>
          </cell>
          <cell r="S2845" t="str">
            <v>7</v>
          </cell>
          <cell r="T2845" t="str">
            <v>03/01/2023</v>
          </cell>
          <cell r="U2845">
            <v>1744538</v>
          </cell>
          <cell r="V2845" t="str">
            <v>07/12/2022</v>
          </cell>
        </row>
        <row r="2846">
          <cell r="A2846" t="str">
            <v>890500060-2132027</v>
          </cell>
          <cell r="B2846" t="str">
            <v>NI</v>
          </cell>
          <cell r="C2846" t="str">
            <v>890500060</v>
          </cell>
          <cell r="D2846" t="str">
            <v>14/12/2022</v>
          </cell>
          <cell r="E2846" t="str">
            <v>CSA2132027</v>
          </cell>
          <cell r="F2846">
            <v>2132027</v>
          </cell>
          <cell r="G2846">
            <v>530750</v>
          </cell>
          <cell r="H2846">
            <v>530750</v>
          </cell>
          <cell r="I2846">
            <v>530750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530750</v>
          </cell>
          <cell r="O2846" t="str">
            <v>54</v>
          </cell>
          <cell r="P2846" t="str">
            <v>001</v>
          </cell>
          <cell r="Q2846" t="str">
            <v>540010060301</v>
          </cell>
          <cell r="R2846" t="str">
            <v>CLINICA SANTA ANA S.A.</v>
          </cell>
          <cell r="S2846" t="str">
            <v>7</v>
          </cell>
          <cell r="T2846" t="str">
            <v>03/01/2023</v>
          </cell>
          <cell r="U2846">
            <v>1744539</v>
          </cell>
          <cell r="V2846" t="str">
            <v>07/12/2022</v>
          </cell>
        </row>
        <row r="2847">
          <cell r="A2847" t="str">
            <v>890500060-2132033</v>
          </cell>
          <cell r="B2847" t="str">
            <v>NI</v>
          </cell>
          <cell r="C2847" t="str">
            <v>890500060</v>
          </cell>
          <cell r="D2847" t="str">
            <v>14/12/2022</v>
          </cell>
          <cell r="E2847" t="str">
            <v>CSA2132033</v>
          </cell>
          <cell r="F2847">
            <v>2132033</v>
          </cell>
          <cell r="G2847">
            <v>22000</v>
          </cell>
          <cell r="H2847">
            <v>22000</v>
          </cell>
          <cell r="I2847">
            <v>22000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22000</v>
          </cell>
          <cell r="O2847" t="str">
            <v>54</v>
          </cell>
          <cell r="P2847" t="str">
            <v>001</v>
          </cell>
          <cell r="Q2847" t="str">
            <v>540010060301</v>
          </cell>
          <cell r="R2847" t="str">
            <v>CLINICA SANTA ANA S.A.</v>
          </cell>
          <cell r="S2847" t="str">
            <v>7</v>
          </cell>
          <cell r="T2847" t="str">
            <v>03/01/2023</v>
          </cell>
          <cell r="U2847">
            <v>1744540</v>
          </cell>
          <cell r="V2847" t="str">
            <v>12/12/2022</v>
          </cell>
        </row>
        <row r="2848">
          <cell r="A2848" t="str">
            <v>890500060-2132034</v>
          </cell>
          <cell r="B2848" t="str">
            <v>NI</v>
          </cell>
          <cell r="C2848" t="str">
            <v>890500060</v>
          </cell>
          <cell r="D2848" t="str">
            <v>14/12/2022</v>
          </cell>
          <cell r="E2848" t="str">
            <v>CSA2132034</v>
          </cell>
          <cell r="F2848">
            <v>2132034</v>
          </cell>
          <cell r="G2848">
            <v>22000</v>
          </cell>
          <cell r="H2848">
            <v>22000</v>
          </cell>
          <cell r="I2848">
            <v>22000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22000</v>
          </cell>
          <cell r="O2848" t="str">
            <v>54</v>
          </cell>
          <cell r="P2848" t="str">
            <v>001</v>
          </cell>
          <cell r="Q2848" t="str">
            <v>540010060301</v>
          </cell>
          <cell r="R2848" t="str">
            <v>CLINICA SANTA ANA S.A.</v>
          </cell>
          <cell r="S2848" t="str">
            <v>7</v>
          </cell>
          <cell r="T2848" t="str">
            <v>03/01/2023</v>
          </cell>
          <cell r="U2848">
            <v>1744541</v>
          </cell>
          <cell r="V2848" t="str">
            <v>12/12/2022</v>
          </cell>
        </row>
        <row r="2849">
          <cell r="A2849" t="str">
            <v>890500060-2132035</v>
          </cell>
          <cell r="B2849" t="str">
            <v>NI</v>
          </cell>
          <cell r="C2849" t="str">
            <v>890500060</v>
          </cell>
          <cell r="D2849" t="str">
            <v>14/12/2022</v>
          </cell>
          <cell r="E2849" t="str">
            <v>CSA2132035</v>
          </cell>
          <cell r="F2849">
            <v>2132035</v>
          </cell>
          <cell r="G2849">
            <v>22000</v>
          </cell>
          <cell r="H2849">
            <v>22000</v>
          </cell>
          <cell r="I2849">
            <v>22000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22000</v>
          </cell>
          <cell r="O2849" t="str">
            <v>54</v>
          </cell>
          <cell r="P2849" t="str">
            <v>001</v>
          </cell>
          <cell r="Q2849" t="str">
            <v>540010060301</v>
          </cell>
          <cell r="R2849" t="str">
            <v>CLINICA SANTA ANA S.A.</v>
          </cell>
          <cell r="S2849" t="str">
            <v>7</v>
          </cell>
          <cell r="T2849" t="str">
            <v>03/01/2023</v>
          </cell>
          <cell r="U2849">
            <v>1744542</v>
          </cell>
          <cell r="V2849" t="str">
            <v>12/12/2022</v>
          </cell>
        </row>
        <row r="2850">
          <cell r="A2850" t="str">
            <v>890500060-2132036</v>
          </cell>
          <cell r="B2850" t="str">
            <v>NI</v>
          </cell>
          <cell r="C2850" t="str">
            <v>890500060</v>
          </cell>
          <cell r="D2850" t="str">
            <v>14/12/2022</v>
          </cell>
          <cell r="E2850" t="str">
            <v>CSA2132036</v>
          </cell>
          <cell r="F2850">
            <v>2132036</v>
          </cell>
          <cell r="G2850">
            <v>45700</v>
          </cell>
          <cell r="H2850">
            <v>45700</v>
          </cell>
          <cell r="I2850">
            <v>45700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45700</v>
          </cell>
          <cell r="O2850" t="str">
            <v>54</v>
          </cell>
          <cell r="P2850" t="str">
            <v>001</v>
          </cell>
          <cell r="Q2850" t="str">
            <v>540010060301</v>
          </cell>
          <cell r="R2850" t="str">
            <v>CLINICA SANTA ANA S.A.</v>
          </cell>
          <cell r="S2850" t="str">
            <v>7</v>
          </cell>
          <cell r="T2850" t="str">
            <v>03/01/2023</v>
          </cell>
          <cell r="U2850">
            <v>1744543</v>
          </cell>
          <cell r="V2850" t="str">
            <v>12/12/2022</v>
          </cell>
        </row>
        <row r="2851">
          <cell r="A2851" t="str">
            <v>890500060-2132048</v>
          </cell>
          <cell r="B2851" t="str">
            <v>NI</v>
          </cell>
          <cell r="C2851" t="str">
            <v>890500060</v>
          </cell>
          <cell r="D2851" t="str">
            <v>14/12/2022</v>
          </cell>
          <cell r="E2851" t="str">
            <v>CSA2132048</v>
          </cell>
          <cell r="F2851">
            <v>2132048</v>
          </cell>
          <cell r="G2851">
            <v>406900</v>
          </cell>
          <cell r="H2851">
            <v>406900</v>
          </cell>
          <cell r="I2851">
            <v>406900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406900</v>
          </cell>
          <cell r="O2851" t="str">
            <v>54</v>
          </cell>
          <cell r="P2851" t="str">
            <v>001</v>
          </cell>
          <cell r="Q2851" t="str">
            <v>540010060301</v>
          </cell>
          <cell r="R2851" t="str">
            <v>CLINICA SANTA ANA S.A.</v>
          </cell>
          <cell r="S2851" t="str">
            <v>7</v>
          </cell>
          <cell r="T2851" t="str">
            <v>03/01/2023</v>
          </cell>
          <cell r="U2851">
            <v>1744544</v>
          </cell>
          <cell r="V2851" t="str">
            <v>07/12/2022</v>
          </cell>
        </row>
        <row r="2852">
          <cell r="A2852" t="str">
            <v>890500060-2132054</v>
          </cell>
          <cell r="B2852" t="str">
            <v>NI</v>
          </cell>
          <cell r="C2852" t="str">
            <v>890500060</v>
          </cell>
          <cell r="D2852" t="str">
            <v>14/12/2022</v>
          </cell>
          <cell r="E2852" t="str">
            <v>CSA2132054</v>
          </cell>
          <cell r="F2852">
            <v>2132054</v>
          </cell>
          <cell r="G2852">
            <v>530750</v>
          </cell>
          <cell r="H2852">
            <v>530750</v>
          </cell>
          <cell r="I2852">
            <v>530750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530750</v>
          </cell>
          <cell r="O2852" t="str">
            <v>54</v>
          </cell>
          <cell r="P2852" t="str">
            <v>001</v>
          </cell>
          <cell r="Q2852" t="str">
            <v>540010060301</v>
          </cell>
          <cell r="R2852" t="str">
            <v>CLINICA SANTA ANA S.A.</v>
          </cell>
          <cell r="S2852" t="str">
            <v>7</v>
          </cell>
          <cell r="T2852" t="str">
            <v>03/01/2023</v>
          </cell>
          <cell r="U2852">
            <v>1744545</v>
          </cell>
          <cell r="V2852" t="str">
            <v>09/12/2022</v>
          </cell>
        </row>
        <row r="2853">
          <cell r="A2853" t="str">
            <v>890500060-2132055</v>
          </cell>
          <cell r="B2853" t="str">
            <v>NI</v>
          </cell>
          <cell r="C2853" t="str">
            <v>890500060</v>
          </cell>
          <cell r="D2853" t="str">
            <v>14/12/2022</v>
          </cell>
          <cell r="E2853" t="str">
            <v>CSA2132055</v>
          </cell>
          <cell r="F2853">
            <v>2132055</v>
          </cell>
          <cell r="G2853">
            <v>52400</v>
          </cell>
          <cell r="H2853">
            <v>52400</v>
          </cell>
          <cell r="I2853">
            <v>52400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52400</v>
          </cell>
          <cell r="O2853" t="str">
            <v>54</v>
          </cell>
          <cell r="P2853" t="str">
            <v>001</v>
          </cell>
          <cell r="Q2853" t="str">
            <v>540010060301</v>
          </cell>
          <cell r="R2853" t="str">
            <v>CLINICA SANTA ANA S.A.</v>
          </cell>
          <cell r="S2853" t="str">
            <v>7</v>
          </cell>
          <cell r="T2853" t="str">
            <v>03/01/2023</v>
          </cell>
          <cell r="U2853">
            <v>1744546</v>
          </cell>
          <cell r="V2853" t="str">
            <v>12/12/2022</v>
          </cell>
        </row>
        <row r="2854">
          <cell r="A2854" t="str">
            <v>890500060-2132056</v>
          </cell>
          <cell r="B2854" t="str">
            <v>NI</v>
          </cell>
          <cell r="C2854" t="str">
            <v>890500060</v>
          </cell>
          <cell r="D2854" t="str">
            <v>14/12/2022</v>
          </cell>
          <cell r="E2854" t="str">
            <v>CSA2132056</v>
          </cell>
          <cell r="F2854">
            <v>2132056</v>
          </cell>
          <cell r="G2854">
            <v>52400</v>
          </cell>
          <cell r="H2854">
            <v>52400</v>
          </cell>
          <cell r="I2854">
            <v>52400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52400</v>
          </cell>
          <cell r="O2854" t="str">
            <v>54</v>
          </cell>
          <cell r="P2854" t="str">
            <v>001</v>
          </cell>
          <cell r="Q2854" t="str">
            <v>540010060301</v>
          </cell>
          <cell r="R2854" t="str">
            <v>CLINICA SANTA ANA S.A.</v>
          </cell>
          <cell r="S2854" t="str">
            <v>7</v>
          </cell>
          <cell r="T2854" t="str">
            <v>03/01/2023</v>
          </cell>
          <cell r="U2854">
            <v>1744547</v>
          </cell>
          <cell r="V2854" t="str">
            <v>12/12/2022</v>
          </cell>
        </row>
        <row r="2855">
          <cell r="A2855" t="str">
            <v>890500060-2132065</v>
          </cell>
          <cell r="B2855" t="str">
            <v>NI</v>
          </cell>
          <cell r="C2855" t="str">
            <v>890500060</v>
          </cell>
          <cell r="D2855" t="str">
            <v>14/12/2022</v>
          </cell>
          <cell r="E2855" t="str">
            <v>CSA2132065</v>
          </cell>
          <cell r="F2855">
            <v>2132065</v>
          </cell>
          <cell r="G2855">
            <v>530750</v>
          </cell>
          <cell r="H2855">
            <v>530750</v>
          </cell>
          <cell r="I2855">
            <v>530750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530750</v>
          </cell>
          <cell r="O2855" t="str">
            <v>54</v>
          </cell>
          <cell r="P2855" t="str">
            <v>001</v>
          </cell>
          <cell r="Q2855" t="str">
            <v>540010060301</v>
          </cell>
          <cell r="R2855" t="str">
            <v>CLINICA SANTA ANA S.A.</v>
          </cell>
          <cell r="S2855" t="str">
            <v>7</v>
          </cell>
          <cell r="T2855" t="str">
            <v>03/01/2023</v>
          </cell>
          <cell r="U2855">
            <v>1744548</v>
          </cell>
          <cell r="V2855" t="str">
            <v>09/12/2022</v>
          </cell>
        </row>
        <row r="2856">
          <cell r="A2856" t="str">
            <v>890500060-2132104</v>
          </cell>
          <cell r="B2856" t="str">
            <v>NI</v>
          </cell>
          <cell r="C2856" t="str">
            <v>890500060</v>
          </cell>
          <cell r="D2856" t="str">
            <v>15/12/2022</v>
          </cell>
          <cell r="E2856" t="str">
            <v>CSA2132104</v>
          </cell>
          <cell r="F2856">
            <v>2132104</v>
          </cell>
          <cell r="G2856">
            <v>104712</v>
          </cell>
          <cell r="H2856">
            <v>104712</v>
          </cell>
          <cell r="I2856">
            <v>104712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104712</v>
          </cell>
          <cell r="O2856" t="str">
            <v>54</v>
          </cell>
          <cell r="P2856" t="str">
            <v>001</v>
          </cell>
          <cell r="Q2856" t="str">
            <v>540010060301</v>
          </cell>
          <cell r="R2856" t="str">
            <v>CLINICA SANTA ANA S.A.</v>
          </cell>
          <cell r="S2856" t="str">
            <v>7</v>
          </cell>
          <cell r="T2856" t="str">
            <v>03/01/2023</v>
          </cell>
          <cell r="U2856">
            <v>1744549</v>
          </cell>
          <cell r="V2856" t="str">
            <v>16/11/2022</v>
          </cell>
        </row>
        <row r="2857">
          <cell r="A2857" t="str">
            <v>890500060-2132277</v>
          </cell>
          <cell r="B2857" t="str">
            <v>NI</v>
          </cell>
          <cell r="C2857" t="str">
            <v>890500060</v>
          </cell>
          <cell r="D2857" t="str">
            <v>15/12/2022</v>
          </cell>
          <cell r="E2857" t="str">
            <v>CSA2132277</v>
          </cell>
          <cell r="F2857">
            <v>2132277</v>
          </cell>
          <cell r="G2857">
            <v>498696</v>
          </cell>
          <cell r="H2857">
            <v>498696</v>
          </cell>
          <cell r="I2857">
            <v>498696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498696</v>
          </cell>
          <cell r="O2857" t="str">
            <v>54</v>
          </cell>
          <cell r="P2857" t="str">
            <v>001</v>
          </cell>
          <cell r="Q2857" t="str">
            <v>540010060301</v>
          </cell>
          <cell r="R2857" t="str">
            <v>CLINICA SANTA ANA S.A.</v>
          </cell>
          <cell r="S2857" t="str">
            <v>7</v>
          </cell>
          <cell r="T2857" t="str">
            <v>03/01/2023</v>
          </cell>
          <cell r="U2857">
            <v>1744550</v>
          </cell>
          <cell r="V2857" t="str">
            <v>09/12/2022</v>
          </cell>
        </row>
        <row r="2858">
          <cell r="A2858" t="str">
            <v>890500060-2132422</v>
          </cell>
          <cell r="B2858" t="str">
            <v>NI</v>
          </cell>
          <cell r="C2858" t="str">
            <v>890500060</v>
          </cell>
          <cell r="D2858" t="str">
            <v>17/12/2022</v>
          </cell>
          <cell r="E2858" t="str">
            <v>CSA2132422</v>
          </cell>
          <cell r="F2858">
            <v>2132422</v>
          </cell>
          <cell r="G2858">
            <v>22000</v>
          </cell>
          <cell r="H2858">
            <v>22000</v>
          </cell>
          <cell r="I2858">
            <v>22000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22000</v>
          </cell>
          <cell r="O2858" t="str">
            <v>54</v>
          </cell>
          <cell r="P2858" t="str">
            <v>001</v>
          </cell>
          <cell r="Q2858" t="str">
            <v>540010060301</v>
          </cell>
          <cell r="R2858" t="str">
            <v>CLINICA SANTA ANA S.A.</v>
          </cell>
          <cell r="S2858" t="str">
            <v>7</v>
          </cell>
          <cell r="T2858" t="str">
            <v>03/01/2023</v>
          </cell>
          <cell r="U2858">
            <v>1744551</v>
          </cell>
          <cell r="V2858" t="str">
            <v>13/12/2022</v>
          </cell>
        </row>
        <row r="2859">
          <cell r="A2859" t="str">
            <v>890500060-2132423</v>
          </cell>
          <cell r="B2859" t="str">
            <v>NI</v>
          </cell>
          <cell r="C2859" t="str">
            <v>890500060</v>
          </cell>
          <cell r="D2859" t="str">
            <v>17/12/2022</v>
          </cell>
          <cell r="E2859" t="str">
            <v>CSA2132423</v>
          </cell>
          <cell r="F2859">
            <v>2132423</v>
          </cell>
          <cell r="G2859">
            <v>52400</v>
          </cell>
          <cell r="H2859">
            <v>52400</v>
          </cell>
          <cell r="I2859">
            <v>52400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52400</v>
          </cell>
          <cell r="O2859" t="str">
            <v>54</v>
          </cell>
          <cell r="P2859" t="str">
            <v>001</v>
          </cell>
          <cell r="Q2859" t="str">
            <v>540010060301</v>
          </cell>
          <cell r="R2859" t="str">
            <v>CLINICA SANTA ANA S.A.</v>
          </cell>
          <cell r="S2859" t="str">
            <v>7</v>
          </cell>
          <cell r="T2859" t="str">
            <v>03/01/2023</v>
          </cell>
          <cell r="U2859">
            <v>1744552</v>
          </cell>
          <cell r="V2859" t="str">
            <v>13/12/2022</v>
          </cell>
        </row>
        <row r="2860">
          <cell r="A2860" t="str">
            <v>890500060-2132425</v>
          </cell>
          <cell r="B2860" t="str">
            <v>NI</v>
          </cell>
          <cell r="C2860" t="str">
            <v>890500060</v>
          </cell>
          <cell r="D2860" t="str">
            <v>17/12/2022</v>
          </cell>
          <cell r="E2860" t="str">
            <v>CSA2132425</v>
          </cell>
          <cell r="F2860">
            <v>2132425</v>
          </cell>
          <cell r="G2860">
            <v>52400</v>
          </cell>
          <cell r="H2860">
            <v>52400</v>
          </cell>
          <cell r="I2860">
            <v>52400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52400</v>
          </cell>
          <cell r="O2860" t="str">
            <v>54</v>
          </cell>
          <cell r="P2860" t="str">
            <v>001</v>
          </cell>
          <cell r="Q2860" t="str">
            <v>540010060301</v>
          </cell>
          <cell r="R2860" t="str">
            <v>CLINICA SANTA ANA S.A.</v>
          </cell>
          <cell r="S2860" t="str">
            <v>7</v>
          </cell>
          <cell r="T2860" t="str">
            <v>03/01/2023</v>
          </cell>
          <cell r="U2860">
            <v>1744553</v>
          </cell>
          <cell r="V2860" t="str">
            <v>13/12/2022</v>
          </cell>
        </row>
        <row r="2861">
          <cell r="A2861" t="str">
            <v>890500060-2132426</v>
          </cell>
          <cell r="B2861" t="str">
            <v>NI</v>
          </cell>
          <cell r="C2861" t="str">
            <v>890500060</v>
          </cell>
          <cell r="D2861" t="str">
            <v>17/12/2022</v>
          </cell>
          <cell r="E2861" t="str">
            <v>CSA2132426</v>
          </cell>
          <cell r="F2861">
            <v>2132426</v>
          </cell>
          <cell r="G2861">
            <v>45700</v>
          </cell>
          <cell r="H2861">
            <v>45700</v>
          </cell>
          <cell r="I2861">
            <v>45700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45700</v>
          </cell>
          <cell r="O2861" t="str">
            <v>54</v>
          </cell>
          <cell r="P2861" t="str">
            <v>001</v>
          </cell>
          <cell r="Q2861" t="str">
            <v>540010060301</v>
          </cell>
          <cell r="R2861" t="str">
            <v>CLINICA SANTA ANA S.A.</v>
          </cell>
          <cell r="S2861" t="str">
            <v>7</v>
          </cell>
          <cell r="T2861" t="str">
            <v>03/01/2023</v>
          </cell>
          <cell r="U2861">
            <v>1744554</v>
          </cell>
          <cell r="V2861" t="str">
            <v>13/12/2022</v>
          </cell>
        </row>
        <row r="2862">
          <cell r="A2862" t="str">
            <v>890500060-2132427</v>
          </cell>
          <cell r="B2862" t="str">
            <v>NI</v>
          </cell>
          <cell r="C2862" t="str">
            <v>890500060</v>
          </cell>
          <cell r="D2862" t="str">
            <v>17/12/2022</v>
          </cell>
          <cell r="E2862" t="str">
            <v>CSA2132427</v>
          </cell>
          <cell r="F2862">
            <v>2132427</v>
          </cell>
          <cell r="G2862">
            <v>52400</v>
          </cell>
          <cell r="H2862">
            <v>52400</v>
          </cell>
          <cell r="I2862">
            <v>52400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52400</v>
          </cell>
          <cell r="O2862" t="str">
            <v>54</v>
          </cell>
          <cell r="P2862" t="str">
            <v>001</v>
          </cell>
          <cell r="Q2862" t="str">
            <v>540010060301</v>
          </cell>
          <cell r="R2862" t="str">
            <v>CLINICA SANTA ANA S.A.</v>
          </cell>
          <cell r="S2862" t="str">
            <v>7</v>
          </cell>
          <cell r="T2862" t="str">
            <v>03/01/2023</v>
          </cell>
          <cell r="U2862">
            <v>1744555</v>
          </cell>
          <cell r="V2862" t="str">
            <v>13/12/2022</v>
          </cell>
        </row>
        <row r="2863">
          <cell r="A2863" t="str">
            <v>890500060-2132428</v>
          </cell>
          <cell r="B2863" t="str">
            <v>NI</v>
          </cell>
          <cell r="C2863" t="str">
            <v>890500060</v>
          </cell>
          <cell r="D2863" t="str">
            <v>17/12/2022</v>
          </cell>
          <cell r="E2863" t="str">
            <v>CSA2132428</v>
          </cell>
          <cell r="F2863">
            <v>2132428</v>
          </cell>
          <cell r="G2863">
            <v>52400</v>
          </cell>
          <cell r="H2863">
            <v>52400</v>
          </cell>
          <cell r="I2863">
            <v>52400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52400</v>
          </cell>
          <cell r="O2863" t="str">
            <v>54</v>
          </cell>
          <cell r="P2863" t="str">
            <v>001</v>
          </cell>
          <cell r="Q2863" t="str">
            <v>540010060301</v>
          </cell>
          <cell r="R2863" t="str">
            <v>CLINICA SANTA ANA S.A.</v>
          </cell>
          <cell r="S2863" t="str">
            <v>7</v>
          </cell>
          <cell r="T2863" t="str">
            <v>03/01/2023</v>
          </cell>
          <cell r="U2863">
            <v>1744556</v>
          </cell>
          <cell r="V2863" t="str">
            <v>13/12/2022</v>
          </cell>
        </row>
        <row r="2864">
          <cell r="A2864" t="str">
            <v>890500060-2132429</v>
          </cell>
          <cell r="B2864" t="str">
            <v>NI</v>
          </cell>
          <cell r="C2864" t="str">
            <v>890500060</v>
          </cell>
          <cell r="D2864" t="str">
            <v>17/12/2022</v>
          </cell>
          <cell r="E2864" t="str">
            <v>CSA2132429</v>
          </cell>
          <cell r="F2864">
            <v>2132429</v>
          </cell>
          <cell r="G2864">
            <v>22000</v>
          </cell>
          <cell r="H2864">
            <v>22000</v>
          </cell>
          <cell r="I2864">
            <v>22000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22000</v>
          </cell>
          <cell r="O2864" t="str">
            <v>54</v>
          </cell>
          <cell r="P2864" t="str">
            <v>001</v>
          </cell>
          <cell r="Q2864" t="str">
            <v>540010060301</v>
          </cell>
          <cell r="R2864" t="str">
            <v>CLINICA SANTA ANA S.A.</v>
          </cell>
          <cell r="S2864" t="str">
            <v>7</v>
          </cell>
          <cell r="T2864" t="str">
            <v>03/01/2023</v>
          </cell>
          <cell r="U2864">
            <v>1744557</v>
          </cell>
          <cell r="V2864" t="str">
            <v>13/12/2022</v>
          </cell>
        </row>
        <row r="2865">
          <cell r="A2865" t="str">
            <v>890500060-2132430</v>
          </cell>
          <cell r="B2865" t="str">
            <v>NI</v>
          </cell>
          <cell r="C2865" t="str">
            <v>890500060</v>
          </cell>
          <cell r="D2865" t="str">
            <v>17/12/2022</v>
          </cell>
          <cell r="E2865" t="str">
            <v>CSA2132430</v>
          </cell>
          <cell r="F2865">
            <v>2132430</v>
          </cell>
          <cell r="G2865">
            <v>22000</v>
          </cell>
          <cell r="H2865">
            <v>22000</v>
          </cell>
          <cell r="I2865">
            <v>22000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22000</v>
          </cell>
          <cell r="O2865" t="str">
            <v>54</v>
          </cell>
          <cell r="P2865" t="str">
            <v>001</v>
          </cell>
          <cell r="Q2865" t="str">
            <v>540010060301</v>
          </cell>
          <cell r="R2865" t="str">
            <v>CLINICA SANTA ANA S.A.</v>
          </cell>
          <cell r="S2865" t="str">
            <v>7</v>
          </cell>
          <cell r="T2865" t="str">
            <v>03/01/2023</v>
          </cell>
          <cell r="U2865">
            <v>1744558</v>
          </cell>
          <cell r="V2865" t="str">
            <v>13/12/2022</v>
          </cell>
        </row>
        <row r="2866">
          <cell r="A2866" t="str">
            <v>890500060-2132432</v>
          </cell>
          <cell r="B2866" t="str">
            <v>NI</v>
          </cell>
          <cell r="C2866" t="str">
            <v>890500060</v>
          </cell>
          <cell r="D2866" t="str">
            <v>17/12/2022</v>
          </cell>
          <cell r="E2866" t="str">
            <v>CSA2132432</v>
          </cell>
          <cell r="F2866">
            <v>2132432</v>
          </cell>
          <cell r="G2866">
            <v>52400</v>
          </cell>
          <cell r="H2866">
            <v>52400</v>
          </cell>
          <cell r="I2866">
            <v>52400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52400</v>
          </cell>
          <cell r="O2866" t="str">
            <v>54</v>
          </cell>
          <cell r="P2866" t="str">
            <v>001</v>
          </cell>
          <cell r="Q2866" t="str">
            <v>540010060301</v>
          </cell>
          <cell r="R2866" t="str">
            <v>CLINICA SANTA ANA S.A.</v>
          </cell>
          <cell r="S2866" t="str">
            <v>7</v>
          </cell>
          <cell r="T2866" t="str">
            <v>03/01/2023</v>
          </cell>
          <cell r="U2866">
            <v>1744559</v>
          </cell>
          <cell r="V2866" t="str">
            <v>15/12/2022</v>
          </cell>
        </row>
        <row r="2867">
          <cell r="A2867" t="str">
            <v>890500060-2132433</v>
          </cell>
          <cell r="B2867" t="str">
            <v>NI</v>
          </cell>
          <cell r="C2867" t="str">
            <v>890500060</v>
          </cell>
          <cell r="D2867" t="str">
            <v>17/12/2022</v>
          </cell>
          <cell r="E2867" t="str">
            <v>CSA2132433</v>
          </cell>
          <cell r="F2867">
            <v>2132433</v>
          </cell>
          <cell r="G2867">
            <v>52400</v>
          </cell>
          <cell r="H2867">
            <v>52400</v>
          </cell>
          <cell r="I2867">
            <v>52400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52400</v>
          </cell>
          <cell r="O2867" t="str">
            <v>54</v>
          </cell>
          <cell r="P2867" t="str">
            <v>001</v>
          </cell>
          <cell r="Q2867" t="str">
            <v>540010060301</v>
          </cell>
          <cell r="R2867" t="str">
            <v>CLINICA SANTA ANA S.A.</v>
          </cell>
          <cell r="S2867" t="str">
            <v>7</v>
          </cell>
          <cell r="T2867" t="str">
            <v>03/01/2023</v>
          </cell>
          <cell r="U2867">
            <v>1744560</v>
          </cell>
          <cell r="V2867" t="str">
            <v>15/12/2022</v>
          </cell>
        </row>
        <row r="2868">
          <cell r="A2868" t="str">
            <v>890500060-2132434</v>
          </cell>
          <cell r="B2868" t="str">
            <v>NI</v>
          </cell>
          <cell r="C2868" t="str">
            <v>890500060</v>
          </cell>
          <cell r="D2868" t="str">
            <v>17/12/2022</v>
          </cell>
          <cell r="E2868" t="str">
            <v>CSA2132434</v>
          </cell>
          <cell r="F2868">
            <v>2132434</v>
          </cell>
          <cell r="G2868">
            <v>45700</v>
          </cell>
          <cell r="H2868">
            <v>45700</v>
          </cell>
          <cell r="I2868">
            <v>45700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45700</v>
          </cell>
          <cell r="O2868" t="str">
            <v>54</v>
          </cell>
          <cell r="P2868" t="str">
            <v>001</v>
          </cell>
          <cell r="Q2868" t="str">
            <v>540010060301</v>
          </cell>
          <cell r="R2868" t="str">
            <v>CLINICA SANTA ANA S.A.</v>
          </cell>
          <cell r="S2868" t="str">
            <v>7</v>
          </cell>
          <cell r="T2868" t="str">
            <v>03/01/2023</v>
          </cell>
          <cell r="U2868">
            <v>1744561</v>
          </cell>
          <cell r="V2868" t="str">
            <v>15/12/2022</v>
          </cell>
        </row>
        <row r="2869">
          <cell r="A2869" t="str">
            <v>890500060-2132435</v>
          </cell>
          <cell r="B2869" t="str">
            <v>NI</v>
          </cell>
          <cell r="C2869" t="str">
            <v>890500060</v>
          </cell>
          <cell r="D2869" t="str">
            <v>17/12/2022</v>
          </cell>
          <cell r="E2869" t="str">
            <v>CSA2132435</v>
          </cell>
          <cell r="F2869">
            <v>2132435</v>
          </cell>
          <cell r="G2869">
            <v>52400</v>
          </cell>
          <cell r="H2869">
            <v>52400</v>
          </cell>
          <cell r="I2869">
            <v>52400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52400</v>
          </cell>
          <cell r="O2869" t="str">
            <v>54</v>
          </cell>
          <cell r="P2869" t="str">
            <v>001</v>
          </cell>
          <cell r="Q2869" t="str">
            <v>540010060301</v>
          </cell>
          <cell r="R2869" t="str">
            <v>CLINICA SANTA ANA S.A.</v>
          </cell>
          <cell r="S2869" t="str">
            <v>7</v>
          </cell>
          <cell r="T2869" t="str">
            <v>03/01/2023</v>
          </cell>
          <cell r="U2869">
            <v>1744562</v>
          </cell>
          <cell r="V2869" t="str">
            <v>15/12/2022</v>
          </cell>
        </row>
        <row r="2870">
          <cell r="A2870" t="str">
            <v>890500060-2132436</v>
          </cell>
          <cell r="B2870" t="str">
            <v>NI</v>
          </cell>
          <cell r="C2870" t="str">
            <v>890500060</v>
          </cell>
          <cell r="D2870" t="str">
            <v>17/12/2022</v>
          </cell>
          <cell r="E2870" t="str">
            <v>CSA2132436</v>
          </cell>
          <cell r="F2870">
            <v>2132436</v>
          </cell>
          <cell r="G2870">
            <v>45700</v>
          </cell>
          <cell r="H2870">
            <v>45700</v>
          </cell>
          <cell r="I2870">
            <v>45700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45700</v>
          </cell>
          <cell r="O2870" t="str">
            <v>54</v>
          </cell>
          <cell r="P2870" t="str">
            <v>001</v>
          </cell>
          <cell r="Q2870" t="str">
            <v>540010060301</v>
          </cell>
          <cell r="R2870" t="str">
            <v>CLINICA SANTA ANA S.A.</v>
          </cell>
          <cell r="S2870" t="str">
            <v>7</v>
          </cell>
          <cell r="T2870" t="str">
            <v>03/01/2023</v>
          </cell>
          <cell r="U2870">
            <v>1744563</v>
          </cell>
          <cell r="V2870" t="str">
            <v>14/12/2022</v>
          </cell>
        </row>
        <row r="2871">
          <cell r="A2871" t="str">
            <v>890500060-2132437</v>
          </cell>
          <cell r="B2871" t="str">
            <v>NI</v>
          </cell>
          <cell r="C2871" t="str">
            <v>890500060</v>
          </cell>
          <cell r="D2871" t="str">
            <v>17/12/2022</v>
          </cell>
          <cell r="E2871" t="str">
            <v>CSA2132437</v>
          </cell>
          <cell r="F2871">
            <v>2132437</v>
          </cell>
          <cell r="G2871">
            <v>52400</v>
          </cell>
          <cell r="H2871">
            <v>52400</v>
          </cell>
          <cell r="I2871">
            <v>52400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52400</v>
          </cell>
          <cell r="O2871" t="str">
            <v>54</v>
          </cell>
          <cell r="P2871" t="str">
            <v>001</v>
          </cell>
          <cell r="Q2871" t="str">
            <v>540010060301</v>
          </cell>
          <cell r="R2871" t="str">
            <v>CLINICA SANTA ANA S.A.</v>
          </cell>
          <cell r="S2871" t="str">
            <v>7</v>
          </cell>
          <cell r="T2871" t="str">
            <v>03/01/2023</v>
          </cell>
          <cell r="U2871">
            <v>1744564</v>
          </cell>
          <cell r="V2871" t="str">
            <v>14/12/2022</v>
          </cell>
        </row>
        <row r="2872">
          <cell r="A2872" t="str">
            <v>890500060-2132438</v>
          </cell>
          <cell r="B2872" t="str">
            <v>NI</v>
          </cell>
          <cell r="C2872" t="str">
            <v>890500060</v>
          </cell>
          <cell r="D2872" t="str">
            <v>17/12/2022</v>
          </cell>
          <cell r="E2872" t="str">
            <v>CSA2132438</v>
          </cell>
          <cell r="F2872">
            <v>2132438</v>
          </cell>
          <cell r="G2872">
            <v>52400</v>
          </cell>
          <cell r="H2872">
            <v>52400</v>
          </cell>
          <cell r="I2872">
            <v>52400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52400</v>
          </cell>
          <cell r="O2872" t="str">
            <v>54</v>
          </cell>
          <cell r="P2872" t="str">
            <v>001</v>
          </cell>
          <cell r="Q2872" t="str">
            <v>540010060301</v>
          </cell>
          <cell r="R2872" t="str">
            <v>CLINICA SANTA ANA S.A.</v>
          </cell>
          <cell r="S2872" t="str">
            <v>7</v>
          </cell>
          <cell r="T2872" t="str">
            <v>03/01/2023</v>
          </cell>
          <cell r="U2872">
            <v>1744565</v>
          </cell>
          <cell r="V2872" t="str">
            <v>14/12/2022</v>
          </cell>
        </row>
        <row r="2873">
          <cell r="A2873" t="str">
            <v>890500060-2132439</v>
          </cell>
          <cell r="B2873" t="str">
            <v>NI</v>
          </cell>
          <cell r="C2873" t="str">
            <v>890500060</v>
          </cell>
          <cell r="D2873" t="str">
            <v>17/12/2022</v>
          </cell>
          <cell r="E2873" t="str">
            <v>CSA2132439</v>
          </cell>
          <cell r="F2873">
            <v>2132439</v>
          </cell>
          <cell r="G2873">
            <v>22000</v>
          </cell>
          <cell r="H2873">
            <v>22000</v>
          </cell>
          <cell r="I2873">
            <v>22000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22000</v>
          </cell>
          <cell r="O2873" t="str">
            <v>54</v>
          </cell>
          <cell r="P2873" t="str">
            <v>001</v>
          </cell>
          <cell r="Q2873" t="str">
            <v>540010060301</v>
          </cell>
          <cell r="R2873" t="str">
            <v>CLINICA SANTA ANA S.A.</v>
          </cell>
          <cell r="S2873" t="str">
            <v>7</v>
          </cell>
          <cell r="T2873" t="str">
            <v>03/01/2023</v>
          </cell>
          <cell r="U2873">
            <v>1744566</v>
          </cell>
          <cell r="V2873" t="str">
            <v>14/12/2022</v>
          </cell>
        </row>
        <row r="2874">
          <cell r="A2874" t="str">
            <v>890500060-2132440</v>
          </cell>
          <cell r="B2874" t="str">
            <v>NI</v>
          </cell>
          <cell r="C2874" t="str">
            <v>890500060</v>
          </cell>
          <cell r="D2874" t="str">
            <v>17/12/2022</v>
          </cell>
          <cell r="E2874" t="str">
            <v>CSA2132440</v>
          </cell>
          <cell r="F2874">
            <v>2132440</v>
          </cell>
          <cell r="G2874">
            <v>52400</v>
          </cell>
          <cell r="H2874">
            <v>52400</v>
          </cell>
          <cell r="I2874">
            <v>52400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52400</v>
          </cell>
          <cell r="O2874" t="str">
            <v>54</v>
          </cell>
          <cell r="P2874" t="str">
            <v>001</v>
          </cell>
          <cell r="Q2874" t="str">
            <v>540010060301</v>
          </cell>
          <cell r="R2874" t="str">
            <v>CLINICA SANTA ANA S.A.</v>
          </cell>
          <cell r="S2874" t="str">
            <v>7</v>
          </cell>
          <cell r="T2874" t="str">
            <v>03/01/2023</v>
          </cell>
          <cell r="U2874">
            <v>1744567</v>
          </cell>
          <cell r="V2874" t="str">
            <v>14/12/2022</v>
          </cell>
        </row>
        <row r="2875">
          <cell r="A2875" t="str">
            <v>890500060-2132441</v>
          </cell>
          <cell r="B2875" t="str">
            <v>NI</v>
          </cell>
          <cell r="C2875" t="str">
            <v>890500060</v>
          </cell>
          <cell r="D2875" t="str">
            <v>17/12/2022</v>
          </cell>
          <cell r="E2875" t="str">
            <v>CSA2132441</v>
          </cell>
          <cell r="F2875">
            <v>2132441</v>
          </cell>
          <cell r="G2875">
            <v>22000</v>
          </cell>
          <cell r="H2875">
            <v>22000</v>
          </cell>
          <cell r="I2875">
            <v>22000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22000</v>
          </cell>
          <cell r="O2875" t="str">
            <v>54</v>
          </cell>
          <cell r="P2875" t="str">
            <v>001</v>
          </cell>
          <cell r="Q2875" t="str">
            <v>540010060301</v>
          </cell>
          <cell r="R2875" t="str">
            <v>CLINICA SANTA ANA S.A.</v>
          </cell>
          <cell r="S2875" t="str">
            <v>7</v>
          </cell>
          <cell r="T2875" t="str">
            <v>03/01/2023</v>
          </cell>
          <cell r="U2875">
            <v>1744568</v>
          </cell>
          <cell r="V2875" t="str">
            <v>15/12/2022</v>
          </cell>
        </row>
        <row r="2876">
          <cell r="A2876" t="str">
            <v>890500060-2132442</v>
          </cell>
          <cell r="B2876" t="str">
            <v>NI</v>
          </cell>
          <cell r="C2876" t="str">
            <v>890500060</v>
          </cell>
          <cell r="D2876" t="str">
            <v>17/12/2022</v>
          </cell>
          <cell r="E2876" t="str">
            <v>CSA2132442</v>
          </cell>
          <cell r="F2876">
            <v>2132442</v>
          </cell>
          <cell r="G2876">
            <v>22000</v>
          </cell>
          <cell r="H2876">
            <v>22000</v>
          </cell>
          <cell r="I2876">
            <v>22000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22000</v>
          </cell>
          <cell r="O2876" t="str">
            <v>54</v>
          </cell>
          <cell r="P2876" t="str">
            <v>001</v>
          </cell>
          <cell r="Q2876" t="str">
            <v>540010060301</v>
          </cell>
          <cell r="R2876" t="str">
            <v>CLINICA SANTA ANA S.A.</v>
          </cell>
          <cell r="S2876" t="str">
            <v>7</v>
          </cell>
          <cell r="T2876" t="str">
            <v>03/01/2023</v>
          </cell>
          <cell r="U2876">
            <v>1744569</v>
          </cell>
          <cell r="V2876" t="str">
            <v>15/12/2022</v>
          </cell>
        </row>
        <row r="2877">
          <cell r="A2877" t="str">
            <v>890500060-2132443</v>
          </cell>
          <cell r="B2877" t="str">
            <v>NI</v>
          </cell>
          <cell r="C2877" t="str">
            <v>890500060</v>
          </cell>
          <cell r="D2877" t="str">
            <v>17/12/2022</v>
          </cell>
          <cell r="E2877" t="str">
            <v>CSA2132443</v>
          </cell>
          <cell r="F2877">
            <v>2132443</v>
          </cell>
          <cell r="G2877">
            <v>22000</v>
          </cell>
          <cell r="H2877">
            <v>22000</v>
          </cell>
          <cell r="I2877">
            <v>22000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22000</v>
          </cell>
          <cell r="O2877" t="str">
            <v>54</v>
          </cell>
          <cell r="P2877" t="str">
            <v>001</v>
          </cell>
          <cell r="Q2877" t="str">
            <v>540010060301</v>
          </cell>
          <cell r="R2877" t="str">
            <v>CLINICA SANTA ANA S.A.</v>
          </cell>
          <cell r="S2877" t="str">
            <v>7</v>
          </cell>
          <cell r="T2877" t="str">
            <v>03/01/2023</v>
          </cell>
          <cell r="U2877">
            <v>1744570</v>
          </cell>
          <cell r="V2877" t="str">
            <v>15/12/2022</v>
          </cell>
        </row>
        <row r="2878">
          <cell r="A2878" t="str">
            <v>890500060-2132444</v>
          </cell>
          <cell r="B2878" t="str">
            <v>NI</v>
          </cell>
          <cell r="C2878" t="str">
            <v>890500060</v>
          </cell>
          <cell r="D2878" t="str">
            <v>17/12/2022</v>
          </cell>
          <cell r="E2878" t="str">
            <v>CSA2132444</v>
          </cell>
          <cell r="F2878">
            <v>2132444</v>
          </cell>
          <cell r="G2878">
            <v>22000</v>
          </cell>
          <cell r="H2878">
            <v>22000</v>
          </cell>
          <cell r="I2878">
            <v>22000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22000</v>
          </cell>
          <cell r="O2878" t="str">
            <v>54</v>
          </cell>
          <cell r="P2878" t="str">
            <v>001</v>
          </cell>
          <cell r="Q2878" t="str">
            <v>540010060301</v>
          </cell>
          <cell r="R2878" t="str">
            <v>CLINICA SANTA ANA S.A.</v>
          </cell>
          <cell r="S2878" t="str">
            <v>7</v>
          </cell>
          <cell r="T2878" t="str">
            <v>03/01/2023</v>
          </cell>
          <cell r="U2878">
            <v>1744571</v>
          </cell>
          <cell r="V2878" t="str">
            <v>15/12/2022</v>
          </cell>
        </row>
        <row r="2879">
          <cell r="A2879" t="str">
            <v>890500060-2132445</v>
          </cell>
          <cell r="B2879" t="str">
            <v>NI</v>
          </cell>
          <cell r="C2879" t="str">
            <v>890500060</v>
          </cell>
          <cell r="D2879" t="str">
            <v>17/12/2022</v>
          </cell>
          <cell r="E2879" t="str">
            <v>CSA2132445</v>
          </cell>
          <cell r="F2879">
            <v>2132445</v>
          </cell>
          <cell r="G2879">
            <v>52400</v>
          </cell>
          <cell r="H2879">
            <v>52400</v>
          </cell>
          <cell r="I2879">
            <v>52400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52400</v>
          </cell>
          <cell r="O2879" t="str">
            <v>54</v>
          </cell>
          <cell r="P2879" t="str">
            <v>001</v>
          </cell>
          <cell r="Q2879" t="str">
            <v>540010060301</v>
          </cell>
          <cell r="R2879" t="str">
            <v>CLINICA SANTA ANA S.A.</v>
          </cell>
          <cell r="S2879" t="str">
            <v>7</v>
          </cell>
          <cell r="T2879" t="str">
            <v>03/01/2023</v>
          </cell>
          <cell r="U2879">
            <v>1744572</v>
          </cell>
          <cell r="V2879" t="str">
            <v>15/12/2022</v>
          </cell>
        </row>
        <row r="2880">
          <cell r="A2880" t="str">
            <v>890500060-2132446</v>
          </cell>
          <cell r="B2880" t="str">
            <v>NI</v>
          </cell>
          <cell r="C2880" t="str">
            <v>890500060</v>
          </cell>
          <cell r="D2880" t="str">
            <v>17/12/2022</v>
          </cell>
          <cell r="E2880" t="str">
            <v>CSA2132446</v>
          </cell>
          <cell r="F2880">
            <v>2132446</v>
          </cell>
          <cell r="G2880">
            <v>52400</v>
          </cell>
          <cell r="H2880">
            <v>52400</v>
          </cell>
          <cell r="I2880">
            <v>52400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52400</v>
          </cell>
          <cell r="O2880" t="str">
            <v>54</v>
          </cell>
          <cell r="P2880" t="str">
            <v>001</v>
          </cell>
          <cell r="Q2880" t="str">
            <v>540010060301</v>
          </cell>
          <cell r="R2880" t="str">
            <v>CLINICA SANTA ANA S.A.</v>
          </cell>
          <cell r="S2880" t="str">
            <v>7</v>
          </cell>
          <cell r="T2880" t="str">
            <v>03/01/2023</v>
          </cell>
          <cell r="U2880">
            <v>1744573</v>
          </cell>
          <cell r="V2880" t="str">
            <v>15/12/2022</v>
          </cell>
        </row>
        <row r="2881">
          <cell r="A2881" t="str">
            <v>890500060-2132447</v>
          </cell>
          <cell r="B2881" t="str">
            <v>NI</v>
          </cell>
          <cell r="C2881" t="str">
            <v>890500060</v>
          </cell>
          <cell r="D2881" t="str">
            <v>17/12/2022</v>
          </cell>
          <cell r="E2881" t="str">
            <v>CSA2132447</v>
          </cell>
          <cell r="F2881">
            <v>2132447</v>
          </cell>
          <cell r="G2881">
            <v>52400</v>
          </cell>
          <cell r="H2881">
            <v>52400</v>
          </cell>
          <cell r="I2881">
            <v>52400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52400</v>
          </cell>
          <cell r="O2881" t="str">
            <v>54</v>
          </cell>
          <cell r="P2881" t="str">
            <v>001</v>
          </cell>
          <cell r="Q2881" t="str">
            <v>540010060301</v>
          </cell>
          <cell r="R2881" t="str">
            <v>CLINICA SANTA ANA S.A.</v>
          </cell>
          <cell r="S2881" t="str">
            <v>7</v>
          </cell>
          <cell r="T2881" t="str">
            <v>03/01/2023</v>
          </cell>
          <cell r="U2881">
            <v>1744574</v>
          </cell>
          <cell r="V2881" t="str">
            <v>15/12/2022</v>
          </cell>
        </row>
        <row r="2882">
          <cell r="A2882" t="str">
            <v>890500060-2132448</v>
          </cell>
          <cell r="B2882" t="str">
            <v>NI</v>
          </cell>
          <cell r="C2882" t="str">
            <v>890500060</v>
          </cell>
          <cell r="D2882" t="str">
            <v>17/12/2022</v>
          </cell>
          <cell r="E2882" t="str">
            <v>CSA2132448</v>
          </cell>
          <cell r="F2882">
            <v>2132448</v>
          </cell>
          <cell r="G2882">
            <v>52400</v>
          </cell>
          <cell r="H2882">
            <v>52400</v>
          </cell>
          <cell r="I2882">
            <v>52400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52400</v>
          </cell>
          <cell r="O2882" t="str">
            <v>54</v>
          </cell>
          <cell r="P2882" t="str">
            <v>001</v>
          </cell>
          <cell r="Q2882" t="str">
            <v>540010060301</v>
          </cell>
          <cell r="R2882" t="str">
            <v>CLINICA SANTA ANA S.A.</v>
          </cell>
          <cell r="S2882" t="str">
            <v>7</v>
          </cell>
          <cell r="T2882" t="str">
            <v>03/01/2023</v>
          </cell>
          <cell r="U2882">
            <v>1744575</v>
          </cell>
          <cell r="V2882" t="str">
            <v>15/12/2022</v>
          </cell>
        </row>
        <row r="2883">
          <cell r="A2883" t="str">
            <v>890500060-2132449</v>
          </cell>
          <cell r="B2883" t="str">
            <v>NI</v>
          </cell>
          <cell r="C2883" t="str">
            <v>890500060</v>
          </cell>
          <cell r="D2883" t="str">
            <v>17/12/2022</v>
          </cell>
          <cell r="E2883" t="str">
            <v>CSA2132449</v>
          </cell>
          <cell r="F2883">
            <v>2132449</v>
          </cell>
          <cell r="G2883">
            <v>52400</v>
          </cell>
          <cell r="H2883">
            <v>52400</v>
          </cell>
          <cell r="I2883">
            <v>52400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52400</v>
          </cell>
          <cell r="O2883" t="str">
            <v>54</v>
          </cell>
          <cell r="P2883" t="str">
            <v>001</v>
          </cell>
          <cell r="Q2883" t="str">
            <v>540010060301</v>
          </cell>
          <cell r="R2883" t="str">
            <v>CLINICA SANTA ANA S.A.</v>
          </cell>
          <cell r="S2883" t="str">
            <v>7</v>
          </cell>
          <cell r="T2883" t="str">
            <v>03/01/2023</v>
          </cell>
          <cell r="U2883">
            <v>1744576</v>
          </cell>
          <cell r="V2883" t="str">
            <v>15/12/2022</v>
          </cell>
        </row>
        <row r="2884">
          <cell r="A2884" t="str">
            <v>890500060-2132450</v>
          </cell>
          <cell r="B2884" t="str">
            <v>NI</v>
          </cell>
          <cell r="C2884" t="str">
            <v>890500060</v>
          </cell>
          <cell r="D2884" t="str">
            <v>17/12/2022</v>
          </cell>
          <cell r="E2884" t="str">
            <v>CSA2132450</v>
          </cell>
          <cell r="F2884">
            <v>2132450</v>
          </cell>
          <cell r="G2884">
            <v>52400</v>
          </cell>
          <cell r="H2884">
            <v>52400</v>
          </cell>
          <cell r="I2884">
            <v>52400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52400</v>
          </cell>
          <cell r="O2884" t="str">
            <v>54</v>
          </cell>
          <cell r="P2884" t="str">
            <v>001</v>
          </cell>
          <cell r="Q2884" t="str">
            <v>540010060301</v>
          </cell>
          <cell r="R2884" t="str">
            <v>CLINICA SANTA ANA S.A.</v>
          </cell>
          <cell r="S2884" t="str">
            <v>7</v>
          </cell>
          <cell r="T2884" t="str">
            <v>03/01/2023</v>
          </cell>
          <cell r="U2884">
            <v>1744577</v>
          </cell>
          <cell r="V2884" t="str">
            <v>15/12/2022</v>
          </cell>
        </row>
        <row r="2885">
          <cell r="A2885" t="str">
            <v>890500060-2132451</v>
          </cell>
          <cell r="B2885" t="str">
            <v>NI</v>
          </cell>
          <cell r="C2885" t="str">
            <v>890500060</v>
          </cell>
          <cell r="D2885" t="str">
            <v>17/12/2022</v>
          </cell>
          <cell r="E2885" t="str">
            <v>CSA2132451</v>
          </cell>
          <cell r="F2885">
            <v>2132451</v>
          </cell>
          <cell r="G2885">
            <v>52400</v>
          </cell>
          <cell r="H2885">
            <v>52400</v>
          </cell>
          <cell r="I2885">
            <v>52400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52400</v>
          </cell>
          <cell r="O2885" t="str">
            <v>54</v>
          </cell>
          <cell r="P2885" t="str">
            <v>001</v>
          </cell>
          <cell r="Q2885" t="str">
            <v>540010060301</v>
          </cell>
          <cell r="R2885" t="str">
            <v>CLINICA SANTA ANA S.A.</v>
          </cell>
          <cell r="S2885" t="str">
            <v>7</v>
          </cell>
          <cell r="T2885" t="str">
            <v>03/01/2023</v>
          </cell>
          <cell r="U2885">
            <v>1744578</v>
          </cell>
          <cell r="V2885" t="str">
            <v>15/12/2022</v>
          </cell>
        </row>
        <row r="2886">
          <cell r="A2886" t="str">
            <v>890500060-2132649</v>
          </cell>
          <cell r="B2886" t="str">
            <v>NI</v>
          </cell>
          <cell r="C2886" t="str">
            <v>890500060</v>
          </cell>
          <cell r="D2886" t="str">
            <v>20/12/2022</v>
          </cell>
          <cell r="E2886" t="str">
            <v>CSA2132649</v>
          </cell>
          <cell r="F2886">
            <v>2132649</v>
          </cell>
          <cell r="G2886">
            <v>406900</v>
          </cell>
          <cell r="H2886">
            <v>406900</v>
          </cell>
          <cell r="I2886">
            <v>406900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406900</v>
          </cell>
          <cell r="O2886" t="str">
            <v>54</v>
          </cell>
          <cell r="P2886" t="str">
            <v>001</v>
          </cell>
          <cell r="Q2886" t="str">
            <v>540010060301</v>
          </cell>
          <cell r="R2886" t="str">
            <v>CLINICA SANTA ANA S.A.</v>
          </cell>
          <cell r="S2886" t="str">
            <v>7</v>
          </cell>
          <cell r="T2886" t="str">
            <v>03/01/2023</v>
          </cell>
          <cell r="U2886">
            <v>1744579</v>
          </cell>
          <cell r="V2886" t="str">
            <v>09/12/2022</v>
          </cell>
        </row>
        <row r="2887">
          <cell r="A2887" t="str">
            <v>890500060-2132741</v>
          </cell>
          <cell r="B2887" t="str">
            <v>NI</v>
          </cell>
          <cell r="C2887" t="str">
            <v>890500060</v>
          </cell>
          <cell r="D2887" t="str">
            <v>20/12/2022</v>
          </cell>
          <cell r="E2887" t="str">
            <v>CSA2132741</v>
          </cell>
          <cell r="F2887">
            <v>2132741</v>
          </cell>
          <cell r="G2887">
            <v>22000</v>
          </cell>
          <cell r="H2887">
            <v>22000</v>
          </cell>
          <cell r="I2887">
            <v>22000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22000</v>
          </cell>
          <cell r="O2887" t="str">
            <v>54</v>
          </cell>
          <cell r="P2887" t="str">
            <v>001</v>
          </cell>
          <cell r="Q2887" t="str">
            <v>540010060301</v>
          </cell>
          <cell r="R2887" t="str">
            <v>CLINICA SANTA ANA S.A.</v>
          </cell>
          <cell r="S2887" t="str">
            <v>7</v>
          </cell>
          <cell r="T2887" t="str">
            <v>03/01/2023</v>
          </cell>
          <cell r="U2887">
            <v>1744580</v>
          </cell>
          <cell r="V2887" t="str">
            <v>16/12/2022</v>
          </cell>
        </row>
        <row r="2888">
          <cell r="A2888" t="str">
            <v>890500060-2132742</v>
          </cell>
          <cell r="B2888" t="str">
            <v>NI</v>
          </cell>
          <cell r="C2888" t="str">
            <v>890500060</v>
          </cell>
          <cell r="D2888" t="str">
            <v>20/12/2022</v>
          </cell>
          <cell r="E2888" t="str">
            <v>CSA2132742</v>
          </cell>
          <cell r="F2888">
            <v>2132742</v>
          </cell>
          <cell r="G2888">
            <v>22000</v>
          </cell>
          <cell r="H2888">
            <v>22000</v>
          </cell>
          <cell r="I2888">
            <v>22000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22000</v>
          </cell>
          <cell r="O2888" t="str">
            <v>54</v>
          </cell>
          <cell r="P2888" t="str">
            <v>001</v>
          </cell>
          <cell r="Q2888" t="str">
            <v>540010060301</v>
          </cell>
          <cell r="R2888" t="str">
            <v>CLINICA SANTA ANA S.A.</v>
          </cell>
          <cell r="S2888" t="str">
            <v>7</v>
          </cell>
          <cell r="T2888" t="str">
            <v>03/01/2023</v>
          </cell>
          <cell r="U2888">
            <v>1744581</v>
          </cell>
          <cell r="V2888" t="str">
            <v>16/12/2022</v>
          </cell>
        </row>
        <row r="2889">
          <cell r="A2889" t="str">
            <v>890500060-2132744</v>
          </cell>
          <cell r="B2889" t="str">
            <v>NI</v>
          </cell>
          <cell r="C2889" t="str">
            <v>890500060</v>
          </cell>
          <cell r="D2889" t="str">
            <v>20/12/2022</v>
          </cell>
          <cell r="E2889" t="str">
            <v>CSA2132744</v>
          </cell>
          <cell r="F2889">
            <v>2132744</v>
          </cell>
          <cell r="G2889">
            <v>52400</v>
          </cell>
          <cell r="H2889">
            <v>52400</v>
          </cell>
          <cell r="I2889">
            <v>52400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52400</v>
          </cell>
          <cell r="O2889" t="str">
            <v>54</v>
          </cell>
          <cell r="P2889" t="str">
            <v>001</v>
          </cell>
          <cell r="Q2889" t="str">
            <v>540010060301</v>
          </cell>
          <cell r="R2889" t="str">
            <v>CLINICA SANTA ANA S.A.</v>
          </cell>
          <cell r="S2889" t="str">
            <v>7</v>
          </cell>
          <cell r="T2889" t="str">
            <v>03/01/2023</v>
          </cell>
          <cell r="U2889">
            <v>1744582</v>
          </cell>
          <cell r="V2889" t="str">
            <v>16/12/2022</v>
          </cell>
        </row>
        <row r="2890">
          <cell r="A2890" t="str">
            <v>890500060-2132745</v>
          </cell>
          <cell r="B2890" t="str">
            <v>NI</v>
          </cell>
          <cell r="C2890" t="str">
            <v>890500060</v>
          </cell>
          <cell r="D2890" t="str">
            <v>20/12/2022</v>
          </cell>
          <cell r="E2890" t="str">
            <v>CSA2132745</v>
          </cell>
          <cell r="F2890">
            <v>2132745</v>
          </cell>
          <cell r="G2890">
            <v>52400</v>
          </cell>
          <cell r="H2890">
            <v>52400</v>
          </cell>
          <cell r="I2890">
            <v>52400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52400</v>
          </cell>
          <cell r="O2890" t="str">
            <v>54</v>
          </cell>
          <cell r="P2890" t="str">
            <v>001</v>
          </cell>
          <cell r="Q2890" t="str">
            <v>540010060301</v>
          </cell>
          <cell r="R2890" t="str">
            <v>CLINICA SANTA ANA S.A.</v>
          </cell>
          <cell r="S2890" t="str">
            <v>7</v>
          </cell>
          <cell r="T2890" t="str">
            <v>03/01/2023</v>
          </cell>
          <cell r="U2890">
            <v>1744583</v>
          </cell>
          <cell r="V2890" t="str">
            <v>17/12/2022</v>
          </cell>
        </row>
        <row r="2891">
          <cell r="A2891" t="str">
            <v>890500060-2132770</v>
          </cell>
          <cell r="B2891" t="str">
            <v>NI</v>
          </cell>
          <cell r="C2891" t="str">
            <v>890500060</v>
          </cell>
          <cell r="D2891" t="str">
            <v>20/12/2022</v>
          </cell>
          <cell r="E2891" t="str">
            <v>CSA2132770</v>
          </cell>
          <cell r="F2891">
            <v>2132770</v>
          </cell>
          <cell r="G2891">
            <v>530750</v>
          </cell>
          <cell r="H2891">
            <v>530750</v>
          </cell>
          <cell r="I2891">
            <v>530750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530750</v>
          </cell>
          <cell r="O2891" t="str">
            <v>54</v>
          </cell>
          <cell r="P2891" t="str">
            <v>001</v>
          </cell>
          <cell r="Q2891" t="str">
            <v>540010060301</v>
          </cell>
          <cell r="R2891" t="str">
            <v>CLINICA SANTA ANA S.A.</v>
          </cell>
          <cell r="S2891" t="str">
            <v>7</v>
          </cell>
          <cell r="T2891" t="str">
            <v>03/01/2023</v>
          </cell>
          <cell r="U2891">
            <v>1744584</v>
          </cell>
          <cell r="V2891" t="str">
            <v>13/12/2022</v>
          </cell>
        </row>
        <row r="2892">
          <cell r="A2892" t="str">
            <v>890500060-2132774</v>
          </cell>
          <cell r="B2892" t="str">
            <v>NI</v>
          </cell>
          <cell r="C2892" t="str">
            <v>890500060</v>
          </cell>
          <cell r="D2892" t="str">
            <v>20/12/2022</v>
          </cell>
          <cell r="E2892" t="str">
            <v>CSA2132774</v>
          </cell>
          <cell r="F2892">
            <v>2132774</v>
          </cell>
          <cell r="G2892">
            <v>22000</v>
          </cell>
          <cell r="H2892">
            <v>22000</v>
          </cell>
          <cell r="I2892">
            <v>22000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22000</v>
          </cell>
          <cell r="O2892" t="str">
            <v>54</v>
          </cell>
          <cell r="P2892" t="str">
            <v>001</v>
          </cell>
          <cell r="Q2892" t="str">
            <v>540010060301</v>
          </cell>
          <cell r="R2892" t="str">
            <v>CLINICA SANTA ANA S.A.</v>
          </cell>
          <cell r="S2892" t="str">
            <v>7</v>
          </cell>
          <cell r="T2892" t="str">
            <v>03/01/2023</v>
          </cell>
          <cell r="U2892">
            <v>1744585</v>
          </cell>
          <cell r="V2892" t="str">
            <v>19/12/2022</v>
          </cell>
        </row>
        <row r="2893">
          <cell r="A2893" t="str">
            <v>890500060-2132775</v>
          </cell>
          <cell r="B2893" t="str">
            <v>NI</v>
          </cell>
          <cell r="C2893" t="str">
            <v>890500060</v>
          </cell>
          <cell r="D2893" t="str">
            <v>20/12/2022</v>
          </cell>
          <cell r="E2893" t="str">
            <v>CSA2132775</v>
          </cell>
          <cell r="F2893">
            <v>2132775</v>
          </cell>
          <cell r="G2893">
            <v>22000</v>
          </cell>
          <cell r="H2893">
            <v>22000</v>
          </cell>
          <cell r="I2893">
            <v>22000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22000</v>
          </cell>
          <cell r="O2893" t="str">
            <v>54</v>
          </cell>
          <cell r="P2893" t="str">
            <v>001</v>
          </cell>
          <cell r="Q2893" t="str">
            <v>540010060301</v>
          </cell>
          <cell r="R2893" t="str">
            <v>CLINICA SANTA ANA S.A.</v>
          </cell>
          <cell r="S2893" t="str">
            <v>7</v>
          </cell>
          <cell r="T2893" t="str">
            <v>03/01/2023</v>
          </cell>
          <cell r="U2893">
            <v>1744586</v>
          </cell>
          <cell r="V2893" t="str">
            <v>19/12/2022</v>
          </cell>
        </row>
        <row r="2894">
          <cell r="A2894" t="str">
            <v>890500060-2132776</v>
          </cell>
          <cell r="B2894" t="str">
            <v>NI</v>
          </cell>
          <cell r="C2894" t="str">
            <v>890500060</v>
          </cell>
          <cell r="D2894" t="str">
            <v>20/12/2022</v>
          </cell>
          <cell r="E2894" t="str">
            <v>CSA2132776</v>
          </cell>
          <cell r="F2894">
            <v>2132776</v>
          </cell>
          <cell r="G2894">
            <v>22000</v>
          </cell>
          <cell r="H2894">
            <v>22000</v>
          </cell>
          <cell r="I2894">
            <v>22000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22000</v>
          </cell>
          <cell r="O2894" t="str">
            <v>54</v>
          </cell>
          <cell r="P2894" t="str">
            <v>001</v>
          </cell>
          <cell r="Q2894" t="str">
            <v>540010060301</v>
          </cell>
          <cell r="R2894" t="str">
            <v>CLINICA SANTA ANA S.A.</v>
          </cell>
          <cell r="S2894" t="str">
            <v>7</v>
          </cell>
          <cell r="T2894" t="str">
            <v>03/01/2023</v>
          </cell>
          <cell r="U2894">
            <v>1744587</v>
          </cell>
          <cell r="V2894" t="str">
            <v>19/12/2022</v>
          </cell>
        </row>
        <row r="2895">
          <cell r="A2895" t="str">
            <v>890500060-2132777</v>
          </cell>
          <cell r="B2895" t="str">
            <v>NI</v>
          </cell>
          <cell r="C2895" t="str">
            <v>890500060</v>
          </cell>
          <cell r="D2895" t="str">
            <v>20/12/2022</v>
          </cell>
          <cell r="E2895" t="str">
            <v>CSA2132777</v>
          </cell>
          <cell r="F2895">
            <v>2132777</v>
          </cell>
          <cell r="G2895">
            <v>52400</v>
          </cell>
          <cell r="H2895">
            <v>52400</v>
          </cell>
          <cell r="I2895">
            <v>52400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52400</v>
          </cell>
          <cell r="O2895" t="str">
            <v>54</v>
          </cell>
          <cell r="P2895" t="str">
            <v>001</v>
          </cell>
          <cell r="Q2895" t="str">
            <v>540010060301</v>
          </cell>
          <cell r="R2895" t="str">
            <v>CLINICA SANTA ANA S.A.</v>
          </cell>
          <cell r="S2895" t="str">
            <v>7</v>
          </cell>
          <cell r="T2895" t="str">
            <v>03/01/2023</v>
          </cell>
          <cell r="U2895">
            <v>1744588</v>
          </cell>
          <cell r="V2895" t="str">
            <v>19/12/2022</v>
          </cell>
        </row>
        <row r="2896">
          <cell r="A2896" t="str">
            <v>890500060-2132778</v>
          </cell>
          <cell r="B2896" t="str">
            <v>NI</v>
          </cell>
          <cell r="C2896" t="str">
            <v>890500060</v>
          </cell>
          <cell r="D2896" t="str">
            <v>20/12/2022</v>
          </cell>
          <cell r="E2896" t="str">
            <v>CSA2132778</v>
          </cell>
          <cell r="F2896">
            <v>2132778</v>
          </cell>
          <cell r="G2896">
            <v>22000</v>
          </cell>
          <cell r="H2896">
            <v>22000</v>
          </cell>
          <cell r="I2896">
            <v>22000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22000</v>
          </cell>
          <cell r="O2896" t="str">
            <v>54</v>
          </cell>
          <cell r="P2896" t="str">
            <v>001</v>
          </cell>
          <cell r="Q2896" t="str">
            <v>540010060301</v>
          </cell>
          <cell r="R2896" t="str">
            <v>CLINICA SANTA ANA S.A.</v>
          </cell>
          <cell r="S2896" t="str">
            <v>7</v>
          </cell>
          <cell r="T2896" t="str">
            <v>03/01/2023</v>
          </cell>
          <cell r="U2896">
            <v>1744589</v>
          </cell>
          <cell r="V2896" t="str">
            <v>19/12/2022</v>
          </cell>
        </row>
        <row r="2897">
          <cell r="A2897" t="str">
            <v>890500060-2132780</v>
          </cell>
          <cell r="B2897" t="str">
            <v>NI</v>
          </cell>
          <cell r="C2897" t="str">
            <v>890500060</v>
          </cell>
          <cell r="D2897" t="str">
            <v>20/12/2022</v>
          </cell>
          <cell r="E2897" t="str">
            <v>CSA2132780</v>
          </cell>
          <cell r="F2897">
            <v>2132780</v>
          </cell>
          <cell r="G2897">
            <v>52400</v>
          </cell>
          <cell r="H2897">
            <v>52400</v>
          </cell>
          <cell r="I2897">
            <v>52400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52400</v>
          </cell>
          <cell r="O2897" t="str">
            <v>54</v>
          </cell>
          <cell r="P2897" t="str">
            <v>001</v>
          </cell>
          <cell r="Q2897" t="str">
            <v>540010060301</v>
          </cell>
          <cell r="R2897" t="str">
            <v>CLINICA SANTA ANA S.A.</v>
          </cell>
          <cell r="S2897" t="str">
            <v>7</v>
          </cell>
          <cell r="T2897" t="str">
            <v>03/01/2023</v>
          </cell>
          <cell r="U2897">
            <v>1744590</v>
          </cell>
          <cell r="V2897" t="str">
            <v>19/12/2022</v>
          </cell>
        </row>
        <row r="2898">
          <cell r="A2898" t="str">
            <v>890500060-2132782</v>
          </cell>
          <cell r="B2898" t="str">
            <v>NI</v>
          </cell>
          <cell r="C2898" t="str">
            <v>890500060</v>
          </cell>
          <cell r="D2898" t="str">
            <v>20/12/2022</v>
          </cell>
          <cell r="E2898" t="str">
            <v>CSA2132782</v>
          </cell>
          <cell r="F2898">
            <v>2132782</v>
          </cell>
          <cell r="G2898">
            <v>52400</v>
          </cell>
          <cell r="H2898">
            <v>52400</v>
          </cell>
          <cell r="I2898">
            <v>52400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52400</v>
          </cell>
          <cell r="O2898" t="str">
            <v>54</v>
          </cell>
          <cell r="P2898" t="str">
            <v>001</v>
          </cell>
          <cell r="Q2898" t="str">
            <v>540010060301</v>
          </cell>
          <cell r="R2898" t="str">
            <v>CLINICA SANTA ANA S.A.</v>
          </cell>
          <cell r="S2898" t="str">
            <v>7</v>
          </cell>
          <cell r="T2898" t="str">
            <v>03/01/2023</v>
          </cell>
          <cell r="U2898">
            <v>1744591</v>
          </cell>
          <cell r="V2898" t="str">
            <v>20/12/2022</v>
          </cell>
        </row>
        <row r="2899">
          <cell r="A2899" t="str">
            <v>890500060-2132805</v>
          </cell>
          <cell r="B2899" t="str">
            <v>NI</v>
          </cell>
          <cell r="C2899" t="str">
            <v>890500060</v>
          </cell>
          <cell r="D2899" t="str">
            <v>21/12/2022</v>
          </cell>
          <cell r="E2899" t="str">
            <v>CSA2132805</v>
          </cell>
          <cell r="F2899">
            <v>2132805</v>
          </cell>
          <cell r="G2899">
            <v>406900</v>
          </cell>
          <cell r="H2899">
            <v>406900</v>
          </cell>
          <cell r="I2899">
            <v>406900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406900</v>
          </cell>
          <cell r="O2899" t="str">
            <v>54</v>
          </cell>
          <cell r="P2899" t="str">
            <v>001</v>
          </cell>
          <cell r="Q2899" t="str">
            <v>540010060301</v>
          </cell>
          <cell r="R2899" t="str">
            <v>CLINICA SANTA ANA S.A.</v>
          </cell>
          <cell r="S2899" t="str">
            <v>7</v>
          </cell>
          <cell r="T2899" t="str">
            <v>03/01/2023</v>
          </cell>
          <cell r="U2899">
            <v>1744592</v>
          </cell>
          <cell r="V2899" t="str">
            <v>13/12/2022</v>
          </cell>
        </row>
        <row r="2900">
          <cell r="A2900" t="str">
            <v>890500060-2132807</v>
          </cell>
          <cell r="B2900" t="str">
            <v>NI</v>
          </cell>
          <cell r="C2900" t="str">
            <v>890500060</v>
          </cell>
          <cell r="D2900" t="str">
            <v>21/12/2022</v>
          </cell>
          <cell r="E2900" t="str">
            <v>CSA2132807</v>
          </cell>
          <cell r="F2900">
            <v>2132807</v>
          </cell>
          <cell r="G2900">
            <v>634270</v>
          </cell>
          <cell r="H2900">
            <v>634270</v>
          </cell>
          <cell r="I2900">
            <v>634270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634270</v>
          </cell>
          <cell r="O2900" t="str">
            <v>54</v>
          </cell>
          <cell r="P2900" t="str">
            <v>001</v>
          </cell>
          <cell r="Q2900" t="str">
            <v>540010060301</v>
          </cell>
          <cell r="R2900" t="str">
            <v>CLINICA SANTA ANA S.A.</v>
          </cell>
          <cell r="S2900" t="str">
            <v>7</v>
          </cell>
          <cell r="T2900" t="str">
            <v>03/01/2023</v>
          </cell>
          <cell r="U2900">
            <v>1744593</v>
          </cell>
          <cell r="V2900" t="str">
            <v>13/12/2022</v>
          </cell>
        </row>
        <row r="2901">
          <cell r="A2901" t="str">
            <v>890500060-2132818</v>
          </cell>
          <cell r="B2901" t="str">
            <v>NI</v>
          </cell>
          <cell r="C2901" t="str">
            <v>890500060</v>
          </cell>
          <cell r="D2901" t="str">
            <v>21/12/2022</v>
          </cell>
          <cell r="E2901" t="str">
            <v>CSA2132818</v>
          </cell>
          <cell r="F2901">
            <v>2132818</v>
          </cell>
          <cell r="G2901">
            <v>530750</v>
          </cell>
          <cell r="H2901">
            <v>530750</v>
          </cell>
          <cell r="I2901">
            <v>530750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530750</v>
          </cell>
          <cell r="O2901" t="str">
            <v>54</v>
          </cell>
          <cell r="P2901" t="str">
            <v>001</v>
          </cell>
          <cell r="Q2901" t="str">
            <v>540010060301</v>
          </cell>
          <cell r="R2901" t="str">
            <v>CLINICA SANTA ANA S.A.</v>
          </cell>
          <cell r="S2901" t="str">
            <v>7</v>
          </cell>
          <cell r="T2901" t="str">
            <v>03/01/2023</v>
          </cell>
          <cell r="U2901">
            <v>1744594</v>
          </cell>
          <cell r="V2901" t="str">
            <v>14/12/2022</v>
          </cell>
        </row>
        <row r="2902">
          <cell r="A2902" t="str">
            <v>890500060-2132822</v>
          </cell>
          <cell r="B2902" t="str">
            <v>NI</v>
          </cell>
          <cell r="C2902" t="str">
            <v>890500060</v>
          </cell>
          <cell r="D2902" t="str">
            <v>21/12/2022</v>
          </cell>
          <cell r="E2902" t="str">
            <v>CSA2132822</v>
          </cell>
          <cell r="F2902">
            <v>2132822</v>
          </cell>
          <cell r="G2902">
            <v>530750</v>
          </cell>
          <cell r="H2902">
            <v>530750</v>
          </cell>
          <cell r="I2902">
            <v>530750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530750</v>
          </cell>
          <cell r="O2902" t="str">
            <v>54</v>
          </cell>
          <cell r="P2902" t="str">
            <v>001</v>
          </cell>
          <cell r="Q2902" t="str">
            <v>540010060301</v>
          </cell>
          <cell r="R2902" t="str">
            <v>CLINICA SANTA ANA S.A.</v>
          </cell>
          <cell r="S2902" t="str">
            <v>7</v>
          </cell>
          <cell r="T2902" t="str">
            <v>03/01/2023</v>
          </cell>
          <cell r="U2902">
            <v>1744595</v>
          </cell>
          <cell r="V2902" t="str">
            <v>14/12/2022</v>
          </cell>
        </row>
        <row r="2903">
          <cell r="A2903" t="str">
            <v>890500060-2132824</v>
          </cell>
          <cell r="B2903" t="str">
            <v>NI</v>
          </cell>
          <cell r="C2903" t="str">
            <v>890500060</v>
          </cell>
          <cell r="D2903" t="str">
            <v>21/12/2022</v>
          </cell>
          <cell r="E2903" t="str">
            <v>CSA2132824</v>
          </cell>
          <cell r="F2903">
            <v>2132824</v>
          </cell>
          <cell r="G2903">
            <v>22000</v>
          </cell>
          <cell r="H2903">
            <v>22000</v>
          </cell>
          <cell r="I2903">
            <v>22000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22000</v>
          </cell>
          <cell r="O2903" t="str">
            <v>54</v>
          </cell>
          <cell r="P2903" t="str">
            <v>001</v>
          </cell>
          <cell r="Q2903" t="str">
            <v>540010060301</v>
          </cell>
          <cell r="R2903" t="str">
            <v>CLINICA SANTA ANA S.A.</v>
          </cell>
          <cell r="S2903" t="str">
            <v>7</v>
          </cell>
          <cell r="T2903" t="str">
            <v>03/01/2023</v>
          </cell>
          <cell r="U2903">
            <v>1744596</v>
          </cell>
          <cell r="V2903" t="str">
            <v>07/10/2022</v>
          </cell>
        </row>
        <row r="2904">
          <cell r="A2904" t="str">
            <v>890500060-2132852</v>
          </cell>
          <cell r="B2904" t="str">
            <v>NI</v>
          </cell>
          <cell r="C2904" t="str">
            <v>890500060</v>
          </cell>
          <cell r="D2904" t="str">
            <v>21/12/2022</v>
          </cell>
          <cell r="E2904" t="str">
            <v>CSA2132852</v>
          </cell>
          <cell r="F2904">
            <v>2132852</v>
          </cell>
          <cell r="G2904">
            <v>22000</v>
          </cell>
          <cell r="H2904">
            <v>22000</v>
          </cell>
          <cell r="I2904">
            <v>22000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22000</v>
          </cell>
          <cell r="O2904" t="str">
            <v>54</v>
          </cell>
          <cell r="P2904" t="str">
            <v>001</v>
          </cell>
          <cell r="Q2904" t="str">
            <v>540010060301</v>
          </cell>
          <cell r="R2904" t="str">
            <v>CLINICA SANTA ANA S.A.</v>
          </cell>
          <cell r="S2904" t="str">
            <v>7</v>
          </cell>
          <cell r="T2904" t="str">
            <v>03/01/2023</v>
          </cell>
          <cell r="U2904">
            <v>1744597</v>
          </cell>
          <cell r="V2904" t="str">
            <v>05/10/2022</v>
          </cell>
        </row>
        <row r="2905">
          <cell r="A2905" t="str">
            <v>890500060-2132854</v>
          </cell>
          <cell r="B2905" t="str">
            <v>NI</v>
          </cell>
          <cell r="C2905" t="str">
            <v>890500060</v>
          </cell>
          <cell r="D2905" t="str">
            <v>21/12/2022</v>
          </cell>
          <cell r="E2905" t="str">
            <v>CSA2132854</v>
          </cell>
          <cell r="F2905">
            <v>2132854</v>
          </cell>
          <cell r="G2905">
            <v>22000</v>
          </cell>
          <cell r="H2905">
            <v>22000</v>
          </cell>
          <cell r="I2905">
            <v>22000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22000</v>
          </cell>
          <cell r="O2905" t="str">
            <v>54</v>
          </cell>
          <cell r="P2905" t="str">
            <v>001</v>
          </cell>
          <cell r="Q2905" t="str">
            <v>540010060301</v>
          </cell>
          <cell r="R2905" t="str">
            <v>CLINICA SANTA ANA S.A.</v>
          </cell>
          <cell r="S2905" t="str">
            <v>7</v>
          </cell>
          <cell r="T2905" t="str">
            <v>03/01/2023</v>
          </cell>
          <cell r="U2905">
            <v>1744598</v>
          </cell>
          <cell r="V2905" t="str">
            <v>19/10/2022</v>
          </cell>
        </row>
        <row r="2906">
          <cell r="A2906" t="str">
            <v>890500060-2132856</v>
          </cell>
          <cell r="B2906" t="str">
            <v>NI</v>
          </cell>
          <cell r="C2906" t="str">
            <v>890500060</v>
          </cell>
          <cell r="D2906" t="str">
            <v>21/12/2022</v>
          </cell>
          <cell r="E2906" t="str">
            <v>CSA2132856</v>
          </cell>
          <cell r="F2906">
            <v>2132856</v>
          </cell>
          <cell r="G2906">
            <v>22000</v>
          </cell>
          <cell r="H2906">
            <v>22000</v>
          </cell>
          <cell r="I2906">
            <v>22000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22000</v>
          </cell>
          <cell r="O2906" t="str">
            <v>54</v>
          </cell>
          <cell r="P2906" t="str">
            <v>001</v>
          </cell>
          <cell r="Q2906" t="str">
            <v>540010060301</v>
          </cell>
          <cell r="R2906" t="str">
            <v>CLINICA SANTA ANA S.A.</v>
          </cell>
          <cell r="S2906" t="str">
            <v>7</v>
          </cell>
          <cell r="T2906" t="str">
            <v>03/01/2023</v>
          </cell>
          <cell r="U2906">
            <v>1744599</v>
          </cell>
          <cell r="V2906" t="str">
            <v>19/10/2022</v>
          </cell>
        </row>
        <row r="2907">
          <cell r="A2907" t="str">
            <v>890500060-2132857</v>
          </cell>
          <cell r="B2907" t="str">
            <v>NI</v>
          </cell>
          <cell r="C2907" t="str">
            <v>890500060</v>
          </cell>
          <cell r="D2907" t="str">
            <v>21/12/2022</v>
          </cell>
          <cell r="E2907" t="str">
            <v>CSA2132857</v>
          </cell>
          <cell r="F2907">
            <v>2132857</v>
          </cell>
          <cell r="G2907">
            <v>22000</v>
          </cell>
          <cell r="H2907">
            <v>22000</v>
          </cell>
          <cell r="I2907">
            <v>22000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22000</v>
          </cell>
          <cell r="O2907" t="str">
            <v>54</v>
          </cell>
          <cell r="P2907" t="str">
            <v>001</v>
          </cell>
          <cell r="Q2907" t="str">
            <v>540010060301</v>
          </cell>
          <cell r="R2907" t="str">
            <v>CLINICA SANTA ANA S.A.</v>
          </cell>
          <cell r="S2907" t="str">
            <v>7</v>
          </cell>
          <cell r="T2907" t="str">
            <v>03/01/2023</v>
          </cell>
          <cell r="U2907">
            <v>1744600</v>
          </cell>
          <cell r="V2907" t="str">
            <v>19/10/2022</v>
          </cell>
        </row>
        <row r="2908">
          <cell r="A2908" t="str">
            <v>890500060-2132859</v>
          </cell>
          <cell r="B2908" t="str">
            <v>NI</v>
          </cell>
          <cell r="C2908" t="str">
            <v>890500060</v>
          </cell>
          <cell r="D2908" t="str">
            <v>21/12/2022</v>
          </cell>
          <cell r="E2908" t="str">
            <v>CSA2132859</v>
          </cell>
          <cell r="F2908">
            <v>2132859</v>
          </cell>
          <cell r="G2908">
            <v>22000</v>
          </cell>
          <cell r="H2908">
            <v>22000</v>
          </cell>
          <cell r="I2908">
            <v>22000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22000</v>
          </cell>
          <cell r="O2908" t="str">
            <v>54</v>
          </cell>
          <cell r="P2908" t="str">
            <v>001</v>
          </cell>
          <cell r="Q2908" t="str">
            <v>540010060301</v>
          </cell>
          <cell r="R2908" t="str">
            <v>CLINICA SANTA ANA S.A.</v>
          </cell>
          <cell r="S2908" t="str">
            <v>7</v>
          </cell>
          <cell r="T2908" t="str">
            <v>03/01/2023</v>
          </cell>
          <cell r="U2908">
            <v>1744601</v>
          </cell>
          <cell r="V2908" t="str">
            <v>05/10/2022</v>
          </cell>
        </row>
        <row r="2909">
          <cell r="A2909" t="str">
            <v>890500060-2132866</v>
          </cell>
          <cell r="B2909" t="str">
            <v>NI</v>
          </cell>
          <cell r="C2909" t="str">
            <v>890500060</v>
          </cell>
          <cell r="D2909" t="str">
            <v>21/12/2022</v>
          </cell>
          <cell r="E2909" t="str">
            <v>CSA2132866</v>
          </cell>
          <cell r="F2909">
            <v>2132866</v>
          </cell>
          <cell r="G2909">
            <v>22000</v>
          </cell>
          <cell r="H2909">
            <v>22000</v>
          </cell>
          <cell r="I2909">
            <v>22000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22000</v>
          </cell>
          <cell r="O2909" t="str">
            <v>54</v>
          </cell>
          <cell r="P2909" t="str">
            <v>001</v>
          </cell>
          <cell r="Q2909" t="str">
            <v>540010060301</v>
          </cell>
          <cell r="R2909" t="str">
            <v>CLINICA SANTA ANA S.A.</v>
          </cell>
          <cell r="S2909" t="str">
            <v>7</v>
          </cell>
          <cell r="T2909" t="str">
            <v>03/01/2023</v>
          </cell>
          <cell r="U2909">
            <v>1744602</v>
          </cell>
          <cell r="V2909" t="str">
            <v>03/10/2022</v>
          </cell>
        </row>
        <row r="2910">
          <cell r="A2910" t="str">
            <v>890500060-2132876</v>
          </cell>
          <cell r="B2910" t="str">
            <v>NI</v>
          </cell>
          <cell r="C2910" t="str">
            <v>890500060</v>
          </cell>
          <cell r="D2910" t="str">
            <v>21/12/2022</v>
          </cell>
          <cell r="E2910" t="str">
            <v>CSA2132876</v>
          </cell>
          <cell r="F2910">
            <v>2132876</v>
          </cell>
          <cell r="G2910">
            <v>52400</v>
          </cell>
          <cell r="H2910">
            <v>52400</v>
          </cell>
          <cell r="I2910">
            <v>52400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52400</v>
          </cell>
          <cell r="O2910" t="str">
            <v>54</v>
          </cell>
          <cell r="P2910" t="str">
            <v>001</v>
          </cell>
          <cell r="Q2910" t="str">
            <v>540010060301</v>
          </cell>
          <cell r="R2910" t="str">
            <v>CLINICA SANTA ANA S.A.</v>
          </cell>
          <cell r="S2910" t="str">
            <v>7</v>
          </cell>
          <cell r="T2910" t="str">
            <v>03/01/2023</v>
          </cell>
          <cell r="U2910">
            <v>1744603</v>
          </cell>
          <cell r="V2910" t="str">
            <v>24/10/2022</v>
          </cell>
        </row>
        <row r="2911">
          <cell r="A2911" t="str">
            <v>890500060-2132883</v>
          </cell>
          <cell r="B2911" t="str">
            <v>NI</v>
          </cell>
          <cell r="C2911" t="str">
            <v>890500060</v>
          </cell>
          <cell r="D2911" t="str">
            <v>21/12/2022</v>
          </cell>
          <cell r="E2911" t="str">
            <v>CSA2132883</v>
          </cell>
          <cell r="F2911">
            <v>2132883</v>
          </cell>
          <cell r="G2911">
            <v>22000</v>
          </cell>
          <cell r="H2911">
            <v>22000</v>
          </cell>
          <cell r="I2911">
            <v>22000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22000</v>
          </cell>
          <cell r="O2911" t="str">
            <v>54</v>
          </cell>
          <cell r="P2911" t="str">
            <v>001</v>
          </cell>
          <cell r="Q2911" t="str">
            <v>540010060301</v>
          </cell>
          <cell r="R2911" t="str">
            <v>CLINICA SANTA ANA S.A.</v>
          </cell>
          <cell r="S2911" t="str">
            <v>7</v>
          </cell>
          <cell r="T2911" t="str">
            <v>03/01/2023</v>
          </cell>
          <cell r="U2911">
            <v>1744604</v>
          </cell>
          <cell r="V2911" t="str">
            <v>06/10/2022</v>
          </cell>
        </row>
        <row r="2912">
          <cell r="A2912" t="str">
            <v>890500060-2132897</v>
          </cell>
          <cell r="B2912" t="str">
            <v>NI</v>
          </cell>
          <cell r="C2912" t="str">
            <v>890500060</v>
          </cell>
          <cell r="D2912" t="str">
            <v>21/12/2022</v>
          </cell>
          <cell r="E2912" t="str">
            <v>CSA2132897</v>
          </cell>
          <cell r="F2912">
            <v>2132897</v>
          </cell>
          <cell r="G2912">
            <v>635146</v>
          </cell>
          <cell r="H2912">
            <v>635146</v>
          </cell>
          <cell r="I2912">
            <v>635146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635146</v>
          </cell>
          <cell r="O2912" t="str">
            <v>54</v>
          </cell>
          <cell r="P2912" t="str">
            <v>001</v>
          </cell>
          <cell r="Q2912" t="str">
            <v>540010060301</v>
          </cell>
          <cell r="R2912" t="str">
            <v>CLINICA SANTA ANA S.A.</v>
          </cell>
          <cell r="S2912" t="str">
            <v>7</v>
          </cell>
          <cell r="T2912" t="str">
            <v>03/01/2023</v>
          </cell>
          <cell r="U2912">
            <v>1744605</v>
          </cell>
          <cell r="V2912" t="str">
            <v>15/12/2022</v>
          </cell>
        </row>
        <row r="2913">
          <cell r="A2913" t="str">
            <v>890500060-2132898</v>
          </cell>
          <cell r="B2913" t="str">
            <v>NI</v>
          </cell>
          <cell r="C2913" t="str">
            <v>890500060</v>
          </cell>
          <cell r="D2913" t="str">
            <v>21/12/2022</v>
          </cell>
          <cell r="E2913" t="str">
            <v>CSA2132898</v>
          </cell>
          <cell r="F2913">
            <v>2132898</v>
          </cell>
          <cell r="G2913">
            <v>22000</v>
          </cell>
          <cell r="H2913">
            <v>22000</v>
          </cell>
          <cell r="I2913">
            <v>22000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22000</v>
          </cell>
          <cell r="O2913" t="str">
            <v>54</v>
          </cell>
          <cell r="P2913" t="str">
            <v>001</v>
          </cell>
          <cell r="Q2913" t="str">
            <v>540010060301</v>
          </cell>
          <cell r="R2913" t="str">
            <v>CLINICA SANTA ANA S.A.</v>
          </cell>
          <cell r="S2913" t="str">
            <v>7</v>
          </cell>
          <cell r="T2913" t="str">
            <v>03/01/2023</v>
          </cell>
          <cell r="U2913">
            <v>1744606</v>
          </cell>
          <cell r="V2913" t="str">
            <v>06/10/2022</v>
          </cell>
        </row>
        <row r="2914">
          <cell r="A2914" t="str">
            <v>890500060-2132970</v>
          </cell>
          <cell r="B2914" t="str">
            <v>NI</v>
          </cell>
          <cell r="C2914" t="str">
            <v>890500060</v>
          </cell>
          <cell r="D2914" t="str">
            <v>21/12/2022</v>
          </cell>
          <cell r="E2914" t="str">
            <v>CSA2132970</v>
          </cell>
          <cell r="F2914">
            <v>2132970</v>
          </cell>
          <cell r="G2914">
            <v>22000</v>
          </cell>
          <cell r="H2914">
            <v>22000</v>
          </cell>
          <cell r="I2914">
            <v>22000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22000</v>
          </cell>
          <cell r="O2914" t="str">
            <v>54</v>
          </cell>
          <cell r="P2914" t="str">
            <v>001</v>
          </cell>
          <cell r="Q2914" t="str">
            <v>540010060301</v>
          </cell>
          <cell r="R2914" t="str">
            <v>CLINICA SANTA ANA S.A.</v>
          </cell>
          <cell r="S2914" t="str">
            <v>7</v>
          </cell>
          <cell r="T2914" t="str">
            <v>03/01/2023</v>
          </cell>
          <cell r="U2914">
            <v>1744607</v>
          </cell>
          <cell r="V2914" t="str">
            <v>05/10/2022</v>
          </cell>
        </row>
        <row r="2915">
          <cell r="A2915" t="str">
            <v>890500060-2132986</v>
          </cell>
          <cell r="B2915" t="str">
            <v>NI</v>
          </cell>
          <cell r="C2915" t="str">
            <v>890500060</v>
          </cell>
          <cell r="D2915" t="str">
            <v>21/12/2022</v>
          </cell>
          <cell r="E2915" t="str">
            <v>CSA2132986</v>
          </cell>
          <cell r="F2915">
            <v>2132986</v>
          </cell>
          <cell r="G2915">
            <v>22000</v>
          </cell>
          <cell r="H2915">
            <v>22000</v>
          </cell>
          <cell r="I2915">
            <v>22000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22000</v>
          </cell>
          <cell r="O2915" t="str">
            <v>54</v>
          </cell>
          <cell r="P2915" t="str">
            <v>001</v>
          </cell>
          <cell r="Q2915" t="str">
            <v>540010060301</v>
          </cell>
          <cell r="R2915" t="str">
            <v>CLINICA SANTA ANA S.A.</v>
          </cell>
          <cell r="S2915" t="str">
            <v>7</v>
          </cell>
          <cell r="T2915" t="str">
            <v>03/01/2023</v>
          </cell>
          <cell r="U2915">
            <v>1744608</v>
          </cell>
          <cell r="V2915" t="str">
            <v>05/10/2022</v>
          </cell>
        </row>
        <row r="2916">
          <cell r="A2916" t="str">
            <v>890500060-2132988</v>
          </cell>
          <cell r="B2916" t="str">
            <v>NI</v>
          </cell>
          <cell r="C2916" t="str">
            <v>890500060</v>
          </cell>
          <cell r="D2916" t="str">
            <v>21/12/2022</v>
          </cell>
          <cell r="E2916" t="str">
            <v>CSA2132988</v>
          </cell>
          <cell r="F2916">
            <v>2132988</v>
          </cell>
          <cell r="G2916">
            <v>22000</v>
          </cell>
          <cell r="H2916">
            <v>22000</v>
          </cell>
          <cell r="I2916">
            <v>22000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22000</v>
          </cell>
          <cell r="O2916" t="str">
            <v>54</v>
          </cell>
          <cell r="P2916" t="str">
            <v>001</v>
          </cell>
          <cell r="Q2916" t="str">
            <v>540010060301</v>
          </cell>
          <cell r="R2916" t="str">
            <v>CLINICA SANTA ANA S.A.</v>
          </cell>
          <cell r="S2916" t="str">
            <v>7</v>
          </cell>
          <cell r="T2916" t="str">
            <v>03/01/2023</v>
          </cell>
          <cell r="U2916">
            <v>1744609</v>
          </cell>
          <cell r="V2916" t="str">
            <v>09/11/2022</v>
          </cell>
        </row>
        <row r="2917">
          <cell r="A2917" t="str">
            <v>890500060-2133018</v>
          </cell>
          <cell r="B2917" t="str">
            <v>NI</v>
          </cell>
          <cell r="C2917" t="str">
            <v>890500060</v>
          </cell>
          <cell r="D2917" t="str">
            <v>21/12/2022</v>
          </cell>
          <cell r="E2917" t="str">
            <v>CSA2133018</v>
          </cell>
          <cell r="F2917">
            <v>2133018</v>
          </cell>
          <cell r="G2917">
            <v>22000</v>
          </cell>
          <cell r="H2917">
            <v>22000</v>
          </cell>
          <cell r="I2917">
            <v>22000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22000</v>
          </cell>
          <cell r="O2917" t="str">
            <v>54</v>
          </cell>
          <cell r="P2917" t="str">
            <v>001</v>
          </cell>
          <cell r="Q2917" t="str">
            <v>540010060301</v>
          </cell>
          <cell r="R2917" t="str">
            <v>CLINICA SANTA ANA S.A.</v>
          </cell>
          <cell r="S2917" t="str">
            <v>7</v>
          </cell>
          <cell r="T2917" t="str">
            <v>03/01/2023</v>
          </cell>
          <cell r="U2917">
            <v>1744610</v>
          </cell>
          <cell r="V2917" t="str">
            <v>15/11/2022</v>
          </cell>
        </row>
        <row r="2918">
          <cell r="A2918" t="str">
            <v>890500060-2133046</v>
          </cell>
          <cell r="B2918" t="str">
            <v>NI</v>
          </cell>
          <cell r="C2918" t="str">
            <v>890500060</v>
          </cell>
          <cell r="D2918" t="str">
            <v>21/12/2022</v>
          </cell>
          <cell r="E2918" t="str">
            <v>CSA2133046</v>
          </cell>
          <cell r="F2918">
            <v>2133046</v>
          </cell>
          <cell r="G2918">
            <v>530750</v>
          </cell>
          <cell r="H2918">
            <v>530750</v>
          </cell>
          <cell r="I2918">
            <v>530750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530750</v>
          </cell>
          <cell r="O2918" t="str">
            <v>54</v>
          </cell>
          <cell r="P2918" t="str">
            <v>001</v>
          </cell>
          <cell r="Q2918" t="str">
            <v>540010060301</v>
          </cell>
          <cell r="R2918" t="str">
            <v>CLINICA SANTA ANA S.A.</v>
          </cell>
          <cell r="S2918" t="str">
            <v>7</v>
          </cell>
          <cell r="T2918" t="str">
            <v>03/01/2023</v>
          </cell>
          <cell r="U2918">
            <v>1744611</v>
          </cell>
          <cell r="V2918" t="str">
            <v>15/12/2022</v>
          </cell>
        </row>
        <row r="2919">
          <cell r="A2919" t="str">
            <v>890500060-2133049</v>
          </cell>
          <cell r="B2919" t="str">
            <v>NI</v>
          </cell>
          <cell r="C2919" t="str">
            <v>890500060</v>
          </cell>
          <cell r="D2919" t="str">
            <v>21/12/2022</v>
          </cell>
          <cell r="E2919" t="str">
            <v>CSA2133049</v>
          </cell>
          <cell r="F2919">
            <v>2133049</v>
          </cell>
          <cell r="G2919">
            <v>530750</v>
          </cell>
          <cell r="H2919">
            <v>530750</v>
          </cell>
          <cell r="I2919">
            <v>530750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530750</v>
          </cell>
          <cell r="O2919" t="str">
            <v>54</v>
          </cell>
          <cell r="P2919" t="str">
            <v>001</v>
          </cell>
          <cell r="Q2919" t="str">
            <v>540010060301</v>
          </cell>
          <cell r="R2919" t="str">
            <v>CLINICA SANTA ANA S.A.</v>
          </cell>
          <cell r="S2919" t="str">
            <v>7</v>
          </cell>
          <cell r="T2919" t="str">
            <v>03/01/2023</v>
          </cell>
          <cell r="U2919">
            <v>1744612</v>
          </cell>
          <cell r="V2919" t="str">
            <v>15/12/2022</v>
          </cell>
        </row>
        <row r="2920">
          <cell r="A2920" t="str">
            <v>890500060-2133050</v>
          </cell>
          <cell r="B2920" t="str">
            <v>NI</v>
          </cell>
          <cell r="C2920" t="str">
            <v>890500060</v>
          </cell>
          <cell r="D2920" t="str">
            <v>21/12/2022</v>
          </cell>
          <cell r="E2920" t="str">
            <v>CSA2133050</v>
          </cell>
          <cell r="F2920">
            <v>2133050</v>
          </cell>
          <cell r="G2920">
            <v>406900</v>
          </cell>
          <cell r="H2920">
            <v>406900</v>
          </cell>
          <cell r="I2920">
            <v>406900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406900</v>
          </cell>
          <cell r="O2920" t="str">
            <v>54</v>
          </cell>
          <cell r="P2920" t="str">
            <v>001</v>
          </cell>
          <cell r="Q2920" t="str">
            <v>540010060301</v>
          </cell>
          <cell r="R2920" t="str">
            <v>CLINICA SANTA ANA S.A.</v>
          </cell>
          <cell r="S2920" t="str">
            <v>7</v>
          </cell>
          <cell r="T2920" t="str">
            <v>03/01/2023</v>
          </cell>
          <cell r="U2920">
            <v>1744613</v>
          </cell>
          <cell r="V2920" t="str">
            <v>15/12/2022</v>
          </cell>
        </row>
        <row r="2921">
          <cell r="A2921" t="str">
            <v>890500060-2133106</v>
          </cell>
          <cell r="B2921" t="str">
            <v>NI</v>
          </cell>
          <cell r="C2921" t="str">
            <v>890500060</v>
          </cell>
          <cell r="D2921" t="str">
            <v>22/12/2022</v>
          </cell>
          <cell r="E2921" t="str">
            <v>CSA2133106</v>
          </cell>
          <cell r="F2921">
            <v>2133106</v>
          </cell>
          <cell r="G2921">
            <v>22000</v>
          </cell>
          <cell r="H2921">
            <v>22000</v>
          </cell>
          <cell r="I2921">
            <v>22000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22000</v>
          </cell>
          <cell r="O2921" t="str">
            <v>54</v>
          </cell>
          <cell r="P2921" t="str">
            <v>001</v>
          </cell>
          <cell r="Q2921" t="str">
            <v>540010060301</v>
          </cell>
          <cell r="R2921" t="str">
            <v>CLINICA SANTA ANA S.A.</v>
          </cell>
          <cell r="S2921" t="str">
            <v>7</v>
          </cell>
          <cell r="T2921" t="str">
            <v>03/01/2023</v>
          </cell>
          <cell r="U2921">
            <v>1744614</v>
          </cell>
          <cell r="V2921" t="str">
            <v>15/10/2022</v>
          </cell>
        </row>
        <row r="2922">
          <cell r="A2922" t="str">
            <v>890500060-2133107</v>
          </cell>
          <cell r="B2922" t="str">
            <v>NI</v>
          </cell>
          <cell r="C2922" t="str">
            <v>890500060</v>
          </cell>
          <cell r="D2922" t="str">
            <v>22/12/2022</v>
          </cell>
          <cell r="E2922" t="str">
            <v>CSA2133107</v>
          </cell>
          <cell r="F2922">
            <v>2133107</v>
          </cell>
          <cell r="G2922">
            <v>22000</v>
          </cell>
          <cell r="H2922">
            <v>22000</v>
          </cell>
          <cell r="I2922">
            <v>22000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22000</v>
          </cell>
          <cell r="O2922" t="str">
            <v>54</v>
          </cell>
          <cell r="P2922" t="str">
            <v>001</v>
          </cell>
          <cell r="Q2922" t="str">
            <v>540010060301</v>
          </cell>
          <cell r="R2922" t="str">
            <v>CLINICA SANTA ANA S.A.</v>
          </cell>
          <cell r="S2922" t="str">
            <v>7</v>
          </cell>
          <cell r="T2922" t="str">
            <v>03/01/2023</v>
          </cell>
          <cell r="U2922">
            <v>1744615</v>
          </cell>
          <cell r="V2922" t="str">
            <v>14/10/2022</v>
          </cell>
        </row>
        <row r="2923">
          <cell r="A2923" t="str">
            <v>890500060-2133132</v>
          </cell>
          <cell r="B2923" t="str">
            <v>NI</v>
          </cell>
          <cell r="C2923" t="str">
            <v>890500060</v>
          </cell>
          <cell r="D2923" t="str">
            <v>22/12/2022</v>
          </cell>
          <cell r="E2923" t="str">
            <v>CSA2133132</v>
          </cell>
          <cell r="F2923">
            <v>2133132</v>
          </cell>
          <cell r="G2923">
            <v>22000</v>
          </cell>
          <cell r="H2923">
            <v>22000</v>
          </cell>
          <cell r="I2923">
            <v>22000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22000</v>
          </cell>
          <cell r="O2923" t="str">
            <v>54</v>
          </cell>
          <cell r="P2923" t="str">
            <v>001</v>
          </cell>
          <cell r="Q2923" t="str">
            <v>540010060301</v>
          </cell>
          <cell r="R2923" t="str">
            <v>CLINICA SANTA ANA S.A.</v>
          </cell>
          <cell r="S2923" t="str">
            <v>7</v>
          </cell>
          <cell r="T2923" t="str">
            <v>03/01/2023</v>
          </cell>
          <cell r="U2923">
            <v>1744616</v>
          </cell>
          <cell r="V2923" t="str">
            <v>26/10/2022</v>
          </cell>
        </row>
        <row r="2924">
          <cell r="A2924" t="str">
            <v>890500060-2133136</v>
          </cell>
          <cell r="B2924" t="str">
            <v>NI</v>
          </cell>
          <cell r="C2924" t="str">
            <v>890500060</v>
          </cell>
          <cell r="D2924" t="str">
            <v>22/12/2022</v>
          </cell>
          <cell r="E2924" t="str">
            <v>CSA2133136</v>
          </cell>
          <cell r="F2924">
            <v>2133136</v>
          </cell>
          <cell r="G2924">
            <v>22000</v>
          </cell>
          <cell r="H2924">
            <v>22000</v>
          </cell>
          <cell r="I2924">
            <v>22000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22000</v>
          </cell>
          <cell r="O2924" t="str">
            <v>54</v>
          </cell>
          <cell r="P2924" t="str">
            <v>001</v>
          </cell>
          <cell r="Q2924" t="str">
            <v>540010060301</v>
          </cell>
          <cell r="R2924" t="str">
            <v>CLINICA SANTA ANA S.A.</v>
          </cell>
          <cell r="S2924" t="str">
            <v>7</v>
          </cell>
          <cell r="T2924" t="str">
            <v>03/01/2023</v>
          </cell>
          <cell r="U2924">
            <v>1744617</v>
          </cell>
          <cell r="V2924" t="str">
            <v>18/12/2022</v>
          </cell>
        </row>
        <row r="2925">
          <cell r="A2925" t="str">
            <v>890500060-2133140</v>
          </cell>
          <cell r="B2925" t="str">
            <v>NI</v>
          </cell>
          <cell r="C2925" t="str">
            <v>890500060</v>
          </cell>
          <cell r="D2925" t="str">
            <v>22/12/2022</v>
          </cell>
          <cell r="E2925" t="str">
            <v>CSA2133140</v>
          </cell>
          <cell r="F2925">
            <v>2133140</v>
          </cell>
          <cell r="G2925">
            <v>22000</v>
          </cell>
          <cell r="H2925">
            <v>22000</v>
          </cell>
          <cell r="I2925">
            <v>22000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22000</v>
          </cell>
          <cell r="O2925" t="str">
            <v>54</v>
          </cell>
          <cell r="P2925" t="str">
            <v>001</v>
          </cell>
          <cell r="Q2925" t="str">
            <v>540010060301</v>
          </cell>
          <cell r="R2925" t="str">
            <v>CLINICA SANTA ANA S.A.</v>
          </cell>
          <cell r="S2925" t="str">
            <v>7</v>
          </cell>
          <cell r="T2925" t="str">
            <v>03/01/2023</v>
          </cell>
          <cell r="U2925">
            <v>1744618</v>
          </cell>
          <cell r="V2925" t="str">
            <v>11/11/2022</v>
          </cell>
        </row>
        <row r="2926">
          <cell r="A2926" t="str">
            <v>890500060-2133146</v>
          </cell>
          <cell r="B2926" t="str">
            <v>NI</v>
          </cell>
          <cell r="C2926" t="str">
            <v>890500060</v>
          </cell>
          <cell r="D2926" t="str">
            <v>22/12/2022</v>
          </cell>
          <cell r="E2926" t="str">
            <v>CSA2133146</v>
          </cell>
          <cell r="F2926">
            <v>2133146</v>
          </cell>
          <cell r="G2926">
            <v>22000</v>
          </cell>
          <cell r="H2926">
            <v>22000</v>
          </cell>
          <cell r="I2926">
            <v>22000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22000</v>
          </cell>
          <cell r="O2926" t="str">
            <v>54</v>
          </cell>
          <cell r="P2926" t="str">
            <v>001</v>
          </cell>
          <cell r="Q2926" t="str">
            <v>540010060301</v>
          </cell>
          <cell r="R2926" t="str">
            <v>CLINICA SANTA ANA S.A.</v>
          </cell>
          <cell r="S2926" t="str">
            <v>7</v>
          </cell>
          <cell r="T2926" t="str">
            <v>03/01/2023</v>
          </cell>
          <cell r="U2926">
            <v>1744619</v>
          </cell>
          <cell r="V2926" t="str">
            <v>17/11/2022</v>
          </cell>
        </row>
        <row r="2927">
          <cell r="A2927" t="str">
            <v>890500060-2133158</v>
          </cell>
          <cell r="B2927" t="str">
            <v>NI</v>
          </cell>
          <cell r="C2927" t="str">
            <v>890500060</v>
          </cell>
          <cell r="D2927" t="str">
            <v>22/12/2022</v>
          </cell>
          <cell r="E2927" t="str">
            <v>CSA2133158</v>
          </cell>
          <cell r="F2927">
            <v>2133158</v>
          </cell>
          <cell r="G2927">
            <v>22000</v>
          </cell>
          <cell r="H2927">
            <v>22000</v>
          </cell>
          <cell r="I2927">
            <v>22000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22000</v>
          </cell>
          <cell r="O2927" t="str">
            <v>54</v>
          </cell>
          <cell r="P2927" t="str">
            <v>001</v>
          </cell>
          <cell r="Q2927" t="str">
            <v>540010060301</v>
          </cell>
          <cell r="R2927" t="str">
            <v>CLINICA SANTA ANA S.A.</v>
          </cell>
          <cell r="S2927" t="str">
            <v>7</v>
          </cell>
          <cell r="T2927" t="str">
            <v>03/01/2023</v>
          </cell>
          <cell r="U2927">
            <v>1744620</v>
          </cell>
          <cell r="V2927" t="str">
            <v>20/12/2022</v>
          </cell>
        </row>
        <row r="2928">
          <cell r="A2928" t="str">
            <v>890500060-2133173</v>
          </cell>
          <cell r="B2928" t="str">
            <v>NI</v>
          </cell>
          <cell r="C2928" t="str">
            <v>890500060</v>
          </cell>
          <cell r="D2928" t="str">
            <v>22/12/2022</v>
          </cell>
          <cell r="E2928" t="str">
            <v>CSA2133173</v>
          </cell>
          <cell r="F2928">
            <v>2133173</v>
          </cell>
          <cell r="G2928">
            <v>22000</v>
          </cell>
          <cell r="H2928">
            <v>22000</v>
          </cell>
          <cell r="I2928">
            <v>22000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22000</v>
          </cell>
          <cell r="O2928" t="str">
            <v>54</v>
          </cell>
          <cell r="P2928" t="str">
            <v>001</v>
          </cell>
          <cell r="Q2928" t="str">
            <v>540010060301</v>
          </cell>
          <cell r="R2928" t="str">
            <v>CLINICA SANTA ANA S.A.</v>
          </cell>
          <cell r="S2928" t="str">
            <v>7</v>
          </cell>
          <cell r="T2928" t="str">
            <v>03/01/2023</v>
          </cell>
          <cell r="U2928">
            <v>1744621</v>
          </cell>
          <cell r="V2928" t="str">
            <v>26/09/2022</v>
          </cell>
        </row>
        <row r="2929">
          <cell r="A2929" t="str">
            <v>890500060-2133177</v>
          </cell>
          <cell r="B2929" t="str">
            <v>NI</v>
          </cell>
          <cell r="C2929" t="str">
            <v>890500060</v>
          </cell>
          <cell r="D2929" t="str">
            <v>22/12/2022</v>
          </cell>
          <cell r="E2929" t="str">
            <v>CSA2133177</v>
          </cell>
          <cell r="F2929">
            <v>2133177</v>
          </cell>
          <cell r="G2929">
            <v>52400</v>
          </cell>
          <cell r="H2929">
            <v>52400</v>
          </cell>
          <cell r="I2929">
            <v>52400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52400</v>
          </cell>
          <cell r="O2929" t="str">
            <v>54</v>
          </cell>
          <cell r="P2929" t="str">
            <v>001</v>
          </cell>
          <cell r="Q2929" t="str">
            <v>540010060301</v>
          </cell>
          <cell r="R2929" t="str">
            <v>CLINICA SANTA ANA S.A.</v>
          </cell>
          <cell r="S2929" t="str">
            <v>7</v>
          </cell>
          <cell r="T2929" t="str">
            <v>03/01/2023</v>
          </cell>
          <cell r="U2929">
            <v>1744622</v>
          </cell>
          <cell r="V2929" t="str">
            <v>26/09/2022</v>
          </cell>
        </row>
        <row r="2930">
          <cell r="A2930" t="str">
            <v>890500060-2133179</v>
          </cell>
          <cell r="B2930" t="str">
            <v>NI</v>
          </cell>
          <cell r="C2930" t="str">
            <v>890500060</v>
          </cell>
          <cell r="D2930" t="str">
            <v>22/12/2022</v>
          </cell>
          <cell r="E2930" t="str">
            <v>CSA2133179</v>
          </cell>
          <cell r="F2930">
            <v>2133179</v>
          </cell>
          <cell r="G2930">
            <v>22000</v>
          </cell>
          <cell r="H2930">
            <v>22000</v>
          </cell>
          <cell r="I2930">
            <v>22000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22000</v>
          </cell>
          <cell r="O2930" t="str">
            <v>54</v>
          </cell>
          <cell r="P2930" t="str">
            <v>001</v>
          </cell>
          <cell r="Q2930" t="str">
            <v>540010060301</v>
          </cell>
          <cell r="R2930" t="str">
            <v>CLINICA SANTA ANA S.A.</v>
          </cell>
          <cell r="S2930" t="str">
            <v>7</v>
          </cell>
          <cell r="T2930" t="str">
            <v>03/01/2023</v>
          </cell>
          <cell r="U2930">
            <v>1744623</v>
          </cell>
          <cell r="V2930" t="str">
            <v>26/09/2022</v>
          </cell>
        </row>
        <row r="2931">
          <cell r="A2931" t="str">
            <v>890500060-2133182</v>
          </cell>
          <cell r="B2931" t="str">
            <v>NI</v>
          </cell>
          <cell r="C2931" t="str">
            <v>890500060</v>
          </cell>
          <cell r="D2931" t="str">
            <v>22/12/2022</v>
          </cell>
          <cell r="E2931" t="str">
            <v>CSA2133182</v>
          </cell>
          <cell r="F2931">
            <v>2133182</v>
          </cell>
          <cell r="G2931">
            <v>22000</v>
          </cell>
          <cell r="H2931">
            <v>22000</v>
          </cell>
          <cell r="I2931">
            <v>22000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22000</v>
          </cell>
          <cell r="O2931" t="str">
            <v>54</v>
          </cell>
          <cell r="P2931" t="str">
            <v>001</v>
          </cell>
          <cell r="Q2931" t="str">
            <v>540010060301</v>
          </cell>
          <cell r="R2931" t="str">
            <v>CLINICA SANTA ANA S.A.</v>
          </cell>
          <cell r="S2931" t="str">
            <v>7</v>
          </cell>
          <cell r="T2931" t="str">
            <v>03/01/2023</v>
          </cell>
          <cell r="U2931">
            <v>1744624</v>
          </cell>
          <cell r="V2931" t="str">
            <v>19/09/2022</v>
          </cell>
        </row>
        <row r="2932">
          <cell r="A2932" t="str">
            <v>890500060-2133185</v>
          </cell>
          <cell r="B2932" t="str">
            <v>NI</v>
          </cell>
          <cell r="C2932" t="str">
            <v>890500060</v>
          </cell>
          <cell r="D2932" t="str">
            <v>22/12/2022</v>
          </cell>
          <cell r="E2932" t="str">
            <v>CSA2133185</v>
          </cell>
          <cell r="F2932">
            <v>2133185</v>
          </cell>
          <cell r="G2932">
            <v>22000</v>
          </cell>
          <cell r="H2932">
            <v>22000</v>
          </cell>
          <cell r="I2932">
            <v>22000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22000</v>
          </cell>
          <cell r="O2932" t="str">
            <v>54</v>
          </cell>
          <cell r="P2932" t="str">
            <v>001</v>
          </cell>
          <cell r="Q2932" t="str">
            <v>540010060301</v>
          </cell>
          <cell r="R2932" t="str">
            <v>CLINICA SANTA ANA S.A.</v>
          </cell>
          <cell r="S2932" t="str">
            <v>7</v>
          </cell>
          <cell r="T2932" t="str">
            <v>03/01/2023</v>
          </cell>
          <cell r="U2932">
            <v>1744625</v>
          </cell>
          <cell r="V2932" t="str">
            <v>27/09/2022</v>
          </cell>
        </row>
        <row r="2933">
          <cell r="A2933" t="str">
            <v>890500060-2133187</v>
          </cell>
          <cell r="B2933" t="str">
            <v>NI</v>
          </cell>
          <cell r="C2933" t="str">
            <v>890500060</v>
          </cell>
          <cell r="D2933" t="str">
            <v>22/12/2022</v>
          </cell>
          <cell r="E2933" t="str">
            <v>CSA2133187</v>
          </cell>
          <cell r="F2933">
            <v>2133187</v>
          </cell>
          <cell r="G2933">
            <v>22000</v>
          </cell>
          <cell r="H2933">
            <v>22000</v>
          </cell>
          <cell r="I2933">
            <v>22000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22000</v>
          </cell>
          <cell r="O2933" t="str">
            <v>54</v>
          </cell>
          <cell r="P2933" t="str">
            <v>001</v>
          </cell>
          <cell r="Q2933" t="str">
            <v>540010060301</v>
          </cell>
          <cell r="R2933" t="str">
            <v>CLINICA SANTA ANA S.A.</v>
          </cell>
          <cell r="S2933" t="str">
            <v>7</v>
          </cell>
          <cell r="T2933" t="str">
            <v>03/01/2023</v>
          </cell>
          <cell r="U2933">
            <v>1744626</v>
          </cell>
          <cell r="V2933" t="str">
            <v>12/09/2022</v>
          </cell>
        </row>
        <row r="2934">
          <cell r="A2934" t="str">
            <v>890500060-2133189</v>
          </cell>
          <cell r="B2934" t="str">
            <v>NI</v>
          </cell>
          <cell r="C2934" t="str">
            <v>890500060</v>
          </cell>
          <cell r="D2934" t="str">
            <v>22/12/2022</v>
          </cell>
          <cell r="E2934" t="str">
            <v>CSA2133189</v>
          </cell>
          <cell r="F2934">
            <v>2133189</v>
          </cell>
          <cell r="G2934">
            <v>22000</v>
          </cell>
          <cell r="H2934">
            <v>22000</v>
          </cell>
          <cell r="I2934">
            <v>22000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22000</v>
          </cell>
          <cell r="O2934" t="str">
            <v>54</v>
          </cell>
          <cell r="P2934" t="str">
            <v>001</v>
          </cell>
          <cell r="Q2934" t="str">
            <v>540010060301</v>
          </cell>
          <cell r="R2934" t="str">
            <v>CLINICA SANTA ANA S.A.</v>
          </cell>
          <cell r="S2934" t="str">
            <v>7</v>
          </cell>
          <cell r="T2934" t="str">
            <v>03/01/2023</v>
          </cell>
          <cell r="U2934">
            <v>1744627</v>
          </cell>
          <cell r="V2934" t="str">
            <v>19/09/2022</v>
          </cell>
        </row>
        <row r="2935">
          <cell r="A2935" t="str">
            <v>890500060-2133192</v>
          </cell>
          <cell r="B2935" t="str">
            <v>NI</v>
          </cell>
          <cell r="C2935" t="str">
            <v>890500060</v>
          </cell>
          <cell r="D2935" t="str">
            <v>22/12/2022</v>
          </cell>
          <cell r="E2935" t="str">
            <v>CSA2133192</v>
          </cell>
          <cell r="F2935">
            <v>2133192</v>
          </cell>
          <cell r="G2935">
            <v>22000</v>
          </cell>
          <cell r="H2935">
            <v>22000</v>
          </cell>
          <cell r="I2935">
            <v>22000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22000</v>
          </cell>
          <cell r="O2935" t="str">
            <v>54</v>
          </cell>
          <cell r="P2935" t="str">
            <v>001</v>
          </cell>
          <cell r="Q2935" t="str">
            <v>540010060301</v>
          </cell>
          <cell r="R2935" t="str">
            <v>CLINICA SANTA ANA S.A.</v>
          </cell>
          <cell r="S2935" t="str">
            <v>7</v>
          </cell>
          <cell r="T2935" t="str">
            <v>03/01/2023</v>
          </cell>
          <cell r="U2935">
            <v>1744628</v>
          </cell>
          <cell r="V2935" t="str">
            <v>12/09/2022</v>
          </cell>
        </row>
        <row r="2936">
          <cell r="A2936" t="str">
            <v>890500060-2133196</v>
          </cell>
          <cell r="B2936" t="str">
            <v>NI</v>
          </cell>
          <cell r="C2936" t="str">
            <v>890500060</v>
          </cell>
          <cell r="D2936" t="str">
            <v>22/12/2022</v>
          </cell>
          <cell r="E2936" t="str">
            <v>CSA2133196</v>
          </cell>
          <cell r="F2936">
            <v>2133196</v>
          </cell>
          <cell r="G2936">
            <v>22000</v>
          </cell>
          <cell r="H2936">
            <v>22000</v>
          </cell>
          <cell r="I2936">
            <v>22000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22000</v>
          </cell>
          <cell r="O2936" t="str">
            <v>54</v>
          </cell>
          <cell r="P2936" t="str">
            <v>001</v>
          </cell>
          <cell r="Q2936" t="str">
            <v>540010060301</v>
          </cell>
          <cell r="R2936" t="str">
            <v>CLINICA SANTA ANA S.A.</v>
          </cell>
          <cell r="S2936" t="str">
            <v>7</v>
          </cell>
          <cell r="T2936" t="str">
            <v>03/01/2023</v>
          </cell>
          <cell r="U2936">
            <v>1744629</v>
          </cell>
          <cell r="V2936" t="str">
            <v>12/09/2022</v>
          </cell>
        </row>
        <row r="2937">
          <cell r="A2937" t="str">
            <v>890500060-2133198</v>
          </cell>
          <cell r="B2937" t="str">
            <v>NI</v>
          </cell>
          <cell r="C2937" t="str">
            <v>890500060</v>
          </cell>
          <cell r="D2937" t="str">
            <v>22/12/2022</v>
          </cell>
          <cell r="E2937" t="str">
            <v>CSA2133198</v>
          </cell>
          <cell r="F2937">
            <v>2133198</v>
          </cell>
          <cell r="G2937">
            <v>22000</v>
          </cell>
          <cell r="H2937">
            <v>22000</v>
          </cell>
          <cell r="I2937">
            <v>22000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22000</v>
          </cell>
          <cell r="O2937" t="str">
            <v>54</v>
          </cell>
          <cell r="P2937" t="str">
            <v>001</v>
          </cell>
          <cell r="Q2937" t="str">
            <v>540010060301</v>
          </cell>
          <cell r="R2937" t="str">
            <v>CLINICA SANTA ANA S.A.</v>
          </cell>
          <cell r="S2937" t="str">
            <v>7</v>
          </cell>
          <cell r="T2937" t="str">
            <v>03/01/2023</v>
          </cell>
          <cell r="U2937">
            <v>1744630</v>
          </cell>
          <cell r="V2937" t="str">
            <v>12/09/2022</v>
          </cell>
        </row>
        <row r="2938">
          <cell r="A2938" t="str">
            <v>890500060-2133202</v>
          </cell>
          <cell r="B2938" t="str">
            <v>NI</v>
          </cell>
          <cell r="C2938" t="str">
            <v>890500060</v>
          </cell>
          <cell r="D2938" t="str">
            <v>22/12/2022</v>
          </cell>
          <cell r="E2938" t="str">
            <v>CSA2133202</v>
          </cell>
          <cell r="F2938">
            <v>2133202</v>
          </cell>
          <cell r="G2938">
            <v>22000</v>
          </cell>
          <cell r="H2938">
            <v>22000</v>
          </cell>
          <cell r="I2938">
            <v>22000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22000</v>
          </cell>
          <cell r="O2938" t="str">
            <v>54</v>
          </cell>
          <cell r="P2938" t="str">
            <v>001</v>
          </cell>
          <cell r="Q2938" t="str">
            <v>540010060301</v>
          </cell>
          <cell r="R2938" t="str">
            <v>CLINICA SANTA ANA S.A.</v>
          </cell>
          <cell r="S2938" t="str">
            <v>7</v>
          </cell>
          <cell r="T2938" t="str">
            <v>03/01/2023</v>
          </cell>
          <cell r="U2938">
            <v>1744631</v>
          </cell>
          <cell r="V2938" t="str">
            <v>12/09/2022</v>
          </cell>
        </row>
        <row r="2939">
          <cell r="A2939" t="str">
            <v>890500060-2133245</v>
          </cell>
          <cell r="B2939" t="str">
            <v>NI</v>
          </cell>
          <cell r="C2939" t="str">
            <v>890500060</v>
          </cell>
          <cell r="D2939" t="str">
            <v>22/12/2022</v>
          </cell>
          <cell r="E2939" t="str">
            <v>CSA2133245</v>
          </cell>
          <cell r="F2939">
            <v>2133245</v>
          </cell>
          <cell r="G2939">
            <v>52400</v>
          </cell>
          <cell r="H2939">
            <v>52400</v>
          </cell>
          <cell r="I2939">
            <v>52400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52400</v>
          </cell>
          <cell r="O2939" t="str">
            <v>54</v>
          </cell>
          <cell r="P2939" t="str">
            <v>001</v>
          </cell>
          <cell r="Q2939" t="str">
            <v>540010060301</v>
          </cell>
          <cell r="R2939" t="str">
            <v>CLINICA SANTA ANA S.A.</v>
          </cell>
          <cell r="S2939" t="str">
            <v>7</v>
          </cell>
          <cell r="T2939" t="str">
            <v>03/01/2023</v>
          </cell>
          <cell r="U2939">
            <v>1744632</v>
          </cell>
          <cell r="V2939" t="str">
            <v>02/12/2022</v>
          </cell>
        </row>
        <row r="2940">
          <cell r="A2940" t="str">
            <v>890500060-2133247</v>
          </cell>
          <cell r="B2940" t="str">
            <v>NI</v>
          </cell>
          <cell r="C2940" t="str">
            <v>890500060</v>
          </cell>
          <cell r="D2940" t="str">
            <v>22/12/2022</v>
          </cell>
          <cell r="E2940" t="str">
            <v>CSA2133247</v>
          </cell>
          <cell r="F2940">
            <v>2133247</v>
          </cell>
          <cell r="G2940">
            <v>52400</v>
          </cell>
          <cell r="H2940">
            <v>52400</v>
          </cell>
          <cell r="I2940">
            <v>52400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52400</v>
          </cell>
          <cell r="O2940" t="str">
            <v>54</v>
          </cell>
          <cell r="P2940" t="str">
            <v>001</v>
          </cell>
          <cell r="Q2940" t="str">
            <v>540010060301</v>
          </cell>
          <cell r="R2940" t="str">
            <v>CLINICA SANTA ANA S.A.</v>
          </cell>
          <cell r="S2940" t="str">
            <v>7</v>
          </cell>
          <cell r="T2940" t="str">
            <v>03/01/2023</v>
          </cell>
          <cell r="U2940">
            <v>1744633</v>
          </cell>
          <cell r="V2940" t="str">
            <v>02/12/2022</v>
          </cell>
        </row>
        <row r="2941">
          <cell r="A2941" t="str">
            <v>890500060-2133252</v>
          </cell>
          <cell r="B2941" t="str">
            <v>NI</v>
          </cell>
          <cell r="C2941" t="str">
            <v>890500060</v>
          </cell>
          <cell r="D2941" t="str">
            <v>22/12/2022</v>
          </cell>
          <cell r="E2941" t="str">
            <v>CSA2133252</v>
          </cell>
          <cell r="F2941">
            <v>2133252</v>
          </cell>
          <cell r="G2941">
            <v>530750</v>
          </cell>
          <cell r="H2941">
            <v>530750</v>
          </cell>
          <cell r="I2941">
            <v>530750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530750</v>
          </cell>
          <cell r="O2941" t="str">
            <v>54</v>
          </cell>
          <cell r="P2941" t="str">
            <v>001</v>
          </cell>
          <cell r="Q2941" t="str">
            <v>540010060301</v>
          </cell>
          <cell r="R2941" t="str">
            <v>CLINICA SANTA ANA S.A.</v>
          </cell>
          <cell r="S2941" t="str">
            <v>7</v>
          </cell>
          <cell r="T2941" t="str">
            <v>03/01/2023</v>
          </cell>
          <cell r="U2941">
            <v>1744634</v>
          </cell>
          <cell r="V2941" t="str">
            <v>15/12/2022</v>
          </cell>
        </row>
        <row r="2942">
          <cell r="A2942" t="str">
            <v>890500060-2133256</v>
          </cell>
          <cell r="B2942" t="str">
            <v>NI</v>
          </cell>
          <cell r="C2942" t="str">
            <v>890500060</v>
          </cell>
          <cell r="D2942" t="str">
            <v>22/12/2022</v>
          </cell>
          <cell r="E2942" t="str">
            <v>CSA2133256</v>
          </cell>
          <cell r="F2942">
            <v>2133256</v>
          </cell>
          <cell r="G2942">
            <v>530750</v>
          </cell>
          <cell r="H2942">
            <v>530750</v>
          </cell>
          <cell r="I2942">
            <v>530750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530750</v>
          </cell>
          <cell r="O2942" t="str">
            <v>54</v>
          </cell>
          <cell r="P2942" t="str">
            <v>001</v>
          </cell>
          <cell r="Q2942" t="str">
            <v>540010060301</v>
          </cell>
          <cell r="R2942" t="str">
            <v>CLINICA SANTA ANA S.A.</v>
          </cell>
          <cell r="S2942" t="str">
            <v>7</v>
          </cell>
          <cell r="T2942" t="str">
            <v>03/01/2023</v>
          </cell>
          <cell r="U2942">
            <v>1744635</v>
          </cell>
          <cell r="V2942" t="str">
            <v>16/12/2022</v>
          </cell>
        </row>
        <row r="2943">
          <cell r="A2943" t="str">
            <v>890500060-2133273</v>
          </cell>
          <cell r="B2943" t="str">
            <v>NI</v>
          </cell>
          <cell r="C2943" t="str">
            <v>890500060</v>
          </cell>
          <cell r="D2943" t="str">
            <v>22/12/2022</v>
          </cell>
          <cell r="E2943" t="str">
            <v>CSA2133273</v>
          </cell>
          <cell r="F2943">
            <v>2133273</v>
          </cell>
          <cell r="G2943">
            <v>530750</v>
          </cell>
          <cell r="H2943">
            <v>530750</v>
          </cell>
          <cell r="I2943">
            <v>530750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530750</v>
          </cell>
          <cell r="O2943" t="str">
            <v>54</v>
          </cell>
          <cell r="P2943" t="str">
            <v>001</v>
          </cell>
          <cell r="Q2943" t="str">
            <v>540010060301</v>
          </cell>
          <cell r="R2943" t="str">
            <v>CLINICA SANTA ANA S.A.</v>
          </cell>
          <cell r="S2943" t="str">
            <v>7</v>
          </cell>
          <cell r="T2943" t="str">
            <v>03/01/2023</v>
          </cell>
          <cell r="U2943">
            <v>1744636</v>
          </cell>
          <cell r="V2943" t="str">
            <v>16/12/2022</v>
          </cell>
        </row>
        <row r="2944">
          <cell r="A2944" t="str">
            <v>890500060-2133282</v>
          </cell>
          <cell r="B2944" t="str">
            <v>NI</v>
          </cell>
          <cell r="C2944" t="str">
            <v>890500060</v>
          </cell>
          <cell r="D2944" t="str">
            <v>22/12/2022</v>
          </cell>
          <cell r="E2944" t="str">
            <v>CSA2133282</v>
          </cell>
          <cell r="F2944">
            <v>2133282</v>
          </cell>
          <cell r="G2944">
            <v>406900</v>
          </cell>
          <cell r="H2944">
            <v>406900</v>
          </cell>
          <cell r="I2944">
            <v>406900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406900</v>
          </cell>
          <cell r="O2944" t="str">
            <v>54</v>
          </cell>
          <cell r="P2944" t="str">
            <v>001</v>
          </cell>
          <cell r="Q2944" t="str">
            <v>540010060301</v>
          </cell>
          <cell r="R2944" t="str">
            <v>CLINICA SANTA ANA S.A.</v>
          </cell>
          <cell r="S2944" t="str">
            <v>7</v>
          </cell>
          <cell r="T2944" t="str">
            <v>03/01/2023</v>
          </cell>
          <cell r="U2944">
            <v>1744637</v>
          </cell>
          <cell r="V2944" t="str">
            <v>16/12/2022</v>
          </cell>
        </row>
        <row r="2945">
          <cell r="A2945" t="str">
            <v>890500060-2133288</v>
          </cell>
          <cell r="B2945" t="str">
            <v>NI</v>
          </cell>
          <cell r="C2945" t="str">
            <v>890500060</v>
          </cell>
          <cell r="D2945" t="str">
            <v>22/12/2022</v>
          </cell>
          <cell r="E2945" t="str">
            <v>CSA2133288</v>
          </cell>
          <cell r="F2945">
            <v>2133288</v>
          </cell>
          <cell r="G2945">
            <v>635146</v>
          </cell>
          <cell r="H2945">
            <v>635146</v>
          </cell>
          <cell r="I2945">
            <v>635146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635146</v>
          </cell>
          <cell r="O2945" t="str">
            <v>54</v>
          </cell>
          <cell r="P2945" t="str">
            <v>001</v>
          </cell>
          <cell r="Q2945" t="str">
            <v>540010060301</v>
          </cell>
          <cell r="R2945" t="str">
            <v>CLINICA SANTA ANA S.A.</v>
          </cell>
          <cell r="S2945" t="str">
            <v>7</v>
          </cell>
          <cell r="T2945" t="str">
            <v>03/01/2023</v>
          </cell>
          <cell r="U2945">
            <v>1744638</v>
          </cell>
          <cell r="V2945" t="str">
            <v>17/12/2022</v>
          </cell>
        </row>
        <row r="2946">
          <cell r="A2946" t="str">
            <v>890500060-2133498</v>
          </cell>
          <cell r="B2946" t="str">
            <v>NI</v>
          </cell>
          <cell r="C2946" t="str">
            <v>890500060</v>
          </cell>
          <cell r="D2946" t="str">
            <v>26/12/2022</v>
          </cell>
          <cell r="E2946" t="str">
            <v>CSA2133498</v>
          </cell>
          <cell r="F2946">
            <v>2133498</v>
          </cell>
          <cell r="G2946">
            <v>22000</v>
          </cell>
          <cell r="H2946">
            <v>22000</v>
          </cell>
          <cell r="I2946">
            <v>22000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22000</v>
          </cell>
          <cell r="O2946" t="str">
            <v>54</v>
          </cell>
          <cell r="P2946" t="str">
            <v>001</v>
          </cell>
          <cell r="Q2946" t="str">
            <v>540010060301</v>
          </cell>
          <cell r="R2946" t="str">
            <v>CLINICA SANTA ANA S.A.</v>
          </cell>
          <cell r="S2946" t="str">
            <v>7</v>
          </cell>
          <cell r="T2946" t="str">
            <v>03/01/2023</v>
          </cell>
          <cell r="U2946">
            <v>1744639</v>
          </cell>
          <cell r="V2946" t="str">
            <v>29/09/2022</v>
          </cell>
        </row>
        <row r="2947">
          <cell r="A2947" t="str">
            <v>890500060-2133501</v>
          </cell>
          <cell r="B2947" t="str">
            <v>NI</v>
          </cell>
          <cell r="C2947" t="str">
            <v>890500060</v>
          </cell>
          <cell r="D2947" t="str">
            <v>26/12/2022</v>
          </cell>
          <cell r="E2947" t="str">
            <v>CSA2133501</v>
          </cell>
          <cell r="F2947">
            <v>2133501</v>
          </cell>
          <cell r="G2947">
            <v>22000</v>
          </cell>
          <cell r="H2947">
            <v>22000</v>
          </cell>
          <cell r="I2947">
            <v>22000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22000</v>
          </cell>
          <cell r="O2947" t="str">
            <v>54</v>
          </cell>
          <cell r="P2947" t="str">
            <v>001</v>
          </cell>
          <cell r="Q2947" t="str">
            <v>540010060301</v>
          </cell>
          <cell r="R2947" t="str">
            <v>CLINICA SANTA ANA S.A.</v>
          </cell>
          <cell r="S2947" t="str">
            <v>7</v>
          </cell>
          <cell r="T2947" t="str">
            <v>03/01/2023</v>
          </cell>
          <cell r="U2947">
            <v>1744640</v>
          </cell>
          <cell r="V2947" t="str">
            <v>20/10/2022</v>
          </cell>
        </row>
        <row r="2948">
          <cell r="A2948" t="str">
            <v>890500060-2133506</v>
          </cell>
          <cell r="B2948" t="str">
            <v>NI</v>
          </cell>
          <cell r="C2948" t="str">
            <v>890500060</v>
          </cell>
          <cell r="D2948" t="str">
            <v>26/12/2022</v>
          </cell>
          <cell r="E2948" t="str">
            <v>CSA2133506</v>
          </cell>
          <cell r="F2948">
            <v>2133506</v>
          </cell>
          <cell r="G2948">
            <v>52400</v>
          </cell>
          <cell r="H2948">
            <v>52400</v>
          </cell>
          <cell r="I2948">
            <v>52400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52400</v>
          </cell>
          <cell r="O2948" t="str">
            <v>54</v>
          </cell>
          <cell r="P2948" t="str">
            <v>001</v>
          </cell>
          <cell r="Q2948" t="str">
            <v>540010060301</v>
          </cell>
          <cell r="R2948" t="str">
            <v>CLINICA SANTA ANA S.A.</v>
          </cell>
          <cell r="S2948" t="str">
            <v>7</v>
          </cell>
          <cell r="T2948" t="str">
            <v>03/01/2023</v>
          </cell>
          <cell r="U2948">
            <v>1744641</v>
          </cell>
          <cell r="V2948" t="str">
            <v>05/10/2022</v>
          </cell>
        </row>
        <row r="2949">
          <cell r="A2949" t="str">
            <v>890500060-2133515</v>
          </cell>
          <cell r="B2949" t="str">
            <v>NI</v>
          </cell>
          <cell r="C2949" t="str">
            <v>890500060</v>
          </cell>
          <cell r="D2949" t="str">
            <v>26/12/2022</v>
          </cell>
          <cell r="E2949" t="str">
            <v>CSA2133515</v>
          </cell>
          <cell r="F2949">
            <v>2133515</v>
          </cell>
          <cell r="G2949">
            <v>240000</v>
          </cell>
          <cell r="H2949">
            <v>240000</v>
          </cell>
          <cell r="I2949">
            <v>240000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240000</v>
          </cell>
          <cell r="O2949" t="str">
            <v>54</v>
          </cell>
          <cell r="P2949" t="str">
            <v>001</v>
          </cell>
          <cell r="Q2949" t="str">
            <v>540010060301</v>
          </cell>
          <cell r="R2949" t="str">
            <v>CLINICA SANTA ANA S.A.</v>
          </cell>
          <cell r="S2949" t="str">
            <v>7</v>
          </cell>
          <cell r="T2949" t="str">
            <v>03/01/2023</v>
          </cell>
          <cell r="U2949">
            <v>1744642</v>
          </cell>
          <cell r="V2949" t="str">
            <v>28/09/2022</v>
          </cell>
        </row>
        <row r="2950">
          <cell r="A2950" t="str">
            <v>890500060-2133521</v>
          </cell>
          <cell r="B2950" t="str">
            <v>NI</v>
          </cell>
          <cell r="C2950" t="str">
            <v>890500060</v>
          </cell>
          <cell r="D2950" t="str">
            <v>26/12/2022</v>
          </cell>
          <cell r="E2950" t="str">
            <v>CSA2133521</v>
          </cell>
          <cell r="F2950">
            <v>2133521</v>
          </cell>
          <cell r="G2950">
            <v>240000</v>
          </cell>
          <cell r="H2950">
            <v>240000</v>
          </cell>
          <cell r="I2950">
            <v>240000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240000</v>
          </cell>
          <cell r="O2950" t="str">
            <v>54</v>
          </cell>
          <cell r="P2950" t="str">
            <v>001</v>
          </cell>
          <cell r="Q2950" t="str">
            <v>540010060301</v>
          </cell>
          <cell r="R2950" t="str">
            <v>CLINICA SANTA ANA S.A.</v>
          </cell>
          <cell r="S2950" t="str">
            <v>7</v>
          </cell>
          <cell r="T2950" t="str">
            <v>03/01/2023</v>
          </cell>
          <cell r="U2950">
            <v>1744643</v>
          </cell>
          <cell r="V2950" t="str">
            <v>03/10/2022</v>
          </cell>
        </row>
        <row r="2951">
          <cell r="A2951" t="str">
            <v>890500060-2133551</v>
          </cell>
          <cell r="B2951" t="str">
            <v>NI</v>
          </cell>
          <cell r="C2951" t="str">
            <v>890500060</v>
          </cell>
          <cell r="D2951" t="str">
            <v>26/12/2022</v>
          </cell>
          <cell r="E2951" t="str">
            <v>CSA2133551</v>
          </cell>
          <cell r="F2951">
            <v>2133551</v>
          </cell>
          <cell r="G2951">
            <v>11136</v>
          </cell>
          <cell r="H2951">
            <v>11136</v>
          </cell>
          <cell r="I2951">
            <v>11136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11136</v>
          </cell>
          <cell r="O2951" t="str">
            <v>54</v>
          </cell>
          <cell r="P2951" t="str">
            <v>001</v>
          </cell>
          <cell r="Q2951" t="str">
            <v>540010060301</v>
          </cell>
          <cell r="R2951" t="str">
            <v>CLINICA SANTA ANA S.A.</v>
          </cell>
          <cell r="S2951" t="str">
            <v>7</v>
          </cell>
          <cell r="T2951" t="str">
            <v>03/01/2023</v>
          </cell>
          <cell r="U2951">
            <v>1744644</v>
          </cell>
          <cell r="V2951" t="str">
            <v>03/12/2022</v>
          </cell>
        </row>
        <row r="2952">
          <cell r="A2952" t="str">
            <v>890500060-2133552</v>
          </cell>
          <cell r="B2952" t="str">
            <v>NI</v>
          </cell>
          <cell r="C2952" t="str">
            <v>890500060</v>
          </cell>
          <cell r="D2952" t="str">
            <v>26/12/2022</v>
          </cell>
          <cell r="E2952" t="str">
            <v>CSA2133552</v>
          </cell>
          <cell r="F2952">
            <v>2133552</v>
          </cell>
          <cell r="G2952">
            <v>22000</v>
          </cell>
          <cell r="H2952">
            <v>22000</v>
          </cell>
          <cell r="I2952">
            <v>22000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22000</v>
          </cell>
          <cell r="O2952" t="str">
            <v>54</v>
          </cell>
          <cell r="P2952" t="str">
            <v>001</v>
          </cell>
          <cell r="Q2952" t="str">
            <v>540010060301</v>
          </cell>
          <cell r="R2952" t="str">
            <v>CLINICA SANTA ANA S.A.</v>
          </cell>
          <cell r="S2952" t="str">
            <v>7</v>
          </cell>
          <cell r="T2952" t="str">
            <v>03/01/2023</v>
          </cell>
          <cell r="U2952">
            <v>1744645</v>
          </cell>
          <cell r="V2952" t="str">
            <v>26/12/2022</v>
          </cell>
        </row>
        <row r="2953">
          <cell r="A2953" t="str">
            <v>890500060-2133553</v>
          </cell>
          <cell r="B2953" t="str">
            <v>NI</v>
          </cell>
          <cell r="C2953" t="str">
            <v>890500060</v>
          </cell>
          <cell r="D2953" t="str">
            <v>26/12/2022</v>
          </cell>
          <cell r="E2953" t="str">
            <v>CSA2133553</v>
          </cell>
          <cell r="F2953">
            <v>2133553</v>
          </cell>
          <cell r="G2953">
            <v>22000</v>
          </cell>
          <cell r="H2953">
            <v>22000</v>
          </cell>
          <cell r="I2953">
            <v>22000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22000</v>
          </cell>
          <cell r="O2953" t="str">
            <v>54</v>
          </cell>
          <cell r="P2953" t="str">
            <v>001</v>
          </cell>
          <cell r="Q2953" t="str">
            <v>540010060301</v>
          </cell>
          <cell r="R2953" t="str">
            <v>CLINICA SANTA ANA S.A.</v>
          </cell>
          <cell r="S2953" t="str">
            <v>7</v>
          </cell>
          <cell r="T2953" t="str">
            <v>03/01/2023</v>
          </cell>
          <cell r="U2953">
            <v>1744646</v>
          </cell>
          <cell r="V2953" t="str">
            <v>21/12/2022</v>
          </cell>
        </row>
        <row r="2954">
          <cell r="A2954" t="str">
            <v>890500060-2133554</v>
          </cell>
          <cell r="B2954" t="str">
            <v>NI</v>
          </cell>
          <cell r="C2954" t="str">
            <v>890500060</v>
          </cell>
          <cell r="D2954" t="str">
            <v>26/12/2022</v>
          </cell>
          <cell r="E2954" t="str">
            <v>CSA2133554</v>
          </cell>
          <cell r="F2954">
            <v>2133554</v>
          </cell>
          <cell r="G2954">
            <v>22000</v>
          </cell>
          <cell r="H2954">
            <v>22000</v>
          </cell>
          <cell r="I2954">
            <v>22000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22000</v>
          </cell>
          <cell r="O2954" t="str">
            <v>54</v>
          </cell>
          <cell r="P2954" t="str">
            <v>001</v>
          </cell>
          <cell r="Q2954" t="str">
            <v>540010060301</v>
          </cell>
          <cell r="R2954" t="str">
            <v>CLINICA SANTA ANA S.A.</v>
          </cell>
          <cell r="S2954" t="str">
            <v>7</v>
          </cell>
          <cell r="T2954" t="str">
            <v>03/01/2023</v>
          </cell>
          <cell r="U2954">
            <v>1744647</v>
          </cell>
          <cell r="V2954" t="str">
            <v>21/12/2022</v>
          </cell>
        </row>
        <row r="2955">
          <cell r="A2955" t="str">
            <v>890500060-2133555</v>
          </cell>
          <cell r="B2955" t="str">
            <v>NI</v>
          </cell>
          <cell r="C2955" t="str">
            <v>890500060</v>
          </cell>
          <cell r="D2955" t="str">
            <v>26/12/2022</v>
          </cell>
          <cell r="E2955" t="str">
            <v>CSA2133555</v>
          </cell>
          <cell r="F2955">
            <v>2133555</v>
          </cell>
          <cell r="G2955">
            <v>22000</v>
          </cell>
          <cell r="H2955">
            <v>22000</v>
          </cell>
          <cell r="I2955">
            <v>22000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22000</v>
          </cell>
          <cell r="O2955" t="str">
            <v>54</v>
          </cell>
          <cell r="P2955" t="str">
            <v>001</v>
          </cell>
          <cell r="Q2955" t="str">
            <v>540010060301</v>
          </cell>
          <cell r="R2955" t="str">
            <v>CLINICA SANTA ANA S.A.</v>
          </cell>
          <cell r="S2955" t="str">
            <v>7</v>
          </cell>
          <cell r="T2955" t="str">
            <v>03/01/2023</v>
          </cell>
          <cell r="U2955">
            <v>1744648</v>
          </cell>
          <cell r="V2955" t="str">
            <v>21/12/2022</v>
          </cell>
        </row>
        <row r="2956">
          <cell r="A2956" t="str">
            <v>890500060-2133556</v>
          </cell>
          <cell r="B2956" t="str">
            <v>NI</v>
          </cell>
          <cell r="C2956" t="str">
            <v>890500060</v>
          </cell>
          <cell r="D2956" t="str">
            <v>26/12/2022</v>
          </cell>
          <cell r="E2956" t="str">
            <v>CSA2133556</v>
          </cell>
          <cell r="F2956">
            <v>2133556</v>
          </cell>
          <cell r="G2956">
            <v>22000</v>
          </cell>
          <cell r="H2956">
            <v>22000</v>
          </cell>
          <cell r="I2956">
            <v>22000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22000</v>
          </cell>
          <cell r="O2956" t="str">
            <v>54</v>
          </cell>
          <cell r="P2956" t="str">
            <v>001</v>
          </cell>
          <cell r="Q2956" t="str">
            <v>540010060301</v>
          </cell>
          <cell r="R2956" t="str">
            <v>CLINICA SANTA ANA S.A.</v>
          </cell>
          <cell r="S2956" t="str">
            <v>7</v>
          </cell>
          <cell r="T2956" t="str">
            <v>03/01/2023</v>
          </cell>
          <cell r="U2956">
            <v>1744649</v>
          </cell>
          <cell r="V2956" t="str">
            <v>21/12/2022</v>
          </cell>
        </row>
        <row r="2957">
          <cell r="A2957" t="str">
            <v>890500060-2133557</v>
          </cell>
          <cell r="B2957" t="str">
            <v>NI</v>
          </cell>
          <cell r="C2957" t="str">
            <v>890500060</v>
          </cell>
          <cell r="D2957" t="str">
            <v>26/12/2022</v>
          </cell>
          <cell r="E2957" t="str">
            <v>CSA2133557</v>
          </cell>
          <cell r="F2957">
            <v>2133557</v>
          </cell>
          <cell r="G2957">
            <v>22000</v>
          </cell>
          <cell r="H2957">
            <v>22000</v>
          </cell>
          <cell r="I2957">
            <v>22000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22000</v>
          </cell>
          <cell r="O2957" t="str">
            <v>54</v>
          </cell>
          <cell r="P2957" t="str">
            <v>001</v>
          </cell>
          <cell r="Q2957" t="str">
            <v>540010060301</v>
          </cell>
          <cell r="R2957" t="str">
            <v>CLINICA SANTA ANA S.A.</v>
          </cell>
          <cell r="S2957" t="str">
            <v>7</v>
          </cell>
          <cell r="T2957" t="str">
            <v>03/01/2023</v>
          </cell>
          <cell r="U2957">
            <v>1744650</v>
          </cell>
          <cell r="V2957" t="str">
            <v>21/12/2022</v>
          </cell>
        </row>
        <row r="2958">
          <cell r="A2958" t="str">
            <v>890500060-2133558</v>
          </cell>
          <cell r="B2958" t="str">
            <v>NI</v>
          </cell>
          <cell r="C2958" t="str">
            <v>890500060</v>
          </cell>
          <cell r="D2958" t="str">
            <v>26/12/2022</v>
          </cell>
          <cell r="E2958" t="str">
            <v>CSA2133558</v>
          </cell>
          <cell r="F2958">
            <v>2133558</v>
          </cell>
          <cell r="G2958">
            <v>22000</v>
          </cell>
          <cell r="H2958">
            <v>22000</v>
          </cell>
          <cell r="I2958">
            <v>22000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22000</v>
          </cell>
          <cell r="O2958" t="str">
            <v>54</v>
          </cell>
          <cell r="P2958" t="str">
            <v>001</v>
          </cell>
          <cell r="Q2958" t="str">
            <v>540010060301</v>
          </cell>
          <cell r="R2958" t="str">
            <v>CLINICA SANTA ANA S.A.</v>
          </cell>
          <cell r="S2958" t="str">
            <v>7</v>
          </cell>
          <cell r="T2958" t="str">
            <v>03/01/2023</v>
          </cell>
          <cell r="U2958">
            <v>1744651</v>
          </cell>
          <cell r="V2958" t="str">
            <v>21/12/2022</v>
          </cell>
        </row>
        <row r="2959">
          <cell r="A2959" t="str">
            <v>890500060-2133559</v>
          </cell>
          <cell r="B2959" t="str">
            <v>NI</v>
          </cell>
          <cell r="C2959" t="str">
            <v>890500060</v>
          </cell>
          <cell r="D2959" t="str">
            <v>26/12/2022</v>
          </cell>
          <cell r="E2959" t="str">
            <v>CSA2133559</v>
          </cell>
          <cell r="F2959">
            <v>2133559</v>
          </cell>
          <cell r="G2959">
            <v>22000</v>
          </cell>
          <cell r="H2959">
            <v>22000</v>
          </cell>
          <cell r="I2959">
            <v>22000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22000</v>
          </cell>
          <cell r="O2959" t="str">
            <v>54</v>
          </cell>
          <cell r="P2959" t="str">
            <v>001</v>
          </cell>
          <cell r="Q2959" t="str">
            <v>540010060301</v>
          </cell>
          <cell r="R2959" t="str">
            <v>CLINICA SANTA ANA S.A.</v>
          </cell>
          <cell r="S2959" t="str">
            <v>7</v>
          </cell>
          <cell r="T2959" t="str">
            <v>03/01/2023</v>
          </cell>
          <cell r="U2959">
            <v>1744652</v>
          </cell>
          <cell r="V2959" t="str">
            <v>21/12/2022</v>
          </cell>
        </row>
        <row r="2960">
          <cell r="A2960" t="str">
            <v>890500060-2133560</v>
          </cell>
          <cell r="B2960" t="str">
            <v>NI</v>
          </cell>
          <cell r="C2960" t="str">
            <v>890500060</v>
          </cell>
          <cell r="D2960" t="str">
            <v>26/12/2022</v>
          </cell>
          <cell r="E2960" t="str">
            <v>CSA2133560</v>
          </cell>
          <cell r="F2960">
            <v>2133560</v>
          </cell>
          <cell r="G2960">
            <v>22000</v>
          </cell>
          <cell r="H2960">
            <v>22000</v>
          </cell>
          <cell r="I2960">
            <v>22000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22000</v>
          </cell>
          <cell r="O2960" t="str">
            <v>54</v>
          </cell>
          <cell r="P2960" t="str">
            <v>001</v>
          </cell>
          <cell r="Q2960" t="str">
            <v>540010060301</v>
          </cell>
          <cell r="R2960" t="str">
            <v>CLINICA SANTA ANA S.A.</v>
          </cell>
          <cell r="S2960" t="str">
            <v>7</v>
          </cell>
          <cell r="T2960" t="str">
            <v>03/01/2023</v>
          </cell>
          <cell r="U2960">
            <v>1744653</v>
          </cell>
          <cell r="V2960" t="str">
            <v>21/12/2022</v>
          </cell>
        </row>
        <row r="2961">
          <cell r="A2961" t="str">
            <v>890500060-2133561</v>
          </cell>
          <cell r="B2961" t="str">
            <v>NI</v>
          </cell>
          <cell r="C2961" t="str">
            <v>890500060</v>
          </cell>
          <cell r="D2961" t="str">
            <v>26/12/2022</v>
          </cell>
          <cell r="E2961" t="str">
            <v>CSA2133561</v>
          </cell>
          <cell r="F2961">
            <v>2133561</v>
          </cell>
          <cell r="G2961">
            <v>22000</v>
          </cell>
          <cell r="H2961">
            <v>22000</v>
          </cell>
          <cell r="I2961">
            <v>22000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22000</v>
          </cell>
          <cell r="O2961" t="str">
            <v>54</v>
          </cell>
          <cell r="P2961" t="str">
            <v>001</v>
          </cell>
          <cell r="Q2961" t="str">
            <v>540010060301</v>
          </cell>
          <cell r="R2961" t="str">
            <v>CLINICA SANTA ANA S.A.</v>
          </cell>
          <cell r="S2961" t="str">
            <v>7</v>
          </cell>
          <cell r="T2961" t="str">
            <v>03/01/2023</v>
          </cell>
          <cell r="U2961">
            <v>1744654</v>
          </cell>
          <cell r="V2961" t="str">
            <v>21/12/2022</v>
          </cell>
        </row>
        <row r="2962">
          <cell r="A2962" t="str">
            <v>890500060-2133562</v>
          </cell>
          <cell r="B2962" t="str">
            <v>NI</v>
          </cell>
          <cell r="C2962" t="str">
            <v>890500060</v>
          </cell>
          <cell r="D2962" t="str">
            <v>26/12/2022</v>
          </cell>
          <cell r="E2962" t="str">
            <v>CSA2133562</v>
          </cell>
          <cell r="F2962">
            <v>2133562</v>
          </cell>
          <cell r="G2962">
            <v>22000</v>
          </cell>
          <cell r="H2962">
            <v>22000</v>
          </cell>
          <cell r="I2962">
            <v>22000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22000</v>
          </cell>
          <cell r="O2962" t="str">
            <v>54</v>
          </cell>
          <cell r="P2962" t="str">
            <v>001</v>
          </cell>
          <cell r="Q2962" t="str">
            <v>540010060301</v>
          </cell>
          <cell r="R2962" t="str">
            <v>CLINICA SANTA ANA S.A.</v>
          </cell>
          <cell r="S2962" t="str">
            <v>7</v>
          </cell>
          <cell r="T2962" t="str">
            <v>03/01/2023</v>
          </cell>
          <cell r="U2962">
            <v>1744655</v>
          </cell>
          <cell r="V2962" t="str">
            <v>21/12/2022</v>
          </cell>
        </row>
        <row r="2963">
          <cell r="A2963" t="str">
            <v>890500060-2133563</v>
          </cell>
          <cell r="B2963" t="str">
            <v>NI</v>
          </cell>
          <cell r="C2963" t="str">
            <v>890500060</v>
          </cell>
          <cell r="D2963" t="str">
            <v>26/12/2022</v>
          </cell>
          <cell r="E2963" t="str">
            <v>CSA2133563</v>
          </cell>
          <cell r="F2963">
            <v>2133563</v>
          </cell>
          <cell r="G2963">
            <v>22000</v>
          </cell>
          <cell r="H2963">
            <v>22000</v>
          </cell>
          <cell r="I2963">
            <v>22000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22000</v>
          </cell>
          <cell r="O2963" t="str">
            <v>54</v>
          </cell>
          <cell r="P2963" t="str">
            <v>001</v>
          </cell>
          <cell r="Q2963" t="str">
            <v>540010060301</v>
          </cell>
          <cell r="R2963" t="str">
            <v>CLINICA SANTA ANA S.A.</v>
          </cell>
          <cell r="S2963" t="str">
            <v>7</v>
          </cell>
          <cell r="T2963" t="str">
            <v>03/01/2023</v>
          </cell>
          <cell r="U2963">
            <v>1744656</v>
          </cell>
          <cell r="V2963" t="str">
            <v>21/12/2022</v>
          </cell>
        </row>
        <row r="2964">
          <cell r="A2964" t="str">
            <v>890500060-2133564</v>
          </cell>
          <cell r="B2964" t="str">
            <v>NI</v>
          </cell>
          <cell r="C2964" t="str">
            <v>890500060</v>
          </cell>
          <cell r="D2964" t="str">
            <v>26/12/2022</v>
          </cell>
          <cell r="E2964" t="str">
            <v>CSA2133564</v>
          </cell>
          <cell r="F2964">
            <v>2133564</v>
          </cell>
          <cell r="G2964">
            <v>22000</v>
          </cell>
          <cell r="H2964">
            <v>22000</v>
          </cell>
          <cell r="I2964">
            <v>22000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22000</v>
          </cell>
          <cell r="O2964" t="str">
            <v>54</v>
          </cell>
          <cell r="P2964" t="str">
            <v>001</v>
          </cell>
          <cell r="Q2964" t="str">
            <v>540010060301</v>
          </cell>
          <cell r="R2964" t="str">
            <v>CLINICA SANTA ANA S.A.</v>
          </cell>
          <cell r="S2964" t="str">
            <v>7</v>
          </cell>
          <cell r="T2964" t="str">
            <v>03/01/2023</v>
          </cell>
          <cell r="U2964">
            <v>1744657</v>
          </cell>
          <cell r="V2964" t="str">
            <v>21/12/2022</v>
          </cell>
        </row>
        <row r="2965">
          <cell r="A2965" t="str">
            <v>890500060-2133565</v>
          </cell>
          <cell r="B2965" t="str">
            <v>NI</v>
          </cell>
          <cell r="C2965" t="str">
            <v>890500060</v>
          </cell>
          <cell r="D2965" t="str">
            <v>26/12/2022</v>
          </cell>
          <cell r="E2965" t="str">
            <v>CSA2133565</v>
          </cell>
          <cell r="F2965">
            <v>2133565</v>
          </cell>
          <cell r="G2965">
            <v>22000</v>
          </cell>
          <cell r="H2965">
            <v>22000</v>
          </cell>
          <cell r="I2965">
            <v>22000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22000</v>
          </cell>
          <cell r="O2965" t="str">
            <v>54</v>
          </cell>
          <cell r="P2965" t="str">
            <v>001</v>
          </cell>
          <cell r="Q2965" t="str">
            <v>540010060301</v>
          </cell>
          <cell r="R2965" t="str">
            <v>CLINICA SANTA ANA S.A.</v>
          </cell>
          <cell r="S2965" t="str">
            <v>7</v>
          </cell>
          <cell r="T2965" t="str">
            <v>03/01/2023</v>
          </cell>
          <cell r="U2965">
            <v>1744658</v>
          </cell>
          <cell r="V2965" t="str">
            <v>21/12/2022</v>
          </cell>
        </row>
        <row r="2966">
          <cell r="A2966" t="str">
            <v>890500060-2133567</v>
          </cell>
          <cell r="B2966" t="str">
            <v>NI</v>
          </cell>
          <cell r="C2966" t="str">
            <v>890500060</v>
          </cell>
          <cell r="D2966" t="str">
            <v>26/12/2022</v>
          </cell>
          <cell r="E2966" t="str">
            <v>CSA2133567</v>
          </cell>
          <cell r="F2966">
            <v>2133567</v>
          </cell>
          <cell r="G2966">
            <v>11136</v>
          </cell>
          <cell r="H2966">
            <v>11136</v>
          </cell>
          <cell r="I2966">
            <v>11136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11136</v>
          </cell>
          <cell r="O2966" t="str">
            <v>54</v>
          </cell>
          <cell r="P2966" t="str">
            <v>001</v>
          </cell>
          <cell r="Q2966" t="str">
            <v>540010060301</v>
          </cell>
          <cell r="R2966" t="str">
            <v>CLINICA SANTA ANA S.A.</v>
          </cell>
          <cell r="S2966" t="str">
            <v>7</v>
          </cell>
          <cell r="T2966" t="str">
            <v>03/01/2023</v>
          </cell>
          <cell r="U2966">
            <v>1744659</v>
          </cell>
          <cell r="V2966" t="str">
            <v>21/12/2022</v>
          </cell>
        </row>
        <row r="2967">
          <cell r="A2967" t="str">
            <v>890500060-2133568</v>
          </cell>
          <cell r="B2967" t="str">
            <v>NI</v>
          </cell>
          <cell r="C2967" t="str">
            <v>890500060</v>
          </cell>
          <cell r="D2967" t="str">
            <v>26/12/2022</v>
          </cell>
          <cell r="E2967" t="str">
            <v>CSA2133568</v>
          </cell>
          <cell r="F2967">
            <v>2133568</v>
          </cell>
          <cell r="G2967">
            <v>22000</v>
          </cell>
          <cell r="H2967">
            <v>22000</v>
          </cell>
          <cell r="I2967">
            <v>22000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22000</v>
          </cell>
          <cell r="O2967" t="str">
            <v>54</v>
          </cell>
          <cell r="P2967" t="str">
            <v>001</v>
          </cell>
          <cell r="Q2967" t="str">
            <v>540010060301</v>
          </cell>
          <cell r="R2967" t="str">
            <v>CLINICA SANTA ANA S.A.</v>
          </cell>
          <cell r="S2967" t="str">
            <v>7</v>
          </cell>
          <cell r="T2967" t="str">
            <v>03/01/2023</v>
          </cell>
          <cell r="U2967">
            <v>1744660</v>
          </cell>
          <cell r="V2967" t="str">
            <v>21/12/2022</v>
          </cell>
        </row>
        <row r="2968">
          <cell r="A2968" t="str">
            <v>890500060-2133569</v>
          </cell>
          <cell r="B2968" t="str">
            <v>NI</v>
          </cell>
          <cell r="C2968" t="str">
            <v>890500060</v>
          </cell>
          <cell r="D2968" t="str">
            <v>26/12/2022</v>
          </cell>
          <cell r="E2968" t="str">
            <v>CSA2133569</v>
          </cell>
          <cell r="F2968">
            <v>2133569</v>
          </cell>
          <cell r="G2968">
            <v>45700</v>
          </cell>
          <cell r="H2968">
            <v>45700</v>
          </cell>
          <cell r="I2968">
            <v>45700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45700</v>
          </cell>
          <cell r="O2968" t="str">
            <v>54</v>
          </cell>
          <cell r="P2968" t="str">
            <v>001</v>
          </cell>
          <cell r="Q2968" t="str">
            <v>540010060301</v>
          </cell>
          <cell r="R2968" t="str">
            <v>CLINICA SANTA ANA S.A.</v>
          </cell>
          <cell r="S2968" t="str">
            <v>7</v>
          </cell>
          <cell r="T2968" t="str">
            <v>03/01/2023</v>
          </cell>
          <cell r="U2968">
            <v>1744661</v>
          </cell>
          <cell r="V2968" t="str">
            <v>21/12/2022</v>
          </cell>
        </row>
        <row r="2969">
          <cell r="A2969" t="str">
            <v>890500060-2133570</v>
          </cell>
          <cell r="B2969" t="str">
            <v>NI</v>
          </cell>
          <cell r="C2969" t="str">
            <v>890500060</v>
          </cell>
          <cell r="D2969" t="str">
            <v>26/12/2022</v>
          </cell>
          <cell r="E2969" t="str">
            <v>CSA2133570</v>
          </cell>
          <cell r="F2969">
            <v>2133570</v>
          </cell>
          <cell r="G2969">
            <v>52400</v>
          </cell>
          <cell r="H2969">
            <v>52400</v>
          </cell>
          <cell r="I2969">
            <v>52400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52400</v>
          </cell>
          <cell r="O2969" t="str">
            <v>54</v>
          </cell>
          <cell r="P2969" t="str">
            <v>001</v>
          </cell>
          <cell r="Q2969" t="str">
            <v>540010060301</v>
          </cell>
          <cell r="R2969" t="str">
            <v>CLINICA SANTA ANA S.A.</v>
          </cell>
          <cell r="S2969" t="str">
            <v>7</v>
          </cell>
          <cell r="T2969" t="str">
            <v>03/01/2023</v>
          </cell>
          <cell r="U2969">
            <v>1744662</v>
          </cell>
          <cell r="V2969" t="str">
            <v>21/12/2022</v>
          </cell>
        </row>
        <row r="2970">
          <cell r="A2970" t="str">
            <v>890500060-2133571</v>
          </cell>
          <cell r="B2970" t="str">
            <v>NI</v>
          </cell>
          <cell r="C2970" t="str">
            <v>890500060</v>
          </cell>
          <cell r="D2970" t="str">
            <v>26/12/2022</v>
          </cell>
          <cell r="E2970" t="str">
            <v>CSA2133571</v>
          </cell>
          <cell r="F2970">
            <v>2133571</v>
          </cell>
          <cell r="G2970">
            <v>11136</v>
          </cell>
          <cell r="H2970">
            <v>11136</v>
          </cell>
          <cell r="I2970">
            <v>11136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11136</v>
          </cell>
          <cell r="O2970" t="str">
            <v>54</v>
          </cell>
          <cell r="P2970" t="str">
            <v>001</v>
          </cell>
          <cell r="Q2970" t="str">
            <v>540010060301</v>
          </cell>
          <cell r="R2970" t="str">
            <v>CLINICA SANTA ANA S.A.</v>
          </cell>
          <cell r="S2970" t="str">
            <v>7</v>
          </cell>
          <cell r="T2970" t="str">
            <v>03/01/2023</v>
          </cell>
          <cell r="U2970">
            <v>1744663</v>
          </cell>
          <cell r="V2970" t="str">
            <v>22/12/2022</v>
          </cell>
        </row>
        <row r="2971">
          <cell r="A2971" t="str">
            <v>890500060-2133573</v>
          </cell>
          <cell r="B2971" t="str">
            <v>NI</v>
          </cell>
          <cell r="C2971" t="str">
            <v>890500060</v>
          </cell>
          <cell r="D2971" t="str">
            <v>26/12/2022</v>
          </cell>
          <cell r="E2971" t="str">
            <v>CSA2133573</v>
          </cell>
          <cell r="F2971">
            <v>2133573</v>
          </cell>
          <cell r="G2971">
            <v>22000</v>
          </cell>
          <cell r="H2971">
            <v>22000</v>
          </cell>
          <cell r="I2971">
            <v>22000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22000</v>
          </cell>
          <cell r="O2971" t="str">
            <v>54</v>
          </cell>
          <cell r="P2971" t="str">
            <v>001</v>
          </cell>
          <cell r="Q2971" t="str">
            <v>540010060301</v>
          </cell>
          <cell r="R2971" t="str">
            <v>CLINICA SANTA ANA S.A.</v>
          </cell>
          <cell r="S2971" t="str">
            <v>7</v>
          </cell>
          <cell r="T2971" t="str">
            <v>03/01/2023</v>
          </cell>
          <cell r="U2971">
            <v>1744664</v>
          </cell>
          <cell r="V2971" t="str">
            <v>22/12/2022</v>
          </cell>
        </row>
        <row r="2972">
          <cell r="A2972" t="str">
            <v>890500060-2133574</v>
          </cell>
          <cell r="B2972" t="str">
            <v>NI</v>
          </cell>
          <cell r="C2972" t="str">
            <v>890500060</v>
          </cell>
          <cell r="D2972" t="str">
            <v>26/12/2022</v>
          </cell>
          <cell r="E2972" t="str">
            <v>CSA2133574</v>
          </cell>
          <cell r="F2972">
            <v>2133574</v>
          </cell>
          <cell r="G2972">
            <v>22000</v>
          </cell>
          <cell r="H2972">
            <v>22000</v>
          </cell>
          <cell r="I2972">
            <v>22000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22000</v>
          </cell>
          <cell r="O2972" t="str">
            <v>54</v>
          </cell>
          <cell r="P2972" t="str">
            <v>001</v>
          </cell>
          <cell r="Q2972" t="str">
            <v>540010060301</v>
          </cell>
          <cell r="R2972" t="str">
            <v>CLINICA SANTA ANA S.A.</v>
          </cell>
          <cell r="S2972" t="str">
            <v>7</v>
          </cell>
          <cell r="T2972" t="str">
            <v>03/01/2023</v>
          </cell>
          <cell r="U2972">
            <v>1744665</v>
          </cell>
          <cell r="V2972" t="str">
            <v>22/12/2022</v>
          </cell>
        </row>
        <row r="2973">
          <cell r="A2973" t="str">
            <v>890500060-2133575</v>
          </cell>
          <cell r="B2973" t="str">
            <v>NI</v>
          </cell>
          <cell r="C2973" t="str">
            <v>890500060</v>
          </cell>
          <cell r="D2973" t="str">
            <v>26/12/2022</v>
          </cell>
          <cell r="E2973" t="str">
            <v>CSA2133575</v>
          </cell>
          <cell r="F2973">
            <v>2133575</v>
          </cell>
          <cell r="G2973">
            <v>22000</v>
          </cell>
          <cell r="H2973">
            <v>22000</v>
          </cell>
          <cell r="I2973">
            <v>22000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22000</v>
          </cell>
          <cell r="O2973" t="str">
            <v>54</v>
          </cell>
          <cell r="P2973" t="str">
            <v>001</v>
          </cell>
          <cell r="Q2973" t="str">
            <v>540010060301</v>
          </cell>
          <cell r="R2973" t="str">
            <v>CLINICA SANTA ANA S.A.</v>
          </cell>
          <cell r="S2973" t="str">
            <v>7</v>
          </cell>
          <cell r="T2973" t="str">
            <v>03/01/2023</v>
          </cell>
          <cell r="U2973">
            <v>1744666</v>
          </cell>
          <cell r="V2973" t="str">
            <v>22/12/2022</v>
          </cell>
        </row>
        <row r="2974">
          <cell r="A2974" t="str">
            <v>890500060-2133576</v>
          </cell>
          <cell r="B2974" t="str">
            <v>NI</v>
          </cell>
          <cell r="C2974" t="str">
            <v>890500060</v>
          </cell>
          <cell r="D2974" t="str">
            <v>26/12/2022</v>
          </cell>
          <cell r="E2974" t="str">
            <v>CSA2133576</v>
          </cell>
          <cell r="F2974">
            <v>2133576</v>
          </cell>
          <cell r="G2974">
            <v>52400</v>
          </cell>
          <cell r="H2974">
            <v>52400</v>
          </cell>
          <cell r="I2974">
            <v>52400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52400</v>
          </cell>
          <cell r="O2974" t="str">
            <v>54</v>
          </cell>
          <cell r="P2974" t="str">
            <v>001</v>
          </cell>
          <cell r="Q2974" t="str">
            <v>540010060301</v>
          </cell>
          <cell r="R2974" t="str">
            <v>CLINICA SANTA ANA S.A.</v>
          </cell>
          <cell r="S2974" t="str">
            <v>7</v>
          </cell>
          <cell r="T2974" t="str">
            <v>03/01/2023</v>
          </cell>
          <cell r="U2974">
            <v>1744667</v>
          </cell>
          <cell r="V2974" t="str">
            <v>22/12/2022</v>
          </cell>
        </row>
        <row r="2975">
          <cell r="A2975" t="str">
            <v>890500060-2133577</v>
          </cell>
          <cell r="B2975" t="str">
            <v>NI</v>
          </cell>
          <cell r="C2975" t="str">
            <v>890500060</v>
          </cell>
          <cell r="D2975" t="str">
            <v>26/12/2022</v>
          </cell>
          <cell r="E2975" t="str">
            <v>CSA2133577</v>
          </cell>
          <cell r="F2975">
            <v>2133577</v>
          </cell>
          <cell r="G2975">
            <v>52400</v>
          </cell>
          <cell r="H2975">
            <v>52400</v>
          </cell>
          <cell r="I2975">
            <v>52400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52400</v>
          </cell>
          <cell r="O2975" t="str">
            <v>54</v>
          </cell>
          <cell r="P2975" t="str">
            <v>001</v>
          </cell>
          <cell r="Q2975" t="str">
            <v>540010060301</v>
          </cell>
          <cell r="R2975" t="str">
            <v>CLINICA SANTA ANA S.A.</v>
          </cell>
          <cell r="S2975" t="str">
            <v>7</v>
          </cell>
          <cell r="T2975" t="str">
            <v>03/01/2023</v>
          </cell>
          <cell r="U2975">
            <v>1744668</v>
          </cell>
          <cell r="V2975" t="str">
            <v>22/12/2022</v>
          </cell>
        </row>
        <row r="2976">
          <cell r="A2976" t="str">
            <v>890500060-2133578</v>
          </cell>
          <cell r="B2976" t="str">
            <v>NI</v>
          </cell>
          <cell r="C2976" t="str">
            <v>890500060</v>
          </cell>
          <cell r="D2976" t="str">
            <v>26/12/2022</v>
          </cell>
          <cell r="E2976" t="str">
            <v>CSA2133578</v>
          </cell>
          <cell r="F2976">
            <v>2133578</v>
          </cell>
          <cell r="G2976">
            <v>22000</v>
          </cell>
          <cell r="H2976">
            <v>22000</v>
          </cell>
          <cell r="I2976">
            <v>22000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22000</v>
          </cell>
          <cell r="O2976" t="str">
            <v>54</v>
          </cell>
          <cell r="P2976" t="str">
            <v>001</v>
          </cell>
          <cell r="Q2976" t="str">
            <v>540010060301</v>
          </cell>
          <cell r="R2976" t="str">
            <v>CLINICA SANTA ANA S.A.</v>
          </cell>
          <cell r="S2976" t="str">
            <v>7</v>
          </cell>
          <cell r="T2976" t="str">
            <v>03/01/2023</v>
          </cell>
          <cell r="U2976">
            <v>1744669</v>
          </cell>
          <cell r="V2976" t="str">
            <v>22/12/2022</v>
          </cell>
        </row>
        <row r="2977">
          <cell r="A2977" t="str">
            <v>890500060-2133579</v>
          </cell>
          <cell r="B2977" t="str">
            <v>NI</v>
          </cell>
          <cell r="C2977" t="str">
            <v>890500060</v>
          </cell>
          <cell r="D2977" t="str">
            <v>26/12/2022</v>
          </cell>
          <cell r="E2977" t="str">
            <v>CSA2133579</v>
          </cell>
          <cell r="F2977">
            <v>2133579</v>
          </cell>
          <cell r="G2977">
            <v>22000</v>
          </cell>
          <cell r="H2977">
            <v>22000</v>
          </cell>
          <cell r="I2977">
            <v>22000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22000</v>
          </cell>
          <cell r="O2977" t="str">
            <v>54</v>
          </cell>
          <cell r="P2977" t="str">
            <v>001</v>
          </cell>
          <cell r="Q2977" t="str">
            <v>540010060301</v>
          </cell>
          <cell r="R2977" t="str">
            <v>CLINICA SANTA ANA S.A.</v>
          </cell>
          <cell r="S2977" t="str">
            <v>7</v>
          </cell>
          <cell r="T2977" t="str">
            <v>03/01/2023</v>
          </cell>
          <cell r="U2977">
            <v>1744670</v>
          </cell>
          <cell r="V2977" t="str">
            <v>22/12/2022</v>
          </cell>
        </row>
        <row r="2978">
          <cell r="A2978" t="str">
            <v>890500060-2133580</v>
          </cell>
          <cell r="B2978" t="str">
            <v>NI</v>
          </cell>
          <cell r="C2978" t="str">
            <v>890500060</v>
          </cell>
          <cell r="D2978" t="str">
            <v>26/12/2022</v>
          </cell>
          <cell r="E2978" t="str">
            <v>CSA2133580</v>
          </cell>
          <cell r="F2978">
            <v>2133580</v>
          </cell>
          <cell r="G2978">
            <v>52400</v>
          </cell>
          <cell r="H2978">
            <v>52400</v>
          </cell>
          <cell r="I2978">
            <v>52400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52400</v>
          </cell>
          <cell r="O2978" t="str">
            <v>54</v>
          </cell>
          <cell r="P2978" t="str">
            <v>001</v>
          </cell>
          <cell r="Q2978" t="str">
            <v>540010060301</v>
          </cell>
          <cell r="R2978" t="str">
            <v>CLINICA SANTA ANA S.A.</v>
          </cell>
          <cell r="S2978" t="str">
            <v>7</v>
          </cell>
          <cell r="T2978" t="str">
            <v>03/01/2023</v>
          </cell>
          <cell r="U2978">
            <v>1744671</v>
          </cell>
          <cell r="V2978" t="str">
            <v>22/12/2022</v>
          </cell>
        </row>
        <row r="2979">
          <cell r="A2979" t="str">
            <v>890500060-2133581</v>
          </cell>
          <cell r="B2979" t="str">
            <v>NI</v>
          </cell>
          <cell r="C2979" t="str">
            <v>890500060</v>
          </cell>
          <cell r="D2979" t="str">
            <v>26/12/2022</v>
          </cell>
          <cell r="E2979" t="str">
            <v>CSA2133581</v>
          </cell>
          <cell r="F2979">
            <v>2133581</v>
          </cell>
          <cell r="G2979">
            <v>22000</v>
          </cell>
          <cell r="H2979">
            <v>22000</v>
          </cell>
          <cell r="I2979">
            <v>22000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22000</v>
          </cell>
          <cell r="O2979" t="str">
            <v>54</v>
          </cell>
          <cell r="P2979" t="str">
            <v>001</v>
          </cell>
          <cell r="Q2979" t="str">
            <v>540010060301</v>
          </cell>
          <cell r="R2979" t="str">
            <v>CLINICA SANTA ANA S.A.</v>
          </cell>
          <cell r="S2979" t="str">
            <v>7</v>
          </cell>
          <cell r="T2979" t="str">
            <v>03/01/2023</v>
          </cell>
          <cell r="U2979">
            <v>1744672</v>
          </cell>
          <cell r="V2979" t="str">
            <v>22/12/2022</v>
          </cell>
        </row>
        <row r="2980">
          <cell r="A2980" t="str">
            <v>890500060-2133582</v>
          </cell>
          <cell r="B2980" t="str">
            <v>NI</v>
          </cell>
          <cell r="C2980" t="str">
            <v>890500060</v>
          </cell>
          <cell r="D2980" t="str">
            <v>26/12/2022</v>
          </cell>
          <cell r="E2980" t="str">
            <v>CSA2133582</v>
          </cell>
          <cell r="F2980">
            <v>2133582</v>
          </cell>
          <cell r="G2980">
            <v>22000</v>
          </cell>
          <cell r="H2980">
            <v>22000</v>
          </cell>
          <cell r="I2980">
            <v>22000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22000</v>
          </cell>
          <cell r="O2980" t="str">
            <v>54</v>
          </cell>
          <cell r="P2980" t="str">
            <v>001</v>
          </cell>
          <cell r="Q2980" t="str">
            <v>540010060301</v>
          </cell>
          <cell r="R2980" t="str">
            <v>CLINICA SANTA ANA S.A.</v>
          </cell>
          <cell r="S2980" t="str">
            <v>7</v>
          </cell>
          <cell r="T2980" t="str">
            <v>03/01/2023</v>
          </cell>
          <cell r="U2980">
            <v>1744673</v>
          </cell>
          <cell r="V2980" t="str">
            <v>22/12/2022</v>
          </cell>
        </row>
        <row r="2981">
          <cell r="A2981" t="str">
            <v>890500060-2133583</v>
          </cell>
          <cell r="B2981" t="str">
            <v>NI</v>
          </cell>
          <cell r="C2981" t="str">
            <v>890500060</v>
          </cell>
          <cell r="D2981" t="str">
            <v>26/12/2022</v>
          </cell>
          <cell r="E2981" t="str">
            <v>CSA2133583</v>
          </cell>
          <cell r="F2981">
            <v>2133583</v>
          </cell>
          <cell r="G2981">
            <v>22000</v>
          </cell>
          <cell r="H2981">
            <v>22000</v>
          </cell>
          <cell r="I2981">
            <v>22000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22000</v>
          </cell>
          <cell r="O2981" t="str">
            <v>54</v>
          </cell>
          <cell r="P2981" t="str">
            <v>001</v>
          </cell>
          <cell r="Q2981" t="str">
            <v>540010060301</v>
          </cell>
          <cell r="R2981" t="str">
            <v>CLINICA SANTA ANA S.A.</v>
          </cell>
          <cell r="S2981" t="str">
            <v>7</v>
          </cell>
          <cell r="T2981" t="str">
            <v>03/01/2023</v>
          </cell>
          <cell r="U2981">
            <v>1744674</v>
          </cell>
          <cell r="V2981" t="str">
            <v>22/12/2022</v>
          </cell>
        </row>
        <row r="2982">
          <cell r="A2982" t="str">
            <v>890500060-2133585</v>
          </cell>
          <cell r="B2982" t="str">
            <v>NI</v>
          </cell>
          <cell r="C2982" t="str">
            <v>890500060</v>
          </cell>
          <cell r="D2982" t="str">
            <v>26/12/2022</v>
          </cell>
          <cell r="E2982" t="str">
            <v>CSA2133585</v>
          </cell>
          <cell r="F2982">
            <v>2133585</v>
          </cell>
          <cell r="G2982">
            <v>22000</v>
          </cell>
          <cell r="H2982">
            <v>22000</v>
          </cell>
          <cell r="I2982">
            <v>22000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22000</v>
          </cell>
          <cell r="O2982" t="str">
            <v>54</v>
          </cell>
          <cell r="P2982" t="str">
            <v>001</v>
          </cell>
          <cell r="Q2982" t="str">
            <v>540010060301</v>
          </cell>
          <cell r="R2982" t="str">
            <v>CLINICA SANTA ANA S.A.</v>
          </cell>
          <cell r="S2982" t="str">
            <v>7</v>
          </cell>
          <cell r="T2982" t="str">
            <v>03/01/2023</v>
          </cell>
          <cell r="U2982">
            <v>1744675</v>
          </cell>
          <cell r="V2982" t="str">
            <v>23/12/2022</v>
          </cell>
        </row>
        <row r="2983">
          <cell r="A2983" t="str">
            <v>890500060-2133586</v>
          </cell>
          <cell r="B2983" t="str">
            <v>NI</v>
          </cell>
          <cell r="C2983" t="str">
            <v>890500060</v>
          </cell>
          <cell r="D2983" t="str">
            <v>26/12/2022</v>
          </cell>
          <cell r="E2983" t="str">
            <v>CSA2133586</v>
          </cell>
          <cell r="F2983">
            <v>2133586</v>
          </cell>
          <cell r="G2983">
            <v>22000</v>
          </cell>
          <cell r="H2983">
            <v>22000</v>
          </cell>
          <cell r="I2983">
            <v>22000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22000</v>
          </cell>
          <cell r="O2983" t="str">
            <v>54</v>
          </cell>
          <cell r="P2983" t="str">
            <v>001</v>
          </cell>
          <cell r="Q2983" t="str">
            <v>540010060301</v>
          </cell>
          <cell r="R2983" t="str">
            <v>CLINICA SANTA ANA S.A.</v>
          </cell>
          <cell r="S2983" t="str">
            <v>7</v>
          </cell>
          <cell r="T2983" t="str">
            <v>03/01/2023</v>
          </cell>
          <cell r="U2983">
            <v>1744676</v>
          </cell>
          <cell r="V2983" t="str">
            <v>24/12/2022</v>
          </cell>
        </row>
        <row r="2984">
          <cell r="A2984" t="str">
            <v>890500060-2133815</v>
          </cell>
          <cell r="B2984" t="str">
            <v>NI</v>
          </cell>
          <cell r="C2984" t="str">
            <v>890500060</v>
          </cell>
          <cell r="D2984" t="str">
            <v>27/12/2022</v>
          </cell>
          <cell r="E2984" t="str">
            <v>CSA2133815</v>
          </cell>
          <cell r="F2984">
            <v>2133815</v>
          </cell>
          <cell r="G2984">
            <v>630910</v>
          </cell>
          <cell r="H2984">
            <v>0</v>
          </cell>
          <cell r="I2984">
            <v>630910</v>
          </cell>
          <cell r="J2984">
            <v>0</v>
          </cell>
          <cell r="K2984">
            <v>0</v>
          </cell>
          <cell r="L2984">
            <v>630910</v>
          </cell>
          <cell r="M2984">
            <v>0</v>
          </cell>
          <cell r="N2984">
            <v>0</v>
          </cell>
          <cell r="O2984" t="str">
            <v>54</v>
          </cell>
          <cell r="P2984" t="str">
            <v>001</v>
          </cell>
          <cell r="Q2984" t="str">
            <v>540010060301</v>
          </cell>
          <cell r="R2984" t="str">
            <v>CLINICA SANTA ANA S.A.</v>
          </cell>
          <cell r="S2984" t="str">
            <v>7</v>
          </cell>
          <cell r="T2984" t="str">
            <v>03/01/2023</v>
          </cell>
          <cell r="U2984">
            <v>1744677</v>
          </cell>
          <cell r="V2984" t="str">
            <v>19/12/2022</v>
          </cell>
        </row>
        <row r="2985">
          <cell r="A2985" t="str">
            <v>890500060-2133821</v>
          </cell>
          <cell r="B2985" t="str">
            <v>NI</v>
          </cell>
          <cell r="C2985" t="str">
            <v>890500060</v>
          </cell>
          <cell r="D2985" t="str">
            <v>27/12/2022</v>
          </cell>
          <cell r="E2985" t="str">
            <v>CSA2133821</v>
          </cell>
          <cell r="F2985">
            <v>2133821</v>
          </cell>
          <cell r="G2985">
            <v>530750</v>
          </cell>
          <cell r="H2985">
            <v>530750</v>
          </cell>
          <cell r="I2985">
            <v>530750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530750</v>
          </cell>
          <cell r="O2985" t="str">
            <v>54</v>
          </cell>
          <cell r="P2985" t="str">
            <v>001</v>
          </cell>
          <cell r="Q2985" t="str">
            <v>540010060301</v>
          </cell>
          <cell r="R2985" t="str">
            <v>CLINICA SANTA ANA S.A.</v>
          </cell>
          <cell r="S2985" t="str">
            <v>7</v>
          </cell>
          <cell r="T2985" t="str">
            <v>03/01/2023</v>
          </cell>
          <cell r="U2985">
            <v>1744678</v>
          </cell>
          <cell r="V2985" t="str">
            <v>19/12/2022</v>
          </cell>
        </row>
        <row r="2986">
          <cell r="A2986" t="str">
            <v>890500060-2133823</v>
          </cell>
          <cell r="B2986" t="str">
            <v>NI</v>
          </cell>
          <cell r="C2986" t="str">
            <v>890500060</v>
          </cell>
          <cell r="D2986" t="str">
            <v>27/12/2022</v>
          </cell>
          <cell r="E2986" t="str">
            <v>CSA2133823</v>
          </cell>
          <cell r="F2986">
            <v>2133823</v>
          </cell>
          <cell r="G2986">
            <v>530750</v>
          </cell>
          <cell r="H2986">
            <v>530750</v>
          </cell>
          <cell r="I2986">
            <v>530750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530750</v>
          </cell>
          <cell r="O2986" t="str">
            <v>54</v>
          </cell>
          <cell r="P2986" t="str">
            <v>001</v>
          </cell>
          <cell r="Q2986" t="str">
            <v>540010060301</v>
          </cell>
          <cell r="R2986" t="str">
            <v>CLINICA SANTA ANA S.A.</v>
          </cell>
          <cell r="S2986" t="str">
            <v>7</v>
          </cell>
          <cell r="T2986" t="str">
            <v>03/01/2023</v>
          </cell>
          <cell r="U2986">
            <v>1744679</v>
          </cell>
          <cell r="V2986" t="str">
            <v>19/12/2022</v>
          </cell>
        </row>
        <row r="2987">
          <cell r="A2987" t="str">
            <v>890500060-2133832</v>
          </cell>
          <cell r="B2987" t="str">
            <v>NI</v>
          </cell>
          <cell r="C2987" t="str">
            <v>890500060</v>
          </cell>
          <cell r="D2987" t="str">
            <v>27/12/2022</v>
          </cell>
          <cell r="E2987" t="str">
            <v>CSA2133832</v>
          </cell>
          <cell r="F2987">
            <v>2133832</v>
          </cell>
          <cell r="G2987">
            <v>530750</v>
          </cell>
          <cell r="H2987">
            <v>530750</v>
          </cell>
          <cell r="I2987">
            <v>530750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530750</v>
          </cell>
          <cell r="O2987" t="str">
            <v>54</v>
          </cell>
          <cell r="P2987" t="str">
            <v>001</v>
          </cell>
          <cell r="Q2987" t="str">
            <v>540010060301</v>
          </cell>
          <cell r="R2987" t="str">
            <v>CLINICA SANTA ANA S.A.</v>
          </cell>
          <cell r="S2987" t="str">
            <v>7</v>
          </cell>
          <cell r="T2987" t="str">
            <v>03/01/2023</v>
          </cell>
          <cell r="U2987">
            <v>1744680</v>
          </cell>
          <cell r="V2987" t="str">
            <v>20/12/2022</v>
          </cell>
        </row>
        <row r="2988">
          <cell r="A2988" t="str">
            <v>890500060-2133837</v>
          </cell>
          <cell r="B2988" t="str">
            <v>NI</v>
          </cell>
          <cell r="C2988" t="str">
            <v>890500060</v>
          </cell>
          <cell r="D2988" t="str">
            <v>27/12/2022</v>
          </cell>
          <cell r="E2988" t="str">
            <v>CSA2133837</v>
          </cell>
          <cell r="F2988">
            <v>2133837</v>
          </cell>
          <cell r="G2988">
            <v>530750</v>
          </cell>
          <cell r="H2988">
            <v>530750</v>
          </cell>
          <cell r="I2988">
            <v>530750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530750</v>
          </cell>
          <cell r="O2988" t="str">
            <v>54</v>
          </cell>
          <cell r="P2988" t="str">
            <v>001</v>
          </cell>
          <cell r="Q2988" t="str">
            <v>540010060301</v>
          </cell>
          <cell r="R2988" t="str">
            <v>CLINICA SANTA ANA S.A.</v>
          </cell>
          <cell r="S2988" t="str">
            <v>7</v>
          </cell>
          <cell r="T2988" t="str">
            <v>03/01/2023</v>
          </cell>
          <cell r="U2988">
            <v>1744681</v>
          </cell>
          <cell r="V2988" t="str">
            <v>21/12/2022</v>
          </cell>
        </row>
        <row r="2989">
          <cell r="A2989" t="str">
            <v>890500060-2133839</v>
          </cell>
          <cell r="B2989" t="str">
            <v>NI</v>
          </cell>
          <cell r="C2989" t="str">
            <v>890500060</v>
          </cell>
          <cell r="D2989" t="str">
            <v>27/12/2022</v>
          </cell>
          <cell r="E2989" t="str">
            <v>CSA2133839</v>
          </cell>
          <cell r="F2989">
            <v>2133839</v>
          </cell>
          <cell r="G2989">
            <v>635146</v>
          </cell>
          <cell r="H2989">
            <v>635146</v>
          </cell>
          <cell r="I2989">
            <v>635146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635146</v>
          </cell>
          <cell r="O2989" t="str">
            <v>54</v>
          </cell>
          <cell r="P2989" t="str">
            <v>001</v>
          </cell>
          <cell r="Q2989" t="str">
            <v>540010060301</v>
          </cell>
          <cell r="R2989" t="str">
            <v>CLINICA SANTA ANA S.A.</v>
          </cell>
          <cell r="S2989" t="str">
            <v>7</v>
          </cell>
          <cell r="T2989" t="str">
            <v>03/01/2023</v>
          </cell>
          <cell r="U2989">
            <v>1744682</v>
          </cell>
          <cell r="V2989" t="str">
            <v>21/12/2022</v>
          </cell>
        </row>
        <row r="2990">
          <cell r="A2990" t="str">
            <v>890500060-2133984</v>
          </cell>
          <cell r="B2990" t="str">
            <v>NI</v>
          </cell>
          <cell r="C2990" t="str">
            <v>890500060</v>
          </cell>
          <cell r="D2990" t="str">
            <v>28/12/2022</v>
          </cell>
          <cell r="E2990" t="str">
            <v>CSA2133984</v>
          </cell>
          <cell r="F2990">
            <v>2133984</v>
          </cell>
          <cell r="G2990">
            <v>22000</v>
          </cell>
          <cell r="H2990">
            <v>22000</v>
          </cell>
          <cell r="I2990">
            <v>22000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22000</v>
          </cell>
          <cell r="O2990" t="str">
            <v>54</v>
          </cell>
          <cell r="P2990" t="str">
            <v>001</v>
          </cell>
          <cell r="Q2990" t="str">
            <v>540010060301</v>
          </cell>
          <cell r="R2990" t="str">
            <v>CLINICA SANTA ANA S.A.</v>
          </cell>
          <cell r="S2990" t="str">
            <v>7</v>
          </cell>
          <cell r="T2990" t="str">
            <v>03/01/2023</v>
          </cell>
          <cell r="U2990">
            <v>1744683</v>
          </cell>
          <cell r="V2990" t="str">
            <v>26/12/2022</v>
          </cell>
        </row>
        <row r="2991">
          <cell r="A2991" t="str">
            <v>890500060-2133985</v>
          </cell>
          <cell r="B2991" t="str">
            <v>NI</v>
          </cell>
          <cell r="C2991" t="str">
            <v>890500060</v>
          </cell>
          <cell r="D2991" t="str">
            <v>28/12/2022</v>
          </cell>
          <cell r="E2991" t="str">
            <v>CSA2133985</v>
          </cell>
          <cell r="F2991">
            <v>2133985</v>
          </cell>
          <cell r="G2991">
            <v>22000</v>
          </cell>
          <cell r="H2991">
            <v>22000</v>
          </cell>
          <cell r="I2991">
            <v>22000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22000</v>
          </cell>
          <cell r="O2991" t="str">
            <v>54</v>
          </cell>
          <cell r="P2991" t="str">
            <v>001</v>
          </cell>
          <cell r="Q2991" t="str">
            <v>540010060301</v>
          </cell>
          <cell r="R2991" t="str">
            <v>CLINICA SANTA ANA S.A.</v>
          </cell>
          <cell r="S2991" t="str">
            <v>7</v>
          </cell>
          <cell r="T2991" t="str">
            <v>03/01/2023</v>
          </cell>
          <cell r="U2991">
            <v>1744684</v>
          </cell>
          <cell r="V2991" t="str">
            <v>26/12/2022</v>
          </cell>
        </row>
        <row r="2992">
          <cell r="A2992" t="str">
            <v>890500060-2133986</v>
          </cell>
          <cell r="B2992" t="str">
            <v>NI</v>
          </cell>
          <cell r="C2992" t="str">
            <v>890500060</v>
          </cell>
          <cell r="D2992" t="str">
            <v>28/12/2022</v>
          </cell>
          <cell r="E2992" t="str">
            <v>CSA2133986</v>
          </cell>
          <cell r="F2992">
            <v>2133986</v>
          </cell>
          <cell r="G2992">
            <v>22000</v>
          </cell>
          <cell r="H2992">
            <v>22000</v>
          </cell>
          <cell r="I2992">
            <v>22000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22000</v>
          </cell>
          <cell r="O2992" t="str">
            <v>54</v>
          </cell>
          <cell r="P2992" t="str">
            <v>001</v>
          </cell>
          <cell r="Q2992" t="str">
            <v>540010060301</v>
          </cell>
          <cell r="R2992" t="str">
            <v>CLINICA SANTA ANA S.A.</v>
          </cell>
          <cell r="S2992" t="str">
            <v>7</v>
          </cell>
          <cell r="T2992" t="str">
            <v>03/01/2023</v>
          </cell>
          <cell r="U2992">
            <v>1744685</v>
          </cell>
          <cell r="V2992" t="str">
            <v>26/12/2022</v>
          </cell>
        </row>
        <row r="2993">
          <cell r="A2993" t="str">
            <v>890500060-2133987</v>
          </cell>
          <cell r="B2993" t="str">
            <v>NI</v>
          </cell>
          <cell r="C2993" t="str">
            <v>890500060</v>
          </cell>
          <cell r="D2993" t="str">
            <v>28/12/2022</v>
          </cell>
          <cell r="E2993" t="str">
            <v>CSA2133987</v>
          </cell>
          <cell r="F2993">
            <v>2133987</v>
          </cell>
          <cell r="G2993">
            <v>22000</v>
          </cell>
          <cell r="H2993">
            <v>22000</v>
          </cell>
          <cell r="I2993">
            <v>22000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22000</v>
          </cell>
          <cell r="O2993" t="str">
            <v>54</v>
          </cell>
          <cell r="P2993" t="str">
            <v>001</v>
          </cell>
          <cell r="Q2993" t="str">
            <v>540010060301</v>
          </cell>
          <cell r="R2993" t="str">
            <v>CLINICA SANTA ANA S.A.</v>
          </cell>
          <cell r="S2993" t="str">
            <v>7</v>
          </cell>
          <cell r="T2993" t="str">
            <v>03/01/2023</v>
          </cell>
          <cell r="U2993">
            <v>1744686</v>
          </cell>
          <cell r="V2993" t="str">
            <v>26/12/2022</v>
          </cell>
        </row>
        <row r="2994">
          <cell r="A2994" t="str">
            <v>890500060-2133988</v>
          </cell>
          <cell r="B2994" t="str">
            <v>NI</v>
          </cell>
          <cell r="C2994" t="str">
            <v>890500060</v>
          </cell>
          <cell r="D2994" t="str">
            <v>28/12/2022</v>
          </cell>
          <cell r="E2994" t="str">
            <v>CSA2133988</v>
          </cell>
          <cell r="F2994">
            <v>2133988</v>
          </cell>
          <cell r="G2994">
            <v>22000</v>
          </cell>
          <cell r="H2994">
            <v>22000</v>
          </cell>
          <cell r="I2994">
            <v>22000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22000</v>
          </cell>
          <cell r="O2994" t="str">
            <v>54</v>
          </cell>
          <cell r="P2994" t="str">
            <v>001</v>
          </cell>
          <cell r="Q2994" t="str">
            <v>540010060301</v>
          </cell>
          <cell r="R2994" t="str">
            <v>CLINICA SANTA ANA S.A.</v>
          </cell>
          <cell r="S2994" t="str">
            <v>7</v>
          </cell>
          <cell r="T2994" t="str">
            <v>03/01/2023</v>
          </cell>
          <cell r="U2994">
            <v>1744687</v>
          </cell>
          <cell r="V2994" t="str">
            <v>26/12/2022</v>
          </cell>
        </row>
        <row r="2995">
          <cell r="A2995" t="str">
            <v>890500060-2133989</v>
          </cell>
          <cell r="B2995" t="str">
            <v>NI</v>
          </cell>
          <cell r="C2995" t="str">
            <v>890500060</v>
          </cell>
          <cell r="D2995" t="str">
            <v>28/12/2022</v>
          </cell>
          <cell r="E2995" t="str">
            <v>CSA2133989</v>
          </cell>
          <cell r="F2995">
            <v>2133989</v>
          </cell>
          <cell r="G2995">
            <v>22000</v>
          </cell>
          <cell r="H2995">
            <v>22000</v>
          </cell>
          <cell r="I2995">
            <v>22000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22000</v>
          </cell>
          <cell r="O2995" t="str">
            <v>54</v>
          </cell>
          <cell r="P2995" t="str">
            <v>001</v>
          </cell>
          <cell r="Q2995" t="str">
            <v>540010060301</v>
          </cell>
          <cell r="R2995" t="str">
            <v>CLINICA SANTA ANA S.A.</v>
          </cell>
          <cell r="S2995" t="str">
            <v>7</v>
          </cell>
          <cell r="T2995" t="str">
            <v>03/01/2023</v>
          </cell>
          <cell r="U2995">
            <v>1744688</v>
          </cell>
          <cell r="V2995" t="str">
            <v>26/12/2022</v>
          </cell>
        </row>
        <row r="2996">
          <cell r="A2996" t="str">
            <v>890500060-2133993</v>
          </cell>
          <cell r="B2996" t="str">
            <v>NI</v>
          </cell>
          <cell r="C2996" t="str">
            <v>890500060</v>
          </cell>
          <cell r="D2996" t="str">
            <v>28/12/2022</v>
          </cell>
          <cell r="E2996" t="str">
            <v>CSA2133993</v>
          </cell>
          <cell r="F2996">
            <v>2133993</v>
          </cell>
          <cell r="G2996">
            <v>22000</v>
          </cell>
          <cell r="H2996">
            <v>22000</v>
          </cell>
          <cell r="I2996">
            <v>22000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22000</v>
          </cell>
          <cell r="O2996" t="str">
            <v>54</v>
          </cell>
          <cell r="P2996" t="str">
            <v>001</v>
          </cell>
          <cell r="Q2996" t="str">
            <v>540010060301</v>
          </cell>
          <cell r="R2996" t="str">
            <v>CLINICA SANTA ANA S.A.</v>
          </cell>
          <cell r="S2996" t="str">
            <v>7</v>
          </cell>
          <cell r="T2996" t="str">
            <v>03/01/2023</v>
          </cell>
          <cell r="U2996">
            <v>1744689</v>
          </cell>
          <cell r="V2996" t="str">
            <v>27/12/2022</v>
          </cell>
        </row>
        <row r="2997">
          <cell r="A2997" t="str">
            <v>890500060-2133995</v>
          </cell>
          <cell r="B2997" t="str">
            <v>NI</v>
          </cell>
          <cell r="C2997" t="str">
            <v>890500060</v>
          </cell>
          <cell r="D2997" t="str">
            <v>28/12/2022</v>
          </cell>
          <cell r="E2997" t="str">
            <v>CSA2133995</v>
          </cell>
          <cell r="F2997">
            <v>2133995</v>
          </cell>
          <cell r="G2997">
            <v>52400</v>
          </cell>
          <cell r="H2997">
            <v>52400</v>
          </cell>
          <cell r="I2997">
            <v>52400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52400</v>
          </cell>
          <cell r="O2997" t="str">
            <v>54</v>
          </cell>
          <cell r="P2997" t="str">
            <v>001</v>
          </cell>
          <cell r="Q2997" t="str">
            <v>540010060301</v>
          </cell>
          <cell r="R2997" t="str">
            <v>CLINICA SANTA ANA S.A.</v>
          </cell>
          <cell r="S2997" t="str">
            <v>7</v>
          </cell>
          <cell r="T2997" t="str">
            <v>03/01/2023</v>
          </cell>
          <cell r="U2997">
            <v>1744690</v>
          </cell>
          <cell r="V2997" t="str">
            <v>27/12/2022</v>
          </cell>
        </row>
        <row r="2998">
          <cell r="A2998" t="str">
            <v>890500060-2134011</v>
          </cell>
          <cell r="B2998" t="str">
            <v>NI</v>
          </cell>
          <cell r="C2998" t="str">
            <v>890500060</v>
          </cell>
          <cell r="D2998" t="str">
            <v>28/12/2022</v>
          </cell>
          <cell r="E2998" t="str">
            <v>CSA2134011</v>
          </cell>
          <cell r="F2998">
            <v>2134011</v>
          </cell>
          <cell r="G2998">
            <v>530750</v>
          </cell>
          <cell r="H2998">
            <v>530750</v>
          </cell>
          <cell r="I2998">
            <v>530750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530750</v>
          </cell>
          <cell r="O2998" t="str">
            <v>54</v>
          </cell>
          <cell r="P2998" t="str">
            <v>001</v>
          </cell>
          <cell r="Q2998" t="str">
            <v>540010060301</v>
          </cell>
          <cell r="R2998" t="str">
            <v>CLINICA SANTA ANA S.A.</v>
          </cell>
          <cell r="S2998" t="str">
            <v>7</v>
          </cell>
          <cell r="T2998" t="str">
            <v>03/01/2023</v>
          </cell>
          <cell r="U2998">
            <v>1744691</v>
          </cell>
          <cell r="V2998" t="str">
            <v>23/12/2022</v>
          </cell>
        </row>
        <row r="2999">
          <cell r="A2999" t="str">
            <v>890500060-2134015</v>
          </cell>
          <cell r="B2999" t="str">
            <v>NI</v>
          </cell>
          <cell r="C2999" t="str">
            <v>890500060</v>
          </cell>
          <cell r="D2999" t="str">
            <v>28/12/2022</v>
          </cell>
          <cell r="E2999" t="str">
            <v>CSA2134015</v>
          </cell>
          <cell r="F2999">
            <v>2134015</v>
          </cell>
          <cell r="G2999">
            <v>661640</v>
          </cell>
          <cell r="H2999">
            <v>661640</v>
          </cell>
          <cell r="I2999">
            <v>661640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661640</v>
          </cell>
          <cell r="O2999" t="str">
            <v>54</v>
          </cell>
          <cell r="P2999" t="str">
            <v>001</v>
          </cell>
          <cell r="Q2999" t="str">
            <v>540010060301</v>
          </cell>
          <cell r="R2999" t="str">
            <v>CLINICA SANTA ANA S.A.</v>
          </cell>
          <cell r="S2999" t="str">
            <v>7</v>
          </cell>
          <cell r="T2999" t="str">
            <v>03/01/2023</v>
          </cell>
          <cell r="U2999">
            <v>1744692</v>
          </cell>
          <cell r="V2999" t="str">
            <v>26/12/2022</v>
          </cell>
        </row>
        <row r="3000">
          <cell r="A3000" t="str">
            <v>890500060-2134087</v>
          </cell>
          <cell r="B3000" t="str">
            <v>NI</v>
          </cell>
          <cell r="C3000" t="str">
            <v>890500060</v>
          </cell>
          <cell r="D3000" t="str">
            <v>29/12/2022</v>
          </cell>
          <cell r="E3000" t="str">
            <v>CSA2134087</v>
          </cell>
          <cell r="F3000">
            <v>2134087</v>
          </cell>
          <cell r="G3000">
            <v>635146</v>
          </cell>
          <cell r="H3000">
            <v>635146</v>
          </cell>
          <cell r="I3000">
            <v>635146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635146</v>
          </cell>
          <cell r="O3000" t="str">
            <v>54</v>
          </cell>
          <cell r="P3000" t="str">
            <v>001</v>
          </cell>
          <cell r="Q3000" t="str">
            <v>540010060301</v>
          </cell>
          <cell r="R3000" t="str">
            <v>CLINICA SANTA ANA S.A.</v>
          </cell>
          <cell r="S3000" t="str">
            <v>7</v>
          </cell>
          <cell r="T3000" t="str">
            <v>03/01/2023</v>
          </cell>
          <cell r="U3000">
            <v>1744693</v>
          </cell>
          <cell r="V3000" t="str">
            <v>27/12/2022</v>
          </cell>
        </row>
        <row r="3001">
          <cell r="A3001" t="str">
            <v>890500060-2128201</v>
          </cell>
          <cell r="B3001" t="str">
            <v>NI</v>
          </cell>
          <cell r="C3001" t="str">
            <v>890500060</v>
          </cell>
          <cell r="D3001" t="str">
            <v>25/11/2022</v>
          </cell>
          <cell r="E3001" t="str">
            <v>CSA2128201</v>
          </cell>
          <cell r="F3001">
            <v>2128201</v>
          </cell>
          <cell r="G3001">
            <v>45700</v>
          </cell>
          <cell r="H3001">
            <v>45700</v>
          </cell>
          <cell r="I3001">
            <v>45700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45700</v>
          </cell>
          <cell r="O3001" t="str">
            <v>54</v>
          </cell>
          <cell r="P3001" t="str">
            <v>001</v>
          </cell>
          <cell r="Q3001" t="str">
            <v>540010060301</v>
          </cell>
          <cell r="R3001" t="str">
            <v>CLINICA SANTA ANA S.A.</v>
          </cell>
          <cell r="S3001" t="str">
            <v>7</v>
          </cell>
          <cell r="T3001" t="str">
            <v>03/01/2023</v>
          </cell>
          <cell r="U3001">
            <v>1748707</v>
          </cell>
          <cell r="V3001" t="str">
            <v>21/11/2022</v>
          </cell>
        </row>
        <row r="3002">
          <cell r="A3002" t="str">
            <v>890500060-2128220</v>
          </cell>
          <cell r="B3002" t="str">
            <v>NI</v>
          </cell>
          <cell r="C3002" t="str">
            <v>890500060</v>
          </cell>
          <cell r="D3002" t="str">
            <v>25/11/2022</v>
          </cell>
          <cell r="E3002" t="str">
            <v>CSA2128220</v>
          </cell>
          <cell r="F3002">
            <v>2128220</v>
          </cell>
          <cell r="G3002">
            <v>45700</v>
          </cell>
          <cell r="H3002">
            <v>45700</v>
          </cell>
          <cell r="I3002">
            <v>45700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45700</v>
          </cell>
          <cell r="O3002" t="str">
            <v>54</v>
          </cell>
          <cell r="P3002" t="str">
            <v>001</v>
          </cell>
          <cell r="Q3002" t="str">
            <v>540010060301</v>
          </cell>
          <cell r="R3002" t="str">
            <v>CLINICA SANTA ANA S.A.</v>
          </cell>
          <cell r="S3002" t="str">
            <v>7</v>
          </cell>
          <cell r="T3002" t="str">
            <v>03/01/2023</v>
          </cell>
          <cell r="U3002">
            <v>1748708</v>
          </cell>
          <cell r="V3002" t="str">
            <v>21/11/2022</v>
          </cell>
        </row>
        <row r="3003">
          <cell r="A3003" t="str">
            <v>890500060-2128230</v>
          </cell>
          <cell r="B3003" t="str">
            <v>NI</v>
          </cell>
          <cell r="C3003" t="str">
            <v>890500060</v>
          </cell>
          <cell r="D3003" t="str">
            <v>25/11/2022</v>
          </cell>
          <cell r="E3003" t="str">
            <v>CSA2128230</v>
          </cell>
          <cell r="F3003">
            <v>2128230</v>
          </cell>
          <cell r="G3003">
            <v>45700</v>
          </cell>
          <cell r="H3003">
            <v>45700</v>
          </cell>
          <cell r="I3003">
            <v>45700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45700</v>
          </cell>
          <cell r="O3003" t="str">
            <v>54</v>
          </cell>
          <cell r="P3003" t="str">
            <v>001</v>
          </cell>
          <cell r="Q3003" t="str">
            <v>540010060301</v>
          </cell>
          <cell r="R3003" t="str">
            <v>CLINICA SANTA ANA S.A.</v>
          </cell>
          <cell r="S3003" t="str">
            <v>7</v>
          </cell>
          <cell r="T3003" t="str">
            <v>03/01/2023</v>
          </cell>
          <cell r="U3003">
            <v>1748709</v>
          </cell>
          <cell r="V3003" t="str">
            <v>21/11/2022</v>
          </cell>
        </row>
        <row r="3004">
          <cell r="A3004" t="str">
            <v>890500060-2128288</v>
          </cell>
          <cell r="B3004" t="str">
            <v>NI</v>
          </cell>
          <cell r="C3004" t="str">
            <v>890500060</v>
          </cell>
          <cell r="D3004" t="str">
            <v>26/11/2022</v>
          </cell>
          <cell r="E3004" t="str">
            <v>CSA2128288</v>
          </cell>
          <cell r="F3004">
            <v>2128288</v>
          </cell>
          <cell r="G3004">
            <v>22000</v>
          </cell>
          <cell r="H3004">
            <v>22000</v>
          </cell>
          <cell r="I3004">
            <v>22000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22000</v>
          </cell>
          <cell r="O3004" t="str">
            <v>54</v>
          </cell>
          <cell r="P3004" t="str">
            <v>001</v>
          </cell>
          <cell r="Q3004" t="str">
            <v>540010060301</v>
          </cell>
          <cell r="R3004" t="str">
            <v>CLINICA SANTA ANA S.A.</v>
          </cell>
          <cell r="S3004" t="str">
            <v>7</v>
          </cell>
          <cell r="T3004" t="str">
            <v>03/01/2023</v>
          </cell>
          <cell r="U3004">
            <v>1748710</v>
          </cell>
          <cell r="V3004" t="str">
            <v>24/11/2022</v>
          </cell>
        </row>
        <row r="3005">
          <cell r="A3005" t="str">
            <v>890500060-2128373</v>
          </cell>
          <cell r="B3005" t="str">
            <v>NI</v>
          </cell>
          <cell r="C3005" t="str">
            <v>890500060</v>
          </cell>
          <cell r="D3005" t="str">
            <v>26/11/2022</v>
          </cell>
          <cell r="E3005" t="str">
            <v>CSA2128373</v>
          </cell>
          <cell r="F3005">
            <v>2128373</v>
          </cell>
          <cell r="G3005">
            <v>22000</v>
          </cell>
          <cell r="H3005">
            <v>22000</v>
          </cell>
          <cell r="I3005">
            <v>22000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22000</v>
          </cell>
          <cell r="O3005" t="str">
            <v>54</v>
          </cell>
          <cell r="P3005" t="str">
            <v>001</v>
          </cell>
          <cell r="Q3005" t="str">
            <v>540010060301</v>
          </cell>
          <cell r="R3005" t="str">
            <v>CLINICA SANTA ANA S.A.</v>
          </cell>
          <cell r="S3005" t="str">
            <v>7</v>
          </cell>
          <cell r="T3005" t="str">
            <v>03/01/2023</v>
          </cell>
          <cell r="U3005">
            <v>1748711</v>
          </cell>
          <cell r="V3005" t="str">
            <v>17/11/2022</v>
          </cell>
        </row>
        <row r="3006">
          <cell r="A3006" t="str">
            <v>890500060-2128378</v>
          </cell>
          <cell r="B3006" t="str">
            <v>NI</v>
          </cell>
          <cell r="C3006" t="str">
            <v>890500060</v>
          </cell>
          <cell r="D3006" t="str">
            <v>26/11/2022</v>
          </cell>
          <cell r="E3006" t="str">
            <v>CSA2128378</v>
          </cell>
          <cell r="F3006">
            <v>2128378</v>
          </cell>
          <cell r="G3006">
            <v>22000</v>
          </cell>
          <cell r="H3006">
            <v>22000</v>
          </cell>
          <cell r="I3006">
            <v>22000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22000</v>
          </cell>
          <cell r="O3006" t="str">
            <v>54</v>
          </cell>
          <cell r="P3006" t="str">
            <v>001</v>
          </cell>
          <cell r="Q3006" t="str">
            <v>540010060301</v>
          </cell>
          <cell r="R3006" t="str">
            <v>CLINICA SANTA ANA S.A.</v>
          </cell>
          <cell r="S3006" t="str">
            <v>7</v>
          </cell>
          <cell r="T3006" t="str">
            <v>03/01/2023</v>
          </cell>
          <cell r="U3006">
            <v>1748712</v>
          </cell>
          <cell r="V3006" t="str">
            <v>22/11/2022</v>
          </cell>
        </row>
        <row r="3007">
          <cell r="A3007" t="str">
            <v>890500060-2128379</v>
          </cell>
          <cell r="B3007" t="str">
            <v>NI</v>
          </cell>
          <cell r="C3007" t="str">
            <v>890500060</v>
          </cell>
          <cell r="D3007" t="str">
            <v>26/11/2022</v>
          </cell>
          <cell r="E3007" t="str">
            <v>CSA2128379</v>
          </cell>
          <cell r="F3007">
            <v>2128379</v>
          </cell>
          <cell r="G3007">
            <v>22000</v>
          </cell>
          <cell r="H3007">
            <v>22000</v>
          </cell>
          <cell r="I3007">
            <v>22000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22000</v>
          </cell>
          <cell r="O3007" t="str">
            <v>54</v>
          </cell>
          <cell r="P3007" t="str">
            <v>001</v>
          </cell>
          <cell r="Q3007" t="str">
            <v>540010060301</v>
          </cell>
          <cell r="R3007" t="str">
            <v>CLINICA SANTA ANA S.A.</v>
          </cell>
          <cell r="S3007" t="str">
            <v>7</v>
          </cell>
          <cell r="T3007" t="str">
            <v>03/01/2023</v>
          </cell>
          <cell r="U3007">
            <v>1748713</v>
          </cell>
          <cell r="V3007" t="str">
            <v>22/11/2022</v>
          </cell>
        </row>
        <row r="3008">
          <cell r="A3008" t="str">
            <v>890500060-2128381</v>
          </cell>
          <cell r="B3008" t="str">
            <v>NI</v>
          </cell>
          <cell r="C3008" t="str">
            <v>890500060</v>
          </cell>
          <cell r="D3008" t="str">
            <v>26/11/2022</v>
          </cell>
          <cell r="E3008" t="str">
            <v>CSA2128381</v>
          </cell>
          <cell r="F3008">
            <v>2128381</v>
          </cell>
          <cell r="G3008">
            <v>22000</v>
          </cell>
          <cell r="H3008">
            <v>22000</v>
          </cell>
          <cell r="I3008">
            <v>22000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22000</v>
          </cell>
          <cell r="O3008" t="str">
            <v>54</v>
          </cell>
          <cell r="P3008" t="str">
            <v>001</v>
          </cell>
          <cell r="Q3008" t="str">
            <v>540010060301</v>
          </cell>
          <cell r="R3008" t="str">
            <v>CLINICA SANTA ANA S.A.</v>
          </cell>
          <cell r="S3008" t="str">
            <v>7</v>
          </cell>
          <cell r="T3008" t="str">
            <v>03/01/2023</v>
          </cell>
          <cell r="U3008">
            <v>1748714</v>
          </cell>
          <cell r="V3008" t="str">
            <v>22/11/2022</v>
          </cell>
        </row>
        <row r="3009">
          <cell r="A3009" t="str">
            <v>890500060-2128382</v>
          </cell>
          <cell r="B3009" t="str">
            <v>NI</v>
          </cell>
          <cell r="C3009" t="str">
            <v>890500060</v>
          </cell>
          <cell r="D3009" t="str">
            <v>26/11/2022</v>
          </cell>
          <cell r="E3009" t="str">
            <v>CSA2128382</v>
          </cell>
          <cell r="F3009">
            <v>2128382</v>
          </cell>
          <cell r="G3009">
            <v>22000</v>
          </cell>
          <cell r="H3009">
            <v>22000</v>
          </cell>
          <cell r="I3009">
            <v>22000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22000</v>
          </cell>
          <cell r="O3009" t="str">
            <v>54</v>
          </cell>
          <cell r="P3009" t="str">
            <v>001</v>
          </cell>
          <cell r="Q3009" t="str">
            <v>540010060301</v>
          </cell>
          <cell r="R3009" t="str">
            <v>CLINICA SANTA ANA S.A.</v>
          </cell>
          <cell r="S3009" t="str">
            <v>7</v>
          </cell>
          <cell r="T3009" t="str">
            <v>03/01/2023</v>
          </cell>
          <cell r="U3009">
            <v>1748715</v>
          </cell>
          <cell r="V3009" t="str">
            <v>22/11/2022</v>
          </cell>
        </row>
        <row r="3010">
          <cell r="A3010" t="str">
            <v>890500060-2128383</v>
          </cell>
          <cell r="B3010" t="str">
            <v>NI</v>
          </cell>
          <cell r="C3010" t="str">
            <v>890500060</v>
          </cell>
          <cell r="D3010" t="str">
            <v>26/11/2022</v>
          </cell>
          <cell r="E3010" t="str">
            <v>CSA2128383</v>
          </cell>
          <cell r="F3010">
            <v>2128383</v>
          </cell>
          <cell r="G3010">
            <v>22000</v>
          </cell>
          <cell r="H3010">
            <v>22000</v>
          </cell>
          <cell r="I3010">
            <v>22000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22000</v>
          </cell>
          <cell r="O3010" t="str">
            <v>54</v>
          </cell>
          <cell r="P3010" t="str">
            <v>001</v>
          </cell>
          <cell r="Q3010" t="str">
            <v>540010060301</v>
          </cell>
          <cell r="R3010" t="str">
            <v>CLINICA SANTA ANA S.A.</v>
          </cell>
          <cell r="S3010" t="str">
            <v>7</v>
          </cell>
          <cell r="T3010" t="str">
            <v>03/01/2023</v>
          </cell>
          <cell r="U3010">
            <v>1748716</v>
          </cell>
          <cell r="V3010" t="str">
            <v>22/11/2022</v>
          </cell>
        </row>
        <row r="3011">
          <cell r="A3011" t="str">
            <v>890500060-2128391</v>
          </cell>
          <cell r="B3011" t="str">
            <v>NI</v>
          </cell>
          <cell r="C3011" t="str">
            <v>890500060</v>
          </cell>
          <cell r="D3011" t="str">
            <v>26/11/2022</v>
          </cell>
          <cell r="E3011" t="str">
            <v>CSA2128391</v>
          </cell>
          <cell r="F3011">
            <v>2128391</v>
          </cell>
          <cell r="G3011">
            <v>22000</v>
          </cell>
          <cell r="H3011">
            <v>22000</v>
          </cell>
          <cell r="I3011">
            <v>22000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22000</v>
          </cell>
          <cell r="O3011" t="str">
            <v>54</v>
          </cell>
          <cell r="P3011" t="str">
            <v>001</v>
          </cell>
          <cell r="Q3011" t="str">
            <v>540010060301</v>
          </cell>
          <cell r="R3011" t="str">
            <v>CLINICA SANTA ANA S.A.</v>
          </cell>
          <cell r="S3011" t="str">
            <v>7</v>
          </cell>
          <cell r="T3011" t="str">
            <v>03/01/2023</v>
          </cell>
          <cell r="U3011">
            <v>1748717</v>
          </cell>
          <cell r="V3011" t="str">
            <v>22/11/2022</v>
          </cell>
        </row>
        <row r="3012">
          <cell r="A3012" t="str">
            <v>890500060-2128392</v>
          </cell>
          <cell r="B3012" t="str">
            <v>NI</v>
          </cell>
          <cell r="C3012" t="str">
            <v>890500060</v>
          </cell>
          <cell r="D3012" t="str">
            <v>26/11/2022</v>
          </cell>
          <cell r="E3012" t="str">
            <v>CSA2128392</v>
          </cell>
          <cell r="F3012">
            <v>2128392</v>
          </cell>
          <cell r="G3012">
            <v>22000</v>
          </cell>
          <cell r="H3012">
            <v>22000</v>
          </cell>
          <cell r="I3012">
            <v>22000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22000</v>
          </cell>
          <cell r="O3012" t="str">
            <v>54</v>
          </cell>
          <cell r="P3012" t="str">
            <v>001</v>
          </cell>
          <cell r="Q3012" t="str">
            <v>540010060301</v>
          </cell>
          <cell r="R3012" t="str">
            <v>CLINICA SANTA ANA S.A.</v>
          </cell>
          <cell r="S3012" t="str">
            <v>7</v>
          </cell>
          <cell r="T3012" t="str">
            <v>03/01/2023</v>
          </cell>
          <cell r="U3012">
            <v>1748718</v>
          </cell>
          <cell r="V3012" t="str">
            <v>22/11/2022</v>
          </cell>
        </row>
        <row r="3013">
          <cell r="A3013" t="str">
            <v>890500060-2128393</v>
          </cell>
          <cell r="B3013" t="str">
            <v>NI</v>
          </cell>
          <cell r="C3013" t="str">
            <v>890500060</v>
          </cell>
          <cell r="D3013" t="str">
            <v>26/11/2022</v>
          </cell>
          <cell r="E3013" t="str">
            <v>CSA2128393</v>
          </cell>
          <cell r="F3013">
            <v>2128393</v>
          </cell>
          <cell r="G3013">
            <v>22000</v>
          </cell>
          <cell r="H3013">
            <v>22000</v>
          </cell>
          <cell r="I3013">
            <v>22000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22000</v>
          </cell>
          <cell r="O3013" t="str">
            <v>54</v>
          </cell>
          <cell r="P3013" t="str">
            <v>001</v>
          </cell>
          <cell r="Q3013" t="str">
            <v>540010060301</v>
          </cell>
          <cell r="R3013" t="str">
            <v>CLINICA SANTA ANA S.A.</v>
          </cell>
          <cell r="S3013" t="str">
            <v>7</v>
          </cell>
          <cell r="T3013" t="str">
            <v>03/01/2023</v>
          </cell>
          <cell r="U3013">
            <v>1748719</v>
          </cell>
          <cell r="V3013" t="str">
            <v>22/11/2022</v>
          </cell>
        </row>
        <row r="3014">
          <cell r="A3014" t="str">
            <v>890500060-2128394</v>
          </cell>
          <cell r="B3014" t="str">
            <v>NI</v>
          </cell>
          <cell r="C3014" t="str">
            <v>890500060</v>
          </cell>
          <cell r="D3014" t="str">
            <v>26/11/2022</v>
          </cell>
          <cell r="E3014" t="str">
            <v>CSA2128394</v>
          </cell>
          <cell r="F3014">
            <v>2128394</v>
          </cell>
          <cell r="G3014">
            <v>52400</v>
          </cell>
          <cell r="H3014">
            <v>52400</v>
          </cell>
          <cell r="I3014">
            <v>52400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52400</v>
          </cell>
          <cell r="O3014" t="str">
            <v>54</v>
          </cell>
          <cell r="P3014" t="str">
            <v>001</v>
          </cell>
          <cell r="Q3014" t="str">
            <v>540010060301</v>
          </cell>
          <cell r="R3014" t="str">
            <v>CLINICA SANTA ANA S.A.</v>
          </cell>
          <cell r="S3014" t="str">
            <v>7</v>
          </cell>
          <cell r="T3014" t="str">
            <v>03/01/2023</v>
          </cell>
          <cell r="U3014">
            <v>1748720</v>
          </cell>
          <cell r="V3014" t="str">
            <v>22/11/2022</v>
          </cell>
        </row>
        <row r="3015">
          <cell r="A3015" t="str">
            <v>890500060-2128395</v>
          </cell>
          <cell r="B3015" t="str">
            <v>NI</v>
          </cell>
          <cell r="C3015" t="str">
            <v>890500060</v>
          </cell>
          <cell r="D3015" t="str">
            <v>26/11/2022</v>
          </cell>
          <cell r="E3015" t="str">
            <v>CSA2128395</v>
          </cell>
          <cell r="F3015">
            <v>2128395</v>
          </cell>
          <cell r="G3015">
            <v>22000</v>
          </cell>
          <cell r="H3015">
            <v>22000</v>
          </cell>
          <cell r="I3015">
            <v>22000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22000</v>
          </cell>
          <cell r="O3015" t="str">
            <v>54</v>
          </cell>
          <cell r="P3015" t="str">
            <v>001</v>
          </cell>
          <cell r="Q3015" t="str">
            <v>540010060301</v>
          </cell>
          <cell r="R3015" t="str">
            <v>CLINICA SANTA ANA S.A.</v>
          </cell>
          <cell r="S3015" t="str">
            <v>7</v>
          </cell>
          <cell r="T3015" t="str">
            <v>03/01/2023</v>
          </cell>
          <cell r="U3015">
            <v>1748721</v>
          </cell>
          <cell r="V3015" t="str">
            <v>22/11/2022</v>
          </cell>
        </row>
        <row r="3016">
          <cell r="A3016" t="str">
            <v>890500060-2128396</v>
          </cell>
          <cell r="B3016" t="str">
            <v>NI</v>
          </cell>
          <cell r="C3016" t="str">
            <v>890500060</v>
          </cell>
          <cell r="D3016" t="str">
            <v>26/11/2022</v>
          </cell>
          <cell r="E3016" t="str">
            <v>CSA2128396</v>
          </cell>
          <cell r="F3016">
            <v>2128396</v>
          </cell>
          <cell r="G3016">
            <v>22000</v>
          </cell>
          <cell r="H3016">
            <v>22000</v>
          </cell>
          <cell r="I3016">
            <v>22000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22000</v>
          </cell>
          <cell r="O3016" t="str">
            <v>54</v>
          </cell>
          <cell r="P3016" t="str">
            <v>001</v>
          </cell>
          <cell r="Q3016" t="str">
            <v>540010060301</v>
          </cell>
          <cell r="R3016" t="str">
            <v>CLINICA SANTA ANA S.A.</v>
          </cell>
          <cell r="S3016" t="str">
            <v>7</v>
          </cell>
          <cell r="T3016" t="str">
            <v>03/01/2023</v>
          </cell>
          <cell r="U3016">
            <v>1748722</v>
          </cell>
          <cell r="V3016" t="str">
            <v>22/11/2022</v>
          </cell>
        </row>
        <row r="3017">
          <cell r="A3017" t="str">
            <v>890500060-2128397</v>
          </cell>
          <cell r="B3017" t="str">
            <v>NI</v>
          </cell>
          <cell r="C3017" t="str">
            <v>890500060</v>
          </cell>
          <cell r="D3017" t="str">
            <v>26/11/2022</v>
          </cell>
          <cell r="E3017" t="str">
            <v>CSA2128397</v>
          </cell>
          <cell r="F3017">
            <v>2128397</v>
          </cell>
          <cell r="G3017">
            <v>22000</v>
          </cell>
          <cell r="H3017">
            <v>22000</v>
          </cell>
          <cell r="I3017">
            <v>22000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22000</v>
          </cell>
          <cell r="O3017" t="str">
            <v>54</v>
          </cell>
          <cell r="P3017" t="str">
            <v>001</v>
          </cell>
          <cell r="Q3017" t="str">
            <v>540010060301</v>
          </cell>
          <cell r="R3017" t="str">
            <v>CLINICA SANTA ANA S.A.</v>
          </cell>
          <cell r="S3017" t="str">
            <v>7</v>
          </cell>
          <cell r="T3017" t="str">
            <v>03/01/2023</v>
          </cell>
          <cell r="U3017">
            <v>1748723</v>
          </cell>
          <cell r="V3017" t="str">
            <v>22/11/2022</v>
          </cell>
        </row>
        <row r="3018">
          <cell r="A3018" t="str">
            <v>890500060-2128398</v>
          </cell>
          <cell r="B3018" t="str">
            <v>NI</v>
          </cell>
          <cell r="C3018" t="str">
            <v>890500060</v>
          </cell>
          <cell r="D3018" t="str">
            <v>26/11/2022</v>
          </cell>
          <cell r="E3018" t="str">
            <v>CSA2128398</v>
          </cell>
          <cell r="F3018">
            <v>2128398</v>
          </cell>
          <cell r="G3018">
            <v>52400</v>
          </cell>
          <cell r="H3018">
            <v>52400</v>
          </cell>
          <cell r="I3018">
            <v>52400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52400</v>
          </cell>
          <cell r="O3018" t="str">
            <v>54</v>
          </cell>
          <cell r="P3018" t="str">
            <v>001</v>
          </cell>
          <cell r="Q3018" t="str">
            <v>540010060301</v>
          </cell>
          <cell r="R3018" t="str">
            <v>CLINICA SANTA ANA S.A.</v>
          </cell>
          <cell r="S3018" t="str">
            <v>7</v>
          </cell>
          <cell r="T3018" t="str">
            <v>03/01/2023</v>
          </cell>
          <cell r="U3018">
            <v>1748724</v>
          </cell>
          <cell r="V3018" t="str">
            <v>22/11/2022</v>
          </cell>
        </row>
        <row r="3019">
          <cell r="A3019" t="str">
            <v>890500060-2128399</v>
          </cell>
          <cell r="B3019" t="str">
            <v>NI</v>
          </cell>
          <cell r="C3019" t="str">
            <v>890500060</v>
          </cell>
          <cell r="D3019" t="str">
            <v>26/11/2022</v>
          </cell>
          <cell r="E3019" t="str">
            <v>CSA2128399</v>
          </cell>
          <cell r="F3019">
            <v>2128399</v>
          </cell>
          <cell r="G3019">
            <v>22000</v>
          </cell>
          <cell r="H3019">
            <v>22000</v>
          </cell>
          <cell r="I3019">
            <v>22000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22000</v>
          </cell>
          <cell r="O3019" t="str">
            <v>54</v>
          </cell>
          <cell r="P3019" t="str">
            <v>001</v>
          </cell>
          <cell r="Q3019" t="str">
            <v>540010060301</v>
          </cell>
          <cell r="R3019" t="str">
            <v>CLINICA SANTA ANA S.A.</v>
          </cell>
          <cell r="S3019" t="str">
            <v>7</v>
          </cell>
          <cell r="T3019" t="str">
            <v>03/01/2023</v>
          </cell>
          <cell r="U3019">
            <v>1748725</v>
          </cell>
          <cell r="V3019" t="str">
            <v>23/11/2022</v>
          </cell>
        </row>
        <row r="3020">
          <cell r="A3020" t="str">
            <v>890500060-2128411</v>
          </cell>
          <cell r="B3020" t="str">
            <v>NI</v>
          </cell>
          <cell r="C3020" t="str">
            <v>890500060</v>
          </cell>
          <cell r="D3020" t="str">
            <v>26/11/2022</v>
          </cell>
          <cell r="E3020" t="str">
            <v>CSA2128411</v>
          </cell>
          <cell r="F3020">
            <v>2128411</v>
          </cell>
          <cell r="G3020">
            <v>22000</v>
          </cell>
          <cell r="H3020">
            <v>22000</v>
          </cell>
          <cell r="I3020">
            <v>22000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22000</v>
          </cell>
          <cell r="O3020" t="str">
            <v>54</v>
          </cell>
          <cell r="P3020" t="str">
            <v>001</v>
          </cell>
          <cell r="Q3020" t="str">
            <v>540010060301</v>
          </cell>
          <cell r="R3020" t="str">
            <v>CLINICA SANTA ANA S.A.</v>
          </cell>
          <cell r="S3020" t="str">
            <v>7</v>
          </cell>
          <cell r="T3020" t="str">
            <v>03/01/2023</v>
          </cell>
          <cell r="U3020">
            <v>1748726</v>
          </cell>
          <cell r="V3020" t="str">
            <v>23/11/2022</v>
          </cell>
        </row>
        <row r="3021">
          <cell r="A3021" t="str">
            <v>890500060-2128412</v>
          </cell>
          <cell r="B3021" t="str">
            <v>NI</v>
          </cell>
          <cell r="C3021" t="str">
            <v>890500060</v>
          </cell>
          <cell r="D3021" t="str">
            <v>26/11/2022</v>
          </cell>
          <cell r="E3021" t="str">
            <v>CSA2128412</v>
          </cell>
          <cell r="F3021">
            <v>2128412</v>
          </cell>
          <cell r="G3021">
            <v>22000</v>
          </cell>
          <cell r="H3021">
            <v>22000</v>
          </cell>
          <cell r="I3021">
            <v>22000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22000</v>
          </cell>
          <cell r="O3021" t="str">
            <v>54</v>
          </cell>
          <cell r="P3021" t="str">
            <v>001</v>
          </cell>
          <cell r="Q3021" t="str">
            <v>540010060301</v>
          </cell>
          <cell r="R3021" t="str">
            <v>CLINICA SANTA ANA S.A.</v>
          </cell>
          <cell r="S3021" t="str">
            <v>7</v>
          </cell>
          <cell r="T3021" t="str">
            <v>03/01/2023</v>
          </cell>
          <cell r="U3021">
            <v>1748727</v>
          </cell>
          <cell r="V3021" t="str">
            <v>23/11/2022</v>
          </cell>
        </row>
        <row r="3022">
          <cell r="A3022" t="str">
            <v>890500060-2128413</v>
          </cell>
          <cell r="B3022" t="str">
            <v>NI</v>
          </cell>
          <cell r="C3022" t="str">
            <v>890500060</v>
          </cell>
          <cell r="D3022" t="str">
            <v>26/11/2022</v>
          </cell>
          <cell r="E3022" t="str">
            <v>CSA2128413</v>
          </cell>
          <cell r="F3022">
            <v>2128413</v>
          </cell>
          <cell r="G3022">
            <v>22000</v>
          </cell>
          <cell r="H3022">
            <v>22000</v>
          </cell>
          <cell r="I3022">
            <v>22000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22000</v>
          </cell>
          <cell r="O3022" t="str">
            <v>54</v>
          </cell>
          <cell r="P3022" t="str">
            <v>001</v>
          </cell>
          <cell r="Q3022" t="str">
            <v>540010060301</v>
          </cell>
          <cell r="R3022" t="str">
            <v>CLINICA SANTA ANA S.A.</v>
          </cell>
          <cell r="S3022" t="str">
            <v>7</v>
          </cell>
          <cell r="T3022" t="str">
            <v>03/01/2023</v>
          </cell>
          <cell r="U3022">
            <v>1748728</v>
          </cell>
          <cell r="V3022" t="str">
            <v>23/11/2022</v>
          </cell>
        </row>
        <row r="3023">
          <cell r="A3023" t="str">
            <v>890500060-2128414</v>
          </cell>
          <cell r="B3023" t="str">
            <v>NI</v>
          </cell>
          <cell r="C3023" t="str">
            <v>890500060</v>
          </cell>
          <cell r="D3023" t="str">
            <v>26/11/2022</v>
          </cell>
          <cell r="E3023" t="str">
            <v>CSA2128414</v>
          </cell>
          <cell r="F3023">
            <v>2128414</v>
          </cell>
          <cell r="G3023">
            <v>22000</v>
          </cell>
          <cell r="H3023">
            <v>22000</v>
          </cell>
          <cell r="I3023">
            <v>22000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22000</v>
          </cell>
          <cell r="O3023" t="str">
            <v>54</v>
          </cell>
          <cell r="P3023" t="str">
            <v>001</v>
          </cell>
          <cell r="Q3023" t="str">
            <v>540010060301</v>
          </cell>
          <cell r="R3023" t="str">
            <v>CLINICA SANTA ANA S.A.</v>
          </cell>
          <cell r="S3023" t="str">
            <v>7</v>
          </cell>
          <cell r="T3023" t="str">
            <v>03/01/2023</v>
          </cell>
          <cell r="U3023">
            <v>1748729</v>
          </cell>
          <cell r="V3023" t="str">
            <v>23/11/2022</v>
          </cell>
        </row>
        <row r="3024">
          <cell r="A3024" t="str">
            <v>890500060-2128415</v>
          </cell>
          <cell r="B3024" t="str">
            <v>NI</v>
          </cell>
          <cell r="C3024" t="str">
            <v>890500060</v>
          </cell>
          <cell r="D3024" t="str">
            <v>26/11/2022</v>
          </cell>
          <cell r="E3024" t="str">
            <v>CSA2128415</v>
          </cell>
          <cell r="F3024">
            <v>2128415</v>
          </cell>
          <cell r="G3024">
            <v>22000</v>
          </cell>
          <cell r="H3024">
            <v>22000</v>
          </cell>
          <cell r="I3024">
            <v>22000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22000</v>
          </cell>
          <cell r="O3024" t="str">
            <v>54</v>
          </cell>
          <cell r="P3024" t="str">
            <v>001</v>
          </cell>
          <cell r="Q3024" t="str">
            <v>540010060301</v>
          </cell>
          <cell r="R3024" t="str">
            <v>CLINICA SANTA ANA S.A.</v>
          </cell>
          <cell r="S3024" t="str">
            <v>7</v>
          </cell>
          <cell r="T3024" t="str">
            <v>03/01/2023</v>
          </cell>
          <cell r="U3024">
            <v>1748730</v>
          </cell>
          <cell r="V3024" t="str">
            <v>23/11/2022</v>
          </cell>
        </row>
        <row r="3025">
          <cell r="A3025" t="str">
            <v>890500060-2128416</v>
          </cell>
          <cell r="B3025" t="str">
            <v>NI</v>
          </cell>
          <cell r="C3025" t="str">
            <v>890500060</v>
          </cell>
          <cell r="D3025" t="str">
            <v>26/11/2022</v>
          </cell>
          <cell r="E3025" t="str">
            <v>CSA2128416</v>
          </cell>
          <cell r="F3025">
            <v>2128416</v>
          </cell>
          <cell r="G3025">
            <v>22000</v>
          </cell>
          <cell r="H3025">
            <v>22000</v>
          </cell>
          <cell r="I3025">
            <v>22000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22000</v>
          </cell>
          <cell r="O3025" t="str">
            <v>54</v>
          </cell>
          <cell r="P3025" t="str">
            <v>001</v>
          </cell>
          <cell r="Q3025" t="str">
            <v>540010060301</v>
          </cell>
          <cell r="R3025" t="str">
            <v>CLINICA SANTA ANA S.A.</v>
          </cell>
          <cell r="S3025" t="str">
            <v>7</v>
          </cell>
          <cell r="T3025" t="str">
            <v>03/01/2023</v>
          </cell>
          <cell r="U3025">
            <v>1748731</v>
          </cell>
          <cell r="V3025" t="str">
            <v>23/11/2022</v>
          </cell>
        </row>
        <row r="3026">
          <cell r="A3026" t="str">
            <v>890500060-2128419</v>
          </cell>
          <cell r="B3026" t="str">
            <v>NI</v>
          </cell>
          <cell r="C3026" t="str">
            <v>890500060</v>
          </cell>
          <cell r="D3026" t="str">
            <v>26/11/2022</v>
          </cell>
          <cell r="E3026" t="str">
            <v>CSA2128419</v>
          </cell>
          <cell r="F3026">
            <v>2128419</v>
          </cell>
          <cell r="G3026">
            <v>52400</v>
          </cell>
          <cell r="H3026">
            <v>52400</v>
          </cell>
          <cell r="I3026">
            <v>52400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52400</v>
          </cell>
          <cell r="O3026" t="str">
            <v>54</v>
          </cell>
          <cell r="P3026" t="str">
            <v>001</v>
          </cell>
          <cell r="Q3026" t="str">
            <v>540010060301</v>
          </cell>
          <cell r="R3026" t="str">
            <v>CLINICA SANTA ANA S.A.</v>
          </cell>
          <cell r="S3026" t="str">
            <v>7</v>
          </cell>
          <cell r="T3026" t="str">
            <v>03/01/2023</v>
          </cell>
          <cell r="U3026">
            <v>1748732</v>
          </cell>
          <cell r="V3026" t="str">
            <v>23/11/2022</v>
          </cell>
        </row>
        <row r="3027">
          <cell r="A3027" t="str">
            <v>890500060-2128420</v>
          </cell>
          <cell r="B3027" t="str">
            <v>NI</v>
          </cell>
          <cell r="C3027" t="str">
            <v>890500060</v>
          </cell>
          <cell r="D3027" t="str">
            <v>26/11/2022</v>
          </cell>
          <cell r="E3027" t="str">
            <v>CSA2128420</v>
          </cell>
          <cell r="F3027">
            <v>2128420</v>
          </cell>
          <cell r="G3027">
            <v>52400</v>
          </cell>
          <cell r="H3027">
            <v>52400</v>
          </cell>
          <cell r="I3027">
            <v>52400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52400</v>
          </cell>
          <cell r="O3027" t="str">
            <v>54</v>
          </cell>
          <cell r="P3027" t="str">
            <v>001</v>
          </cell>
          <cell r="Q3027" t="str">
            <v>540010060301</v>
          </cell>
          <cell r="R3027" t="str">
            <v>CLINICA SANTA ANA S.A.</v>
          </cell>
          <cell r="S3027" t="str">
            <v>7</v>
          </cell>
          <cell r="T3027" t="str">
            <v>03/01/2023</v>
          </cell>
          <cell r="U3027">
            <v>1748733</v>
          </cell>
          <cell r="V3027" t="str">
            <v>23/11/2022</v>
          </cell>
        </row>
        <row r="3028">
          <cell r="A3028" t="str">
            <v>890500060-2128421</v>
          </cell>
          <cell r="B3028" t="str">
            <v>NI</v>
          </cell>
          <cell r="C3028" t="str">
            <v>890500060</v>
          </cell>
          <cell r="D3028" t="str">
            <v>26/11/2022</v>
          </cell>
          <cell r="E3028" t="str">
            <v>CSA2128421</v>
          </cell>
          <cell r="F3028">
            <v>2128421</v>
          </cell>
          <cell r="G3028">
            <v>22000</v>
          </cell>
          <cell r="H3028">
            <v>22000</v>
          </cell>
          <cell r="I3028">
            <v>22000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22000</v>
          </cell>
          <cell r="O3028" t="str">
            <v>54</v>
          </cell>
          <cell r="P3028" t="str">
            <v>001</v>
          </cell>
          <cell r="Q3028" t="str">
            <v>540010060301</v>
          </cell>
          <cell r="R3028" t="str">
            <v>CLINICA SANTA ANA S.A.</v>
          </cell>
          <cell r="S3028" t="str">
            <v>7</v>
          </cell>
          <cell r="T3028" t="str">
            <v>03/01/2023</v>
          </cell>
          <cell r="U3028">
            <v>1748734</v>
          </cell>
          <cell r="V3028" t="str">
            <v>23/11/2022</v>
          </cell>
        </row>
        <row r="3029">
          <cell r="A3029" t="str">
            <v>890500060-2128441</v>
          </cell>
          <cell r="B3029" t="str">
            <v>NI</v>
          </cell>
          <cell r="C3029" t="str">
            <v>890500060</v>
          </cell>
          <cell r="D3029" t="str">
            <v>26/11/2022</v>
          </cell>
          <cell r="E3029" t="str">
            <v>CSA2128441</v>
          </cell>
          <cell r="F3029">
            <v>2128441</v>
          </cell>
          <cell r="G3029">
            <v>22000</v>
          </cell>
          <cell r="H3029">
            <v>22000</v>
          </cell>
          <cell r="I3029">
            <v>22000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22000</v>
          </cell>
          <cell r="O3029" t="str">
            <v>54</v>
          </cell>
          <cell r="P3029" t="str">
            <v>001</v>
          </cell>
          <cell r="Q3029" t="str">
            <v>540010060301</v>
          </cell>
          <cell r="R3029" t="str">
            <v>CLINICA SANTA ANA S.A.</v>
          </cell>
          <cell r="S3029" t="str">
            <v>7</v>
          </cell>
          <cell r="T3029" t="str">
            <v>03/01/2023</v>
          </cell>
          <cell r="U3029">
            <v>1748735</v>
          </cell>
          <cell r="V3029" t="str">
            <v>09/11/2022</v>
          </cell>
        </row>
        <row r="3030">
          <cell r="A3030" t="str">
            <v>890500060-2128442</v>
          </cell>
          <cell r="B3030" t="str">
            <v>NI</v>
          </cell>
          <cell r="C3030" t="str">
            <v>890500060</v>
          </cell>
          <cell r="D3030" t="str">
            <v>26/11/2022</v>
          </cell>
          <cell r="E3030" t="str">
            <v>CSA2128442</v>
          </cell>
          <cell r="F3030">
            <v>2128442</v>
          </cell>
          <cell r="G3030">
            <v>45700</v>
          </cell>
          <cell r="H3030">
            <v>45700</v>
          </cell>
          <cell r="I3030">
            <v>45700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45700</v>
          </cell>
          <cell r="O3030" t="str">
            <v>54</v>
          </cell>
          <cell r="P3030" t="str">
            <v>001</v>
          </cell>
          <cell r="Q3030" t="str">
            <v>540010060301</v>
          </cell>
          <cell r="R3030" t="str">
            <v>CLINICA SANTA ANA S.A.</v>
          </cell>
          <cell r="S3030" t="str">
            <v>7</v>
          </cell>
          <cell r="T3030" t="str">
            <v>03/01/2023</v>
          </cell>
          <cell r="U3030">
            <v>1748736</v>
          </cell>
          <cell r="V3030" t="str">
            <v>22/11/2022</v>
          </cell>
        </row>
        <row r="3031">
          <cell r="A3031" t="str">
            <v>890500060-2128612</v>
          </cell>
          <cell r="B3031" t="str">
            <v>NI</v>
          </cell>
          <cell r="C3031" t="str">
            <v>890500060</v>
          </cell>
          <cell r="D3031" t="str">
            <v>28/11/2022</v>
          </cell>
          <cell r="E3031" t="str">
            <v>CSA2128612</v>
          </cell>
          <cell r="F3031">
            <v>2128612</v>
          </cell>
          <cell r="G3031">
            <v>45700</v>
          </cell>
          <cell r="H3031">
            <v>45700</v>
          </cell>
          <cell r="I3031">
            <v>45700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45700</v>
          </cell>
          <cell r="O3031" t="str">
            <v>54</v>
          </cell>
          <cell r="P3031" t="str">
            <v>001</v>
          </cell>
          <cell r="Q3031" t="str">
            <v>540010060301</v>
          </cell>
          <cell r="R3031" t="str">
            <v>CLINICA SANTA ANA S.A.</v>
          </cell>
          <cell r="S3031" t="str">
            <v>7</v>
          </cell>
          <cell r="T3031" t="str">
            <v>03/01/2023</v>
          </cell>
          <cell r="U3031">
            <v>1748737</v>
          </cell>
          <cell r="V3031" t="str">
            <v>23/11/2022</v>
          </cell>
        </row>
        <row r="3032">
          <cell r="A3032" t="str">
            <v>890500060-2128633</v>
          </cell>
          <cell r="B3032" t="str">
            <v>NI</v>
          </cell>
          <cell r="C3032" t="str">
            <v>890500060</v>
          </cell>
          <cell r="D3032" t="str">
            <v>28/11/2022</v>
          </cell>
          <cell r="E3032" t="str">
            <v>CSA2128633</v>
          </cell>
          <cell r="F3032">
            <v>2128633</v>
          </cell>
          <cell r="G3032">
            <v>52400</v>
          </cell>
          <cell r="H3032">
            <v>52400</v>
          </cell>
          <cell r="I3032">
            <v>52400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52400</v>
          </cell>
          <cell r="O3032" t="str">
            <v>54</v>
          </cell>
          <cell r="P3032" t="str">
            <v>001</v>
          </cell>
          <cell r="Q3032" t="str">
            <v>540010060301</v>
          </cell>
          <cell r="R3032" t="str">
            <v>CLINICA SANTA ANA S.A.</v>
          </cell>
          <cell r="S3032" t="str">
            <v>7</v>
          </cell>
          <cell r="T3032" t="str">
            <v>03/01/2023</v>
          </cell>
          <cell r="U3032">
            <v>1748738</v>
          </cell>
          <cell r="V3032" t="str">
            <v>23/11/2022</v>
          </cell>
        </row>
        <row r="3033">
          <cell r="A3033" t="str">
            <v>890500060-2128634</v>
          </cell>
          <cell r="B3033" t="str">
            <v>NI</v>
          </cell>
          <cell r="C3033" t="str">
            <v>890500060</v>
          </cell>
          <cell r="D3033" t="str">
            <v>28/11/2022</v>
          </cell>
          <cell r="E3033" t="str">
            <v>CSA2128634</v>
          </cell>
          <cell r="F3033">
            <v>2128634</v>
          </cell>
          <cell r="G3033">
            <v>22000</v>
          </cell>
          <cell r="H3033">
            <v>22000</v>
          </cell>
          <cell r="I3033">
            <v>22000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22000</v>
          </cell>
          <cell r="O3033" t="str">
            <v>54</v>
          </cell>
          <cell r="P3033" t="str">
            <v>001</v>
          </cell>
          <cell r="Q3033" t="str">
            <v>540010060301</v>
          </cell>
          <cell r="R3033" t="str">
            <v>CLINICA SANTA ANA S.A.</v>
          </cell>
          <cell r="S3033" t="str">
            <v>7</v>
          </cell>
          <cell r="T3033" t="str">
            <v>03/01/2023</v>
          </cell>
          <cell r="U3033">
            <v>1748739</v>
          </cell>
          <cell r="V3033" t="str">
            <v>23/11/2022</v>
          </cell>
        </row>
        <row r="3034">
          <cell r="A3034" t="str">
            <v>890500060-2128635</v>
          </cell>
          <cell r="B3034" t="str">
            <v>NI</v>
          </cell>
          <cell r="C3034" t="str">
            <v>890500060</v>
          </cell>
          <cell r="D3034" t="str">
            <v>28/11/2022</v>
          </cell>
          <cell r="E3034" t="str">
            <v>CSA2128635</v>
          </cell>
          <cell r="F3034">
            <v>2128635</v>
          </cell>
          <cell r="G3034">
            <v>22000</v>
          </cell>
          <cell r="H3034">
            <v>22000</v>
          </cell>
          <cell r="I3034">
            <v>22000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22000</v>
          </cell>
          <cell r="O3034" t="str">
            <v>54</v>
          </cell>
          <cell r="P3034" t="str">
            <v>001</v>
          </cell>
          <cell r="Q3034" t="str">
            <v>540010060301</v>
          </cell>
          <cell r="R3034" t="str">
            <v>CLINICA SANTA ANA S.A.</v>
          </cell>
          <cell r="S3034" t="str">
            <v>7</v>
          </cell>
          <cell r="T3034" t="str">
            <v>03/01/2023</v>
          </cell>
          <cell r="U3034">
            <v>1748740</v>
          </cell>
          <cell r="V3034" t="str">
            <v>23/11/2022</v>
          </cell>
        </row>
        <row r="3035">
          <cell r="A3035" t="str">
            <v>890500060-2128749</v>
          </cell>
          <cell r="B3035" t="str">
            <v>NI</v>
          </cell>
          <cell r="C3035" t="str">
            <v>890500060</v>
          </cell>
          <cell r="D3035" t="str">
            <v>28/11/2022</v>
          </cell>
          <cell r="E3035" t="str">
            <v>CSA2128749</v>
          </cell>
          <cell r="F3035">
            <v>2128749</v>
          </cell>
          <cell r="G3035">
            <v>22000</v>
          </cell>
          <cell r="H3035">
            <v>22000</v>
          </cell>
          <cell r="I3035">
            <v>22000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22000</v>
          </cell>
          <cell r="O3035" t="str">
            <v>54</v>
          </cell>
          <cell r="P3035" t="str">
            <v>001</v>
          </cell>
          <cell r="Q3035" t="str">
            <v>540010060301</v>
          </cell>
          <cell r="R3035" t="str">
            <v>CLINICA SANTA ANA S.A.</v>
          </cell>
          <cell r="S3035" t="str">
            <v>7</v>
          </cell>
          <cell r="T3035" t="str">
            <v>03/01/2023</v>
          </cell>
          <cell r="U3035">
            <v>1748741</v>
          </cell>
          <cell r="V3035" t="str">
            <v>17/11/2022</v>
          </cell>
        </row>
        <row r="3036">
          <cell r="A3036" t="str">
            <v>890500060-2128751</v>
          </cell>
          <cell r="B3036" t="str">
            <v>NI</v>
          </cell>
          <cell r="C3036" t="str">
            <v>890500060</v>
          </cell>
          <cell r="D3036" t="str">
            <v>28/11/2022</v>
          </cell>
          <cell r="E3036" t="str">
            <v>CSA2128751</v>
          </cell>
          <cell r="F3036">
            <v>2128751</v>
          </cell>
          <cell r="G3036">
            <v>22000</v>
          </cell>
          <cell r="H3036">
            <v>22000</v>
          </cell>
          <cell r="I3036">
            <v>22000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22000</v>
          </cell>
          <cell r="O3036" t="str">
            <v>54</v>
          </cell>
          <cell r="P3036" t="str">
            <v>001</v>
          </cell>
          <cell r="Q3036" t="str">
            <v>540010060301</v>
          </cell>
          <cell r="R3036" t="str">
            <v>CLINICA SANTA ANA S.A.</v>
          </cell>
          <cell r="S3036" t="str">
            <v>7</v>
          </cell>
          <cell r="T3036" t="str">
            <v>03/01/2023</v>
          </cell>
          <cell r="U3036">
            <v>1748742</v>
          </cell>
          <cell r="V3036" t="str">
            <v>17/11/2022</v>
          </cell>
        </row>
        <row r="3037">
          <cell r="A3037" t="str">
            <v>890500060-2128752</v>
          </cell>
          <cell r="B3037" t="str">
            <v>NI</v>
          </cell>
          <cell r="C3037" t="str">
            <v>890500060</v>
          </cell>
          <cell r="D3037" t="str">
            <v>28/11/2022</v>
          </cell>
          <cell r="E3037" t="str">
            <v>CSA2128752</v>
          </cell>
          <cell r="F3037">
            <v>2128752</v>
          </cell>
          <cell r="G3037">
            <v>22000</v>
          </cell>
          <cell r="H3037">
            <v>22000</v>
          </cell>
          <cell r="I3037">
            <v>22000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22000</v>
          </cell>
          <cell r="O3037" t="str">
            <v>54</v>
          </cell>
          <cell r="P3037" t="str">
            <v>001</v>
          </cell>
          <cell r="Q3037" t="str">
            <v>540010060301</v>
          </cell>
          <cell r="R3037" t="str">
            <v>CLINICA SANTA ANA S.A.</v>
          </cell>
          <cell r="S3037" t="str">
            <v>7</v>
          </cell>
          <cell r="T3037" t="str">
            <v>03/01/2023</v>
          </cell>
          <cell r="U3037">
            <v>1748743</v>
          </cell>
          <cell r="V3037" t="str">
            <v>17/11/2022</v>
          </cell>
        </row>
        <row r="3038">
          <cell r="A3038" t="str">
            <v>890500060-2128754</v>
          </cell>
          <cell r="B3038" t="str">
            <v>NI</v>
          </cell>
          <cell r="C3038" t="str">
            <v>890500060</v>
          </cell>
          <cell r="D3038" t="str">
            <v>28/11/2022</v>
          </cell>
          <cell r="E3038" t="str">
            <v>CSA2128754</v>
          </cell>
          <cell r="F3038">
            <v>2128754</v>
          </cell>
          <cell r="G3038">
            <v>22000</v>
          </cell>
          <cell r="H3038">
            <v>22000</v>
          </cell>
          <cell r="I3038">
            <v>22000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22000</v>
          </cell>
          <cell r="O3038" t="str">
            <v>54</v>
          </cell>
          <cell r="P3038" t="str">
            <v>001</v>
          </cell>
          <cell r="Q3038" t="str">
            <v>540010060301</v>
          </cell>
          <cell r="R3038" t="str">
            <v>CLINICA SANTA ANA S.A.</v>
          </cell>
          <cell r="S3038" t="str">
            <v>7</v>
          </cell>
          <cell r="T3038" t="str">
            <v>03/01/2023</v>
          </cell>
          <cell r="U3038">
            <v>1748744</v>
          </cell>
          <cell r="V3038" t="str">
            <v>27/11/2022</v>
          </cell>
        </row>
        <row r="3039">
          <cell r="A3039" t="str">
            <v>890500060-2128757</v>
          </cell>
          <cell r="B3039" t="str">
            <v>NI</v>
          </cell>
          <cell r="C3039" t="str">
            <v>890500060</v>
          </cell>
          <cell r="D3039" t="str">
            <v>28/11/2022</v>
          </cell>
          <cell r="E3039" t="str">
            <v>CSA2128757</v>
          </cell>
          <cell r="F3039">
            <v>2128757</v>
          </cell>
          <cell r="G3039">
            <v>22000</v>
          </cell>
          <cell r="H3039">
            <v>22000</v>
          </cell>
          <cell r="I3039">
            <v>22000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22000</v>
          </cell>
          <cell r="O3039" t="str">
            <v>54</v>
          </cell>
          <cell r="P3039" t="str">
            <v>001</v>
          </cell>
          <cell r="Q3039" t="str">
            <v>540010060301</v>
          </cell>
          <cell r="R3039" t="str">
            <v>CLINICA SANTA ANA S.A.</v>
          </cell>
          <cell r="S3039" t="str">
            <v>7</v>
          </cell>
          <cell r="T3039" t="str">
            <v>03/01/2023</v>
          </cell>
          <cell r="U3039">
            <v>1748745</v>
          </cell>
          <cell r="V3039" t="str">
            <v>16/11/2022</v>
          </cell>
        </row>
        <row r="3040">
          <cell r="A3040" t="str">
            <v>890500060-2128758</v>
          </cell>
          <cell r="B3040" t="str">
            <v>NI</v>
          </cell>
          <cell r="C3040" t="str">
            <v>890500060</v>
          </cell>
          <cell r="D3040" t="str">
            <v>28/11/2022</v>
          </cell>
          <cell r="E3040" t="str">
            <v>CSA2128758</v>
          </cell>
          <cell r="F3040">
            <v>2128758</v>
          </cell>
          <cell r="G3040">
            <v>22000</v>
          </cell>
          <cell r="H3040">
            <v>22000</v>
          </cell>
          <cell r="I3040">
            <v>22000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22000</v>
          </cell>
          <cell r="O3040" t="str">
            <v>54</v>
          </cell>
          <cell r="P3040" t="str">
            <v>001</v>
          </cell>
          <cell r="Q3040" t="str">
            <v>540010060301</v>
          </cell>
          <cell r="R3040" t="str">
            <v>CLINICA SANTA ANA S.A.</v>
          </cell>
          <cell r="S3040" t="str">
            <v>7</v>
          </cell>
          <cell r="T3040" t="str">
            <v>03/01/2023</v>
          </cell>
          <cell r="U3040">
            <v>1748746</v>
          </cell>
          <cell r="V3040" t="str">
            <v>16/11/2022</v>
          </cell>
        </row>
        <row r="3041">
          <cell r="A3041" t="str">
            <v>890500060-2128759</v>
          </cell>
          <cell r="B3041" t="str">
            <v>NI</v>
          </cell>
          <cell r="C3041" t="str">
            <v>890500060</v>
          </cell>
          <cell r="D3041" t="str">
            <v>28/11/2022</v>
          </cell>
          <cell r="E3041" t="str">
            <v>CSA2128759</v>
          </cell>
          <cell r="F3041">
            <v>2128759</v>
          </cell>
          <cell r="G3041">
            <v>22000</v>
          </cell>
          <cell r="H3041">
            <v>22000</v>
          </cell>
          <cell r="I3041">
            <v>22000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22000</v>
          </cell>
          <cell r="O3041" t="str">
            <v>54</v>
          </cell>
          <cell r="P3041" t="str">
            <v>001</v>
          </cell>
          <cell r="Q3041" t="str">
            <v>540010060301</v>
          </cell>
          <cell r="R3041" t="str">
            <v>CLINICA SANTA ANA S.A.</v>
          </cell>
          <cell r="S3041" t="str">
            <v>7</v>
          </cell>
          <cell r="T3041" t="str">
            <v>03/01/2023</v>
          </cell>
          <cell r="U3041">
            <v>1748747</v>
          </cell>
          <cell r="V3041" t="str">
            <v>16/11/2022</v>
          </cell>
        </row>
        <row r="3042">
          <cell r="A3042" t="str">
            <v>890500060-2128760</v>
          </cell>
          <cell r="B3042" t="str">
            <v>NI</v>
          </cell>
          <cell r="C3042" t="str">
            <v>890500060</v>
          </cell>
          <cell r="D3042" t="str">
            <v>28/11/2022</v>
          </cell>
          <cell r="E3042" t="str">
            <v>CSA2128760</v>
          </cell>
          <cell r="F3042">
            <v>2128760</v>
          </cell>
          <cell r="G3042">
            <v>22000</v>
          </cell>
          <cell r="H3042">
            <v>22000</v>
          </cell>
          <cell r="I3042">
            <v>22000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22000</v>
          </cell>
          <cell r="O3042" t="str">
            <v>54</v>
          </cell>
          <cell r="P3042" t="str">
            <v>001</v>
          </cell>
          <cell r="Q3042" t="str">
            <v>540010060301</v>
          </cell>
          <cell r="R3042" t="str">
            <v>CLINICA SANTA ANA S.A.</v>
          </cell>
          <cell r="S3042" t="str">
            <v>7</v>
          </cell>
          <cell r="T3042" t="str">
            <v>03/01/2023</v>
          </cell>
          <cell r="U3042">
            <v>1748748</v>
          </cell>
          <cell r="V3042" t="str">
            <v>16/11/2022</v>
          </cell>
        </row>
        <row r="3043">
          <cell r="A3043" t="str">
            <v>890500060-2128761</v>
          </cell>
          <cell r="B3043" t="str">
            <v>NI</v>
          </cell>
          <cell r="C3043" t="str">
            <v>890500060</v>
          </cell>
          <cell r="D3043" t="str">
            <v>28/11/2022</v>
          </cell>
          <cell r="E3043" t="str">
            <v>CSA2128761</v>
          </cell>
          <cell r="F3043">
            <v>2128761</v>
          </cell>
          <cell r="G3043">
            <v>22000</v>
          </cell>
          <cell r="H3043">
            <v>22000</v>
          </cell>
          <cell r="I3043">
            <v>22000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22000</v>
          </cell>
          <cell r="O3043" t="str">
            <v>54</v>
          </cell>
          <cell r="P3043" t="str">
            <v>001</v>
          </cell>
          <cell r="Q3043" t="str">
            <v>540010060301</v>
          </cell>
          <cell r="R3043" t="str">
            <v>CLINICA SANTA ANA S.A.</v>
          </cell>
          <cell r="S3043" t="str">
            <v>7</v>
          </cell>
          <cell r="T3043" t="str">
            <v>03/01/2023</v>
          </cell>
          <cell r="U3043">
            <v>1748749</v>
          </cell>
          <cell r="V3043" t="str">
            <v>16/11/2022</v>
          </cell>
        </row>
        <row r="3044">
          <cell r="A3044" t="str">
            <v>890500060-2128762</v>
          </cell>
          <cell r="B3044" t="str">
            <v>NI</v>
          </cell>
          <cell r="C3044" t="str">
            <v>890500060</v>
          </cell>
          <cell r="D3044" t="str">
            <v>28/11/2022</v>
          </cell>
          <cell r="E3044" t="str">
            <v>CSA2128762</v>
          </cell>
          <cell r="F3044">
            <v>2128762</v>
          </cell>
          <cell r="G3044">
            <v>22000</v>
          </cell>
          <cell r="H3044">
            <v>22000</v>
          </cell>
          <cell r="I3044">
            <v>22000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22000</v>
          </cell>
          <cell r="O3044" t="str">
            <v>54</v>
          </cell>
          <cell r="P3044" t="str">
            <v>001</v>
          </cell>
          <cell r="Q3044" t="str">
            <v>540010060301</v>
          </cell>
          <cell r="R3044" t="str">
            <v>CLINICA SANTA ANA S.A.</v>
          </cell>
          <cell r="S3044" t="str">
            <v>7</v>
          </cell>
          <cell r="T3044" t="str">
            <v>03/01/2023</v>
          </cell>
          <cell r="U3044">
            <v>1748750</v>
          </cell>
          <cell r="V3044" t="str">
            <v>16/11/2022</v>
          </cell>
        </row>
        <row r="3045">
          <cell r="A3045" t="str">
            <v>890500060-2128763</v>
          </cell>
          <cell r="B3045" t="str">
            <v>NI</v>
          </cell>
          <cell r="C3045" t="str">
            <v>890500060</v>
          </cell>
          <cell r="D3045" t="str">
            <v>28/11/2022</v>
          </cell>
          <cell r="E3045" t="str">
            <v>CSA2128763</v>
          </cell>
          <cell r="F3045">
            <v>2128763</v>
          </cell>
          <cell r="G3045">
            <v>22000</v>
          </cell>
          <cell r="H3045">
            <v>22000</v>
          </cell>
          <cell r="I3045">
            <v>22000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22000</v>
          </cell>
          <cell r="O3045" t="str">
            <v>54</v>
          </cell>
          <cell r="P3045" t="str">
            <v>001</v>
          </cell>
          <cell r="Q3045" t="str">
            <v>540010060301</v>
          </cell>
          <cell r="R3045" t="str">
            <v>CLINICA SANTA ANA S.A.</v>
          </cell>
          <cell r="S3045" t="str">
            <v>7</v>
          </cell>
          <cell r="T3045" t="str">
            <v>03/01/2023</v>
          </cell>
          <cell r="U3045">
            <v>1748751</v>
          </cell>
          <cell r="V3045" t="str">
            <v>16/11/2022</v>
          </cell>
        </row>
        <row r="3046">
          <cell r="A3046" t="str">
            <v>890500060-2128764</v>
          </cell>
          <cell r="B3046" t="str">
            <v>NI</v>
          </cell>
          <cell r="C3046" t="str">
            <v>890500060</v>
          </cell>
          <cell r="D3046" t="str">
            <v>28/11/2022</v>
          </cell>
          <cell r="E3046" t="str">
            <v>CSA2128764</v>
          </cell>
          <cell r="F3046">
            <v>2128764</v>
          </cell>
          <cell r="G3046">
            <v>22000</v>
          </cell>
          <cell r="H3046">
            <v>22000</v>
          </cell>
          <cell r="I3046">
            <v>22000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22000</v>
          </cell>
          <cell r="O3046" t="str">
            <v>54</v>
          </cell>
          <cell r="P3046" t="str">
            <v>001</v>
          </cell>
          <cell r="Q3046" t="str">
            <v>540010060301</v>
          </cell>
          <cell r="R3046" t="str">
            <v>CLINICA SANTA ANA S.A.</v>
          </cell>
          <cell r="S3046" t="str">
            <v>7</v>
          </cell>
          <cell r="T3046" t="str">
            <v>03/01/2023</v>
          </cell>
          <cell r="U3046">
            <v>1748752</v>
          </cell>
          <cell r="V3046" t="str">
            <v>16/11/2022</v>
          </cell>
        </row>
        <row r="3047">
          <cell r="A3047" t="str">
            <v>890500060-2128766</v>
          </cell>
          <cell r="B3047" t="str">
            <v>NI</v>
          </cell>
          <cell r="C3047" t="str">
            <v>890500060</v>
          </cell>
          <cell r="D3047" t="str">
            <v>28/11/2022</v>
          </cell>
          <cell r="E3047" t="str">
            <v>CSA2128766</v>
          </cell>
          <cell r="F3047">
            <v>2128766</v>
          </cell>
          <cell r="G3047">
            <v>22000</v>
          </cell>
          <cell r="H3047">
            <v>22000</v>
          </cell>
          <cell r="I3047">
            <v>22000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22000</v>
          </cell>
          <cell r="O3047" t="str">
            <v>54</v>
          </cell>
          <cell r="P3047" t="str">
            <v>001</v>
          </cell>
          <cell r="Q3047" t="str">
            <v>540010060301</v>
          </cell>
          <cell r="R3047" t="str">
            <v>CLINICA SANTA ANA S.A.</v>
          </cell>
          <cell r="S3047" t="str">
            <v>7</v>
          </cell>
          <cell r="T3047" t="str">
            <v>03/01/2023</v>
          </cell>
          <cell r="U3047">
            <v>1748753</v>
          </cell>
          <cell r="V3047" t="str">
            <v>16/11/2022</v>
          </cell>
        </row>
        <row r="3048">
          <cell r="A3048" t="str">
            <v>890500060-2128767</v>
          </cell>
          <cell r="B3048" t="str">
            <v>NI</v>
          </cell>
          <cell r="C3048" t="str">
            <v>890500060</v>
          </cell>
          <cell r="D3048" t="str">
            <v>28/11/2022</v>
          </cell>
          <cell r="E3048" t="str">
            <v>CSA2128767</v>
          </cell>
          <cell r="F3048">
            <v>2128767</v>
          </cell>
          <cell r="G3048">
            <v>22000</v>
          </cell>
          <cell r="H3048">
            <v>22000</v>
          </cell>
          <cell r="I3048">
            <v>22000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22000</v>
          </cell>
          <cell r="O3048" t="str">
            <v>54</v>
          </cell>
          <cell r="P3048" t="str">
            <v>001</v>
          </cell>
          <cell r="Q3048" t="str">
            <v>540010060301</v>
          </cell>
          <cell r="R3048" t="str">
            <v>CLINICA SANTA ANA S.A.</v>
          </cell>
          <cell r="S3048" t="str">
            <v>7</v>
          </cell>
          <cell r="T3048" t="str">
            <v>03/01/2023</v>
          </cell>
          <cell r="U3048">
            <v>1748754</v>
          </cell>
          <cell r="V3048" t="str">
            <v>16/11/2022</v>
          </cell>
        </row>
        <row r="3049">
          <cell r="A3049" t="str">
            <v>890500060-2128768</v>
          </cell>
          <cell r="B3049" t="str">
            <v>NI</v>
          </cell>
          <cell r="C3049" t="str">
            <v>890500060</v>
          </cell>
          <cell r="D3049" t="str">
            <v>28/11/2022</v>
          </cell>
          <cell r="E3049" t="str">
            <v>CSA2128768</v>
          </cell>
          <cell r="F3049">
            <v>2128768</v>
          </cell>
          <cell r="G3049">
            <v>22000</v>
          </cell>
          <cell r="H3049">
            <v>22000</v>
          </cell>
          <cell r="I3049">
            <v>22000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22000</v>
          </cell>
          <cell r="O3049" t="str">
            <v>54</v>
          </cell>
          <cell r="P3049" t="str">
            <v>001</v>
          </cell>
          <cell r="Q3049" t="str">
            <v>540010060301</v>
          </cell>
          <cell r="R3049" t="str">
            <v>CLINICA SANTA ANA S.A.</v>
          </cell>
          <cell r="S3049" t="str">
            <v>7</v>
          </cell>
          <cell r="T3049" t="str">
            <v>03/01/2023</v>
          </cell>
          <cell r="U3049">
            <v>1748755</v>
          </cell>
          <cell r="V3049" t="str">
            <v>16/11/2022</v>
          </cell>
        </row>
        <row r="3050">
          <cell r="A3050" t="str">
            <v>890500060-2128770</v>
          </cell>
          <cell r="B3050" t="str">
            <v>NI</v>
          </cell>
          <cell r="C3050" t="str">
            <v>890500060</v>
          </cell>
          <cell r="D3050" t="str">
            <v>28/11/2022</v>
          </cell>
          <cell r="E3050" t="str">
            <v>CSA2128770</v>
          </cell>
          <cell r="F3050">
            <v>2128770</v>
          </cell>
          <cell r="G3050">
            <v>22000</v>
          </cell>
          <cell r="H3050">
            <v>22000</v>
          </cell>
          <cell r="I3050">
            <v>22000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22000</v>
          </cell>
          <cell r="O3050" t="str">
            <v>54</v>
          </cell>
          <cell r="P3050" t="str">
            <v>001</v>
          </cell>
          <cell r="Q3050" t="str">
            <v>540010060301</v>
          </cell>
          <cell r="R3050" t="str">
            <v>CLINICA SANTA ANA S.A.</v>
          </cell>
          <cell r="S3050" t="str">
            <v>7</v>
          </cell>
          <cell r="T3050" t="str">
            <v>03/01/2023</v>
          </cell>
          <cell r="U3050">
            <v>1748756</v>
          </cell>
          <cell r="V3050" t="str">
            <v>16/11/2022</v>
          </cell>
        </row>
        <row r="3051">
          <cell r="A3051" t="str">
            <v>890500060-2128771</v>
          </cell>
          <cell r="B3051" t="str">
            <v>NI</v>
          </cell>
          <cell r="C3051" t="str">
            <v>890500060</v>
          </cell>
          <cell r="D3051" t="str">
            <v>28/11/2022</v>
          </cell>
          <cell r="E3051" t="str">
            <v>CSA2128771</v>
          </cell>
          <cell r="F3051">
            <v>2128771</v>
          </cell>
          <cell r="G3051">
            <v>22000</v>
          </cell>
          <cell r="H3051">
            <v>22000</v>
          </cell>
          <cell r="I3051">
            <v>22000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22000</v>
          </cell>
          <cell r="O3051" t="str">
            <v>54</v>
          </cell>
          <cell r="P3051" t="str">
            <v>001</v>
          </cell>
          <cell r="Q3051" t="str">
            <v>540010060301</v>
          </cell>
          <cell r="R3051" t="str">
            <v>CLINICA SANTA ANA S.A.</v>
          </cell>
          <cell r="S3051" t="str">
            <v>7</v>
          </cell>
          <cell r="T3051" t="str">
            <v>03/01/2023</v>
          </cell>
          <cell r="U3051">
            <v>1748759</v>
          </cell>
          <cell r="V3051" t="str">
            <v>16/11/2022</v>
          </cell>
        </row>
        <row r="3052">
          <cell r="A3052" t="str">
            <v>890500060-2128772</v>
          </cell>
          <cell r="B3052" t="str">
            <v>NI</v>
          </cell>
          <cell r="C3052" t="str">
            <v>890500060</v>
          </cell>
          <cell r="D3052" t="str">
            <v>28/11/2022</v>
          </cell>
          <cell r="E3052" t="str">
            <v>CSA2128772</v>
          </cell>
          <cell r="F3052">
            <v>2128772</v>
          </cell>
          <cell r="G3052">
            <v>22000</v>
          </cell>
          <cell r="H3052">
            <v>22000</v>
          </cell>
          <cell r="I3052">
            <v>22000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22000</v>
          </cell>
          <cell r="O3052" t="str">
            <v>54</v>
          </cell>
          <cell r="P3052" t="str">
            <v>001</v>
          </cell>
          <cell r="Q3052" t="str">
            <v>540010060301</v>
          </cell>
          <cell r="R3052" t="str">
            <v>CLINICA SANTA ANA S.A.</v>
          </cell>
          <cell r="S3052" t="str">
            <v>7</v>
          </cell>
          <cell r="T3052" t="str">
            <v>03/01/2023</v>
          </cell>
          <cell r="U3052">
            <v>1748761</v>
          </cell>
          <cell r="V3052" t="str">
            <v>16/11/2022</v>
          </cell>
        </row>
        <row r="3053">
          <cell r="A3053" t="str">
            <v>890500060-2128773</v>
          </cell>
          <cell r="B3053" t="str">
            <v>NI</v>
          </cell>
          <cell r="C3053" t="str">
            <v>890500060</v>
          </cell>
          <cell r="D3053" t="str">
            <v>28/11/2022</v>
          </cell>
          <cell r="E3053" t="str">
            <v>CSA2128773</v>
          </cell>
          <cell r="F3053">
            <v>2128773</v>
          </cell>
          <cell r="G3053">
            <v>22000</v>
          </cell>
          <cell r="H3053">
            <v>22000</v>
          </cell>
          <cell r="I3053">
            <v>22000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22000</v>
          </cell>
          <cell r="O3053" t="str">
            <v>54</v>
          </cell>
          <cell r="P3053" t="str">
            <v>001</v>
          </cell>
          <cell r="Q3053" t="str">
            <v>540010060301</v>
          </cell>
          <cell r="R3053" t="str">
            <v>CLINICA SANTA ANA S.A.</v>
          </cell>
          <cell r="S3053" t="str">
            <v>7</v>
          </cell>
          <cell r="T3053" t="str">
            <v>03/01/2023</v>
          </cell>
          <cell r="U3053">
            <v>1748763</v>
          </cell>
          <cell r="V3053" t="str">
            <v>18/11/2022</v>
          </cell>
        </row>
        <row r="3054">
          <cell r="A3054" t="str">
            <v>890500060-2128774</v>
          </cell>
          <cell r="B3054" t="str">
            <v>NI</v>
          </cell>
          <cell r="C3054" t="str">
            <v>890500060</v>
          </cell>
          <cell r="D3054" t="str">
            <v>28/11/2022</v>
          </cell>
          <cell r="E3054" t="str">
            <v>CSA2128774</v>
          </cell>
          <cell r="F3054">
            <v>2128774</v>
          </cell>
          <cell r="G3054">
            <v>22000</v>
          </cell>
          <cell r="H3054">
            <v>22000</v>
          </cell>
          <cell r="I3054">
            <v>22000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22000</v>
          </cell>
          <cell r="O3054" t="str">
            <v>54</v>
          </cell>
          <cell r="P3054" t="str">
            <v>001</v>
          </cell>
          <cell r="Q3054" t="str">
            <v>540010060301</v>
          </cell>
          <cell r="R3054" t="str">
            <v>CLINICA SANTA ANA S.A.</v>
          </cell>
          <cell r="S3054" t="str">
            <v>7</v>
          </cell>
          <cell r="T3054" t="str">
            <v>03/01/2023</v>
          </cell>
          <cell r="U3054">
            <v>1748766</v>
          </cell>
          <cell r="V3054" t="str">
            <v>18/11/2022</v>
          </cell>
        </row>
        <row r="3055">
          <cell r="A3055" t="str">
            <v>890500060-2128775</v>
          </cell>
          <cell r="B3055" t="str">
            <v>NI</v>
          </cell>
          <cell r="C3055" t="str">
            <v>890500060</v>
          </cell>
          <cell r="D3055" t="str">
            <v>28/11/2022</v>
          </cell>
          <cell r="E3055" t="str">
            <v>CSA2128775</v>
          </cell>
          <cell r="F3055">
            <v>2128775</v>
          </cell>
          <cell r="G3055">
            <v>22000</v>
          </cell>
          <cell r="H3055">
            <v>22000</v>
          </cell>
          <cell r="I3055">
            <v>22000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22000</v>
          </cell>
          <cell r="O3055" t="str">
            <v>54</v>
          </cell>
          <cell r="P3055" t="str">
            <v>001</v>
          </cell>
          <cell r="Q3055" t="str">
            <v>540010060301</v>
          </cell>
          <cell r="R3055" t="str">
            <v>CLINICA SANTA ANA S.A.</v>
          </cell>
          <cell r="S3055" t="str">
            <v>7</v>
          </cell>
          <cell r="T3055" t="str">
            <v>03/01/2023</v>
          </cell>
          <cell r="U3055">
            <v>1748769</v>
          </cell>
          <cell r="V3055" t="str">
            <v>19/11/2022</v>
          </cell>
        </row>
        <row r="3056">
          <cell r="A3056" t="str">
            <v>890500060-2128777</v>
          </cell>
          <cell r="B3056" t="str">
            <v>NI</v>
          </cell>
          <cell r="C3056" t="str">
            <v>890500060</v>
          </cell>
          <cell r="D3056" t="str">
            <v>28/11/2022</v>
          </cell>
          <cell r="E3056" t="str">
            <v>CSA2128777</v>
          </cell>
          <cell r="F3056">
            <v>2128777</v>
          </cell>
          <cell r="G3056">
            <v>22000</v>
          </cell>
          <cell r="H3056">
            <v>22000</v>
          </cell>
          <cell r="I3056">
            <v>22000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22000</v>
          </cell>
          <cell r="O3056" t="str">
            <v>54</v>
          </cell>
          <cell r="P3056" t="str">
            <v>001</v>
          </cell>
          <cell r="Q3056" t="str">
            <v>540010060301</v>
          </cell>
          <cell r="R3056" t="str">
            <v>CLINICA SANTA ANA S.A.</v>
          </cell>
          <cell r="S3056" t="str">
            <v>7</v>
          </cell>
          <cell r="T3056" t="str">
            <v>03/01/2023</v>
          </cell>
          <cell r="U3056">
            <v>1748781</v>
          </cell>
          <cell r="V3056" t="str">
            <v>19/11/2022</v>
          </cell>
        </row>
        <row r="3057">
          <cell r="A3057" t="str">
            <v>890500060-2128778</v>
          </cell>
          <cell r="B3057" t="str">
            <v>NI</v>
          </cell>
          <cell r="C3057" t="str">
            <v>890500060</v>
          </cell>
          <cell r="D3057" t="str">
            <v>28/11/2022</v>
          </cell>
          <cell r="E3057" t="str">
            <v>CSA2128778</v>
          </cell>
          <cell r="F3057">
            <v>2128778</v>
          </cell>
          <cell r="G3057">
            <v>52400</v>
          </cell>
          <cell r="H3057">
            <v>52400</v>
          </cell>
          <cell r="I3057">
            <v>52400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52400</v>
          </cell>
          <cell r="O3057" t="str">
            <v>54</v>
          </cell>
          <cell r="P3057" t="str">
            <v>001</v>
          </cell>
          <cell r="Q3057" t="str">
            <v>540010060301</v>
          </cell>
          <cell r="R3057" t="str">
            <v>CLINICA SANTA ANA S.A.</v>
          </cell>
          <cell r="S3057" t="str">
            <v>7</v>
          </cell>
          <cell r="T3057" t="str">
            <v>03/01/2023</v>
          </cell>
          <cell r="U3057">
            <v>1748784</v>
          </cell>
          <cell r="V3057" t="str">
            <v>18/11/2022</v>
          </cell>
        </row>
        <row r="3058">
          <cell r="A3058" t="str">
            <v>890500060-2128783</v>
          </cell>
          <cell r="B3058" t="str">
            <v>NI</v>
          </cell>
          <cell r="C3058" t="str">
            <v>890500060</v>
          </cell>
          <cell r="D3058" t="str">
            <v>28/11/2022</v>
          </cell>
          <cell r="E3058" t="str">
            <v>CSA2128783</v>
          </cell>
          <cell r="F3058">
            <v>2128783</v>
          </cell>
          <cell r="G3058">
            <v>22000</v>
          </cell>
          <cell r="H3058">
            <v>22000</v>
          </cell>
          <cell r="I3058">
            <v>22000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22000</v>
          </cell>
          <cell r="O3058" t="str">
            <v>54</v>
          </cell>
          <cell r="P3058" t="str">
            <v>001</v>
          </cell>
          <cell r="Q3058" t="str">
            <v>540010060301</v>
          </cell>
          <cell r="R3058" t="str">
            <v>CLINICA SANTA ANA S.A.</v>
          </cell>
          <cell r="S3058" t="str">
            <v>7</v>
          </cell>
          <cell r="T3058" t="str">
            <v>03/01/2023</v>
          </cell>
          <cell r="U3058">
            <v>1748786</v>
          </cell>
          <cell r="V3058" t="str">
            <v>16/11/2022</v>
          </cell>
        </row>
        <row r="3059">
          <cell r="A3059" t="str">
            <v>890500060-2128832</v>
          </cell>
          <cell r="B3059" t="str">
            <v>NI</v>
          </cell>
          <cell r="C3059" t="str">
            <v>890500060</v>
          </cell>
          <cell r="D3059" t="str">
            <v>28/11/2022</v>
          </cell>
          <cell r="E3059" t="str">
            <v>CSA2128832</v>
          </cell>
          <cell r="F3059">
            <v>2128832</v>
          </cell>
          <cell r="G3059">
            <v>22000</v>
          </cell>
          <cell r="H3059">
            <v>22000</v>
          </cell>
          <cell r="I3059">
            <v>22000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22000</v>
          </cell>
          <cell r="O3059" t="str">
            <v>54</v>
          </cell>
          <cell r="P3059" t="str">
            <v>001</v>
          </cell>
          <cell r="Q3059" t="str">
            <v>540010060301</v>
          </cell>
          <cell r="R3059" t="str">
            <v>CLINICA SANTA ANA S.A.</v>
          </cell>
          <cell r="S3059" t="str">
            <v>7</v>
          </cell>
          <cell r="T3059" t="str">
            <v>03/01/2023</v>
          </cell>
          <cell r="U3059">
            <v>1748788</v>
          </cell>
          <cell r="V3059" t="str">
            <v>18/11/2022</v>
          </cell>
        </row>
        <row r="3060">
          <cell r="A3060" t="str">
            <v>890500060-2128833</v>
          </cell>
          <cell r="B3060" t="str">
            <v>NI</v>
          </cell>
          <cell r="C3060" t="str">
            <v>890500060</v>
          </cell>
          <cell r="D3060" t="str">
            <v>28/11/2022</v>
          </cell>
          <cell r="E3060" t="str">
            <v>CSA2128833</v>
          </cell>
          <cell r="F3060">
            <v>2128833</v>
          </cell>
          <cell r="G3060">
            <v>22000</v>
          </cell>
          <cell r="H3060">
            <v>22000</v>
          </cell>
          <cell r="I3060">
            <v>22000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22000</v>
          </cell>
          <cell r="O3060" t="str">
            <v>54</v>
          </cell>
          <cell r="P3060" t="str">
            <v>001</v>
          </cell>
          <cell r="Q3060" t="str">
            <v>540010060301</v>
          </cell>
          <cell r="R3060" t="str">
            <v>CLINICA SANTA ANA S.A.</v>
          </cell>
          <cell r="S3060" t="str">
            <v>7</v>
          </cell>
          <cell r="T3060" t="str">
            <v>03/01/2023</v>
          </cell>
          <cell r="U3060">
            <v>1748791</v>
          </cell>
          <cell r="V3060" t="str">
            <v>18/11/2022</v>
          </cell>
        </row>
        <row r="3061">
          <cell r="A3061" t="str">
            <v>890500060-2128834</v>
          </cell>
          <cell r="B3061" t="str">
            <v>NI</v>
          </cell>
          <cell r="C3061" t="str">
            <v>890500060</v>
          </cell>
          <cell r="D3061" t="str">
            <v>28/11/2022</v>
          </cell>
          <cell r="E3061" t="str">
            <v>CSA2128834</v>
          </cell>
          <cell r="F3061">
            <v>2128834</v>
          </cell>
          <cell r="G3061">
            <v>22000</v>
          </cell>
          <cell r="H3061">
            <v>22000</v>
          </cell>
          <cell r="I3061">
            <v>22000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22000</v>
          </cell>
          <cell r="O3061" t="str">
            <v>54</v>
          </cell>
          <cell r="P3061" t="str">
            <v>001</v>
          </cell>
          <cell r="Q3061" t="str">
            <v>540010060301</v>
          </cell>
          <cell r="R3061" t="str">
            <v>CLINICA SANTA ANA S.A.</v>
          </cell>
          <cell r="S3061" t="str">
            <v>7</v>
          </cell>
          <cell r="T3061" t="str">
            <v>03/01/2023</v>
          </cell>
          <cell r="U3061">
            <v>1748793</v>
          </cell>
          <cell r="V3061" t="str">
            <v>18/11/2022</v>
          </cell>
        </row>
        <row r="3062">
          <cell r="A3062" t="str">
            <v>890500060-2128835</v>
          </cell>
          <cell r="B3062" t="str">
            <v>NI</v>
          </cell>
          <cell r="C3062" t="str">
            <v>890500060</v>
          </cell>
          <cell r="D3062" t="str">
            <v>28/11/2022</v>
          </cell>
          <cell r="E3062" t="str">
            <v>CSA2128835</v>
          </cell>
          <cell r="F3062">
            <v>2128835</v>
          </cell>
          <cell r="G3062">
            <v>22000</v>
          </cell>
          <cell r="H3062">
            <v>22000</v>
          </cell>
          <cell r="I3062">
            <v>22000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22000</v>
          </cell>
          <cell r="O3062" t="str">
            <v>54</v>
          </cell>
          <cell r="P3062" t="str">
            <v>001</v>
          </cell>
          <cell r="Q3062" t="str">
            <v>540010060301</v>
          </cell>
          <cell r="R3062" t="str">
            <v>CLINICA SANTA ANA S.A.</v>
          </cell>
          <cell r="S3062" t="str">
            <v>7</v>
          </cell>
          <cell r="T3062" t="str">
            <v>03/01/2023</v>
          </cell>
          <cell r="U3062">
            <v>1748795</v>
          </cell>
          <cell r="V3062" t="str">
            <v>18/11/2022</v>
          </cell>
        </row>
        <row r="3063">
          <cell r="A3063" t="str">
            <v>890500060-2128836</v>
          </cell>
          <cell r="B3063" t="str">
            <v>NI</v>
          </cell>
          <cell r="C3063" t="str">
            <v>890500060</v>
          </cell>
          <cell r="D3063" t="str">
            <v>28/11/2022</v>
          </cell>
          <cell r="E3063" t="str">
            <v>CSA2128836</v>
          </cell>
          <cell r="F3063">
            <v>2128836</v>
          </cell>
          <cell r="G3063">
            <v>22000</v>
          </cell>
          <cell r="H3063">
            <v>22000</v>
          </cell>
          <cell r="I3063">
            <v>22000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22000</v>
          </cell>
          <cell r="O3063" t="str">
            <v>54</v>
          </cell>
          <cell r="P3063" t="str">
            <v>001</v>
          </cell>
          <cell r="Q3063" t="str">
            <v>540010060301</v>
          </cell>
          <cell r="R3063" t="str">
            <v>CLINICA SANTA ANA S.A.</v>
          </cell>
          <cell r="S3063" t="str">
            <v>7</v>
          </cell>
          <cell r="T3063" t="str">
            <v>03/01/2023</v>
          </cell>
          <cell r="U3063">
            <v>1748796</v>
          </cell>
          <cell r="V3063" t="str">
            <v>18/11/2022</v>
          </cell>
        </row>
        <row r="3064">
          <cell r="A3064" t="str">
            <v>890500060-2128849</v>
          </cell>
          <cell r="B3064" t="str">
            <v>NI</v>
          </cell>
          <cell r="C3064" t="str">
            <v>890500060</v>
          </cell>
          <cell r="D3064" t="str">
            <v>28/11/2022</v>
          </cell>
          <cell r="E3064" t="str">
            <v>CSA2128849</v>
          </cell>
          <cell r="F3064">
            <v>2128849</v>
          </cell>
          <cell r="G3064">
            <v>22000</v>
          </cell>
          <cell r="H3064">
            <v>22000</v>
          </cell>
          <cell r="I3064">
            <v>22000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22000</v>
          </cell>
          <cell r="O3064" t="str">
            <v>54</v>
          </cell>
          <cell r="P3064" t="str">
            <v>001</v>
          </cell>
          <cell r="Q3064" t="str">
            <v>540010060301</v>
          </cell>
          <cell r="R3064" t="str">
            <v>CLINICA SANTA ANA S.A.</v>
          </cell>
          <cell r="S3064" t="str">
            <v>7</v>
          </cell>
          <cell r="T3064" t="str">
            <v>03/01/2023</v>
          </cell>
          <cell r="U3064">
            <v>1748797</v>
          </cell>
          <cell r="V3064" t="str">
            <v>18/11/2022</v>
          </cell>
        </row>
        <row r="3065">
          <cell r="A3065" t="str">
            <v>890500060-2128850</v>
          </cell>
          <cell r="B3065" t="str">
            <v>NI</v>
          </cell>
          <cell r="C3065" t="str">
            <v>890500060</v>
          </cell>
          <cell r="D3065" t="str">
            <v>28/11/2022</v>
          </cell>
          <cell r="E3065" t="str">
            <v>CSA2128850</v>
          </cell>
          <cell r="F3065">
            <v>2128850</v>
          </cell>
          <cell r="G3065">
            <v>22000</v>
          </cell>
          <cell r="H3065">
            <v>22000</v>
          </cell>
          <cell r="I3065">
            <v>22000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22000</v>
          </cell>
          <cell r="O3065" t="str">
            <v>54</v>
          </cell>
          <cell r="P3065" t="str">
            <v>001</v>
          </cell>
          <cell r="Q3065" t="str">
            <v>540010060301</v>
          </cell>
          <cell r="R3065" t="str">
            <v>CLINICA SANTA ANA S.A.</v>
          </cell>
          <cell r="S3065" t="str">
            <v>7</v>
          </cell>
          <cell r="T3065" t="str">
            <v>03/01/2023</v>
          </cell>
          <cell r="U3065">
            <v>1748798</v>
          </cell>
          <cell r="V3065" t="str">
            <v>18/11/2022</v>
          </cell>
        </row>
        <row r="3066">
          <cell r="A3066" t="str">
            <v>890500060-2128851</v>
          </cell>
          <cell r="B3066" t="str">
            <v>NI</v>
          </cell>
          <cell r="C3066" t="str">
            <v>890500060</v>
          </cell>
          <cell r="D3066" t="str">
            <v>28/11/2022</v>
          </cell>
          <cell r="E3066" t="str">
            <v>CSA2128851</v>
          </cell>
          <cell r="F3066">
            <v>2128851</v>
          </cell>
          <cell r="G3066">
            <v>22000</v>
          </cell>
          <cell r="H3066">
            <v>22000</v>
          </cell>
          <cell r="I3066">
            <v>22000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22000</v>
          </cell>
          <cell r="O3066" t="str">
            <v>54</v>
          </cell>
          <cell r="P3066" t="str">
            <v>001</v>
          </cell>
          <cell r="Q3066" t="str">
            <v>540010060301</v>
          </cell>
          <cell r="R3066" t="str">
            <v>CLINICA SANTA ANA S.A.</v>
          </cell>
          <cell r="S3066" t="str">
            <v>7</v>
          </cell>
          <cell r="T3066" t="str">
            <v>03/01/2023</v>
          </cell>
          <cell r="U3066">
            <v>1748799</v>
          </cell>
          <cell r="V3066" t="str">
            <v>18/11/2022</v>
          </cell>
        </row>
        <row r="3067">
          <cell r="A3067" t="str">
            <v>890500060-2128852</v>
          </cell>
          <cell r="B3067" t="str">
            <v>NI</v>
          </cell>
          <cell r="C3067" t="str">
            <v>890500060</v>
          </cell>
          <cell r="D3067" t="str">
            <v>28/11/2022</v>
          </cell>
          <cell r="E3067" t="str">
            <v>CSA2128852</v>
          </cell>
          <cell r="F3067">
            <v>2128852</v>
          </cell>
          <cell r="G3067">
            <v>22000</v>
          </cell>
          <cell r="H3067">
            <v>22000</v>
          </cell>
          <cell r="I3067">
            <v>22000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22000</v>
          </cell>
          <cell r="O3067" t="str">
            <v>54</v>
          </cell>
          <cell r="P3067" t="str">
            <v>001</v>
          </cell>
          <cell r="Q3067" t="str">
            <v>540010060301</v>
          </cell>
          <cell r="R3067" t="str">
            <v>CLINICA SANTA ANA S.A.</v>
          </cell>
          <cell r="S3067" t="str">
            <v>7</v>
          </cell>
          <cell r="T3067" t="str">
            <v>03/01/2023</v>
          </cell>
          <cell r="U3067">
            <v>1748800</v>
          </cell>
          <cell r="V3067" t="str">
            <v>18/11/2022</v>
          </cell>
        </row>
        <row r="3068">
          <cell r="A3068" t="str">
            <v>890500060-2128853</v>
          </cell>
          <cell r="B3068" t="str">
            <v>NI</v>
          </cell>
          <cell r="C3068" t="str">
            <v>890500060</v>
          </cell>
          <cell r="D3068" t="str">
            <v>28/11/2022</v>
          </cell>
          <cell r="E3068" t="str">
            <v>CSA2128853</v>
          </cell>
          <cell r="F3068">
            <v>2128853</v>
          </cell>
          <cell r="G3068">
            <v>22000</v>
          </cell>
          <cell r="H3068">
            <v>22000</v>
          </cell>
          <cell r="I3068">
            <v>22000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22000</v>
          </cell>
          <cell r="O3068" t="str">
            <v>54</v>
          </cell>
          <cell r="P3068" t="str">
            <v>001</v>
          </cell>
          <cell r="Q3068" t="str">
            <v>540010060301</v>
          </cell>
          <cell r="R3068" t="str">
            <v>CLINICA SANTA ANA S.A.</v>
          </cell>
          <cell r="S3068" t="str">
            <v>7</v>
          </cell>
          <cell r="T3068" t="str">
            <v>03/01/2023</v>
          </cell>
          <cell r="U3068">
            <v>1748801</v>
          </cell>
          <cell r="V3068" t="str">
            <v>18/11/2022</v>
          </cell>
        </row>
        <row r="3069">
          <cell r="A3069" t="str">
            <v>890500060-2128998</v>
          </cell>
          <cell r="B3069" t="str">
            <v>NI</v>
          </cell>
          <cell r="C3069" t="str">
            <v>890500060</v>
          </cell>
          <cell r="D3069" t="str">
            <v>29/11/2022</v>
          </cell>
          <cell r="E3069" t="str">
            <v>CSA2128998</v>
          </cell>
          <cell r="F3069">
            <v>2128998</v>
          </cell>
          <cell r="G3069">
            <v>52400</v>
          </cell>
          <cell r="H3069">
            <v>52400</v>
          </cell>
          <cell r="I3069">
            <v>52400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52400</v>
          </cell>
          <cell r="O3069" t="str">
            <v>54</v>
          </cell>
          <cell r="P3069" t="str">
            <v>001</v>
          </cell>
          <cell r="Q3069" t="str">
            <v>540010060301</v>
          </cell>
          <cell r="R3069" t="str">
            <v>CLINICA SANTA ANA S.A.</v>
          </cell>
          <cell r="S3069" t="str">
            <v>7</v>
          </cell>
          <cell r="T3069" t="str">
            <v>03/01/2023</v>
          </cell>
          <cell r="U3069">
            <v>1748802</v>
          </cell>
          <cell r="V3069" t="str">
            <v>24/11/2022</v>
          </cell>
        </row>
        <row r="3070">
          <cell r="A3070" t="str">
            <v>890500060-2128999</v>
          </cell>
          <cell r="B3070" t="str">
            <v>NI</v>
          </cell>
          <cell r="C3070" t="str">
            <v>890500060</v>
          </cell>
          <cell r="D3070" t="str">
            <v>29/11/2022</v>
          </cell>
          <cell r="E3070" t="str">
            <v>CSA2128999</v>
          </cell>
          <cell r="F3070">
            <v>2128999</v>
          </cell>
          <cell r="G3070">
            <v>22000</v>
          </cell>
          <cell r="H3070">
            <v>22000</v>
          </cell>
          <cell r="I3070">
            <v>22000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22000</v>
          </cell>
          <cell r="O3070" t="str">
            <v>54</v>
          </cell>
          <cell r="P3070" t="str">
            <v>001</v>
          </cell>
          <cell r="Q3070" t="str">
            <v>540010060301</v>
          </cell>
          <cell r="R3070" t="str">
            <v>CLINICA SANTA ANA S.A.</v>
          </cell>
          <cell r="S3070" t="str">
            <v>7</v>
          </cell>
          <cell r="T3070" t="str">
            <v>03/01/2023</v>
          </cell>
          <cell r="U3070">
            <v>1748803</v>
          </cell>
          <cell r="V3070" t="str">
            <v>23/11/2022</v>
          </cell>
        </row>
        <row r="3071">
          <cell r="A3071" t="str">
            <v>890500060-2129000</v>
          </cell>
          <cell r="B3071" t="str">
            <v>NI</v>
          </cell>
          <cell r="C3071" t="str">
            <v>890500060</v>
          </cell>
          <cell r="D3071" t="str">
            <v>29/11/2022</v>
          </cell>
          <cell r="E3071" t="str">
            <v>CSA2129000</v>
          </cell>
          <cell r="F3071">
            <v>2129000</v>
          </cell>
          <cell r="G3071">
            <v>52400</v>
          </cell>
          <cell r="H3071">
            <v>52400</v>
          </cell>
          <cell r="I3071">
            <v>52400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52400</v>
          </cell>
          <cell r="O3071" t="str">
            <v>54</v>
          </cell>
          <cell r="P3071" t="str">
            <v>001</v>
          </cell>
          <cell r="Q3071" t="str">
            <v>540010060301</v>
          </cell>
          <cell r="R3071" t="str">
            <v>CLINICA SANTA ANA S.A.</v>
          </cell>
          <cell r="S3071" t="str">
            <v>7</v>
          </cell>
          <cell r="T3071" t="str">
            <v>03/01/2023</v>
          </cell>
          <cell r="U3071">
            <v>1748804</v>
          </cell>
          <cell r="V3071" t="str">
            <v>24/11/2022</v>
          </cell>
        </row>
        <row r="3072">
          <cell r="A3072" t="str">
            <v>890500060-2129001</v>
          </cell>
          <cell r="B3072" t="str">
            <v>NI</v>
          </cell>
          <cell r="C3072" t="str">
            <v>890500060</v>
          </cell>
          <cell r="D3072" t="str">
            <v>29/11/2022</v>
          </cell>
          <cell r="E3072" t="str">
            <v>CSA2129001</v>
          </cell>
          <cell r="F3072">
            <v>2129001</v>
          </cell>
          <cell r="G3072">
            <v>22000</v>
          </cell>
          <cell r="H3072">
            <v>22000</v>
          </cell>
          <cell r="I3072">
            <v>22000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22000</v>
          </cell>
          <cell r="O3072" t="str">
            <v>54</v>
          </cell>
          <cell r="P3072" t="str">
            <v>001</v>
          </cell>
          <cell r="Q3072" t="str">
            <v>540010060301</v>
          </cell>
          <cell r="R3072" t="str">
            <v>CLINICA SANTA ANA S.A.</v>
          </cell>
          <cell r="S3072" t="str">
            <v>7</v>
          </cell>
          <cell r="T3072" t="str">
            <v>03/01/2023</v>
          </cell>
          <cell r="U3072">
            <v>1748805</v>
          </cell>
          <cell r="V3072" t="str">
            <v>24/11/2022</v>
          </cell>
        </row>
        <row r="3073">
          <cell r="A3073" t="str">
            <v>890500060-2129002</v>
          </cell>
          <cell r="B3073" t="str">
            <v>NI</v>
          </cell>
          <cell r="C3073" t="str">
            <v>890500060</v>
          </cell>
          <cell r="D3073" t="str">
            <v>29/11/2022</v>
          </cell>
          <cell r="E3073" t="str">
            <v>CSA2129002</v>
          </cell>
          <cell r="F3073">
            <v>2129002</v>
          </cell>
          <cell r="G3073">
            <v>22000</v>
          </cell>
          <cell r="H3073">
            <v>22000</v>
          </cell>
          <cell r="I3073">
            <v>22000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22000</v>
          </cell>
          <cell r="O3073" t="str">
            <v>54</v>
          </cell>
          <cell r="P3073" t="str">
            <v>001</v>
          </cell>
          <cell r="Q3073" t="str">
            <v>540010060301</v>
          </cell>
          <cell r="R3073" t="str">
            <v>CLINICA SANTA ANA S.A.</v>
          </cell>
          <cell r="S3073" t="str">
            <v>7</v>
          </cell>
          <cell r="T3073" t="str">
            <v>03/01/2023</v>
          </cell>
          <cell r="U3073">
            <v>1748806</v>
          </cell>
          <cell r="V3073" t="str">
            <v>24/11/2022</v>
          </cell>
        </row>
        <row r="3074">
          <cell r="A3074" t="str">
            <v>890500060-2129003</v>
          </cell>
          <cell r="B3074" t="str">
            <v>NI</v>
          </cell>
          <cell r="C3074" t="str">
            <v>890500060</v>
          </cell>
          <cell r="D3074" t="str">
            <v>29/11/2022</v>
          </cell>
          <cell r="E3074" t="str">
            <v>CSA2129003</v>
          </cell>
          <cell r="F3074">
            <v>2129003</v>
          </cell>
          <cell r="G3074">
            <v>22000</v>
          </cell>
          <cell r="H3074">
            <v>22000</v>
          </cell>
          <cell r="I3074">
            <v>22000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22000</v>
          </cell>
          <cell r="O3074" t="str">
            <v>54</v>
          </cell>
          <cell r="P3074" t="str">
            <v>001</v>
          </cell>
          <cell r="Q3074" t="str">
            <v>540010060301</v>
          </cell>
          <cell r="R3074" t="str">
            <v>CLINICA SANTA ANA S.A.</v>
          </cell>
          <cell r="S3074" t="str">
            <v>7</v>
          </cell>
          <cell r="T3074" t="str">
            <v>03/01/2023</v>
          </cell>
          <cell r="U3074">
            <v>1748807</v>
          </cell>
          <cell r="V3074" t="str">
            <v>24/11/2022</v>
          </cell>
        </row>
        <row r="3075">
          <cell r="A3075" t="str">
            <v>890500060-2129004</v>
          </cell>
          <cell r="B3075" t="str">
            <v>NI</v>
          </cell>
          <cell r="C3075" t="str">
            <v>890500060</v>
          </cell>
          <cell r="D3075" t="str">
            <v>29/11/2022</v>
          </cell>
          <cell r="E3075" t="str">
            <v>CSA2129004</v>
          </cell>
          <cell r="F3075">
            <v>2129004</v>
          </cell>
          <cell r="G3075">
            <v>22000</v>
          </cell>
          <cell r="H3075">
            <v>22000</v>
          </cell>
          <cell r="I3075">
            <v>22000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22000</v>
          </cell>
          <cell r="O3075" t="str">
            <v>54</v>
          </cell>
          <cell r="P3075" t="str">
            <v>001</v>
          </cell>
          <cell r="Q3075" t="str">
            <v>540010060301</v>
          </cell>
          <cell r="R3075" t="str">
            <v>CLINICA SANTA ANA S.A.</v>
          </cell>
          <cell r="S3075" t="str">
            <v>7</v>
          </cell>
          <cell r="T3075" t="str">
            <v>03/01/2023</v>
          </cell>
          <cell r="U3075">
            <v>1748808</v>
          </cell>
          <cell r="V3075" t="str">
            <v>24/11/2022</v>
          </cell>
        </row>
        <row r="3076">
          <cell r="A3076" t="str">
            <v>890500060-2129005</v>
          </cell>
          <cell r="B3076" t="str">
            <v>NI</v>
          </cell>
          <cell r="C3076" t="str">
            <v>890500060</v>
          </cell>
          <cell r="D3076" t="str">
            <v>29/11/2022</v>
          </cell>
          <cell r="E3076" t="str">
            <v>CSA2129005</v>
          </cell>
          <cell r="F3076">
            <v>2129005</v>
          </cell>
          <cell r="G3076">
            <v>52400</v>
          </cell>
          <cell r="H3076">
            <v>52400</v>
          </cell>
          <cell r="I3076">
            <v>52400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52400</v>
          </cell>
          <cell r="O3076" t="str">
            <v>54</v>
          </cell>
          <cell r="P3076" t="str">
            <v>001</v>
          </cell>
          <cell r="Q3076" t="str">
            <v>540010060301</v>
          </cell>
          <cell r="R3076" t="str">
            <v>CLINICA SANTA ANA S.A.</v>
          </cell>
          <cell r="S3076" t="str">
            <v>7</v>
          </cell>
          <cell r="T3076" t="str">
            <v>03/01/2023</v>
          </cell>
          <cell r="U3076">
            <v>1748809</v>
          </cell>
          <cell r="V3076" t="str">
            <v>24/11/2022</v>
          </cell>
        </row>
        <row r="3077">
          <cell r="A3077" t="str">
            <v>890500060-2129006</v>
          </cell>
          <cell r="B3077" t="str">
            <v>NI</v>
          </cell>
          <cell r="C3077" t="str">
            <v>890500060</v>
          </cell>
          <cell r="D3077" t="str">
            <v>29/11/2022</v>
          </cell>
          <cell r="E3077" t="str">
            <v>CSA2129006</v>
          </cell>
          <cell r="F3077">
            <v>2129006</v>
          </cell>
          <cell r="G3077">
            <v>22000</v>
          </cell>
          <cell r="H3077">
            <v>22000</v>
          </cell>
          <cell r="I3077">
            <v>22000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22000</v>
          </cell>
          <cell r="O3077" t="str">
            <v>54</v>
          </cell>
          <cell r="P3077" t="str">
            <v>001</v>
          </cell>
          <cell r="Q3077" t="str">
            <v>540010060301</v>
          </cell>
          <cell r="R3077" t="str">
            <v>CLINICA SANTA ANA S.A.</v>
          </cell>
          <cell r="S3077" t="str">
            <v>7</v>
          </cell>
          <cell r="T3077" t="str">
            <v>03/01/2023</v>
          </cell>
          <cell r="U3077">
            <v>1748810</v>
          </cell>
          <cell r="V3077" t="str">
            <v>24/11/2022</v>
          </cell>
        </row>
        <row r="3078">
          <cell r="A3078" t="str">
            <v>890500060-2129007</v>
          </cell>
          <cell r="B3078" t="str">
            <v>NI</v>
          </cell>
          <cell r="C3078" t="str">
            <v>890500060</v>
          </cell>
          <cell r="D3078" t="str">
            <v>29/11/2022</v>
          </cell>
          <cell r="E3078" t="str">
            <v>CSA2129007</v>
          </cell>
          <cell r="F3078">
            <v>2129007</v>
          </cell>
          <cell r="G3078">
            <v>52400</v>
          </cell>
          <cell r="H3078">
            <v>52400</v>
          </cell>
          <cell r="I3078">
            <v>52400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52400</v>
          </cell>
          <cell r="O3078" t="str">
            <v>54</v>
          </cell>
          <cell r="P3078" t="str">
            <v>001</v>
          </cell>
          <cell r="Q3078" t="str">
            <v>540010060301</v>
          </cell>
          <cell r="R3078" t="str">
            <v>CLINICA SANTA ANA S.A.</v>
          </cell>
          <cell r="S3078" t="str">
            <v>7</v>
          </cell>
          <cell r="T3078" t="str">
            <v>03/01/2023</v>
          </cell>
          <cell r="U3078">
            <v>1748811</v>
          </cell>
          <cell r="V3078" t="str">
            <v>24/11/2022</v>
          </cell>
        </row>
        <row r="3079">
          <cell r="A3079" t="str">
            <v>890500060-2129008</v>
          </cell>
          <cell r="B3079" t="str">
            <v>NI</v>
          </cell>
          <cell r="C3079" t="str">
            <v>890500060</v>
          </cell>
          <cell r="D3079" t="str">
            <v>29/11/2022</v>
          </cell>
          <cell r="E3079" t="str">
            <v>CSA2129008</v>
          </cell>
          <cell r="F3079">
            <v>2129008</v>
          </cell>
          <cell r="G3079">
            <v>22000</v>
          </cell>
          <cell r="H3079">
            <v>22000</v>
          </cell>
          <cell r="I3079">
            <v>22000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22000</v>
          </cell>
          <cell r="O3079" t="str">
            <v>54</v>
          </cell>
          <cell r="P3079" t="str">
            <v>001</v>
          </cell>
          <cell r="Q3079" t="str">
            <v>540010060301</v>
          </cell>
          <cell r="R3079" t="str">
            <v>CLINICA SANTA ANA S.A.</v>
          </cell>
          <cell r="S3079" t="str">
            <v>7</v>
          </cell>
          <cell r="T3079" t="str">
            <v>03/01/2023</v>
          </cell>
          <cell r="U3079">
            <v>1748812</v>
          </cell>
          <cell r="V3079" t="str">
            <v>24/11/2022</v>
          </cell>
        </row>
        <row r="3080">
          <cell r="A3080" t="str">
            <v>890500060-2129038</v>
          </cell>
          <cell r="B3080" t="str">
            <v>NI</v>
          </cell>
          <cell r="C3080" t="str">
            <v>890500060</v>
          </cell>
          <cell r="D3080" t="str">
            <v>29/11/2022</v>
          </cell>
          <cell r="E3080" t="str">
            <v>CSA2129038</v>
          </cell>
          <cell r="F3080">
            <v>2129038</v>
          </cell>
          <cell r="G3080">
            <v>45700</v>
          </cell>
          <cell r="H3080">
            <v>45700</v>
          </cell>
          <cell r="I3080">
            <v>45700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45700</v>
          </cell>
          <cell r="O3080" t="str">
            <v>54</v>
          </cell>
          <cell r="P3080" t="str">
            <v>001</v>
          </cell>
          <cell r="Q3080" t="str">
            <v>540010060301</v>
          </cell>
          <cell r="R3080" t="str">
            <v>CLINICA SANTA ANA S.A.</v>
          </cell>
          <cell r="S3080" t="str">
            <v>7</v>
          </cell>
          <cell r="T3080" t="str">
            <v>03/01/2023</v>
          </cell>
          <cell r="U3080">
            <v>1748813</v>
          </cell>
          <cell r="V3080" t="str">
            <v>25/11/2022</v>
          </cell>
        </row>
        <row r="3081">
          <cell r="A3081" t="str">
            <v>890500060-2129039</v>
          </cell>
          <cell r="B3081" t="str">
            <v>NI</v>
          </cell>
          <cell r="C3081" t="str">
            <v>890500060</v>
          </cell>
          <cell r="D3081" t="str">
            <v>29/11/2022</v>
          </cell>
          <cell r="E3081" t="str">
            <v>CSA2129039</v>
          </cell>
          <cell r="F3081">
            <v>2129039</v>
          </cell>
          <cell r="G3081">
            <v>52400</v>
          </cell>
          <cell r="H3081">
            <v>52400</v>
          </cell>
          <cell r="I3081">
            <v>52400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52400</v>
          </cell>
          <cell r="O3081" t="str">
            <v>54</v>
          </cell>
          <cell r="P3081" t="str">
            <v>001</v>
          </cell>
          <cell r="Q3081" t="str">
            <v>540010060301</v>
          </cell>
          <cell r="R3081" t="str">
            <v>CLINICA SANTA ANA S.A.</v>
          </cell>
          <cell r="S3081" t="str">
            <v>7</v>
          </cell>
          <cell r="T3081" t="str">
            <v>03/01/2023</v>
          </cell>
          <cell r="U3081">
            <v>1748814</v>
          </cell>
          <cell r="V3081" t="str">
            <v>25/11/2022</v>
          </cell>
        </row>
        <row r="3082">
          <cell r="A3082" t="str">
            <v>890500060-2129040</v>
          </cell>
          <cell r="B3082" t="str">
            <v>NI</v>
          </cell>
          <cell r="C3082" t="str">
            <v>890500060</v>
          </cell>
          <cell r="D3082" t="str">
            <v>29/11/2022</v>
          </cell>
          <cell r="E3082" t="str">
            <v>CSA2129040</v>
          </cell>
          <cell r="F3082">
            <v>2129040</v>
          </cell>
          <cell r="G3082">
            <v>22000</v>
          </cell>
          <cell r="H3082">
            <v>22000</v>
          </cell>
          <cell r="I3082">
            <v>22000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22000</v>
          </cell>
          <cell r="O3082" t="str">
            <v>54</v>
          </cell>
          <cell r="P3082" t="str">
            <v>001</v>
          </cell>
          <cell r="Q3082" t="str">
            <v>540010060301</v>
          </cell>
          <cell r="R3082" t="str">
            <v>CLINICA SANTA ANA S.A.</v>
          </cell>
          <cell r="S3082" t="str">
            <v>7</v>
          </cell>
          <cell r="T3082" t="str">
            <v>03/01/2023</v>
          </cell>
          <cell r="U3082">
            <v>1748815</v>
          </cell>
          <cell r="V3082" t="str">
            <v>25/11/2022</v>
          </cell>
        </row>
        <row r="3083">
          <cell r="A3083" t="str">
            <v>890500060-2129041</v>
          </cell>
          <cell r="B3083" t="str">
            <v>NI</v>
          </cell>
          <cell r="C3083" t="str">
            <v>890500060</v>
          </cell>
          <cell r="D3083" t="str">
            <v>29/11/2022</v>
          </cell>
          <cell r="E3083" t="str">
            <v>CSA2129041</v>
          </cell>
          <cell r="F3083">
            <v>2129041</v>
          </cell>
          <cell r="G3083">
            <v>22000</v>
          </cell>
          <cell r="H3083">
            <v>22000</v>
          </cell>
          <cell r="I3083">
            <v>22000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22000</v>
          </cell>
          <cell r="O3083" t="str">
            <v>54</v>
          </cell>
          <cell r="P3083" t="str">
            <v>001</v>
          </cell>
          <cell r="Q3083" t="str">
            <v>540010060301</v>
          </cell>
          <cell r="R3083" t="str">
            <v>CLINICA SANTA ANA S.A.</v>
          </cell>
          <cell r="S3083" t="str">
            <v>7</v>
          </cell>
          <cell r="T3083" t="str">
            <v>03/01/2023</v>
          </cell>
          <cell r="U3083">
            <v>1748816</v>
          </cell>
          <cell r="V3083" t="str">
            <v>25/11/2022</v>
          </cell>
        </row>
        <row r="3084">
          <cell r="A3084" t="str">
            <v>890500060-2129042</v>
          </cell>
          <cell r="B3084" t="str">
            <v>NI</v>
          </cell>
          <cell r="C3084" t="str">
            <v>890500060</v>
          </cell>
          <cell r="D3084" t="str">
            <v>29/11/2022</v>
          </cell>
          <cell r="E3084" t="str">
            <v>CSA2129042</v>
          </cell>
          <cell r="F3084">
            <v>2129042</v>
          </cell>
          <cell r="G3084">
            <v>52400</v>
          </cell>
          <cell r="H3084">
            <v>52400</v>
          </cell>
          <cell r="I3084">
            <v>52400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52400</v>
          </cell>
          <cell r="O3084" t="str">
            <v>54</v>
          </cell>
          <cell r="P3084" t="str">
            <v>001</v>
          </cell>
          <cell r="Q3084" t="str">
            <v>540010060301</v>
          </cell>
          <cell r="R3084" t="str">
            <v>CLINICA SANTA ANA S.A.</v>
          </cell>
          <cell r="S3084" t="str">
            <v>7</v>
          </cell>
          <cell r="T3084" t="str">
            <v>03/01/2023</v>
          </cell>
          <cell r="U3084">
            <v>1748817</v>
          </cell>
          <cell r="V3084" t="str">
            <v>25/11/2022</v>
          </cell>
        </row>
        <row r="3085">
          <cell r="A3085" t="str">
            <v>890500060-2129043</v>
          </cell>
          <cell r="B3085" t="str">
            <v>NI</v>
          </cell>
          <cell r="C3085" t="str">
            <v>890500060</v>
          </cell>
          <cell r="D3085" t="str">
            <v>29/11/2022</v>
          </cell>
          <cell r="E3085" t="str">
            <v>CSA2129043</v>
          </cell>
          <cell r="F3085">
            <v>2129043</v>
          </cell>
          <cell r="G3085">
            <v>52400</v>
          </cell>
          <cell r="H3085">
            <v>52400</v>
          </cell>
          <cell r="I3085">
            <v>52400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52400</v>
          </cell>
          <cell r="O3085" t="str">
            <v>54</v>
          </cell>
          <cell r="P3085" t="str">
            <v>001</v>
          </cell>
          <cell r="Q3085" t="str">
            <v>540010060301</v>
          </cell>
          <cell r="R3085" t="str">
            <v>CLINICA SANTA ANA S.A.</v>
          </cell>
          <cell r="S3085" t="str">
            <v>7</v>
          </cell>
          <cell r="T3085" t="str">
            <v>03/01/2023</v>
          </cell>
          <cell r="U3085">
            <v>1748818</v>
          </cell>
          <cell r="V3085" t="str">
            <v>01/01/2023</v>
          </cell>
        </row>
        <row r="3086">
          <cell r="A3086" t="str">
            <v>890500060-2129044</v>
          </cell>
          <cell r="B3086" t="str">
            <v>NI</v>
          </cell>
          <cell r="C3086" t="str">
            <v>890500060</v>
          </cell>
          <cell r="D3086" t="str">
            <v>29/11/2022</v>
          </cell>
          <cell r="E3086" t="str">
            <v>CSA2129044</v>
          </cell>
          <cell r="F3086">
            <v>2129044</v>
          </cell>
          <cell r="G3086">
            <v>45700</v>
          </cell>
          <cell r="H3086">
            <v>45700</v>
          </cell>
          <cell r="I3086">
            <v>45700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45700</v>
          </cell>
          <cell r="O3086" t="str">
            <v>54</v>
          </cell>
          <cell r="P3086" t="str">
            <v>001</v>
          </cell>
          <cell r="Q3086" t="str">
            <v>540010060301</v>
          </cell>
          <cell r="R3086" t="str">
            <v>CLINICA SANTA ANA S.A.</v>
          </cell>
          <cell r="S3086" t="str">
            <v>7</v>
          </cell>
          <cell r="T3086" t="str">
            <v>03/01/2023</v>
          </cell>
          <cell r="U3086">
            <v>1748819</v>
          </cell>
          <cell r="V3086" t="str">
            <v>25/11/2022</v>
          </cell>
        </row>
        <row r="3087">
          <cell r="A3087" t="str">
            <v>890500060-2129045</v>
          </cell>
          <cell r="B3087" t="str">
            <v>NI</v>
          </cell>
          <cell r="C3087" t="str">
            <v>890500060</v>
          </cell>
          <cell r="D3087" t="str">
            <v>29/11/2022</v>
          </cell>
          <cell r="E3087" t="str">
            <v>CSA2129045</v>
          </cell>
          <cell r="F3087">
            <v>2129045</v>
          </cell>
          <cell r="G3087">
            <v>45700</v>
          </cell>
          <cell r="H3087">
            <v>45700</v>
          </cell>
          <cell r="I3087">
            <v>45700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45700</v>
          </cell>
          <cell r="O3087" t="str">
            <v>54</v>
          </cell>
          <cell r="P3087" t="str">
            <v>001</v>
          </cell>
          <cell r="Q3087" t="str">
            <v>540010060301</v>
          </cell>
          <cell r="R3087" t="str">
            <v>CLINICA SANTA ANA S.A.</v>
          </cell>
          <cell r="S3087" t="str">
            <v>7</v>
          </cell>
          <cell r="T3087" t="str">
            <v>03/01/2023</v>
          </cell>
          <cell r="U3087">
            <v>1748820</v>
          </cell>
          <cell r="V3087" t="str">
            <v>25/11/2022</v>
          </cell>
        </row>
        <row r="3088">
          <cell r="A3088" t="str">
            <v>890500060-2129059</v>
          </cell>
          <cell r="B3088" t="str">
            <v>NI</v>
          </cell>
          <cell r="C3088" t="str">
            <v>890500060</v>
          </cell>
          <cell r="D3088" t="str">
            <v>29/11/2022</v>
          </cell>
          <cell r="E3088" t="str">
            <v>CSA2129059</v>
          </cell>
          <cell r="F3088">
            <v>2129059</v>
          </cell>
          <cell r="G3088">
            <v>22000</v>
          </cell>
          <cell r="H3088">
            <v>22000</v>
          </cell>
          <cell r="I3088">
            <v>22000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22000</v>
          </cell>
          <cell r="O3088" t="str">
            <v>54</v>
          </cell>
          <cell r="P3088" t="str">
            <v>001</v>
          </cell>
          <cell r="Q3088" t="str">
            <v>540010060301</v>
          </cell>
          <cell r="R3088" t="str">
            <v>CLINICA SANTA ANA S.A.</v>
          </cell>
          <cell r="S3088" t="str">
            <v>7</v>
          </cell>
          <cell r="T3088" t="str">
            <v>03/01/2023</v>
          </cell>
          <cell r="U3088">
            <v>1748821</v>
          </cell>
          <cell r="V3088" t="str">
            <v>18/11/2022</v>
          </cell>
        </row>
        <row r="3089">
          <cell r="A3089" t="str">
            <v>890500060-2129060</v>
          </cell>
          <cell r="B3089" t="str">
            <v>NI</v>
          </cell>
          <cell r="C3089" t="str">
            <v>890500060</v>
          </cell>
          <cell r="D3089" t="str">
            <v>29/11/2022</v>
          </cell>
          <cell r="E3089" t="str">
            <v>CSA2129060</v>
          </cell>
          <cell r="F3089">
            <v>2129060</v>
          </cell>
          <cell r="G3089">
            <v>22000</v>
          </cell>
          <cell r="H3089">
            <v>22000</v>
          </cell>
          <cell r="I3089">
            <v>22000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22000</v>
          </cell>
          <cell r="O3089" t="str">
            <v>54</v>
          </cell>
          <cell r="P3089" t="str">
            <v>001</v>
          </cell>
          <cell r="Q3089" t="str">
            <v>540010060301</v>
          </cell>
          <cell r="R3089" t="str">
            <v>CLINICA SANTA ANA S.A.</v>
          </cell>
          <cell r="S3089" t="str">
            <v>7</v>
          </cell>
          <cell r="T3089" t="str">
            <v>03/01/2023</v>
          </cell>
          <cell r="U3089">
            <v>1748822</v>
          </cell>
          <cell r="V3089" t="str">
            <v>18/11/2022</v>
          </cell>
        </row>
        <row r="3090">
          <cell r="A3090" t="str">
            <v>890500060-2129061</v>
          </cell>
          <cell r="B3090" t="str">
            <v>NI</v>
          </cell>
          <cell r="C3090" t="str">
            <v>890500060</v>
          </cell>
          <cell r="D3090" t="str">
            <v>29/11/2022</v>
          </cell>
          <cell r="E3090" t="str">
            <v>CSA2129061</v>
          </cell>
          <cell r="F3090">
            <v>2129061</v>
          </cell>
          <cell r="G3090">
            <v>22000</v>
          </cell>
          <cell r="H3090">
            <v>22000</v>
          </cell>
          <cell r="I3090">
            <v>22000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22000</v>
          </cell>
          <cell r="O3090" t="str">
            <v>54</v>
          </cell>
          <cell r="P3090" t="str">
            <v>001</v>
          </cell>
          <cell r="Q3090" t="str">
            <v>540010060301</v>
          </cell>
          <cell r="R3090" t="str">
            <v>CLINICA SANTA ANA S.A.</v>
          </cell>
          <cell r="S3090" t="str">
            <v>7</v>
          </cell>
          <cell r="T3090" t="str">
            <v>03/01/2023</v>
          </cell>
          <cell r="U3090">
            <v>1748823</v>
          </cell>
          <cell r="V3090" t="str">
            <v>18/11/2022</v>
          </cell>
        </row>
        <row r="3091">
          <cell r="A3091" t="str">
            <v>890500060-2129063</v>
          </cell>
          <cell r="B3091" t="str">
            <v>NI</v>
          </cell>
          <cell r="C3091" t="str">
            <v>890500060</v>
          </cell>
          <cell r="D3091" t="str">
            <v>29/11/2022</v>
          </cell>
          <cell r="E3091" t="str">
            <v>CSA2129063</v>
          </cell>
          <cell r="F3091">
            <v>2129063</v>
          </cell>
          <cell r="G3091">
            <v>22000</v>
          </cell>
          <cell r="H3091">
            <v>22000</v>
          </cell>
          <cell r="I3091">
            <v>22000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22000</v>
          </cell>
          <cell r="O3091" t="str">
            <v>54</v>
          </cell>
          <cell r="P3091" t="str">
            <v>001</v>
          </cell>
          <cell r="Q3091" t="str">
            <v>540010060301</v>
          </cell>
          <cell r="R3091" t="str">
            <v>CLINICA SANTA ANA S.A.</v>
          </cell>
          <cell r="S3091" t="str">
            <v>7</v>
          </cell>
          <cell r="T3091" t="str">
            <v>03/01/2023</v>
          </cell>
          <cell r="U3091">
            <v>1748824</v>
          </cell>
          <cell r="V3091" t="str">
            <v>18/11/2022</v>
          </cell>
        </row>
        <row r="3092">
          <cell r="A3092" t="str">
            <v>890500060-2129065</v>
          </cell>
          <cell r="B3092" t="str">
            <v>NI</v>
          </cell>
          <cell r="C3092" t="str">
            <v>890500060</v>
          </cell>
          <cell r="D3092" t="str">
            <v>29/11/2022</v>
          </cell>
          <cell r="E3092" t="str">
            <v>CSA2129065</v>
          </cell>
          <cell r="F3092">
            <v>2129065</v>
          </cell>
          <cell r="G3092">
            <v>45700</v>
          </cell>
          <cell r="H3092">
            <v>45700</v>
          </cell>
          <cell r="I3092">
            <v>45700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45700</v>
          </cell>
          <cell r="O3092" t="str">
            <v>54</v>
          </cell>
          <cell r="P3092" t="str">
            <v>001</v>
          </cell>
          <cell r="Q3092" t="str">
            <v>540010060301</v>
          </cell>
          <cell r="R3092" t="str">
            <v>CLINICA SANTA ANA S.A.</v>
          </cell>
          <cell r="S3092" t="str">
            <v>7</v>
          </cell>
          <cell r="T3092" t="str">
            <v>03/01/2023</v>
          </cell>
          <cell r="U3092">
            <v>1748825</v>
          </cell>
          <cell r="V3092" t="str">
            <v>25/11/2022</v>
          </cell>
        </row>
        <row r="3093">
          <cell r="A3093" t="str">
            <v>890500060-2129086</v>
          </cell>
          <cell r="B3093" t="str">
            <v>NI</v>
          </cell>
          <cell r="C3093" t="str">
            <v>890500060</v>
          </cell>
          <cell r="D3093" t="str">
            <v>29/11/2022</v>
          </cell>
          <cell r="E3093" t="str">
            <v>CSA2129086</v>
          </cell>
          <cell r="F3093">
            <v>2129086</v>
          </cell>
          <cell r="G3093">
            <v>22000</v>
          </cell>
          <cell r="H3093">
            <v>22000</v>
          </cell>
          <cell r="I3093">
            <v>22000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22000</v>
          </cell>
          <cell r="O3093" t="str">
            <v>54</v>
          </cell>
          <cell r="P3093" t="str">
            <v>001</v>
          </cell>
          <cell r="Q3093" t="str">
            <v>540010060301</v>
          </cell>
          <cell r="R3093" t="str">
            <v>CLINICA SANTA ANA S.A.</v>
          </cell>
          <cell r="S3093" t="str">
            <v>7</v>
          </cell>
          <cell r="T3093" t="str">
            <v>03/01/2023</v>
          </cell>
          <cell r="U3093">
            <v>1748826</v>
          </cell>
          <cell r="V3093" t="str">
            <v>18/11/2022</v>
          </cell>
        </row>
        <row r="3094">
          <cell r="A3094" t="str">
            <v>890500060-2129087</v>
          </cell>
          <cell r="B3094" t="str">
            <v>NI</v>
          </cell>
          <cell r="C3094" t="str">
            <v>890500060</v>
          </cell>
          <cell r="D3094" t="str">
            <v>29/11/2022</v>
          </cell>
          <cell r="E3094" t="str">
            <v>CSA2129087</v>
          </cell>
          <cell r="F3094">
            <v>2129087</v>
          </cell>
          <cell r="G3094">
            <v>45700</v>
          </cell>
          <cell r="H3094">
            <v>45700</v>
          </cell>
          <cell r="I3094">
            <v>45700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45700</v>
          </cell>
          <cell r="O3094" t="str">
            <v>54</v>
          </cell>
          <cell r="P3094" t="str">
            <v>001</v>
          </cell>
          <cell r="Q3094" t="str">
            <v>540010060301</v>
          </cell>
          <cell r="R3094" t="str">
            <v>CLINICA SANTA ANA S.A.</v>
          </cell>
          <cell r="S3094" t="str">
            <v>7</v>
          </cell>
          <cell r="T3094" t="str">
            <v>03/01/2023</v>
          </cell>
          <cell r="U3094">
            <v>1748827</v>
          </cell>
          <cell r="V3094" t="str">
            <v>18/11/2022</v>
          </cell>
        </row>
        <row r="3095">
          <cell r="A3095" t="str">
            <v>890500060-2129090</v>
          </cell>
          <cell r="B3095" t="str">
            <v>NI</v>
          </cell>
          <cell r="C3095" t="str">
            <v>890500060</v>
          </cell>
          <cell r="D3095" t="str">
            <v>29/11/2022</v>
          </cell>
          <cell r="E3095" t="str">
            <v>CSA2129090</v>
          </cell>
          <cell r="F3095">
            <v>2129090</v>
          </cell>
          <cell r="G3095">
            <v>22000</v>
          </cell>
          <cell r="H3095">
            <v>22000</v>
          </cell>
          <cell r="I3095">
            <v>22000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22000</v>
          </cell>
          <cell r="O3095" t="str">
            <v>54</v>
          </cell>
          <cell r="P3095" t="str">
            <v>001</v>
          </cell>
          <cell r="Q3095" t="str">
            <v>540010060301</v>
          </cell>
          <cell r="R3095" t="str">
            <v>CLINICA SANTA ANA S.A.</v>
          </cell>
          <cell r="S3095" t="str">
            <v>7</v>
          </cell>
          <cell r="T3095" t="str">
            <v>03/01/2023</v>
          </cell>
          <cell r="U3095">
            <v>1748828</v>
          </cell>
          <cell r="V3095" t="str">
            <v>04/11/2022</v>
          </cell>
        </row>
        <row r="3096">
          <cell r="A3096" t="str">
            <v>890500060-2129117</v>
          </cell>
          <cell r="B3096" t="str">
            <v>NI</v>
          </cell>
          <cell r="C3096" t="str">
            <v>890500060</v>
          </cell>
          <cell r="D3096" t="str">
            <v>29/11/2022</v>
          </cell>
          <cell r="E3096" t="str">
            <v>CSA2129117</v>
          </cell>
          <cell r="F3096">
            <v>2129117</v>
          </cell>
          <cell r="G3096">
            <v>45700</v>
          </cell>
          <cell r="H3096">
            <v>45700</v>
          </cell>
          <cell r="I3096">
            <v>45700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45700</v>
          </cell>
          <cell r="O3096" t="str">
            <v>54</v>
          </cell>
          <cell r="P3096" t="str">
            <v>001</v>
          </cell>
          <cell r="Q3096" t="str">
            <v>540010060301</v>
          </cell>
          <cell r="R3096" t="str">
            <v>CLINICA SANTA ANA S.A.</v>
          </cell>
          <cell r="S3096" t="str">
            <v>7</v>
          </cell>
          <cell r="T3096" t="str">
            <v>03/01/2023</v>
          </cell>
          <cell r="U3096">
            <v>1748829</v>
          </cell>
          <cell r="V3096" t="str">
            <v>25/11/2022</v>
          </cell>
        </row>
        <row r="3097">
          <cell r="A3097" t="str">
            <v>890500060-2129123</v>
          </cell>
          <cell r="B3097" t="str">
            <v>NI</v>
          </cell>
          <cell r="C3097" t="str">
            <v>890500060</v>
          </cell>
          <cell r="D3097" t="str">
            <v>29/11/2022</v>
          </cell>
          <cell r="E3097" t="str">
            <v>CSA2129123</v>
          </cell>
          <cell r="F3097">
            <v>2129123</v>
          </cell>
          <cell r="G3097">
            <v>22000</v>
          </cell>
          <cell r="H3097">
            <v>22000</v>
          </cell>
          <cell r="I3097">
            <v>22000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22000</v>
          </cell>
          <cell r="O3097" t="str">
            <v>54</v>
          </cell>
          <cell r="P3097" t="str">
            <v>001</v>
          </cell>
          <cell r="Q3097" t="str">
            <v>540010060301</v>
          </cell>
          <cell r="R3097" t="str">
            <v>CLINICA SANTA ANA S.A.</v>
          </cell>
          <cell r="S3097" t="str">
            <v>7</v>
          </cell>
          <cell r="T3097" t="str">
            <v>03/01/2023</v>
          </cell>
          <cell r="U3097">
            <v>1748830</v>
          </cell>
          <cell r="V3097" t="str">
            <v>08/11/2022</v>
          </cell>
        </row>
        <row r="3098">
          <cell r="A3098" t="str">
            <v>890500060-2129125</v>
          </cell>
          <cell r="B3098" t="str">
            <v>NI</v>
          </cell>
          <cell r="C3098" t="str">
            <v>890500060</v>
          </cell>
          <cell r="D3098" t="str">
            <v>29/11/2022</v>
          </cell>
          <cell r="E3098" t="str">
            <v>CSA2129125</v>
          </cell>
          <cell r="F3098">
            <v>2129125</v>
          </cell>
          <cell r="G3098">
            <v>22000</v>
          </cell>
          <cell r="H3098">
            <v>22000</v>
          </cell>
          <cell r="I3098">
            <v>22000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22000</v>
          </cell>
          <cell r="O3098" t="str">
            <v>54</v>
          </cell>
          <cell r="P3098" t="str">
            <v>001</v>
          </cell>
          <cell r="Q3098" t="str">
            <v>540010060301</v>
          </cell>
          <cell r="R3098" t="str">
            <v>CLINICA SANTA ANA S.A.</v>
          </cell>
          <cell r="S3098" t="str">
            <v>7</v>
          </cell>
          <cell r="T3098" t="str">
            <v>03/01/2023</v>
          </cell>
          <cell r="U3098">
            <v>1748831</v>
          </cell>
          <cell r="V3098" t="str">
            <v>08/11/2022</v>
          </cell>
        </row>
        <row r="3099">
          <cell r="A3099" t="str">
            <v>890500060-2129155</v>
          </cell>
          <cell r="B3099" t="str">
            <v>NI</v>
          </cell>
          <cell r="C3099" t="str">
            <v>890500060</v>
          </cell>
          <cell r="D3099" t="str">
            <v>29/11/2022</v>
          </cell>
          <cell r="E3099" t="str">
            <v>CSA2129155</v>
          </cell>
          <cell r="F3099">
            <v>2129155</v>
          </cell>
          <cell r="G3099">
            <v>22000</v>
          </cell>
          <cell r="H3099">
            <v>22000</v>
          </cell>
          <cell r="I3099">
            <v>22000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22000</v>
          </cell>
          <cell r="O3099" t="str">
            <v>54</v>
          </cell>
          <cell r="P3099" t="str">
            <v>001</v>
          </cell>
          <cell r="Q3099" t="str">
            <v>540010060301</v>
          </cell>
          <cell r="R3099" t="str">
            <v>CLINICA SANTA ANA S.A.</v>
          </cell>
          <cell r="S3099" t="str">
            <v>7</v>
          </cell>
          <cell r="T3099" t="str">
            <v>03/01/2023</v>
          </cell>
          <cell r="U3099">
            <v>1748832</v>
          </cell>
          <cell r="V3099" t="str">
            <v>05/10/2022</v>
          </cell>
        </row>
        <row r="3100">
          <cell r="A3100" t="str">
            <v>890500060-2129163</v>
          </cell>
          <cell r="B3100" t="str">
            <v>NI</v>
          </cell>
          <cell r="C3100" t="str">
            <v>890500060</v>
          </cell>
          <cell r="D3100" t="str">
            <v>29/11/2022</v>
          </cell>
          <cell r="E3100" t="str">
            <v>CSA2129163</v>
          </cell>
          <cell r="F3100">
            <v>2129163</v>
          </cell>
          <cell r="G3100">
            <v>22000</v>
          </cell>
          <cell r="H3100">
            <v>22000</v>
          </cell>
          <cell r="I3100">
            <v>22000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22000</v>
          </cell>
          <cell r="O3100" t="str">
            <v>54</v>
          </cell>
          <cell r="P3100" t="str">
            <v>001</v>
          </cell>
          <cell r="Q3100" t="str">
            <v>540010060301</v>
          </cell>
          <cell r="R3100" t="str">
            <v>CLINICA SANTA ANA S.A.</v>
          </cell>
          <cell r="S3100" t="str">
            <v>7</v>
          </cell>
          <cell r="T3100" t="str">
            <v>03/01/2023</v>
          </cell>
          <cell r="U3100">
            <v>1748833</v>
          </cell>
          <cell r="V3100" t="str">
            <v>28/09/2022</v>
          </cell>
        </row>
        <row r="3101">
          <cell r="A3101" t="str">
            <v>890500060-2129504</v>
          </cell>
          <cell r="B3101" t="str">
            <v>NI</v>
          </cell>
          <cell r="C3101" t="str">
            <v>890500060</v>
          </cell>
          <cell r="D3101" t="str">
            <v>30/11/2022</v>
          </cell>
          <cell r="E3101" t="str">
            <v>CSA2129504</v>
          </cell>
          <cell r="F3101">
            <v>2129504</v>
          </cell>
          <cell r="G3101">
            <v>45700</v>
          </cell>
          <cell r="H3101">
            <v>45700</v>
          </cell>
          <cell r="I3101">
            <v>45700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45700</v>
          </cell>
          <cell r="O3101" t="str">
            <v>54</v>
          </cell>
          <cell r="P3101" t="str">
            <v>001</v>
          </cell>
          <cell r="Q3101" t="str">
            <v>540010060301</v>
          </cell>
          <cell r="R3101" t="str">
            <v>CLINICA SANTA ANA S.A.</v>
          </cell>
          <cell r="S3101" t="str">
            <v>7</v>
          </cell>
          <cell r="T3101" t="str">
            <v>03/01/2023</v>
          </cell>
          <cell r="U3101">
            <v>1748834</v>
          </cell>
          <cell r="V3101" t="str">
            <v>21/11/2022</v>
          </cell>
        </row>
        <row r="3102">
          <cell r="A3102" t="str">
            <v>890500060-2129513</v>
          </cell>
          <cell r="B3102" t="str">
            <v>NI</v>
          </cell>
          <cell r="C3102" t="str">
            <v>890500060</v>
          </cell>
          <cell r="D3102" t="str">
            <v>30/11/2022</v>
          </cell>
          <cell r="E3102" t="str">
            <v>CSA2129513</v>
          </cell>
          <cell r="F3102">
            <v>2129513</v>
          </cell>
          <cell r="G3102">
            <v>45700</v>
          </cell>
          <cell r="H3102">
            <v>45700</v>
          </cell>
          <cell r="I3102">
            <v>45700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45700</v>
          </cell>
          <cell r="O3102" t="str">
            <v>54</v>
          </cell>
          <cell r="P3102" t="str">
            <v>001</v>
          </cell>
          <cell r="Q3102" t="str">
            <v>540010060301</v>
          </cell>
          <cell r="R3102" t="str">
            <v>CLINICA SANTA ANA S.A.</v>
          </cell>
          <cell r="S3102" t="str">
            <v>7</v>
          </cell>
          <cell r="T3102" t="str">
            <v>03/01/2023</v>
          </cell>
          <cell r="U3102">
            <v>1748835</v>
          </cell>
          <cell r="V3102" t="str">
            <v>28/11/2022</v>
          </cell>
        </row>
        <row r="3103">
          <cell r="A3103" t="str">
            <v>890500060-2130406</v>
          </cell>
          <cell r="B3103" t="str">
            <v>NI</v>
          </cell>
          <cell r="C3103" t="str">
            <v>890500060</v>
          </cell>
          <cell r="D3103" t="str">
            <v>06/12/2022</v>
          </cell>
          <cell r="E3103" t="str">
            <v>CSA2130406</v>
          </cell>
          <cell r="F3103">
            <v>2130406</v>
          </cell>
          <cell r="G3103">
            <v>6000000</v>
          </cell>
          <cell r="H3103">
            <v>6000000</v>
          </cell>
          <cell r="I3103">
            <v>6000000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6000000</v>
          </cell>
          <cell r="O3103" t="str">
            <v>54</v>
          </cell>
          <cell r="P3103" t="str">
            <v>001</v>
          </cell>
          <cell r="Q3103" t="str">
            <v>540010060301</v>
          </cell>
          <cell r="R3103" t="str">
            <v>CLINICA SANTA ANA S.A.</v>
          </cell>
          <cell r="S3103" t="str">
            <v>7</v>
          </cell>
          <cell r="T3103" t="str">
            <v>04/01/2023</v>
          </cell>
          <cell r="U3103">
            <v>1758075</v>
          </cell>
          <cell r="V3103" t="str">
            <v>23/11/2022</v>
          </cell>
        </row>
        <row r="3104">
          <cell r="A3104" t="str">
            <v>890500060-2130760</v>
          </cell>
          <cell r="B3104" t="str">
            <v>NI</v>
          </cell>
          <cell r="C3104" t="str">
            <v>890500060</v>
          </cell>
          <cell r="D3104" t="str">
            <v>07/12/2022</v>
          </cell>
          <cell r="E3104" t="str">
            <v>CSA2130760</v>
          </cell>
          <cell r="F3104">
            <v>2130760</v>
          </cell>
          <cell r="G3104">
            <v>49092489</v>
          </cell>
          <cell r="H3104">
            <v>49092489</v>
          </cell>
          <cell r="I3104">
            <v>49092489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49092489</v>
          </cell>
          <cell r="O3104" t="str">
            <v>54</v>
          </cell>
          <cell r="P3104" t="str">
            <v>001</v>
          </cell>
          <cell r="Q3104" t="str">
            <v>540010060301</v>
          </cell>
          <cell r="R3104" t="str">
            <v>CLINICA SANTA ANA S.A.</v>
          </cell>
          <cell r="S3104" t="str">
            <v>7</v>
          </cell>
          <cell r="T3104" t="str">
            <v>04/01/2023</v>
          </cell>
          <cell r="U3104">
            <v>1758076</v>
          </cell>
          <cell r="V3104" t="str">
            <v>27/10/2022</v>
          </cell>
        </row>
        <row r="3105">
          <cell r="A3105" t="str">
            <v>890500060-2131458</v>
          </cell>
          <cell r="B3105" t="str">
            <v>NI</v>
          </cell>
          <cell r="C3105" t="str">
            <v>890500060</v>
          </cell>
          <cell r="D3105" t="str">
            <v>12/12/2022</v>
          </cell>
          <cell r="E3105" t="str">
            <v>CSA2131458</v>
          </cell>
          <cell r="F3105">
            <v>2131458</v>
          </cell>
          <cell r="G3105">
            <v>16679288</v>
          </cell>
          <cell r="H3105">
            <v>5200000</v>
          </cell>
          <cell r="I3105">
            <v>16679288</v>
          </cell>
          <cell r="J3105">
            <v>0</v>
          </cell>
          <cell r="K3105">
            <v>0</v>
          </cell>
          <cell r="L3105">
            <v>11479288</v>
          </cell>
          <cell r="M3105">
            <v>0</v>
          </cell>
          <cell r="N3105">
            <v>5200000</v>
          </cell>
          <cell r="O3105" t="str">
            <v>54</v>
          </cell>
          <cell r="P3105" t="str">
            <v>001</v>
          </cell>
          <cell r="Q3105" t="str">
            <v>540010060301</v>
          </cell>
          <cell r="R3105" t="str">
            <v>CLINICA SANTA ANA S.A.</v>
          </cell>
          <cell r="S3105" t="str">
            <v>7</v>
          </cell>
          <cell r="T3105" t="str">
            <v>04/01/2023</v>
          </cell>
          <cell r="U3105">
            <v>1758077</v>
          </cell>
          <cell r="V3105" t="str">
            <v>05/12/2022</v>
          </cell>
        </row>
        <row r="3106">
          <cell r="A3106" t="str">
            <v>890500060-2131546</v>
          </cell>
          <cell r="B3106" t="str">
            <v>NI</v>
          </cell>
          <cell r="C3106" t="str">
            <v>890500060</v>
          </cell>
          <cell r="D3106" t="str">
            <v>12/12/2022</v>
          </cell>
          <cell r="E3106" t="str">
            <v>CSA2131546</v>
          </cell>
          <cell r="F3106">
            <v>2131546</v>
          </cell>
          <cell r="G3106">
            <v>12350000</v>
          </cell>
          <cell r="H3106">
            <v>12350000</v>
          </cell>
          <cell r="I3106">
            <v>12350000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12350000</v>
          </cell>
          <cell r="O3106" t="str">
            <v>54</v>
          </cell>
          <cell r="P3106" t="str">
            <v>001</v>
          </cell>
          <cell r="Q3106" t="str">
            <v>540010060301</v>
          </cell>
          <cell r="R3106" t="str">
            <v>CLINICA SANTA ANA S.A.</v>
          </cell>
          <cell r="S3106" t="str">
            <v>7</v>
          </cell>
          <cell r="T3106" t="str">
            <v>04/01/2023</v>
          </cell>
          <cell r="U3106">
            <v>1758078</v>
          </cell>
          <cell r="V3106" t="str">
            <v>01/12/2022</v>
          </cell>
        </row>
        <row r="3107">
          <cell r="A3107" t="str">
            <v>890500060-2132418</v>
          </cell>
          <cell r="B3107" t="str">
            <v>NI</v>
          </cell>
          <cell r="C3107" t="str">
            <v>890500060</v>
          </cell>
          <cell r="D3107" t="str">
            <v>17/12/2022</v>
          </cell>
          <cell r="E3107" t="str">
            <v>CSA2132418</v>
          </cell>
          <cell r="F3107">
            <v>2132418</v>
          </cell>
          <cell r="G3107">
            <v>108297521</v>
          </cell>
          <cell r="H3107">
            <v>108297521</v>
          </cell>
          <cell r="I3107">
            <v>108297521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108297521</v>
          </cell>
          <cell r="O3107" t="str">
            <v>54</v>
          </cell>
          <cell r="P3107" t="str">
            <v>001</v>
          </cell>
          <cell r="Q3107" t="str">
            <v>540010060301</v>
          </cell>
          <cell r="R3107" t="str">
            <v>CLINICA SANTA ANA S.A.</v>
          </cell>
          <cell r="S3107" t="str">
            <v>7</v>
          </cell>
          <cell r="T3107" t="str">
            <v>04/01/2023</v>
          </cell>
          <cell r="U3107">
            <v>1758079</v>
          </cell>
          <cell r="V3107" t="str">
            <v>26/10/2022</v>
          </cell>
        </row>
        <row r="3108">
          <cell r="A3108" t="str">
            <v>890500060-2133533</v>
          </cell>
          <cell r="B3108" t="str">
            <v>NI</v>
          </cell>
          <cell r="C3108" t="str">
            <v>890500060</v>
          </cell>
          <cell r="D3108" t="str">
            <v>26/12/2022</v>
          </cell>
          <cell r="E3108" t="str">
            <v>CSA2133533</v>
          </cell>
          <cell r="F3108">
            <v>2133533</v>
          </cell>
          <cell r="G3108">
            <v>25012652</v>
          </cell>
          <cell r="H3108">
            <v>25012652</v>
          </cell>
          <cell r="I3108">
            <v>25012652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25012652</v>
          </cell>
          <cell r="O3108" t="str">
            <v>54</v>
          </cell>
          <cell r="P3108" t="str">
            <v>001</v>
          </cell>
          <cell r="Q3108" t="str">
            <v>540010060301</v>
          </cell>
          <cell r="R3108" t="str">
            <v>CLINICA SANTA ANA S.A.</v>
          </cell>
          <cell r="S3108" t="str">
            <v>7</v>
          </cell>
          <cell r="T3108" t="str">
            <v>04/01/2023</v>
          </cell>
          <cell r="U3108">
            <v>1758080</v>
          </cell>
          <cell r="V3108" t="str">
            <v>10/12/2022</v>
          </cell>
        </row>
        <row r="3109">
          <cell r="A3109" t="str">
            <v>890500060-2134242</v>
          </cell>
          <cell r="B3109" t="str">
            <v>NI</v>
          </cell>
          <cell r="C3109" t="str">
            <v>890500060</v>
          </cell>
          <cell r="D3109" t="str">
            <v>30/12/2022</v>
          </cell>
          <cell r="E3109" t="str">
            <v>CSA2134242</v>
          </cell>
          <cell r="F3109">
            <v>2134242</v>
          </cell>
          <cell r="G3109">
            <v>12190000</v>
          </cell>
          <cell r="H3109">
            <v>12190000</v>
          </cell>
          <cell r="I3109">
            <v>12190000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12190000</v>
          </cell>
          <cell r="O3109" t="str">
            <v>54</v>
          </cell>
          <cell r="P3109" t="str">
            <v>001</v>
          </cell>
          <cell r="Q3109" t="str">
            <v>540010060301</v>
          </cell>
          <cell r="R3109" t="str">
            <v>CLINICA SANTA ANA S.A.</v>
          </cell>
          <cell r="S3109" t="str">
            <v>7</v>
          </cell>
          <cell r="T3109" t="str">
            <v>04/01/2023</v>
          </cell>
          <cell r="U3109">
            <v>1758081</v>
          </cell>
          <cell r="V3109" t="str">
            <v>02/12/2022</v>
          </cell>
        </row>
        <row r="3110">
          <cell r="A3110" t="str">
            <v>890500060-2134249</v>
          </cell>
          <cell r="B3110" t="str">
            <v>NI</v>
          </cell>
          <cell r="C3110" t="str">
            <v>890500060</v>
          </cell>
          <cell r="D3110" t="str">
            <v>30/12/2022</v>
          </cell>
          <cell r="E3110" t="str">
            <v>CSA2134249</v>
          </cell>
          <cell r="F3110">
            <v>2134249</v>
          </cell>
          <cell r="G3110">
            <v>8461543</v>
          </cell>
          <cell r="H3110">
            <v>8461543</v>
          </cell>
          <cell r="I3110">
            <v>8461543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8461543</v>
          </cell>
          <cell r="O3110" t="str">
            <v>54</v>
          </cell>
          <cell r="P3110" t="str">
            <v>001</v>
          </cell>
          <cell r="Q3110" t="str">
            <v>540010060301</v>
          </cell>
          <cell r="R3110" t="str">
            <v>CLINICA SANTA ANA S.A.</v>
          </cell>
          <cell r="S3110" t="str">
            <v>7</v>
          </cell>
          <cell r="T3110" t="str">
            <v>04/01/2023</v>
          </cell>
          <cell r="U3110">
            <v>1758082</v>
          </cell>
          <cell r="V3110" t="str">
            <v>20/12/2022</v>
          </cell>
        </row>
        <row r="3111">
          <cell r="A3111" t="str">
            <v>890500060-2133133</v>
          </cell>
          <cell r="B3111" t="str">
            <v>NI</v>
          </cell>
          <cell r="C3111" t="str">
            <v>890500060</v>
          </cell>
          <cell r="D3111" t="str">
            <v>22/12/2022</v>
          </cell>
          <cell r="E3111" t="str">
            <v>CSA2133133</v>
          </cell>
          <cell r="F3111">
            <v>2133133</v>
          </cell>
          <cell r="G3111">
            <v>400000</v>
          </cell>
          <cell r="H3111">
            <v>400000</v>
          </cell>
          <cell r="I3111">
            <v>400000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400000</v>
          </cell>
          <cell r="O3111" t="str">
            <v>54</v>
          </cell>
          <cell r="P3111" t="str">
            <v>001</v>
          </cell>
          <cell r="Q3111" t="str">
            <v>540010060301</v>
          </cell>
          <cell r="R3111" t="str">
            <v>CLINICA SANTA ANA S.A.</v>
          </cell>
          <cell r="S3111" t="str">
            <v>7</v>
          </cell>
          <cell r="T3111" t="str">
            <v>05/01/2023</v>
          </cell>
          <cell r="U3111">
            <v>1768413</v>
          </cell>
          <cell r="V3111" t="str">
            <v>07/11/2022</v>
          </cell>
        </row>
        <row r="3112">
          <cell r="A3112" t="str">
            <v>890500060-2133216</v>
          </cell>
          <cell r="B3112" t="str">
            <v>NI</v>
          </cell>
          <cell r="C3112" t="str">
            <v>890500060</v>
          </cell>
          <cell r="D3112" t="str">
            <v>22/12/2022</v>
          </cell>
          <cell r="E3112" t="str">
            <v>CSA2133216</v>
          </cell>
          <cell r="F3112">
            <v>2133216</v>
          </cell>
          <cell r="G3112">
            <v>1510000</v>
          </cell>
          <cell r="H3112">
            <v>1510000</v>
          </cell>
          <cell r="I3112">
            <v>1510000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1510000</v>
          </cell>
          <cell r="O3112" t="str">
            <v>54</v>
          </cell>
          <cell r="P3112" t="str">
            <v>001</v>
          </cell>
          <cell r="Q3112" t="str">
            <v>540010060301</v>
          </cell>
          <cell r="R3112" t="str">
            <v>CLINICA SANTA ANA S.A.</v>
          </cell>
          <cell r="S3112" t="str">
            <v>7</v>
          </cell>
          <cell r="T3112" t="str">
            <v>05/01/2023</v>
          </cell>
          <cell r="U3112">
            <v>1768414</v>
          </cell>
          <cell r="V3112" t="str">
            <v>08/12/2022</v>
          </cell>
        </row>
        <row r="3113">
          <cell r="A3113" t="str">
            <v>890500060-2133442</v>
          </cell>
          <cell r="B3113" t="str">
            <v>NI</v>
          </cell>
          <cell r="C3113" t="str">
            <v>890500060</v>
          </cell>
          <cell r="D3113" t="str">
            <v>24/12/2022</v>
          </cell>
          <cell r="E3113" t="str">
            <v>CSA2133442</v>
          </cell>
          <cell r="F3113">
            <v>2133442</v>
          </cell>
          <cell r="G3113">
            <v>3620000</v>
          </cell>
          <cell r="H3113">
            <v>3620000</v>
          </cell>
          <cell r="I3113">
            <v>3620000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3620000</v>
          </cell>
          <cell r="O3113" t="str">
            <v>54</v>
          </cell>
          <cell r="P3113" t="str">
            <v>001</v>
          </cell>
          <cell r="Q3113" t="str">
            <v>540010060301</v>
          </cell>
          <cell r="R3113" t="str">
            <v>CLINICA SANTA ANA S.A.</v>
          </cell>
          <cell r="S3113" t="str">
            <v>7</v>
          </cell>
          <cell r="T3113" t="str">
            <v>05/01/2023</v>
          </cell>
          <cell r="U3113">
            <v>1768415</v>
          </cell>
          <cell r="V3113" t="str">
            <v>16/12/2022</v>
          </cell>
        </row>
        <row r="3114">
          <cell r="A3114" t="str">
            <v>890500060-2133500</v>
          </cell>
          <cell r="B3114" t="str">
            <v>NI</v>
          </cell>
          <cell r="C3114" t="str">
            <v>890500060</v>
          </cell>
          <cell r="D3114" t="str">
            <v>26/12/2022</v>
          </cell>
          <cell r="E3114" t="str">
            <v>CSA2133500</v>
          </cell>
          <cell r="F3114">
            <v>2133500</v>
          </cell>
          <cell r="G3114">
            <v>110000</v>
          </cell>
          <cell r="H3114">
            <v>110000</v>
          </cell>
          <cell r="I3114">
            <v>110000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110000</v>
          </cell>
          <cell r="O3114" t="str">
            <v>54</v>
          </cell>
          <cell r="P3114" t="str">
            <v>001</v>
          </cell>
          <cell r="Q3114" t="str">
            <v>540010060301</v>
          </cell>
          <cell r="R3114" t="str">
            <v>CLINICA SANTA ANA S.A.</v>
          </cell>
          <cell r="S3114" t="str">
            <v>7</v>
          </cell>
          <cell r="T3114" t="str">
            <v>05/01/2023</v>
          </cell>
          <cell r="U3114">
            <v>1768416</v>
          </cell>
          <cell r="V3114" t="str">
            <v>06/12/2022</v>
          </cell>
        </row>
        <row r="3115">
          <cell r="A3115" t="str">
            <v>890500060-2133536</v>
          </cell>
          <cell r="B3115" t="str">
            <v>NI</v>
          </cell>
          <cell r="C3115" t="str">
            <v>890500060</v>
          </cell>
          <cell r="D3115" t="str">
            <v>26/12/2022</v>
          </cell>
          <cell r="E3115" t="str">
            <v>CSA2133536</v>
          </cell>
          <cell r="F3115">
            <v>2133536</v>
          </cell>
          <cell r="G3115">
            <v>160000</v>
          </cell>
          <cell r="H3115">
            <v>160000</v>
          </cell>
          <cell r="I3115">
            <v>160000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160000</v>
          </cell>
          <cell r="O3115" t="str">
            <v>54</v>
          </cell>
          <cell r="P3115" t="str">
            <v>001</v>
          </cell>
          <cell r="Q3115" t="str">
            <v>540010060301</v>
          </cell>
          <cell r="R3115" t="str">
            <v>CLINICA SANTA ANA S.A.</v>
          </cell>
          <cell r="S3115" t="str">
            <v>7</v>
          </cell>
          <cell r="T3115" t="str">
            <v>05/01/2023</v>
          </cell>
          <cell r="U3115">
            <v>1768417</v>
          </cell>
          <cell r="V3115" t="str">
            <v>26/07/2022</v>
          </cell>
        </row>
        <row r="3116">
          <cell r="A3116" t="str">
            <v>890500060-2133550</v>
          </cell>
          <cell r="B3116" t="str">
            <v>NI</v>
          </cell>
          <cell r="C3116" t="str">
            <v>890500060</v>
          </cell>
          <cell r="D3116" t="str">
            <v>26/12/2022</v>
          </cell>
          <cell r="E3116" t="str">
            <v>CSA2133550</v>
          </cell>
          <cell r="F3116">
            <v>2133550</v>
          </cell>
          <cell r="G3116">
            <v>1416157</v>
          </cell>
          <cell r="H3116">
            <v>1416157</v>
          </cell>
          <cell r="I3116">
            <v>1416157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1416157</v>
          </cell>
          <cell r="O3116" t="str">
            <v>54</v>
          </cell>
          <cell r="P3116" t="str">
            <v>001</v>
          </cell>
          <cell r="Q3116" t="str">
            <v>540010060301</v>
          </cell>
          <cell r="R3116" t="str">
            <v>CLINICA SANTA ANA S.A.</v>
          </cell>
          <cell r="S3116" t="str">
            <v>7</v>
          </cell>
          <cell r="T3116" t="str">
            <v>05/01/2023</v>
          </cell>
          <cell r="U3116">
            <v>1768418</v>
          </cell>
          <cell r="V3116" t="str">
            <v>21/12/2022</v>
          </cell>
        </row>
        <row r="3117">
          <cell r="A3117" t="str">
            <v>890500060-2133614</v>
          </cell>
          <cell r="B3117" t="str">
            <v>NI</v>
          </cell>
          <cell r="C3117" t="str">
            <v>890500060</v>
          </cell>
          <cell r="D3117" t="str">
            <v>26/12/2022</v>
          </cell>
          <cell r="E3117" t="str">
            <v>CSA2133614</v>
          </cell>
          <cell r="F3117">
            <v>2133614</v>
          </cell>
          <cell r="G3117">
            <v>1559848</v>
          </cell>
          <cell r="H3117">
            <v>1559848</v>
          </cell>
          <cell r="I3117">
            <v>1559848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1559848</v>
          </cell>
          <cell r="O3117" t="str">
            <v>54</v>
          </cell>
          <cell r="P3117" t="str">
            <v>001</v>
          </cell>
          <cell r="Q3117" t="str">
            <v>540010060301</v>
          </cell>
          <cell r="R3117" t="str">
            <v>CLINICA SANTA ANA S.A.</v>
          </cell>
          <cell r="S3117" t="str">
            <v>7</v>
          </cell>
          <cell r="T3117" t="str">
            <v>05/01/2023</v>
          </cell>
          <cell r="U3117">
            <v>1768419</v>
          </cell>
          <cell r="V3117" t="str">
            <v>22/12/2022</v>
          </cell>
        </row>
        <row r="3118">
          <cell r="A3118" t="str">
            <v>890500060-2133615</v>
          </cell>
          <cell r="B3118" t="str">
            <v>NI</v>
          </cell>
          <cell r="C3118" t="str">
            <v>890500060</v>
          </cell>
          <cell r="D3118" t="str">
            <v>26/12/2022</v>
          </cell>
          <cell r="E3118" t="str">
            <v>CSA2133615</v>
          </cell>
          <cell r="F3118">
            <v>2133615</v>
          </cell>
          <cell r="G3118">
            <v>1200000</v>
          </cell>
          <cell r="H3118">
            <v>1200000</v>
          </cell>
          <cell r="I3118">
            <v>1200000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1200000</v>
          </cell>
          <cell r="O3118" t="str">
            <v>54</v>
          </cell>
          <cell r="P3118" t="str">
            <v>001</v>
          </cell>
          <cell r="Q3118" t="str">
            <v>540010060301</v>
          </cell>
          <cell r="R3118" t="str">
            <v>CLINICA SANTA ANA S.A.</v>
          </cell>
          <cell r="S3118" t="str">
            <v>7</v>
          </cell>
          <cell r="T3118" t="str">
            <v>05/01/2023</v>
          </cell>
          <cell r="U3118">
            <v>1768420</v>
          </cell>
          <cell r="V3118" t="str">
            <v>21/12/2022</v>
          </cell>
        </row>
        <row r="3119">
          <cell r="A3119" t="str">
            <v>890500060-2133617</v>
          </cell>
          <cell r="B3119" t="str">
            <v>NI</v>
          </cell>
          <cell r="C3119" t="str">
            <v>890500060</v>
          </cell>
          <cell r="D3119" t="str">
            <v>26/12/2022</v>
          </cell>
          <cell r="E3119" t="str">
            <v>CSA2133617</v>
          </cell>
          <cell r="F3119">
            <v>2133617</v>
          </cell>
          <cell r="G3119">
            <v>1200000</v>
          </cell>
          <cell r="H3119">
            <v>1200000</v>
          </cell>
          <cell r="I3119">
            <v>1200000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1200000</v>
          </cell>
          <cell r="O3119" t="str">
            <v>54</v>
          </cell>
          <cell r="P3119" t="str">
            <v>001</v>
          </cell>
          <cell r="Q3119" t="str">
            <v>540010060301</v>
          </cell>
          <cell r="R3119" t="str">
            <v>CLINICA SANTA ANA S.A.</v>
          </cell>
          <cell r="S3119" t="str">
            <v>7</v>
          </cell>
          <cell r="T3119" t="str">
            <v>05/01/2023</v>
          </cell>
          <cell r="U3119">
            <v>1768421</v>
          </cell>
          <cell r="V3119" t="str">
            <v>21/12/2022</v>
          </cell>
        </row>
        <row r="3120">
          <cell r="A3120" t="str">
            <v>890500060-2133622</v>
          </cell>
          <cell r="B3120" t="str">
            <v>NI</v>
          </cell>
          <cell r="C3120" t="str">
            <v>890500060</v>
          </cell>
          <cell r="D3120" t="str">
            <v>26/12/2022</v>
          </cell>
          <cell r="E3120" t="str">
            <v>CSA2133622</v>
          </cell>
          <cell r="F3120">
            <v>2133622</v>
          </cell>
          <cell r="G3120">
            <v>4840567</v>
          </cell>
          <cell r="H3120">
            <v>4040567</v>
          </cell>
          <cell r="I3120">
            <v>4840567</v>
          </cell>
          <cell r="J3120">
            <v>0</v>
          </cell>
          <cell r="K3120">
            <v>0</v>
          </cell>
          <cell r="L3120">
            <v>800000</v>
          </cell>
          <cell r="M3120">
            <v>0</v>
          </cell>
          <cell r="N3120">
            <v>4040567</v>
          </cell>
          <cell r="O3120" t="str">
            <v>54</v>
          </cell>
          <cell r="P3120" t="str">
            <v>001</v>
          </cell>
          <cell r="Q3120" t="str">
            <v>540010060301</v>
          </cell>
          <cell r="R3120" t="str">
            <v>CLINICA SANTA ANA S.A.</v>
          </cell>
          <cell r="S3120" t="str">
            <v>7</v>
          </cell>
          <cell r="T3120" t="str">
            <v>05/01/2023</v>
          </cell>
          <cell r="U3120">
            <v>1768422</v>
          </cell>
          <cell r="V3120" t="str">
            <v>17/12/2022</v>
          </cell>
        </row>
        <row r="3121">
          <cell r="A3121" t="str">
            <v>890500060-2133625</v>
          </cell>
          <cell r="B3121" t="str">
            <v>NI</v>
          </cell>
          <cell r="C3121" t="str">
            <v>890500060</v>
          </cell>
          <cell r="D3121" t="str">
            <v>26/12/2022</v>
          </cell>
          <cell r="E3121" t="str">
            <v>CSA2133625</v>
          </cell>
          <cell r="F3121">
            <v>2133625</v>
          </cell>
          <cell r="G3121">
            <v>2000000</v>
          </cell>
          <cell r="H3121">
            <v>2000000</v>
          </cell>
          <cell r="I3121">
            <v>2000000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2000000</v>
          </cell>
          <cell r="O3121" t="str">
            <v>54</v>
          </cell>
          <cell r="P3121" t="str">
            <v>001</v>
          </cell>
          <cell r="Q3121" t="str">
            <v>540010060301</v>
          </cell>
          <cell r="R3121" t="str">
            <v>CLINICA SANTA ANA S.A.</v>
          </cell>
          <cell r="S3121" t="str">
            <v>7</v>
          </cell>
          <cell r="T3121" t="str">
            <v>05/01/2023</v>
          </cell>
          <cell r="U3121">
            <v>1768423</v>
          </cell>
          <cell r="V3121" t="str">
            <v>20/12/2022</v>
          </cell>
        </row>
        <row r="3122">
          <cell r="A3122" t="str">
            <v>890500060-2133626</v>
          </cell>
          <cell r="B3122" t="str">
            <v>NI</v>
          </cell>
          <cell r="C3122" t="str">
            <v>890500060</v>
          </cell>
          <cell r="D3122" t="str">
            <v>26/12/2022</v>
          </cell>
          <cell r="E3122" t="str">
            <v>CSA2133626</v>
          </cell>
          <cell r="F3122">
            <v>2133626</v>
          </cell>
          <cell r="G3122">
            <v>110000</v>
          </cell>
          <cell r="H3122">
            <v>110000</v>
          </cell>
          <cell r="I3122">
            <v>110000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110000</v>
          </cell>
          <cell r="O3122" t="str">
            <v>54</v>
          </cell>
          <cell r="P3122" t="str">
            <v>001</v>
          </cell>
          <cell r="Q3122" t="str">
            <v>540010060301</v>
          </cell>
          <cell r="R3122" t="str">
            <v>CLINICA SANTA ANA S.A.</v>
          </cell>
          <cell r="S3122" t="str">
            <v>7</v>
          </cell>
          <cell r="T3122" t="str">
            <v>05/01/2023</v>
          </cell>
          <cell r="U3122">
            <v>1768424</v>
          </cell>
          <cell r="V3122" t="str">
            <v>11/12/2022</v>
          </cell>
        </row>
        <row r="3123">
          <cell r="A3123" t="str">
            <v>890500060-2133631</v>
          </cell>
          <cell r="B3123" t="str">
            <v>NI</v>
          </cell>
          <cell r="C3123" t="str">
            <v>890500060</v>
          </cell>
          <cell r="D3123" t="str">
            <v>26/12/2022</v>
          </cell>
          <cell r="E3123" t="str">
            <v>CSA2133631</v>
          </cell>
          <cell r="F3123">
            <v>2133631</v>
          </cell>
          <cell r="G3123">
            <v>110000</v>
          </cell>
          <cell r="H3123">
            <v>110000</v>
          </cell>
          <cell r="I3123">
            <v>110000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110000</v>
          </cell>
          <cell r="O3123" t="str">
            <v>54</v>
          </cell>
          <cell r="P3123" t="str">
            <v>001</v>
          </cell>
          <cell r="Q3123" t="str">
            <v>540010060301</v>
          </cell>
          <cell r="R3123" t="str">
            <v>CLINICA SANTA ANA S.A.</v>
          </cell>
          <cell r="S3123" t="str">
            <v>7</v>
          </cell>
          <cell r="T3123" t="str">
            <v>05/01/2023</v>
          </cell>
          <cell r="U3123">
            <v>1768425</v>
          </cell>
          <cell r="V3123" t="str">
            <v>09/12/2022</v>
          </cell>
        </row>
        <row r="3124">
          <cell r="A3124" t="str">
            <v>890500060-2133636</v>
          </cell>
          <cell r="B3124" t="str">
            <v>NI</v>
          </cell>
          <cell r="C3124" t="str">
            <v>890500060</v>
          </cell>
          <cell r="D3124" t="str">
            <v>26/12/2022</v>
          </cell>
          <cell r="E3124" t="str">
            <v>CSA2133636</v>
          </cell>
          <cell r="F3124">
            <v>2133636</v>
          </cell>
          <cell r="G3124">
            <v>110000</v>
          </cell>
          <cell r="H3124">
            <v>110000</v>
          </cell>
          <cell r="I3124">
            <v>110000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110000</v>
          </cell>
          <cell r="O3124" t="str">
            <v>54</v>
          </cell>
          <cell r="P3124" t="str">
            <v>001</v>
          </cell>
          <cell r="Q3124" t="str">
            <v>540010060301</v>
          </cell>
          <cell r="R3124" t="str">
            <v>CLINICA SANTA ANA S.A.</v>
          </cell>
          <cell r="S3124" t="str">
            <v>7</v>
          </cell>
          <cell r="T3124" t="str">
            <v>05/01/2023</v>
          </cell>
          <cell r="U3124">
            <v>1768426</v>
          </cell>
          <cell r="V3124" t="str">
            <v>11/12/2022</v>
          </cell>
        </row>
        <row r="3125">
          <cell r="A3125" t="str">
            <v>890500060-2133650</v>
          </cell>
          <cell r="B3125" t="str">
            <v>NI</v>
          </cell>
          <cell r="C3125" t="str">
            <v>890500060</v>
          </cell>
          <cell r="D3125" t="str">
            <v>26/12/2022</v>
          </cell>
          <cell r="E3125" t="str">
            <v>CSA2133650</v>
          </cell>
          <cell r="F3125">
            <v>2133650</v>
          </cell>
          <cell r="G3125">
            <v>110000</v>
          </cell>
          <cell r="H3125">
            <v>110000</v>
          </cell>
          <cell r="I3125">
            <v>110000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110000</v>
          </cell>
          <cell r="O3125" t="str">
            <v>54</v>
          </cell>
          <cell r="P3125" t="str">
            <v>001</v>
          </cell>
          <cell r="Q3125" t="str">
            <v>540010060301</v>
          </cell>
          <cell r="R3125" t="str">
            <v>CLINICA SANTA ANA S.A.</v>
          </cell>
          <cell r="S3125" t="str">
            <v>7</v>
          </cell>
          <cell r="T3125" t="str">
            <v>05/01/2023</v>
          </cell>
          <cell r="U3125">
            <v>1768427</v>
          </cell>
          <cell r="V3125" t="str">
            <v>06/12/2022</v>
          </cell>
        </row>
        <row r="3126">
          <cell r="A3126" t="str">
            <v>890500060-2133658</v>
          </cell>
          <cell r="B3126" t="str">
            <v>NI</v>
          </cell>
          <cell r="C3126" t="str">
            <v>890500060</v>
          </cell>
          <cell r="D3126" t="str">
            <v>26/12/2022</v>
          </cell>
          <cell r="E3126" t="str">
            <v>CSA2133658</v>
          </cell>
          <cell r="F3126">
            <v>2133658</v>
          </cell>
          <cell r="G3126">
            <v>110000</v>
          </cell>
          <cell r="H3126">
            <v>110000</v>
          </cell>
          <cell r="I3126">
            <v>110000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110000</v>
          </cell>
          <cell r="O3126" t="str">
            <v>54</v>
          </cell>
          <cell r="P3126" t="str">
            <v>001</v>
          </cell>
          <cell r="Q3126" t="str">
            <v>540010060301</v>
          </cell>
          <cell r="R3126" t="str">
            <v>CLINICA SANTA ANA S.A.</v>
          </cell>
          <cell r="S3126" t="str">
            <v>7</v>
          </cell>
          <cell r="T3126" t="str">
            <v>05/01/2023</v>
          </cell>
          <cell r="U3126">
            <v>1768428</v>
          </cell>
          <cell r="V3126" t="str">
            <v>13/12/2022</v>
          </cell>
        </row>
        <row r="3127">
          <cell r="A3127" t="str">
            <v>890500060-2133659</v>
          </cell>
          <cell r="B3127" t="str">
            <v>NI</v>
          </cell>
          <cell r="C3127" t="str">
            <v>890500060</v>
          </cell>
          <cell r="D3127" t="str">
            <v>26/12/2022</v>
          </cell>
          <cell r="E3127" t="str">
            <v>CSA2133659</v>
          </cell>
          <cell r="F3127">
            <v>2133659</v>
          </cell>
          <cell r="G3127">
            <v>110000</v>
          </cell>
          <cell r="H3127">
            <v>110000</v>
          </cell>
          <cell r="I3127">
            <v>110000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110000</v>
          </cell>
          <cell r="O3127" t="str">
            <v>54</v>
          </cell>
          <cell r="P3127" t="str">
            <v>001</v>
          </cell>
          <cell r="Q3127" t="str">
            <v>540010060301</v>
          </cell>
          <cell r="R3127" t="str">
            <v>CLINICA SANTA ANA S.A.</v>
          </cell>
          <cell r="S3127" t="str">
            <v>7</v>
          </cell>
          <cell r="T3127" t="str">
            <v>05/01/2023</v>
          </cell>
          <cell r="U3127">
            <v>1768429</v>
          </cell>
          <cell r="V3127" t="str">
            <v>13/12/2022</v>
          </cell>
        </row>
        <row r="3128">
          <cell r="A3128" t="str">
            <v>890500060-2133704</v>
          </cell>
          <cell r="B3128" t="str">
            <v>NI</v>
          </cell>
          <cell r="C3128" t="str">
            <v>890500060</v>
          </cell>
          <cell r="D3128" t="str">
            <v>27/12/2022</v>
          </cell>
          <cell r="E3128" t="str">
            <v>CSA2133704</v>
          </cell>
          <cell r="F3128">
            <v>2133704</v>
          </cell>
          <cell r="G3128">
            <v>267520</v>
          </cell>
          <cell r="H3128">
            <v>267520</v>
          </cell>
          <cell r="I3128">
            <v>267520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267520</v>
          </cell>
          <cell r="O3128" t="str">
            <v>54</v>
          </cell>
          <cell r="P3128" t="str">
            <v>001</v>
          </cell>
          <cell r="Q3128" t="str">
            <v>540010060301</v>
          </cell>
          <cell r="R3128" t="str">
            <v>CLINICA SANTA ANA S.A.</v>
          </cell>
          <cell r="S3128" t="str">
            <v>7</v>
          </cell>
          <cell r="T3128" t="str">
            <v>05/01/2023</v>
          </cell>
          <cell r="U3128">
            <v>1768430</v>
          </cell>
          <cell r="V3128" t="str">
            <v>19/12/2022</v>
          </cell>
        </row>
        <row r="3129">
          <cell r="A3129" t="str">
            <v>890500060-2133707</v>
          </cell>
          <cell r="B3129" t="str">
            <v>NI</v>
          </cell>
          <cell r="C3129" t="str">
            <v>890500060</v>
          </cell>
          <cell r="D3129" t="str">
            <v>27/12/2022</v>
          </cell>
          <cell r="E3129" t="str">
            <v>CSA2133707</v>
          </cell>
          <cell r="F3129">
            <v>2133707</v>
          </cell>
          <cell r="G3129">
            <v>916166</v>
          </cell>
          <cell r="H3129">
            <v>916166</v>
          </cell>
          <cell r="I3129">
            <v>916166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916166</v>
          </cell>
          <cell r="O3129" t="str">
            <v>54</v>
          </cell>
          <cell r="P3129" t="str">
            <v>001</v>
          </cell>
          <cell r="Q3129" t="str">
            <v>540010060301</v>
          </cell>
          <cell r="R3129" t="str">
            <v>CLINICA SANTA ANA S.A.</v>
          </cell>
          <cell r="S3129" t="str">
            <v>7</v>
          </cell>
          <cell r="T3129" t="str">
            <v>05/01/2023</v>
          </cell>
          <cell r="U3129">
            <v>1768431</v>
          </cell>
          <cell r="V3129" t="str">
            <v>22/12/2022</v>
          </cell>
        </row>
        <row r="3130">
          <cell r="A3130" t="str">
            <v>890500060-2133745</v>
          </cell>
          <cell r="B3130" t="str">
            <v>NI</v>
          </cell>
          <cell r="C3130" t="str">
            <v>890500060</v>
          </cell>
          <cell r="D3130" t="str">
            <v>27/12/2022</v>
          </cell>
          <cell r="E3130" t="str">
            <v>CSA2133745</v>
          </cell>
          <cell r="F3130">
            <v>2133745</v>
          </cell>
          <cell r="G3130">
            <v>3601960</v>
          </cell>
          <cell r="H3130">
            <v>2052434</v>
          </cell>
          <cell r="I3130">
            <v>3601960</v>
          </cell>
          <cell r="J3130">
            <v>0</v>
          </cell>
          <cell r="K3130">
            <v>0</v>
          </cell>
          <cell r="L3130">
            <v>1549526</v>
          </cell>
          <cell r="M3130">
            <v>0</v>
          </cell>
          <cell r="N3130">
            <v>2052434</v>
          </cell>
          <cell r="O3130" t="str">
            <v>54</v>
          </cell>
          <cell r="P3130" t="str">
            <v>001</v>
          </cell>
          <cell r="Q3130" t="str">
            <v>540010060301</v>
          </cell>
          <cell r="R3130" t="str">
            <v>CLINICA SANTA ANA S.A.</v>
          </cell>
          <cell r="S3130" t="str">
            <v>7</v>
          </cell>
          <cell r="T3130" t="str">
            <v>05/01/2023</v>
          </cell>
          <cell r="U3130">
            <v>1768432</v>
          </cell>
          <cell r="V3130" t="str">
            <v>16/12/2022</v>
          </cell>
        </row>
        <row r="3131">
          <cell r="A3131" t="str">
            <v>890500060-2133763</v>
          </cell>
          <cell r="B3131" t="str">
            <v>NI</v>
          </cell>
          <cell r="C3131" t="str">
            <v>890500060</v>
          </cell>
          <cell r="D3131" t="str">
            <v>27/12/2022</v>
          </cell>
          <cell r="E3131" t="str">
            <v>CSA2133763</v>
          </cell>
          <cell r="F3131">
            <v>2133763</v>
          </cell>
          <cell r="G3131">
            <v>1016157</v>
          </cell>
          <cell r="H3131">
            <v>1016157</v>
          </cell>
          <cell r="I3131">
            <v>1016157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1016157</v>
          </cell>
          <cell r="O3131" t="str">
            <v>54</v>
          </cell>
          <cell r="P3131" t="str">
            <v>001</v>
          </cell>
          <cell r="Q3131" t="str">
            <v>540010060301</v>
          </cell>
          <cell r="R3131" t="str">
            <v>CLINICA SANTA ANA S.A.</v>
          </cell>
          <cell r="S3131" t="str">
            <v>7</v>
          </cell>
          <cell r="T3131" t="str">
            <v>05/01/2023</v>
          </cell>
          <cell r="U3131">
            <v>1768433</v>
          </cell>
          <cell r="V3131" t="str">
            <v>21/12/2022</v>
          </cell>
        </row>
        <row r="3132">
          <cell r="A3132" t="str">
            <v>890500060-2133768</v>
          </cell>
          <cell r="B3132" t="str">
            <v>NI</v>
          </cell>
          <cell r="C3132" t="str">
            <v>890500060</v>
          </cell>
          <cell r="D3132" t="str">
            <v>27/12/2022</v>
          </cell>
          <cell r="E3132" t="str">
            <v>CSA2133768</v>
          </cell>
          <cell r="F3132">
            <v>2133768</v>
          </cell>
          <cell r="G3132">
            <v>20508849</v>
          </cell>
          <cell r="H3132">
            <v>9104369</v>
          </cell>
          <cell r="I3132">
            <v>20508849</v>
          </cell>
          <cell r="J3132">
            <v>0</v>
          </cell>
          <cell r="K3132">
            <v>0</v>
          </cell>
          <cell r="L3132">
            <v>11404480</v>
          </cell>
          <cell r="M3132">
            <v>0</v>
          </cell>
          <cell r="N3132">
            <v>9104369</v>
          </cell>
          <cell r="O3132" t="str">
            <v>54</v>
          </cell>
          <cell r="P3132" t="str">
            <v>001</v>
          </cell>
          <cell r="Q3132" t="str">
            <v>540010060301</v>
          </cell>
          <cell r="R3132" t="str">
            <v>CLINICA SANTA ANA S.A.</v>
          </cell>
          <cell r="S3132" t="str">
            <v>7</v>
          </cell>
          <cell r="T3132" t="str">
            <v>05/01/2023</v>
          </cell>
          <cell r="U3132">
            <v>1768434</v>
          </cell>
          <cell r="V3132" t="str">
            <v>21/11/2022</v>
          </cell>
        </row>
        <row r="3133">
          <cell r="A3133" t="str">
            <v>890500060-2133778</v>
          </cell>
          <cell r="B3133" t="str">
            <v>NI</v>
          </cell>
          <cell r="C3133" t="str">
            <v>890500060</v>
          </cell>
          <cell r="D3133" t="str">
            <v>27/12/2022</v>
          </cell>
          <cell r="E3133" t="str">
            <v>CSA2133778</v>
          </cell>
          <cell r="F3133">
            <v>2133778</v>
          </cell>
          <cell r="G3133">
            <v>8522245</v>
          </cell>
          <cell r="H3133">
            <v>4535545</v>
          </cell>
          <cell r="I3133">
            <v>8522245</v>
          </cell>
          <cell r="J3133">
            <v>0</v>
          </cell>
          <cell r="K3133">
            <v>0</v>
          </cell>
          <cell r="L3133">
            <v>3986700</v>
          </cell>
          <cell r="M3133">
            <v>0</v>
          </cell>
          <cell r="N3133">
            <v>4535545</v>
          </cell>
          <cell r="O3133" t="str">
            <v>54</v>
          </cell>
          <cell r="P3133" t="str">
            <v>001</v>
          </cell>
          <cell r="Q3133" t="str">
            <v>540010060301</v>
          </cell>
          <cell r="R3133" t="str">
            <v>CLINICA SANTA ANA S.A.</v>
          </cell>
          <cell r="S3133" t="str">
            <v>7</v>
          </cell>
          <cell r="T3133" t="str">
            <v>05/01/2023</v>
          </cell>
          <cell r="U3133">
            <v>1768435</v>
          </cell>
          <cell r="V3133" t="str">
            <v>11/12/2022</v>
          </cell>
        </row>
        <row r="3134">
          <cell r="A3134" t="str">
            <v>890500060-2133928</v>
          </cell>
          <cell r="B3134" t="str">
            <v>NI</v>
          </cell>
          <cell r="C3134" t="str">
            <v>890500060</v>
          </cell>
          <cell r="D3134" t="str">
            <v>28/12/2022</v>
          </cell>
          <cell r="E3134" t="str">
            <v>CSA2133928</v>
          </cell>
          <cell r="F3134">
            <v>2133928</v>
          </cell>
          <cell r="G3134">
            <v>1559848</v>
          </cell>
          <cell r="H3134">
            <v>1559848</v>
          </cell>
          <cell r="I3134">
            <v>1559848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1559848</v>
          </cell>
          <cell r="O3134" t="str">
            <v>54</v>
          </cell>
          <cell r="P3134" t="str">
            <v>001</v>
          </cell>
          <cell r="Q3134" t="str">
            <v>540010060301</v>
          </cell>
          <cell r="R3134" t="str">
            <v>CLINICA SANTA ANA S.A.</v>
          </cell>
          <cell r="S3134" t="str">
            <v>7</v>
          </cell>
          <cell r="T3134" t="str">
            <v>05/01/2023</v>
          </cell>
          <cell r="U3134">
            <v>1768436</v>
          </cell>
          <cell r="V3134" t="str">
            <v>26/12/2022</v>
          </cell>
        </row>
        <row r="3135">
          <cell r="A3135" t="str">
            <v>890500060-2133932</v>
          </cell>
          <cell r="B3135" t="str">
            <v>NI</v>
          </cell>
          <cell r="C3135" t="str">
            <v>890500060</v>
          </cell>
          <cell r="D3135" t="str">
            <v>28/12/2022</v>
          </cell>
          <cell r="E3135" t="str">
            <v>CSA2133932</v>
          </cell>
          <cell r="F3135">
            <v>2133932</v>
          </cell>
          <cell r="G3135">
            <v>1600000</v>
          </cell>
          <cell r="H3135">
            <v>1600000</v>
          </cell>
          <cell r="I3135">
            <v>1600000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1600000</v>
          </cell>
          <cell r="O3135" t="str">
            <v>54</v>
          </cell>
          <cell r="P3135" t="str">
            <v>001</v>
          </cell>
          <cell r="Q3135" t="str">
            <v>540010060301</v>
          </cell>
          <cell r="R3135" t="str">
            <v>CLINICA SANTA ANA S.A.</v>
          </cell>
          <cell r="S3135" t="str">
            <v>7</v>
          </cell>
          <cell r="T3135" t="str">
            <v>05/01/2023</v>
          </cell>
          <cell r="U3135">
            <v>1768437</v>
          </cell>
          <cell r="V3135" t="str">
            <v>23/12/2022</v>
          </cell>
        </row>
        <row r="3136">
          <cell r="A3136" t="str">
            <v>890500060-2133950</v>
          </cell>
          <cell r="B3136" t="str">
            <v>NI</v>
          </cell>
          <cell r="C3136" t="str">
            <v>890500060</v>
          </cell>
          <cell r="D3136" t="str">
            <v>28/12/2022</v>
          </cell>
          <cell r="E3136" t="str">
            <v>CSA2133950</v>
          </cell>
          <cell r="F3136">
            <v>2133950</v>
          </cell>
          <cell r="G3136">
            <v>1737364</v>
          </cell>
          <cell r="H3136">
            <v>1737364</v>
          </cell>
          <cell r="I3136">
            <v>1737364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1737364</v>
          </cell>
          <cell r="O3136" t="str">
            <v>54</v>
          </cell>
          <cell r="P3136" t="str">
            <v>001</v>
          </cell>
          <cell r="Q3136" t="str">
            <v>540010060301</v>
          </cell>
          <cell r="R3136" t="str">
            <v>CLINICA SANTA ANA S.A.</v>
          </cell>
          <cell r="S3136" t="str">
            <v>7</v>
          </cell>
          <cell r="T3136" t="str">
            <v>05/01/2023</v>
          </cell>
          <cell r="U3136">
            <v>1768438</v>
          </cell>
          <cell r="V3136" t="str">
            <v>09/12/2022</v>
          </cell>
        </row>
        <row r="3137">
          <cell r="A3137" t="str">
            <v>890500060-2133982</v>
          </cell>
          <cell r="B3137" t="str">
            <v>NI</v>
          </cell>
          <cell r="C3137" t="str">
            <v>890500060</v>
          </cell>
          <cell r="D3137" t="str">
            <v>28/12/2022</v>
          </cell>
          <cell r="E3137" t="str">
            <v>CSA2133982</v>
          </cell>
          <cell r="F3137">
            <v>2133982</v>
          </cell>
          <cell r="G3137">
            <v>2467101</v>
          </cell>
          <cell r="H3137">
            <v>1198418</v>
          </cell>
          <cell r="I3137">
            <v>2467101</v>
          </cell>
          <cell r="J3137">
            <v>0</v>
          </cell>
          <cell r="K3137">
            <v>0</v>
          </cell>
          <cell r="L3137">
            <v>1268683</v>
          </cell>
          <cell r="M3137">
            <v>0</v>
          </cell>
          <cell r="N3137">
            <v>1198418</v>
          </cell>
          <cell r="O3137" t="str">
            <v>54</v>
          </cell>
          <cell r="P3137" t="str">
            <v>001</v>
          </cell>
          <cell r="Q3137" t="str">
            <v>540010060301</v>
          </cell>
          <cell r="R3137" t="str">
            <v>CLINICA SANTA ANA S.A.</v>
          </cell>
          <cell r="S3137" t="str">
            <v>7</v>
          </cell>
          <cell r="T3137" t="str">
            <v>05/01/2023</v>
          </cell>
          <cell r="U3137">
            <v>1768439</v>
          </cell>
          <cell r="V3137" t="str">
            <v>23/11/2022</v>
          </cell>
        </row>
        <row r="3138">
          <cell r="A3138" t="str">
            <v>890500060-2133991</v>
          </cell>
          <cell r="B3138" t="str">
            <v>NI</v>
          </cell>
          <cell r="C3138" t="str">
            <v>890500060</v>
          </cell>
          <cell r="D3138" t="str">
            <v>28/12/2022</v>
          </cell>
          <cell r="E3138" t="str">
            <v>CSA2133991</v>
          </cell>
          <cell r="F3138">
            <v>2133991</v>
          </cell>
          <cell r="G3138">
            <v>1200000</v>
          </cell>
          <cell r="H3138">
            <v>800000</v>
          </cell>
          <cell r="I3138">
            <v>1200000</v>
          </cell>
          <cell r="J3138">
            <v>0</v>
          </cell>
          <cell r="K3138">
            <v>0</v>
          </cell>
          <cell r="L3138">
            <v>400000</v>
          </cell>
          <cell r="M3138">
            <v>0</v>
          </cell>
          <cell r="N3138">
            <v>800000</v>
          </cell>
          <cell r="O3138" t="str">
            <v>54</v>
          </cell>
          <cell r="P3138" t="str">
            <v>001</v>
          </cell>
          <cell r="Q3138" t="str">
            <v>540010060301</v>
          </cell>
          <cell r="R3138" t="str">
            <v>CLINICA SANTA ANA S.A.</v>
          </cell>
          <cell r="S3138" t="str">
            <v>7</v>
          </cell>
          <cell r="T3138" t="str">
            <v>05/01/2023</v>
          </cell>
          <cell r="U3138">
            <v>1768440</v>
          </cell>
          <cell r="V3138" t="str">
            <v>15/12/2022</v>
          </cell>
        </row>
        <row r="3139">
          <cell r="A3139" t="str">
            <v>890500060-2133999</v>
          </cell>
          <cell r="B3139" t="str">
            <v>NI</v>
          </cell>
          <cell r="C3139" t="str">
            <v>890500060</v>
          </cell>
          <cell r="D3139" t="str">
            <v>28/12/2022</v>
          </cell>
          <cell r="E3139" t="str">
            <v>CSA2133999</v>
          </cell>
          <cell r="F3139">
            <v>2133999</v>
          </cell>
          <cell r="G3139">
            <v>1016157</v>
          </cell>
          <cell r="H3139">
            <v>1016157</v>
          </cell>
          <cell r="I3139">
            <v>1016157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1016157</v>
          </cell>
          <cell r="O3139" t="str">
            <v>54</v>
          </cell>
          <cell r="P3139" t="str">
            <v>001</v>
          </cell>
          <cell r="Q3139" t="str">
            <v>540010060301</v>
          </cell>
          <cell r="R3139" t="str">
            <v>CLINICA SANTA ANA S.A.</v>
          </cell>
          <cell r="S3139" t="str">
            <v>7</v>
          </cell>
          <cell r="T3139" t="str">
            <v>05/01/2023</v>
          </cell>
          <cell r="U3139">
            <v>1768441</v>
          </cell>
          <cell r="V3139" t="str">
            <v>22/12/2022</v>
          </cell>
        </row>
        <row r="3140">
          <cell r="A3140" t="str">
            <v>890500060-2134002</v>
          </cell>
          <cell r="B3140" t="str">
            <v>NI</v>
          </cell>
          <cell r="C3140" t="str">
            <v>890500060</v>
          </cell>
          <cell r="D3140" t="str">
            <v>28/12/2022</v>
          </cell>
          <cell r="E3140" t="str">
            <v>CSA2134002</v>
          </cell>
          <cell r="F3140">
            <v>2134002</v>
          </cell>
          <cell r="G3140">
            <v>1016157</v>
          </cell>
          <cell r="H3140">
            <v>0</v>
          </cell>
          <cell r="I3140">
            <v>1016157</v>
          </cell>
          <cell r="J3140">
            <v>0</v>
          </cell>
          <cell r="K3140">
            <v>0</v>
          </cell>
          <cell r="L3140">
            <v>1016157</v>
          </cell>
          <cell r="M3140">
            <v>0</v>
          </cell>
          <cell r="N3140">
            <v>0</v>
          </cell>
          <cell r="O3140" t="str">
            <v>54</v>
          </cell>
          <cell r="P3140" t="str">
            <v>001</v>
          </cell>
          <cell r="Q3140" t="str">
            <v>540010060301</v>
          </cell>
          <cell r="R3140" t="str">
            <v>CLINICA SANTA ANA S.A.</v>
          </cell>
          <cell r="S3140" t="str">
            <v>7</v>
          </cell>
          <cell r="T3140" t="str">
            <v>05/01/2023</v>
          </cell>
          <cell r="U3140">
            <v>1768442</v>
          </cell>
          <cell r="V3140" t="str">
            <v>22/12/2022</v>
          </cell>
        </row>
        <row r="3141">
          <cell r="A3141" t="str">
            <v>890500060-2134021</v>
          </cell>
          <cell r="B3141" t="str">
            <v>NI</v>
          </cell>
          <cell r="C3141" t="str">
            <v>890500060</v>
          </cell>
          <cell r="D3141" t="str">
            <v>28/12/2022</v>
          </cell>
          <cell r="E3141" t="str">
            <v>CSA2134021</v>
          </cell>
          <cell r="F3141">
            <v>2134021</v>
          </cell>
          <cell r="G3141">
            <v>682050</v>
          </cell>
          <cell r="H3141">
            <v>682050</v>
          </cell>
          <cell r="I3141">
            <v>682050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682050</v>
          </cell>
          <cell r="O3141" t="str">
            <v>54</v>
          </cell>
          <cell r="P3141" t="str">
            <v>001</v>
          </cell>
          <cell r="Q3141" t="str">
            <v>540010060301</v>
          </cell>
          <cell r="R3141" t="str">
            <v>CLINICA SANTA ANA S.A.</v>
          </cell>
          <cell r="S3141" t="str">
            <v>7</v>
          </cell>
          <cell r="T3141" t="str">
            <v>05/01/2023</v>
          </cell>
          <cell r="U3141">
            <v>1768443</v>
          </cell>
          <cell r="V3141" t="str">
            <v>27/12/2022</v>
          </cell>
        </row>
        <row r="3142">
          <cell r="A3142" t="str">
            <v>890500060-2134093</v>
          </cell>
          <cell r="B3142" t="str">
            <v>NI</v>
          </cell>
          <cell r="C3142" t="str">
            <v>890500060</v>
          </cell>
          <cell r="D3142" t="str">
            <v>29/12/2022</v>
          </cell>
          <cell r="E3142" t="str">
            <v>CSA2134093</v>
          </cell>
          <cell r="F3142">
            <v>2134093</v>
          </cell>
          <cell r="G3142">
            <v>110000</v>
          </cell>
          <cell r="H3142">
            <v>110000</v>
          </cell>
          <cell r="I3142">
            <v>110000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110000</v>
          </cell>
          <cell r="O3142" t="str">
            <v>54</v>
          </cell>
          <cell r="P3142" t="str">
            <v>001</v>
          </cell>
          <cell r="Q3142" t="str">
            <v>540010060301</v>
          </cell>
          <cell r="R3142" t="str">
            <v>CLINICA SANTA ANA S.A.</v>
          </cell>
          <cell r="S3142" t="str">
            <v>7</v>
          </cell>
          <cell r="T3142" t="str">
            <v>05/01/2023</v>
          </cell>
          <cell r="U3142">
            <v>1768444</v>
          </cell>
          <cell r="V3142" t="str">
            <v>21/12/2022</v>
          </cell>
        </row>
        <row r="3143">
          <cell r="A3143" t="str">
            <v>890500060-2134097</v>
          </cell>
          <cell r="B3143" t="str">
            <v>NI</v>
          </cell>
          <cell r="C3143" t="str">
            <v>890500060</v>
          </cell>
          <cell r="D3143" t="str">
            <v>29/12/2022</v>
          </cell>
          <cell r="E3143" t="str">
            <v>CSA2134097</v>
          </cell>
          <cell r="F3143">
            <v>2134097</v>
          </cell>
          <cell r="G3143">
            <v>110000</v>
          </cell>
          <cell r="H3143">
            <v>110000</v>
          </cell>
          <cell r="I3143">
            <v>110000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110000</v>
          </cell>
          <cell r="O3143" t="str">
            <v>54</v>
          </cell>
          <cell r="P3143" t="str">
            <v>001</v>
          </cell>
          <cell r="Q3143" t="str">
            <v>540010060301</v>
          </cell>
          <cell r="R3143" t="str">
            <v>CLINICA SANTA ANA S.A.</v>
          </cell>
          <cell r="S3143" t="str">
            <v>7</v>
          </cell>
          <cell r="T3143" t="str">
            <v>05/01/2023</v>
          </cell>
          <cell r="U3143">
            <v>1768445</v>
          </cell>
          <cell r="V3143" t="str">
            <v>21/12/2022</v>
          </cell>
        </row>
        <row r="3144">
          <cell r="A3144" t="str">
            <v>890500060-2134103</v>
          </cell>
          <cell r="B3144" t="str">
            <v>NI</v>
          </cell>
          <cell r="C3144" t="str">
            <v>890500060</v>
          </cell>
          <cell r="D3144" t="str">
            <v>29/12/2022</v>
          </cell>
          <cell r="E3144" t="str">
            <v>CSA2134103</v>
          </cell>
          <cell r="F3144">
            <v>2134103</v>
          </cell>
          <cell r="G3144">
            <v>1559848</v>
          </cell>
          <cell r="H3144">
            <v>1559848</v>
          </cell>
          <cell r="I3144">
            <v>1559848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1559848</v>
          </cell>
          <cell r="O3144" t="str">
            <v>54</v>
          </cell>
          <cell r="P3144" t="str">
            <v>001</v>
          </cell>
          <cell r="Q3144" t="str">
            <v>540010060301</v>
          </cell>
          <cell r="R3144" t="str">
            <v>CLINICA SANTA ANA S.A.</v>
          </cell>
          <cell r="S3144" t="str">
            <v>7</v>
          </cell>
          <cell r="T3144" t="str">
            <v>05/01/2023</v>
          </cell>
          <cell r="U3144">
            <v>1768446</v>
          </cell>
          <cell r="V3144" t="str">
            <v>27/12/2022</v>
          </cell>
        </row>
        <row r="3145">
          <cell r="A3145" t="str">
            <v>890500060-2134106</v>
          </cell>
          <cell r="B3145" t="str">
            <v>NI</v>
          </cell>
          <cell r="C3145" t="str">
            <v>890500060</v>
          </cell>
          <cell r="D3145" t="str">
            <v>29/12/2022</v>
          </cell>
          <cell r="E3145" t="str">
            <v>CSA2134106</v>
          </cell>
          <cell r="F3145">
            <v>2134106</v>
          </cell>
          <cell r="G3145">
            <v>1416157</v>
          </cell>
          <cell r="H3145">
            <v>1416157</v>
          </cell>
          <cell r="I3145">
            <v>1416157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1416157</v>
          </cell>
          <cell r="O3145" t="str">
            <v>54</v>
          </cell>
          <cell r="P3145" t="str">
            <v>001</v>
          </cell>
          <cell r="Q3145" t="str">
            <v>540010060301</v>
          </cell>
          <cell r="R3145" t="str">
            <v>CLINICA SANTA ANA S.A.</v>
          </cell>
          <cell r="S3145" t="str">
            <v>7</v>
          </cell>
          <cell r="T3145" t="str">
            <v>05/01/2023</v>
          </cell>
          <cell r="U3145">
            <v>1768447</v>
          </cell>
          <cell r="V3145" t="str">
            <v>26/12/2022</v>
          </cell>
        </row>
        <row r="3146">
          <cell r="A3146" t="str">
            <v>890500060-2134109</v>
          </cell>
          <cell r="B3146" t="str">
            <v>NI</v>
          </cell>
          <cell r="C3146" t="str">
            <v>890500060</v>
          </cell>
          <cell r="D3146" t="str">
            <v>29/12/2022</v>
          </cell>
          <cell r="E3146" t="str">
            <v>CSA2134109</v>
          </cell>
          <cell r="F3146">
            <v>2134109</v>
          </cell>
          <cell r="G3146">
            <v>800000</v>
          </cell>
          <cell r="H3146">
            <v>800000</v>
          </cell>
          <cell r="I3146">
            <v>800000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800000</v>
          </cell>
          <cell r="O3146" t="str">
            <v>54</v>
          </cell>
          <cell r="P3146" t="str">
            <v>001</v>
          </cell>
          <cell r="Q3146" t="str">
            <v>540010060301</v>
          </cell>
          <cell r="R3146" t="str">
            <v>CLINICA SANTA ANA S.A.</v>
          </cell>
          <cell r="S3146" t="str">
            <v>7</v>
          </cell>
          <cell r="T3146" t="str">
            <v>05/01/2023</v>
          </cell>
          <cell r="U3146">
            <v>1768448</v>
          </cell>
          <cell r="V3146" t="str">
            <v>26/12/2022</v>
          </cell>
        </row>
        <row r="3147">
          <cell r="A3147" t="str">
            <v>890500060-2134126</v>
          </cell>
          <cell r="B3147" t="str">
            <v>NI</v>
          </cell>
          <cell r="C3147" t="str">
            <v>890500060</v>
          </cell>
          <cell r="D3147" t="str">
            <v>29/12/2022</v>
          </cell>
          <cell r="E3147" t="str">
            <v>CSA2134126</v>
          </cell>
          <cell r="F3147">
            <v>2134126</v>
          </cell>
          <cell r="G3147">
            <v>10574922</v>
          </cell>
          <cell r="H3147">
            <v>10574922</v>
          </cell>
          <cell r="I3147">
            <v>10574922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10574922</v>
          </cell>
          <cell r="O3147" t="str">
            <v>54</v>
          </cell>
          <cell r="P3147" t="str">
            <v>001</v>
          </cell>
          <cell r="Q3147" t="str">
            <v>540010060301</v>
          </cell>
          <cell r="R3147" t="str">
            <v>CLINICA SANTA ANA S.A.</v>
          </cell>
          <cell r="S3147" t="str">
            <v>7</v>
          </cell>
          <cell r="T3147" t="str">
            <v>05/01/2023</v>
          </cell>
          <cell r="U3147">
            <v>1768449</v>
          </cell>
          <cell r="V3147" t="str">
            <v>19/12/2022</v>
          </cell>
        </row>
        <row r="3148">
          <cell r="A3148" t="str">
            <v>890500060-2134157</v>
          </cell>
          <cell r="B3148" t="str">
            <v>NI</v>
          </cell>
          <cell r="C3148" t="str">
            <v>890500060</v>
          </cell>
          <cell r="D3148" t="str">
            <v>29/12/2022</v>
          </cell>
          <cell r="E3148" t="str">
            <v>CSA2134157</v>
          </cell>
          <cell r="F3148">
            <v>2134157</v>
          </cell>
          <cell r="G3148">
            <v>916166</v>
          </cell>
          <cell r="H3148">
            <v>916166</v>
          </cell>
          <cell r="I3148">
            <v>916166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916166</v>
          </cell>
          <cell r="O3148" t="str">
            <v>54</v>
          </cell>
          <cell r="P3148" t="str">
            <v>001</v>
          </cell>
          <cell r="Q3148" t="str">
            <v>540010060301</v>
          </cell>
          <cell r="R3148" t="str">
            <v>CLINICA SANTA ANA S.A.</v>
          </cell>
          <cell r="S3148" t="str">
            <v>7</v>
          </cell>
          <cell r="T3148" t="str">
            <v>05/01/2023</v>
          </cell>
          <cell r="U3148">
            <v>1768450</v>
          </cell>
          <cell r="V3148" t="str">
            <v>26/12/2022</v>
          </cell>
        </row>
        <row r="3149">
          <cell r="A3149" t="str">
            <v>890500060-2134198</v>
          </cell>
          <cell r="B3149" t="str">
            <v>NI</v>
          </cell>
          <cell r="C3149" t="str">
            <v>890500060</v>
          </cell>
          <cell r="D3149" t="str">
            <v>30/12/2022</v>
          </cell>
          <cell r="E3149" t="str">
            <v>CSA2134198</v>
          </cell>
          <cell r="F3149">
            <v>2134198</v>
          </cell>
          <cell r="G3149">
            <v>2359232</v>
          </cell>
          <cell r="H3149">
            <v>2359232</v>
          </cell>
          <cell r="I3149">
            <v>2359232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2359232</v>
          </cell>
          <cell r="O3149" t="str">
            <v>54</v>
          </cell>
          <cell r="P3149" t="str">
            <v>001</v>
          </cell>
          <cell r="Q3149" t="str">
            <v>540010060301</v>
          </cell>
          <cell r="R3149" t="str">
            <v>CLINICA SANTA ANA S.A.</v>
          </cell>
          <cell r="S3149" t="str">
            <v>7</v>
          </cell>
          <cell r="T3149" t="str">
            <v>05/01/2023</v>
          </cell>
          <cell r="U3149">
            <v>1768451</v>
          </cell>
          <cell r="V3149" t="str">
            <v>27/12/2022</v>
          </cell>
        </row>
        <row r="3150">
          <cell r="A3150" t="str">
            <v>890500060-2134215</v>
          </cell>
          <cell r="B3150" t="str">
            <v>NI</v>
          </cell>
          <cell r="C3150" t="str">
            <v>890500060</v>
          </cell>
          <cell r="D3150" t="str">
            <v>30/12/2022</v>
          </cell>
          <cell r="E3150" t="str">
            <v>CSA2134215</v>
          </cell>
          <cell r="F3150">
            <v>2134215</v>
          </cell>
          <cell r="G3150">
            <v>2906000</v>
          </cell>
          <cell r="H3150">
            <v>2906000</v>
          </cell>
          <cell r="I3150">
            <v>2906000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2906000</v>
          </cell>
          <cell r="O3150" t="str">
            <v>54</v>
          </cell>
          <cell r="P3150" t="str">
            <v>001</v>
          </cell>
          <cell r="Q3150" t="str">
            <v>540010060301</v>
          </cell>
          <cell r="R3150" t="str">
            <v>CLINICA SANTA ANA S.A.</v>
          </cell>
          <cell r="S3150" t="str">
            <v>7</v>
          </cell>
          <cell r="T3150" t="str">
            <v>05/01/2023</v>
          </cell>
          <cell r="U3150">
            <v>1768452</v>
          </cell>
          <cell r="V3150" t="str">
            <v>22/12/2022</v>
          </cell>
        </row>
        <row r="3151">
          <cell r="A3151" t="str">
            <v>890500060-2134252</v>
          </cell>
          <cell r="B3151" t="str">
            <v>NI</v>
          </cell>
          <cell r="C3151" t="str">
            <v>890500060</v>
          </cell>
          <cell r="D3151" t="str">
            <v>30/12/2022</v>
          </cell>
          <cell r="E3151" t="str">
            <v>CSA2134252</v>
          </cell>
          <cell r="F3151">
            <v>2134252</v>
          </cell>
          <cell r="G3151">
            <v>1016157</v>
          </cell>
          <cell r="H3151">
            <v>1016157</v>
          </cell>
          <cell r="I3151">
            <v>1016157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1016157</v>
          </cell>
          <cell r="O3151" t="str">
            <v>54</v>
          </cell>
          <cell r="P3151" t="str">
            <v>001</v>
          </cell>
          <cell r="Q3151" t="str">
            <v>540010060301</v>
          </cell>
          <cell r="R3151" t="str">
            <v>CLINICA SANTA ANA S.A.</v>
          </cell>
          <cell r="S3151" t="str">
            <v>7</v>
          </cell>
          <cell r="T3151" t="str">
            <v>05/01/2023</v>
          </cell>
          <cell r="U3151">
            <v>1768453</v>
          </cell>
          <cell r="V3151" t="str">
            <v>28/12/2022</v>
          </cell>
        </row>
        <row r="3152">
          <cell r="A3152" t="str">
            <v>890500060-2134253</v>
          </cell>
          <cell r="B3152" t="str">
            <v>NI</v>
          </cell>
          <cell r="C3152" t="str">
            <v>890500060</v>
          </cell>
          <cell r="D3152" t="str">
            <v>30/12/2022</v>
          </cell>
          <cell r="E3152" t="str">
            <v>CSA2134253</v>
          </cell>
          <cell r="F3152">
            <v>2134253</v>
          </cell>
          <cell r="G3152">
            <v>1337983</v>
          </cell>
          <cell r="H3152">
            <v>1337983</v>
          </cell>
          <cell r="I3152">
            <v>1337983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1337983</v>
          </cell>
          <cell r="O3152" t="str">
            <v>54</v>
          </cell>
          <cell r="P3152" t="str">
            <v>001</v>
          </cell>
          <cell r="Q3152" t="str">
            <v>540010060301</v>
          </cell>
          <cell r="R3152" t="str">
            <v>CLINICA SANTA ANA S.A.</v>
          </cell>
          <cell r="S3152" t="str">
            <v>7</v>
          </cell>
          <cell r="T3152" t="str">
            <v>05/01/2023</v>
          </cell>
          <cell r="U3152">
            <v>1768454</v>
          </cell>
          <cell r="V3152" t="str">
            <v>24/12/2022</v>
          </cell>
        </row>
        <row r="3153">
          <cell r="A3153" t="str">
            <v>890500060-2134279</v>
          </cell>
          <cell r="B3153" t="str">
            <v>NI</v>
          </cell>
          <cell r="C3153" t="str">
            <v>890500060</v>
          </cell>
          <cell r="D3153" t="str">
            <v>30/12/2022</v>
          </cell>
          <cell r="E3153" t="str">
            <v>CSA2134279</v>
          </cell>
          <cell r="F3153">
            <v>2134279</v>
          </cell>
          <cell r="G3153">
            <v>1416157</v>
          </cell>
          <cell r="H3153">
            <v>1416157</v>
          </cell>
          <cell r="I3153">
            <v>1416157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1416157</v>
          </cell>
          <cell r="O3153" t="str">
            <v>54</v>
          </cell>
          <cell r="P3153" t="str">
            <v>001</v>
          </cell>
          <cell r="Q3153" t="str">
            <v>540010060301</v>
          </cell>
          <cell r="R3153" t="str">
            <v>CLINICA SANTA ANA S.A.</v>
          </cell>
          <cell r="S3153" t="str">
            <v>7</v>
          </cell>
          <cell r="T3153" t="str">
            <v>05/01/2023</v>
          </cell>
          <cell r="U3153">
            <v>1768455</v>
          </cell>
          <cell r="V3153" t="str">
            <v>28/12/2022</v>
          </cell>
        </row>
        <row r="3154">
          <cell r="A3154" t="str">
            <v>890500060-2134286</v>
          </cell>
          <cell r="B3154" t="str">
            <v>NI</v>
          </cell>
          <cell r="C3154" t="str">
            <v>890500060</v>
          </cell>
          <cell r="D3154" t="str">
            <v>30/12/2022</v>
          </cell>
          <cell r="E3154" t="str">
            <v>CSA2134286</v>
          </cell>
          <cell r="F3154">
            <v>2134286</v>
          </cell>
          <cell r="G3154">
            <v>2920000</v>
          </cell>
          <cell r="H3154">
            <v>2920000</v>
          </cell>
          <cell r="I3154">
            <v>2920000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2920000</v>
          </cell>
          <cell r="O3154" t="str">
            <v>54</v>
          </cell>
          <cell r="P3154" t="str">
            <v>001</v>
          </cell>
          <cell r="Q3154" t="str">
            <v>540010060301</v>
          </cell>
          <cell r="R3154" t="str">
            <v>CLINICA SANTA ANA S.A.</v>
          </cell>
          <cell r="S3154" t="str">
            <v>7</v>
          </cell>
          <cell r="T3154" t="str">
            <v>05/01/2023</v>
          </cell>
          <cell r="U3154">
            <v>1768456</v>
          </cell>
          <cell r="V3154" t="str">
            <v>26/12/2022</v>
          </cell>
        </row>
        <row r="3155">
          <cell r="A3155" t="str">
            <v>890500060-2134287</v>
          </cell>
          <cell r="B3155" t="str">
            <v>NI</v>
          </cell>
          <cell r="C3155" t="str">
            <v>890500060</v>
          </cell>
          <cell r="D3155" t="str">
            <v>30/12/2022</v>
          </cell>
          <cell r="E3155" t="str">
            <v>CSA2134287</v>
          </cell>
          <cell r="F3155">
            <v>2134287</v>
          </cell>
          <cell r="G3155">
            <v>530750</v>
          </cell>
          <cell r="H3155">
            <v>530750</v>
          </cell>
          <cell r="I3155">
            <v>530750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530750</v>
          </cell>
          <cell r="O3155" t="str">
            <v>54</v>
          </cell>
          <cell r="P3155" t="str">
            <v>001</v>
          </cell>
          <cell r="Q3155" t="str">
            <v>540010060301</v>
          </cell>
          <cell r="R3155" t="str">
            <v>CLINICA SANTA ANA S.A.</v>
          </cell>
          <cell r="S3155" t="str">
            <v>7</v>
          </cell>
          <cell r="T3155" t="str">
            <v>05/01/2023</v>
          </cell>
          <cell r="U3155">
            <v>1768457</v>
          </cell>
          <cell r="V3155" t="str">
            <v>28/12/2022</v>
          </cell>
        </row>
        <row r="3156">
          <cell r="A3156" t="str">
            <v>890500060-2134289</v>
          </cell>
          <cell r="B3156" t="str">
            <v>NI</v>
          </cell>
          <cell r="C3156" t="str">
            <v>890500060</v>
          </cell>
          <cell r="D3156" t="str">
            <v>30/12/2022</v>
          </cell>
          <cell r="E3156" t="str">
            <v>CSA2134289</v>
          </cell>
          <cell r="F3156">
            <v>2134289</v>
          </cell>
          <cell r="G3156">
            <v>813800</v>
          </cell>
          <cell r="H3156">
            <v>813800</v>
          </cell>
          <cell r="I3156">
            <v>813800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813800</v>
          </cell>
          <cell r="O3156" t="str">
            <v>54</v>
          </cell>
          <cell r="P3156" t="str">
            <v>001</v>
          </cell>
          <cell r="Q3156" t="str">
            <v>540010060301</v>
          </cell>
          <cell r="R3156" t="str">
            <v>CLINICA SANTA ANA S.A.</v>
          </cell>
          <cell r="S3156" t="str">
            <v>7</v>
          </cell>
          <cell r="T3156" t="str">
            <v>05/01/2023</v>
          </cell>
          <cell r="U3156">
            <v>1768458</v>
          </cell>
          <cell r="V3156" t="str">
            <v>28/12/2022</v>
          </cell>
        </row>
        <row r="3157">
          <cell r="A3157" t="str">
            <v>890500060-2134295</v>
          </cell>
          <cell r="B3157" t="str">
            <v>NI</v>
          </cell>
          <cell r="C3157" t="str">
            <v>890500060</v>
          </cell>
          <cell r="D3157" t="str">
            <v>30/12/2022</v>
          </cell>
          <cell r="E3157" t="str">
            <v>CSA2134295</v>
          </cell>
          <cell r="F3157">
            <v>2134295</v>
          </cell>
          <cell r="G3157">
            <v>530750</v>
          </cell>
          <cell r="H3157">
            <v>530750</v>
          </cell>
          <cell r="I3157">
            <v>530750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530750</v>
          </cell>
          <cell r="O3157" t="str">
            <v>54</v>
          </cell>
          <cell r="P3157" t="str">
            <v>001</v>
          </cell>
          <cell r="Q3157" t="str">
            <v>540010060301</v>
          </cell>
          <cell r="R3157" t="str">
            <v>CLINICA SANTA ANA S.A.</v>
          </cell>
          <cell r="S3157" t="str">
            <v>7</v>
          </cell>
          <cell r="T3157" t="str">
            <v>05/01/2023</v>
          </cell>
          <cell r="U3157">
            <v>1768459</v>
          </cell>
          <cell r="V3157" t="str">
            <v>29/12/2022</v>
          </cell>
        </row>
        <row r="3158">
          <cell r="A3158" t="str">
            <v>890500060-2134316</v>
          </cell>
          <cell r="B3158" t="str">
            <v>NI</v>
          </cell>
          <cell r="C3158" t="str">
            <v>890500060</v>
          </cell>
          <cell r="D3158" t="str">
            <v>30/12/2022</v>
          </cell>
          <cell r="E3158" t="str">
            <v>CSA2134316</v>
          </cell>
          <cell r="F3158">
            <v>2134316</v>
          </cell>
          <cell r="G3158">
            <v>110000</v>
          </cell>
          <cell r="H3158">
            <v>110000</v>
          </cell>
          <cell r="I3158">
            <v>110000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110000</v>
          </cell>
          <cell r="O3158" t="str">
            <v>54</v>
          </cell>
          <cell r="P3158" t="str">
            <v>001</v>
          </cell>
          <cell r="Q3158" t="str">
            <v>540010060301</v>
          </cell>
          <cell r="R3158" t="str">
            <v>CLINICA SANTA ANA S.A.</v>
          </cell>
          <cell r="S3158" t="str">
            <v>7</v>
          </cell>
          <cell r="T3158" t="str">
            <v>05/01/2023</v>
          </cell>
          <cell r="U3158">
            <v>1768460</v>
          </cell>
          <cell r="V3158" t="str">
            <v>27/12/2022</v>
          </cell>
        </row>
        <row r="3159">
          <cell r="A3159" t="str">
            <v>890500060-2134317</v>
          </cell>
          <cell r="B3159" t="str">
            <v>NI</v>
          </cell>
          <cell r="C3159" t="str">
            <v>890500060</v>
          </cell>
          <cell r="D3159" t="str">
            <v>31/12/2022</v>
          </cell>
          <cell r="E3159" t="str">
            <v>CSA2134317</v>
          </cell>
          <cell r="F3159">
            <v>2134317</v>
          </cell>
          <cell r="G3159">
            <v>110000</v>
          </cell>
          <cell r="H3159">
            <v>110000</v>
          </cell>
          <cell r="I3159">
            <v>110000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110000</v>
          </cell>
          <cell r="O3159" t="str">
            <v>54</v>
          </cell>
          <cell r="P3159" t="str">
            <v>001</v>
          </cell>
          <cell r="Q3159" t="str">
            <v>540010060301</v>
          </cell>
          <cell r="R3159" t="str">
            <v>CLINICA SANTA ANA S.A.</v>
          </cell>
          <cell r="S3159" t="str">
            <v>7</v>
          </cell>
          <cell r="T3159" t="str">
            <v>05/01/2023</v>
          </cell>
          <cell r="U3159">
            <v>1768461</v>
          </cell>
          <cell r="V3159" t="str">
            <v>22/12/2022</v>
          </cell>
        </row>
        <row r="3160">
          <cell r="A3160" t="str">
            <v>890500060-2134320</v>
          </cell>
          <cell r="B3160" t="str">
            <v>NI</v>
          </cell>
          <cell r="C3160" t="str">
            <v>890500060</v>
          </cell>
          <cell r="D3160" t="str">
            <v>31/12/2022</v>
          </cell>
          <cell r="E3160" t="str">
            <v>CSA2134320</v>
          </cell>
          <cell r="F3160">
            <v>2134320</v>
          </cell>
          <cell r="G3160">
            <v>110000</v>
          </cell>
          <cell r="H3160">
            <v>110000</v>
          </cell>
          <cell r="I3160">
            <v>110000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110000</v>
          </cell>
          <cell r="O3160" t="str">
            <v>54</v>
          </cell>
          <cell r="P3160" t="str">
            <v>001</v>
          </cell>
          <cell r="Q3160" t="str">
            <v>540010060301</v>
          </cell>
          <cell r="R3160" t="str">
            <v>CLINICA SANTA ANA S.A.</v>
          </cell>
          <cell r="S3160" t="str">
            <v>7</v>
          </cell>
          <cell r="T3160" t="str">
            <v>05/01/2023</v>
          </cell>
          <cell r="U3160">
            <v>1768462</v>
          </cell>
          <cell r="V3160" t="str">
            <v>25/12/2022</v>
          </cell>
        </row>
        <row r="3161">
          <cell r="A3161" t="str">
            <v>890500060-2134335</v>
          </cell>
          <cell r="B3161" t="str">
            <v>NI</v>
          </cell>
          <cell r="C3161" t="str">
            <v>890500060</v>
          </cell>
          <cell r="D3161" t="str">
            <v>31/12/2022</v>
          </cell>
          <cell r="E3161" t="str">
            <v>CSA2134335</v>
          </cell>
          <cell r="F3161">
            <v>2134335</v>
          </cell>
          <cell r="G3161">
            <v>2951705</v>
          </cell>
          <cell r="H3161">
            <v>2951705</v>
          </cell>
          <cell r="I3161">
            <v>2951705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2951705</v>
          </cell>
          <cell r="O3161" t="str">
            <v>54</v>
          </cell>
          <cell r="P3161" t="str">
            <v>001</v>
          </cell>
          <cell r="Q3161" t="str">
            <v>540010060301</v>
          </cell>
          <cell r="R3161" t="str">
            <v>CLINICA SANTA ANA S.A.</v>
          </cell>
          <cell r="S3161" t="str">
            <v>7</v>
          </cell>
          <cell r="T3161" t="str">
            <v>05/01/2023</v>
          </cell>
          <cell r="U3161">
            <v>1768463</v>
          </cell>
          <cell r="V3161" t="str">
            <v>29/12/2022</v>
          </cell>
        </row>
        <row r="3162">
          <cell r="A3162" t="str">
            <v>890500060-2134358</v>
          </cell>
          <cell r="B3162" t="str">
            <v>NI</v>
          </cell>
          <cell r="C3162" t="str">
            <v>890500060</v>
          </cell>
          <cell r="D3162" t="str">
            <v>02/01/2023</v>
          </cell>
          <cell r="E3162" t="str">
            <v>CSA2134358</v>
          </cell>
          <cell r="F3162">
            <v>2134358</v>
          </cell>
          <cell r="G3162">
            <v>1639964</v>
          </cell>
          <cell r="H3162">
            <v>1639964</v>
          </cell>
          <cell r="I3162">
            <v>1639964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1639964</v>
          </cell>
          <cell r="O3162" t="str">
            <v>54</v>
          </cell>
          <cell r="P3162" t="str">
            <v>001</v>
          </cell>
          <cell r="Q3162" t="str">
            <v>540010060301</v>
          </cell>
          <cell r="R3162" t="str">
            <v>CLINICA SANTA ANA S.A.</v>
          </cell>
          <cell r="S3162" t="str">
            <v>7</v>
          </cell>
          <cell r="T3162" t="str">
            <v>05/01/2023</v>
          </cell>
          <cell r="U3162">
            <v>1768464</v>
          </cell>
          <cell r="V3162" t="str">
            <v>28/12/2022</v>
          </cell>
        </row>
        <row r="3163">
          <cell r="A3163" t="str">
            <v>890500060-2134366</v>
          </cell>
          <cell r="B3163" t="str">
            <v>NI</v>
          </cell>
          <cell r="C3163" t="str">
            <v>890500060</v>
          </cell>
          <cell r="D3163" t="str">
            <v>02/01/2023</v>
          </cell>
          <cell r="E3163" t="str">
            <v>CSA2134366</v>
          </cell>
          <cell r="F3163">
            <v>2134366</v>
          </cell>
          <cell r="G3163">
            <v>1559848</v>
          </cell>
          <cell r="H3163">
            <v>1559848</v>
          </cell>
          <cell r="I3163">
            <v>1559848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1559848</v>
          </cell>
          <cell r="O3163" t="str">
            <v>54</v>
          </cell>
          <cell r="P3163" t="str">
            <v>001</v>
          </cell>
          <cell r="Q3163" t="str">
            <v>540010060301</v>
          </cell>
          <cell r="R3163" t="str">
            <v>CLINICA SANTA ANA S.A.</v>
          </cell>
          <cell r="S3163" t="str">
            <v>7</v>
          </cell>
          <cell r="T3163" t="str">
            <v>05/01/2023</v>
          </cell>
          <cell r="U3163">
            <v>1768465</v>
          </cell>
          <cell r="V3163" t="str">
            <v>29/12/2022</v>
          </cell>
        </row>
        <row r="3164">
          <cell r="A3164" t="str">
            <v>890500060-2134387</v>
          </cell>
          <cell r="B3164" t="str">
            <v>NI</v>
          </cell>
          <cell r="C3164" t="str">
            <v>890500060</v>
          </cell>
          <cell r="D3164" t="str">
            <v>02/01/2023</v>
          </cell>
          <cell r="E3164" t="str">
            <v>CSA2134387</v>
          </cell>
          <cell r="F3164">
            <v>2134387</v>
          </cell>
          <cell r="G3164">
            <v>4800000</v>
          </cell>
          <cell r="H3164">
            <v>4800000</v>
          </cell>
          <cell r="I3164">
            <v>4800000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4800000</v>
          </cell>
          <cell r="O3164" t="str">
            <v>54</v>
          </cell>
          <cell r="P3164" t="str">
            <v>001</v>
          </cell>
          <cell r="Q3164" t="str">
            <v>540010060301</v>
          </cell>
          <cell r="R3164" t="str">
            <v>CLINICA SANTA ANA S.A.</v>
          </cell>
          <cell r="S3164" t="str">
            <v>7</v>
          </cell>
          <cell r="T3164" t="str">
            <v>05/01/2023</v>
          </cell>
          <cell r="U3164">
            <v>1768466</v>
          </cell>
          <cell r="V3164" t="str">
            <v>26/12/2022</v>
          </cell>
        </row>
        <row r="3165">
          <cell r="A3165" t="str">
            <v>890500060-2134400</v>
          </cell>
          <cell r="B3165" t="str">
            <v>NI</v>
          </cell>
          <cell r="C3165" t="str">
            <v>890500060</v>
          </cell>
          <cell r="D3165" t="str">
            <v>02/01/2023</v>
          </cell>
          <cell r="E3165" t="str">
            <v>CSA2134400</v>
          </cell>
          <cell r="F3165">
            <v>2134400</v>
          </cell>
          <cell r="G3165">
            <v>3729883</v>
          </cell>
          <cell r="H3165">
            <v>3729883</v>
          </cell>
          <cell r="I3165">
            <v>3729883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3729883</v>
          </cell>
          <cell r="O3165" t="str">
            <v>54</v>
          </cell>
          <cell r="P3165" t="str">
            <v>001</v>
          </cell>
          <cell r="Q3165" t="str">
            <v>540010060301</v>
          </cell>
          <cell r="R3165" t="str">
            <v>CLINICA SANTA ANA S.A.</v>
          </cell>
          <cell r="S3165" t="str">
            <v>7</v>
          </cell>
          <cell r="T3165" t="str">
            <v>05/01/2023</v>
          </cell>
          <cell r="U3165">
            <v>1768467</v>
          </cell>
          <cell r="V3165" t="str">
            <v>27/12/2022</v>
          </cell>
        </row>
        <row r="3166">
          <cell r="A3166" t="str">
            <v>890500060-2134423</v>
          </cell>
          <cell r="B3166" t="str">
            <v>NI</v>
          </cell>
          <cell r="C3166" t="str">
            <v>890500060</v>
          </cell>
          <cell r="D3166" t="str">
            <v>02/01/2023</v>
          </cell>
          <cell r="E3166" t="str">
            <v>CSA2134423</v>
          </cell>
          <cell r="F3166">
            <v>2134423</v>
          </cell>
          <cell r="G3166">
            <v>1559848</v>
          </cell>
          <cell r="H3166">
            <v>1559848</v>
          </cell>
          <cell r="I3166">
            <v>1559848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1559848</v>
          </cell>
          <cell r="O3166" t="str">
            <v>54</v>
          </cell>
          <cell r="P3166" t="str">
            <v>001</v>
          </cell>
          <cell r="Q3166" t="str">
            <v>540010060301</v>
          </cell>
          <cell r="R3166" t="str">
            <v>CLINICA SANTA ANA S.A.</v>
          </cell>
          <cell r="S3166" t="str">
            <v>7</v>
          </cell>
          <cell r="T3166" t="str">
            <v>05/01/2023</v>
          </cell>
          <cell r="U3166">
            <v>1768468</v>
          </cell>
          <cell r="V3166" t="str">
            <v>30/12/2022</v>
          </cell>
        </row>
        <row r="3167">
          <cell r="A3167" t="str">
            <v>890500060-2134488</v>
          </cell>
          <cell r="B3167" t="str">
            <v>NI</v>
          </cell>
          <cell r="C3167" t="str">
            <v>890500060</v>
          </cell>
          <cell r="D3167" t="str">
            <v>02/01/2023</v>
          </cell>
          <cell r="E3167" t="str">
            <v>CSA2134488</v>
          </cell>
          <cell r="F3167">
            <v>2134488</v>
          </cell>
          <cell r="G3167">
            <v>916166</v>
          </cell>
          <cell r="H3167">
            <v>916166</v>
          </cell>
          <cell r="I3167">
            <v>916166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916166</v>
          </cell>
          <cell r="O3167" t="str">
            <v>54</v>
          </cell>
          <cell r="P3167" t="str">
            <v>001</v>
          </cell>
          <cell r="Q3167" t="str">
            <v>540010060301</v>
          </cell>
          <cell r="R3167" t="str">
            <v>CLINICA SANTA ANA S.A.</v>
          </cell>
          <cell r="S3167" t="str">
            <v>7</v>
          </cell>
          <cell r="T3167" t="str">
            <v>05/01/2023</v>
          </cell>
          <cell r="U3167">
            <v>1768469</v>
          </cell>
          <cell r="V3167" t="str">
            <v>02/01/2023</v>
          </cell>
        </row>
        <row r="3168">
          <cell r="A3168" t="str">
            <v>890500060-2134560</v>
          </cell>
          <cell r="B3168" t="str">
            <v>NI</v>
          </cell>
          <cell r="C3168" t="str">
            <v>890500060</v>
          </cell>
          <cell r="D3168" t="str">
            <v>03/01/2023</v>
          </cell>
          <cell r="E3168" t="str">
            <v>CSA2134560</v>
          </cell>
          <cell r="F3168">
            <v>2134560</v>
          </cell>
          <cell r="G3168">
            <v>910000</v>
          </cell>
          <cell r="H3168">
            <v>910000</v>
          </cell>
          <cell r="I3168">
            <v>910000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910000</v>
          </cell>
          <cell r="O3168" t="str">
            <v>54</v>
          </cell>
          <cell r="P3168" t="str">
            <v>001</v>
          </cell>
          <cell r="Q3168" t="str">
            <v>540010060301</v>
          </cell>
          <cell r="R3168" t="str">
            <v>CLINICA SANTA ANA S.A.</v>
          </cell>
          <cell r="S3168" t="str">
            <v>7</v>
          </cell>
          <cell r="T3168" t="str">
            <v>05/01/2023</v>
          </cell>
          <cell r="U3168">
            <v>1768470</v>
          </cell>
          <cell r="V3168" t="str">
            <v>30/12/2022</v>
          </cell>
        </row>
        <row r="3169">
          <cell r="A3169" t="str">
            <v>890500060-2134570</v>
          </cell>
          <cell r="B3169" t="str">
            <v>NI</v>
          </cell>
          <cell r="C3169" t="str">
            <v>890500060</v>
          </cell>
          <cell r="D3169" t="str">
            <v>03/01/2023</v>
          </cell>
          <cell r="E3169" t="str">
            <v>CSA2134570</v>
          </cell>
          <cell r="F3169">
            <v>2134570</v>
          </cell>
          <cell r="G3169">
            <v>2407258</v>
          </cell>
          <cell r="H3169">
            <v>2407258</v>
          </cell>
          <cell r="I3169">
            <v>2407258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2407258</v>
          </cell>
          <cell r="O3169" t="str">
            <v>54</v>
          </cell>
          <cell r="P3169" t="str">
            <v>001</v>
          </cell>
          <cell r="Q3169" t="str">
            <v>540010060301</v>
          </cell>
          <cell r="R3169" t="str">
            <v>CLINICA SANTA ANA S.A.</v>
          </cell>
          <cell r="S3169" t="str">
            <v>7</v>
          </cell>
          <cell r="T3169" t="str">
            <v>05/01/2023</v>
          </cell>
          <cell r="U3169">
            <v>1768471</v>
          </cell>
          <cell r="V3169" t="str">
            <v>02/01/2023</v>
          </cell>
        </row>
        <row r="3170">
          <cell r="A3170" t="str">
            <v>890500060-2117603</v>
          </cell>
          <cell r="B3170" t="str">
            <v>NI</v>
          </cell>
          <cell r="C3170" t="str">
            <v>890500060</v>
          </cell>
          <cell r="D3170" t="str">
            <v>04/10/2022</v>
          </cell>
          <cell r="E3170" t="str">
            <v>CSA2117603</v>
          </cell>
          <cell r="F3170">
            <v>2117603</v>
          </cell>
          <cell r="G3170">
            <v>36994</v>
          </cell>
          <cell r="H3170">
            <v>36994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36994</v>
          </cell>
          <cell r="O3170" t="str">
            <v>54</v>
          </cell>
          <cell r="P3170" t="str">
            <v>001</v>
          </cell>
          <cell r="Q3170" t="str">
            <v>540010060301</v>
          </cell>
          <cell r="R3170" t="str">
            <v>CLINICA SANTA ANA S.A.</v>
          </cell>
          <cell r="S3170" t="str">
            <v>7</v>
          </cell>
          <cell r="T3170" t="str">
            <v>05/01/2023</v>
          </cell>
          <cell r="U3170">
            <v>1769303</v>
          </cell>
          <cell r="V3170" t="str">
            <v>07/09/2022</v>
          </cell>
        </row>
        <row r="3171">
          <cell r="A3171" t="str">
            <v>890500060-2118382</v>
          </cell>
          <cell r="B3171" t="str">
            <v>NI</v>
          </cell>
          <cell r="C3171" t="str">
            <v>890500060</v>
          </cell>
          <cell r="D3171" t="str">
            <v>09/10/2022</v>
          </cell>
          <cell r="E3171" t="str">
            <v>CSA2118382</v>
          </cell>
          <cell r="F3171">
            <v>2118382</v>
          </cell>
          <cell r="G3171">
            <v>36994</v>
          </cell>
          <cell r="H3171">
            <v>36994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36994</v>
          </cell>
          <cell r="O3171" t="str">
            <v>54</v>
          </cell>
          <cell r="P3171" t="str">
            <v>001</v>
          </cell>
          <cell r="Q3171" t="str">
            <v>540010060301</v>
          </cell>
          <cell r="R3171" t="str">
            <v>CLINICA SANTA ANA S.A.</v>
          </cell>
          <cell r="S3171" t="str">
            <v>7</v>
          </cell>
          <cell r="T3171" t="str">
            <v>05/01/2023</v>
          </cell>
          <cell r="U3171">
            <v>1769304</v>
          </cell>
          <cell r="V3171" t="str">
            <v>29/08/2022</v>
          </cell>
        </row>
        <row r="3172">
          <cell r="A3172" t="str">
            <v>890500060-2120307</v>
          </cell>
          <cell r="B3172" t="str">
            <v>NI</v>
          </cell>
          <cell r="C3172" t="str">
            <v>890500060</v>
          </cell>
          <cell r="D3172" t="str">
            <v>20/10/2022</v>
          </cell>
          <cell r="E3172" t="str">
            <v>CSA2120307</v>
          </cell>
          <cell r="F3172">
            <v>2120307</v>
          </cell>
          <cell r="G3172">
            <v>36994</v>
          </cell>
          <cell r="H3172">
            <v>36994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36994</v>
          </cell>
          <cell r="O3172" t="str">
            <v>54</v>
          </cell>
          <cell r="P3172" t="str">
            <v>001</v>
          </cell>
          <cell r="Q3172" t="str">
            <v>540010060301</v>
          </cell>
          <cell r="R3172" t="str">
            <v>CLINICA SANTA ANA S.A.</v>
          </cell>
          <cell r="S3172" t="str">
            <v>7</v>
          </cell>
          <cell r="T3172" t="str">
            <v>05/01/2023</v>
          </cell>
          <cell r="U3172">
            <v>1769307</v>
          </cell>
          <cell r="V3172" t="str">
            <v>13/10/2022</v>
          </cell>
        </row>
        <row r="3173">
          <cell r="A3173" t="str">
            <v>890500060-2121795</v>
          </cell>
          <cell r="B3173" t="str">
            <v>NI</v>
          </cell>
          <cell r="C3173" t="str">
            <v>890500060</v>
          </cell>
          <cell r="D3173" t="str">
            <v>26/10/2022</v>
          </cell>
          <cell r="E3173" t="str">
            <v>CSA2121795</v>
          </cell>
          <cell r="F3173">
            <v>2121795</v>
          </cell>
          <cell r="G3173">
            <v>36994</v>
          </cell>
          <cell r="H3173">
            <v>36994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36994</v>
          </cell>
          <cell r="O3173" t="str">
            <v>54</v>
          </cell>
          <cell r="P3173" t="str">
            <v>001</v>
          </cell>
          <cell r="Q3173" t="str">
            <v>540010060301</v>
          </cell>
          <cell r="R3173" t="str">
            <v>CLINICA SANTA ANA S.A.</v>
          </cell>
          <cell r="S3173" t="str">
            <v>7</v>
          </cell>
          <cell r="T3173" t="str">
            <v>05/01/2023</v>
          </cell>
          <cell r="U3173">
            <v>1769310</v>
          </cell>
          <cell r="V3173" t="str">
            <v>04/08/2022</v>
          </cell>
        </row>
        <row r="3174">
          <cell r="A3174" t="str">
            <v>890500060-2121806</v>
          </cell>
          <cell r="B3174" t="str">
            <v>NI</v>
          </cell>
          <cell r="C3174" t="str">
            <v>890500060</v>
          </cell>
          <cell r="D3174" t="str">
            <v>26/10/2022</v>
          </cell>
          <cell r="E3174" t="str">
            <v>CSA2121806</v>
          </cell>
          <cell r="F3174">
            <v>2121806</v>
          </cell>
          <cell r="G3174">
            <v>36994</v>
          </cell>
          <cell r="H3174">
            <v>36994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36994</v>
          </cell>
          <cell r="O3174" t="str">
            <v>54</v>
          </cell>
          <cell r="P3174" t="str">
            <v>001</v>
          </cell>
          <cell r="Q3174" t="str">
            <v>540010060301</v>
          </cell>
          <cell r="R3174" t="str">
            <v>CLINICA SANTA ANA S.A.</v>
          </cell>
          <cell r="S3174" t="str">
            <v>7</v>
          </cell>
          <cell r="T3174" t="str">
            <v>05/01/2023</v>
          </cell>
          <cell r="U3174">
            <v>1769311</v>
          </cell>
          <cell r="V3174" t="str">
            <v>20/07/2022</v>
          </cell>
        </row>
        <row r="3175">
          <cell r="A3175" t="str">
            <v>890500060-2121815</v>
          </cell>
          <cell r="B3175" t="str">
            <v>NI</v>
          </cell>
          <cell r="C3175" t="str">
            <v>890500060</v>
          </cell>
          <cell r="D3175" t="str">
            <v>26/10/2022</v>
          </cell>
          <cell r="E3175" t="str">
            <v>CSA2121815</v>
          </cell>
          <cell r="F3175">
            <v>2121815</v>
          </cell>
          <cell r="G3175">
            <v>36994</v>
          </cell>
          <cell r="H3175">
            <v>36994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36994</v>
          </cell>
          <cell r="O3175" t="str">
            <v>54</v>
          </cell>
          <cell r="P3175" t="str">
            <v>001</v>
          </cell>
          <cell r="Q3175" t="str">
            <v>540010060301</v>
          </cell>
          <cell r="R3175" t="str">
            <v>CLINICA SANTA ANA S.A.</v>
          </cell>
          <cell r="S3175" t="str">
            <v>7</v>
          </cell>
          <cell r="T3175" t="str">
            <v>05/01/2023</v>
          </cell>
          <cell r="U3175">
            <v>1769312</v>
          </cell>
          <cell r="V3175" t="str">
            <v>22/07/2022</v>
          </cell>
        </row>
        <row r="3176">
          <cell r="A3176" t="str">
            <v>890500060-2121837</v>
          </cell>
          <cell r="B3176" t="str">
            <v>NI</v>
          </cell>
          <cell r="C3176" t="str">
            <v>890500060</v>
          </cell>
          <cell r="D3176" t="str">
            <v>26/10/2022</v>
          </cell>
          <cell r="E3176" t="str">
            <v>CSA2121837</v>
          </cell>
          <cell r="F3176">
            <v>2121837</v>
          </cell>
          <cell r="G3176">
            <v>36994</v>
          </cell>
          <cell r="H3176">
            <v>36994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36994</v>
          </cell>
          <cell r="O3176" t="str">
            <v>54</v>
          </cell>
          <cell r="P3176" t="str">
            <v>001</v>
          </cell>
          <cell r="Q3176" t="str">
            <v>540010060301</v>
          </cell>
          <cell r="R3176" t="str">
            <v>CLINICA SANTA ANA S.A.</v>
          </cell>
          <cell r="S3176" t="str">
            <v>7</v>
          </cell>
          <cell r="T3176" t="str">
            <v>05/01/2023</v>
          </cell>
          <cell r="U3176">
            <v>1769313</v>
          </cell>
          <cell r="V3176" t="str">
            <v>20/07/2022</v>
          </cell>
        </row>
        <row r="3177">
          <cell r="A3177" t="str">
            <v>890500060-2121845</v>
          </cell>
          <cell r="B3177" t="str">
            <v>NI</v>
          </cell>
          <cell r="C3177" t="str">
            <v>890500060</v>
          </cell>
          <cell r="D3177" t="str">
            <v>26/10/2022</v>
          </cell>
          <cell r="E3177" t="str">
            <v>CSA2121845</v>
          </cell>
          <cell r="F3177">
            <v>2121845</v>
          </cell>
          <cell r="G3177">
            <v>36994</v>
          </cell>
          <cell r="H3177">
            <v>36994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36994</v>
          </cell>
          <cell r="O3177" t="str">
            <v>54</v>
          </cell>
          <cell r="P3177" t="str">
            <v>001</v>
          </cell>
          <cell r="Q3177" t="str">
            <v>540010060301</v>
          </cell>
          <cell r="R3177" t="str">
            <v>CLINICA SANTA ANA S.A.</v>
          </cell>
          <cell r="S3177" t="str">
            <v>7</v>
          </cell>
          <cell r="T3177" t="str">
            <v>05/01/2023</v>
          </cell>
          <cell r="U3177">
            <v>1769314</v>
          </cell>
          <cell r="V3177" t="str">
            <v>12/07/2022</v>
          </cell>
        </row>
        <row r="3178">
          <cell r="A3178" t="str">
            <v>890500060-2125606</v>
          </cell>
          <cell r="B3178" t="str">
            <v>NI</v>
          </cell>
          <cell r="C3178" t="str">
            <v>890500060</v>
          </cell>
          <cell r="D3178" t="str">
            <v>16/11/2022</v>
          </cell>
          <cell r="E3178" t="str">
            <v>CSA2125606</v>
          </cell>
          <cell r="F3178">
            <v>2125606</v>
          </cell>
          <cell r="G3178">
            <v>36994</v>
          </cell>
          <cell r="H3178">
            <v>36994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36994</v>
          </cell>
          <cell r="O3178" t="str">
            <v>54</v>
          </cell>
          <cell r="P3178" t="str">
            <v>001</v>
          </cell>
          <cell r="Q3178" t="str">
            <v>540010060301</v>
          </cell>
          <cell r="R3178" t="str">
            <v>CLINICA SANTA ANA S.A.</v>
          </cell>
          <cell r="S3178" t="str">
            <v>7</v>
          </cell>
          <cell r="T3178" t="str">
            <v>05/01/2023</v>
          </cell>
          <cell r="U3178">
            <v>1769319</v>
          </cell>
          <cell r="V3178" t="str">
            <v>18/10/2022</v>
          </cell>
        </row>
        <row r="3179">
          <cell r="A3179" t="str">
            <v>890500060-2126189</v>
          </cell>
          <cell r="B3179" t="str">
            <v>NI</v>
          </cell>
          <cell r="C3179" t="str">
            <v>890500060</v>
          </cell>
          <cell r="D3179" t="str">
            <v>18/11/2022</v>
          </cell>
          <cell r="E3179" t="str">
            <v>CSA2126189</v>
          </cell>
          <cell r="F3179">
            <v>2126189</v>
          </cell>
          <cell r="G3179">
            <v>36994</v>
          </cell>
          <cell r="H3179">
            <v>36994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36994</v>
          </cell>
          <cell r="O3179" t="str">
            <v>54</v>
          </cell>
          <cell r="P3179" t="str">
            <v>001</v>
          </cell>
          <cell r="Q3179" t="str">
            <v>540010060301</v>
          </cell>
          <cell r="R3179" t="str">
            <v>CLINICA SANTA ANA S.A.</v>
          </cell>
          <cell r="S3179" t="str">
            <v>7</v>
          </cell>
          <cell r="T3179" t="str">
            <v>05/01/2023</v>
          </cell>
          <cell r="U3179">
            <v>1769324</v>
          </cell>
          <cell r="V3179" t="str">
            <v>02/11/2022</v>
          </cell>
        </row>
        <row r="3180">
          <cell r="A3180" t="str">
            <v>890500060-2126643</v>
          </cell>
          <cell r="B3180" t="str">
            <v>NI</v>
          </cell>
          <cell r="C3180" t="str">
            <v>890500060</v>
          </cell>
          <cell r="D3180" t="str">
            <v>21/11/2022</v>
          </cell>
          <cell r="E3180" t="str">
            <v>CSA2126643</v>
          </cell>
          <cell r="F3180">
            <v>2126643</v>
          </cell>
          <cell r="G3180">
            <v>36994</v>
          </cell>
          <cell r="H3180">
            <v>36994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36994</v>
          </cell>
          <cell r="O3180" t="str">
            <v>54</v>
          </cell>
          <cell r="P3180" t="str">
            <v>001</v>
          </cell>
          <cell r="Q3180" t="str">
            <v>540010060301</v>
          </cell>
          <cell r="R3180" t="str">
            <v>CLINICA SANTA ANA S.A.</v>
          </cell>
          <cell r="S3180" t="str">
            <v>7</v>
          </cell>
          <cell r="T3180" t="str">
            <v>05/01/2023</v>
          </cell>
          <cell r="U3180">
            <v>1769325</v>
          </cell>
          <cell r="V3180" t="str">
            <v>13/11/2022</v>
          </cell>
        </row>
        <row r="3181">
          <cell r="A3181" t="str">
            <v>890500060-2127956</v>
          </cell>
          <cell r="B3181" t="str">
            <v>NI</v>
          </cell>
          <cell r="C3181" t="str">
            <v>890500060</v>
          </cell>
          <cell r="D3181" t="str">
            <v>25/11/2022</v>
          </cell>
          <cell r="E3181" t="str">
            <v>CSA2127956</v>
          </cell>
          <cell r="F3181">
            <v>2127956</v>
          </cell>
          <cell r="G3181">
            <v>36994</v>
          </cell>
          <cell r="H3181">
            <v>36994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36994</v>
          </cell>
          <cell r="O3181" t="str">
            <v>54</v>
          </cell>
          <cell r="P3181" t="str">
            <v>001</v>
          </cell>
          <cell r="Q3181" t="str">
            <v>540010060301</v>
          </cell>
          <cell r="R3181" t="str">
            <v>CLINICA SANTA ANA S.A.</v>
          </cell>
          <cell r="S3181" t="str">
            <v>7</v>
          </cell>
          <cell r="T3181" t="str">
            <v>05/01/2023</v>
          </cell>
          <cell r="U3181">
            <v>1769327</v>
          </cell>
          <cell r="V3181" t="str">
            <v>22/11/2022</v>
          </cell>
        </row>
        <row r="3182">
          <cell r="A3182" t="str">
            <v>890500060-2129399</v>
          </cell>
          <cell r="B3182" t="str">
            <v>NI</v>
          </cell>
          <cell r="C3182" t="str">
            <v>890500060</v>
          </cell>
          <cell r="D3182" t="str">
            <v>30/11/2022</v>
          </cell>
          <cell r="E3182" t="str">
            <v>CSA2129399</v>
          </cell>
          <cell r="F3182">
            <v>2129399</v>
          </cell>
          <cell r="G3182">
            <v>36994</v>
          </cell>
          <cell r="H3182">
            <v>36994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36994</v>
          </cell>
          <cell r="O3182" t="str">
            <v>54</v>
          </cell>
          <cell r="P3182" t="str">
            <v>001</v>
          </cell>
          <cell r="Q3182" t="str">
            <v>540010060301</v>
          </cell>
          <cell r="R3182" t="str">
            <v>CLINICA SANTA ANA S.A.</v>
          </cell>
          <cell r="S3182" t="str">
            <v>7</v>
          </cell>
          <cell r="T3182" t="str">
            <v>05/01/2023</v>
          </cell>
          <cell r="U3182">
            <v>1769328</v>
          </cell>
          <cell r="V3182" t="str">
            <v>26/10/2022</v>
          </cell>
        </row>
        <row r="3183">
          <cell r="A3183" t="str">
            <v>890500060-2129542</v>
          </cell>
          <cell r="B3183" t="str">
            <v>NI</v>
          </cell>
          <cell r="C3183" t="str">
            <v>890500060</v>
          </cell>
          <cell r="D3183" t="str">
            <v>01/12/2022</v>
          </cell>
          <cell r="E3183" t="str">
            <v>CSA2129542</v>
          </cell>
          <cell r="F3183">
            <v>2129542</v>
          </cell>
          <cell r="G3183">
            <v>36994</v>
          </cell>
          <cell r="H3183">
            <v>36994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36994</v>
          </cell>
          <cell r="O3183" t="str">
            <v>54</v>
          </cell>
          <cell r="P3183" t="str">
            <v>001</v>
          </cell>
          <cell r="Q3183" t="str">
            <v>540010060301</v>
          </cell>
          <cell r="R3183" t="str">
            <v>CLINICA SANTA ANA S.A.</v>
          </cell>
          <cell r="S3183" t="str">
            <v>7</v>
          </cell>
          <cell r="T3183" t="str">
            <v>05/01/2023</v>
          </cell>
          <cell r="U3183">
            <v>1769331</v>
          </cell>
          <cell r="V3183" t="str">
            <v>22/11/2022</v>
          </cell>
        </row>
        <row r="3184">
          <cell r="A3184" t="str">
            <v>890500060-2129704</v>
          </cell>
          <cell r="B3184" t="str">
            <v>NI</v>
          </cell>
          <cell r="C3184" t="str">
            <v>890500060</v>
          </cell>
          <cell r="D3184" t="str">
            <v>01/12/2022</v>
          </cell>
          <cell r="E3184" t="str">
            <v>CSA2129704</v>
          </cell>
          <cell r="F3184">
            <v>2129704</v>
          </cell>
          <cell r="G3184">
            <v>36994</v>
          </cell>
          <cell r="H3184">
            <v>36994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36994</v>
          </cell>
          <cell r="O3184" t="str">
            <v>54</v>
          </cell>
          <cell r="P3184" t="str">
            <v>001</v>
          </cell>
          <cell r="Q3184" t="str">
            <v>540010060301</v>
          </cell>
          <cell r="R3184" t="str">
            <v>CLINICA SANTA ANA S.A.</v>
          </cell>
          <cell r="S3184" t="str">
            <v>7</v>
          </cell>
          <cell r="T3184" t="str">
            <v>05/01/2023</v>
          </cell>
          <cell r="U3184">
            <v>1769333</v>
          </cell>
          <cell r="V3184" t="str">
            <v>28/10/2022</v>
          </cell>
        </row>
        <row r="3185">
          <cell r="A3185" t="str">
            <v>890500060-2130005</v>
          </cell>
          <cell r="B3185" t="str">
            <v>NI</v>
          </cell>
          <cell r="C3185" t="str">
            <v>890500060</v>
          </cell>
          <cell r="D3185" t="str">
            <v>04/12/2022</v>
          </cell>
          <cell r="E3185" t="str">
            <v>CSA2130005</v>
          </cell>
          <cell r="F3185">
            <v>2130005</v>
          </cell>
          <cell r="G3185">
            <v>36994</v>
          </cell>
          <cell r="H3185">
            <v>36994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36994</v>
          </cell>
          <cell r="O3185" t="str">
            <v>54</v>
          </cell>
          <cell r="P3185" t="str">
            <v>001</v>
          </cell>
          <cell r="Q3185" t="str">
            <v>540010060301</v>
          </cell>
          <cell r="R3185" t="str">
            <v>CLINICA SANTA ANA S.A.</v>
          </cell>
          <cell r="S3185" t="str">
            <v>7</v>
          </cell>
          <cell r="T3185" t="str">
            <v>05/01/2023</v>
          </cell>
          <cell r="U3185">
            <v>1769337</v>
          </cell>
          <cell r="V3185" t="str">
            <v>22/11/2022</v>
          </cell>
        </row>
        <row r="3186">
          <cell r="A3186" t="str">
            <v>890500060-2131646</v>
          </cell>
          <cell r="B3186" t="str">
            <v>NI</v>
          </cell>
          <cell r="C3186" t="str">
            <v>890500060</v>
          </cell>
          <cell r="D3186" t="str">
            <v>13/12/2022</v>
          </cell>
          <cell r="E3186" t="str">
            <v>CSA2131646</v>
          </cell>
          <cell r="F3186">
            <v>2131646</v>
          </cell>
          <cell r="G3186">
            <v>36994</v>
          </cell>
          <cell r="H3186">
            <v>36994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36994</v>
          </cell>
          <cell r="O3186" t="str">
            <v>54</v>
          </cell>
          <cell r="P3186" t="str">
            <v>001</v>
          </cell>
          <cell r="Q3186" t="str">
            <v>540010060301</v>
          </cell>
          <cell r="R3186" t="str">
            <v>CLINICA SANTA ANA S.A.</v>
          </cell>
          <cell r="S3186" t="str">
            <v>7</v>
          </cell>
          <cell r="T3186" t="str">
            <v>05/01/2023</v>
          </cell>
          <cell r="U3186">
            <v>1769342</v>
          </cell>
          <cell r="V3186" t="str">
            <v>03/11/2022</v>
          </cell>
        </row>
        <row r="3187">
          <cell r="A3187" t="str">
            <v>890500060-2133708</v>
          </cell>
          <cell r="B3187" t="str">
            <v>NI</v>
          </cell>
          <cell r="C3187" t="str">
            <v>890500060</v>
          </cell>
          <cell r="D3187" t="str">
            <v>27/12/2022</v>
          </cell>
          <cell r="E3187" t="str">
            <v>CSA2133708</v>
          </cell>
          <cell r="F3187">
            <v>2133708</v>
          </cell>
          <cell r="G3187">
            <v>36994</v>
          </cell>
          <cell r="H3187">
            <v>36994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36994</v>
          </cell>
          <cell r="O3187" t="str">
            <v>54</v>
          </cell>
          <cell r="P3187" t="str">
            <v>001</v>
          </cell>
          <cell r="Q3187" t="str">
            <v>540010060301</v>
          </cell>
          <cell r="R3187" t="str">
            <v>CLINICA SANTA ANA S.A.</v>
          </cell>
          <cell r="S3187" t="str">
            <v>7</v>
          </cell>
          <cell r="T3187" t="str">
            <v>05/01/2023</v>
          </cell>
          <cell r="U3187">
            <v>1769343</v>
          </cell>
          <cell r="V3187" t="str">
            <v>15/12/2022</v>
          </cell>
        </row>
        <row r="3188">
          <cell r="A3188" t="str">
            <v>890500060-2134844</v>
          </cell>
          <cell r="B3188" t="str">
            <v>NI</v>
          </cell>
          <cell r="C3188" t="str">
            <v>890500060</v>
          </cell>
          <cell r="D3188" t="str">
            <v>04/01/2023</v>
          </cell>
          <cell r="E3188" t="str">
            <v>CSA2134844</v>
          </cell>
          <cell r="F3188">
            <v>2134844</v>
          </cell>
          <cell r="G3188">
            <v>1239964</v>
          </cell>
          <cell r="H3188">
            <v>1239964</v>
          </cell>
          <cell r="I3188">
            <v>1239964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1239964</v>
          </cell>
          <cell r="O3188" t="str">
            <v>54</v>
          </cell>
          <cell r="P3188" t="str">
            <v>001</v>
          </cell>
          <cell r="Q3188" t="str">
            <v>540010060301</v>
          </cell>
          <cell r="R3188" t="str">
            <v>CLINICA SANTA ANA S.A.</v>
          </cell>
          <cell r="S3188" t="str">
            <v>7</v>
          </cell>
          <cell r="T3188" t="str">
            <v>01/02/2023</v>
          </cell>
          <cell r="U3188">
            <v>1798187</v>
          </cell>
          <cell r="V3188" t="str">
            <v>04/01/2023</v>
          </cell>
        </row>
        <row r="3189">
          <cell r="A3189" t="str">
            <v>890500060-2134927</v>
          </cell>
          <cell r="B3189" t="str">
            <v>NI</v>
          </cell>
          <cell r="C3189" t="str">
            <v>890500060</v>
          </cell>
          <cell r="D3189" t="str">
            <v>05/01/2023</v>
          </cell>
          <cell r="E3189" t="str">
            <v>CSA2134927</v>
          </cell>
          <cell r="F3189">
            <v>2134927</v>
          </cell>
          <cell r="G3189">
            <v>1639964</v>
          </cell>
          <cell r="H3189">
            <v>1639964</v>
          </cell>
          <cell r="I3189">
            <v>1639964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1639964</v>
          </cell>
          <cell r="O3189" t="str">
            <v>54</v>
          </cell>
          <cell r="P3189" t="str">
            <v>001</v>
          </cell>
          <cell r="Q3189" t="str">
            <v>540010060301</v>
          </cell>
          <cell r="R3189" t="str">
            <v>CLINICA SANTA ANA S.A.</v>
          </cell>
          <cell r="S3189" t="str">
            <v>7</v>
          </cell>
          <cell r="T3189" t="str">
            <v>01/02/2023</v>
          </cell>
          <cell r="U3189">
            <v>1798188</v>
          </cell>
          <cell r="V3189" t="str">
            <v>03/01/2023</v>
          </cell>
        </row>
        <row r="3190">
          <cell r="A3190" t="str">
            <v>890500060-2134935</v>
          </cell>
          <cell r="B3190" t="str">
            <v>NI</v>
          </cell>
          <cell r="C3190" t="str">
            <v>890500060</v>
          </cell>
          <cell r="D3190" t="str">
            <v>05/01/2023</v>
          </cell>
          <cell r="E3190" t="str">
            <v>CSA2134935</v>
          </cell>
          <cell r="F3190">
            <v>2134935</v>
          </cell>
          <cell r="G3190">
            <v>1816157</v>
          </cell>
          <cell r="H3190">
            <v>1816157</v>
          </cell>
          <cell r="I3190">
            <v>1816157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1816157</v>
          </cell>
          <cell r="O3190" t="str">
            <v>54</v>
          </cell>
          <cell r="P3190" t="str">
            <v>001</v>
          </cell>
          <cell r="Q3190" t="str">
            <v>540010060301</v>
          </cell>
          <cell r="R3190" t="str">
            <v>CLINICA SANTA ANA S.A.</v>
          </cell>
          <cell r="S3190" t="str">
            <v>7</v>
          </cell>
          <cell r="T3190" t="str">
            <v>01/02/2023</v>
          </cell>
          <cell r="U3190">
            <v>1798189</v>
          </cell>
          <cell r="V3190" t="str">
            <v>02/01/2023</v>
          </cell>
        </row>
        <row r="3191">
          <cell r="A3191" t="str">
            <v>890500060-2135083</v>
          </cell>
          <cell r="B3191" t="str">
            <v>NI</v>
          </cell>
          <cell r="C3191" t="str">
            <v>890500060</v>
          </cell>
          <cell r="D3191" t="str">
            <v>06/01/2023</v>
          </cell>
          <cell r="E3191" t="str">
            <v>CSA2135083</v>
          </cell>
          <cell r="F3191">
            <v>2135083</v>
          </cell>
          <cell r="G3191">
            <v>1016157</v>
          </cell>
          <cell r="H3191">
            <v>1016157</v>
          </cell>
          <cell r="I3191">
            <v>1016157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1016157</v>
          </cell>
          <cell r="O3191" t="str">
            <v>54</v>
          </cell>
          <cell r="P3191" t="str">
            <v>001</v>
          </cell>
          <cell r="Q3191" t="str">
            <v>540010060301</v>
          </cell>
          <cell r="R3191" t="str">
            <v>CLINICA SANTA ANA S.A.</v>
          </cell>
          <cell r="S3191" t="str">
            <v>7</v>
          </cell>
          <cell r="T3191" t="str">
            <v>01/02/2023</v>
          </cell>
          <cell r="U3191">
            <v>1798190</v>
          </cell>
          <cell r="V3191" t="str">
            <v>04/01/2023</v>
          </cell>
        </row>
        <row r="3192">
          <cell r="A3192" t="str">
            <v>890500060-2135116</v>
          </cell>
          <cell r="B3192" t="str">
            <v>NI</v>
          </cell>
          <cell r="C3192" t="str">
            <v>890500060</v>
          </cell>
          <cell r="D3192" t="str">
            <v>06/01/2023</v>
          </cell>
          <cell r="E3192" t="str">
            <v>CSA2135116</v>
          </cell>
          <cell r="F3192">
            <v>2135116</v>
          </cell>
          <cell r="G3192">
            <v>910000</v>
          </cell>
          <cell r="H3192">
            <v>800000</v>
          </cell>
          <cell r="I3192">
            <v>910000</v>
          </cell>
          <cell r="J3192">
            <v>0</v>
          </cell>
          <cell r="K3192">
            <v>0</v>
          </cell>
          <cell r="L3192">
            <v>110000</v>
          </cell>
          <cell r="M3192">
            <v>0</v>
          </cell>
          <cell r="N3192">
            <v>800000</v>
          </cell>
          <cell r="O3192" t="str">
            <v>54</v>
          </cell>
          <cell r="P3192" t="str">
            <v>001</v>
          </cell>
          <cell r="Q3192" t="str">
            <v>540010060301</v>
          </cell>
          <cell r="R3192" t="str">
            <v>CLINICA SANTA ANA S.A.</v>
          </cell>
          <cell r="S3192" t="str">
            <v>7</v>
          </cell>
          <cell r="T3192" t="str">
            <v>01/02/2023</v>
          </cell>
          <cell r="U3192">
            <v>1798191</v>
          </cell>
          <cell r="V3192" t="str">
            <v>03/01/2023</v>
          </cell>
        </row>
        <row r="3193">
          <cell r="A3193" t="str">
            <v>890500060-2135273</v>
          </cell>
          <cell r="B3193" t="str">
            <v>NI</v>
          </cell>
          <cell r="C3193" t="str">
            <v>890500060</v>
          </cell>
          <cell r="D3193" t="str">
            <v>06/01/2023</v>
          </cell>
          <cell r="E3193" t="str">
            <v>CSA2135273</v>
          </cell>
          <cell r="F3193">
            <v>2135273</v>
          </cell>
          <cell r="G3193">
            <v>1416157</v>
          </cell>
          <cell r="H3193">
            <v>1416157</v>
          </cell>
          <cell r="I3193">
            <v>1416157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1416157</v>
          </cell>
          <cell r="O3193" t="str">
            <v>54</v>
          </cell>
          <cell r="P3193" t="str">
            <v>001</v>
          </cell>
          <cell r="Q3193" t="str">
            <v>540010060301</v>
          </cell>
          <cell r="R3193" t="str">
            <v>CLINICA SANTA ANA S.A.</v>
          </cell>
          <cell r="S3193" t="str">
            <v>7</v>
          </cell>
          <cell r="T3193" t="str">
            <v>01/02/2023</v>
          </cell>
          <cell r="U3193">
            <v>1798192</v>
          </cell>
          <cell r="V3193" t="str">
            <v>04/01/2023</v>
          </cell>
        </row>
        <row r="3194">
          <cell r="A3194" t="str">
            <v>890500060-2135324</v>
          </cell>
          <cell r="B3194" t="str">
            <v>NI</v>
          </cell>
          <cell r="C3194" t="str">
            <v>890500060</v>
          </cell>
          <cell r="D3194" t="str">
            <v>07/01/2023</v>
          </cell>
          <cell r="E3194" t="str">
            <v>CSA2135324</v>
          </cell>
          <cell r="F3194">
            <v>2135324</v>
          </cell>
          <cell r="G3194">
            <v>796345</v>
          </cell>
          <cell r="H3194">
            <v>796345</v>
          </cell>
          <cell r="I3194">
            <v>796345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796345</v>
          </cell>
          <cell r="O3194" t="str">
            <v>54</v>
          </cell>
          <cell r="P3194" t="str">
            <v>001</v>
          </cell>
          <cell r="Q3194" t="str">
            <v>540010060301</v>
          </cell>
          <cell r="R3194" t="str">
            <v>CLINICA SANTA ANA S.A.</v>
          </cell>
          <cell r="S3194" t="str">
            <v>7</v>
          </cell>
          <cell r="T3194" t="str">
            <v>01/02/2023</v>
          </cell>
          <cell r="U3194">
            <v>1798193</v>
          </cell>
          <cell r="V3194" t="str">
            <v>05/01/2023</v>
          </cell>
        </row>
        <row r="3195">
          <cell r="A3195" t="str">
            <v>890500060-2135562</v>
          </cell>
          <cell r="B3195" t="str">
            <v>NI</v>
          </cell>
          <cell r="C3195" t="str">
            <v>890500060</v>
          </cell>
          <cell r="D3195" t="str">
            <v>10/01/2023</v>
          </cell>
          <cell r="E3195" t="str">
            <v>CSA2135562</v>
          </cell>
          <cell r="F3195">
            <v>2135562</v>
          </cell>
          <cell r="G3195">
            <v>1200000</v>
          </cell>
          <cell r="H3195">
            <v>1200000</v>
          </cell>
          <cell r="I3195">
            <v>1200000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1200000</v>
          </cell>
          <cell r="O3195" t="str">
            <v>54</v>
          </cell>
          <cell r="P3195" t="str">
            <v>001</v>
          </cell>
          <cell r="Q3195" t="str">
            <v>540010060301</v>
          </cell>
          <cell r="R3195" t="str">
            <v>CLINICA SANTA ANA S.A.</v>
          </cell>
          <cell r="S3195" t="str">
            <v>7</v>
          </cell>
          <cell r="T3195" t="str">
            <v>01/02/2023</v>
          </cell>
          <cell r="U3195">
            <v>1798194</v>
          </cell>
          <cell r="V3195" t="str">
            <v>07/01/2023</v>
          </cell>
        </row>
        <row r="3196">
          <cell r="A3196" t="str">
            <v>890500060-2135916</v>
          </cell>
          <cell r="B3196" t="str">
            <v>NI</v>
          </cell>
          <cell r="C3196" t="str">
            <v>890500060</v>
          </cell>
          <cell r="D3196" t="str">
            <v>11/01/2023</v>
          </cell>
          <cell r="E3196" t="str">
            <v>CSA2135916</v>
          </cell>
          <cell r="F3196">
            <v>2135916</v>
          </cell>
          <cell r="G3196">
            <v>2400000</v>
          </cell>
          <cell r="H3196">
            <v>2000000</v>
          </cell>
          <cell r="I3196">
            <v>2400000</v>
          </cell>
          <cell r="J3196">
            <v>0</v>
          </cell>
          <cell r="K3196">
            <v>0</v>
          </cell>
          <cell r="L3196">
            <v>400000</v>
          </cell>
          <cell r="M3196">
            <v>0</v>
          </cell>
          <cell r="N3196">
            <v>2000000</v>
          </cell>
          <cell r="O3196" t="str">
            <v>54</v>
          </cell>
          <cell r="P3196" t="str">
            <v>001</v>
          </cell>
          <cell r="Q3196" t="str">
            <v>540010060301</v>
          </cell>
          <cell r="R3196" t="str">
            <v>CLINICA SANTA ANA S.A.</v>
          </cell>
          <cell r="S3196" t="str">
            <v>7</v>
          </cell>
          <cell r="T3196" t="str">
            <v>01/02/2023</v>
          </cell>
          <cell r="U3196">
            <v>1798195</v>
          </cell>
          <cell r="V3196" t="str">
            <v>03/01/2023</v>
          </cell>
        </row>
        <row r="3197">
          <cell r="A3197" t="str">
            <v>890500060-2136332</v>
          </cell>
          <cell r="B3197" t="str">
            <v>NI</v>
          </cell>
          <cell r="C3197" t="str">
            <v>890500060</v>
          </cell>
          <cell r="D3197" t="str">
            <v>13/01/2023</v>
          </cell>
          <cell r="E3197" t="str">
            <v>CSA2136332</v>
          </cell>
          <cell r="F3197">
            <v>2136332</v>
          </cell>
          <cell r="G3197">
            <v>1729977</v>
          </cell>
          <cell r="H3197">
            <v>1283337</v>
          </cell>
          <cell r="I3197">
            <v>1729977</v>
          </cell>
          <cell r="J3197">
            <v>0</v>
          </cell>
          <cell r="K3197">
            <v>0</v>
          </cell>
          <cell r="L3197">
            <v>446640</v>
          </cell>
          <cell r="M3197">
            <v>0</v>
          </cell>
          <cell r="N3197">
            <v>1283337</v>
          </cell>
          <cell r="O3197" t="str">
            <v>54</v>
          </cell>
          <cell r="P3197" t="str">
            <v>001</v>
          </cell>
          <cell r="Q3197" t="str">
            <v>540010060301</v>
          </cell>
          <cell r="R3197" t="str">
            <v>CLINICA SANTA ANA S.A.</v>
          </cell>
          <cell r="S3197" t="str">
            <v>7</v>
          </cell>
          <cell r="T3197" t="str">
            <v>01/02/2023</v>
          </cell>
          <cell r="U3197">
            <v>1798196</v>
          </cell>
          <cell r="V3197" t="str">
            <v>08/01/2023</v>
          </cell>
        </row>
        <row r="3198">
          <cell r="A3198" t="str">
            <v>890500060-2136345</v>
          </cell>
          <cell r="B3198" t="str">
            <v>NI</v>
          </cell>
          <cell r="C3198" t="str">
            <v>890500060</v>
          </cell>
          <cell r="D3198" t="str">
            <v>13/01/2023</v>
          </cell>
          <cell r="E3198" t="str">
            <v>CSA2136345</v>
          </cell>
          <cell r="F3198">
            <v>2136345</v>
          </cell>
          <cell r="G3198">
            <v>2529977</v>
          </cell>
          <cell r="H3198">
            <v>1683337</v>
          </cell>
          <cell r="I3198">
            <v>2529977</v>
          </cell>
          <cell r="J3198">
            <v>0</v>
          </cell>
          <cell r="K3198">
            <v>0</v>
          </cell>
          <cell r="L3198">
            <v>846640</v>
          </cell>
          <cell r="M3198">
            <v>0</v>
          </cell>
          <cell r="N3198">
            <v>1683337</v>
          </cell>
          <cell r="O3198" t="str">
            <v>54</v>
          </cell>
          <cell r="P3198" t="str">
            <v>001</v>
          </cell>
          <cell r="Q3198" t="str">
            <v>540010060301</v>
          </cell>
          <cell r="R3198" t="str">
            <v>CLINICA SANTA ANA S.A.</v>
          </cell>
          <cell r="S3198" t="str">
            <v>7</v>
          </cell>
          <cell r="T3198" t="str">
            <v>01/02/2023</v>
          </cell>
          <cell r="U3198">
            <v>1798197</v>
          </cell>
          <cell r="V3198" t="str">
            <v>06/01/2023</v>
          </cell>
        </row>
        <row r="3199">
          <cell r="A3199" t="str">
            <v>890500060-2136386</v>
          </cell>
          <cell r="B3199" t="str">
            <v>NI</v>
          </cell>
          <cell r="C3199" t="str">
            <v>890500060</v>
          </cell>
          <cell r="D3199" t="str">
            <v>13/01/2023</v>
          </cell>
          <cell r="E3199" t="str">
            <v>CSA2136386</v>
          </cell>
          <cell r="F3199">
            <v>2136386</v>
          </cell>
          <cell r="G3199">
            <v>1200000</v>
          </cell>
          <cell r="H3199">
            <v>1200000</v>
          </cell>
          <cell r="I3199">
            <v>1200000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1200000</v>
          </cell>
          <cell r="O3199" t="str">
            <v>54</v>
          </cell>
          <cell r="P3199" t="str">
            <v>001</v>
          </cell>
          <cell r="Q3199" t="str">
            <v>540010060301</v>
          </cell>
          <cell r="R3199" t="str">
            <v>CLINICA SANTA ANA S.A.</v>
          </cell>
          <cell r="S3199" t="str">
            <v>7</v>
          </cell>
          <cell r="T3199" t="str">
            <v>01/02/2023</v>
          </cell>
          <cell r="U3199">
            <v>1798198</v>
          </cell>
          <cell r="V3199" t="str">
            <v>09/01/2023</v>
          </cell>
        </row>
        <row r="3200">
          <cell r="A3200" t="str">
            <v>890500060-2136406</v>
          </cell>
          <cell r="B3200" t="str">
            <v>NI</v>
          </cell>
          <cell r="C3200" t="str">
            <v>890500060</v>
          </cell>
          <cell r="D3200" t="str">
            <v>13/01/2023</v>
          </cell>
          <cell r="E3200" t="str">
            <v>CSA2136406</v>
          </cell>
          <cell r="F3200">
            <v>2136406</v>
          </cell>
          <cell r="G3200">
            <v>800000</v>
          </cell>
          <cell r="H3200">
            <v>800000</v>
          </cell>
          <cell r="I3200">
            <v>800000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800000</v>
          </cell>
          <cell r="O3200" t="str">
            <v>54</v>
          </cell>
          <cell r="P3200" t="str">
            <v>001</v>
          </cell>
          <cell r="Q3200" t="str">
            <v>540010060301</v>
          </cell>
          <cell r="R3200" t="str">
            <v>CLINICA SANTA ANA S.A.</v>
          </cell>
          <cell r="S3200" t="str">
            <v>7</v>
          </cell>
          <cell r="T3200" t="str">
            <v>01/02/2023</v>
          </cell>
          <cell r="U3200">
            <v>1798199</v>
          </cell>
          <cell r="V3200" t="str">
            <v>10/01/2023</v>
          </cell>
        </row>
        <row r="3201">
          <cell r="A3201" t="str">
            <v>890500060-2136489</v>
          </cell>
          <cell r="B3201" t="str">
            <v>NI</v>
          </cell>
          <cell r="C3201" t="str">
            <v>890500060</v>
          </cell>
          <cell r="D3201" t="str">
            <v>14/01/2023</v>
          </cell>
          <cell r="E3201" t="str">
            <v>CSA2136489</v>
          </cell>
          <cell r="F3201">
            <v>2136489</v>
          </cell>
          <cell r="G3201">
            <v>1200000</v>
          </cell>
          <cell r="H3201">
            <v>1200000</v>
          </cell>
          <cell r="I3201">
            <v>1200000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1200000</v>
          </cell>
          <cell r="O3201" t="str">
            <v>54</v>
          </cell>
          <cell r="P3201" t="str">
            <v>001</v>
          </cell>
          <cell r="Q3201" t="str">
            <v>540010060301</v>
          </cell>
          <cell r="R3201" t="str">
            <v>CLINICA SANTA ANA S.A.</v>
          </cell>
          <cell r="S3201" t="str">
            <v>7</v>
          </cell>
          <cell r="T3201" t="str">
            <v>01/02/2023</v>
          </cell>
          <cell r="U3201">
            <v>1798200</v>
          </cell>
          <cell r="V3201" t="str">
            <v>11/01/2023</v>
          </cell>
        </row>
        <row r="3202">
          <cell r="A3202" t="str">
            <v>890500060-2136516</v>
          </cell>
          <cell r="B3202" t="str">
            <v>NI</v>
          </cell>
          <cell r="C3202" t="str">
            <v>890500060</v>
          </cell>
          <cell r="D3202" t="str">
            <v>14/01/2023</v>
          </cell>
          <cell r="E3202" t="str">
            <v>CSA2136516</v>
          </cell>
          <cell r="F3202">
            <v>2136516</v>
          </cell>
          <cell r="G3202">
            <v>800000</v>
          </cell>
          <cell r="H3202">
            <v>800000</v>
          </cell>
          <cell r="I3202">
            <v>800000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800000</v>
          </cell>
          <cell r="O3202" t="str">
            <v>54</v>
          </cell>
          <cell r="P3202" t="str">
            <v>001</v>
          </cell>
          <cell r="Q3202" t="str">
            <v>540010060301</v>
          </cell>
          <cell r="R3202" t="str">
            <v>CLINICA SANTA ANA S.A.</v>
          </cell>
          <cell r="S3202" t="str">
            <v>7</v>
          </cell>
          <cell r="T3202" t="str">
            <v>01/02/2023</v>
          </cell>
          <cell r="U3202">
            <v>1798201</v>
          </cell>
          <cell r="V3202" t="str">
            <v>10/01/2023</v>
          </cell>
        </row>
        <row r="3203">
          <cell r="A3203" t="str">
            <v>890500060-2136527</v>
          </cell>
          <cell r="B3203" t="str">
            <v>NI</v>
          </cell>
          <cell r="C3203" t="str">
            <v>890500060</v>
          </cell>
          <cell r="D3203" t="str">
            <v>14/01/2023</v>
          </cell>
          <cell r="E3203" t="str">
            <v>CSA2136527</v>
          </cell>
          <cell r="F3203">
            <v>2136527</v>
          </cell>
          <cell r="G3203">
            <v>800000</v>
          </cell>
          <cell r="H3203">
            <v>800000</v>
          </cell>
          <cell r="I3203">
            <v>800000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800000</v>
          </cell>
          <cell r="O3203" t="str">
            <v>54</v>
          </cell>
          <cell r="P3203" t="str">
            <v>001</v>
          </cell>
          <cell r="Q3203" t="str">
            <v>540010060301</v>
          </cell>
          <cell r="R3203" t="str">
            <v>CLINICA SANTA ANA S.A.</v>
          </cell>
          <cell r="S3203" t="str">
            <v>7</v>
          </cell>
          <cell r="T3203" t="str">
            <v>01/02/2023</v>
          </cell>
          <cell r="U3203">
            <v>1798202</v>
          </cell>
          <cell r="V3203" t="str">
            <v>11/01/2023</v>
          </cell>
        </row>
        <row r="3204">
          <cell r="A3204" t="str">
            <v>890500060-2136649</v>
          </cell>
          <cell r="B3204" t="str">
            <v>NI</v>
          </cell>
          <cell r="C3204" t="str">
            <v>890500060</v>
          </cell>
          <cell r="D3204" t="str">
            <v>16/01/2023</v>
          </cell>
          <cell r="E3204" t="str">
            <v>CSA2136649</v>
          </cell>
          <cell r="F3204">
            <v>2136649</v>
          </cell>
          <cell r="G3204">
            <v>1639964</v>
          </cell>
          <cell r="H3204">
            <v>1639964</v>
          </cell>
          <cell r="I3204">
            <v>1639964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1639964</v>
          </cell>
          <cell r="O3204" t="str">
            <v>54</v>
          </cell>
          <cell r="P3204" t="str">
            <v>001</v>
          </cell>
          <cell r="Q3204" t="str">
            <v>540010060301</v>
          </cell>
          <cell r="R3204" t="str">
            <v>CLINICA SANTA ANA S.A.</v>
          </cell>
          <cell r="S3204" t="str">
            <v>7</v>
          </cell>
          <cell r="T3204" t="str">
            <v>01/02/2023</v>
          </cell>
          <cell r="U3204">
            <v>1798203</v>
          </cell>
          <cell r="V3204" t="str">
            <v>11/01/2023</v>
          </cell>
        </row>
        <row r="3205">
          <cell r="A3205" t="str">
            <v>890500060-2136949</v>
          </cell>
          <cell r="B3205" t="str">
            <v>NI</v>
          </cell>
          <cell r="C3205" t="str">
            <v>890500060</v>
          </cell>
          <cell r="D3205" t="str">
            <v>18/01/2023</v>
          </cell>
          <cell r="E3205" t="str">
            <v>CSA2136949</v>
          </cell>
          <cell r="F3205">
            <v>2136949</v>
          </cell>
          <cell r="G3205">
            <v>834799</v>
          </cell>
          <cell r="H3205">
            <v>828799</v>
          </cell>
          <cell r="I3205">
            <v>834799</v>
          </cell>
          <cell r="J3205">
            <v>0</v>
          </cell>
          <cell r="K3205">
            <v>0</v>
          </cell>
          <cell r="L3205">
            <v>6000</v>
          </cell>
          <cell r="M3205">
            <v>0</v>
          </cell>
          <cell r="N3205">
            <v>828799</v>
          </cell>
          <cell r="O3205" t="str">
            <v>54</v>
          </cell>
          <cell r="P3205" t="str">
            <v>001</v>
          </cell>
          <cell r="Q3205" t="str">
            <v>540010060301</v>
          </cell>
          <cell r="R3205" t="str">
            <v>CLINICA SANTA ANA S.A.</v>
          </cell>
          <cell r="S3205" t="str">
            <v>7</v>
          </cell>
          <cell r="T3205" t="str">
            <v>01/02/2023</v>
          </cell>
          <cell r="U3205">
            <v>1798204</v>
          </cell>
          <cell r="V3205" t="str">
            <v>13/01/2023</v>
          </cell>
        </row>
        <row r="3206">
          <cell r="A3206" t="str">
            <v>890500060-2136954</v>
          </cell>
          <cell r="B3206" t="str">
            <v>NI</v>
          </cell>
          <cell r="C3206" t="str">
            <v>890500060</v>
          </cell>
          <cell r="D3206" t="str">
            <v>18/01/2023</v>
          </cell>
          <cell r="E3206" t="str">
            <v>CSA2136954</v>
          </cell>
          <cell r="F3206">
            <v>2136954</v>
          </cell>
          <cell r="G3206">
            <v>1239964</v>
          </cell>
          <cell r="H3206">
            <v>1239964</v>
          </cell>
          <cell r="I3206">
            <v>1239964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1239964</v>
          </cell>
          <cell r="O3206" t="str">
            <v>54</v>
          </cell>
          <cell r="P3206" t="str">
            <v>001</v>
          </cell>
          <cell r="Q3206" t="str">
            <v>540010060301</v>
          </cell>
          <cell r="R3206" t="str">
            <v>CLINICA SANTA ANA S.A.</v>
          </cell>
          <cell r="S3206" t="str">
            <v>7</v>
          </cell>
          <cell r="T3206" t="str">
            <v>01/02/2023</v>
          </cell>
          <cell r="U3206">
            <v>1798205</v>
          </cell>
          <cell r="V3206" t="str">
            <v>13/01/2023</v>
          </cell>
        </row>
        <row r="3207">
          <cell r="A3207" t="str">
            <v>890500060-2136960</v>
          </cell>
          <cell r="B3207" t="str">
            <v>NI</v>
          </cell>
          <cell r="C3207" t="str">
            <v>890500060</v>
          </cell>
          <cell r="D3207" t="str">
            <v>18/01/2023</v>
          </cell>
          <cell r="E3207" t="str">
            <v>CSA2136960</v>
          </cell>
          <cell r="F3207">
            <v>2136960</v>
          </cell>
          <cell r="G3207">
            <v>1239964</v>
          </cell>
          <cell r="H3207">
            <v>1239964</v>
          </cell>
          <cell r="I3207">
            <v>1239964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1239964</v>
          </cell>
          <cell r="O3207" t="str">
            <v>54</v>
          </cell>
          <cell r="P3207" t="str">
            <v>001</v>
          </cell>
          <cell r="Q3207" t="str">
            <v>540010060301</v>
          </cell>
          <cell r="R3207" t="str">
            <v>CLINICA SANTA ANA S.A.</v>
          </cell>
          <cell r="S3207" t="str">
            <v>7</v>
          </cell>
          <cell r="T3207" t="str">
            <v>01/02/2023</v>
          </cell>
          <cell r="U3207">
            <v>1798206</v>
          </cell>
          <cell r="V3207" t="str">
            <v>13/01/2023</v>
          </cell>
        </row>
        <row r="3208">
          <cell r="A3208" t="str">
            <v>890500060-2136963</v>
          </cell>
          <cell r="B3208" t="str">
            <v>NI</v>
          </cell>
          <cell r="C3208" t="str">
            <v>890500060</v>
          </cell>
          <cell r="D3208" t="str">
            <v>18/01/2023</v>
          </cell>
          <cell r="E3208" t="str">
            <v>CSA2136963</v>
          </cell>
          <cell r="F3208">
            <v>2136963</v>
          </cell>
          <cell r="G3208">
            <v>510000</v>
          </cell>
          <cell r="H3208">
            <v>400000</v>
          </cell>
          <cell r="I3208">
            <v>510000</v>
          </cell>
          <cell r="J3208">
            <v>0</v>
          </cell>
          <cell r="K3208">
            <v>0</v>
          </cell>
          <cell r="L3208">
            <v>110000</v>
          </cell>
          <cell r="M3208">
            <v>0</v>
          </cell>
          <cell r="N3208">
            <v>400000</v>
          </cell>
          <cell r="O3208" t="str">
            <v>54</v>
          </cell>
          <cell r="P3208" t="str">
            <v>001</v>
          </cell>
          <cell r="Q3208" t="str">
            <v>540010060301</v>
          </cell>
          <cell r="R3208" t="str">
            <v>CLINICA SANTA ANA S.A.</v>
          </cell>
          <cell r="S3208" t="str">
            <v>7</v>
          </cell>
          <cell r="T3208" t="str">
            <v>01/02/2023</v>
          </cell>
          <cell r="U3208">
            <v>1798207</v>
          </cell>
          <cell r="V3208" t="str">
            <v>12/01/2023</v>
          </cell>
        </row>
        <row r="3209">
          <cell r="A3209" t="str">
            <v>890500060-2136976</v>
          </cell>
          <cell r="B3209" t="str">
            <v>NI</v>
          </cell>
          <cell r="C3209" t="str">
            <v>890500060</v>
          </cell>
          <cell r="D3209" t="str">
            <v>18/01/2023</v>
          </cell>
          <cell r="E3209" t="str">
            <v>CSA2136976</v>
          </cell>
          <cell r="F3209">
            <v>2136976</v>
          </cell>
          <cell r="G3209">
            <v>1559848</v>
          </cell>
          <cell r="H3209">
            <v>1559848</v>
          </cell>
          <cell r="I3209">
            <v>1559848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1559848</v>
          </cell>
          <cell r="O3209" t="str">
            <v>54</v>
          </cell>
          <cell r="P3209" t="str">
            <v>001</v>
          </cell>
          <cell r="Q3209" t="str">
            <v>540010060301</v>
          </cell>
          <cell r="R3209" t="str">
            <v>CLINICA SANTA ANA S.A.</v>
          </cell>
          <cell r="S3209" t="str">
            <v>7</v>
          </cell>
          <cell r="T3209" t="str">
            <v>01/02/2023</v>
          </cell>
          <cell r="U3209">
            <v>1798208</v>
          </cell>
          <cell r="V3209" t="str">
            <v>16/01/2023</v>
          </cell>
        </row>
        <row r="3210">
          <cell r="A3210" t="str">
            <v>890500060-2137045</v>
          </cell>
          <cell r="B3210" t="str">
            <v>NI</v>
          </cell>
          <cell r="C3210" t="str">
            <v>890500060</v>
          </cell>
          <cell r="D3210" t="str">
            <v>18/01/2023</v>
          </cell>
          <cell r="E3210" t="str">
            <v>CSA2137045</v>
          </cell>
          <cell r="F3210">
            <v>2137045</v>
          </cell>
          <cell r="G3210">
            <v>2099822</v>
          </cell>
          <cell r="H3210">
            <v>1699822</v>
          </cell>
          <cell r="I3210">
            <v>2099822</v>
          </cell>
          <cell r="J3210">
            <v>0</v>
          </cell>
          <cell r="K3210">
            <v>0</v>
          </cell>
          <cell r="L3210">
            <v>400000</v>
          </cell>
          <cell r="M3210">
            <v>0</v>
          </cell>
          <cell r="N3210">
            <v>1699822</v>
          </cell>
          <cell r="O3210" t="str">
            <v>54</v>
          </cell>
          <cell r="P3210" t="str">
            <v>001</v>
          </cell>
          <cell r="Q3210" t="str">
            <v>540010060301</v>
          </cell>
          <cell r="R3210" t="str">
            <v>CLINICA SANTA ANA S.A.</v>
          </cell>
          <cell r="S3210" t="str">
            <v>7</v>
          </cell>
          <cell r="T3210" t="str">
            <v>01/02/2023</v>
          </cell>
          <cell r="U3210">
            <v>1798209</v>
          </cell>
          <cell r="V3210" t="str">
            <v>13/01/2023</v>
          </cell>
        </row>
        <row r="3211">
          <cell r="A3211" t="str">
            <v>890500060-2137068</v>
          </cell>
          <cell r="B3211" t="str">
            <v>NI</v>
          </cell>
          <cell r="C3211" t="str">
            <v>890500060</v>
          </cell>
          <cell r="D3211" t="str">
            <v>18/01/2023</v>
          </cell>
          <cell r="E3211" t="str">
            <v>CSA2137068</v>
          </cell>
          <cell r="F3211">
            <v>2137068</v>
          </cell>
          <cell r="G3211">
            <v>1016157</v>
          </cell>
          <cell r="H3211">
            <v>1016157</v>
          </cell>
          <cell r="I3211">
            <v>1016157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1016157</v>
          </cell>
          <cell r="O3211" t="str">
            <v>54</v>
          </cell>
          <cell r="P3211" t="str">
            <v>001</v>
          </cell>
          <cell r="Q3211" t="str">
            <v>540010060301</v>
          </cell>
          <cell r="R3211" t="str">
            <v>CLINICA SANTA ANA S.A.</v>
          </cell>
          <cell r="S3211" t="str">
            <v>7</v>
          </cell>
          <cell r="T3211" t="str">
            <v>01/02/2023</v>
          </cell>
          <cell r="U3211">
            <v>1798210</v>
          </cell>
          <cell r="V3211" t="str">
            <v>16/01/2023</v>
          </cell>
        </row>
        <row r="3212">
          <cell r="A3212" t="str">
            <v>890500060-2137092</v>
          </cell>
          <cell r="B3212" t="str">
            <v>NI</v>
          </cell>
          <cell r="C3212" t="str">
            <v>890500060</v>
          </cell>
          <cell r="D3212" t="str">
            <v>18/01/2023</v>
          </cell>
          <cell r="E3212" t="str">
            <v>CSA2137092</v>
          </cell>
          <cell r="F3212">
            <v>2137092</v>
          </cell>
          <cell r="G3212">
            <v>2400000</v>
          </cell>
          <cell r="H3212">
            <v>2400000</v>
          </cell>
          <cell r="I3212">
            <v>2400000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2400000</v>
          </cell>
          <cell r="O3212" t="str">
            <v>54</v>
          </cell>
          <cell r="P3212" t="str">
            <v>001</v>
          </cell>
          <cell r="Q3212" t="str">
            <v>540010060301</v>
          </cell>
          <cell r="R3212" t="str">
            <v>CLINICA SANTA ANA S.A.</v>
          </cell>
          <cell r="S3212" t="str">
            <v>7</v>
          </cell>
          <cell r="T3212" t="str">
            <v>01/02/2023</v>
          </cell>
          <cell r="U3212">
            <v>1798211</v>
          </cell>
          <cell r="V3212" t="str">
            <v>11/01/2023</v>
          </cell>
        </row>
        <row r="3213">
          <cell r="A3213" t="str">
            <v>890500060-2137098</v>
          </cell>
          <cell r="B3213" t="str">
            <v>NI</v>
          </cell>
          <cell r="C3213" t="str">
            <v>890500060</v>
          </cell>
          <cell r="D3213" t="str">
            <v>18/01/2023</v>
          </cell>
          <cell r="E3213" t="str">
            <v>CSA2137098</v>
          </cell>
          <cell r="F3213">
            <v>2137098</v>
          </cell>
          <cell r="G3213">
            <v>2400000</v>
          </cell>
          <cell r="H3213">
            <v>2400000</v>
          </cell>
          <cell r="I3213">
            <v>2400000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2400000</v>
          </cell>
          <cell r="O3213" t="str">
            <v>54</v>
          </cell>
          <cell r="P3213" t="str">
            <v>001</v>
          </cell>
          <cell r="Q3213" t="str">
            <v>540010060301</v>
          </cell>
          <cell r="R3213" t="str">
            <v>CLINICA SANTA ANA S.A.</v>
          </cell>
          <cell r="S3213" t="str">
            <v>7</v>
          </cell>
          <cell r="T3213" t="str">
            <v>01/02/2023</v>
          </cell>
          <cell r="U3213">
            <v>1798212</v>
          </cell>
          <cell r="V3213" t="str">
            <v>11/01/2023</v>
          </cell>
        </row>
        <row r="3214">
          <cell r="A3214" t="str">
            <v>890500060-2137169</v>
          </cell>
          <cell r="B3214" t="str">
            <v>NI</v>
          </cell>
          <cell r="C3214" t="str">
            <v>890500060</v>
          </cell>
          <cell r="D3214" t="str">
            <v>18/01/2023</v>
          </cell>
          <cell r="E3214" t="str">
            <v>CSA2137169</v>
          </cell>
          <cell r="F3214">
            <v>2137169</v>
          </cell>
          <cell r="G3214">
            <v>1200000</v>
          </cell>
          <cell r="H3214">
            <v>1200000</v>
          </cell>
          <cell r="I3214">
            <v>1200000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1200000</v>
          </cell>
          <cell r="O3214" t="str">
            <v>54</v>
          </cell>
          <cell r="P3214" t="str">
            <v>001</v>
          </cell>
          <cell r="Q3214" t="str">
            <v>540010060301</v>
          </cell>
          <cell r="R3214" t="str">
            <v>CLINICA SANTA ANA S.A.</v>
          </cell>
          <cell r="S3214" t="str">
            <v>7</v>
          </cell>
          <cell r="T3214" t="str">
            <v>01/02/2023</v>
          </cell>
          <cell r="U3214">
            <v>1798213</v>
          </cell>
          <cell r="V3214" t="str">
            <v>12/01/2023</v>
          </cell>
        </row>
        <row r="3215">
          <cell r="A3215" t="str">
            <v>890500060-2137313</v>
          </cell>
          <cell r="B3215" t="str">
            <v>NI</v>
          </cell>
          <cell r="C3215" t="str">
            <v>890500060</v>
          </cell>
          <cell r="D3215" t="str">
            <v>19/01/2023</v>
          </cell>
          <cell r="E3215" t="str">
            <v>CSA2137313</v>
          </cell>
          <cell r="F3215">
            <v>2137313</v>
          </cell>
          <cell r="G3215">
            <v>1016157</v>
          </cell>
          <cell r="H3215">
            <v>1016157</v>
          </cell>
          <cell r="I3215">
            <v>1016157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1016157</v>
          </cell>
          <cell r="O3215" t="str">
            <v>54</v>
          </cell>
          <cell r="P3215" t="str">
            <v>001</v>
          </cell>
          <cell r="Q3215" t="str">
            <v>540010060301</v>
          </cell>
          <cell r="R3215" t="str">
            <v>CLINICA SANTA ANA S.A.</v>
          </cell>
          <cell r="S3215" t="str">
            <v>7</v>
          </cell>
          <cell r="T3215" t="str">
            <v>01/02/2023</v>
          </cell>
          <cell r="U3215">
            <v>1798214</v>
          </cell>
          <cell r="V3215" t="str">
            <v>11/01/2023</v>
          </cell>
        </row>
        <row r="3216">
          <cell r="A3216" t="str">
            <v>890500060-2137331</v>
          </cell>
          <cell r="B3216" t="str">
            <v>NI</v>
          </cell>
          <cell r="C3216" t="str">
            <v>890500060</v>
          </cell>
          <cell r="D3216" t="str">
            <v>19/01/2023</v>
          </cell>
          <cell r="E3216" t="str">
            <v>CSA2137331</v>
          </cell>
          <cell r="F3216">
            <v>2137331</v>
          </cell>
          <cell r="G3216">
            <v>1162218</v>
          </cell>
          <cell r="H3216">
            <v>1162218</v>
          </cell>
          <cell r="I3216">
            <v>1162218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1162218</v>
          </cell>
          <cell r="O3216" t="str">
            <v>54</v>
          </cell>
          <cell r="P3216" t="str">
            <v>001</v>
          </cell>
          <cell r="Q3216" t="str">
            <v>540010060301</v>
          </cell>
          <cell r="R3216" t="str">
            <v>CLINICA SANTA ANA S.A.</v>
          </cell>
          <cell r="S3216" t="str">
            <v>7</v>
          </cell>
          <cell r="T3216" t="str">
            <v>01/02/2023</v>
          </cell>
          <cell r="U3216">
            <v>1798215</v>
          </cell>
          <cell r="V3216" t="str">
            <v>10/01/2023</v>
          </cell>
        </row>
        <row r="3217">
          <cell r="A3217" t="str">
            <v>890500060-2137427</v>
          </cell>
          <cell r="B3217" t="str">
            <v>NI</v>
          </cell>
          <cell r="C3217" t="str">
            <v>890500060</v>
          </cell>
          <cell r="D3217" t="str">
            <v>20/01/2023</v>
          </cell>
          <cell r="E3217" t="str">
            <v>CSA2137427</v>
          </cell>
          <cell r="F3217">
            <v>2137427</v>
          </cell>
          <cell r="G3217">
            <v>800000</v>
          </cell>
          <cell r="H3217">
            <v>800000</v>
          </cell>
          <cell r="I3217">
            <v>800000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800000</v>
          </cell>
          <cell r="O3217" t="str">
            <v>54</v>
          </cell>
          <cell r="P3217" t="str">
            <v>001</v>
          </cell>
          <cell r="Q3217" t="str">
            <v>540010060301</v>
          </cell>
          <cell r="R3217" t="str">
            <v>CLINICA SANTA ANA S.A.</v>
          </cell>
          <cell r="S3217" t="str">
            <v>7</v>
          </cell>
          <cell r="T3217" t="str">
            <v>01/02/2023</v>
          </cell>
          <cell r="U3217">
            <v>1798216</v>
          </cell>
          <cell r="V3217" t="str">
            <v>14/01/2023</v>
          </cell>
        </row>
        <row r="3218">
          <cell r="A3218" t="str">
            <v>890500060-2137591</v>
          </cell>
          <cell r="B3218" t="str">
            <v>NI</v>
          </cell>
          <cell r="C3218" t="str">
            <v>890500060</v>
          </cell>
          <cell r="D3218" t="str">
            <v>22/01/2023</v>
          </cell>
          <cell r="E3218" t="str">
            <v>CSA2137591</v>
          </cell>
          <cell r="F3218">
            <v>2137591</v>
          </cell>
          <cell r="G3218">
            <v>1200000</v>
          </cell>
          <cell r="H3218">
            <v>1200000</v>
          </cell>
          <cell r="I3218">
            <v>1200000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1200000</v>
          </cell>
          <cell r="O3218" t="str">
            <v>54</v>
          </cell>
          <cell r="P3218" t="str">
            <v>001</v>
          </cell>
          <cell r="Q3218" t="str">
            <v>540010060301</v>
          </cell>
          <cell r="R3218" t="str">
            <v>CLINICA SANTA ANA S.A.</v>
          </cell>
          <cell r="S3218" t="str">
            <v>7</v>
          </cell>
          <cell r="T3218" t="str">
            <v>01/02/2023</v>
          </cell>
          <cell r="U3218">
            <v>1798217</v>
          </cell>
          <cell r="V3218" t="str">
            <v>17/01/2023</v>
          </cell>
        </row>
        <row r="3219">
          <cell r="A3219" t="str">
            <v>890500060-2137631</v>
          </cell>
          <cell r="B3219" t="str">
            <v>NI</v>
          </cell>
          <cell r="C3219" t="str">
            <v>890500060</v>
          </cell>
          <cell r="D3219" t="str">
            <v>23/01/2023</v>
          </cell>
          <cell r="E3219" t="str">
            <v>CSA2137631</v>
          </cell>
          <cell r="F3219">
            <v>2137631</v>
          </cell>
          <cell r="G3219">
            <v>2363940</v>
          </cell>
          <cell r="H3219">
            <v>2363940</v>
          </cell>
          <cell r="I3219">
            <v>2363940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2363940</v>
          </cell>
          <cell r="O3219" t="str">
            <v>54</v>
          </cell>
          <cell r="P3219" t="str">
            <v>001</v>
          </cell>
          <cell r="Q3219" t="str">
            <v>540010060301</v>
          </cell>
          <cell r="R3219" t="str">
            <v>CLINICA SANTA ANA S.A.</v>
          </cell>
          <cell r="S3219" t="str">
            <v>7</v>
          </cell>
          <cell r="T3219" t="str">
            <v>01/02/2023</v>
          </cell>
          <cell r="U3219">
            <v>1798218</v>
          </cell>
          <cell r="V3219" t="str">
            <v>18/01/2023</v>
          </cell>
        </row>
        <row r="3220">
          <cell r="A3220" t="str">
            <v>890500060-2137895</v>
          </cell>
          <cell r="B3220" t="str">
            <v>NI</v>
          </cell>
          <cell r="C3220" t="str">
            <v>890500060</v>
          </cell>
          <cell r="D3220" t="str">
            <v>24/01/2023</v>
          </cell>
          <cell r="E3220" t="str">
            <v>CSA2137895</v>
          </cell>
          <cell r="F3220">
            <v>2137895</v>
          </cell>
          <cell r="G3220">
            <v>800000</v>
          </cell>
          <cell r="H3220">
            <v>800000</v>
          </cell>
          <cell r="I3220">
            <v>800000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800000</v>
          </cell>
          <cell r="O3220" t="str">
            <v>54</v>
          </cell>
          <cell r="P3220" t="str">
            <v>001</v>
          </cell>
          <cell r="Q3220" t="str">
            <v>540010060301</v>
          </cell>
          <cell r="R3220" t="str">
            <v>CLINICA SANTA ANA S.A.</v>
          </cell>
          <cell r="S3220" t="str">
            <v>7</v>
          </cell>
          <cell r="T3220" t="str">
            <v>01/02/2023</v>
          </cell>
          <cell r="U3220">
            <v>1798219</v>
          </cell>
          <cell r="V3220" t="str">
            <v>17/01/2023</v>
          </cell>
        </row>
        <row r="3221">
          <cell r="A3221" t="str">
            <v>890500060-2137926</v>
          </cell>
          <cell r="B3221" t="str">
            <v>NI</v>
          </cell>
          <cell r="C3221" t="str">
            <v>890500060</v>
          </cell>
          <cell r="D3221" t="str">
            <v>24/01/2023</v>
          </cell>
          <cell r="E3221" t="str">
            <v>CSA2137926</v>
          </cell>
          <cell r="F3221">
            <v>2137926</v>
          </cell>
          <cell r="G3221">
            <v>1016157</v>
          </cell>
          <cell r="H3221">
            <v>1016157</v>
          </cell>
          <cell r="I3221">
            <v>1016157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1016157</v>
          </cell>
          <cell r="O3221" t="str">
            <v>54</v>
          </cell>
          <cell r="P3221" t="str">
            <v>001</v>
          </cell>
          <cell r="Q3221" t="str">
            <v>540010060301</v>
          </cell>
          <cell r="R3221" t="str">
            <v>CLINICA SANTA ANA S.A.</v>
          </cell>
          <cell r="S3221" t="str">
            <v>7</v>
          </cell>
          <cell r="T3221" t="str">
            <v>01/02/2023</v>
          </cell>
          <cell r="U3221">
            <v>1798220</v>
          </cell>
          <cell r="V3221" t="str">
            <v>18/01/2023</v>
          </cell>
        </row>
        <row r="3222">
          <cell r="A3222" t="str">
            <v>890500060-2137930</v>
          </cell>
          <cell r="B3222" t="str">
            <v>NI</v>
          </cell>
          <cell r="C3222" t="str">
            <v>890500060</v>
          </cell>
          <cell r="D3222" t="str">
            <v>24/01/2023</v>
          </cell>
          <cell r="E3222" t="str">
            <v>CSA2137930</v>
          </cell>
          <cell r="F3222">
            <v>2137930</v>
          </cell>
          <cell r="G3222">
            <v>1239964</v>
          </cell>
          <cell r="H3222">
            <v>1239964</v>
          </cell>
          <cell r="I3222">
            <v>1239964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1239964</v>
          </cell>
          <cell r="O3222" t="str">
            <v>54</v>
          </cell>
          <cell r="P3222" t="str">
            <v>001</v>
          </cell>
          <cell r="Q3222" t="str">
            <v>540010060301</v>
          </cell>
          <cell r="R3222" t="str">
            <v>CLINICA SANTA ANA S.A.</v>
          </cell>
          <cell r="S3222" t="str">
            <v>7</v>
          </cell>
          <cell r="T3222" t="str">
            <v>01/02/2023</v>
          </cell>
          <cell r="U3222">
            <v>1798221</v>
          </cell>
          <cell r="V3222" t="str">
            <v>18/01/2023</v>
          </cell>
        </row>
        <row r="3223">
          <cell r="A3223" t="str">
            <v>890500060-2138029</v>
          </cell>
          <cell r="B3223" t="str">
            <v>NI</v>
          </cell>
          <cell r="C3223" t="str">
            <v>890500060</v>
          </cell>
          <cell r="D3223" t="str">
            <v>25/01/2023</v>
          </cell>
          <cell r="E3223" t="str">
            <v>CSA2138029</v>
          </cell>
          <cell r="F3223">
            <v>2138029</v>
          </cell>
          <cell r="G3223">
            <v>1767883</v>
          </cell>
          <cell r="H3223">
            <v>1367883</v>
          </cell>
          <cell r="I3223">
            <v>1767883</v>
          </cell>
          <cell r="J3223">
            <v>0</v>
          </cell>
          <cell r="K3223">
            <v>0</v>
          </cell>
          <cell r="L3223">
            <v>400000</v>
          </cell>
          <cell r="M3223">
            <v>0</v>
          </cell>
          <cell r="N3223">
            <v>1367883</v>
          </cell>
          <cell r="O3223" t="str">
            <v>54</v>
          </cell>
          <cell r="P3223" t="str">
            <v>001</v>
          </cell>
          <cell r="Q3223" t="str">
            <v>540010060301</v>
          </cell>
          <cell r="R3223" t="str">
            <v>CLINICA SANTA ANA S.A.</v>
          </cell>
          <cell r="S3223" t="str">
            <v>7</v>
          </cell>
          <cell r="T3223" t="str">
            <v>01/02/2023</v>
          </cell>
          <cell r="U3223">
            <v>1798222</v>
          </cell>
          <cell r="V3223" t="str">
            <v>17/01/2023</v>
          </cell>
        </row>
        <row r="3224">
          <cell r="A3224" t="str">
            <v>890500060-2138033</v>
          </cell>
          <cell r="B3224" t="str">
            <v>NI</v>
          </cell>
          <cell r="C3224" t="str">
            <v>890500060</v>
          </cell>
          <cell r="D3224" t="str">
            <v>25/01/2023</v>
          </cell>
          <cell r="E3224" t="str">
            <v>CSA2138033</v>
          </cell>
          <cell r="F3224">
            <v>2138033</v>
          </cell>
          <cell r="G3224">
            <v>400000</v>
          </cell>
          <cell r="H3224">
            <v>400000</v>
          </cell>
          <cell r="I3224">
            <v>400000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400000</v>
          </cell>
          <cell r="O3224" t="str">
            <v>54</v>
          </cell>
          <cell r="P3224" t="str">
            <v>001</v>
          </cell>
          <cell r="Q3224" t="str">
            <v>540010060301</v>
          </cell>
          <cell r="R3224" t="str">
            <v>CLINICA SANTA ANA S.A.</v>
          </cell>
          <cell r="S3224" t="str">
            <v>7</v>
          </cell>
          <cell r="T3224" t="str">
            <v>01/02/2023</v>
          </cell>
          <cell r="U3224">
            <v>1798223</v>
          </cell>
          <cell r="V3224" t="str">
            <v>19/01/2023</v>
          </cell>
        </row>
        <row r="3225">
          <cell r="A3225" t="str">
            <v>890500060-2138063</v>
          </cell>
          <cell r="B3225" t="str">
            <v>NI</v>
          </cell>
          <cell r="C3225" t="str">
            <v>890500060</v>
          </cell>
          <cell r="D3225" t="str">
            <v>25/01/2023</v>
          </cell>
          <cell r="E3225" t="str">
            <v>CSA2138063</v>
          </cell>
          <cell r="F3225">
            <v>2138063</v>
          </cell>
          <cell r="G3225">
            <v>1239964</v>
          </cell>
          <cell r="H3225">
            <v>1239964</v>
          </cell>
          <cell r="I3225">
            <v>1239964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1239964</v>
          </cell>
          <cell r="O3225" t="str">
            <v>54</v>
          </cell>
          <cell r="P3225" t="str">
            <v>001</v>
          </cell>
          <cell r="Q3225" t="str">
            <v>540010060301</v>
          </cell>
          <cell r="R3225" t="str">
            <v>CLINICA SANTA ANA S.A.</v>
          </cell>
          <cell r="S3225" t="str">
            <v>7</v>
          </cell>
          <cell r="T3225" t="str">
            <v>01/02/2023</v>
          </cell>
          <cell r="U3225">
            <v>1798224</v>
          </cell>
          <cell r="V3225" t="str">
            <v>19/01/2023</v>
          </cell>
        </row>
        <row r="3226">
          <cell r="A3226" t="str">
            <v>890500060-2138083</v>
          </cell>
          <cell r="B3226" t="str">
            <v>NI</v>
          </cell>
          <cell r="C3226" t="str">
            <v>890500060</v>
          </cell>
          <cell r="D3226" t="str">
            <v>25/01/2023</v>
          </cell>
          <cell r="E3226" t="str">
            <v>CSA2138083</v>
          </cell>
          <cell r="F3226">
            <v>2138083</v>
          </cell>
          <cell r="G3226">
            <v>1816157</v>
          </cell>
          <cell r="H3226">
            <v>1816157</v>
          </cell>
          <cell r="I3226">
            <v>1816157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1816157</v>
          </cell>
          <cell r="O3226" t="str">
            <v>54</v>
          </cell>
          <cell r="P3226" t="str">
            <v>001</v>
          </cell>
          <cell r="Q3226" t="str">
            <v>540010060301</v>
          </cell>
          <cell r="R3226" t="str">
            <v>CLINICA SANTA ANA S.A.</v>
          </cell>
          <cell r="S3226" t="str">
            <v>7</v>
          </cell>
          <cell r="T3226" t="str">
            <v>01/02/2023</v>
          </cell>
          <cell r="U3226">
            <v>1798225</v>
          </cell>
          <cell r="V3226" t="str">
            <v>17/01/2023</v>
          </cell>
        </row>
        <row r="3227">
          <cell r="A3227" t="str">
            <v>890500060-2138122</v>
          </cell>
          <cell r="B3227" t="str">
            <v>NI</v>
          </cell>
          <cell r="C3227" t="str">
            <v>890500060</v>
          </cell>
          <cell r="D3227" t="str">
            <v>25/01/2023</v>
          </cell>
          <cell r="E3227" t="str">
            <v>CSA2138122</v>
          </cell>
          <cell r="F3227">
            <v>2138122</v>
          </cell>
          <cell r="G3227">
            <v>1262500</v>
          </cell>
          <cell r="H3227">
            <v>1262500</v>
          </cell>
          <cell r="I3227">
            <v>1262500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1262500</v>
          </cell>
          <cell r="O3227" t="str">
            <v>54</v>
          </cell>
          <cell r="P3227" t="str">
            <v>001</v>
          </cell>
          <cell r="Q3227" t="str">
            <v>540010060301</v>
          </cell>
          <cell r="R3227" t="str">
            <v>CLINICA SANTA ANA S.A.</v>
          </cell>
          <cell r="S3227" t="str">
            <v>7</v>
          </cell>
          <cell r="T3227" t="str">
            <v>01/02/2023</v>
          </cell>
          <cell r="U3227">
            <v>1798226</v>
          </cell>
          <cell r="V3227" t="str">
            <v>17/01/2023</v>
          </cell>
        </row>
        <row r="3228">
          <cell r="A3228" t="str">
            <v>890500060-2138146</v>
          </cell>
          <cell r="B3228" t="str">
            <v>NI</v>
          </cell>
          <cell r="C3228" t="str">
            <v>890500060</v>
          </cell>
          <cell r="D3228" t="str">
            <v>25/01/2023</v>
          </cell>
          <cell r="E3228" t="str">
            <v>CSA2138146</v>
          </cell>
          <cell r="F3228">
            <v>2138146</v>
          </cell>
          <cell r="G3228">
            <v>1200000</v>
          </cell>
          <cell r="H3228">
            <v>1200000</v>
          </cell>
          <cell r="I3228">
            <v>1200000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1200000</v>
          </cell>
          <cell r="O3228" t="str">
            <v>54</v>
          </cell>
          <cell r="P3228" t="str">
            <v>001</v>
          </cell>
          <cell r="Q3228" t="str">
            <v>540010060301</v>
          </cell>
          <cell r="R3228" t="str">
            <v>CLINICA SANTA ANA S.A.</v>
          </cell>
          <cell r="S3228" t="str">
            <v>7</v>
          </cell>
          <cell r="T3228" t="str">
            <v>01/02/2023</v>
          </cell>
          <cell r="U3228">
            <v>1798227</v>
          </cell>
          <cell r="V3228" t="str">
            <v>18/01/2023</v>
          </cell>
        </row>
        <row r="3229">
          <cell r="A3229" t="str">
            <v>890500060-2138345</v>
          </cell>
          <cell r="B3229" t="str">
            <v>NI</v>
          </cell>
          <cell r="C3229" t="str">
            <v>890500060</v>
          </cell>
          <cell r="D3229" t="str">
            <v>27/01/2023</v>
          </cell>
          <cell r="E3229" t="str">
            <v>CSA2138345</v>
          </cell>
          <cell r="F3229">
            <v>2138345</v>
          </cell>
          <cell r="G3229">
            <v>1416157</v>
          </cell>
          <cell r="H3229">
            <v>1416157</v>
          </cell>
          <cell r="I3229">
            <v>1416157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1416157</v>
          </cell>
          <cell r="O3229" t="str">
            <v>54</v>
          </cell>
          <cell r="P3229" t="str">
            <v>001</v>
          </cell>
          <cell r="Q3229" t="str">
            <v>540010060301</v>
          </cell>
          <cell r="R3229" t="str">
            <v>CLINICA SANTA ANA S.A.</v>
          </cell>
          <cell r="S3229" t="str">
            <v>7</v>
          </cell>
          <cell r="T3229" t="str">
            <v>01/02/2023</v>
          </cell>
          <cell r="U3229">
            <v>1798228</v>
          </cell>
          <cell r="V3229" t="str">
            <v>19/01/2023</v>
          </cell>
        </row>
        <row r="3230">
          <cell r="A3230" t="str">
            <v>890500060-2138433</v>
          </cell>
          <cell r="B3230" t="str">
            <v>NI</v>
          </cell>
          <cell r="C3230" t="str">
            <v>890500060</v>
          </cell>
          <cell r="D3230" t="str">
            <v>27/01/2023</v>
          </cell>
          <cell r="E3230" t="str">
            <v>CSA2138433</v>
          </cell>
          <cell r="F3230">
            <v>2138433</v>
          </cell>
          <cell r="G3230">
            <v>1016157</v>
          </cell>
          <cell r="H3230">
            <v>1016157</v>
          </cell>
          <cell r="I3230">
            <v>1016157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1016157</v>
          </cell>
          <cell r="O3230" t="str">
            <v>54</v>
          </cell>
          <cell r="P3230" t="str">
            <v>001</v>
          </cell>
          <cell r="Q3230" t="str">
            <v>540010060301</v>
          </cell>
          <cell r="R3230" t="str">
            <v>CLINICA SANTA ANA S.A.</v>
          </cell>
          <cell r="S3230" t="str">
            <v>7</v>
          </cell>
          <cell r="T3230" t="str">
            <v>01/02/2023</v>
          </cell>
          <cell r="U3230">
            <v>1798229</v>
          </cell>
          <cell r="V3230" t="str">
            <v>20/01/2023</v>
          </cell>
        </row>
        <row r="3231">
          <cell r="A3231" t="str">
            <v>890500060-2138458</v>
          </cell>
          <cell r="B3231" t="str">
            <v>NI</v>
          </cell>
          <cell r="C3231" t="str">
            <v>890500060</v>
          </cell>
          <cell r="D3231" t="str">
            <v>27/01/2023</v>
          </cell>
          <cell r="E3231" t="str">
            <v>CSA2138458</v>
          </cell>
          <cell r="F3231">
            <v>2138458</v>
          </cell>
          <cell r="G3231">
            <v>1016157</v>
          </cell>
          <cell r="H3231">
            <v>1016157</v>
          </cell>
          <cell r="I3231">
            <v>1016157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1016157</v>
          </cell>
          <cell r="O3231" t="str">
            <v>54</v>
          </cell>
          <cell r="P3231" t="str">
            <v>001</v>
          </cell>
          <cell r="Q3231" t="str">
            <v>540010060301</v>
          </cell>
          <cell r="R3231" t="str">
            <v>CLINICA SANTA ANA S.A.</v>
          </cell>
          <cell r="S3231" t="str">
            <v>7</v>
          </cell>
          <cell r="T3231" t="str">
            <v>01/02/2023</v>
          </cell>
          <cell r="U3231">
            <v>1798230</v>
          </cell>
          <cell r="V3231" t="str">
            <v>21/01/2023</v>
          </cell>
        </row>
        <row r="3232">
          <cell r="A3232" t="str">
            <v>890500060-2138473</v>
          </cell>
          <cell r="B3232" t="str">
            <v>NI</v>
          </cell>
          <cell r="C3232" t="str">
            <v>890500060</v>
          </cell>
          <cell r="D3232" t="str">
            <v>27/01/2023</v>
          </cell>
          <cell r="E3232" t="str">
            <v>CSA2138473</v>
          </cell>
          <cell r="F3232">
            <v>2138473</v>
          </cell>
          <cell r="G3232">
            <v>2000000</v>
          </cell>
          <cell r="H3232">
            <v>2000000</v>
          </cell>
          <cell r="I3232">
            <v>2000000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2000000</v>
          </cell>
          <cell r="O3232" t="str">
            <v>54</v>
          </cell>
          <cell r="P3232" t="str">
            <v>001</v>
          </cell>
          <cell r="Q3232" t="str">
            <v>540010060301</v>
          </cell>
          <cell r="R3232" t="str">
            <v>CLINICA SANTA ANA S.A.</v>
          </cell>
          <cell r="S3232" t="str">
            <v>7</v>
          </cell>
          <cell r="T3232" t="str">
            <v>01/02/2023</v>
          </cell>
          <cell r="U3232">
            <v>1798231</v>
          </cell>
          <cell r="V3232" t="str">
            <v>19/01/2023</v>
          </cell>
        </row>
        <row r="3233">
          <cell r="A3233" t="str">
            <v>890500060-2134425</v>
          </cell>
          <cell r="B3233" t="str">
            <v>NI</v>
          </cell>
          <cell r="C3233" t="str">
            <v>890500060</v>
          </cell>
          <cell r="D3233" t="str">
            <v>02/01/2023</v>
          </cell>
          <cell r="E3233" t="str">
            <v>CSA2134425</v>
          </cell>
          <cell r="F3233">
            <v>2134425</v>
          </cell>
          <cell r="G3233">
            <v>3620000</v>
          </cell>
          <cell r="H3233">
            <v>3620000</v>
          </cell>
          <cell r="I3233">
            <v>3620000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3620000</v>
          </cell>
          <cell r="O3233" t="str">
            <v>54</v>
          </cell>
          <cell r="P3233" t="str">
            <v>001</v>
          </cell>
          <cell r="Q3233" t="str">
            <v>540010060301</v>
          </cell>
          <cell r="R3233" t="str">
            <v>CLINICA SANTA ANA S.A.</v>
          </cell>
          <cell r="S3233" t="str">
            <v>7</v>
          </cell>
          <cell r="T3233" t="str">
            <v>01/02/2023</v>
          </cell>
          <cell r="U3233">
            <v>1799721</v>
          </cell>
          <cell r="V3233" t="str">
            <v>30/12/2022</v>
          </cell>
        </row>
        <row r="3234">
          <cell r="A3234" t="str">
            <v>890500060-2134547</v>
          </cell>
          <cell r="B3234" t="str">
            <v>NI</v>
          </cell>
          <cell r="C3234" t="str">
            <v>890500060</v>
          </cell>
          <cell r="D3234" t="str">
            <v>03/01/2023</v>
          </cell>
          <cell r="E3234" t="str">
            <v>CSA2134547</v>
          </cell>
          <cell r="F3234">
            <v>2134547</v>
          </cell>
          <cell r="G3234">
            <v>205504</v>
          </cell>
          <cell r="H3234">
            <v>205504</v>
          </cell>
          <cell r="I3234">
            <v>205504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205504</v>
          </cell>
          <cell r="O3234" t="str">
            <v>54</v>
          </cell>
          <cell r="P3234" t="str">
            <v>001</v>
          </cell>
          <cell r="Q3234" t="str">
            <v>540010060301</v>
          </cell>
          <cell r="R3234" t="str">
            <v>CLINICA SANTA ANA S.A.</v>
          </cell>
          <cell r="S3234" t="str">
            <v>7</v>
          </cell>
          <cell r="T3234" t="str">
            <v>01/02/2023</v>
          </cell>
          <cell r="U3234">
            <v>1799722</v>
          </cell>
          <cell r="V3234" t="str">
            <v>05/12/2022</v>
          </cell>
        </row>
        <row r="3235">
          <cell r="A3235" t="str">
            <v>890500060-2134617</v>
          </cell>
          <cell r="B3235" t="str">
            <v>NI</v>
          </cell>
          <cell r="C3235" t="str">
            <v>890500060</v>
          </cell>
          <cell r="D3235" t="str">
            <v>03/01/2023</v>
          </cell>
          <cell r="E3235" t="str">
            <v>CSA2134617</v>
          </cell>
          <cell r="F3235">
            <v>2134617</v>
          </cell>
          <cell r="G3235">
            <v>869561</v>
          </cell>
          <cell r="H3235">
            <v>869561</v>
          </cell>
          <cell r="I3235">
            <v>869561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869561</v>
          </cell>
          <cell r="O3235" t="str">
            <v>54</v>
          </cell>
          <cell r="P3235" t="str">
            <v>001</v>
          </cell>
          <cell r="Q3235" t="str">
            <v>540010060301</v>
          </cell>
          <cell r="R3235" t="str">
            <v>CLINICA SANTA ANA S.A.</v>
          </cell>
          <cell r="S3235" t="str">
            <v>7</v>
          </cell>
          <cell r="T3235" t="str">
            <v>01/02/2023</v>
          </cell>
          <cell r="U3235">
            <v>1799723</v>
          </cell>
          <cell r="V3235" t="str">
            <v>03/01/2023</v>
          </cell>
        </row>
        <row r="3236">
          <cell r="A3236" t="str">
            <v>890500060-2134618</v>
          </cell>
          <cell r="B3236" t="str">
            <v>NI</v>
          </cell>
          <cell r="C3236" t="str">
            <v>890500060</v>
          </cell>
          <cell r="D3236" t="str">
            <v>03/01/2023</v>
          </cell>
          <cell r="E3236" t="str">
            <v>CSA2134618</v>
          </cell>
          <cell r="F3236">
            <v>2134618</v>
          </cell>
          <cell r="G3236">
            <v>841824</v>
          </cell>
          <cell r="H3236">
            <v>826424</v>
          </cell>
          <cell r="I3236">
            <v>841824</v>
          </cell>
          <cell r="J3236">
            <v>0</v>
          </cell>
          <cell r="K3236">
            <v>0</v>
          </cell>
          <cell r="L3236">
            <v>15400</v>
          </cell>
          <cell r="M3236">
            <v>0</v>
          </cell>
          <cell r="N3236">
            <v>826424</v>
          </cell>
          <cell r="O3236" t="str">
            <v>54</v>
          </cell>
          <cell r="P3236" t="str">
            <v>001</v>
          </cell>
          <cell r="Q3236" t="str">
            <v>540010060301</v>
          </cell>
          <cell r="R3236" t="str">
            <v>CLINICA SANTA ANA S.A.</v>
          </cell>
          <cell r="S3236" t="str">
            <v>7</v>
          </cell>
          <cell r="T3236" t="str">
            <v>01/02/2023</v>
          </cell>
          <cell r="U3236">
            <v>1799724</v>
          </cell>
          <cell r="V3236" t="str">
            <v>03/01/2023</v>
          </cell>
        </row>
        <row r="3237">
          <cell r="A3237" t="str">
            <v>890500060-2134724</v>
          </cell>
          <cell r="B3237" t="str">
            <v>NI</v>
          </cell>
          <cell r="C3237" t="str">
            <v>890500060</v>
          </cell>
          <cell r="D3237" t="str">
            <v>04/01/2023</v>
          </cell>
          <cell r="E3237" t="str">
            <v>CSA2134724</v>
          </cell>
          <cell r="F3237">
            <v>2134724</v>
          </cell>
          <cell r="G3237">
            <v>2098248</v>
          </cell>
          <cell r="H3237">
            <v>2098248</v>
          </cell>
          <cell r="I3237">
            <v>2098248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2098248</v>
          </cell>
          <cell r="O3237" t="str">
            <v>54</v>
          </cell>
          <cell r="P3237" t="str">
            <v>001</v>
          </cell>
          <cell r="Q3237" t="str">
            <v>540010060301</v>
          </cell>
          <cell r="R3237" t="str">
            <v>CLINICA SANTA ANA S.A.</v>
          </cell>
          <cell r="S3237" t="str">
            <v>7</v>
          </cell>
          <cell r="T3237" t="str">
            <v>01/02/2023</v>
          </cell>
          <cell r="U3237">
            <v>1799725</v>
          </cell>
          <cell r="V3237" t="str">
            <v>03/01/2023</v>
          </cell>
        </row>
        <row r="3238">
          <cell r="A3238" t="str">
            <v>890500060-2134773</v>
          </cell>
          <cell r="B3238" t="str">
            <v>NI</v>
          </cell>
          <cell r="C3238" t="str">
            <v>890500060</v>
          </cell>
          <cell r="D3238" t="str">
            <v>04/01/2023</v>
          </cell>
          <cell r="E3238" t="str">
            <v>CSA2134773</v>
          </cell>
          <cell r="F3238">
            <v>2134773</v>
          </cell>
          <cell r="G3238">
            <v>714236</v>
          </cell>
          <cell r="H3238">
            <v>714236</v>
          </cell>
          <cell r="I3238">
            <v>714236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714236</v>
          </cell>
          <cell r="O3238" t="str">
            <v>54</v>
          </cell>
          <cell r="P3238" t="str">
            <v>001</v>
          </cell>
          <cell r="Q3238" t="str">
            <v>540010060301</v>
          </cell>
          <cell r="R3238" t="str">
            <v>CLINICA SANTA ANA S.A.</v>
          </cell>
          <cell r="S3238" t="str">
            <v>7</v>
          </cell>
          <cell r="T3238" t="str">
            <v>01/02/2023</v>
          </cell>
          <cell r="U3238">
            <v>1799726</v>
          </cell>
          <cell r="V3238" t="str">
            <v>03/01/2023</v>
          </cell>
        </row>
        <row r="3239">
          <cell r="A3239" t="str">
            <v>890500060-2134792</v>
          </cell>
          <cell r="B3239" t="str">
            <v>NI</v>
          </cell>
          <cell r="C3239" t="str">
            <v>890500060</v>
          </cell>
          <cell r="D3239" t="str">
            <v>04/01/2023</v>
          </cell>
          <cell r="E3239" t="str">
            <v>CSA2134792</v>
          </cell>
          <cell r="F3239">
            <v>2134792</v>
          </cell>
          <cell r="G3239">
            <v>2801460</v>
          </cell>
          <cell r="H3239">
            <v>2401460</v>
          </cell>
          <cell r="I3239">
            <v>2801460</v>
          </cell>
          <cell r="J3239">
            <v>0</v>
          </cell>
          <cell r="K3239">
            <v>0</v>
          </cell>
          <cell r="L3239">
            <v>400000</v>
          </cell>
          <cell r="M3239">
            <v>0</v>
          </cell>
          <cell r="N3239">
            <v>2401460</v>
          </cell>
          <cell r="O3239" t="str">
            <v>54</v>
          </cell>
          <cell r="P3239" t="str">
            <v>001</v>
          </cell>
          <cell r="Q3239" t="str">
            <v>540010060301</v>
          </cell>
          <cell r="R3239" t="str">
            <v>CLINICA SANTA ANA S.A.</v>
          </cell>
          <cell r="S3239" t="str">
            <v>7</v>
          </cell>
          <cell r="T3239" t="str">
            <v>01/02/2023</v>
          </cell>
          <cell r="U3239">
            <v>1799727</v>
          </cell>
          <cell r="V3239" t="str">
            <v>29/12/2022</v>
          </cell>
        </row>
        <row r="3240">
          <cell r="A3240" t="str">
            <v>890500060-2134860</v>
          </cell>
          <cell r="B3240" t="str">
            <v>NI</v>
          </cell>
          <cell r="C3240" t="str">
            <v>890500060</v>
          </cell>
          <cell r="D3240" t="str">
            <v>04/01/2023</v>
          </cell>
          <cell r="E3240" t="str">
            <v>CSA2134860</v>
          </cell>
          <cell r="F3240">
            <v>2134860</v>
          </cell>
          <cell r="G3240">
            <v>727601</v>
          </cell>
          <cell r="H3240">
            <v>727601</v>
          </cell>
          <cell r="I3240">
            <v>727601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727601</v>
          </cell>
          <cell r="O3240" t="str">
            <v>54</v>
          </cell>
          <cell r="P3240" t="str">
            <v>001</v>
          </cell>
          <cell r="Q3240" t="str">
            <v>540010060301</v>
          </cell>
          <cell r="R3240" t="str">
            <v>CLINICA SANTA ANA S.A.</v>
          </cell>
          <cell r="S3240" t="str">
            <v>7</v>
          </cell>
          <cell r="T3240" t="str">
            <v>01/02/2023</v>
          </cell>
          <cell r="U3240">
            <v>1799728</v>
          </cell>
          <cell r="V3240" t="str">
            <v>02/01/2023</v>
          </cell>
        </row>
        <row r="3241">
          <cell r="A3241" t="str">
            <v>890500060-2134941</v>
          </cell>
          <cell r="B3241" t="str">
            <v>NI</v>
          </cell>
          <cell r="C3241" t="str">
            <v>890500060</v>
          </cell>
          <cell r="D3241" t="str">
            <v>05/01/2023</v>
          </cell>
          <cell r="E3241" t="str">
            <v>CSA2134941</v>
          </cell>
          <cell r="F3241">
            <v>2134941</v>
          </cell>
          <cell r="G3241">
            <v>1559848</v>
          </cell>
          <cell r="H3241">
            <v>1559848</v>
          </cell>
          <cell r="I3241">
            <v>1559848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1559848</v>
          </cell>
          <cell r="O3241" t="str">
            <v>54</v>
          </cell>
          <cell r="P3241" t="str">
            <v>001</v>
          </cell>
          <cell r="Q3241" t="str">
            <v>540010060301</v>
          </cell>
          <cell r="R3241" t="str">
            <v>CLINICA SANTA ANA S.A.</v>
          </cell>
          <cell r="S3241" t="str">
            <v>7</v>
          </cell>
          <cell r="T3241" t="str">
            <v>01/02/2023</v>
          </cell>
          <cell r="U3241">
            <v>1799729</v>
          </cell>
          <cell r="V3241" t="str">
            <v>04/01/2023</v>
          </cell>
        </row>
        <row r="3242">
          <cell r="A3242" t="str">
            <v>890500060-2135332</v>
          </cell>
          <cell r="B3242" t="str">
            <v>NI</v>
          </cell>
          <cell r="C3242" t="str">
            <v>890500060</v>
          </cell>
          <cell r="D3242" t="str">
            <v>07/01/2023</v>
          </cell>
          <cell r="E3242" t="str">
            <v>CSA2135332</v>
          </cell>
          <cell r="F3242">
            <v>2135332</v>
          </cell>
          <cell r="G3242">
            <v>916166</v>
          </cell>
          <cell r="H3242">
            <v>916166</v>
          </cell>
          <cell r="I3242">
            <v>916166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916166</v>
          </cell>
          <cell r="O3242" t="str">
            <v>54</v>
          </cell>
          <cell r="P3242" t="str">
            <v>001</v>
          </cell>
          <cell r="Q3242" t="str">
            <v>540010060301</v>
          </cell>
          <cell r="R3242" t="str">
            <v>CLINICA SANTA ANA S.A.</v>
          </cell>
          <cell r="S3242" t="str">
            <v>7</v>
          </cell>
          <cell r="T3242" t="str">
            <v>01/02/2023</v>
          </cell>
          <cell r="U3242">
            <v>1799730</v>
          </cell>
          <cell r="V3242" t="str">
            <v>05/01/2023</v>
          </cell>
        </row>
        <row r="3243">
          <cell r="A3243" t="str">
            <v>890500060-2135333</v>
          </cell>
          <cell r="B3243" t="str">
            <v>NI</v>
          </cell>
          <cell r="C3243" t="str">
            <v>890500060</v>
          </cell>
          <cell r="D3243" t="str">
            <v>07/01/2023</v>
          </cell>
          <cell r="E3243" t="str">
            <v>CSA2135333</v>
          </cell>
          <cell r="F3243">
            <v>2135333</v>
          </cell>
          <cell r="G3243">
            <v>878303</v>
          </cell>
          <cell r="H3243">
            <v>878303</v>
          </cell>
          <cell r="I3243">
            <v>878303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878303</v>
          </cell>
          <cell r="O3243" t="str">
            <v>54</v>
          </cell>
          <cell r="P3243" t="str">
            <v>001</v>
          </cell>
          <cell r="Q3243" t="str">
            <v>540010060301</v>
          </cell>
          <cell r="R3243" t="str">
            <v>CLINICA SANTA ANA S.A.</v>
          </cell>
          <cell r="S3243" t="str">
            <v>7</v>
          </cell>
          <cell r="T3243" t="str">
            <v>01/02/2023</v>
          </cell>
          <cell r="U3243">
            <v>1799731</v>
          </cell>
          <cell r="V3243" t="str">
            <v>05/01/2023</v>
          </cell>
        </row>
        <row r="3244">
          <cell r="A3244" t="str">
            <v>890500060-2135624</v>
          </cell>
          <cell r="B3244" t="str">
            <v>NI</v>
          </cell>
          <cell r="C3244" t="str">
            <v>890500060</v>
          </cell>
          <cell r="D3244" t="str">
            <v>10/01/2023</v>
          </cell>
          <cell r="E3244" t="str">
            <v>CSA2135624</v>
          </cell>
          <cell r="F3244">
            <v>2135624</v>
          </cell>
          <cell r="G3244">
            <v>936334</v>
          </cell>
          <cell r="H3244">
            <v>936334</v>
          </cell>
          <cell r="I3244">
            <v>936334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936334</v>
          </cell>
          <cell r="O3244" t="str">
            <v>54</v>
          </cell>
          <cell r="P3244" t="str">
            <v>001</v>
          </cell>
          <cell r="Q3244" t="str">
            <v>540010060301</v>
          </cell>
          <cell r="R3244" t="str">
            <v>CLINICA SANTA ANA S.A.</v>
          </cell>
          <cell r="S3244" t="str">
            <v>7</v>
          </cell>
          <cell r="T3244" t="str">
            <v>01/02/2023</v>
          </cell>
          <cell r="U3244">
            <v>1799732</v>
          </cell>
          <cell r="V3244" t="str">
            <v>29/12/2022</v>
          </cell>
        </row>
        <row r="3245">
          <cell r="A3245" t="str">
            <v>890500060-2135852</v>
          </cell>
          <cell r="B3245" t="str">
            <v>NI</v>
          </cell>
          <cell r="C3245" t="str">
            <v>890500060</v>
          </cell>
          <cell r="D3245" t="str">
            <v>11/01/2023</v>
          </cell>
          <cell r="E3245" t="str">
            <v>CSA2135852</v>
          </cell>
          <cell r="F3245">
            <v>2135852</v>
          </cell>
          <cell r="G3245">
            <v>2407257</v>
          </cell>
          <cell r="H3245">
            <v>2407257</v>
          </cell>
          <cell r="I3245">
            <v>2407257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2407257</v>
          </cell>
          <cell r="O3245" t="str">
            <v>54</v>
          </cell>
          <cell r="P3245" t="str">
            <v>001</v>
          </cell>
          <cell r="Q3245" t="str">
            <v>540010060301</v>
          </cell>
          <cell r="R3245" t="str">
            <v>CLINICA SANTA ANA S.A.</v>
          </cell>
          <cell r="S3245" t="str">
            <v>7</v>
          </cell>
          <cell r="T3245" t="str">
            <v>01/02/2023</v>
          </cell>
          <cell r="U3245">
            <v>1799733</v>
          </cell>
          <cell r="V3245" t="str">
            <v>06/01/2023</v>
          </cell>
        </row>
        <row r="3246">
          <cell r="A3246" t="str">
            <v>890500060-2135879</v>
          </cell>
          <cell r="B3246" t="str">
            <v>NI</v>
          </cell>
          <cell r="C3246" t="str">
            <v>890500060</v>
          </cell>
          <cell r="D3246" t="str">
            <v>11/01/2023</v>
          </cell>
          <cell r="E3246" t="str">
            <v>CSA2135879</v>
          </cell>
          <cell r="F3246">
            <v>2135879</v>
          </cell>
          <cell r="G3246">
            <v>17779716</v>
          </cell>
          <cell r="H3246">
            <v>17736144</v>
          </cell>
          <cell r="I3246">
            <v>17779716</v>
          </cell>
          <cell r="J3246">
            <v>0</v>
          </cell>
          <cell r="K3246">
            <v>0</v>
          </cell>
          <cell r="L3246">
            <v>43572</v>
          </cell>
          <cell r="M3246">
            <v>0</v>
          </cell>
          <cell r="N3246">
            <v>17736144</v>
          </cell>
          <cell r="O3246" t="str">
            <v>54</v>
          </cell>
          <cell r="P3246" t="str">
            <v>001</v>
          </cell>
          <cell r="Q3246" t="str">
            <v>540010060301</v>
          </cell>
          <cell r="R3246" t="str">
            <v>CLINICA SANTA ANA S.A.</v>
          </cell>
          <cell r="S3246" t="str">
            <v>7</v>
          </cell>
          <cell r="T3246" t="str">
            <v>01/02/2023</v>
          </cell>
          <cell r="U3246">
            <v>1799734</v>
          </cell>
          <cell r="V3246" t="str">
            <v>28/12/2022</v>
          </cell>
        </row>
        <row r="3247">
          <cell r="A3247" t="str">
            <v>890500060-2135896</v>
          </cell>
          <cell r="B3247" t="str">
            <v>NI</v>
          </cell>
          <cell r="C3247" t="str">
            <v>890500060</v>
          </cell>
          <cell r="D3247" t="str">
            <v>11/01/2023</v>
          </cell>
          <cell r="E3247" t="str">
            <v>CSA2135896</v>
          </cell>
          <cell r="F3247">
            <v>2135896</v>
          </cell>
          <cell r="G3247">
            <v>1959848</v>
          </cell>
          <cell r="H3247">
            <v>1959848</v>
          </cell>
          <cell r="I3247">
            <v>1959848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1959848</v>
          </cell>
          <cell r="O3247" t="str">
            <v>54</v>
          </cell>
          <cell r="P3247" t="str">
            <v>001</v>
          </cell>
          <cell r="Q3247" t="str">
            <v>540010060301</v>
          </cell>
          <cell r="R3247" t="str">
            <v>CLINICA SANTA ANA S.A.</v>
          </cell>
          <cell r="S3247" t="str">
            <v>7</v>
          </cell>
          <cell r="T3247" t="str">
            <v>01/02/2023</v>
          </cell>
          <cell r="U3247">
            <v>1799735</v>
          </cell>
          <cell r="V3247" t="str">
            <v>06/01/2023</v>
          </cell>
        </row>
        <row r="3248">
          <cell r="A3248" t="str">
            <v>890500060-2135910</v>
          </cell>
          <cell r="B3248" t="str">
            <v>NI</v>
          </cell>
          <cell r="C3248" t="str">
            <v>890500060</v>
          </cell>
          <cell r="D3248" t="str">
            <v>11/01/2023</v>
          </cell>
          <cell r="E3248" t="str">
            <v>CSA2135910</v>
          </cell>
          <cell r="F3248">
            <v>2135910</v>
          </cell>
          <cell r="G3248">
            <v>1559848</v>
          </cell>
          <cell r="H3248">
            <v>1559848</v>
          </cell>
          <cell r="I3248">
            <v>1559848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1559848</v>
          </cell>
          <cell r="O3248" t="str">
            <v>54</v>
          </cell>
          <cell r="P3248" t="str">
            <v>001</v>
          </cell>
          <cell r="Q3248" t="str">
            <v>540010060301</v>
          </cell>
          <cell r="R3248" t="str">
            <v>CLINICA SANTA ANA S.A.</v>
          </cell>
          <cell r="S3248" t="str">
            <v>7</v>
          </cell>
          <cell r="T3248" t="str">
            <v>01/02/2023</v>
          </cell>
          <cell r="U3248">
            <v>1799736</v>
          </cell>
          <cell r="V3248" t="str">
            <v>08/01/2023</v>
          </cell>
        </row>
        <row r="3249">
          <cell r="A3249" t="str">
            <v>890500060-2136248</v>
          </cell>
          <cell r="B3249" t="str">
            <v>NI</v>
          </cell>
          <cell r="C3249" t="str">
            <v>890500060</v>
          </cell>
          <cell r="D3249" t="str">
            <v>13/01/2023</v>
          </cell>
          <cell r="E3249" t="str">
            <v>CSA2136248</v>
          </cell>
          <cell r="F3249">
            <v>2136248</v>
          </cell>
          <cell r="G3249">
            <v>4151705</v>
          </cell>
          <cell r="H3249">
            <v>4151705</v>
          </cell>
          <cell r="I3249">
            <v>4151705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4151705</v>
          </cell>
          <cell r="O3249" t="str">
            <v>54</v>
          </cell>
          <cell r="P3249" t="str">
            <v>001</v>
          </cell>
          <cell r="Q3249" t="str">
            <v>540010060301</v>
          </cell>
          <cell r="R3249" t="str">
            <v>CLINICA SANTA ANA S.A.</v>
          </cell>
          <cell r="S3249" t="str">
            <v>7</v>
          </cell>
          <cell r="T3249" t="str">
            <v>01/02/2023</v>
          </cell>
          <cell r="U3249">
            <v>1799737</v>
          </cell>
          <cell r="V3249" t="str">
            <v>04/01/2023</v>
          </cell>
        </row>
        <row r="3250">
          <cell r="A3250" t="str">
            <v>890500060-2136346</v>
          </cell>
          <cell r="B3250" t="str">
            <v>NI</v>
          </cell>
          <cell r="C3250" t="str">
            <v>890500060</v>
          </cell>
          <cell r="D3250" t="str">
            <v>13/01/2023</v>
          </cell>
          <cell r="E3250" t="str">
            <v>CSA2136346</v>
          </cell>
          <cell r="F3250">
            <v>2136346</v>
          </cell>
          <cell r="G3250">
            <v>1639964</v>
          </cell>
          <cell r="H3250">
            <v>1639964</v>
          </cell>
          <cell r="I3250">
            <v>1639964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1639964</v>
          </cell>
          <cell r="O3250" t="str">
            <v>54</v>
          </cell>
          <cell r="P3250" t="str">
            <v>001</v>
          </cell>
          <cell r="Q3250" t="str">
            <v>540010060301</v>
          </cell>
          <cell r="R3250" t="str">
            <v>CLINICA SANTA ANA S.A.</v>
          </cell>
          <cell r="S3250" t="str">
            <v>7</v>
          </cell>
          <cell r="T3250" t="str">
            <v>01/02/2023</v>
          </cell>
          <cell r="U3250">
            <v>1799738</v>
          </cell>
          <cell r="V3250" t="str">
            <v>09/01/2023</v>
          </cell>
        </row>
        <row r="3251">
          <cell r="A3251" t="str">
            <v>890500060-2136401</v>
          </cell>
          <cell r="B3251" t="str">
            <v>NI</v>
          </cell>
          <cell r="C3251" t="str">
            <v>890500060</v>
          </cell>
          <cell r="D3251" t="str">
            <v>13/01/2023</v>
          </cell>
          <cell r="E3251" t="str">
            <v>CSA2136401</v>
          </cell>
          <cell r="F3251">
            <v>2136401</v>
          </cell>
          <cell r="G3251">
            <v>1559848</v>
          </cell>
          <cell r="H3251">
            <v>1559848</v>
          </cell>
          <cell r="I3251">
            <v>1559848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1559848</v>
          </cell>
          <cell r="O3251" t="str">
            <v>54</v>
          </cell>
          <cell r="P3251" t="str">
            <v>001</v>
          </cell>
          <cell r="Q3251" t="str">
            <v>540010060301</v>
          </cell>
          <cell r="R3251" t="str">
            <v>CLINICA SANTA ANA S.A.</v>
          </cell>
          <cell r="S3251" t="str">
            <v>7</v>
          </cell>
          <cell r="T3251" t="str">
            <v>01/02/2023</v>
          </cell>
          <cell r="U3251">
            <v>1799739</v>
          </cell>
          <cell r="V3251" t="str">
            <v>11/01/2023</v>
          </cell>
        </row>
        <row r="3252">
          <cell r="A3252" t="str">
            <v>890500060-2136515</v>
          </cell>
          <cell r="B3252" t="str">
            <v>NI</v>
          </cell>
          <cell r="C3252" t="str">
            <v>890500060</v>
          </cell>
          <cell r="D3252" t="str">
            <v>14/01/2023</v>
          </cell>
          <cell r="E3252" t="str">
            <v>CSA2136515</v>
          </cell>
          <cell r="F3252">
            <v>2136515</v>
          </cell>
          <cell r="G3252">
            <v>2480306</v>
          </cell>
          <cell r="H3252">
            <v>1506706</v>
          </cell>
          <cell r="I3252">
            <v>2480306</v>
          </cell>
          <cell r="J3252">
            <v>0</v>
          </cell>
          <cell r="K3252">
            <v>0</v>
          </cell>
          <cell r="L3252">
            <v>973600</v>
          </cell>
          <cell r="M3252">
            <v>0</v>
          </cell>
          <cell r="N3252">
            <v>1506706</v>
          </cell>
          <cell r="O3252" t="str">
            <v>54</v>
          </cell>
          <cell r="P3252" t="str">
            <v>001</v>
          </cell>
          <cell r="Q3252" t="str">
            <v>540010060301</v>
          </cell>
          <cell r="R3252" t="str">
            <v>CLINICA SANTA ANA S.A.</v>
          </cell>
          <cell r="S3252" t="str">
            <v>7</v>
          </cell>
          <cell r="T3252" t="str">
            <v>01/02/2023</v>
          </cell>
          <cell r="U3252">
            <v>1799740</v>
          </cell>
          <cell r="V3252" t="str">
            <v>10/01/2023</v>
          </cell>
        </row>
        <row r="3253">
          <cell r="A3253" t="str">
            <v>890500060-2136519</v>
          </cell>
          <cell r="B3253" t="str">
            <v>NI</v>
          </cell>
          <cell r="C3253" t="str">
            <v>890500060</v>
          </cell>
          <cell r="D3253" t="str">
            <v>14/01/2023</v>
          </cell>
          <cell r="E3253" t="str">
            <v>CSA2136519</v>
          </cell>
          <cell r="F3253">
            <v>2136519</v>
          </cell>
          <cell r="G3253">
            <v>1220314</v>
          </cell>
          <cell r="H3253">
            <v>1220314</v>
          </cell>
          <cell r="I3253">
            <v>1220314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1220314</v>
          </cell>
          <cell r="O3253" t="str">
            <v>54</v>
          </cell>
          <cell r="P3253" t="str">
            <v>001</v>
          </cell>
          <cell r="Q3253" t="str">
            <v>540010060301</v>
          </cell>
          <cell r="R3253" t="str">
            <v>CLINICA SANTA ANA S.A.</v>
          </cell>
          <cell r="S3253" t="str">
            <v>7</v>
          </cell>
          <cell r="T3253" t="str">
            <v>01/02/2023</v>
          </cell>
          <cell r="U3253">
            <v>1799741</v>
          </cell>
          <cell r="V3253" t="str">
            <v>12/01/2023</v>
          </cell>
        </row>
        <row r="3254">
          <cell r="A3254" t="str">
            <v>890500060-2136734</v>
          </cell>
          <cell r="B3254" t="str">
            <v>NI</v>
          </cell>
          <cell r="C3254" t="str">
            <v>890500060</v>
          </cell>
          <cell r="D3254" t="str">
            <v>16/01/2023</v>
          </cell>
          <cell r="E3254" t="str">
            <v>CSA2136734</v>
          </cell>
          <cell r="F3254">
            <v>2136734</v>
          </cell>
          <cell r="G3254">
            <v>6658557</v>
          </cell>
          <cell r="H3254">
            <v>3649927</v>
          </cell>
          <cell r="I3254">
            <v>6658557</v>
          </cell>
          <cell r="J3254">
            <v>0</v>
          </cell>
          <cell r="K3254">
            <v>0</v>
          </cell>
          <cell r="L3254">
            <v>3008630</v>
          </cell>
          <cell r="M3254">
            <v>0</v>
          </cell>
          <cell r="N3254">
            <v>3649927</v>
          </cell>
          <cell r="O3254" t="str">
            <v>54</v>
          </cell>
          <cell r="P3254" t="str">
            <v>001</v>
          </cell>
          <cell r="Q3254" t="str">
            <v>540010060301</v>
          </cell>
          <cell r="R3254" t="str">
            <v>CLINICA SANTA ANA S.A.</v>
          </cell>
          <cell r="S3254" t="str">
            <v>7</v>
          </cell>
          <cell r="T3254" t="str">
            <v>01/02/2023</v>
          </cell>
          <cell r="U3254">
            <v>1799742</v>
          </cell>
          <cell r="V3254" t="str">
            <v>27/12/2022</v>
          </cell>
        </row>
        <row r="3255">
          <cell r="A3255" t="str">
            <v>890500060-2136965</v>
          </cell>
          <cell r="B3255" t="str">
            <v>NI</v>
          </cell>
          <cell r="C3255" t="str">
            <v>890500060</v>
          </cell>
          <cell r="D3255" t="str">
            <v>18/01/2023</v>
          </cell>
          <cell r="E3255" t="str">
            <v>CSA2136965</v>
          </cell>
          <cell r="F3255">
            <v>2136965</v>
          </cell>
          <cell r="G3255">
            <v>1559848</v>
          </cell>
          <cell r="H3255">
            <v>1559848</v>
          </cell>
          <cell r="I3255">
            <v>1559848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1559848</v>
          </cell>
          <cell r="O3255" t="str">
            <v>54</v>
          </cell>
          <cell r="P3255" t="str">
            <v>001</v>
          </cell>
          <cell r="Q3255" t="str">
            <v>540010060301</v>
          </cell>
          <cell r="R3255" t="str">
            <v>CLINICA SANTA ANA S.A.</v>
          </cell>
          <cell r="S3255" t="str">
            <v>7</v>
          </cell>
          <cell r="T3255" t="str">
            <v>01/02/2023</v>
          </cell>
          <cell r="U3255">
            <v>1799743</v>
          </cell>
          <cell r="V3255" t="str">
            <v>14/01/2023</v>
          </cell>
        </row>
        <row r="3256">
          <cell r="A3256" t="str">
            <v>890500060-2137012</v>
          </cell>
          <cell r="B3256" t="str">
            <v>NI</v>
          </cell>
          <cell r="C3256" t="str">
            <v>890500060</v>
          </cell>
          <cell r="D3256" t="str">
            <v>18/01/2023</v>
          </cell>
          <cell r="E3256" t="str">
            <v>CSA2137012</v>
          </cell>
          <cell r="F3256">
            <v>2137012</v>
          </cell>
          <cell r="G3256">
            <v>8837816</v>
          </cell>
          <cell r="H3256">
            <v>3101636</v>
          </cell>
          <cell r="I3256">
            <v>8837816</v>
          </cell>
          <cell r="J3256">
            <v>0</v>
          </cell>
          <cell r="K3256">
            <v>0</v>
          </cell>
          <cell r="L3256">
            <v>5736180</v>
          </cell>
          <cell r="M3256">
            <v>0</v>
          </cell>
          <cell r="N3256">
            <v>3101636</v>
          </cell>
          <cell r="O3256" t="str">
            <v>54</v>
          </cell>
          <cell r="P3256" t="str">
            <v>001</v>
          </cell>
          <cell r="Q3256" t="str">
            <v>540010060301</v>
          </cell>
          <cell r="R3256" t="str">
            <v>CLINICA SANTA ANA S.A.</v>
          </cell>
          <cell r="S3256" t="str">
            <v>7</v>
          </cell>
          <cell r="T3256" t="str">
            <v>01/02/2023</v>
          </cell>
          <cell r="U3256">
            <v>1799744</v>
          </cell>
          <cell r="V3256" t="str">
            <v>29/12/2022</v>
          </cell>
        </row>
        <row r="3257">
          <cell r="A3257" t="str">
            <v>890500060-2137028</v>
          </cell>
          <cell r="B3257" t="str">
            <v>NI</v>
          </cell>
          <cell r="C3257" t="str">
            <v>890500060</v>
          </cell>
          <cell r="D3257" t="str">
            <v>18/01/2023</v>
          </cell>
          <cell r="E3257" t="str">
            <v>CSA2137028</v>
          </cell>
          <cell r="F3257">
            <v>2137028</v>
          </cell>
          <cell r="G3257">
            <v>1559848</v>
          </cell>
          <cell r="H3257">
            <v>1559848</v>
          </cell>
          <cell r="I3257">
            <v>1559848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1559848</v>
          </cell>
          <cell r="O3257" t="str">
            <v>54</v>
          </cell>
          <cell r="P3257" t="str">
            <v>001</v>
          </cell>
          <cell r="Q3257" t="str">
            <v>540010060301</v>
          </cell>
          <cell r="R3257" t="str">
            <v>CLINICA SANTA ANA S.A.</v>
          </cell>
          <cell r="S3257" t="str">
            <v>7</v>
          </cell>
          <cell r="T3257" t="str">
            <v>01/02/2023</v>
          </cell>
          <cell r="U3257">
            <v>1799745</v>
          </cell>
          <cell r="V3257" t="str">
            <v>16/01/2023</v>
          </cell>
        </row>
        <row r="3258">
          <cell r="A3258" t="str">
            <v>890500060-2137326</v>
          </cell>
          <cell r="B3258" t="str">
            <v>NI</v>
          </cell>
          <cell r="C3258" t="str">
            <v>890500060</v>
          </cell>
          <cell r="D3258" t="str">
            <v>19/01/2023</v>
          </cell>
          <cell r="E3258" t="str">
            <v>CSA2137326</v>
          </cell>
          <cell r="F3258">
            <v>2137326</v>
          </cell>
          <cell r="G3258">
            <v>313954</v>
          </cell>
          <cell r="H3258">
            <v>313954</v>
          </cell>
          <cell r="I3258">
            <v>313954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313954</v>
          </cell>
          <cell r="O3258" t="str">
            <v>54</v>
          </cell>
          <cell r="P3258" t="str">
            <v>001</v>
          </cell>
          <cell r="Q3258" t="str">
            <v>540010060301</v>
          </cell>
          <cell r="R3258" t="str">
            <v>CLINICA SANTA ANA S.A.</v>
          </cell>
          <cell r="S3258" t="str">
            <v>7</v>
          </cell>
          <cell r="T3258" t="str">
            <v>01/02/2023</v>
          </cell>
          <cell r="U3258">
            <v>1799746</v>
          </cell>
          <cell r="V3258" t="str">
            <v>10/01/2023</v>
          </cell>
        </row>
        <row r="3259">
          <cell r="A3259" t="str">
            <v>890500060-2137920</v>
          </cell>
          <cell r="B3259" t="str">
            <v>NI</v>
          </cell>
          <cell r="C3259" t="str">
            <v>890500060</v>
          </cell>
          <cell r="D3259" t="str">
            <v>24/01/2023</v>
          </cell>
          <cell r="E3259" t="str">
            <v>CSA2137920</v>
          </cell>
          <cell r="F3259">
            <v>2137920</v>
          </cell>
          <cell r="G3259">
            <v>1559848</v>
          </cell>
          <cell r="H3259">
            <v>1559848</v>
          </cell>
          <cell r="I3259">
            <v>1559848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1559848</v>
          </cell>
          <cell r="O3259" t="str">
            <v>54</v>
          </cell>
          <cell r="P3259" t="str">
            <v>001</v>
          </cell>
          <cell r="Q3259" t="str">
            <v>540010060301</v>
          </cell>
          <cell r="R3259" t="str">
            <v>CLINICA SANTA ANA S.A.</v>
          </cell>
          <cell r="S3259" t="str">
            <v>7</v>
          </cell>
          <cell r="T3259" t="str">
            <v>01/02/2023</v>
          </cell>
          <cell r="U3259">
            <v>1799747</v>
          </cell>
          <cell r="V3259" t="str">
            <v>18/01/2023</v>
          </cell>
        </row>
        <row r="3260">
          <cell r="A3260" t="str">
            <v>890500060-2137931</v>
          </cell>
          <cell r="B3260" t="str">
            <v>NI</v>
          </cell>
          <cell r="C3260" t="str">
            <v>890500060</v>
          </cell>
          <cell r="D3260" t="str">
            <v>24/01/2023</v>
          </cell>
          <cell r="E3260" t="str">
            <v>CSA2137931</v>
          </cell>
          <cell r="F3260">
            <v>2137931</v>
          </cell>
          <cell r="G3260">
            <v>1559848</v>
          </cell>
          <cell r="H3260">
            <v>1559848</v>
          </cell>
          <cell r="I3260">
            <v>1559848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1559848</v>
          </cell>
          <cell r="O3260" t="str">
            <v>54</v>
          </cell>
          <cell r="P3260" t="str">
            <v>001</v>
          </cell>
          <cell r="Q3260" t="str">
            <v>540010060301</v>
          </cell>
          <cell r="R3260" t="str">
            <v>CLINICA SANTA ANA S.A.</v>
          </cell>
          <cell r="S3260" t="str">
            <v>7</v>
          </cell>
          <cell r="T3260" t="str">
            <v>01/02/2023</v>
          </cell>
          <cell r="U3260">
            <v>1799748</v>
          </cell>
          <cell r="V3260" t="str">
            <v>18/01/2023</v>
          </cell>
        </row>
        <row r="3261">
          <cell r="A3261" t="str">
            <v>890500060-2137934</v>
          </cell>
          <cell r="B3261" t="str">
            <v>NI</v>
          </cell>
          <cell r="C3261" t="str">
            <v>890500060</v>
          </cell>
          <cell r="D3261" t="str">
            <v>24/01/2023</v>
          </cell>
          <cell r="E3261" t="str">
            <v>CSA2137934</v>
          </cell>
          <cell r="F3261">
            <v>2137934</v>
          </cell>
          <cell r="G3261">
            <v>2407257</v>
          </cell>
          <cell r="H3261">
            <v>2407257</v>
          </cell>
          <cell r="I3261">
            <v>2407257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2407257</v>
          </cell>
          <cell r="O3261" t="str">
            <v>54</v>
          </cell>
          <cell r="P3261" t="str">
            <v>001</v>
          </cell>
          <cell r="Q3261" t="str">
            <v>540010060301</v>
          </cell>
          <cell r="R3261" t="str">
            <v>CLINICA SANTA ANA S.A.</v>
          </cell>
          <cell r="S3261" t="str">
            <v>7</v>
          </cell>
          <cell r="T3261" t="str">
            <v>01/02/2023</v>
          </cell>
          <cell r="U3261">
            <v>1799749</v>
          </cell>
          <cell r="V3261" t="str">
            <v>19/01/2023</v>
          </cell>
        </row>
        <row r="3262">
          <cell r="A3262" t="str">
            <v>890500060-2132295</v>
          </cell>
          <cell r="B3262" t="str">
            <v>NI</v>
          </cell>
          <cell r="C3262" t="str">
            <v>890500060</v>
          </cell>
          <cell r="D3262" t="str">
            <v>16/12/2022</v>
          </cell>
          <cell r="E3262" t="str">
            <v>CSA2132295</v>
          </cell>
          <cell r="F3262">
            <v>2132295</v>
          </cell>
          <cell r="G3262">
            <v>45700</v>
          </cell>
          <cell r="H3262">
            <v>45700</v>
          </cell>
          <cell r="I3262">
            <v>45700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45700</v>
          </cell>
          <cell r="O3262" t="str">
            <v>54</v>
          </cell>
          <cell r="P3262" t="str">
            <v>001</v>
          </cell>
          <cell r="Q3262" t="str">
            <v>540010060301</v>
          </cell>
          <cell r="R3262" t="str">
            <v>CLINICA SANTA ANA S.A.</v>
          </cell>
          <cell r="S3262" t="str">
            <v>7</v>
          </cell>
          <cell r="T3262" t="str">
            <v>02/02/2023</v>
          </cell>
          <cell r="U3262">
            <v>1806917</v>
          </cell>
          <cell r="V3262" t="str">
            <v>09/12/2022</v>
          </cell>
        </row>
        <row r="3263">
          <cell r="A3263" t="str">
            <v>890500060-2134668</v>
          </cell>
          <cell r="B3263" t="str">
            <v>NI</v>
          </cell>
          <cell r="C3263" t="str">
            <v>890500060</v>
          </cell>
          <cell r="D3263" t="str">
            <v>04/01/2023</v>
          </cell>
          <cell r="E3263" t="str">
            <v>CSA2134668</v>
          </cell>
          <cell r="F3263">
            <v>2134668</v>
          </cell>
          <cell r="G3263">
            <v>530750</v>
          </cell>
          <cell r="H3263">
            <v>530750</v>
          </cell>
          <cell r="I3263">
            <v>530750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530750</v>
          </cell>
          <cell r="O3263" t="str">
            <v>54</v>
          </cell>
          <cell r="P3263" t="str">
            <v>001</v>
          </cell>
          <cell r="Q3263" t="str">
            <v>540010060301</v>
          </cell>
          <cell r="R3263" t="str">
            <v>CLINICA SANTA ANA S.A.</v>
          </cell>
          <cell r="S3263" t="str">
            <v>7</v>
          </cell>
          <cell r="T3263" t="str">
            <v>02/02/2023</v>
          </cell>
          <cell r="U3263">
            <v>1806918</v>
          </cell>
          <cell r="V3263" t="str">
            <v>02/01/2023</v>
          </cell>
        </row>
        <row r="3264">
          <cell r="A3264" t="str">
            <v>890500060-2134672</v>
          </cell>
          <cell r="B3264" t="str">
            <v>NI</v>
          </cell>
          <cell r="C3264" t="str">
            <v>890500060</v>
          </cell>
          <cell r="D3264" t="str">
            <v>04/01/2023</v>
          </cell>
          <cell r="E3264" t="str">
            <v>CSA2134672</v>
          </cell>
          <cell r="F3264">
            <v>2134672</v>
          </cell>
          <cell r="G3264">
            <v>635146</v>
          </cell>
          <cell r="H3264">
            <v>635146</v>
          </cell>
          <cell r="I3264">
            <v>635146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635146</v>
          </cell>
          <cell r="O3264" t="str">
            <v>54</v>
          </cell>
          <cell r="P3264" t="str">
            <v>001</v>
          </cell>
          <cell r="Q3264" t="str">
            <v>540010060301</v>
          </cell>
          <cell r="R3264" t="str">
            <v>CLINICA SANTA ANA S.A.</v>
          </cell>
          <cell r="S3264" t="str">
            <v>7</v>
          </cell>
          <cell r="T3264" t="str">
            <v>02/02/2023</v>
          </cell>
          <cell r="U3264">
            <v>1806919</v>
          </cell>
          <cell r="V3264" t="str">
            <v>29/12/2022</v>
          </cell>
        </row>
        <row r="3265">
          <cell r="A3265" t="str">
            <v>890500060-2134949</v>
          </cell>
          <cell r="B3265" t="str">
            <v>NI</v>
          </cell>
          <cell r="C3265" t="str">
            <v>890500060</v>
          </cell>
          <cell r="D3265" t="str">
            <v>05/01/2023</v>
          </cell>
          <cell r="E3265" t="str">
            <v>CSA2134949</v>
          </cell>
          <cell r="F3265">
            <v>2134949</v>
          </cell>
          <cell r="G3265">
            <v>530750</v>
          </cell>
          <cell r="H3265">
            <v>530750</v>
          </cell>
          <cell r="I3265">
            <v>530750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530750</v>
          </cell>
          <cell r="O3265" t="str">
            <v>54</v>
          </cell>
          <cell r="P3265" t="str">
            <v>001</v>
          </cell>
          <cell r="Q3265" t="str">
            <v>540010060301</v>
          </cell>
          <cell r="R3265" t="str">
            <v>CLINICA SANTA ANA S.A.</v>
          </cell>
          <cell r="S3265" t="str">
            <v>7</v>
          </cell>
          <cell r="T3265" t="str">
            <v>02/02/2023</v>
          </cell>
          <cell r="U3265">
            <v>1806920</v>
          </cell>
          <cell r="V3265" t="str">
            <v>03/01/2023</v>
          </cell>
        </row>
        <row r="3266">
          <cell r="A3266" t="str">
            <v>890500060-2134983</v>
          </cell>
          <cell r="B3266" t="str">
            <v>NI</v>
          </cell>
          <cell r="C3266" t="str">
            <v>890500060</v>
          </cell>
          <cell r="D3266" t="str">
            <v>05/01/2023</v>
          </cell>
          <cell r="E3266" t="str">
            <v>CSA2134983</v>
          </cell>
          <cell r="F3266">
            <v>2134983</v>
          </cell>
          <cell r="G3266">
            <v>1165020</v>
          </cell>
          <cell r="H3266">
            <v>1165020</v>
          </cell>
          <cell r="I3266">
            <v>1165020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1165020</v>
          </cell>
          <cell r="O3266" t="str">
            <v>54</v>
          </cell>
          <cell r="P3266" t="str">
            <v>001</v>
          </cell>
          <cell r="Q3266" t="str">
            <v>540010060301</v>
          </cell>
          <cell r="R3266" t="str">
            <v>CLINICA SANTA ANA S.A.</v>
          </cell>
          <cell r="S3266" t="str">
            <v>7</v>
          </cell>
          <cell r="T3266" t="str">
            <v>02/02/2023</v>
          </cell>
          <cell r="U3266">
            <v>1806921</v>
          </cell>
          <cell r="V3266" t="str">
            <v>04/01/2023</v>
          </cell>
        </row>
        <row r="3267">
          <cell r="A3267" t="str">
            <v>890500060-2134995</v>
          </cell>
          <cell r="B3267" t="str">
            <v>NI</v>
          </cell>
          <cell r="C3267" t="str">
            <v>890500060</v>
          </cell>
          <cell r="D3267" t="str">
            <v>05/01/2023</v>
          </cell>
          <cell r="E3267" t="str">
            <v>CSA2134995</v>
          </cell>
          <cell r="F3267">
            <v>2134995</v>
          </cell>
          <cell r="G3267">
            <v>530750</v>
          </cell>
          <cell r="H3267">
            <v>530750</v>
          </cell>
          <cell r="I3267">
            <v>530750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530750</v>
          </cell>
          <cell r="O3267" t="str">
            <v>54</v>
          </cell>
          <cell r="P3267" t="str">
            <v>001</v>
          </cell>
          <cell r="Q3267" t="str">
            <v>540010060301</v>
          </cell>
          <cell r="R3267" t="str">
            <v>CLINICA SANTA ANA S.A.</v>
          </cell>
          <cell r="S3267" t="str">
            <v>7</v>
          </cell>
          <cell r="T3267" t="str">
            <v>02/02/2023</v>
          </cell>
          <cell r="U3267">
            <v>1806922</v>
          </cell>
          <cell r="V3267" t="str">
            <v>04/01/2023</v>
          </cell>
        </row>
        <row r="3268">
          <cell r="A3268" t="str">
            <v>890500060-2135497</v>
          </cell>
          <cell r="B3268" t="str">
            <v>NI</v>
          </cell>
          <cell r="C3268" t="str">
            <v>890500060</v>
          </cell>
          <cell r="D3268" t="str">
            <v>10/01/2023</v>
          </cell>
          <cell r="E3268" t="str">
            <v>CSA2135497</v>
          </cell>
          <cell r="F3268">
            <v>2135497</v>
          </cell>
          <cell r="G3268">
            <v>530750</v>
          </cell>
          <cell r="H3268">
            <v>530750</v>
          </cell>
          <cell r="I3268">
            <v>530750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530750</v>
          </cell>
          <cell r="O3268" t="str">
            <v>54</v>
          </cell>
          <cell r="P3268" t="str">
            <v>001</v>
          </cell>
          <cell r="Q3268" t="str">
            <v>540010060301</v>
          </cell>
          <cell r="R3268" t="str">
            <v>CLINICA SANTA ANA S.A.</v>
          </cell>
          <cell r="S3268" t="str">
            <v>7</v>
          </cell>
          <cell r="T3268" t="str">
            <v>02/02/2023</v>
          </cell>
          <cell r="U3268">
            <v>1806923</v>
          </cell>
          <cell r="V3268" t="str">
            <v>05/01/2023</v>
          </cell>
        </row>
        <row r="3269">
          <cell r="A3269" t="str">
            <v>890500060-2135550</v>
          </cell>
          <cell r="B3269" t="str">
            <v>NI</v>
          </cell>
          <cell r="C3269" t="str">
            <v>890500060</v>
          </cell>
          <cell r="D3269" t="str">
            <v>10/01/2023</v>
          </cell>
          <cell r="E3269" t="str">
            <v>CSA2135550</v>
          </cell>
          <cell r="F3269">
            <v>2135550</v>
          </cell>
          <cell r="G3269">
            <v>530750</v>
          </cell>
          <cell r="H3269">
            <v>530750</v>
          </cell>
          <cell r="I3269">
            <v>530750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530750</v>
          </cell>
          <cell r="O3269" t="str">
            <v>54</v>
          </cell>
          <cell r="P3269" t="str">
            <v>001</v>
          </cell>
          <cell r="Q3269" t="str">
            <v>540010060301</v>
          </cell>
          <cell r="R3269" t="str">
            <v>CLINICA SANTA ANA S.A.</v>
          </cell>
          <cell r="S3269" t="str">
            <v>7</v>
          </cell>
          <cell r="T3269" t="str">
            <v>02/02/2023</v>
          </cell>
          <cell r="U3269">
            <v>1806924</v>
          </cell>
          <cell r="V3269" t="str">
            <v>05/01/2023</v>
          </cell>
        </row>
        <row r="3270">
          <cell r="A3270" t="str">
            <v>890500060-2135994</v>
          </cell>
          <cell r="B3270" t="str">
            <v>NI</v>
          </cell>
          <cell r="C3270" t="str">
            <v>890500060</v>
          </cell>
          <cell r="D3270" t="str">
            <v>12/01/2023</v>
          </cell>
          <cell r="E3270" t="str">
            <v>CSA2135994</v>
          </cell>
          <cell r="F3270">
            <v>2135994</v>
          </cell>
          <cell r="G3270">
            <v>22000</v>
          </cell>
          <cell r="H3270">
            <v>22000</v>
          </cell>
          <cell r="I3270">
            <v>22000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22000</v>
          </cell>
          <cell r="O3270" t="str">
            <v>54</v>
          </cell>
          <cell r="P3270" t="str">
            <v>001</v>
          </cell>
          <cell r="Q3270" t="str">
            <v>540010060301</v>
          </cell>
          <cell r="R3270" t="str">
            <v>CLINICA SANTA ANA S.A.</v>
          </cell>
          <cell r="S3270" t="str">
            <v>7</v>
          </cell>
          <cell r="T3270" t="str">
            <v>02/02/2023</v>
          </cell>
          <cell r="U3270">
            <v>1806925</v>
          </cell>
          <cell r="V3270" t="str">
            <v>28/12/2022</v>
          </cell>
        </row>
        <row r="3271">
          <cell r="A3271" t="str">
            <v>890500060-2135996</v>
          </cell>
          <cell r="B3271" t="str">
            <v>NI</v>
          </cell>
          <cell r="C3271" t="str">
            <v>890500060</v>
          </cell>
          <cell r="D3271" t="str">
            <v>12/01/2023</v>
          </cell>
          <cell r="E3271" t="str">
            <v>CSA2135996</v>
          </cell>
          <cell r="F3271">
            <v>2135996</v>
          </cell>
          <cell r="G3271">
            <v>22000</v>
          </cell>
          <cell r="H3271">
            <v>22000</v>
          </cell>
          <cell r="I3271">
            <v>22000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22000</v>
          </cell>
          <cell r="O3271" t="str">
            <v>54</v>
          </cell>
          <cell r="P3271" t="str">
            <v>001</v>
          </cell>
          <cell r="Q3271" t="str">
            <v>540010060301</v>
          </cell>
          <cell r="R3271" t="str">
            <v>CLINICA SANTA ANA S.A.</v>
          </cell>
          <cell r="S3271" t="str">
            <v>7</v>
          </cell>
          <cell r="T3271" t="str">
            <v>02/02/2023</v>
          </cell>
          <cell r="U3271">
            <v>1806926</v>
          </cell>
          <cell r="V3271" t="str">
            <v>28/12/2022</v>
          </cell>
        </row>
        <row r="3272">
          <cell r="A3272" t="str">
            <v>890500060-2135997</v>
          </cell>
          <cell r="B3272" t="str">
            <v>NI</v>
          </cell>
          <cell r="C3272" t="str">
            <v>890500060</v>
          </cell>
          <cell r="D3272" t="str">
            <v>12/01/2023</v>
          </cell>
          <cell r="E3272" t="str">
            <v>CSA2135997</v>
          </cell>
          <cell r="F3272">
            <v>2135997</v>
          </cell>
          <cell r="G3272">
            <v>22000</v>
          </cell>
          <cell r="H3272">
            <v>22000</v>
          </cell>
          <cell r="I3272">
            <v>22000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22000</v>
          </cell>
          <cell r="O3272" t="str">
            <v>54</v>
          </cell>
          <cell r="P3272" t="str">
            <v>001</v>
          </cell>
          <cell r="Q3272" t="str">
            <v>540010060301</v>
          </cell>
          <cell r="R3272" t="str">
            <v>CLINICA SANTA ANA S.A.</v>
          </cell>
          <cell r="S3272" t="str">
            <v>7</v>
          </cell>
          <cell r="T3272" t="str">
            <v>02/02/2023</v>
          </cell>
          <cell r="U3272">
            <v>1806927</v>
          </cell>
          <cell r="V3272" t="str">
            <v>28/12/2022</v>
          </cell>
        </row>
        <row r="3273">
          <cell r="A3273" t="str">
            <v>890500060-2135999</v>
          </cell>
          <cell r="B3273" t="str">
            <v>NI</v>
          </cell>
          <cell r="C3273" t="str">
            <v>890500060</v>
          </cell>
          <cell r="D3273" t="str">
            <v>12/01/2023</v>
          </cell>
          <cell r="E3273" t="str">
            <v>CSA2135999</v>
          </cell>
          <cell r="F3273">
            <v>2135999</v>
          </cell>
          <cell r="G3273">
            <v>22000</v>
          </cell>
          <cell r="H3273">
            <v>22000</v>
          </cell>
          <cell r="I3273">
            <v>22000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22000</v>
          </cell>
          <cell r="O3273" t="str">
            <v>54</v>
          </cell>
          <cell r="P3273" t="str">
            <v>001</v>
          </cell>
          <cell r="Q3273" t="str">
            <v>540010060301</v>
          </cell>
          <cell r="R3273" t="str">
            <v>CLINICA SANTA ANA S.A.</v>
          </cell>
          <cell r="S3273" t="str">
            <v>7</v>
          </cell>
          <cell r="T3273" t="str">
            <v>02/02/2023</v>
          </cell>
          <cell r="U3273">
            <v>1806928</v>
          </cell>
          <cell r="V3273" t="str">
            <v>28/12/2022</v>
          </cell>
        </row>
        <row r="3274">
          <cell r="A3274" t="str">
            <v>890500060-2136000</v>
          </cell>
          <cell r="B3274" t="str">
            <v>NI</v>
          </cell>
          <cell r="C3274" t="str">
            <v>890500060</v>
          </cell>
          <cell r="D3274" t="str">
            <v>12/01/2023</v>
          </cell>
          <cell r="E3274" t="str">
            <v>CSA2136000</v>
          </cell>
          <cell r="F3274">
            <v>2136000</v>
          </cell>
          <cell r="G3274">
            <v>22000</v>
          </cell>
          <cell r="H3274">
            <v>22000</v>
          </cell>
          <cell r="I3274">
            <v>22000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22000</v>
          </cell>
          <cell r="O3274" t="str">
            <v>54</v>
          </cell>
          <cell r="P3274" t="str">
            <v>001</v>
          </cell>
          <cell r="Q3274" t="str">
            <v>540010060301</v>
          </cell>
          <cell r="R3274" t="str">
            <v>CLINICA SANTA ANA S.A.</v>
          </cell>
          <cell r="S3274" t="str">
            <v>7</v>
          </cell>
          <cell r="T3274" t="str">
            <v>02/02/2023</v>
          </cell>
          <cell r="U3274">
            <v>1806929</v>
          </cell>
          <cell r="V3274" t="str">
            <v>28/12/2022</v>
          </cell>
        </row>
        <row r="3275">
          <cell r="A3275" t="str">
            <v>890500060-2136001</v>
          </cell>
          <cell r="B3275" t="str">
            <v>NI</v>
          </cell>
          <cell r="C3275" t="str">
            <v>890500060</v>
          </cell>
          <cell r="D3275" t="str">
            <v>12/01/2023</v>
          </cell>
          <cell r="E3275" t="str">
            <v>CSA2136001</v>
          </cell>
          <cell r="F3275">
            <v>2136001</v>
          </cell>
          <cell r="G3275">
            <v>22000</v>
          </cell>
          <cell r="H3275">
            <v>22000</v>
          </cell>
          <cell r="I3275">
            <v>22000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22000</v>
          </cell>
          <cell r="O3275" t="str">
            <v>54</v>
          </cell>
          <cell r="P3275" t="str">
            <v>001</v>
          </cell>
          <cell r="Q3275" t="str">
            <v>540010060301</v>
          </cell>
          <cell r="R3275" t="str">
            <v>CLINICA SANTA ANA S.A.</v>
          </cell>
          <cell r="S3275" t="str">
            <v>7</v>
          </cell>
          <cell r="T3275" t="str">
            <v>02/02/2023</v>
          </cell>
          <cell r="U3275">
            <v>1806930</v>
          </cell>
          <cell r="V3275" t="str">
            <v>28/12/2022</v>
          </cell>
        </row>
        <row r="3276">
          <cell r="A3276" t="str">
            <v>890500060-2136003</v>
          </cell>
          <cell r="B3276" t="str">
            <v>NI</v>
          </cell>
          <cell r="C3276" t="str">
            <v>890500060</v>
          </cell>
          <cell r="D3276" t="str">
            <v>12/01/2023</v>
          </cell>
          <cell r="E3276" t="str">
            <v>CSA2136003</v>
          </cell>
          <cell r="F3276">
            <v>2136003</v>
          </cell>
          <cell r="G3276">
            <v>22000</v>
          </cell>
          <cell r="H3276">
            <v>22000</v>
          </cell>
          <cell r="I3276">
            <v>22000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22000</v>
          </cell>
          <cell r="O3276" t="str">
            <v>54</v>
          </cell>
          <cell r="P3276" t="str">
            <v>001</v>
          </cell>
          <cell r="Q3276" t="str">
            <v>540010060301</v>
          </cell>
          <cell r="R3276" t="str">
            <v>CLINICA SANTA ANA S.A.</v>
          </cell>
          <cell r="S3276" t="str">
            <v>7</v>
          </cell>
          <cell r="T3276" t="str">
            <v>02/02/2023</v>
          </cell>
          <cell r="U3276">
            <v>1806931</v>
          </cell>
          <cell r="V3276" t="str">
            <v>28/12/2022</v>
          </cell>
        </row>
        <row r="3277">
          <cell r="A3277" t="str">
            <v>890500060-2136004</v>
          </cell>
          <cell r="B3277" t="str">
            <v>NI</v>
          </cell>
          <cell r="C3277" t="str">
            <v>890500060</v>
          </cell>
          <cell r="D3277" t="str">
            <v>12/01/2023</v>
          </cell>
          <cell r="E3277" t="str">
            <v>CSA2136004</v>
          </cell>
          <cell r="F3277">
            <v>2136004</v>
          </cell>
          <cell r="G3277">
            <v>52400</v>
          </cell>
          <cell r="H3277">
            <v>52400</v>
          </cell>
          <cell r="I3277">
            <v>52400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52400</v>
          </cell>
          <cell r="O3277" t="str">
            <v>54</v>
          </cell>
          <cell r="P3277" t="str">
            <v>001</v>
          </cell>
          <cell r="Q3277" t="str">
            <v>540010060301</v>
          </cell>
          <cell r="R3277" t="str">
            <v>CLINICA SANTA ANA S.A.</v>
          </cell>
          <cell r="S3277" t="str">
            <v>7</v>
          </cell>
          <cell r="T3277" t="str">
            <v>02/02/2023</v>
          </cell>
          <cell r="U3277">
            <v>1806932</v>
          </cell>
          <cell r="V3277" t="str">
            <v>28/12/2022</v>
          </cell>
        </row>
        <row r="3278">
          <cell r="A3278" t="str">
            <v>890500060-2136005</v>
          </cell>
          <cell r="B3278" t="str">
            <v>NI</v>
          </cell>
          <cell r="C3278" t="str">
            <v>890500060</v>
          </cell>
          <cell r="D3278" t="str">
            <v>12/01/2023</v>
          </cell>
          <cell r="E3278" t="str">
            <v>CSA2136005</v>
          </cell>
          <cell r="F3278">
            <v>2136005</v>
          </cell>
          <cell r="G3278">
            <v>22000</v>
          </cell>
          <cell r="H3278">
            <v>22000</v>
          </cell>
          <cell r="I3278">
            <v>22000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22000</v>
          </cell>
          <cell r="O3278" t="str">
            <v>54</v>
          </cell>
          <cell r="P3278" t="str">
            <v>001</v>
          </cell>
          <cell r="Q3278" t="str">
            <v>540010060301</v>
          </cell>
          <cell r="R3278" t="str">
            <v>CLINICA SANTA ANA S.A.</v>
          </cell>
          <cell r="S3278" t="str">
            <v>7</v>
          </cell>
          <cell r="T3278" t="str">
            <v>02/02/2023</v>
          </cell>
          <cell r="U3278">
            <v>1806933</v>
          </cell>
          <cell r="V3278" t="str">
            <v>29/12/2022</v>
          </cell>
        </row>
        <row r="3279">
          <cell r="A3279" t="str">
            <v>890500060-2136006</v>
          </cell>
          <cell r="B3279" t="str">
            <v>NI</v>
          </cell>
          <cell r="C3279" t="str">
            <v>890500060</v>
          </cell>
          <cell r="D3279" t="str">
            <v>12/01/2023</v>
          </cell>
          <cell r="E3279" t="str">
            <v>CSA2136006</v>
          </cell>
          <cell r="F3279">
            <v>2136006</v>
          </cell>
          <cell r="G3279">
            <v>22000</v>
          </cell>
          <cell r="H3279">
            <v>22000</v>
          </cell>
          <cell r="I3279">
            <v>22000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22000</v>
          </cell>
          <cell r="O3279" t="str">
            <v>54</v>
          </cell>
          <cell r="P3279" t="str">
            <v>001</v>
          </cell>
          <cell r="Q3279" t="str">
            <v>540010060301</v>
          </cell>
          <cell r="R3279" t="str">
            <v>CLINICA SANTA ANA S.A.</v>
          </cell>
          <cell r="S3279" t="str">
            <v>7</v>
          </cell>
          <cell r="T3279" t="str">
            <v>02/02/2023</v>
          </cell>
          <cell r="U3279">
            <v>1806934</v>
          </cell>
          <cell r="V3279" t="str">
            <v>29/12/2022</v>
          </cell>
        </row>
        <row r="3280">
          <cell r="A3280" t="str">
            <v>890500060-2136013</v>
          </cell>
          <cell r="B3280" t="str">
            <v>NI</v>
          </cell>
          <cell r="C3280" t="str">
            <v>890500060</v>
          </cell>
          <cell r="D3280" t="str">
            <v>12/01/2023</v>
          </cell>
          <cell r="E3280" t="str">
            <v>CSA2136013</v>
          </cell>
          <cell r="F3280">
            <v>2136013</v>
          </cell>
          <cell r="G3280">
            <v>22000</v>
          </cell>
          <cell r="H3280">
            <v>22000</v>
          </cell>
          <cell r="I3280">
            <v>22000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22000</v>
          </cell>
          <cell r="O3280" t="str">
            <v>54</v>
          </cell>
          <cell r="P3280" t="str">
            <v>001</v>
          </cell>
          <cell r="Q3280" t="str">
            <v>540010060301</v>
          </cell>
          <cell r="R3280" t="str">
            <v>CLINICA SANTA ANA S.A.</v>
          </cell>
          <cell r="S3280" t="str">
            <v>7</v>
          </cell>
          <cell r="T3280" t="str">
            <v>02/02/2023</v>
          </cell>
          <cell r="U3280">
            <v>1806935</v>
          </cell>
          <cell r="V3280" t="str">
            <v>29/12/2022</v>
          </cell>
        </row>
        <row r="3281">
          <cell r="A3281" t="str">
            <v>890500060-2136015</v>
          </cell>
          <cell r="B3281" t="str">
            <v>NI</v>
          </cell>
          <cell r="C3281" t="str">
            <v>890500060</v>
          </cell>
          <cell r="D3281" t="str">
            <v>12/01/2023</v>
          </cell>
          <cell r="E3281" t="str">
            <v>CSA2136015</v>
          </cell>
          <cell r="F3281">
            <v>2136015</v>
          </cell>
          <cell r="G3281">
            <v>52400</v>
          </cell>
          <cell r="H3281">
            <v>52400</v>
          </cell>
          <cell r="I3281">
            <v>52400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52400</v>
          </cell>
          <cell r="O3281" t="str">
            <v>54</v>
          </cell>
          <cell r="P3281" t="str">
            <v>001</v>
          </cell>
          <cell r="Q3281" t="str">
            <v>540010060301</v>
          </cell>
          <cell r="R3281" t="str">
            <v>CLINICA SANTA ANA S.A.</v>
          </cell>
          <cell r="S3281" t="str">
            <v>7</v>
          </cell>
          <cell r="T3281" t="str">
            <v>02/02/2023</v>
          </cell>
          <cell r="U3281">
            <v>1806936</v>
          </cell>
          <cell r="V3281" t="str">
            <v>29/12/2022</v>
          </cell>
        </row>
        <row r="3282">
          <cell r="A3282" t="str">
            <v>890500060-2136016</v>
          </cell>
          <cell r="B3282" t="str">
            <v>NI</v>
          </cell>
          <cell r="C3282" t="str">
            <v>890500060</v>
          </cell>
          <cell r="D3282" t="str">
            <v>12/01/2023</v>
          </cell>
          <cell r="E3282" t="str">
            <v>CSA2136016</v>
          </cell>
          <cell r="F3282">
            <v>2136016</v>
          </cell>
          <cell r="G3282">
            <v>52400</v>
          </cell>
          <cell r="H3282">
            <v>52400</v>
          </cell>
          <cell r="I3282">
            <v>52400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52400</v>
          </cell>
          <cell r="O3282" t="str">
            <v>54</v>
          </cell>
          <cell r="P3282" t="str">
            <v>001</v>
          </cell>
          <cell r="Q3282" t="str">
            <v>540010060301</v>
          </cell>
          <cell r="R3282" t="str">
            <v>CLINICA SANTA ANA S.A.</v>
          </cell>
          <cell r="S3282" t="str">
            <v>7</v>
          </cell>
          <cell r="T3282" t="str">
            <v>02/02/2023</v>
          </cell>
          <cell r="U3282">
            <v>1806937</v>
          </cell>
          <cell r="V3282" t="str">
            <v>29/12/2022</v>
          </cell>
        </row>
        <row r="3283">
          <cell r="A3283" t="str">
            <v>890500060-2136018</v>
          </cell>
          <cell r="B3283" t="str">
            <v>NI</v>
          </cell>
          <cell r="C3283" t="str">
            <v>890500060</v>
          </cell>
          <cell r="D3283" t="str">
            <v>12/01/2023</v>
          </cell>
          <cell r="E3283" t="str">
            <v>CSA2136018</v>
          </cell>
          <cell r="F3283">
            <v>2136018</v>
          </cell>
          <cell r="G3283">
            <v>52400</v>
          </cell>
          <cell r="H3283">
            <v>52400</v>
          </cell>
          <cell r="I3283">
            <v>52400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52400</v>
          </cell>
          <cell r="O3283" t="str">
            <v>54</v>
          </cell>
          <cell r="P3283" t="str">
            <v>001</v>
          </cell>
          <cell r="Q3283" t="str">
            <v>540010060301</v>
          </cell>
          <cell r="R3283" t="str">
            <v>CLINICA SANTA ANA S.A.</v>
          </cell>
          <cell r="S3283" t="str">
            <v>7</v>
          </cell>
          <cell r="T3283" t="str">
            <v>02/02/2023</v>
          </cell>
          <cell r="U3283">
            <v>1806938</v>
          </cell>
          <cell r="V3283" t="str">
            <v>29/12/2022</v>
          </cell>
        </row>
        <row r="3284">
          <cell r="A3284" t="str">
            <v>890500060-2136020</v>
          </cell>
          <cell r="B3284" t="str">
            <v>NI</v>
          </cell>
          <cell r="C3284" t="str">
            <v>890500060</v>
          </cell>
          <cell r="D3284" t="str">
            <v>12/01/2023</v>
          </cell>
          <cell r="E3284" t="str">
            <v>CSA2136020</v>
          </cell>
          <cell r="F3284">
            <v>2136020</v>
          </cell>
          <cell r="G3284">
            <v>52400</v>
          </cell>
          <cell r="H3284">
            <v>52400</v>
          </cell>
          <cell r="I3284">
            <v>52400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52400</v>
          </cell>
          <cell r="O3284" t="str">
            <v>54</v>
          </cell>
          <cell r="P3284" t="str">
            <v>001</v>
          </cell>
          <cell r="Q3284" t="str">
            <v>540010060301</v>
          </cell>
          <cell r="R3284" t="str">
            <v>CLINICA SANTA ANA S.A.</v>
          </cell>
          <cell r="S3284" t="str">
            <v>7</v>
          </cell>
          <cell r="T3284" t="str">
            <v>02/02/2023</v>
          </cell>
          <cell r="U3284">
            <v>1806939</v>
          </cell>
          <cell r="V3284" t="str">
            <v>30/12/2022</v>
          </cell>
        </row>
        <row r="3285">
          <cell r="A3285" t="str">
            <v>890500060-2136023</v>
          </cell>
          <cell r="B3285" t="str">
            <v>NI</v>
          </cell>
          <cell r="C3285" t="str">
            <v>890500060</v>
          </cell>
          <cell r="D3285" t="str">
            <v>12/01/2023</v>
          </cell>
          <cell r="E3285" t="str">
            <v>CSA2136023</v>
          </cell>
          <cell r="F3285">
            <v>2136023</v>
          </cell>
          <cell r="G3285">
            <v>22000</v>
          </cell>
          <cell r="H3285">
            <v>22000</v>
          </cell>
          <cell r="I3285">
            <v>22000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22000</v>
          </cell>
          <cell r="O3285" t="str">
            <v>54</v>
          </cell>
          <cell r="P3285" t="str">
            <v>001</v>
          </cell>
          <cell r="Q3285" t="str">
            <v>540010060301</v>
          </cell>
          <cell r="R3285" t="str">
            <v>CLINICA SANTA ANA S.A.</v>
          </cell>
          <cell r="S3285" t="str">
            <v>7</v>
          </cell>
          <cell r="T3285" t="str">
            <v>02/02/2023</v>
          </cell>
          <cell r="U3285">
            <v>1806940</v>
          </cell>
          <cell r="V3285" t="str">
            <v>30/12/2022</v>
          </cell>
        </row>
        <row r="3286">
          <cell r="A3286" t="str">
            <v>890500060-2136030</v>
          </cell>
          <cell r="B3286" t="str">
            <v>NI</v>
          </cell>
          <cell r="C3286" t="str">
            <v>890500060</v>
          </cell>
          <cell r="D3286" t="str">
            <v>12/01/2023</v>
          </cell>
          <cell r="E3286" t="str">
            <v>CSA2136030</v>
          </cell>
          <cell r="F3286">
            <v>2136030</v>
          </cell>
          <cell r="G3286">
            <v>52400</v>
          </cell>
          <cell r="H3286">
            <v>52400</v>
          </cell>
          <cell r="I3286">
            <v>52400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52400</v>
          </cell>
          <cell r="O3286" t="str">
            <v>54</v>
          </cell>
          <cell r="P3286" t="str">
            <v>001</v>
          </cell>
          <cell r="Q3286" t="str">
            <v>540010060301</v>
          </cell>
          <cell r="R3286" t="str">
            <v>CLINICA SANTA ANA S.A.</v>
          </cell>
          <cell r="S3286" t="str">
            <v>7</v>
          </cell>
          <cell r="T3286" t="str">
            <v>02/02/2023</v>
          </cell>
          <cell r="U3286">
            <v>1806941</v>
          </cell>
          <cell r="V3286" t="str">
            <v>30/12/2022</v>
          </cell>
        </row>
        <row r="3287">
          <cell r="A3287" t="str">
            <v>890500060-2136031</v>
          </cell>
          <cell r="B3287" t="str">
            <v>NI</v>
          </cell>
          <cell r="C3287" t="str">
            <v>890500060</v>
          </cell>
          <cell r="D3287" t="str">
            <v>12/01/2023</v>
          </cell>
          <cell r="E3287" t="str">
            <v>CSA2136031</v>
          </cell>
          <cell r="F3287">
            <v>2136031</v>
          </cell>
          <cell r="G3287">
            <v>22000</v>
          </cell>
          <cell r="H3287">
            <v>22000</v>
          </cell>
          <cell r="I3287">
            <v>22000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22000</v>
          </cell>
          <cell r="O3287" t="str">
            <v>54</v>
          </cell>
          <cell r="P3287" t="str">
            <v>001</v>
          </cell>
          <cell r="Q3287" t="str">
            <v>540010060301</v>
          </cell>
          <cell r="R3287" t="str">
            <v>CLINICA SANTA ANA S.A.</v>
          </cell>
          <cell r="S3287" t="str">
            <v>7</v>
          </cell>
          <cell r="T3287" t="str">
            <v>02/02/2023</v>
          </cell>
          <cell r="U3287">
            <v>1806942</v>
          </cell>
          <cell r="V3287" t="str">
            <v>30/12/2022</v>
          </cell>
        </row>
        <row r="3288">
          <cell r="A3288" t="str">
            <v>890500060-2136032</v>
          </cell>
          <cell r="B3288" t="str">
            <v>NI</v>
          </cell>
          <cell r="C3288" t="str">
            <v>890500060</v>
          </cell>
          <cell r="D3288" t="str">
            <v>12/01/2023</v>
          </cell>
          <cell r="E3288" t="str">
            <v>CSA2136032</v>
          </cell>
          <cell r="F3288">
            <v>2136032</v>
          </cell>
          <cell r="G3288">
            <v>52400</v>
          </cell>
          <cell r="H3288">
            <v>52400</v>
          </cell>
          <cell r="I3288">
            <v>52400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52400</v>
          </cell>
          <cell r="O3288" t="str">
            <v>54</v>
          </cell>
          <cell r="P3288" t="str">
            <v>001</v>
          </cell>
          <cell r="Q3288" t="str">
            <v>540010060301</v>
          </cell>
          <cell r="R3288" t="str">
            <v>CLINICA SANTA ANA S.A.</v>
          </cell>
          <cell r="S3288" t="str">
            <v>7</v>
          </cell>
          <cell r="T3288" t="str">
            <v>02/02/2023</v>
          </cell>
          <cell r="U3288">
            <v>1806943</v>
          </cell>
          <cell r="V3288" t="str">
            <v>30/12/2022</v>
          </cell>
        </row>
        <row r="3289">
          <cell r="A3289" t="str">
            <v>890500060-2136033</v>
          </cell>
          <cell r="B3289" t="str">
            <v>NI</v>
          </cell>
          <cell r="C3289" t="str">
            <v>890500060</v>
          </cell>
          <cell r="D3289" t="str">
            <v>12/01/2023</v>
          </cell>
          <cell r="E3289" t="str">
            <v>CSA2136033</v>
          </cell>
          <cell r="F3289">
            <v>2136033</v>
          </cell>
          <cell r="G3289">
            <v>52400</v>
          </cell>
          <cell r="H3289">
            <v>52400</v>
          </cell>
          <cell r="I3289">
            <v>52400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52400</v>
          </cell>
          <cell r="O3289" t="str">
            <v>54</v>
          </cell>
          <cell r="P3289" t="str">
            <v>001</v>
          </cell>
          <cell r="Q3289" t="str">
            <v>540010060301</v>
          </cell>
          <cell r="R3289" t="str">
            <v>CLINICA SANTA ANA S.A.</v>
          </cell>
          <cell r="S3289" t="str">
            <v>7</v>
          </cell>
          <cell r="T3289" t="str">
            <v>02/02/2023</v>
          </cell>
          <cell r="U3289">
            <v>1806944</v>
          </cell>
          <cell r="V3289" t="str">
            <v>02/01/2023</v>
          </cell>
        </row>
        <row r="3290">
          <cell r="A3290" t="str">
            <v>890500060-2136034</v>
          </cell>
          <cell r="B3290" t="str">
            <v>NI</v>
          </cell>
          <cell r="C3290" t="str">
            <v>890500060</v>
          </cell>
          <cell r="D3290" t="str">
            <v>12/01/2023</v>
          </cell>
          <cell r="E3290" t="str">
            <v>CSA2136034</v>
          </cell>
          <cell r="F3290">
            <v>2136034</v>
          </cell>
          <cell r="G3290">
            <v>52400</v>
          </cell>
          <cell r="H3290">
            <v>52400</v>
          </cell>
          <cell r="I3290">
            <v>52400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52400</v>
          </cell>
          <cell r="O3290" t="str">
            <v>54</v>
          </cell>
          <cell r="P3290" t="str">
            <v>001</v>
          </cell>
          <cell r="Q3290" t="str">
            <v>540010060301</v>
          </cell>
          <cell r="R3290" t="str">
            <v>CLINICA SANTA ANA S.A.</v>
          </cell>
          <cell r="S3290" t="str">
            <v>7</v>
          </cell>
          <cell r="T3290" t="str">
            <v>02/02/2023</v>
          </cell>
          <cell r="U3290">
            <v>1806945</v>
          </cell>
          <cell r="V3290" t="str">
            <v>02/01/2023</v>
          </cell>
        </row>
        <row r="3291">
          <cell r="A3291" t="str">
            <v>890500060-2136035</v>
          </cell>
          <cell r="B3291" t="str">
            <v>NI</v>
          </cell>
          <cell r="C3291" t="str">
            <v>890500060</v>
          </cell>
          <cell r="D3291" t="str">
            <v>12/01/2023</v>
          </cell>
          <cell r="E3291" t="str">
            <v>CSA2136035</v>
          </cell>
          <cell r="F3291">
            <v>2136035</v>
          </cell>
          <cell r="G3291">
            <v>52400</v>
          </cell>
          <cell r="H3291">
            <v>52400</v>
          </cell>
          <cell r="I3291">
            <v>52400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52400</v>
          </cell>
          <cell r="O3291" t="str">
            <v>54</v>
          </cell>
          <cell r="P3291" t="str">
            <v>001</v>
          </cell>
          <cell r="Q3291" t="str">
            <v>540010060301</v>
          </cell>
          <cell r="R3291" t="str">
            <v>CLINICA SANTA ANA S.A.</v>
          </cell>
          <cell r="S3291" t="str">
            <v>7</v>
          </cell>
          <cell r="T3291" t="str">
            <v>02/02/2023</v>
          </cell>
          <cell r="U3291">
            <v>1806946</v>
          </cell>
          <cell r="V3291" t="str">
            <v>02/01/2023</v>
          </cell>
        </row>
        <row r="3292">
          <cell r="A3292" t="str">
            <v>890500060-2136036</v>
          </cell>
          <cell r="B3292" t="str">
            <v>NI</v>
          </cell>
          <cell r="C3292" t="str">
            <v>890500060</v>
          </cell>
          <cell r="D3292" t="str">
            <v>12/01/2023</v>
          </cell>
          <cell r="E3292" t="str">
            <v>CSA2136036</v>
          </cell>
          <cell r="F3292">
            <v>2136036</v>
          </cell>
          <cell r="G3292">
            <v>22000</v>
          </cell>
          <cell r="H3292">
            <v>22000</v>
          </cell>
          <cell r="I3292">
            <v>22000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22000</v>
          </cell>
          <cell r="O3292" t="str">
            <v>54</v>
          </cell>
          <cell r="P3292" t="str">
            <v>001</v>
          </cell>
          <cell r="Q3292" t="str">
            <v>540010060301</v>
          </cell>
          <cell r="R3292" t="str">
            <v>CLINICA SANTA ANA S.A.</v>
          </cell>
          <cell r="S3292" t="str">
            <v>7</v>
          </cell>
          <cell r="T3292" t="str">
            <v>02/02/2023</v>
          </cell>
          <cell r="U3292">
            <v>1806947</v>
          </cell>
          <cell r="V3292" t="str">
            <v>03/01/2023</v>
          </cell>
        </row>
        <row r="3293">
          <cell r="A3293" t="str">
            <v>890500060-2136037</v>
          </cell>
          <cell r="B3293" t="str">
            <v>NI</v>
          </cell>
          <cell r="C3293" t="str">
            <v>890500060</v>
          </cell>
          <cell r="D3293" t="str">
            <v>12/01/2023</v>
          </cell>
          <cell r="E3293" t="str">
            <v>CSA2136037</v>
          </cell>
          <cell r="F3293">
            <v>2136037</v>
          </cell>
          <cell r="G3293">
            <v>52400</v>
          </cell>
          <cell r="H3293">
            <v>52400</v>
          </cell>
          <cell r="I3293">
            <v>52400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52400</v>
          </cell>
          <cell r="O3293" t="str">
            <v>54</v>
          </cell>
          <cell r="P3293" t="str">
            <v>001</v>
          </cell>
          <cell r="Q3293" t="str">
            <v>540010060301</v>
          </cell>
          <cell r="R3293" t="str">
            <v>CLINICA SANTA ANA S.A.</v>
          </cell>
          <cell r="S3293" t="str">
            <v>7</v>
          </cell>
          <cell r="T3293" t="str">
            <v>02/02/2023</v>
          </cell>
          <cell r="U3293">
            <v>1806948</v>
          </cell>
          <cell r="V3293" t="str">
            <v>03/01/2023</v>
          </cell>
        </row>
        <row r="3294">
          <cell r="A3294" t="str">
            <v>890500060-2136038</v>
          </cell>
          <cell r="B3294" t="str">
            <v>NI</v>
          </cell>
          <cell r="C3294" t="str">
            <v>890500060</v>
          </cell>
          <cell r="D3294" t="str">
            <v>12/01/2023</v>
          </cell>
          <cell r="E3294" t="str">
            <v>CSA2136038</v>
          </cell>
          <cell r="F3294">
            <v>2136038</v>
          </cell>
          <cell r="G3294">
            <v>22000</v>
          </cell>
          <cell r="H3294">
            <v>22000</v>
          </cell>
          <cell r="I3294">
            <v>22000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22000</v>
          </cell>
          <cell r="O3294" t="str">
            <v>54</v>
          </cell>
          <cell r="P3294" t="str">
            <v>001</v>
          </cell>
          <cell r="Q3294" t="str">
            <v>540010060301</v>
          </cell>
          <cell r="R3294" t="str">
            <v>CLINICA SANTA ANA S.A.</v>
          </cell>
          <cell r="S3294" t="str">
            <v>7</v>
          </cell>
          <cell r="T3294" t="str">
            <v>02/02/2023</v>
          </cell>
          <cell r="U3294">
            <v>1806949</v>
          </cell>
          <cell r="V3294" t="str">
            <v>03/01/2023</v>
          </cell>
        </row>
        <row r="3295">
          <cell r="A3295" t="str">
            <v>890500060-2136042</v>
          </cell>
          <cell r="B3295" t="str">
            <v>NI</v>
          </cell>
          <cell r="C3295" t="str">
            <v>890500060</v>
          </cell>
          <cell r="D3295" t="str">
            <v>12/01/2023</v>
          </cell>
          <cell r="E3295" t="str">
            <v>CSA2136042</v>
          </cell>
          <cell r="F3295">
            <v>2136042</v>
          </cell>
          <cell r="G3295">
            <v>22000</v>
          </cell>
          <cell r="H3295">
            <v>22000</v>
          </cell>
          <cell r="I3295">
            <v>22000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22000</v>
          </cell>
          <cell r="O3295" t="str">
            <v>54</v>
          </cell>
          <cell r="P3295" t="str">
            <v>001</v>
          </cell>
          <cell r="Q3295" t="str">
            <v>540010060301</v>
          </cell>
          <cell r="R3295" t="str">
            <v>CLINICA SANTA ANA S.A.</v>
          </cell>
          <cell r="S3295" t="str">
            <v>7</v>
          </cell>
          <cell r="T3295" t="str">
            <v>02/02/2023</v>
          </cell>
          <cell r="U3295">
            <v>1806950</v>
          </cell>
          <cell r="V3295" t="str">
            <v>03/01/2023</v>
          </cell>
        </row>
        <row r="3296">
          <cell r="A3296" t="str">
            <v>890500060-2136044</v>
          </cell>
          <cell r="B3296" t="str">
            <v>NI</v>
          </cell>
          <cell r="C3296" t="str">
            <v>890500060</v>
          </cell>
          <cell r="D3296" t="str">
            <v>12/01/2023</v>
          </cell>
          <cell r="E3296" t="str">
            <v>CSA2136044</v>
          </cell>
          <cell r="F3296">
            <v>2136044</v>
          </cell>
          <cell r="G3296">
            <v>52400</v>
          </cell>
          <cell r="H3296">
            <v>52400</v>
          </cell>
          <cell r="I3296">
            <v>52400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52400</v>
          </cell>
          <cell r="O3296" t="str">
            <v>54</v>
          </cell>
          <cell r="P3296" t="str">
            <v>001</v>
          </cell>
          <cell r="Q3296" t="str">
            <v>540010060301</v>
          </cell>
          <cell r="R3296" t="str">
            <v>CLINICA SANTA ANA S.A.</v>
          </cell>
          <cell r="S3296" t="str">
            <v>7</v>
          </cell>
          <cell r="T3296" t="str">
            <v>02/02/2023</v>
          </cell>
          <cell r="U3296">
            <v>1806951</v>
          </cell>
          <cell r="V3296" t="str">
            <v>03/01/2023</v>
          </cell>
        </row>
        <row r="3297">
          <cell r="A3297" t="str">
            <v>890500060-2136047</v>
          </cell>
          <cell r="B3297" t="str">
            <v>NI</v>
          </cell>
          <cell r="C3297" t="str">
            <v>890500060</v>
          </cell>
          <cell r="D3297" t="str">
            <v>12/01/2023</v>
          </cell>
          <cell r="E3297" t="str">
            <v>CSA2136047</v>
          </cell>
          <cell r="F3297">
            <v>2136047</v>
          </cell>
          <cell r="G3297">
            <v>22000</v>
          </cell>
          <cell r="H3297">
            <v>22000</v>
          </cell>
          <cell r="I3297">
            <v>22000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22000</v>
          </cell>
          <cell r="O3297" t="str">
            <v>54</v>
          </cell>
          <cell r="P3297" t="str">
            <v>001</v>
          </cell>
          <cell r="Q3297" t="str">
            <v>540010060301</v>
          </cell>
          <cell r="R3297" t="str">
            <v>CLINICA SANTA ANA S.A.</v>
          </cell>
          <cell r="S3297" t="str">
            <v>7</v>
          </cell>
          <cell r="T3297" t="str">
            <v>02/02/2023</v>
          </cell>
          <cell r="U3297">
            <v>1806952</v>
          </cell>
          <cell r="V3297" t="str">
            <v>04/01/2023</v>
          </cell>
        </row>
        <row r="3298">
          <cell r="A3298" t="str">
            <v>890500060-2136048</v>
          </cell>
          <cell r="B3298" t="str">
            <v>NI</v>
          </cell>
          <cell r="C3298" t="str">
            <v>890500060</v>
          </cell>
          <cell r="D3298" t="str">
            <v>12/01/2023</v>
          </cell>
          <cell r="E3298" t="str">
            <v>CSA2136048</v>
          </cell>
          <cell r="F3298">
            <v>2136048</v>
          </cell>
          <cell r="G3298">
            <v>22000</v>
          </cell>
          <cell r="H3298">
            <v>22000</v>
          </cell>
          <cell r="I3298">
            <v>22000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22000</v>
          </cell>
          <cell r="O3298" t="str">
            <v>54</v>
          </cell>
          <cell r="P3298" t="str">
            <v>001</v>
          </cell>
          <cell r="Q3298" t="str">
            <v>540010060301</v>
          </cell>
          <cell r="R3298" t="str">
            <v>CLINICA SANTA ANA S.A.</v>
          </cell>
          <cell r="S3298" t="str">
            <v>7</v>
          </cell>
          <cell r="T3298" t="str">
            <v>02/02/2023</v>
          </cell>
          <cell r="U3298">
            <v>1806953</v>
          </cell>
          <cell r="V3298" t="str">
            <v>04/01/2023</v>
          </cell>
        </row>
        <row r="3299">
          <cell r="A3299" t="str">
            <v>890500060-2136050</v>
          </cell>
          <cell r="B3299" t="str">
            <v>NI</v>
          </cell>
          <cell r="C3299" t="str">
            <v>890500060</v>
          </cell>
          <cell r="D3299" t="str">
            <v>12/01/2023</v>
          </cell>
          <cell r="E3299" t="str">
            <v>CSA2136050</v>
          </cell>
          <cell r="F3299">
            <v>2136050</v>
          </cell>
          <cell r="G3299">
            <v>22000</v>
          </cell>
          <cell r="H3299">
            <v>22000</v>
          </cell>
          <cell r="I3299">
            <v>22000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22000</v>
          </cell>
          <cell r="O3299" t="str">
            <v>54</v>
          </cell>
          <cell r="P3299" t="str">
            <v>001</v>
          </cell>
          <cell r="Q3299" t="str">
            <v>540010060301</v>
          </cell>
          <cell r="R3299" t="str">
            <v>CLINICA SANTA ANA S.A.</v>
          </cell>
          <cell r="S3299" t="str">
            <v>7</v>
          </cell>
          <cell r="T3299" t="str">
            <v>02/02/2023</v>
          </cell>
          <cell r="U3299">
            <v>1806954</v>
          </cell>
          <cell r="V3299" t="str">
            <v>04/01/2023</v>
          </cell>
        </row>
        <row r="3300">
          <cell r="A3300" t="str">
            <v>890500060-2136051</v>
          </cell>
          <cell r="B3300" t="str">
            <v>NI</v>
          </cell>
          <cell r="C3300" t="str">
            <v>890500060</v>
          </cell>
          <cell r="D3300" t="str">
            <v>12/01/2023</v>
          </cell>
          <cell r="E3300" t="str">
            <v>CSA2136051</v>
          </cell>
          <cell r="F3300">
            <v>2136051</v>
          </cell>
          <cell r="G3300">
            <v>22000</v>
          </cell>
          <cell r="H3300">
            <v>22000</v>
          </cell>
          <cell r="I3300">
            <v>22000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22000</v>
          </cell>
          <cell r="O3300" t="str">
            <v>54</v>
          </cell>
          <cell r="P3300" t="str">
            <v>001</v>
          </cell>
          <cell r="Q3300" t="str">
            <v>540010060301</v>
          </cell>
          <cell r="R3300" t="str">
            <v>CLINICA SANTA ANA S.A.</v>
          </cell>
          <cell r="S3300" t="str">
            <v>7</v>
          </cell>
          <cell r="T3300" t="str">
            <v>02/02/2023</v>
          </cell>
          <cell r="U3300">
            <v>1806955</v>
          </cell>
          <cell r="V3300" t="str">
            <v>04/01/2023</v>
          </cell>
        </row>
        <row r="3301">
          <cell r="A3301" t="str">
            <v>890500060-2136052</v>
          </cell>
          <cell r="B3301" t="str">
            <v>NI</v>
          </cell>
          <cell r="C3301" t="str">
            <v>890500060</v>
          </cell>
          <cell r="D3301" t="str">
            <v>12/01/2023</v>
          </cell>
          <cell r="E3301" t="str">
            <v>CSA2136052</v>
          </cell>
          <cell r="F3301">
            <v>2136052</v>
          </cell>
          <cell r="G3301">
            <v>22000</v>
          </cell>
          <cell r="H3301">
            <v>22000</v>
          </cell>
          <cell r="I3301">
            <v>22000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22000</v>
          </cell>
          <cell r="O3301" t="str">
            <v>54</v>
          </cell>
          <cell r="P3301" t="str">
            <v>001</v>
          </cell>
          <cell r="Q3301" t="str">
            <v>540010060301</v>
          </cell>
          <cell r="R3301" t="str">
            <v>CLINICA SANTA ANA S.A.</v>
          </cell>
          <cell r="S3301" t="str">
            <v>7</v>
          </cell>
          <cell r="T3301" t="str">
            <v>02/02/2023</v>
          </cell>
          <cell r="U3301">
            <v>1806956</v>
          </cell>
          <cell r="V3301" t="str">
            <v>04/01/2023</v>
          </cell>
        </row>
        <row r="3302">
          <cell r="A3302" t="str">
            <v>890500060-2136054</v>
          </cell>
          <cell r="B3302" t="str">
            <v>NI</v>
          </cell>
          <cell r="C3302" t="str">
            <v>890500060</v>
          </cell>
          <cell r="D3302" t="str">
            <v>12/01/2023</v>
          </cell>
          <cell r="E3302" t="str">
            <v>CSA2136054</v>
          </cell>
          <cell r="F3302">
            <v>2136054</v>
          </cell>
          <cell r="G3302">
            <v>22000</v>
          </cell>
          <cell r="H3302">
            <v>22000</v>
          </cell>
          <cell r="I3302">
            <v>22000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22000</v>
          </cell>
          <cell r="O3302" t="str">
            <v>54</v>
          </cell>
          <cell r="P3302" t="str">
            <v>001</v>
          </cell>
          <cell r="Q3302" t="str">
            <v>540010060301</v>
          </cell>
          <cell r="R3302" t="str">
            <v>CLINICA SANTA ANA S.A.</v>
          </cell>
          <cell r="S3302" t="str">
            <v>7</v>
          </cell>
          <cell r="T3302" t="str">
            <v>02/02/2023</v>
          </cell>
          <cell r="U3302">
            <v>1806957</v>
          </cell>
          <cell r="V3302" t="str">
            <v>04/01/2023</v>
          </cell>
        </row>
        <row r="3303">
          <cell r="A3303" t="str">
            <v>890500060-2136057</v>
          </cell>
          <cell r="B3303" t="str">
            <v>NI</v>
          </cell>
          <cell r="C3303" t="str">
            <v>890500060</v>
          </cell>
          <cell r="D3303" t="str">
            <v>12/01/2023</v>
          </cell>
          <cell r="E3303" t="str">
            <v>CSA2136057</v>
          </cell>
          <cell r="F3303">
            <v>2136057</v>
          </cell>
          <cell r="G3303">
            <v>22000</v>
          </cell>
          <cell r="H3303">
            <v>22000</v>
          </cell>
          <cell r="I3303">
            <v>22000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22000</v>
          </cell>
          <cell r="O3303" t="str">
            <v>54</v>
          </cell>
          <cell r="P3303" t="str">
            <v>001</v>
          </cell>
          <cell r="Q3303" t="str">
            <v>540010060301</v>
          </cell>
          <cell r="R3303" t="str">
            <v>CLINICA SANTA ANA S.A.</v>
          </cell>
          <cell r="S3303" t="str">
            <v>7</v>
          </cell>
          <cell r="T3303" t="str">
            <v>02/02/2023</v>
          </cell>
          <cell r="U3303">
            <v>1806958</v>
          </cell>
          <cell r="V3303" t="str">
            <v>04/01/2023</v>
          </cell>
        </row>
        <row r="3304">
          <cell r="A3304" t="str">
            <v>890500060-2136058</v>
          </cell>
          <cell r="B3304" t="str">
            <v>NI</v>
          </cell>
          <cell r="C3304" t="str">
            <v>890500060</v>
          </cell>
          <cell r="D3304" t="str">
            <v>12/01/2023</v>
          </cell>
          <cell r="E3304" t="str">
            <v>CSA2136058</v>
          </cell>
          <cell r="F3304">
            <v>2136058</v>
          </cell>
          <cell r="G3304">
            <v>52400</v>
          </cell>
          <cell r="H3304">
            <v>52400</v>
          </cell>
          <cell r="I3304">
            <v>52400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52400</v>
          </cell>
          <cell r="O3304" t="str">
            <v>54</v>
          </cell>
          <cell r="P3304" t="str">
            <v>001</v>
          </cell>
          <cell r="Q3304" t="str">
            <v>540010060301</v>
          </cell>
          <cell r="R3304" t="str">
            <v>CLINICA SANTA ANA S.A.</v>
          </cell>
          <cell r="S3304" t="str">
            <v>7</v>
          </cell>
          <cell r="T3304" t="str">
            <v>02/02/2023</v>
          </cell>
          <cell r="U3304">
            <v>1806959</v>
          </cell>
          <cell r="V3304" t="str">
            <v>04/01/2023</v>
          </cell>
        </row>
        <row r="3305">
          <cell r="A3305" t="str">
            <v>890500060-2136062</v>
          </cell>
          <cell r="B3305" t="str">
            <v>NI</v>
          </cell>
          <cell r="C3305" t="str">
            <v>890500060</v>
          </cell>
          <cell r="D3305" t="str">
            <v>12/01/2023</v>
          </cell>
          <cell r="E3305" t="str">
            <v>CSA2136062</v>
          </cell>
          <cell r="F3305">
            <v>2136062</v>
          </cell>
          <cell r="G3305">
            <v>52400</v>
          </cell>
          <cell r="H3305">
            <v>52400</v>
          </cell>
          <cell r="I3305">
            <v>52400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52400</v>
          </cell>
          <cell r="O3305" t="str">
            <v>54</v>
          </cell>
          <cell r="P3305" t="str">
            <v>001</v>
          </cell>
          <cell r="Q3305" t="str">
            <v>540010060301</v>
          </cell>
          <cell r="R3305" t="str">
            <v>CLINICA SANTA ANA S.A.</v>
          </cell>
          <cell r="S3305" t="str">
            <v>7</v>
          </cell>
          <cell r="T3305" t="str">
            <v>02/02/2023</v>
          </cell>
          <cell r="U3305">
            <v>1806960</v>
          </cell>
          <cell r="V3305" t="str">
            <v>05/01/2023</v>
          </cell>
        </row>
        <row r="3306">
          <cell r="A3306" t="str">
            <v>890500060-2136064</v>
          </cell>
          <cell r="B3306" t="str">
            <v>NI</v>
          </cell>
          <cell r="C3306" t="str">
            <v>890500060</v>
          </cell>
          <cell r="D3306" t="str">
            <v>12/01/2023</v>
          </cell>
          <cell r="E3306" t="str">
            <v>CSA2136064</v>
          </cell>
          <cell r="F3306">
            <v>2136064</v>
          </cell>
          <cell r="G3306">
            <v>45700</v>
          </cell>
          <cell r="H3306">
            <v>45700</v>
          </cell>
          <cell r="I3306">
            <v>45700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45700</v>
          </cell>
          <cell r="O3306" t="str">
            <v>54</v>
          </cell>
          <cell r="P3306" t="str">
            <v>001</v>
          </cell>
          <cell r="Q3306" t="str">
            <v>540010060301</v>
          </cell>
          <cell r="R3306" t="str">
            <v>CLINICA SANTA ANA S.A.</v>
          </cell>
          <cell r="S3306" t="str">
            <v>7</v>
          </cell>
          <cell r="T3306" t="str">
            <v>02/02/2023</v>
          </cell>
          <cell r="U3306">
            <v>1806961</v>
          </cell>
          <cell r="V3306" t="str">
            <v>05/01/2023</v>
          </cell>
        </row>
        <row r="3307">
          <cell r="A3307" t="str">
            <v>890500060-2136065</v>
          </cell>
          <cell r="B3307" t="str">
            <v>NI</v>
          </cell>
          <cell r="C3307" t="str">
            <v>890500060</v>
          </cell>
          <cell r="D3307" t="str">
            <v>12/01/2023</v>
          </cell>
          <cell r="E3307" t="str">
            <v>CSA2136065</v>
          </cell>
          <cell r="F3307">
            <v>2136065</v>
          </cell>
          <cell r="G3307">
            <v>22000</v>
          </cell>
          <cell r="H3307">
            <v>22000</v>
          </cell>
          <cell r="I3307">
            <v>22000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22000</v>
          </cell>
          <cell r="O3307" t="str">
            <v>54</v>
          </cell>
          <cell r="P3307" t="str">
            <v>001</v>
          </cell>
          <cell r="Q3307" t="str">
            <v>540010060301</v>
          </cell>
          <cell r="R3307" t="str">
            <v>CLINICA SANTA ANA S.A.</v>
          </cell>
          <cell r="S3307" t="str">
            <v>7</v>
          </cell>
          <cell r="T3307" t="str">
            <v>02/02/2023</v>
          </cell>
          <cell r="U3307">
            <v>1806962</v>
          </cell>
          <cell r="V3307" t="str">
            <v>05/01/2023</v>
          </cell>
        </row>
        <row r="3308">
          <cell r="A3308" t="str">
            <v>890500060-2136073</v>
          </cell>
          <cell r="B3308" t="str">
            <v>NI</v>
          </cell>
          <cell r="C3308" t="str">
            <v>890500060</v>
          </cell>
          <cell r="D3308" t="str">
            <v>12/01/2023</v>
          </cell>
          <cell r="E3308" t="str">
            <v>CSA2136073</v>
          </cell>
          <cell r="F3308">
            <v>2136073</v>
          </cell>
          <cell r="G3308">
            <v>22000</v>
          </cell>
          <cell r="H3308">
            <v>22000</v>
          </cell>
          <cell r="I3308">
            <v>22000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22000</v>
          </cell>
          <cell r="O3308" t="str">
            <v>54</v>
          </cell>
          <cell r="P3308" t="str">
            <v>001</v>
          </cell>
          <cell r="Q3308" t="str">
            <v>540010060301</v>
          </cell>
          <cell r="R3308" t="str">
            <v>CLINICA SANTA ANA S.A.</v>
          </cell>
          <cell r="S3308" t="str">
            <v>7</v>
          </cell>
          <cell r="T3308" t="str">
            <v>02/02/2023</v>
          </cell>
          <cell r="U3308">
            <v>1806963</v>
          </cell>
          <cell r="V3308" t="str">
            <v>05/01/2023</v>
          </cell>
        </row>
        <row r="3309">
          <cell r="A3309" t="str">
            <v>890500060-2136074</v>
          </cell>
          <cell r="B3309" t="str">
            <v>NI</v>
          </cell>
          <cell r="C3309" t="str">
            <v>890500060</v>
          </cell>
          <cell r="D3309" t="str">
            <v>12/01/2023</v>
          </cell>
          <cell r="E3309" t="str">
            <v>CSA2136074</v>
          </cell>
          <cell r="F3309">
            <v>2136074</v>
          </cell>
          <cell r="G3309">
            <v>22000</v>
          </cell>
          <cell r="H3309">
            <v>22000</v>
          </cell>
          <cell r="I3309">
            <v>22000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22000</v>
          </cell>
          <cell r="O3309" t="str">
            <v>54</v>
          </cell>
          <cell r="P3309" t="str">
            <v>001</v>
          </cell>
          <cell r="Q3309" t="str">
            <v>540010060301</v>
          </cell>
          <cell r="R3309" t="str">
            <v>CLINICA SANTA ANA S.A.</v>
          </cell>
          <cell r="S3309" t="str">
            <v>7</v>
          </cell>
          <cell r="T3309" t="str">
            <v>02/02/2023</v>
          </cell>
          <cell r="U3309">
            <v>1806964</v>
          </cell>
          <cell r="V3309" t="str">
            <v>05/01/2023</v>
          </cell>
        </row>
        <row r="3310">
          <cell r="A3310" t="str">
            <v>890500060-2136075</v>
          </cell>
          <cell r="B3310" t="str">
            <v>NI</v>
          </cell>
          <cell r="C3310" t="str">
            <v>890500060</v>
          </cell>
          <cell r="D3310" t="str">
            <v>12/01/2023</v>
          </cell>
          <cell r="E3310" t="str">
            <v>CSA2136075</v>
          </cell>
          <cell r="F3310">
            <v>2136075</v>
          </cell>
          <cell r="G3310">
            <v>22000</v>
          </cell>
          <cell r="H3310">
            <v>22000</v>
          </cell>
          <cell r="I3310">
            <v>22000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22000</v>
          </cell>
          <cell r="O3310" t="str">
            <v>54</v>
          </cell>
          <cell r="P3310" t="str">
            <v>001</v>
          </cell>
          <cell r="Q3310" t="str">
            <v>540010060301</v>
          </cell>
          <cell r="R3310" t="str">
            <v>CLINICA SANTA ANA S.A.</v>
          </cell>
          <cell r="S3310" t="str">
            <v>7</v>
          </cell>
          <cell r="T3310" t="str">
            <v>02/02/2023</v>
          </cell>
          <cell r="U3310">
            <v>1806965</v>
          </cell>
          <cell r="V3310" t="str">
            <v>05/01/2023</v>
          </cell>
        </row>
        <row r="3311">
          <cell r="A3311" t="str">
            <v>890500060-2136077</v>
          </cell>
          <cell r="B3311" t="str">
            <v>NI</v>
          </cell>
          <cell r="C3311" t="str">
            <v>890500060</v>
          </cell>
          <cell r="D3311" t="str">
            <v>12/01/2023</v>
          </cell>
          <cell r="E3311" t="str">
            <v>CSA2136077</v>
          </cell>
          <cell r="F3311">
            <v>2136077</v>
          </cell>
          <cell r="G3311">
            <v>22000</v>
          </cell>
          <cell r="H3311">
            <v>22000</v>
          </cell>
          <cell r="I3311">
            <v>22000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22000</v>
          </cell>
          <cell r="O3311" t="str">
            <v>54</v>
          </cell>
          <cell r="P3311" t="str">
            <v>001</v>
          </cell>
          <cell r="Q3311" t="str">
            <v>540010060301</v>
          </cell>
          <cell r="R3311" t="str">
            <v>CLINICA SANTA ANA S.A.</v>
          </cell>
          <cell r="S3311" t="str">
            <v>7</v>
          </cell>
          <cell r="T3311" t="str">
            <v>02/02/2023</v>
          </cell>
          <cell r="U3311">
            <v>1806966</v>
          </cell>
          <cell r="V3311" t="str">
            <v>05/01/2023</v>
          </cell>
        </row>
        <row r="3312">
          <cell r="A3312" t="str">
            <v>890500060-2136079</v>
          </cell>
          <cell r="B3312" t="str">
            <v>NI</v>
          </cell>
          <cell r="C3312" t="str">
            <v>890500060</v>
          </cell>
          <cell r="D3312" t="str">
            <v>12/01/2023</v>
          </cell>
          <cell r="E3312" t="str">
            <v>CSA2136079</v>
          </cell>
          <cell r="F3312">
            <v>2136079</v>
          </cell>
          <cell r="G3312">
            <v>22000</v>
          </cell>
          <cell r="H3312">
            <v>22000</v>
          </cell>
          <cell r="I3312">
            <v>22000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22000</v>
          </cell>
          <cell r="O3312" t="str">
            <v>54</v>
          </cell>
          <cell r="P3312" t="str">
            <v>001</v>
          </cell>
          <cell r="Q3312" t="str">
            <v>540010060301</v>
          </cell>
          <cell r="R3312" t="str">
            <v>CLINICA SANTA ANA S.A.</v>
          </cell>
          <cell r="S3312" t="str">
            <v>7</v>
          </cell>
          <cell r="T3312" t="str">
            <v>02/02/2023</v>
          </cell>
          <cell r="U3312">
            <v>1806967</v>
          </cell>
          <cell r="V3312" t="str">
            <v>05/01/2023</v>
          </cell>
        </row>
        <row r="3313">
          <cell r="A3313" t="str">
            <v>890500060-2136080</v>
          </cell>
          <cell r="B3313" t="str">
            <v>NI</v>
          </cell>
          <cell r="C3313" t="str">
            <v>890500060</v>
          </cell>
          <cell r="D3313" t="str">
            <v>12/01/2023</v>
          </cell>
          <cell r="E3313" t="str">
            <v>CSA2136080</v>
          </cell>
          <cell r="F3313">
            <v>2136080</v>
          </cell>
          <cell r="G3313">
            <v>52400</v>
          </cell>
          <cell r="H3313">
            <v>52400</v>
          </cell>
          <cell r="I3313">
            <v>52400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52400</v>
          </cell>
          <cell r="O3313" t="str">
            <v>54</v>
          </cell>
          <cell r="P3313" t="str">
            <v>001</v>
          </cell>
          <cell r="Q3313" t="str">
            <v>540010060301</v>
          </cell>
          <cell r="R3313" t="str">
            <v>CLINICA SANTA ANA S.A.</v>
          </cell>
          <cell r="S3313" t="str">
            <v>7</v>
          </cell>
          <cell r="T3313" t="str">
            <v>02/02/2023</v>
          </cell>
          <cell r="U3313">
            <v>1806968</v>
          </cell>
          <cell r="V3313" t="str">
            <v>06/01/2023</v>
          </cell>
        </row>
        <row r="3314">
          <cell r="A3314" t="str">
            <v>890500060-2136081</v>
          </cell>
          <cell r="B3314" t="str">
            <v>NI</v>
          </cell>
          <cell r="C3314" t="str">
            <v>890500060</v>
          </cell>
          <cell r="D3314" t="str">
            <v>12/01/2023</v>
          </cell>
          <cell r="E3314" t="str">
            <v>CSA2136081</v>
          </cell>
          <cell r="F3314">
            <v>2136081</v>
          </cell>
          <cell r="G3314">
            <v>22000</v>
          </cell>
          <cell r="H3314">
            <v>22000</v>
          </cell>
          <cell r="I3314">
            <v>22000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22000</v>
          </cell>
          <cell r="O3314" t="str">
            <v>54</v>
          </cell>
          <cell r="P3314" t="str">
            <v>001</v>
          </cell>
          <cell r="Q3314" t="str">
            <v>540010060301</v>
          </cell>
          <cell r="R3314" t="str">
            <v>CLINICA SANTA ANA S.A.</v>
          </cell>
          <cell r="S3314" t="str">
            <v>7</v>
          </cell>
          <cell r="T3314" t="str">
            <v>02/02/2023</v>
          </cell>
          <cell r="U3314">
            <v>1806969</v>
          </cell>
          <cell r="V3314" t="str">
            <v>06/01/2023</v>
          </cell>
        </row>
        <row r="3315">
          <cell r="A3315" t="str">
            <v>890500060-2136088</v>
          </cell>
          <cell r="B3315" t="str">
            <v>NI</v>
          </cell>
          <cell r="C3315" t="str">
            <v>890500060</v>
          </cell>
          <cell r="D3315" t="str">
            <v>12/01/2023</v>
          </cell>
          <cell r="E3315" t="str">
            <v>CSA2136088</v>
          </cell>
          <cell r="F3315">
            <v>2136088</v>
          </cell>
          <cell r="G3315">
            <v>45700</v>
          </cell>
          <cell r="H3315">
            <v>45700</v>
          </cell>
          <cell r="I3315">
            <v>45700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45700</v>
          </cell>
          <cell r="O3315" t="str">
            <v>54</v>
          </cell>
          <cell r="P3315" t="str">
            <v>001</v>
          </cell>
          <cell r="Q3315" t="str">
            <v>540010060301</v>
          </cell>
          <cell r="R3315" t="str">
            <v>CLINICA SANTA ANA S.A.</v>
          </cell>
          <cell r="S3315" t="str">
            <v>7</v>
          </cell>
          <cell r="T3315" t="str">
            <v>02/02/2023</v>
          </cell>
          <cell r="U3315">
            <v>1806970</v>
          </cell>
          <cell r="V3315" t="str">
            <v>06/01/2023</v>
          </cell>
        </row>
        <row r="3316">
          <cell r="A3316" t="str">
            <v>890500060-2136089</v>
          </cell>
          <cell r="B3316" t="str">
            <v>NI</v>
          </cell>
          <cell r="C3316" t="str">
            <v>890500060</v>
          </cell>
          <cell r="D3316" t="str">
            <v>12/01/2023</v>
          </cell>
          <cell r="E3316" t="str">
            <v>CSA2136089</v>
          </cell>
          <cell r="F3316">
            <v>2136089</v>
          </cell>
          <cell r="G3316">
            <v>52400</v>
          </cell>
          <cell r="H3316">
            <v>52400</v>
          </cell>
          <cell r="I3316">
            <v>52400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52400</v>
          </cell>
          <cell r="O3316" t="str">
            <v>54</v>
          </cell>
          <cell r="P3316" t="str">
            <v>001</v>
          </cell>
          <cell r="Q3316" t="str">
            <v>540010060301</v>
          </cell>
          <cell r="R3316" t="str">
            <v>CLINICA SANTA ANA S.A.</v>
          </cell>
          <cell r="S3316" t="str">
            <v>7</v>
          </cell>
          <cell r="T3316" t="str">
            <v>02/02/2023</v>
          </cell>
          <cell r="U3316">
            <v>1806971</v>
          </cell>
          <cell r="V3316" t="str">
            <v>06/01/2023</v>
          </cell>
        </row>
        <row r="3317">
          <cell r="A3317" t="str">
            <v>890500060-2136090</v>
          </cell>
          <cell r="B3317" t="str">
            <v>NI</v>
          </cell>
          <cell r="C3317" t="str">
            <v>890500060</v>
          </cell>
          <cell r="D3317" t="str">
            <v>12/01/2023</v>
          </cell>
          <cell r="E3317" t="str">
            <v>CSA2136090</v>
          </cell>
          <cell r="F3317">
            <v>2136090</v>
          </cell>
          <cell r="G3317">
            <v>52400</v>
          </cell>
          <cell r="H3317">
            <v>52400</v>
          </cell>
          <cell r="I3317">
            <v>52400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52400</v>
          </cell>
          <cell r="O3317" t="str">
            <v>54</v>
          </cell>
          <cell r="P3317" t="str">
            <v>001</v>
          </cell>
          <cell r="Q3317" t="str">
            <v>540010060301</v>
          </cell>
          <cell r="R3317" t="str">
            <v>CLINICA SANTA ANA S.A.</v>
          </cell>
          <cell r="S3317" t="str">
            <v>7</v>
          </cell>
          <cell r="T3317" t="str">
            <v>02/02/2023</v>
          </cell>
          <cell r="U3317">
            <v>1806972</v>
          </cell>
          <cell r="V3317" t="str">
            <v>06/01/2023</v>
          </cell>
        </row>
        <row r="3318">
          <cell r="A3318" t="str">
            <v>890500060-2136091</v>
          </cell>
          <cell r="B3318" t="str">
            <v>NI</v>
          </cell>
          <cell r="C3318" t="str">
            <v>890500060</v>
          </cell>
          <cell r="D3318" t="str">
            <v>12/01/2023</v>
          </cell>
          <cell r="E3318" t="str">
            <v>CSA2136091</v>
          </cell>
          <cell r="F3318">
            <v>2136091</v>
          </cell>
          <cell r="G3318">
            <v>52400</v>
          </cell>
          <cell r="H3318">
            <v>52400</v>
          </cell>
          <cell r="I3318">
            <v>52400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52400</v>
          </cell>
          <cell r="O3318" t="str">
            <v>54</v>
          </cell>
          <cell r="P3318" t="str">
            <v>001</v>
          </cell>
          <cell r="Q3318" t="str">
            <v>540010060301</v>
          </cell>
          <cell r="R3318" t="str">
            <v>CLINICA SANTA ANA S.A.</v>
          </cell>
          <cell r="S3318" t="str">
            <v>7</v>
          </cell>
          <cell r="T3318" t="str">
            <v>02/02/2023</v>
          </cell>
          <cell r="U3318">
            <v>1806973</v>
          </cell>
          <cell r="V3318" t="str">
            <v>06/01/2023</v>
          </cell>
        </row>
        <row r="3319">
          <cell r="A3319" t="str">
            <v>890500060-2136094</v>
          </cell>
          <cell r="B3319" t="str">
            <v>NI</v>
          </cell>
          <cell r="C3319" t="str">
            <v>890500060</v>
          </cell>
          <cell r="D3319" t="str">
            <v>12/01/2023</v>
          </cell>
          <cell r="E3319" t="str">
            <v>CSA2136094</v>
          </cell>
          <cell r="F3319">
            <v>2136094</v>
          </cell>
          <cell r="G3319">
            <v>22000</v>
          </cell>
          <cell r="H3319">
            <v>22000</v>
          </cell>
          <cell r="I3319">
            <v>22000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22000</v>
          </cell>
          <cell r="O3319" t="str">
            <v>54</v>
          </cell>
          <cell r="P3319" t="str">
            <v>001</v>
          </cell>
          <cell r="Q3319" t="str">
            <v>540010060301</v>
          </cell>
          <cell r="R3319" t="str">
            <v>CLINICA SANTA ANA S.A.</v>
          </cell>
          <cell r="S3319" t="str">
            <v>7</v>
          </cell>
          <cell r="T3319" t="str">
            <v>02/02/2023</v>
          </cell>
          <cell r="U3319">
            <v>1806974</v>
          </cell>
          <cell r="V3319" t="str">
            <v>07/01/2023</v>
          </cell>
        </row>
        <row r="3320">
          <cell r="A3320" t="str">
            <v>890500060-2136170</v>
          </cell>
          <cell r="B3320" t="str">
            <v>NI</v>
          </cell>
          <cell r="C3320" t="str">
            <v>890500060</v>
          </cell>
          <cell r="D3320" t="str">
            <v>12/01/2023</v>
          </cell>
          <cell r="E3320" t="str">
            <v>CSA2136170</v>
          </cell>
          <cell r="F3320">
            <v>2136170</v>
          </cell>
          <cell r="G3320">
            <v>45700</v>
          </cell>
          <cell r="H3320">
            <v>45700</v>
          </cell>
          <cell r="I3320">
            <v>45700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45700</v>
          </cell>
          <cell r="O3320" t="str">
            <v>54</v>
          </cell>
          <cell r="P3320" t="str">
            <v>001</v>
          </cell>
          <cell r="Q3320" t="str">
            <v>540010060301</v>
          </cell>
          <cell r="R3320" t="str">
            <v>CLINICA SANTA ANA S.A.</v>
          </cell>
          <cell r="S3320" t="str">
            <v>7</v>
          </cell>
          <cell r="T3320" t="str">
            <v>02/02/2023</v>
          </cell>
          <cell r="U3320">
            <v>1806975</v>
          </cell>
          <cell r="V3320" t="str">
            <v>10/01/2023</v>
          </cell>
        </row>
        <row r="3321">
          <cell r="A3321" t="str">
            <v>890500060-2136172</v>
          </cell>
          <cell r="B3321" t="str">
            <v>NI</v>
          </cell>
          <cell r="C3321" t="str">
            <v>890500060</v>
          </cell>
          <cell r="D3321" t="str">
            <v>12/01/2023</v>
          </cell>
          <cell r="E3321" t="str">
            <v>CSA2136172</v>
          </cell>
          <cell r="F3321">
            <v>2136172</v>
          </cell>
          <cell r="G3321">
            <v>45700</v>
          </cell>
          <cell r="H3321">
            <v>45700</v>
          </cell>
          <cell r="I3321">
            <v>45700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45700</v>
          </cell>
          <cell r="O3321" t="str">
            <v>54</v>
          </cell>
          <cell r="P3321" t="str">
            <v>001</v>
          </cell>
          <cell r="Q3321" t="str">
            <v>540010060301</v>
          </cell>
          <cell r="R3321" t="str">
            <v>CLINICA SANTA ANA S.A.</v>
          </cell>
          <cell r="S3321" t="str">
            <v>7</v>
          </cell>
          <cell r="T3321" t="str">
            <v>02/02/2023</v>
          </cell>
          <cell r="U3321">
            <v>1806976</v>
          </cell>
          <cell r="V3321" t="str">
            <v>10/01/2023</v>
          </cell>
        </row>
        <row r="3322">
          <cell r="A3322" t="str">
            <v>890500060-2136280</v>
          </cell>
          <cell r="B3322" t="str">
            <v>NI</v>
          </cell>
          <cell r="C3322" t="str">
            <v>890500060</v>
          </cell>
          <cell r="D3322" t="str">
            <v>13/01/2023</v>
          </cell>
          <cell r="E3322" t="str">
            <v>CSA2136280</v>
          </cell>
          <cell r="F3322">
            <v>2136280</v>
          </cell>
          <cell r="G3322">
            <v>45700</v>
          </cell>
          <cell r="H3322">
            <v>45700</v>
          </cell>
          <cell r="I3322">
            <v>45700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45700</v>
          </cell>
          <cell r="O3322" t="str">
            <v>54</v>
          </cell>
          <cell r="P3322" t="str">
            <v>001</v>
          </cell>
          <cell r="Q3322" t="str">
            <v>540010060301</v>
          </cell>
          <cell r="R3322" t="str">
            <v>CLINICA SANTA ANA S.A.</v>
          </cell>
          <cell r="S3322" t="str">
            <v>7</v>
          </cell>
          <cell r="T3322" t="str">
            <v>02/02/2023</v>
          </cell>
          <cell r="U3322">
            <v>1806977</v>
          </cell>
          <cell r="V3322" t="str">
            <v>03/01/2023</v>
          </cell>
        </row>
        <row r="3323">
          <cell r="A3323" t="str">
            <v>890500060-2136309</v>
          </cell>
          <cell r="B3323" t="str">
            <v>NI</v>
          </cell>
          <cell r="C3323" t="str">
            <v>890500060</v>
          </cell>
          <cell r="D3323" t="str">
            <v>13/01/2023</v>
          </cell>
          <cell r="E3323" t="str">
            <v>CSA2136309</v>
          </cell>
          <cell r="F3323">
            <v>2136309</v>
          </cell>
          <cell r="G3323">
            <v>530750</v>
          </cell>
          <cell r="H3323">
            <v>530750</v>
          </cell>
          <cell r="I3323">
            <v>530750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530750</v>
          </cell>
          <cell r="O3323" t="str">
            <v>54</v>
          </cell>
          <cell r="P3323" t="str">
            <v>001</v>
          </cell>
          <cell r="Q3323" t="str">
            <v>540010060301</v>
          </cell>
          <cell r="R3323" t="str">
            <v>CLINICA SANTA ANA S.A.</v>
          </cell>
          <cell r="S3323" t="str">
            <v>7</v>
          </cell>
          <cell r="T3323" t="str">
            <v>02/02/2023</v>
          </cell>
          <cell r="U3323">
            <v>1806978</v>
          </cell>
          <cell r="V3323" t="str">
            <v>06/01/2023</v>
          </cell>
        </row>
        <row r="3324">
          <cell r="A3324" t="str">
            <v>890500060-2136314</v>
          </cell>
          <cell r="B3324" t="str">
            <v>NI</v>
          </cell>
          <cell r="C3324" t="str">
            <v>890500060</v>
          </cell>
          <cell r="D3324" t="str">
            <v>13/01/2023</v>
          </cell>
          <cell r="E3324" t="str">
            <v>CSA2136314</v>
          </cell>
          <cell r="F3324">
            <v>2136314</v>
          </cell>
          <cell r="G3324">
            <v>45700</v>
          </cell>
          <cell r="H3324">
            <v>45700</v>
          </cell>
          <cell r="I3324">
            <v>45700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45700</v>
          </cell>
          <cell r="O3324" t="str">
            <v>54</v>
          </cell>
          <cell r="P3324" t="str">
            <v>001</v>
          </cell>
          <cell r="Q3324" t="str">
            <v>540010060301</v>
          </cell>
          <cell r="R3324" t="str">
            <v>CLINICA SANTA ANA S.A.</v>
          </cell>
          <cell r="S3324" t="str">
            <v>7</v>
          </cell>
          <cell r="T3324" t="str">
            <v>02/02/2023</v>
          </cell>
          <cell r="U3324">
            <v>1806979</v>
          </cell>
          <cell r="V3324" t="str">
            <v>11/01/2023</v>
          </cell>
        </row>
        <row r="3325">
          <cell r="A3325" t="str">
            <v>890500060-2136335</v>
          </cell>
          <cell r="B3325" t="str">
            <v>NI</v>
          </cell>
          <cell r="C3325" t="str">
            <v>890500060</v>
          </cell>
          <cell r="D3325" t="str">
            <v>13/01/2023</v>
          </cell>
          <cell r="E3325" t="str">
            <v>CSA2136335</v>
          </cell>
          <cell r="F3325">
            <v>2136335</v>
          </cell>
          <cell r="G3325">
            <v>45700</v>
          </cell>
          <cell r="H3325">
            <v>45700</v>
          </cell>
          <cell r="I3325">
            <v>45700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45700</v>
          </cell>
          <cell r="O3325" t="str">
            <v>54</v>
          </cell>
          <cell r="P3325" t="str">
            <v>001</v>
          </cell>
          <cell r="Q3325" t="str">
            <v>540010060301</v>
          </cell>
          <cell r="R3325" t="str">
            <v>CLINICA SANTA ANA S.A.</v>
          </cell>
          <cell r="S3325" t="str">
            <v>7</v>
          </cell>
          <cell r="T3325" t="str">
            <v>02/02/2023</v>
          </cell>
          <cell r="U3325">
            <v>1806980</v>
          </cell>
          <cell r="V3325" t="str">
            <v>27/12/2022</v>
          </cell>
        </row>
        <row r="3326">
          <cell r="A3326" t="str">
            <v>890500060-2136350</v>
          </cell>
          <cell r="B3326" t="str">
            <v>NI</v>
          </cell>
          <cell r="C3326" t="str">
            <v>890500060</v>
          </cell>
          <cell r="D3326" t="str">
            <v>13/01/2023</v>
          </cell>
          <cell r="E3326" t="str">
            <v>CSA2136350</v>
          </cell>
          <cell r="F3326">
            <v>2136350</v>
          </cell>
          <cell r="G3326">
            <v>45700</v>
          </cell>
          <cell r="H3326">
            <v>45700</v>
          </cell>
          <cell r="I3326">
            <v>45700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45700</v>
          </cell>
          <cell r="O3326" t="str">
            <v>54</v>
          </cell>
          <cell r="P3326" t="str">
            <v>001</v>
          </cell>
          <cell r="Q3326" t="str">
            <v>540010060301</v>
          </cell>
          <cell r="R3326" t="str">
            <v>CLINICA SANTA ANA S.A.</v>
          </cell>
          <cell r="S3326" t="str">
            <v>7</v>
          </cell>
          <cell r="T3326" t="str">
            <v>02/02/2023</v>
          </cell>
          <cell r="U3326">
            <v>1806981</v>
          </cell>
          <cell r="V3326" t="str">
            <v>27/12/2022</v>
          </cell>
        </row>
        <row r="3327">
          <cell r="A3327" t="str">
            <v>890500060-2136375</v>
          </cell>
          <cell r="B3327" t="str">
            <v>NI</v>
          </cell>
          <cell r="C3327" t="str">
            <v>890500060</v>
          </cell>
          <cell r="D3327" t="str">
            <v>13/01/2023</v>
          </cell>
          <cell r="E3327" t="str">
            <v>CSA2136375</v>
          </cell>
          <cell r="F3327">
            <v>2136375</v>
          </cell>
          <cell r="G3327">
            <v>45700</v>
          </cell>
          <cell r="H3327">
            <v>45700</v>
          </cell>
          <cell r="I3327">
            <v>45700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45700</v>
          </cell>
          <cell r="O3327" t="str">
            <v>54</v>
          </cell>
          <cell r="P3327" t="str">
            <v>001</v>
          </cell>
          <cell r="Q3327" t="str">
            <v>540010060301</v>
          </cell>
          <cell r="R3327" t="str">
            <v>CLINICA SANTA ANA S.A.</v>
          </cell>
          <cell r="S3327" t="str">
            <v>7</v>
          </cell>
          <cell r="T3327" t="str">
            <v>02/02/2023</v>
          </cell>
          <cell r="U3327">
            <v>1806982</v>
          </cell>
          <cell r="V3327" t="str">
            <v>28/12/2022</v>
          </cell>
        </row>
        <row r="3328">
          <cell r="A3328" t="str">
            <v>890500060-2136379</v>
          </cell>
          <cell r="B3328" t="str">
            <v>NI</v>
          </cell>
          <cell r="C3328" t="str">
            <v>890500060</v>
          </cell>
          <cell r="D3328" t="str">
            <v>13/01/2023</v>
          </cell>
          <cell r="E3328" t="str">
            <v>CSA2136379</v>
          </cell>
          <cell r="F3328">
            <v>2136379</v>
          </cell>
          <cell r="G3328">
            <v>45700</v>
          </cell>
          <cell r="H3328">
            <v>45700</v>
          </cell>
          <cell r="I3328">
            <v>45700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45700</v>
          </cell>
          <cell r="O3328" t="str">
            <v>54</v>
          </cell>
          <cell r="P3328" t="str">
            <v>001</v>
          </cell>
          <cell r="Q3328" t="str">
            <v>540010060301</v>
          </cell>
          <cell r="R3328" t="str">
            <v>CLINICA SANTA ANA S.A.</v>
          </cell>
          <cell r="S3328" t="str">
            <v>7</v>
          </cell>
          <cell r="T3328" t="str">
            <v>02/02/2023</v>
          </cell>
          <cell r="U3328">
            <v>1806983</v>
          </cell>
          <cell r="V3328" t="str">
            <v>28/12/2022</v>
          </cell>
        </row>
        <row r="3329">
          <cell r="A3329" t="str">
            <v>890500060-2136382</v>
          </cell>
          <cell r="B3329" t="str">
            <v>NI</v>
          </cell>
          <cell r="C3329" t="str">
            <v>890500060</v>
          </cell>
          <cell r="D3329" t="str">
            <v>13/01/2023</v>
          </cell>
          <cell r="E3329" t="str">
            <v>CSA2136382</v>
          </cell>
          <cell r="F3329">
            <v>2136382</v>
          </cell>
          <cell r="G3329">
            <v>45700</v>
          </cell>
          <cell r="H3329">
            <v>45700</v>
          </cell>
          <cell r="I3329">
            <v>45700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45700</v>
          </cell>
          <cell r="O3329" t="str">
            <v>54</v>
          </cell>
          <cell r="P3329" t="str">
            <v>001</v>
          </cell>
          <cell r="Q3329" t="str">
            <v>540010060301</v>
          </cell>
          <cell r="R3329" t="str">
            <v>CLINICA SANTA ANA S.A.</v>
          </cell>
          <cell r="S3329" t="str">
            <v>7</v>
          </cell>
          <cell r="T3329" t="str">
            <v>02/02/2023</v>
          </cell>
          <cell r="U3329">
            <v>1806984</v>
          </cell>
          <cell r="V3329" t="str">
            <v>28/12/2022</v>
          </cell>
        </row>
        <row r="3330">
          <cell r="A3330" t="str">
            <v>890500060-2136399</v>
          </cell>
          <cell r="B3330" t="str">
            <v>NI</v>
          </cell>
          <cell r="C3330" t="str">
            <v>890500060</v>
          </cell>
          <cell r="D3330" t="str">
            <v>13/01/2023</v>
          </cell>
          <cell r="E3330" t="str">
            <v>CSA2136399</v>
          </cell>
          <cell r="F3330">
            <v>2136399</v>
          </cell>
          <cell r="G3330">
            <v>45700</v>
          </cell>
          <cell r="H3330">
            <v>45700</v>
          </cell>
          <cell r="I3330">
            <v>45700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45700</v>
          </cell>
          <cell r="O3330" t="str">
            <v>54</v>
          </cell>
          <cell r="P3330" t="str">
            <v>001</v>
          </cell>
          <cell r="Q3330" t="str">
            <v>540010060301</v>
          </cell>
          <cell r="R3330" t="str">
            <v>CLINICA SANTA ANA S.A.</v>
          </cell>
          <cell r="S3330" t="str">
            <v>7</v>
          </cell>
          <cell r="T3330" t="str">
            <v>02/02/2023</v>
          </cell>
          <cell r="U3330">
            <v>1806985</v>
          </cell>
          <cell r="V3330" t="str">
            <v>28/12/2022</v>
          </cell>
        </row>
        <row r="3331">
          <cell r="A3331" t="str">
            <v>890500060-2136435</v>
          </cell>
          <cell r="B3331" t="str">
            <v>NI</v>
          </cell>
          <cell r="C3331" t="str">
            <v>890500060</v>
          </cell>
          <cell r="D3331" t="str">
            <v>14/01/2023</v>
          </cell>
          <cell r="E3331" t="str">
            <v>CSA2136435</v>
          </cell>
          <cell r="F3331">
            <v>2136435</v>
          </cell>
          <cell r="G3331">
            <v>45700</v>
          </cell>
          <cell r="H3331">
            <v>45700</v>
          </cell>
          <cell r="I3331">
            <v>45700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45700</v>
          </cell>
          <cell r="O3331" t="str">
            <v>54</v>
          </cell>
          <cell r="P3331" t="str">
            <v>001</v>
          </cell>
          <cell r="Q3331" t="str">
            <v>540010060301</v>
          </cell>
          <cell r="R3331" t="str">
            <v>CLINICA SANTA ANA S.A.</v>
          </cell>
          <cell r="S3331" t="str">
            <v>7</v>
          </cell>
          <cell r="T3331" t="str">
            <v>02/02/2023</v>
          </cell>
          <cell r="U3331">
            <v>1806986</v>
          </cell>
          <cell r="V3331" t="str">
            <v>22/12/2022</v>
          </cell>
        </row>
        <row r="3332">
          <cell r="A3332" t="str">
            <v>890500060-2136436</v>
          </cell>
          <cell r="B3332" t="str">
            <v>NI</v>
          </cell>
          <cell r="C3332" t="str">
            <v>890500060</v>
          </cell>
          <cell r="D3332" t="str">
            <v>14/01/2023</v>
          </cell>
          <cell r="E3332" t="str">
            <v>CSA2136436</v>
          </cell>
          <cell r="F3332">
            <v>2136436</v>
          </cell>
          <cell r="G3332">
            <v>45700</v>
          </cell>
          <cell r="H3332">
            <v>45700</v>
          </cell>
          <cell r="I3332">
            <v>45700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45700</v>
          </cell>
          <cell r="O3332" t="str">
            <v>54</v>
          </cell>
          <cell r="P3332" t="str">
            <v>001</v>
          </cell>
          <cell r="Q3332" t="str">
            <v>540010060301</v>
          </cell>
          <cell r="R3332" t="str">
            <v>CLINICA SANTA ANA S.A.</v>
          </cell>
          <cell r="S3332" t="str">
            <v>7</v>
          </cell>
          <cell r="T3332" t="str">
            <v>02/02/2023</v>
          </cell>
          <cell r="U3332">
            <v>1806987</v>
          </cell>
          <cell r="V3332" t="str">
            <v>22/12/2022</v>
          </cell>
        </row>
        <row r="3333">
          <cell r="A3333" t="str">
            <v>890500060-2136438</v>
          </cell>
          <cell r="B3333" t="str">
            <v>NI</v>
          </cell>
          <cell r="C3333" t="str">
            <v>890500060</v>
          </cell>
          <cell r="D3333" t="str">
            <v>14/01/2023</v>
          </cell>
          <cell r="E3333" t="str">
            <v>CSA2136438</v>
          </cell>
          <cell r="F3333">
            <v>2136438</v>
          </cell>
          <cell r="G3333">
            <v>45700</v>
          </cell>
          <cell r="H3333">
            <v>45700</v>
          </cell>
          <cell r="I3333">
            <v>45700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45700</v>
          </cell>
          <cell r="O3333" t="str">
            <v>54</v>
          </cell>
          <cell r="P3333" t="str">
            <v>001</v>
          </cell>
          <cell r="Q3333" t="str">
            <v>540010060301</v>
          </cell>
          <cell r="R3333" t="str">
            <v>CLINICA SANTA ANA S.A.</v>
          </cell>
          <cell r="S3333" t="str">
            <v>7</v>
          </cell>
          <cell r="T3333" t="str">
            <v>02/02/2023</v>
          </cell>
          <cell r="U3333">
            <v>1806988</v>
          </cell>
          <cell r="V3333" t="str">
            <v>22/12/2022</v>
          </cell>
        </row>
        <row r="3334">
          <cell r="A3334" t="str">
            <v>890500060-2136442</v>
          </cell>
          <cell r="B3334" t="str">
            <v>NI</v>
          </cell>
          <cell r="C3334" t="str">
            <v>890500060</v>
          </cell>
          <cell r="D3334" t="str">
            <v>14/01/2023</v>
          </cell>
          <cell r="E3334" t="str">
            <v>CSA2136442</v>
          </cell>
          <cell r="F3334">
            <v>2136442</v>
          </cell>
          <cell r="G3334">
            <v>45700</v>
          </cell>
          <cell r="H3334">
            <v>45700</v>
          </cell>
          <cell r="I3334">
            <v>45700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45700</v>
          </cell>
          <cell r="O3334" t="str">
            <v>54</v>
          </cell>
          <cell r="P3334" t="str">
            <v>001</v>
          </cell>
          <cell r="Q3334" t="str">
            <v>540010060301</v>
          </cell>
          <cell r="R3334" t="str">
            <v>CLINICA SANTA ANA S.A.</v>
          </cell>
          <cell r="S3334" t="str">
            <v>7</v>
          </cell>
          <cell r="T3334" t="str">
            <v>02/02/2023</v>
          </cell>
          <cell r="U3334">
            <v>1806989</v>
          </cell>
          <cell r="V3334" t="str">
            <v>22/12/2022</v>
          </cell>
        </row>
        <row r="3335">
          <cell r="A3335" t="str">
            <v>890500060-2136458</v>
          </cell>
          <cell r="B3335" t="str">
            <v>NI</v>
          </cell>
          <cell r="C3335" t="str">
            <v>890500060</v>
          </cell>
          <cell r="D3335" t="str">
            <v>14/01/2023</v>
          </cell>
          <cell r="E3335" t="str">
            <v>CSA2136458</v>
          </cell>
          <cell r="F3335">
            <v>2136458</v>
          </cell>
          <cell r="G3335">
            <v>45700</v>
          </cell>
          <cell r="H3335">
            <v>45700</v>
          </cell>
          <cell r="I3335">
            <v>45700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45700</v>
          </cell>
          <cell r="O3335" t="str">
            <v>54</v>
          </cell>
          <cell r="P3335" t="str">
            <v>001</v>
          </cell>
          <cell r="Q3335" t="str">
            <v>540010060301</v>
          </cell>
          <cell r="R3335" t="str">
            <v>CLINICA SANTA ANA S.A.</v>
          </cell>
          <cell r="S3335" t="str">
            <v>7</v>
          </cell>
          <cell r="T3335" t="str">
            <v>02/02/2023</v>
          </cell>
          <cell r="U3335">
            <v>1806990</v>
          </cell>
          <cell r="V3335" t="str">
            <v>16/12/2022</v>
          </cell>
        </row>
        <row r="3336">
          <cell r="A3336" t="str">
            <v>890500060-2136460</v>
          </cell>
          <cell r="B3336" t="str">
            <v>NI</v>
          </cell>
          <cell r="C3336" t="str">
            <v>890500060</v>
          </cell>
          <cell r="D3336" t="str">
            <v>14/01/2023</v>
          </cell>
          <cell r="E3336" t="str">
            <v>CSA2136460</v>
          </cell>
          <cell r="F3336">
            <v>2136460</v>
          </cell>
          <cell r="G3336">
            <v>45700</v>
          </cell>
          <cell r="H3336">
            <v>45700</v>
          </cell>
          <cell r="I3336">
            <v>45700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45700</v>
          </cell>
          <cell r="O3336" t="str">
            <v>54</v>
          </cell>
          <cell r="P3336" t="str">
            <v>001</v>
          </cell>
          <cell r="Q3336" t="str">
            <v>540010060301</v>
          </cell>
          <cell r="R3336" t="str">
            <v>CLINICA SANTA ANA S.A.</v>
          </cell>
          <cell r="S3336" t="str">
            <v>7</v>
          </cell>
          <cell r="T3336" t="str">
            <v>02/02/2023</v>
          </cell>
          <cell r="U3336">
            <v>1806991</v>
          </cell>
          <cell r="V3336" t="str">
            <v>16/12/2022</v>
          </cell>
        </row>
        <row r="3337">
          <cell r="A3337" t="str">
            <v>890500060-2136466</v>
          </cell>
          <cell r="B3337" t="str">
            <v>NI</v>
          </cell>
          <cell r="C3337" t="str">
            <v>890500060</v>
          </cell>
          <cell r="D3337" t="str">
            <v>14/01/2023</v>
          </cell>
          <cell r="E3337" t="str">
            <v>CSA2136466</v>
          </cell>
          <cell r="F3337">
            <v>2136466</v>
          </cell>
          <cell r="G3337">
            <v>45700</v>
          </cell>
          <cell r="H3337">
            <v>45700</v>
          </cell>
          <cell r="I3337">
            <v>45700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45700</v>
          </cell>
          <cell r="O3337" t="str">
            <v>54</v>
          </cell>
          <cell r="P3337" t="str">
            <v>001</v>
          </cell>
          <cell r="Q3337" t="str">
            <v>540010060301</v>
          </cell>
          <cell r="R3337" t="str">
            <v>CLINICA SANTA ANA S.A.</v>
          </cell>
          <cell r="S3337" t="str">
            <v>7</v>
          </cell>
          <cell r="T3337" t="str">
            <v>02/02/2023</v>
          </cell>
          <cell r="U3337">
            <v>1806992</v>
          </cell>
          <cell r="V3337" t="str">
            <v>20/12/2022</v>
          </cell>
        </row>
        <row r="3338">
          <cell r="A3338" t="str">
            <v>890500060-2136481</v>
          </cell>
          <cell r="B3338" t="str">
            <v>NI</v>
          </cell>
          <cell r="C3338" t="str">
            <v>890500060</v>
          </cell>
          <cell r="D3338" t="str">
            <v>14/01/2023</v>
          </cell>
          <cell r="E3338" t="str">
            <v>CSA2136481</v>
          </cell>
          <cell r="F3338">
            <v>2136481</v>
          </cell>
          <cell r="G3338">
            <v>45700</v>
          </cell>
          <cell r="H3338">
            <v>45700</v>
          </cell>
          <cell r="I3338">
            <v>45700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45700</v>
          </cell>
          <cell r="O3338" t="str">
            <v>54</v>
          </cell>
          <cell r="P3338" t="str">
            <v>001</v>
          </cell>
          <cell r="Q3338" t="str">
            <v>540010060301</v>
          </cell>
          <cell r="R3338" t="str">
            <v>CLINICA SANTA ANA S.A.</v>
          </cell>
          <cell r="S3338" t="str">
            <v>7</v>
          </cell>
          <cell r="T3338" t="str">
            <v>02/02/2023</v>
          </cell>
          <cell r="U3338">
            <v>1806993</v>
          </cell>
          <cell r="V3338" t="str">
            <v>20/12/2022</v>
          </cell>
        </row>
        <row r="3339">
          <cell r="A3339" t="str">
            <v>890500060-2136488</v>
          </cell>
          <cell r="B3339" t="str">
            <v>NI</v>
          </cell>
          <cell r="C3339" t="str">
            <v>890500060</v>
          </cell>
          <cell r="D3339" t="str">
            <v>14/01/2023</v>
          </cell>
          <cell r="E3339" t="str">
            <v>CSA2136488</v>
          </cell>
          <cell r="F3339">
            <v>2136488</v>
          </cell>
          <cell r="G3339">
            <v>45700</v>
          </cell>
          <cell r="H3339">
            <v>45700</v>
          </cell>
          <cell r="I3339">
            <v>45700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45700</v>
          </cell>
          <cell r="O3339" t="str">
            <v>54</v>
          </cell>
          <cell r="P3339" t="str">
            <v>001</v>
          </cell>
          <cell r="Q3339" t="str">
            <v>540010060301</v>
          </cell>
          <cell r="R3339" t="str">
            <v>CLINICA SANTA ANA S.A.</v>
          </cell>
          <cell r="S3339" t="str">
            <v>7</v>
          </cell>
          <cell r="T3339" t="str">
            <v>02/02/2023</v>
          </cell>
          <cell r="U3339">
            <v>1806994</v>
          </cell>
          <cell r="V3339" t="str">
            <v>23/12/2022</v>
          </cell>
        </row>
        <row r="3340">
          <cell r="A3340" t="str">
            <v>890500060-2136495</v>
          </cell>
          <cell r="B3340" t="str">
            <v>NI</v>
          </cell>
          <cell r="C3340" t="str">
            <v>890500060</v>
          </cell>
          <cell r="D3340" t="str">
            <v>14/01/2023</v>
          </cell>
          <cell r="E3340" t="str">
            <v>CSA2136495</v>
          </cell>
          <cell r="F3340">
            <v>2136495</v>
          </cell>
          <cell r="G3340">
            <v>45700</v>
          </cell>
          <cell r="H3340">
            <v>45700</v>
          </cell>
          <cell r="I3340">
            <v>45700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45700</v>
          </cell>
          <cell r="O3340" t="str">
            <v>54</v>
          </cell>
          <cell r="P3340" t="str">
            <v>001</v>
          </cell>
          <cell r="Q3340" t="str">
            <v>540010060301</v>
          </cell>
          <cell r="R3340" t="str">
            <v>CLINICA SANTA ANA S.A.</v>
          </cell>
          <cell r="S3340" t="str">
            <v>7</v>
          </cell>
          <cell r="T3340" t="str">
            <v>02/02/2023</v>
          </cell>
          <cell r="U3340">
            <v>1806995</v>
          </cell>
          <cell r="V3340" t="str">
            <v>15/12/2022</v>
          </cell>
        </row>
        <row r="3341">
          <cell r="A3341" t="str">
            <v>890500060-2136500</v>
          </cell>
          <cell r="B3341" t="str">
            <v>NI</v>
          </cell>
          <cell r="C3341" t="str">
            <v>890500060</v>
          </cell>
          <cell r="D3341" t="str">
            <v>14/01/2023</v>
          </cell>
          <cell r="E3341" t="str">
            <v>CSA2136500</v>
          </cell>
          <cell r="F3341">
            <v>2136500</v>
          </cell>
          <cell r="G3341">
            <v>45700</v>
          </cell>
          <cell r="H3341">
            <v>45700</v>
          </cell>
          <cell r="I3341">
            <v>45700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45700</v>
          </cell>
          <cell r="O3341" t="str">
            <v>54</v>
          </cell>
          <cell r="P3341" t="str">
            <v>001</v>
          </cell>
          <cell r="Q3341" t="str">
            <v>540010060301</v>
          </cell>
          <cell r="R3341" t="str">
            <v>CLINICA SANTA ANA S.A.</v>
          </cell>
          <cell r="S3341" t="str">
            <v>7</v>
          </cell>
          <cell r="T3341" t="str">
            <v>02/02/2023</v>
          </cell>
          <cell r="U3341">
            <v>1806996</v>
          </cell>
          <cell r="V3341" t="str">
            <v>15/12/2022</v>
          </cell>
        </row>
        <row r="3342">
          <cell r="A3342" t="str">
            <v>890500060-2136503</v>
          </cell>
          <cell r="B3342" t="str">
            <v>NI</v>
          </cell>
          <cell r="C3342" t="str">
            <v>890500060</v>
          </cell>
          <cell r="D3342" t="str">
            <v>14/01/2023</v>
          </cell>
          <cell r="E3342" t="str">
            <v>CSA2136503</v>
          </cell>
          <cell r="F3342">
            <v>2136503</v>
          </cell>
          <cell r="G3342">
            <v>45700</v>
          </cell>
          <cell r="H3342">
            <v>45700</v>
          </cell>
          <cell r="I3342">
            <v>45700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45700</v>
          </cell>
          <cell r="O3342" t="str">
            <v>54</v>
          </cell>
          <cell r="P3342" t="str">
            <v>001</v>
          </cell>
          <cell r="Q3342" t="str">
            <v>540010060301</v>
          </cell>
          <cell r="R3342" t="str">
            <v>CLINICA SANTA ANA S.A.</v>
          </cell>
          <cell r="S3342" t="str">
            <v>7</v>
          </cell>
          <cell r="T3342" t="str">
            <v>02/02/2023</v>
          </cell>
          <cell r="U3342">
            <v>1806997</v>
          </cell>
          <cell r="V3342" t="str">
            <v>15/12/2022</v>
          </cell>
        </row>
        <row r="3343">
          <cell r="A3343" t="str">
            <v>890500060-2136632</v>
          </cell>
          <cell r="B3343" t="str">
            <v>NI</v>
          </cell>
          <cell r="C3343" t="str">
            <v>890500060</v>
          </cell>
          <cell r="D3343" t="str">
            <v>16/01/2023</v>
          </cell>
          <cell r="E3343" t="str">
            <v>CSA2136632</v>
          </cell>
          <cell r="F3343">
            <v>2136632</v>
          </cell>
          <cell r="G3343">
            <v>45700</v>
          </cell>
          <cell r="H3343">
            <v>45700</v>
          </cell>
          <cell r="I3343">
            <v>45700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45700</v>
          </cell>
          <cell r="O3343" t="str">
            <v>54</v>
          </cell>
          <cell r="P3343" t="str">
            <v>001</v>
          </cell>
          <cell r="Q3343" t="str">
            <v>540010060301</v>
          </cell>
          <cell r="R3343" t="str">
            <v>CLINICA SANTA ANA S.A.</v>
          </cell>
          <cell r="S3343" t="str">
            <v>7</v>
          </cell>
          <cell r="T3343" t="str">
            <v>02/02/2023</v>
          </cell>
          <cell r="U3343">
            <v>1806998</v>
          </cell>
          <cell r="V3343" t="str">
            <v>09/12/2022</v>
          </cell>
        </row>
        <row r="3344">
          <cell r="A3344" t="str">
            <v>890500060-2136657</v>
          </cell>
          <cell r="B3344" t="str">
            <v>NI</v>
          </cell>
          <cell r="C3344" t="str">
            <v>890500060</v>
          </cell>
          <cell r="D3344" t="str">
            <v>16/01/2023</v>
          </cell>
          <cell r="E3344" t="str">
            <v>CSA2136657</v>
          </cell>
          <cell r="F3344">
            <v>2136657</v>
          </cell>
          <cell r="G3344">
            <v>530750</v>
          </cell>
          <cell r="H3344">
            <v>530750</v>
          </cell>
          <cell r="I3344">
            <v>530750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530750</v>
          </cell>
          <cell r="O3344" t="str">
            <v>54</v>
          </cell>
          <cell r="P3344" t="str">
            <v>001</v>
          </cell>
          <cell r="Q3344" t="str">
            <v>540010060301</v>
          </cell>
          <cell r="R3344" t="str">
            <v>CLINICA SANTA ANA S.A.</v>
          </cell>
          <cell r="S3344" t="str">
            <v>7</v>
          </cell>
          <cell r="T3344" t="str">
            <v>02/02/2023</v>
          </cell>
          <cell r="U3344">
            <v>1806999</v>
          </cell>
          <cell r="V3344" t="str">
            <v>11/01/2023</v>
          </cell>
        </row>
        <row r="3345">
          <cell r="A3345" t="str">
            <v>890500060-2136659</v>
          </cell>
          <cell r="B3345" t="str">
            <v>NI</v>
          </cell>
          <cell r="C3345" t="str">
            <v>890500060</v>
          </cell>
          <cell r="D3345" t="str">
            <v>16/01/2023</v>
          </cell>
          <cell r="E3345" t="str">
            <v>CSA2136659</v>
          </cell>
          <cell r="F3345">
            <v>2136659</v>
          </cell>
          <cell r="G3345">
            <v>45700</v>
          </cell>
          <cell r="H3345">
            <v>45700</v>
          </cell>
          <cell r="I3345">
            <v>45700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45700</v>
          </cell>
          <cell r="O3345" t="str">
            <v>54</v>
          </cell>
          <cell r="P3345" t="str">
            <v>001</v>
          </cell>
          <cell r="Q3345" t="str">
            <v>540010060301</v>
          </cell>
          <cell r="R3345" t="str">
            <v>CLINICA SANTA ANA S.A.</v>
          </cell>
          <cell r="S3345" t="str">
            <v>7</v>
          </cell>
          <cell r="T3345" t="str">
            <v>02/02/2023</v>
          </cell>
          <cell r="U3345">
            <v>1807000</v>
          </cell>
          <cell r="V3345" t="str">
            <v>12/12/2022</v>
          </cell>
        </row>
        <row r="3346">
          <cell r="A3346" t="str">
            <v>890500060-2136667</v>
          </cell>
          <cell r="B3346" t="str">
            <v>NI</v>
          </cell>
          <cell r="C3346" t="str">
            <v>890500060</v>
          </cell>
          <cell r="D3346" t="str">
            <v>16/01/2023</v>
          </cell>
          <cell r="E3346" t="str">
            <v>CSA2136667</v>
          </cell>
          <cell r="F3346">
            <v>2136667</v>
          </cell>
          <cell r="G3346">
            <v>45700</v>
          </cell>
          <cell r="H3346">
            <v>45700</v>
          </cell>
          <cell r="I3346">
            <v>45700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45700</v>
          </cell>
          <cell r="O3346" t="str">
            <v>54</v>
          </cell>
          <cell r="P3346" t="str">
            <v>001</v>
          </cell>
          <cell r="Q3346" t="str">
            <v>540010060301</v>
          </cell>
          <cell r="R3346" t="str">
            <v>CLINICA SANTA ANA S.A.</v>
          </cell>
          <cell r="S3346" t="str">
            <v>7</v>
          </cell>
          <cell r="T3346" t="str">
            <v>02/02/2023</v>
          </cell>
          <cell r="U3346">
            <v>1807001</v>
          </cell>
          <cell r="V3346" t="str">
            <v>12/12/2022</v>
          </cell>
        </row>
        <row r="3347">
          <cell r="A3347" t="str">
            <v>890500060-2136674</v>
          </cell>
          <cell r="B3347" t="str">
            <v>NI</v>
          </cell>
          <cell r="C3347" t="str">
            <v>890500060</v>
          </cell>
          <cell r="D3347" t="str">
            <v>16/01/2023</v>
          </cell>
          <cell r="E3347" t="str">
            <v>CSA2136674</v>
          </cell>
          <cell r="F3347">
            <v>2136674</v>
          </cell>
          <cell r="G3347">
            <v>530750</v>
          </cell>
          <cell r="H3347">
            <v>530750</v>
          </cell>
          <cell r="I3347">
            <v>530750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530750</v>
          </cell>
          <cell r="O3347" t="str">
            <v>54</v>
          </cell>
          <cell r="P3347" t="str">
            <v>001</v>
          </cell>
          <cell r="Q3347" t="str">
            <v>540010060301</v>
          </cell>
          <cell r="R3347" t="str">
            <v>CLINICA SANTA ANA S.A.</v>
          </cell>
          <cell r="S3347" t="str">
            <v>7</v>
          </cell>
          <cell r="T3347" t="str">
            <v>02/02/2023</v>
          </cell>
          <cell r="U3347">
            <v>1807002</v>
          </cell>
          <cell r="V3347" t="str">
            <v>11/01/2023</v>
          </cell>
        </row>
        <row r="3348">
          <cell r="A3348" t="str">
            <v>890500060-2136703</v>
          </cell>
          <cell r="B3348" t="str">
            <v>NI</v>
          </cell>
          <cell r="C3348" t="str">
            <v>890500060</v>
          </cell>
          <cell r="D3348" t="str">
            <v>16/01/2023</v>
          </cell>
          <cell r="E3348" t="str">
            <v>CSA2136703</v>
          </cell>
          <cell r="F3348">
            <v>2136703</v>
          </cell>
          <cell r="G3348">
            <v>45700</v>
          </cell>
          <cell r="H3348">
            <v>45700</v>
          </cell>
          <cell r="I3348">
            <v>45700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45700</v>
          </cell>
          <cell r="O3348" t="str">
            <v>54</v>
          </cell>
          <cell r="P3348" t="str">
            <v>001</v>
          </cell>
          <cell r="Q3348" t="str">
            <v>540010060301</v>
          </cell>
          <cell r="R3348" t="str">
            <v>CLINICA SANTA ANA S.A.</v>
          </cell>
          <cell r="S3348" t="str">
            <v>7</v>
          </cell>
          <cell r="T3348" t="str">
            <v>02/02/2023</v>
          </cell>
          <cell r="U3348">
            <v>1807003</v>
          </cell>
          <cell r="V3348" t="str">
            <v>05/12/2022</v>
          </cell>
        </row>
        <row r="3349">
          <cell r="A3349" t="str">
            <v>890500060-2136966</v>
          </cell>
          <cell r="B3349" t="str">
            <v>NI</v>
          </cell>
          <cell r="C3349" t="str">
            <v>890500060</v>
          </cell>
          <cell r="D3349" t="str">
            <v>18/01/2023</v>
          </cell>
          <cell r="E3349" t="str">
            <v>CSA2136966</v>
          </cell>
          <cell r="F3349">
            <v>2136966</v>
          </cell>
          <cell r="G3349">
            <v>22000</v>
          </cell>
          <cell r="H3349">
            <v>22000</v>
          </cell>
          <cell r="I3349">
            <v>22000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22000</v>
          </cell>
          <cell r="O3349" t="str">
            <v>54</v>
          </cell>
          <cell r="P3349" t="str">
            <v>001</v>
          </cell>
          <cell r="Q3349" t="str">
            <v>540010060301</v>
          </cell>
          <cell r="R3349" t="str">
            <v>CLINICA SANTA ANA S.A.</v>
          </cell>
          <cell r="S3349" t="str">
            <v>7</v>
          </cell>
          <cell r="T3349" t="str">
            <v>02/02/2023</v>
          </cell>
          <cell r="U3349">
            <v>1807004</v>
          </cell>
          <cell r="V3349" t="str">
            <v>10/01/2023</v>
          </cell>
        </row>
        <row r="3350">
          <cell r="A3350" t="str">
            <v>890500060-2136967</v>
          </cell>
          <cell r="B3350" t="str">
            <v>NI</v>
          </cell>
          <cell r="C3350" t="str">
            <v>890500060</v>
          </cell>
          <cell r="D3350" t="str">
            <v>18/01/2023</v>
          </cell>
          <cell r="E3350" t="str">
            <v>CSA2136967</v>
          </cell>
          <cell r="F3350">
            <v>2136967</v>
          </cell>
          <cell r="G3350">
            <v>45700</v>
          </cell>
          <cell r="H3350">
            <v>45700</v>
          </cell>
          <cell r="I3350">
            <v>45700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45700</v>
          </cell>
          <cell r="O3350" t="str">
            <v>54</v>
          </cell>
          <cell r="P3350" t="str">
            <v>001</v>
          </cell>
          <cell r="Q3350" t="str">
            <v>540010060301</v>
          </cell>
          <cell r="R3350" t="str">
            <v>CLINICA SANTA ANA S.A.</v>
          </cell>
          <cell r="S3350" t="str">
            <v>7</v>
          </cell>
          <cell r="T3350" t="str">
            <v>02/02/2023</v>
          </cell>
          <cell r="U3350">
            <v>1807005</v>
          </cell>
          <cell r="V3350" t="str">
            <v>10/01/2023</v>
          </cell>
        </row>
        <row r="3351">
          <cell r="A3351" t="str">
            <v>890500060-2136968</v>
          </cell>
          <cell r="B3351" t="str">
            <v>NI</v>
          </cell>
          <cell r="C3351" t="str">
            <v>890500060</v>
          </cell>
          <cell r="D3351" t="str">
            <v>18/01/2023</v>
          </cell>
          <cell r="E3351" t="str">
            <v>CSA2136968</v>
          </cell>
          <cell r="F3351">
            <v>2136968</v>
          </cell>
          <cell r="G3351">
            <v>22000</v>
          </cell>
          <cell r="H3351">
            <v>22000</v>
          </cell>
          <cell r="I3351">
            <v>22000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22000</v>
          </cell>
          <cell r="O3351" t="str">
            <v>54</v>
          </cell>
          <cell r="P3351" t="str">
            <v>001</v>
          </cell>
          <cell r="Q3351" t="str">
            <v>540010060301</v>
          </cell>
          <cell r="R3351" t="str">
            <v>CLINICA SANTA ANA S.A.</v>
          </cell>
          <cell r="S3351" t="str">
            <v>7</v>
          </cell>
          <cell r="T3351" t="str">
            <v>02/02/2023</v>
          </cell>
          <cell r="U3351">
            <v>1807006</v>
          </cell>
          <cell r="V3351" t="str">
            <v>10/01/2023</v>
          </cell>
        </row>
        <row r="3352">
          <cell r="A3352" t="str">
            <v>890500060-2136969</v>
          </cell>
          <cell r="B3352" t="str">
            <v>NI</v>
          </cell>
          <cell r="C3352" t="str">
            <v>890500060</v>
          </cell>
          <cell r="D3352" t="str">
            <v>18/01/2023</v>
          </cell>
          <cell r="E3352" t="str">
            <v>CSA2136969</v>
          </cell>
          <cell r="F3352">
            <v>2136969</v>
          </cell>
          <cell r="G3352">
            <v>22000</v>
          </cell>
          <cell r="H3352">
            <v>22000</v>
          </cell>
          <cell r="I3352">
            <v>22000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22000</v>
          </cell>
          <cell r="O3352" t="str">
            <v>54</v>
          </cell>
          <cell r="P3352" t="str">
            <v>001</v>
          </cell>
          <cell r="Q3352" t="str">
            <v>540010060301</v>
          </cell>
          <cell r="R3352" t="str">
            <v>CLINICA SANTA ANA S.A.</v>
          </cell>
          <cell r="S3352" t="str">
            <v>7</v>
          </cell>
          <cell r="T3352" t="str">
            <v>02/02/2023</v>
          </cell>
          <cell r="U3352">
            <v>1807007</v>
          </cell>
          <cell r="V3352" t="str">
            <v>10/01/2023</v>
          </cell>
        </row>
        <row r="3353">
          <cell r="A3353" t="str">
            <v>890500060-2136970</v>
          </cell>
          <cell r="B3353" t="str">
            <v>NI</v>
          </cell>
          <cell r="C3353" t="str">
            <v>890500060</v>
          </cell>
          <cell r="D3353" t="str">
            <v>18/01/2023</v>
          </cell>
          <cell r="E3353" t="str">
            <v>CSA2136970</v>
          </cell>
          <cell r="F3353">
            <v>2136970</v>
          </cell>
          <cell r="G3353">
            <v>22000</v>
          </cell>
          <cell r="H3353">
            <v>22000</v>
          </cell>
          <cell r="I3353">
            <v>22000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22000</v>
          </cell>
          <cell r="O3353" t="str">
            <v>54</v>
          </cell>
          <cell r="P3353" t="str">
            <v>001</v>
          </cell>
          <cell r="Q3353" t="str">
            <v>540010060301</v>
          </cell>
          <cell r="R3353" t="str">
            <v>CLINICA SANTA ANA S.A.</v>
          </cell>
          <cell r="S3353" t="str">
            <v>7</v>
          </cell>
          <cell r="T3353" t="str">
            <v>02/02/2023</v>
          </cell>
          <cell r="U3353">
            <v>1807008</v>
          </cell>
          <cell r="V3353" t="str">
            <v>10/01/2023</v>
          </cell>
        </row>
        <row r="3354">
          <cell r="A3354" t="str">
            <v>890500060-2136972</v>
          </cell>
          <cell r="B3354" t="str">
            <v>NI</v>
          </cell>
          <cell r="C3354" t="str">
            <v>890500060</v>
          </cell>
          <cell r="D3354" t="str">
            <v>18/01/2023</v>
          </cell>
          <cell r="E3354" t="str">
            <v>CSA2136972</v>
          </cell>
          <cell r="F3354">
            <v>2136972</v>
          </cell>
          <cell r="G3354">
            <v>22000</v>
          </cell>
          <cell r="H3354">
            <v>22000</v>
          </cell>
          <cell r="I3354">
            <v>22000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22000</v>
          </cell>
          <cell r="O3354" t="str">
            <v>54</v>
          </cell>
          <cell r="P3354" t="str">
            <v>001</v>
          </cell>
          <cell r="Q3354" t="str">
            <v>540010060301</v>
          </cell>
          <cell r="R3354" t="str">
            <v>CLINICA SANTA ANA S.A.</v>
          </cell>
          <cell r="S3354" t="str">
            <v>7</v>
          </cell>
          <cell r="T3354" t="str">
            <v>02/02/2023</v>
          </cell>
          <cell r="U3354">
            <v>1807009</v>
          </cell>
          <cell r="V3354" t="str">
            <v>10/01/2023</v>
          </cell>
        </row>
        <row r="3355">
          <cell r="A3355" t="str">
            <v>890500060-2136975</v>
          </cell>
          <cell r="B3355" t="str">
            <v>NI</v>
          </cell>
          <cell r="C3355" t="str">
            <v>890500060</v>
          </cell>
          <cell r="D3355" t="str">
            <v>18/01/2023</v>
          </cell>
          <cell r="E3355" t="str">
            <v>CSA2136975</v>
          </cell>
          <cell r="F3355">
            <v>2136975</v>
          </cell>
          <cell r="G3355">
            <v>22000</v>
          </cell>
          <cell r="H3355">
            <v>22000</v>
          </cell>
          <cell r="I3355">
            <v>22000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22000</v>
          </cell>
          <cell r="O3355" t="str">
            <v>54</v>
          </cell>
          <cell r="P3355" t="str">
            <v>001</v>
          </cell>
          <cell r="Q3355" t="str">
            <v>540010060301</v>
          </cell>
          <cell r="R3355" t="str">
            <v>CLINICA SANTA ANA S.A.</v>
          </cell>
          <cell r="S3355" t="str">
            <v>7</v>
          </cell>
          <cell r="T3355" t="str">
            <v>02/02/2023</v>
          </cell>
          <cell r="U3355">
            <v>1807010</v>
          </cell>
          <cell r="V3355" t="str">
            <v>11/01/2023</v>
          </cell>
        </row>
        <row r="3356">
          <cell r="A3356" t="str">
            <v>890500060-2136977</v>
          </cell>
          <cell r="B3356" t="str">
            <v>NI</v>
          </cell>
          <cell r="C3356" t="str">
            <v>890500060</v>
          </cell>
          <cell r="D3356" t="str">
            <v>18/01/2023</v>
          </cell>
          <cell r="E3356" t="str">
            <v>CSA2136977</v>
          </cell>
          <cell r="F3356">
            <v>2136977</v>
          </cell>
          <cell r="G3356">
            <v>52400</v>
          </cell>
          <cell r="H3356">
            <v>52400</v>
          </cell>
          <cell r="I3356">
            <v>52400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52400</v>
          </cell>
          <cell r="O3356" t="str">
            <v>54</v>
          </cell>
          <cell r="P3356" t="str">
            <v>001</v>
          </cell>
          <cell r="Q3356" t="str">
            <v>540010060301</v>
          </cell>
          <cell r="R3356" t="str">
            <v>CLINICA SANTA ANA S.A.</v>
          </cell>
          <cell r="S3356" t="str">
            <v>7</v>
          </cell>
          <cell r="T3356" t="str">
            <v>02/02/2023</v>
          </cell>
          <cell r="U3356">
            <v>1807011</v>
          </cell>
          <cell r="V3356" t="str">
            <v>11/01/2023</v>
          </cell>
        </row>
        <row r="3357">
          <cell r="A3357" t="str">
            <v>890500060-2136980</v>
          </cell>
          <cell r="B3357" t="str">
            <v>NI</v>
          </cell>
          <cell r="C3357" t="str">
            <v>890500060</v>
          </cell>
          <cell r="D3357" t="str">
            <v>18/01/2023</v>
          </cell>
          <cell r="E3357" t="str">
            <v>CSA2136980</v>
          </cell>
          <cell r="F3357">
            <v>2136980</v>
          </cell>
          <cell r="G3357">
            <v>22000</v>
          </cell>
          <cell r="H3357">
            <v>22000</v>
          </cell>
          <cell r="I3357">
            <v>22000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22000</v>
          </cell>
          <cell r="O3357" t="str">
            <v>54</v>
          </cell>
          <cell r="P3357" t="str">
            <v>001</v>
          </cell>
          <cell r="Q3357" t="str">
            <v>540010060301</v>
          </cell>
          <cell r="R3357" t="str">
            <v>CLINICA SANTA ANA S.A.</v>
          </cell>
          <cell r="S3357" t="str">
            <v>7</v>
          </cell>
          <cell r="T3357" t="str">
            <v>02/02/2023</v>
          </cell>
          <cell r="U3357">
            <v>1807012</v>
          </cell>
          <cell r="V3357" t="str">
            <v>11/01/2023</v>
          </cell>
        </row>
        <row r="3358">
          <cell r="A3358" t="str">
            <v>890500060-2136981</v>
          </cell>
          <cell r="B3358" t="str">
            <v>NI</v>
          </cell>
          <cell r="C3358" t="str">
            <v>890500060</v>
          </cell>
          <cell r="D3358" t="str">
            <v>18/01/2023</v>
          </cell>
          <cell r="E3358" t="str">
            <v>CSA2136981</v>
          </cell>
          <cell r="F3358">
            <v>2136981</v>
          </cell>
          <cell r="G3358">
            <v>22000</v>
          </cell>
          <cell r="H3358">
            <v>22000</v>
          </cell>
          <cell r="I3358">
            <v>22000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22000</v>
          </cell>
          <cell r="O3358" t="str">
            <v>54</v>
          </cell>
          <cell r="P3358" t="str">
            <v>001</v>
          </cell>
          <cell r="Q3358" t="str">
            <v>540010060301</v>
          </cell>
          <cell r="R3358" t="str">
            <v>CLINICA SANTA ANA S.A.</v>
          </cell>
          <cell r="S3358" t="str">
            <v>7</v>
          </cell>
          <cell r="T3358" t="str">
            <v>02/02/2023</v>
          </cell>
          <cell r="U3358">
            <v>1807013</v>
          </cell>
          <cell r="V3358" t="str">
            <v>11/01/2023</v>
          </cell>
        </row>
        <row r="3359">
          <cell r="A3359" t="str">
            <v>890500060-2136982</v>
          </cell>
          <cell r="B3359" t="str">
            <v>NI</v>
          </cell>
          <cell r="C3359" t="str">
            <v>890500060</v>
          </cell>
          <cell r="D3359" t="str">
            <v>18/01/2023</v>
          </cell>
          <cell r="E3359" t="str">
            <v>CSA2136982</v>
          </cell>
          <cell r="F3359">
            <v>2136982</v>
          </cell>
          <cell r="G3359">
            <v>52400</v>
          </cell>
          <cell r="H3359">
            <v>52400</v>
          </cell>
          <cell r="I3359">
            <v>52400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52400</v>
          </cell>
          <cell r="O3359" t="str">
            <v>54</v>
          </cell>
          <cell r="P3359" t="str">
            <v>001</v>
          </cell>
          <cell r="Q3359" t="str">
            <v>540010060301</v>
          </cell>
          <cell r="R3359" t="str">
            <v>CLINICA SANTA ANA S.A.</v>
          </cell>
          <cell r="S3359" t="str">
            <v>7</v>
          </cell>
          <cell r="T3359" t="str">
            <v>02/02/2023</v>
          </cell>
          <cell r="U3359">
            <v>1807014</v>
          </cell>
          <cell r="V3359" t="str">
            <v>11/01/2023</v>
          </cell>
        </row>
        <row r="3360">
          <cell r="A3360" t="str">
            <v>890500060-2136984</v>
          </cell>
          <cell r="B3360" t="str">
            <v>NI</v>
          </cell>
          <cell r="C3360" t="str">
            <v>890500060</v>
          </cell>
          <cell r="D3360" t="str">
            <v>18/01/2023</v>
          </cell>
          <cell r="E3360" t="str">
            <v>CSA2136984</v>
          </cell>
          <cell r="F3360">
            <v>2136984</v>
          </cell>
          <cell r="G3360">
            <v>45700</v>
          </cell>
          <cell r="H3360">
            <v>45700</v>
          </cell>
          <cell r="I3360">
            <v>45700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45700</v>
          </cell>
          <cell r="O3360" t="str">
            <v>54</v>
          </cell>
          <cell r="P3360" t="str">
            <v>001</v>
          </cell>
          <cell r="Q3360" t="str">
            <v>540010060301</v>
          </cell>
          <cell r="R3360" t="str">
            <v>CLINICA SANTA ANA S.A.</v>
          </cell>
          <cell r="S3360" t="str">
            <v>7</v>
          </cell>
          <cell r="T3360" t="str">
            <v>02/02/2023</v>
          </cell>
          <cell r="U3360">
            <v>1807015</v>
          </cell>
          <cell r="V3360" t="str">
            <v>11/01/2023</v>
          </cell>
        </row>
        <row r="3361">
          <cell r="A3361" t="str">
            <v>890500060-2136987</v>
          </cell>
          <cell r="B3361" t="str">
            <v>NI</v>
          </cell>
          <cell r="C3361" t="str">
            <v>890500060</v>
          </cell>
          <cell r="D3361" t="str">
            <v>18/01/2023</v>
          </cell>
          <cell r="E3361" t="str">
            <v>CSA2136987</v>
          </cell>
          <cell r="F3361">
            <v>2136987</v>
          </cell>
          <cell r="G3361">
            <v>22000</v>
          </cell>
          <cell r="H3361">
            <v>22000</v>
          </cell>
          <cell r="I3361">
            <v>22000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22000</v>
          </cell>
          <cell r="O3361" t="str">
            <v>54</v>
          </cell>
          <cell r="P3361" t="str">
            <v>001</v>
          </cell>
          <cell r="Q3361" t="str">
            <v>540010060301</v>
          </cell>
          <cell r="R3361" t="str">
            <v>CLINICA SANTA ANA S.A.</v>
          </cell>
          <cell r="S3361" t="str">
            <v>7</v>
          </cell>
          <cell r="T3361" t="str">
            <v>02/02/2023</v>
          </cell>
          <cell r="U3361">
            <v>1807016</v>
          </cell>
          <cell r="V3361" t="str">
            <v>12/01/2023</v>
          </cell>
        </row>
        <row r="3362">
          <cell r="A3362" t="str">
            <v>890500060-2136988</v>
          </cell>
          <cell r="B3362" t="str">
            <v>NI</v>
          </cell>
          <cell r="C3362" t="str">
            <v>890500060</v>
          </cell>
          <cell r="D3362" t="str">
            <v>18/01/2023</v>
          </cell>
          <cell r="E3362" t="str">
            <v>CSA2136988</v>
          </cell>
          <cell r="F3362">
            <v>2136988</v>
          </cell>
          <cell r="G3362">
            <v>22000</v>
          </cell>
          <cell r="H3362">
            <v>22000</v>
          </cell>
          <cell r="I3362">
            <v>22000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22000</v>
          </cell>
          <cell r="O3362" t="str">
            <v>54</v>
          </cell>
          <cell r="P3362" t="str">
            <v>001</v>
          </cell>
          <cell r="Q3362" t="str">
            <v>540010060301</v>
          </cell>
          <cell r="R3362" t="str">
            <v>CLINICA SANTA ANA S.A.</v>
          </cell>
          <cell r="S3362" t="str">
            <v>7</v>
          </cell>
          <cell r="T3362" t="str">
            <v>02/02/2023</v>
          </cell>
          <cell r="U3362">
            <v>1807017</v>
          </cell>
          <cell r="V3362" t="str">
            <v>12/01/2023</v>
          </cell>
        </row>
        <row r="3363">
          <cell r="A3363" t="str">
            <v>890500060-2136989</v>
          </cell>
          <cell r="B3363" t="str">
            <v>NI</v>
          </cell>
          <cell r="C3363" t="str">
            <v>890500060</v>
          </cell>
          <cell r="D3363" t="str">
            <v>18/01/2023</v>
          </cell>
          <cell r="E3363" t="str">
            <v>CSA2136989</v>
          </cell>
          <cell r="F3363">
            <v>2136989</v>
          </cell>
          <cell r="G3363">
            <v>105000</v>
          </cell>
          <cell r="H3363">
            <v>105000</v>
          </cell>
          <cell r="I3363">
            <v>105000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105000</v>
          </cell>
          <cell r="O3363" t="str">
            <v>54</v>
          </cell>
          <cell r="P3363" t="str">
            <v>001</v>
          </cell>
          <cell r="Q3363" t="str">
            <v>540010060301</v>
          </cell>
          <cell r="R3363" t="str">
            <v>CLINICA SANTA ANA S.A.</v>
          </cell>
          <cell r="S3363" t="str">
            <v>7</v>
          </cell>
          <cell r="T3363" t="str">
            <v>02/02/2023</v>
          </cell>
          <cell r="U3363">
            <v>1807018</v>
          </cell>
          <cell r="V3363" t="str">
            <v>12/01/2023</v>
          </cell>
        </row>
        <row r="3364">
          <cell r="A3364" t="str">
            <v>890500060-2136990</v>
          </cell>
          <cell r="B3364" t="str">
            <v>NI</v>
          </cell>
          <cell r="C3364" t="str">
            <v>890500060</v>
          </cell>
          <cell r="D3364" t="str">
            <v>18/01/2023</v>
          </cell>
          <cell r="E3364" t="str">
            <v>CSA2136990</v>
          </cell>
          <cell r="F3364">
            <v>2136990</v>
          </cell>
          <cell r="G3364">
            <v>22000</v>
          </cell>
          <cell r="H3364">
            <v>22000</v>
          </cell>
          <cell r="I3364">
            <v>22000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22000</v>
          </cell>
          <cell r="O3364" t="str">
            <v>54</v>
          </cell>
          <cell r="P3364" t="str">
            <v>001</v>
          </cell>
          <cell r="Q3364" t="str">
            <v>540010060301</v>
          </cell>
          <cell r="R3364" t="str">
            <v>CLINICA SANTA ANA S.A.</v>
          </cell>
          <cell r="S3364" t="str">
            <v>7</v>
          </cell>
          <cell r="T3364" t="str">
            <v>02/02/2023</v>
          </cell>
          <cell r="U3364">
            <v>1807019</v>
          </cell>
          <cell r="V3364" t="str">
            <v>12/01/2023</v>
          </cell>
        </row>
        <row r="3365">
          <cell r="A3365" t="str">
            <v>890500060-2136997</v>
          </cell>
          <cell r="B3365" t="str">
            <v>NI</v>
          </cell>
          <cell r="C3365" t="str">
            <v>890500060</v>
          </cell>
          <cell r="D3365" t="str">
            <v>18/01/2023</v>
          </cell>
          <cell r="E3365" t="str">
            <v>CSA2136997</v>
          </cell>
          <cell r="F3365">
            <v>2136997</v>
          </cell>
          <cell r="G3365">
            <v>22000</v>
          </cell>
          <cell r="H3365">
            <v>22000</v>
          </cell>
          <cell r="I3365">
            <v>22000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22000</v>
          </cell>
          <cell r="O3365" t="str">
            <v>54</v>
          </cell>
          <cell r="P3365" t="str">
            <v>001</v>
          </cell>
          <cell r="Q3365" t="str">
            <v>540010060301</v>
          </cell>
          <cell r="R3365" t="str">
            <v>CLINICA SANTA ANA S.A.</v>
          </cell>
          <cell r="S3365" t="str">
            <v>7</v>
          </cell>
          <cell r="T3365" t="str">
            <v>02/02/2023</v>
          </cell>
          <cell r="U3365">
            <v>1807020</v>
          </cell>
          <cell r="V3365" t="str">
            <v>13/01/2023</v>
          </cell>
        </row>
        <row r="3366">
          <cell r="A3366" t="str">
            <v>890500060-2137003</v>
          </cell>
          <cell r="B3366" t="str">
            <v>NI</v>
          </cell>
          <cell r="C3366" t="str">
            <v>890500060</v>
          </cell>
          <cell r="D3366" t="str">
            <v>18/01/2023</v>
          </cell>
          <cell r="E3366" t="str">
            <v>CSA2137003</v>
          </cell>
          <cell r="F3366">
            <v>2137003</v>
          </cell>
          <cell r="G3366">
            <v>22000</v>
          </cell>
          <cell r="H3366">
            <v>22000</v>
          </cell>
          <cell r="I3366">
            <v>22000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22000</v>
          </cell>
          <cell r="O3366" t="str">
            <v>54</v>
          </cell>
          <cell r="P3366" t="str">
            <v>001</v>
          </cell>
          <cell r="Q3366" t="str">
            <v>540010060301</v>
          </cell>
          <cell r="R3366" t="str">
            <v>CLINICA SANTA ANA S.A.</v>
          </cell>
          <cell r="S3366" t="str">
            <v>7</v>
          </cell>
          <cell r="T3366" t="str">
            <v>02/02/2023</v>
          </cell>
          <cell r="U3366">
            <v>1807021</v>
          </cell>
          <cell r="V3366" t="str">
            <v>13/01/2023</v>
          </cell>
        </row>
        <row r="3367">
          <cell r="A3367" t="str">
            <v>890500060-2137004</v>
          </cell>
          <cell r="B3367" t="str">
            <v>NI</v>
          </cell>
          <cell r="C3367" t="str">
            <v>890500060</v>
          </cell>
          <cell r="D3367" t="str">
            <v>18/01/2023</v>
          </cell>
          <cell r="E3367" t="str">
            <v>CSA2137004</v>
          </cell>
          <cell r="F3367">
            <v>2137004</v>
          </cell>
          <cell r="G3367">
            <v>52400</v>
          </cell>
          <cell r="H3367">
            <v>52400</v>
          </cell>
          <cell r="I3367">
            <v>52400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52400</v>
          </cell>
          <cell r="O3367" t="str">
            <v>54</v>
          </cell>
          <cell r="P3367" t="str">
            <v>001</v>
          </cell>
          <cell r="Q3367" t="str">
            <v>540010060301</v>
          </cell>
          <cell r="R3367" t="str">
            <v>CLINICA SANTA ANA S.A.</v>
          </cell>
          <cell r="S3367" t="str">
            <v>7</v>
          </cell>
          <cell r="T3367" t="str">
            <v>02/02/2023</v>
          </cell>
          <cell r="U3367">
            <v>1807022</v>
          </cell>
          <cell r="V3367" t="str">
            <v>14/01/2023</v>
          </cell>
        </row>
        <row r="3368">
          <cell r="A3368" t="str">
            <v>890500060-2137006</v>
          </cell>
          <cell r="B3368" t="str">
            <v>NI</v>
          </cell>
          <cell r="C3368" t="str">
            <v>890500060</v>
          </cell>
          <cell r="D3368" t="str">
            <v>18/01/2023</v>
          </cell>
          <cell r="E3368" t="str">
            <v>CSA2137006</v>
          </cell>
          <cell r="F3368">
            <v>2137006</v>
          </cell>
          <cell r="G3368">
            <v>52400</v>
          </cell>
          <cell r="H3368">
            <v>52400</v>
          </cell>
          <cell r="I3368">
            <v>52400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52400</v>
          </cell>
          <cell r="O3368" t="str">
            <v>54</v>
          </cell>
          <cell r="P3368" t="str">
            <v>001</v>
          </cell>
          <cell r="Q3368" t="str">
            <v>540010060301</v>
          </cell>
          <cell r="R3368" t="str">
            <v>CLINICA SANTA ANA S.A.</v>
          </cell>
          <cell r="S3368" t="str">
            <v>7</v>
          </cell>
          <cell r="T3368" t="str">
            <v>02/02/2023</v>
          </cell>
          <cell r="U3368">
            <v>1807023</v>
          </cell>
          <cell r="V3368" t="str">
            <v>10/01/2023</v>
          </cell>
        </row>
        <row r="3369">
          <cell r="A3369" t="str">
            <v>890500060-2137016</v>
          </cell>
          <cell r="B3369" t="str">
            <v>NI</v>
          </cell>
          <cell r="C3369" t="str">
            <v>890500060</v>
          </cell>
          <cell r="D3369" t="str">
            <v>18/01/2023</v>
          </cell>
          <cell r="E3369" t="str">
            <v>CSA2137016</v>
          </cell>
          <cell r="F3369">
            <v>2137016</v>
          </cell>
          <cell r="G3369">
            <v>22000</v>
          </cell>
          <cell r="H3369">
            <v>22000</v>
          </cell>
          <cell r="I3369">
            <v>22000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22000</v>
          </cell>
          <cell r="O3369" t="str">
            <v>54</v>
          </cell>
          <cell r="P3369" t="str">
            <v>001</v>
          </cell>
          <cell r="Q3369" t="str">
            <v>540010060301</v>
          </cell>
          <cell r="R3369" t="str">
            <v>CLINICA SANTA ANA S.A.</v>
          </cell>
          <cell r="S3369" t="str">
            <v>7</v>
          </cell>
          <cell r="T3369" t="str">
            <v>02/02/2023</v>
          </cell>
          <cell r="U3369">
            <v>1807024</v>
          </cell>
          <cell r="V3369" t="str">
            <v>16/01/2023</v>
          </cell>
        </row>
        <row r="3370">
          <cell r="A3370" t="str">
            <v>890500060-2137021</v>
          </cell>
          <cell r="B3370" t="str">
            <v>NI</v>
          </cell>
          <cell r="C3370" t="str">
            <v>890500060</v>
          </cell>
          <cell r="D3370" t="str">
            <v>18/01/2023</v>
          </cell>
          <cell r="E3370" t="str">
            <v>CSA2137021</v>
          </cell>
          <cell r="F3370">
            <v>2137021</v>
          </cell>
          <cell r="G3370">
            <v>52400</v>
          </cell>
          <cell r="H3370">
            <v>52400</v>
          </cell>
          <cell r="I3370">
            <v>52400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52400</v>
          </cell>
          <cell r="O3370" t="str">
            <v>54</v>
          </cell>
          <cell r="P3370" t="str">
            <v>001</v>
          </cell>
          <cell r="Q3370" t="str">
            <v>540010060301</v>
          </cell>
          <cell r="R3370" t="str">
            <v>CLINICA SANTA ANA S.A.</v>
          </cell>
          <cell r="S3370" t="str">
            <v>7</v>
          </cell>
          <cell r="T3370" t="str">
            <v>02/02/2023</v>
          </cell>
          <cell r="U3370">
            <v>1807025</v>
          </cell>
          <cell r="V3370" t="str">
            <v>16/01/2023</v>
          </cell>
        </row>
        <row r="3371">
          <cell r="A3371" t="str">
            <v>890500060-2137022</v>
          </cell>
          <cell r="B3371" t="str">
            <v>NI</v>
          </cell>
          <cell r="C3371" t="str">
            <v>890500060</v>
          </cell>
          <cell r="D3371" t="str">
            <v>18/01/2023</v>
          </cell>
          <cell r="E3371" t="str">
            <v>CSA2137022</v>
          </cell>
          <cell r="F3371">
            <v>2137022</v>
          </cell>
          <cell r="G3371">
            <v>52400</v>
          </cell>
          <cell r="H3371">
            <v>52400</v>
          </cell>
          <cell r="I3371">
            <v>52400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52400</v>
          </cell>
          <cell r="O3371" t="str">
            <v>54</v>
          </cell>
          <cell r="P3371" t="str">
            <v>001</v>
          </cell>
          <cell r="Q3371" t="str">
            <v>540010060301</v>
          </cell>
          <cell r="R3371" t="str">
            <v>CLINICA SANTA ANA S.A.</v>
          </cell>
          <cell r="S3371" t="str">
            <v>7</v>
          </cell>
          <cell r="T3371" t="str">
            <v>02/02/2023</v>
          </cell>
          <cell r="U3371">
            <v>1807026</v>
          </cell>
          <cell r="V3371" t="str">
            <v>16/01/2023</v>
          </cell>
        </row>
        <row r="3372">
          <cell r="A3372" t="str">
            <v>890500060-2137024</v>
          </cell>
          <cell r="B3372" t="str">
            <v>NI</v>
          </cell>
          <cell r="C3372" t="str">
            <v>890500060</v>
          </cell>
          <cell r="D3372" t="str">
            <v>18/01/2023</v>
          </cell>
          <cell r="E3372" t="str">
            <v>CSA2137024</v>
          </cell>
          <cell r="F3372">
            <v>2137024</v>
          </cell>
          <cell r="G3372">
            <v>22000</v>
          </cell>
          <cell r="H3372">
            <v>22000</v>
          </cell>
          <cell r="I3372">
            <v>22000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22000</v>
          </cell>
          <cell r="O3372" t="str">
            <v>54</v>
          </cell>
          <cell r="P3372" t="str">
            <v>001</v>
          </cell>
          <cell r="Q3372" t="str">
            <v>540010060301</v>
          </cell>
          <cell r="R3372" t="str">
            <v>CLINICA SANTA ANA S.A.</v>
          </cell>
          <cell r="S3372" t="str">
            <v>7</v>
          </cell>
          <cell r="T3372" t="str">
            <v>02/02/2023</v>
          </cell>
          <cell r="U3372">
            <v>1807027</v>
          </cell>
          <cell r="V3372" t="str">
            <v>16/01/2023</v>
          </cell>
        </row>
        <row r="3373">
          <cell r="A3373" t="str">
            <v>890500060-2137025</v>
          </cell>
          <cell r="B3373" t="str">
            <v>NI</v>
          </cell>
          <cell r="C3373" t="str">
            <v>890500060</v>
          </cell>
          <cell r="D3373" t="str">
            <v>18/01/2023</v>
          </cell>
          <cell r="E3373" t="str">
            <v>CSA2137025</v>
          </cell>
          <cell r="F3373">
            <v>2137025</v>
          </cell>
          <cell r="G3373">
            <v>22000</v>
          </cell>
          <cell r="H3373">
            <v>22000</v>
          </cell>
          <cell r="I3373">
            <v>22000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22000</v>
          </cell>
          <cell r="O3373" t="str">
            <v>54</v>
          </cell>
          <cell r="P3373" t="str">
            <v>001</v>
          </cell>
          <cell r="Q3373" t="str">
            <v>540010060301</v>
          </cell>
          <cell r="R3373" t="str">
            <v>CLINICA SANTA ANA S.A.</v>
          </cell>
          <cell r="S3373" t="str">
            <v>7</v>
          </cell>
          <cell r="T3373" t="str">
            <v>02/02/2023</v>
          </cell>
          <cell r="U3373">
            <v>1807028</v>
          </cell>
          <cell r="V3373" t="str">
            <v>16/01/2023</v>
          </cell>
        </row>
        <row r="3374">
          <cell r="A3374" t="str">
            <v>890500060-2137031</v>
          </cell>
          <cell r="B3374" t="str">
            <v>NI</v>
          </cell>
          <cell r="C3374" t="str">
            <v>890500060</v>
          </cell>
          <cell r="D3374" t="str">
            <v>18/01/2023</v>
          </cell>
          <cell r="E3374" t="str">
            <v>CSA2137031</v>
          </cell>
          <cell r="F3374">
            <v>2137031</v>
          </cell>
          <cell r="G3374">
            <v>22000</v>
          </cell>
          <cell r="H3374">
            <v>22000</v>
          </cell>
          <cell r="I3374">
            <v>22000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22000</v>
          </cell>
          <cell r="O3374" t="str">
            <v>54</v>
          </cell>
          <cell r="P3374" t="str">
            <v>001</v>
          </cell>
          <cell r="Q3374" t="str">
            <v>540010060301</v>
          </cell>
          <cell r="R3374" t="str">
            <v>CLINICA SANTA ANA S.A.</v>
          </cell>
          <cell r="S3374" t="str">
            <v>7</v>
          </cell>
          <cell r="T3374" t="str">
            <v>02/02/2023</v>
          </cell>
          <cell r="U3374">
            <v>1807029</v>
          </cell>
          <cell r="V3374" t="str">
            <v>16/01/2023</v>
          </cell>
        </row>
        <row r="3375">
          <cell r="A3375" t="str">
            <v>890500060-2137033</v>
          </cell>
          <cell r="B3375" t="str">
            <v>NI</v>
          </cell>
          <cell r="C3375" t="str">
            <v>890500060</v>
          </cell>
          <cell r="D3375" t="str">
            <v>18/01/2023</v>
          </cell>
          <cell r="E3375" t="str">
            <v>CSA2137033</v>
          </cell>
          <cell r="F3375">
            <v>2137033</v>
          </cell>
          <cell r="G3375">
            <v>22000</v>
          </cell>
          <cell r="H3375">
            <v>22000</v>
          </cell>
          <cell r="I3375">
            <v>22000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22000</v>
          </cell>
          <cell r="O3375" t="str">
            <v>54</v>
          </cell>
          <cell r="P3375" t="str">
            <v>001</v>
          </cell>
          <cell r="Q3375" t="str">
            <v>540010060301</v>
          </cell>
          <cell r="R3375" t="str">
            <v>CLINICA SANTA ANA S.A.</v>
          </cell>
          <cell r="S3375" t="str">
            <v>7</v>
          </cell>
          <cell r="T3375" t="str">
            <v>02/02/2023</v>
          </cell>
          <cell r="U3375">
            <v>1807030</v>
          </cell>
          <cell r="V3375" t="str">
            <v>16/01/2023</v>
          </cell>
        </row>
        <row r="3376">
          <cell r="A3376" t="str">
            <v>890500060-2137036</v>
          </cell>
          <cell r="B3376" t="str">
            <v>NI</v>
          </cell>
          <cell r="C3376" t="str">
            <v>890500060</v>
          </cell>
          <cell r="D3376" t="str">
            <v>18/01/2023</v>
          </cell>
          <cell r="E3376" t="str">
            <v>CSA2137036</v>
          </cell>
          <cell r="F3376">
            <v>2137036</v>
          </cell>
          <cell r="G3376">
            <v>22000</v>
          </cell>
          <cell r="H3376">
            <v>22000</v>
          </cell>
          <cell r="I3376">
            <v>22000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22000</v>
          </cell>
          <cell r="O3376" t="str">
            <v>54</v>
          </cell>
          <cell r="P3376" t="str">
            <v>001</v>
          </cell>
          <cell r="Q3376" t="str">
            <v>540010060301</v>
          </cell>
          <cell r="R3376" t="str">
            <v>CLINICA SANTA ANA S.A.</v>
          </cell>
          <cell r="S3376" t="str">
            <v>7</v>
          </cell>
          <cell r="T3376" t="str">
            <v>02/02/2023</v>
          </cell>
          <cell r="U3376">
            <v>1807031</v>
          </cell>
          <cell r="V3376" t="str">
            <v>16/01/2023</v>
          </cell>
        </row>
        <row r="3377">
          <cell r="A3377" t="str">
            <v>890500060-2137038</v>
          </cell>
          <cell r="B3377" t="str">
            <v>NI</v>
          </cell>
          <cell r="C3377" t="str">
            <v>890500060</v>
          </cell>
          <cell r="D3377" t="str">
            <v>18/01/2023</v>
          </cell>
          <cell r="E3377" t="str">
            <v>CSA2137038</v>
          </cell>
          <cell r="F3377">
            <v>2137038</v>
          </cell>
          <cell r="G3377">
            <v>22000</v>
          </cell>
          <cell r="H3377">
            <v>22000</v>
          </cell>
          <cell r="I3377">
            <v>22000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22000</v>
          </cell>
          <cell r="O3377" t="str">
            <v>54</v>
          </cell>
          <cell r="P3377" t="str">
            <v>001</v>
          </cell>
          <cell r="Q3377" t="str">
            <v>540010060301</v>
          </cell>
          <cell r="R3377" t="str">
            <v>CLINICA SANTA ANA S.A.</v>
          </cell>
          <cell r="S3377" t="str">
            <v>7</v>
          </cell>
          <cell r="T3377" t="str">
            <v>02/02/2023</v>
          </cell>
          <cell r="U3377">
            <v>1807032</v>
          </cell>
          <cell r="V3377" t="str">
            <v>17/01/2023</v>
          </cell>
        </row>
        <row r="3378">
          <cell r="A3378" t="str">
            <v>890500060-2137039</v>
          </cell>
          <cell r="B3378" t="str">
            <v>NI</v>
          </cell>
          <cell r="C3378" t="str">
            <v>890500060</v>
          </cell>
          <cell r="D3378" t="str">
            <v>18/01/2023</v>
          </cell>
          <cell r="E3378" t="str">
            <v>CSA2137039</v>
          </cell>
          <cell r="F3378">
            <v>2137039</v>
          </cell>
          <cell r="G3378">
            <v>22000</v>
          </cell>
          <cell r="H3378">
            <v>22000</v>
          </cell>
          <cell r="I3378">
            <v>22000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22000</v>
          </cell>
          <cell r="O3378" t="str">
            <v>54</v>
          </cell>
          <cell r="P3378" t="str">
            <v>001</v>
          </cell>
          <cell r="Q3378" t="str">
            <v>540010060301</v>
          </cell>
          <cell r="R3378" t="str">
            <v>CLINICA SANTA ANA S.A.</v>
          </cell>
          <cell r="S3378" t="str">
            <v>7</v>
          </cell>
          <cell r="T3378" t="str">
            <v>02/02/2023</v>
          </cell>
          <cell r="U3378">
            <v>1807033</v>
          </cell>
          <cell r="V3378" t="str">
            <v>16/01/2023</v>
          </cell>
        </row>
        <row r="3379">
          <cell r="A3379" t="str">
            <v>890500060-2137749</v>
          </cell>
          <cell r="B3379" t="str">
            <v>NI</v>
          </cell>
          <cell r="C3379" t="str">
            <v>890500060</v>
          </cell>
          <cell r="D3379" t="str">
            <v>23/01/2023</v>
          </cell>
          <cell r="E3379" t="str">
            <v>CSA2137749</v>
          </cell>
          <cell r="F3379">
            <v>2137749</v>
          </cell>
          <cell r="G3379">
            <v>22000</v>
          </cell>
          <cell r="H3379">
            <v>22000</v>
          </cell>
          <cell r="I3379">
            <v>22000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22000</v>
          </cell>
          <cell r="O3379" t="str">
            <v>54</v>
          </cell>
          <cell r="P3379" t="str">
            <v>001</v>
          </cell>
          <cell r="Q3379" t="str">
            <v>540010060301</v>
          </cell>
          <cell r="R3379" t="str">
            <v>CLINICA SANTA ANA S.A.</v>
          </cell>
          <cell r="S3379" t="str">
            <v>7</v>
          </cell>
          <cell r="T3379" t="str">
            <v>02/02/2023</v>
          </cell>
          <cell r="U3379">
            <v>1807034</v>
          </cell>
          <cell r="V3379" t="str">
            <v>17/01/2023</v>
          </cell>
        </row>
        <row r="3380">
          <cell r="A3380" t="str">
            <v>890500060-2137750</v>
          </cell>
          <cell r="B3380" t="str">
            <v>NI</v>
          </cell>
          <cell r="C3380" t="str">
            <v>890500060</v>
          </cell>
          <cell r="D3380" t="str">
            <v>23/01/2023</v>
          </cell>
          <cell r="E3380" t="str">
            <v>CSA2137750</v>
          </cell>
          <cell r="F3380">
            <v>2137750</v>
          </cell>
          <cell r="G3380">
            <v>22000</v>
          </cell>
          <cell r="H3380">
            <v>22000</v>
          </cell>
          <cell r="I3380">
            <v>22000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22000</v>
          </cell>
          <cell r="O3380" t="str">
            <v>54</v>
          </cell>
          <cell r="P3380" t="str">
            <v>001</v>
          </cell>
          <cell r="Q3380" t="str">
            <v>540010060301</v>
          </cell>
          <cell r="R3380" t="str">
            <v>CLINICA SANTA ANA S.A.</v>
          </cell>
          <cell r="S3380" t="str">
            <v>7</v>
          </cell>
          <cell r="T3380" t="str">
            <v>02/02/2023</v>
          </cell>
          <cell r="U3380">
            <v>1807035</v>
          </cell>
          <cell r="V3380" t="str">
            <v>17/01/2023</v>
          </cell>
        </row>
        <row r="3381">
          <cell r="A3381" t="str">
            <v>890500060-2137753</v>
          </cell>
          <cell r="B3381" t="str">
            <v>NI</v>
          </cell>
          <cell r="C3381" t="str">
            <v>890500060</v>
          </cell>
          <cell r="D3381" t="str">
            <v>23/01/2023</v>
          </cell>
          <cell r="E3381" t="str">
            <v>CSA2137753</v>
          </cell>
          <cell r="F3381">
            <v>2137753</v>
          </cell>
          <cell r="G3381">
            <v>22000</v>
          </cell>
          <cell r="H3381">
            <v>22000</v>
          </cell>
          <cell r="I3381">
            <v>22000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22000</v>
          </cell>
          <cell r="O3381" t="str">
            <v>54</v>
          </cell>
          <cell r="P3381" t="str">
            <v>001</v>
          </cell>
          <cell r="Q3381" t="str">
            <v>540010060301</v>
          </cell>
          <cell r="R3381" t="str">
            <v>CLINICA SANTA ANA S.A.</v>
          </cell>
          <cell r="S3381" t="str">
            <v>7</v>
          </cell>
          <cell r="T3381" t="str">
            <v>02/02/2023</v>
          </cell>
          <cell r="U3381">
            <v>1807036</v>
          </cell>
          <cell r="V3381" t="str">
            <v>17/01/2023</v>
          </cell>
        </row>
        <row r="3382">
          <cell r="A3382" t="str">
            <v>890500060-2137754</v>
          </cell>
          <cell r="B3382" t="str">
            <v>NI</v>
          </cell>
          <cell r="C3382" t="str">
            <v>890500060</v>
          </cell>
          <cell r="D3382" t="str">
            <v>23/01/2023</v>
          </cell>
          <cell r="E3382" t="str">
            <v>CSA2137754</v>
          </cell>
          <cell r="F3382">
            <v>2137754</v>
          </cell>
          <cell r="G3382">
            <v>22000</v>
          </cell>
          <cell r="H3382">
            <v>22000</v>
          </cell>
          <cell r="I3382">
            <v>22000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22000</v>
          </cell>
          <cell r="O3382" t="str">
            <v>54</v>
          </cell>
          <cell r="P3382" t="str">
            <v>001</v>
          </cell>
          <cell r="Q3382" t="str">
            <v>540010060301</v>
          </cell>
          <cell r="R3382" t="str">
            <v>CLINICA SANTA ANA S.A.</v>
          </cell>
          <cell r="S3382" t="str">
            <v>7</v>
          </cell>
          <cell r="T3382" t="str">
            <v>02/02/2023</v>
          </cell>
          <cell r="U3382">
            <v>1807037</v>
          </cell>
          <cell r="V3382" t="str">
            <v>17/01/2023</v>
          </cell>
        </row>
        <row r="3383">
          <cell r="A3383" t="str">
            <v>890500060-2137755</v>
          </cell>
          <cell r="B3383" t="str">
            <v>NI</v>
          </cell>
          <cell r="C3383" t="str">
            <v>890500060</v>
          </cell>
          <cell r="D3383" t="str">
            <v>23/01/2023</v>
          </cell>
          <cell r="E3383" t="str">
            <v>CSA2137755</v>
          </cell>
          <cell r="F3383">
            <v>2137755</v>
          </cell>
          <cell r="G3383">
            <v>22000</v>
          </cell>
          <cell r="H3383">
            <v>22000</v>
          </cell>
          <cell r="I3383">
            <v>22000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22000</v>
          </cell>
          <cell r="O3383" t="str">
            <v>54</v>
          </cell>
          <cell r="P3383" t="str">
            <v>001</v>
          </cell>
          <cell r="Q3383" t="str">
            <v>540010060301</v>
          </cell>
          <cell r="R3383" t="str">
            <v>CLINICA SANTA ANA S.A.</v>
          </cell>
          <cell r="S3383" t="str">
            <v>7</v>
          </cell>
          <cell r="T3383" t="str">
            <v>02/02/2023</v>
          </cell>
          <cell r="U3383">
            <v>1807038</v>
          </cell>
          <cell r="V3383" t="str">
            <v>17/01/2023</v>
          </cell>
        </row>
        <row r="3384">
          <cell r="A3384" t="str">
            <v>890500060-2137757</v>
          </cell>
          <cell r="B3384" t="str">
            <v>NI</v>
          </cell>
          <cell r="C3384" t="str">
            <v>890500060</v>
          </cell>
          <cell r="D3384" t="str">
            <v>23/01/2023</v>
          </cell>
          <cell r="E3384" t="str">
            <v>CSA2137757</v>
          </cell>
          <cell r="F3384">
            <v>2137757</v>
          </cell>
          <cell r="G3384">
            <v>22000</v>
          </cell>
          <cell r="H3384">
            <v>22000</v>
          </cell>
          <cell r="I3384">
            <v>22000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22000</v>
          </cell>
          <cell r="O3384" t="str">
            <v>54</v>
          </cell>
          <cell r="P3384" t="str">
            <v>001</v>
          </cell>
          <cell r="Q3384" t="str">
            <v>540010060301</v>
          </cell>
          <cell r="R3384" t="str">
            <v>CLINICA SANTA ANA S.A.</v>
          </cell>
          <cell r="S3384" t="str">
            <v>7</v>
          </cell>
          <cell r="T3384" t="str">
            <v>02/02/2023</v>
          </cell>
          <cell r="U3384">
            <v>1807039</v>
          </cell>
          <cell r="V3384" t="str">
            <v>17/01/2023</v>
          </cell>
        </row>
        <row r="3385">
          <cell r="A3385" t="str">
            <v>890500060-2137760</v>
          </cell>
          <cell r="B3385" t="str">
            <v>NI</v>
          </cell>
          <cell r="C3385" t="str">
            <v>890500060</v>
          </cell>
          <cell r="D3385" t="str">
            <v>23/01/2023</v>
          </cell>
          <cell r="E3385" t="str">
            <v>CSA2137760</v>
          </cell>
          <cell r="F3385">
            <v>2137760</v>
          </cell>
          <cell r="G3385">
            <v>52400</v>
          </cell>
          <cell r="H3385">
            <v>52400</v>
          </cell>
          <cell r="I3385">
            <v>52400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52400</v>
          </cell>
          <cell r="O3385" t="str">
            <v>54</v>
          </cell>
          <cell r="P3385" t="str">
            <v>001</v>
          </cell>
          <cell r="Q3385" t="str">
            <v>540010060301</v>
          </cell>
          <cell r="R3385" t="str">
            <v>CLINICA SANTA ANA S.A.</v>
          </cell>
          <cell r="S3385" t="str">
            <v>7</v>
          </cell>
          <cell r="T3385" t="str">
            <v>02/02/2023</v>
          </cell>
          <cell r="U3385">
            <v>1807040</v>
          </cell>
          <cell r="V3385" t="str">
            <v>17/01/2023</v>
          </cell>
        </row>
        <row r="3386">
          <cell r="A3386" t="str">
            <v>890500060-2137762</v>
          </cell>
          <cell r="B3386" t="str">
            <v>NI</v>
          </cell>
          <cell r="C3386" t="str">
            <v>890500060</v>
          </cell>
          <cell r="D3386" t="str">
            <v>23/01/2023</v>
          </cell>
          <cell r="E3386" t="str">
            <v>CSA2137762</v>
          </cell>
          <cell r="F3386">
            <v>2137762</v>
          </cell>
          <cell r="G3386">
            <v>22000</v>
          </cell>
          <cell r="H3386">
            <v>22000</v>
          </cell>
          <cell r="I3386">
            <v>22000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22000</v>
          </cell>
          <cell r="O3386" t="str">
            <v>54</v>
          </cell>
          <cell r="P3386" t="str">
            <v>001</v>
          </cell>
          <cell r="Q3386" t="str">
            <v>540010060301</v>
          </cell>
          <cell r="R3386" t="str">
            <v>CLINICA SANTA ANA S.A.</v>
          </cell>
          <cell r="S3386" t="str">
            <v>7</v>
          </cell>
          <cell r="T3386" t="str">
            <v>02/02/2023</v>
          </cell>
          <cell r="U3386">
            <v>1807041</v>
          </cell>
          <cell r="V3386" t="str">
            <v>17/01/2023</v>
          </cell>
        </row>
        <row r="3387">
          <cell r="A3387" t="str">
            <v>890500060-2137767</v>
          </cell>
          <cell r="B3387" t="str">
            <v>NI</v>
          </cell>
          <cell r="C3387" t="str">
            <v>890500060</v>
          </cell>
          <cell r="D3387" t="str">
            <v>23/01/2023</v>
          </cell>
          <cell r="E3387" t="str">
            <v>CSA2137767</v>
          </cell>
          <cell r="F3387">
            <v>2137767</v>
          </cell>
          <cell r="G3387">
            <v>22000</v>
          </cell>
          <cell r="H3387">
            <v>22000</v>
          </cell>
          <cell r="I3387">
            <v>22000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22000</v>
          </cell>
          <cell r="O3387" t="str">
            <v>54</v>
          </cell>
          <cell r="P3387" t="str">
            <v>001</v>
          </cell>
          <cell r="Q3387" t="str">
            <v>540010060301</v>
          </cell>
          <cell r="R3387" t="str">
            <v>CLINICA SANTA ANA S.A.</v>
          </cell>
          <cell r="S3387" t="str">
            <v>7</v>
          </cell>
          <cell r="T3387" t="str">
            <v>02/02/2023</v>
          </cell>
          <cell r="U3387">
            <v>1807042</v>
          </cell>
          <cell r="V3387" t="str">
            <v>17/01/2023</v>
          </cell>
        </row>
        <row r="3388">
          <cell r="A3388" t="str">
            <v>890500060-2137768</v>
          </cell>
          <cell r="B3388" t="str">
            <v>NI</v>
          </cell>
          <cell r="C3388" t="str">
            <v>890500060</v>
          </cell>
          <cell r="D3388" t="str">
            <v>23/01/2023</v>
          </cell>
          <cell r="E3388" t="str">
            <v>CSA2137768</v>
          </cell>
          <cell r="F3388">
            <v>2137768</v>
          </cell>
          <cell r="G3388">
            <v>22000</v>
          </cell>
          <cell r="H3388">
            <v>22000</v>
          </cell>
          <cell r="I3388">
            <v>22000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22000</v>
          </cell>
          <cell r="O3388" t="str">
            <v>54</v>
          </cell>
          <cell r="P3388" t="str">
            <v>001</v>
          </cell>
          <cell r="Q3388" t="str">
            <v>540010060301</v>
          </cell>
          <cell r="R3388" t="str">
            <v>CLINICA SANTA ANA S.A.</v>
          </cell>
          <cell r="S3388" t="str">
            <v>7</v>
          </cell>
          <cell r="T3388" t="str">
            <v>02/02/2023</v>
          </cell>
          <cell r="U3388">
            <v>1807043</v>
          </cell>
          <cell r="V3388" t="str">
            <v>17/01/2023</v>
          </cell>
        </row>
        <row r="3389">
          <cell r="A3389" t="str">
            <v>890500060-2137769</v>
          </cell>
          <cell r="B3389" t="str">
            <v>NI</v>
          </cell>
          <cell r="C3389" t="str">
            <v>890500060</v>
          </cell>
          <cell r="D3389" t="str">
            <v>23/01/2023</v>
          </cell>
          <cell r="E3389" t="str">
            <v>CSA2137769</v>
          </cell>
          <cell r="F3389">
            <v>2137769</v>
          </cell>
          <cell r="G3389">
            <v>22000</v>
          </cell>
          <cell r="H3389">
            <v>22000</v>
          </cell>
          <cell r="I3389">
            <v>22000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22000</v>
          </cell>
          <cell r="O3389" t="str">
            <v>54</v>
          </cell>
          <cell r="P3389" t="str">
            <v>001</v>
          </cell>
          <cell r="Q3389" t="str">
            <v>540010060301</v>
          </cell>
          <cell r="R3389" t="str">
            <v>CLINICA SANTA ANA S.A.</v>
          </cell>
          <cell r="S3389" t="str">
            <v>7</v>
          </cell>
          <cell r="T3389" t="str">
            <v>02/02/2023</v>
          </cell>
          <cell r="U3389">
            <v>1807044</v>
          </cell>
          <cell r="V3389" t="str">
            <v>18/01/2023</v>
          </cell>
        </row>
        <row r="3390">
          <cell r="A3390" t="str">
            <v>890500060-2137771</v>
          </cell>
          <cell r="B3390" t="str">
            <v>NI</v>
          </cell>
          <cell r="C3390" t="str">
            <v>890500060</v>
          </cell>
          <cell r="D3390" t="str">
            <v>23/01/2023</v>
          </cell>
          <cell r="E3390" t="str">
            <v>CSA2137771</v>
          </cell>
          <cell r="F3390">
            <v>2137771</v>
          </cell>
          <cell r="G3390">
            <v>22000</v>
          </cell>
          <cell r="H3390">
            <v>22000</v>
          </cell>
          <cell r="I3390">
            <v>22000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22000</v>
          </cell>
          <cell r="O3390" t="str">
            <v>54</v>
          </cell>
          <cell r="P3390" t="str">
            <v>001</v>
          </cell>
          <cell r="Q3390" t="str">
            <v>540010060301</v>
          </cell>
          <cell r="R3390" t="str">
            <v>CLINICA SANTA ANA S.A.</v>
          </cell>
          <cell r="S3390" t="str">
            <v>7</v>
          </cell>
          <cell r="T3390" t="str">
            <v>02/02/2023</v>
          </cell>
          <cell r="U3390">
            <v>1807045</v>
          </cell>
          <cell r="V3390" t="str">
            <v>18/01/2023</v>
          </cell>
        </row>
        <row r="3391">
          <cell r="A3391" t="str">
            <v>890500060-2137775</v>
          </cell>
          <cell r="B3391" t="str">
            <v>NI</v>
          </cell>
          <cell r="C3391" t="str">
            <v>890500060</v>
          </cell>
          <cell r="D3391" t="str">
            <v>23/01/2023</v>
          </cell>
          <cell r="E3391" t="str">
            <v>CSA2137775</v>
          </cell>
          <cell r="F3391">
            <v>2137775</v>
          </cell>
          <cell r="G3391">
            <v>22000</v>
          </cell>
          <cell r="H3391">
            <v>22000</v>
          </cell>
          <cell r="I3391">
            <v>22000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22000</v>
          </cell>
          <cell r="O3391" t="str">
            <v>54</v>
          </cell>
          <cell r="P3391" t="str">
            <v>001</v>
          </cell>
          <cell r="Q3391" t="str">
            <v>540010060301</v>
          </cell>
          <cell r="R3391" t="str">
            <v>CLINICA SANTA ANA S.A.</v>
          </cell>
          <cell r="S3391" t="str">
            <v>7</v>
          </cell>
          <cell r="T3391" t="str">
            <v>02/02/2023</v>
          </cell>
          <cell r="U3391">
            <v>1807046</v>
          </cell>
          <cell r="V3391" t="str">
            <v>18/01/2023</v>
          </cell>
        </row>
        <row r="3392">
          <cell r="A3392" t="str">
            <v>890500060-2137777</v>
          </cell>
          <cell r="B3392" t="str">
            <v>NI</v>
          </cell>
          <cell r="C3392" t="str">
            <v>890500060</v>
          </cell>
          <cell r="D3392" t="str">
            <v>23/01/2023</v>
          </cell>
          <cell r="E3392" t="str">
            <v>CSA2137777</v>
          </cell>
          <cell r="F3392">
            <v>2137777</v>
          </cell>
          <cell r="G3392">
            <v>22000</v>
          </cell>
          <cell r="H3392">
            <v>22000</v>
          </cell>
          <cell r="I3392">
            <v>22000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22000</v>
          </cell>
          <cell r="O3392" t="str">
            <v>54</v>
          </cell>
          <cell r="P3392" t="str">
            <v>001</v>
          </cell>
          <cell r="Q3392" t="str">
            <v>540010060301</v>
          </cell>
          <cell r="R3392" t="str">
            <v>CLINICA SANTA ANA S.A.</v>
          </cell>
          <cell r="S3392" t="str">
            <v>7</v>
          </cell>
          <cell r="T3392" t="str">
            <v>02/02/2023</v>
          </cell>
          <cell r="U3392">
            <v>1807047</v>
          </cell>
          <cell r="V3392" t="str">
            <v>18/01/2023</v>
          </cell>
        </row>
        <row r="3393">
          <cell r="A3393" t="str">
            <v>890500060-2137779</v>
          </cell>
          <cell r="B3393" t="str">
            <v>NI</v>
          </cell>
          <cell r="C3393" t="str">
            <v>890500060</v>
          </cell>
          <cell r="D3393" t="str">
            <v>23/01/2023</v>
          </cell>
          <cell r="E3393" t="str">
            <v>CSA2137779</v>
          </cell>
          <cell r="F3393">
            <v>2137779</v>
          </cell>
          <cell r="G3393">
            <v>22000</v>
          </cell>
          <cell r="H3393">
            <v>22000</v>
          </cell>
          <cell r="I3393">
            <v>22000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22000</v>
          </cell>
          <cell r="O3393" t="str">
            <v>54</v>
          </cell>
          <cell r="P3393" t="str">
            <v>001</v>
          </cell>
          <cell r="Q3393" t="str">
            <v>540010060301</v>
          </cell>
          <cell r="R3393" t="str">
            <v>CLINICA SANTA ANA S.A.</v>
          </cell>
          <cell r="S3393" t="str">
            <v>7</v>
          </cell>
          <cell r="T3393" t="str">
            <v>02/02/2023</v>
          </cell>
          <cell r="U3393">
            <v>1807048</v>
          </cell>
          <cell r="V3393" t="str">
            <v>18/01/2023</v>
          </cell>
        </row>
        <row r="3394">
          <cell r="A3394" t="str">
            <v>890500060-2137781</v>
          </cell>
          <cell r="B3394" t="str">
            <v>NI</v>
          </cell>
          <cell r="C3394" t="str">
            <v>890500060</v>
          </cell>
          <cell r="D3394" t="str">
            <v>23/01/2023</v>
          </cell>
          <cell r="E3394" t="str">
            <v>CSA2137781</v>
          </cell>
          <cell r="F3394">
            <v>2137781</v>
          </cell>
          <cell r="G3394">
            <v>52400</v>
          </cell>
          <cell r="H3394">
            <v>52400</v>
          </cell>
          <cell r="I3394">
            <v>52400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52400</v>
          </cell>
          <cell r="O3394" t="str">
            <v>54</v>
          </cell>
          <cell r="P3394" t="str">
            <v>001</v>
          </cell>
          <cell r="Q3394" t="str">
            <v>540010060301</v>
          </cell>
          <cell r="R3394" t="str">
            <v>CLINICA SANTA ANA S.A.</v>
          </cell>
          <cell r="S3394" t="str">
            <v>7</v>
          </cell>
          <cell r="T3394" t="str">
            <v>02/02/2023</v>
          </cell>
          <cell r="U3394">
            <v>1807049</v>
          </cell>
          <cell r="V3394" t="str">
            <v>18/01/2023</v>
          </cell>
        </row>
        <row r="3395">
          <cell r="A3395" t="str">
            <v>890500060-2137782</v>
          </cell>
          <cell r="B3395" t="str">
            <v>NI</v>
          </cell>
          <cell r="C3395" t="str">
            <v>890500060</v>
          </cell>
          <cell r="D3395" t="str">
            <v>23/01/2023</v>
          </cell>
          <cell r="E3395" t="str">
            <v>CSA2137782</v>
          </cell>
          <cell r="F3395">
            <v>2137782</v>
          </cell>
          <cell r="G3395">
            <v>52400</v>
          </cell>
          <cell r="H3395">
            <v>52400</v>
          </cell>
          <cell r="I3395">
            <v>52400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52400</v>
          </cell>
          <cell r="O3395" t="str">
            <v>54</v>
          </cell>
          <cell r="P3395" t="str">
            <v>001</v>
          </cell>
          <cell r="Q3395" t="str">
            <v>540010060301</v>
          </cell>
          <cell r="R3395" t="str">
            <v>CLINICA SANTA ANA S.A.</v>
          </cell>
          <cell r="S3395" t="str">
            <v>7</v>
          </cell>
          <cell r="T3395" t="str">
            <v>02/02/2023</v>
          </cell>
          <cell r="U3395">
            <v>1807050</v>
          </cell>
          <cell r="V3395" t="str">
            <v>18/01/2023</v>
          </cell>
        </row>
        <row r="3396">
          <cell r="A3396" t="str">
            <v>890500060-2137783</v>
          </cell>
          <cell r="B3396" t="str">
            <v>NI</v>
          </cell>
          <cell r="C3396" t="str">
            <v>890500060</v>
          </cell>
          <cell r="D3396" t="str">
            <v>23/01/2023</v>
          </cell>
          <cell r="E3396" t="str">
            <v>CSA2137783</v>
          </cell>
          <cell r="F3396">
            <v>2137783</v>
          </cell>
          <cell r="G3396">
            <v>22000</v>
          </cell>
          <cell r="H3396">
            <v>22000</v>
          </cell>
          <cell r="I3396">
            <v>22000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22000</v>
          </cell>
          <cell r="O3396" t="str">
            <v>54</v>
          </cell>
          <cell r="P3396" t="str">
            <v>001</v>
          </cell>
          <cell r="Q3396" t="str">
            <v>540010060301</v>
          </cell>
          <cell r="R3396" t="str">
            <v>CLINICA SANTA ANA S.A.</v>
          </cell>
          <cell r="S3396" t="str">
            <v>7</v>
          </cell>
          <cell r="T3396" t="str">
            <v>02/02/2023</v>
          </cell>
          <cell r="U3396">
            <v>1807051</v>
          </cell>
          <cell r="V3396" t="str">
            <v>18/01/2023</v>
          </cell>
        </row>
        <row r="3397">
          <cell r="A3397" t="str">
            <v>890500060-2137786</v>
          </cell>
          <cell r="B3397" t="str">
            <v>NI</v>
          </cell>
          <cell r="C3397" t="str">
            <v>890500060</v>
          </cell>
          <cell r="D3397" t="str">
            <v>23/01/2023</v>
          </cell>
          <cell r="E3397" t="str">
            <v>CSA2137786</v>
          </cell>
          <cell r="F3397">
            <v>2137786</v>
          </cell>
          <cell r="G3397">
            <v>52400</v>
          </cell>
          <cell r="H3397">
            <v>52400</v>
          </cell>
          <cell r="I3397">
            <v>52400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52400</v>
          </cell>
          <cell r="O3397" t="str">
            <v>54</v>
          </cell>
          <cell r="P3397" t="str">
            <v>001</v>
          </cell>
          <cell r="Q3397" t="str">
            <v>540010060301</v>
          </cell>
          <cell r="R3397" t="str">
            <v>CLINICA SANTA ANA S.A.</v>
          </cell>
          <cell r="S3397" t="str">
            <v>7</v>
          </cell>
          <cell r="T3397" t="str">
            <v>02/02/2023</v>
          </cell>
          <cell r="U3397">
            <v>1807052</v>
          </cell>
          <cell r="V3397" t="str">
            <v>18/01/2023</v>
          </cell>
        </row>
        <row r="3398">
          <cell r="A3398" t="str">
            <v>890500060-2137788</v>
          </cell>
          <cell r="B3398" t="str">
            <v>NI</v>
          </cell>
          <cell r="C3398" t="str">
            <v>890500060</v>
          </cell>
          <cell r="D3398" t="str">
            <v>23/01/2023</v>
          </cell>
          <cell r="E3398" t="str">
            <v>CSA2137788</v>
          </cell>
          <cell r="F3398">
            <v>2137788</v>
          </cell>
          <cell r="G3398">
            <v>52400</v>
          </cell>
          <cell r="H3398">
            <v>52400</v>
          </cell>
          <cell r="I3398">
            <v>52400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52400</v>
          </cell>
          <cell r="O3398" t="str">
            <v>54</v>
          </cell>
          <cell r="P3398" t="str">
            <v>001</v>
          </cell>
          <cell r="Q3398" t="str">
            <v>540010060301</v>
          </cell>
          <cell r="R3398" t="str">
            <v>CLINICA SANTA ANA S.A.</v>
          </cell>
          <cell r="S3398" t="str">
            <v>7</v>
          </cell>
          <cell r="T3398" t="str">
            <v>02/02/2023</v>
          </cell>
          <cell r="U3398">
            <v>1807053</v>
          </cell>
          <cell r="V3398" t="str">
            <v>18/01/2023</v>
          </cell>
        </row>
        <row r="3399">
          <cell r="A3399" t="str">
            <v>890500060-2137795</v>
          </cell>
          <cell r="B3399" t="str">
            <v>NI</v>
          </cell>
          <cell r="C3399" t="str">
            <v>890500060</v>
          </cell>
          <cell r="D3399" t="str">
            <v>23/01/2023</v>
          </cell>
          <cell r="E3399" t="str">
            <v>CSA2137795</v>
          </cell>
          <cell r="F3399">
            <v>2137795</v>
          </cell>
          <cell r="G3399">
            <v>52400</v>
          </cell>
          <cell r="H3399">
            <v>52400</v>
          </cell>
          <cell r="I3399">
            <v>52400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52400</v>
          </cell>
          <cell r="O3399" t="str">
            <v>54</v>
          </cell>
          <cell r="P3399" t="str">
            <v>001</v>
          </cell>
          <cell r="Q3399" t="str">
            <v>540010060301</v>
          </cell>
          <cell r="R3399" t="str">
            <v>CLINICA SANTA ANA S.A.</v>
          </cell>
          <cell r="S3399" t="str">
            <v>7</v>
          </cell>
          <cell r="T3399" t="str">
            <v>02/02/2023</v>
          </cell>
          <cell r="U3399">
            <v>1807054</v>
          </cell>
          <cell r="V3399" t="str">
            <v>19/01/2023</v>
          </cell>
        </row>
        <row r="3400">
          <cell r="A3400" t="str">
            <v>890500060-2137796</v>
          </cell>
          <cell r="B3400" t="str">
            <v>NI</v>
          </cell>
          <cell r="C3400" t="str">
            <v>890500060</v>
          </cell>
          <cell r="D3400" t="str">
            <v>23/01/2023</v>
          </cell>
          <cell r="E3400" t="str">
            <v>CSA2137796</v>
          </cell>
          <cell r="F3400">
            <v>2137796</v>
          </cell>
          <cell r="G3400">
            <v>52400</v>
          </cell>
          <cell r="H3400">
            <v>52400</v>
          </cell>
          <cell r="I3400">
            <v>52400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52400</v>
          </cell>
          <cell r="O3400" t="str">
            <v>54</v>
          </cell>
          <cell r="P3400" t="str">
            <v>001</v>
          </cell>
          <cell r="Q3400" t="str">
            <v>540010060301</v>
          </cell>
          <cell r="R3400" t="str">
            <v>CLINICA SANTA ANA S.A.</v>
          </cell>
          <cell r="S3400" t="str">
            <v>7</v>
          </cell>
          <cell r="T3400" t="str">
            <v>02/02/2023</v>
          </cell>
          <cell r="U3400">
            <v>1807055</v>
          </cell>
          <cell r="V3400" t="str">
            <v>19/01/2023</v>
          </cell>
        </row>
        <row r="3401">
          <cell r="A3401" t="str">
            <v>890500060-2137851</v>
          </cell>
          <cell r="B3401" t="str">
            <v>NI</v>
          </cell>
          <cell r="C3401" t="str">
            <v>890500060</v>
          </cell>
          <cell r="D3401" t="str">
            <v>24/01/2023</v>
          </cell>
          <cell r="E3401" t="str">
            <v>CSA2137851</v>
          </cell>
          <cell r="F3401">
            <v>2137851</v>
          </cell>
          <cell r="G3401">
            <v>406900</v>
          </cell>
          <cell r="H3401">
            <v>406900</v>
          </cell>
          <cell r="I3401">
            <v>406900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406900</v>
          </cell>
          <cell r="O3401" t="str">
            <v>54</v>
          </cell>
          <cell r="P3401" t="str">
            <v>001</v>
          </cell>
          <cell r="Q3401" t="str">
            <v>540010060301</v>
          </cell>
          <cell r="R3401" t="str">
            <v>CLINICA SANTA ANA S.A.</v>
          </cell>
          <cell r="S3401" t="str">
            <v>7</v>
          </cell>
          <cell r="T3401" t="str">
            <v>02/02/2023</v>
          </cell>
          <cell r="U3401">
            <v>1807056</v>
          </cell>
          <cell r="V3401" t="str">
            <v>13/01/2023</v>
          </cell>
        </row>
        <row r="3402">
          <cell r="A3402" t="str">
            <v>890500060-2137868</v>
          </cell>
          <cell r="B3402" t="str">
            <v>NI</v>
          </cell>
          <cell r="C3402" t="str">
            <v>890500060</v>
          </cell>
          <cell r="D3402" t="str">
            <v>24/01/2023</v>
          </cell>
          <cell r="E3402" t="str">
            <v>CSA2137868</v>
          </cell>
          <cell r="F3402">
            <v>2137868</v>
          </cell>
          <cell r="G3402">
            <v>22000</v>
          </cell>
          <cell r="H3402">
            <v>22000</v>
          </cell>
          <cell r="I3402">
            <v>22000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22000</v>
          </cell>
          <cell r="O3402" t="str">
            <v>54</v>
          </cell>
          <cell r="P3402" t="str">
            <v>001</v>
          </cell>
          <cell r="Q3402" t="str">
            <v>540010060301</v>
          </cell>
          <cell r="R3402" t="str">
            <v>CLINICA SANTA ANA S.A.</v>
          </cell>
          <cell r="S3402" t="str">
            <v>7</v>
          </cell>
          <cell r="T3402" t="str">
            <v>02/02/2023</v>
          </cell>
          <cell r="U3402">
            <v>1807057</v>
          </cell>
          <cell r="V3402" t="str">
            <v>20/10/2022</v>
          </cell>
        </row>
        <row r="3403">
          <cell r="A3403" t="str">
            <v>890500060-2137881</v>
          </cell>
          <cell r="B3403" t="str">
            <v>NI</v>
          </cell>
          <cell r="C3403" t="str">
            <v>890500060</v>
          </cell>
          <cell r="D3403" t="str">
            <v>24/01/2023</v>
          </cell>
          <cell r="E3403" t="str">
            <v>CSA2137881</v>
          </cell>
          <cell r="F3403">
            <v>2137881</v>
          </cell>
          <cell r="G3403">
            <v>530750</v>
          </cell>
          <cell r="H3403">
            <v>530750</v>
          </cell>
          <cell r="I3403">
            <v>530750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530750</v>
          </cell>
          <cell r="O3403" t="str">
            <v>54</v>
          </cell>
          <cell r="P3403" t="str">
            <v>001</v>
          </cell>
          <cell r="Q3403" t="str">
            <v>540010060301</v>
          </cell>
          <cell r="R3403" t="str">
            <v>CLINICA SANTA ANA S.A.</v>
          </cell>
          <cell r="S3403" t="str">
            <v>7</v>
          </cell>
          <cell r="T3403" t="str">
            <v>02/02/2023</v>
          </cell>
          <cell r="U3403">
            <v>1807058</v>
          </cell>
          <cell r="V3403" t="str">
            <v>17/01/2023</v>
          </cell>
        </row>
        <row r="3404">
          <cell r="A3404" t="str">
            <v>890500060-2137889</v>
          </cell>
          <cell r="B3404" t="str">
            <v>NI</v>
          </cell>
          <cell r="C3404" t="str">
            <v>890500060</v>
          </cell>
          <cell r="D3404" t="str">
            <v>24/01/2023</v>
          </cell>
          <cell r="E3404" t="str">
            <v>CSA2137889</v>
          </cell>
          <cell r="F3404">
            <v>2137889</v>
          </cell>
          <cell r="G3404">
            <v>1061500</v>
          </cell>
          <cell r="H3404">
            <v>1061500</v>
          </cell>
          <cell r="I3404">
            <v>1061500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1061500</v>
          </cell>
          <cell r="O3404" t="str">
            <v>54</v>
          </cell>
          <cell r="P3404" t="str">
            <v>001</v>
          </cell>
          <cell r="Q3404" t="str">
            <v>540010060301</v>
          </cell>
          <cell r="R3404" t="str">
            <v>CLINICA SANTA ANA S.A.</v>
          </cell>
          <cell r="S3404" t="str">
            <v>7</v>
          </cell>
          <cell r="T3404" t="str">
            <v>02/02/2023</v>
          </cell>
          <cell r="U3404">
            <v>1807059</v>
          </cell>
          <cell r="V3404" t="str">
            <v>18/01/2023</v>
          </cell>
        </row>
        <row r="3405">
          <cell r="A3405" t="str">
            <v>890500060-2137940</v>
          </cell>
          <cell r="B3405" t="str">
            <v>NI</v>
          </cell>
          <cell r="C3405" t="str">
            <v>890500060</v>
          </cell>
          <cell r="D3405" t="str">
            <v>24/01/2023</v>
          </cell>
          <cell r="E3405" t="str">
            <v>CSA2137940</v>
          </cell>
          <cell r="F3405">
            <v>2137940</v>
          </cell>
          <cell r="G3405">
            <v>530750</v>
          </cell>
          <cell r="H3405">
            <v>530750</v>
          </cell>
          <cell r="I3405">
            <v>530750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530750</v>
          </cell>
          <cell r="O3405" t="str">
            <v>54</v>
          </cell>
          <cell r="P3405" t="str">
            <v>001</v>
          </cell>
          <cell r="Q3405" t="str">
            <v>540010060301</v>
          </cell>
          <cell r="R3405" t="str">
            <v>CLINICA SANTA ANA S.A.</v>
          </cell>
          <cell r="S3405" t="str">
            <v>7</v>
          </cell>
          <cell r="T3405" t="str">
            <v>02/02/2023</v>
          </cell>
          <cell r="U3405">
            <v>1807060</v>
          </cell>
          <cell r="V3405" t="str">
            <v>20/01/2023</v>
          </cell>
        </row>
        <row r="3406">
          <cell r="A3406" t="str">
            <v>890500060-2137970</v>
          </cell>
          <cell r="B3406" t="str">
            <v>NI</v>
          </cell>
          <cell r="C3406" t="str">
            <v>890500060</v>
          </cell>
          <cell r="D3406" t="str">
            <v>24/01/2023</v>
          </cell>
          <cell r="E3406" t="str">
            <v>CSA2137970</v>
          </cell>
          <cell r="F3406">
            <v>2137970</v>
          </cell>
          <cell r="G3406">
            <v>45700</v>
          </cell>
          <cell r="H3406">
            <v>45700</v>
          </cell>
          <cell r="I3406">
            <v>45700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45700</v>
          </cell>
          <cell r="O3406" t="str">
            <v>54</v>
          </cell>
          <cell r="P3406" t="str">
            <v>001</v>
          </cell>
          <cell r="Q3406" t="str">
            <v>540010060301</v>
          </cell>
          <cell r="R3406" t="str">
            <v>CLINICA SANTA ANA S.A.</v>
          </cell>
          <cell r="S3406" t="str">
            <v>7</v>
          </cell>
          <cell r="T3406" t="str">
            <v>02/02/2023</v>
          </cell>
          <cell r="U3406">
            <v>1807061</v>
          </cell>
          <cell r="V3406" t="str">
            <v>20/01/2023</v>
          </cell>
        </row>
        <row r="3407">
          <cell r="A3407" t="str">
            <v>890500060-2137979</v>
          </cell>
          <cell r="B3407" t="str">
            <v>NI</v>
          </cell>
          <cell r="C3407" t="str">
            <v>890500060</v>
          </cell>
          <cell r="D3407" t="str">
            <v>24/01/2023</v>
          </cell>
          <cell r="E3407" t="str">
            <v>CSA2137979</v>
          </cell>
          <cell r="F3407">
            <v>2137979</v>
          </cell>
          <cell r="G3407">
            <v>22000</v>
          </cell>
          <cell r="H3407">
            <v>22000</v>
          </cell>
          <cell r="I3407">
            <v>22000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22000</v>
          </cell>
          <cell r="O3407" t="str">
            <v>54</v>
          </cell>
          <cell r="P3407" t="str">
            <v>001</v>
          </cell>
          <cell r="Q3407" t="str">
            <v>540010060301</v>
          </cell>
          <cell r="R3407" t="str">
            <v>CLINICA SANTA ANA S.A.</v>
          </cell>
          <cell r="S3407" t="str">
            <v>7</v>
          </cell>
          <cell r="T3407" t="str">
            <v>02/02/2023</v>
          </cell>
          <cell r="U3407">
            <v>1807062</v>
          </cell>
          <cell r="V3407" t="str">
            <v>21/01/2023</v>
          </cell>
        </row>
        <row r="3408">
          <cell r="A3408" t="str">
            <v>890500060-2137986</v>
          </cell>
          <cell r="B3408" t="str">
            <v>NI</v>
          </cell>
          <cell r="C3408" t="str">
            <v>890500060</v>
          </cell>
          <cell r="D3408" t="str">
            <v>24/01/2023</v>
          </cell>
          <cell r="E3408" t="str">
            <v>CSA2137986</v>
          </cell>
          <cell r="F3408">
            <v>2137986</v>
          </cell>
          <cell r="G3408">
            <v>22000</v>
          </cell>
          <cell r="H3408">
            <v>22000</v>
          </cell>
          <cell r="I3408">
            <v>22000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22000</v>
          </cell>
          <cell r="O3408" t="str">
            <v>54</v>
          </cell>
          <cell r="P3408" t="str">
            <v>001</v>
          </cell>
          <cell r="Q3408" t="str">
            <v>540010060301</v>
          </cell>
          <cell r="R3408" t="str">
            <v>CLINICA SANTA ANA S.A.</v>
          </cell>
          <cell r="S3408" t="str">
            <v>7</v>
          </cell>
          <cell r="T3408" t="str">
            <v>02/02/2023</v>
          </cell>
          <cell r="U3408">
            <v>1807063</v>
          </cell>
          <cell r="V3408" t="str">
            <v>23/01/2023</v>
          </cell>
        </row>
        <row r="3409">
          <cell r="A3409" t="str">
            <v>890500060-2137988</v>
          </cell>
          <cell r="B3409" t="str">
            <v>NI</v>
          </cell>
          <cell r="C3409" t="str">
            <v>890500060</v>
          </cell>
          <cell r="D3409" t="str">
            <v>24/01/2023</v>
          </cell>
          <cell r="E3409" t="str">
            <v>CSA2137988</v>
          </cell>
          <cell r="F3409">
            <v>2137988</v>
          </cell>
          <cell r="G3409">
            <v>45700</v>
          </cell>
          <cell r="H3409">
            <v>45700</v>
          </cell>
          <cell r="I3409">
            <v>45700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45700</v>
          </cell>
          <cell r="O3409" t="str">
            <v>54</v>
          </cell>
          <cell r="P3409" t="str">
            <v>001</v>
          </cell>
          <cell r="Q3409" t="str">
            <v>540010060301</v>
          </cell>
          <cell r="R3409" t="str">
            <v>CLINICA SANTA ANA S.A.</v>
          </cell>
          <cell r="S3409" t="str">
            <v>7</v>
          </cell>
          <cell r="T3409" t="str">
            <v>02/02/2023</v>
          </cell>
          <cell r="U3409">
            <v>1807064</v>
          </cell>
          <cell r="V3409" t="str">
            <v>23/01/2023</v>
          </cell>
        </row>
        <row r="3410">
          <cell r="A3410" t="str">
            <v>890500060-2137992</v>
          </cell>
          <cell r="B3410" t="str">
            <v>NI</v>
          </cell>
          <cell r="C3410" t="str">
            <v>890500060</v>
          </cell>
          <cell r="D3410" t="str">
            <v>24/01/2023</v>
          </cell>
          <cell r="E3410" t="str">
            <v>CSA2137992</v>
          </cell>
          <cell r="F3410">
            <v>2137992</v>
          </cell>
          <cell r="G3410">
            <v>22000</v>
          </cell>
          <cell r="H3410">
            <v>22000</v>
          </cell>
          <cell r="I3410">
            <v>22000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22000</v>
          </cell>
          <cell r="O3410" t="str">
            <v>54</v>
          </cell>
          <cell r="P3410" t="str">
            <v>001</v>
          </cell>
          <cell r="Q3410" t="str">
            <v>540010060301</v>
          </cell>
          <cell r="R3410" t="str">
            <v>CLINICA SANTA ANA S.A.</v>
          </cell>
          <cell r="S3410" t="str">
            <v>7</v>
          </cell>
          <cell r="T3410" t="str">
            <v>02/02/2023</v>
          </cell>
          <cell r="U3410">
            <v>1807065</v>
          </cell>
          <cell r="V3410" t="str">
            <v>23/01/2023</v>
          </cell>
        </row>
        <row r="3411">
          <cell r="A3411" t="str">
            <v>890500060-2137993</v>
          </cell>
          <cell r="B3411" t="str">
            <v>NI</v>
          </cell>
          <cell r="C3411" t="str">
            <v>890500060</v>
          </cell>
          <cell r="D3411" t="str">
            <v>24/01/2023</v>
          </cell>
          <cell r="E3411" t="str">
            <v>CSA2137993</v>
          </cell>
          <cell r="F3411">
            <v>2137993</v>
          </cell>
          <cell r="G3411">
            <v>52400</v>
          </cell>
          <cell r="H3411">
            <v>52400</v>
          </cell>
          <cell r="I3411">
            <v>52400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52400</v>
          </cell>
          <cell r="O3411" t="str">
            <v>54</v>
          </cell>
          <cell r="P3411" t="str">
            <v>001</v>
          </cell>
          <cell r="Q3411" t="str">
            <v>540010060301</v>
          </cell>
          <cell r="R3411" t="str">
            <v>CLINICA SANTA ANA S.A.</v>
          </cell>
          <cell r="S3411" t="str">
            <v>7</v>
          </cell>
          <cell r="T3411" t="str">
            <v>02/02/2023</v>
          </cell>
          <cell r="U3411">
            <v>1807066</v>
          </cell>
          <cell r="V3411" t="str">
            <v>23/01/2023</v>
          </cell>
        </row>
        <row r="3412">
          <cell r="A3412" t="str">
            <v>890500060-2138632</v>
          </cell>
          <cell r="B3412" t="str">
            <v>NI</v>
          </cell>
          <cell r="C3412" t="str">
            <v>890500060</v>
          </cell>
          <cell r="D3412" t="str">
            <v>28/01/2023</v>
          </cell>
          <cell r="E3412" t="str">
            <v>CSA2138632</v>
          </cell>
          <cell r="F3412">
            <v>2138632</v>
          </cell>
          <cell r="G3412">
            <v>530750</v>
          </cell>
          <cell r="H3412">
            <v>530750</v>
          </cell>
          <cell r="I3412">
            <v>530750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530750</v>
          </cell>
          <cell r="O3412" t="str">
            <v>54</v>
          </cell>
          <cell r="P3412" t="str">
            <v>001</v>
          </cell>
          <cell r="Q3412" t="str">
            <v>540010060301</v>
          </cell>
          <cell r="R3412" t="str">
            <v>CLINICA SANTA ANA S.A.</v>
          </cell>
          <cell r="S3412" t="str">
            <v>7</v>
          </cell>
          <cell r="T3412" t="str">
            <v>02/02/2023</v>
          </cell>
          <cell r="U3412">
            <v>1807067</v>
          </cell>
          <cell r="V3412" t="str">
            <v>24/01/2023</v>
          </cell>
        </row>
        <row r="3413">
          <cell r="A3413" t="str">
            <v>890500060-2138635</v>
          </cell>
          <cell r="B3413" t="str">
            <v>NI</v>
          </cell>
          <cell r="C3413" t="str">
            <v>890500060</v>
          </cell>
          <cell r="D3413" t="str">
            <v>28/01/2023</v>
          </cell>
          <cell r="E3413" t="str">
            <v>CSA2138635</v>
          </cell>
          <cell r="F3413">
            <v>2138635</v>
          </cell>
          <cell r="G3413">
            <v>406900</v>
          </cell>
          <cell r="H3413">
            <v>406900</v>
          </cell>
          <cell r="I3413">
            <v>406900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406900</v>
          </cell>
          <cell r="O3413" t="str">
            <v>54</v>
          </cell>
          <cell r="P3413" t="str">
            <v>001</v>
          </cell>
          <cell r="Q3413" t="str">
            <v>540010060301</v>
          </cell>
          <cell r="R3413" t="str">
            <v>CLINICA SANTA ANA S.A.</v>
          </cell>
          <cell r="S3413" t="str">
            <v>7</v>
          </cell>
          <cell r="T3413" t="str">
            <v>02/02/2023</v>
          </cell>
          <cell r="U3413">
            <v>1807068</v>
          </cell>
          <cell r="V3413" t="str">
            <v>26/01/2023</v>
          </cell>
        </row>
        <row r="3414">
          <cell r="A3414" t="str">
            <v>890500060-2135240</v>
          </cell>
          <cell r="B3414" t="str">
            <v>NI</v>
          </cell>
          <cell r="C3414" t="str">
            <v>890500060</v>
          </cell>
          <cell r="D3414" t="str">
            <v>06/01/2023</v>
          </cell>
          <cell r="E3414" t="str">
            <v>CSA2135240</v>
          </cell>
          <cell r="F3414">
            <v>2135240</v>
          </cell>
          <cell r="G3414">
            <v>94155</v>
          </cell>
          <cell r="H3414">
            <v>94155</v>
          </cell>
          <cell r="I3414">
            <v>94155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94155</v>
          </cell>
          <cell r="O3414" t="str">
            <v>54</v>
          </cell>
          <cell r="P3414" t="str">
            <v>001</v>
          </cell>
          <cell r="Q3414" t="str">
            <v>540010060301</v>
          </cell>
          <cell r="R3414" t="str">
            <v>CLINICA SANTA ANA S.A.</v>
          </cell>
          <cell r="S3414" t="str">
            <v>7</v>
          </cell>
          <cell r="T3414" t="str">
            <v>02/02/2023</v>
          </cell>
          <cell r="U3414">
            <v>1807100</v>
          </cell>
          <cell r="V3414" t="str">
            <v>05/01/2023</v>
          </cell>
        </row>
        <row r="3415">
          <cell r="A3415" t="str">
            <v>890500060-2136071</v>
          </cell>
          <cell r="B3415" t="str">
            <v>NI</v>
          </cell>
          <cell r="C3415" t="str">
            <v>890500060</v>
          </cell>
          <cell r="D3415" t="str">
            <v>12/01/2023</v>
          </cell>
          <cell r="E3415" t="str">
            <v>CSA2136071</v>
          </cell>
          <cell r="F3415">
            <v>2136071</v>
          </cell>
          <cell r="G3415">
            <v>45700</v>
          </cell>
          <cell r="H3415">
            <v>45700</v>
          </cell>
          <cell r="I3415">
            <v>45700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45700</v>
          </cell>
          <cell r="O3415" t="str">
            <v>54</v>
          </cell>
          <cell r="P3415" t="str">
            <v>001</v>
          </cell>
          <cell r="Q3415" t="str">
            <v>540010060301</v>
          </cell>
          <cell r="R3415" t="str">
            <v>CLINICA SANTA ANA S.A.</v>
          </cell>
          <cell r="S3415" t="str">
            <v>7</v>
          </cell>
          <cell r="T3415" t="str">
            <v>02/02/2023</v>
          </cell>
          <cell r="U3415">
            <v>1807101</v>
          </cell>
          <cell r="V3415" t="str">
            <v>05/01/2023</v>
          </cell>
        </row>
        <row r="3416">
          <cell r="A3416" t="str">
            <v>890500060-2136076</v>
          </cell>
          <cell r="B3416" t="str">
            <v>NI</v>
          </cell>
          <cell r="C3416" t="str">
            <v>890500060</v>
          </cell>
          <cell r="D3416" t="str">
            <v>12/01/2023</v>
          </cell>
          <cell r="E3416" t="str">
            <v>CSA2136076</v>
          </cell>
          <cell r="F3416">
            <v>2136076</v>
          </cell>
          <cell r="G3416">
            <v>22000</v>
          </cell>
          <cell r="H3416">
            <v>22000</v>
          </cell>
          <cell r="I3416">
            <v>22000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22000</v>
          </cell>
          <cell r="O3416" t="str">
            <v>54</v>
          </cell>
          <cell r="P3416" t="str">
            <v>001</v>
          </cell>
          <cell r="Q3416" t="str">
            <v>540010060301</v>
          </cell>
          <cell r="R3416" t="str">
            <v>CLINICA SANTA ANA S.A.</v>
          </cell>
          <cell r="S3416" t="str">
            <v>7</v>
          </cell>
          <cell r="T3416" t="str">
            <v>02/02/2023</v>
          </cell>
          <cell r="U3416">
            <v>1807102</v>
          </cell>
          <cell r="V3416" t="str">
            <v>05/01/2023</v>
          </cell>
        </row>
        <row r="3417">
          <cell r="A3417" t="str">
            <v>890500060-2136293</v>
          </cell>
          <cell r="B3417" t="str">
            <v>NI</v>
          </cell>
          <cell r="C3417" t="str">
            <v>890500060</v>
          </cell>
          <cell r="D3417" t="str">
            <v>13/01/2023</v>
          </cell>
          <cell r="E3417" t="str">
            <v>CSA2136293</v>
          </cell>
          <cell r="F3417">
            <v>2136293</v>
          </cell>
          <cell r="G3417">
            <v>45700</v>
          </cell>
          <cell r="H3417">
            <v>45700</v>
          </cell>
          <cell r="I3417">
            <v>45700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45700</v>
          </cell>
          <cell r="O3417" t="str">
            <v>54</v>
          </cell>
          <cell r="P3417" t="str">
            <v>001</v>
          </cell>
          <cell r="Q3417" t="str">
            <v>540010060301</v>
          </cell>
          <cell r="R3417" t="str">
            <v>CLINICA SANTA ANA S.A.</v>
          </cell>
          <cell r="S3417" t="str">
            <v>7</v>
          </cell>
          <cell r="T3417" t="str">
            <v>02/02/2023</v>
          </cell>
          <cell r="U3417">
            <v>1807103</v>
          </cell>
          <cell r="V3417" t="str">
            <v>11/01/2023</v>
          </cell>
        </row>
        <row r="3418">
          <cell r="A3418" t="str">
            <v>890500060-2136745</v>
          </cell>
          <cell r="B3418" t="str">
            <v>NI</v>
          </cell>
          <cell r="C3418" t="str">
            <v>890500060</v>
          </cell>
          <cell r="D3418" t="str">
            <v>16/01/2023</v>
          </cell>
          <cell r="E3418" t="str">
            <v>CSA2136745</v>
          </cell>
          <cell r="F3418">
            <v>2136745</v>
          </cell>
          <cell r="G3418">
            <v>45700</v>
          </cell>
          <cell r="H3418">
            <v>45700</v>
          </cell>
          <cell r="I3418">
            <v>45700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45700</v>
          </cell>
          <cell r="O3418" t="str">
            <v>54</v>
          </cell>
          <cell r="P3418" t="str">
            <v>001</v>
          </cell>
          <cell r="Q3418" t="str">
            <v>540010060301</v>
          </cell>
          <cell r="R3418" t="str">
            <v>CLINICA SANTA ANA S.A.</v>
          </cell>
          <cell r="S3418" t="str">
            <v>7</v>
          </cell>
          <cell r="T3418" t="str">
            <v>02/02/2023</v>
          </cell>
          <cell r="U3418">
            <v>1807104</v>
          </cell>
          <cell r="V3418" t="str">
            <v>12/01/2023</v>
          </cell>
        </row>
        <row r="3419">
          <cell r="A3419" t="str">
            <v>890500060-2136973</v>
          </cell>
          <cell r="B3419" t="str">
            <v>NI</v>
          </cell>
          <cell r="C3419" t="str">
            <v>890500060</v>
          </cell>
          <cell r="D3419" t="str">
            <v>18/01/2023</v>
          </cell>
          <cell r="E3419" t="str">
            <v>CSA2136973</v>
          </cell>
          <cell r="F3419">
            <v>2136973</v>
          </cell>
          <cell r="G3419">
            <v>22000</v>
          </cell>
          <cell r="H3419">
            <v>22000</v>
          </cell>
          <cell r="I3419">
            <v>22000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22000</v>
          </cell>
          <cell r="O3419" t="str">
            <v>54</v>
          </cell>
          <cell r="P3419" t="str">
            <v>001</v>
          </cell>
          <cell r="Q3419" t="str">
            <v>540010060301</v>
          </cell>
          <cell r="R3419" t="str">
            <v>CLINICA SANTA ANA S.A.</v>
          </cell>
          <cell r="S3419" t="str">
            <v>7</v>
          </cell>
          <cell r="T3419" t="str">
            <v>02/02/2023</v>
          </cell>
          <cell r="U3419">
            <v>1807105</v>
          </cell>
          <cell r="V3419" t="str">
            <v>10/01/2023</v>
          </cell>
        </row>
        <row r="3420">
          <cell r="A3420" t="str">
            <v>890500060-2136986</v>
          </cell>
          <cell r="B3420" t="str">
            <v>NI</v>
          </cell>
          <cell r="C3420" t="str">
            <v>890500060</v>
          </cell>
          <cell r="D3420" t="str">
            <v>18/01/2023</v>
          </cell>
          <cell r="E3420" t="str">
            <v>CSA2136986</v>
          </cell>
          <cell r="F3420">
            <v>2136986</v>
          </cell>
          <cell r="G3420">
            <v>22000</v>
          </cell>
          <cell r="H3420">
            <v>22000</v>
          </cell>
          <cell r="I3420">
            <v>22000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22000</v>
          </cell>
          <cell r="O3420" t="str">
            <v>54</v>
          </cell>
          <cell r="P3420" t="str">
            <v>001</v>
          </cell>
          <cell r="Q3420" t="str">
            <v>540010060301</v>
          </cell>
          <cell r="R3420" t="str">
            <v>CLINICA SANTA ANA S.A.</v>
          </cell>
          <cell r="S3420" t="str">
            <v>7</v>
          </cell>
          <cell r="T3420" t="str">
            <v>02/02/2023</v>
          </cell>
          <cell r="U3420">
            <v>1807106</v>
          </cell>
          <cell r="V3420" t="str">
            <v>12/01/2023</v>
          </cell>
        </row>
        <row r="3421">
          <cell r="A3421" t="str">
            <v>890500060-2136996</v>
          </cell>
          <cell r="B3421" t="str">
            <v>NI</v>
          </cell>
          <cell r="C3421" t="str">
            <v>890500060</v>
          </cell>
          <cell r="D3421" t="str">
            <v>18/01/2023</v>
          </cell>
          <cell r="E3421" t="str">
            <v>CSA2136996</v>
          </cell>
          <cell r="F3421">
            <v>2136996</v>
          </cell>
          <cell r="G3421">
            <v>22000</v>
          </cell>
          <cell r="H3421">
            <v>22000</v>
          </cell>
          <cell r="I3421">
            <v>22000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22000</v>
          </cell>
          <cell r="O3421" t="str">
            <v>54</v>
          </cell>
          <cell r="P3421" t="str">
            <v>001</v>
          </cell>
          <cell r="Q3421" t="str">
            <v>540010060301</v>
          </cell>
          <cell r="R3421" t="str">
            <v>CLINICA SANTA ANA S.A.</v>
          </cell>
          <cell r="S3421" t="str">
            <v>7</v>
          </cell>
          <cell r="T3421" t="str">
            <v>02/02/2023</v>
          </cell>
          <cell r="U3421">
            <v>1807107</v>
          </cell>
          <cell r="V3421" t="str">
            <v>13/01/2023</v>
          </cell>
        </row>
        <row r="3422">
          <cell r="A3422" t="str">
            <v>890500060-2137002</v>
          </cell>
          <cell r="B3422" t="str">
            <v>NI</v>
          </cell>
          <cell r="C3422" t="str">
            <v>890500060</v>
          </cell>
          <cell r="D3422" t="str">
            <v>18/01/2023</v>
          </cell>
          <cell r="E3422" t="str">
            <v>CSA2137002</v>
          </cell>
          <cell r="F3422">
            <v>2137002</v>
          </cell>
          <cell r="G3422">
            <v>22000</v>
          </cell>
          <cell r="H3422">
            <v>22000</v>
          </cell>
          <cell r="I3422">
            <v>22000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22000</v>
          </cell>
          <cell r="O3422" t="str">
            <v>54</v>
          </cell>
          <cell r="P3422" t="str">
            <v>001</v>
          </cell>
          <cell r="Q3422" t="str">
            <v>540010060301</v>
          </cell>
          <cell r="R3422" t="str">
            <v>CLINICA SANTA ANA S.A.</v>
          </cell>
          <cell r="S3422" t="str">
            <v>7</v>
          </cell>
          <cell r="T3422" t="str">
            <v>02/02/2023</v>
          </cell>
          <cell r="U3422">
            <v>1807108</v>
          </cell>
          <cell r="V3422" t="str">
            <v>13/01/2023</v>
          </cell>
        </row>
        <row r="3423">
          <cell r="A3423" t="str">
            <v>890500060-2137005</v>
          </cell>
          <cell r="B3423" t="str">
            <v>NI</v>
          </cell>
          <cell r="C3423" t="str">
            <v>890500060</v>
          </cell>
          <cell r="D3423" t="str">
            <v>18/01/2023</v>
          </cell>
          <cell r="E3423" t="str">
            <v>CSA2137005</v>
          </cell>
          <cell r="F3423">
            <v>2137005</v>
          </cell>
          <cell r="G3423">
            <v>11136</v>
          </cell>
          <cell r="H3423">
            <v>11136</v>
          </cell>
          <cell r="I3423">
            <v>11136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11136</v>
          </cell>
          <cell r="O3423" t="str">
            <v>54</v>
          </cell>
          <cell r="P3423" t="str">
            <v>001</v>
          </cell>
          <cell r="Q3423" t="str">
            <v>540010060301</v>
          </cell>
          <cell r="R3423" t="str">
            <v>CLINICA SANTA ANA S.A.</v>
          </cell>
          <cell r="S3423" t="str">
            <v>7</v>
          </cell>
          <cell r="T3423" t="str">
            <v>02/02/2023</v>
          </cell>
          <cell r="U3423">
            <v>1807109</v>
          </cell>
          <cell r="V3423" t="str">
            <v>14/01/2023</v>
          </cell>
        </row>
        <row r="3424">
          <cell r="A3424" t="str">
            <v>890500060-2137014</v>
          </cell>
          <cell r="B3424" t="str">
            <v>NI</v>
          </cell>
          <cell r="C3424" t="str">
            <v>890500060</v>
          </cell>
          <cell r="D3424" t="str">
            <v>18/01/2023</v>
          </cell>
          <cell r="E3424" t="str">
            <v>CSA2137014</v>
          </cell>
          <cell r="F3424">
            <v>2137014</v>
          </cell>
          <cell r="G3424">
            <v>52400</v>
          </cell>
          <cell r="H3424">
            <v>52400</v>
          </cell>
          <cell r="I3424">
            <v>52400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52400</v>
          </cell>
          <cell r="O3424" t="str">
            <v>54</v>
          </cell>
          <cell r="P3424" t="str">
            <v>001</v>
          </cell>
          <cell r="Q3424" t="str">
            <v>540010060301</v>
          </cell>
          <cell r="R3424" t="str">
            <v>CLINICA SANTA ANA S.A.</v>
          </cell>
          <cell r="S3424" t="str">
            <v>7</v>
          </cell>
          <cell r="T3424" t="str">
            <v>02/02/2023</v>
          </cell>
          <cell r="U3424">
            <v>1807110</v>
          </cell>
          <cell r="V3424" t="str">
            <v>16/01/2023</v>
          </cell>
        </row>
        <row r="3425">
          <cell r="A3425" t="str">
            <v>890500060-2137015</v>
          </cell>
          <cell r="B3425" t="str">
            <v>NI</v>
          </cell>
          <cell r="C3425" t="str">
            <v>890500060</v>
          </cell>
          <cell r="D3425" t="str">
            <v>18/01/2023</v>
          </cell>
          <cell r="E3425" t="str">
            <v>CSA2137015</v>
          </cell>
          <cell r="F3425">
            <v>2137015</v>
          </cell>
          <cell r="G3425">
            <v>52400</v>
          </cell>
          <cell r="H3425">
            <v>52400</v>
          </cell>
          <cell r="I3425">
            <v>52400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52400</v>
          </cell>
          <cell r="O3425" t="str">
            <v>54</v>
          </cell>
          <cell r="P3425" t="str">
            <v>001</v>
          </cell>
          <cell r="Q3425" t="str">
            <v>540010060301</v>
          </cell>
          <cell r="R3425" t="str">
            <v>CLINICA SANTA ANA S.A.</v>
          </cell>
          <cell r="S3425" t="str">
            <v>7</v>
          </cell>
          <cell r="T3425" t="str">
            <v>02/02/2023</v>
          </cell>
          <cell r="U3425">
            <v>1807111</v>
          </cell>
          <cell r="V3425" t="str">
            <v>16/01/2023</v>
          </cell>
        </row>
        <row r="3426">
          <cell r="A3426" t="str">
            <v>890500060-2137018</v>
          </cell>
          <cell r="B3426" t="str">
            <v>NI</v>
          </cell>
          <cell r="C3426" t="str">
            <v>890500060</v>
          </cell>
          <cell r="D3426" t="str">
            <v>18/01/2023</v>
          </cell>
          <cell r="E3426" t="str">
            <v>CSA2137018</v>
          </cell>
          <cell r="F3426">
            <v>2137018</v>
          </cell>
          <cell r="G3426">
            <v>22000</v>
          </cell>
          <cell r="H3426">
            <v>22000</v>
          </cell>
          <cell r="I3426">
            <v>22000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22000</v>
          </cell>
          <cell r="O3426" t="str">
            <v>54</v>
          </cell>
          <cell r="P3426" t="str">
            <v>001</v>
          </cell>
          <cell r="Q3426" t="str">
            <v>540010060301</v>
          </cell>
          <cell r="R3426" t="str">
            <v>CLINICA SANTA ANA S.A.</v>
          </cell>
          <cell r="S3426" t="str">
            <v>7</v>
          </cell>
          <cell r="T3426" t="str">
            <v>02/02/2023</v>
          </cell>
          <cell r="U3426">
            <v>1807112</v>
          </cell>
          <cell r="V3426" t="str">
            <v>16/01/2023</v>
          </cell>
        </row>
        <row r="3427">
          <cell r="A3427" t="str">
            <v>890500060-2137023</v>
          </cell>
          <cell r="B3427" t="str">
            <v>NI</v>
          </cell>
          <cell r="C3427" t="str">
            <v>890500060</v>
          </cell>
          <cell r="D3427" t="str">
            <v>18/01/2023</v>
          </cell>
          <cell r="E3427" t="str">
            <v>CSA2137023</v>
          </cell>
          <cell r="F3427">
            <v>2137023</v>
          </cell>
          <cell r="G3427">
            <v>22000</v>
          </cell>
          <cell r="H3427">
            <v>22000</v>
          </cell>
          <cell r="I3427">
            <v>22000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22000</v>
          </cell>
          <cell r="O3427" t="str">
            <v>54</v>
          </cell>
          <cell r="P3427" t="str">
            <v>001</v>
          </cell>
          <cell r="Q3427" t="str">
            <v>540010060301</v>
          </cell>
          <cell r="R3427" t="str">
            <v>CLINICA SANTA ANA S.A.</v>
          </cell>
          <cell r="S3427" t="str">
            <v>7</v>
          </cell>
          <cell r="T3427" t="str">
            <v>02/02/2023</v>
          </cell>
          <cell r="U3427">
            <v>1807113</v>
          </cell>
          <cell r="V3427" t="str">
            <v>16/01/2023</v>
          </cell>
        </row>
        <row r="3428">
          <cell r="A3428" t="str">
            <v>890500060-2137030</v>
          </cell>
          <cell r="B3428" t="str">
            <v>NI</v>
          </cell>
          <cell r="C3428" t="str">
            <v>890500060</v>
          </cell>
          <cell r="D3428" t="str">
            <v>18/01/2023</v>
          </cell>
          <cell r="E3428" t="str">
            <v>CSA2137030</v>
          </cell>
          <cell r="F3428">
            <v>2137030</v>
          </cell>
          <cell r="G3428">
            <v>22000</v>
          </cell>
          <cell r="H3428">
            <v>22000</v>
          </cell>
          <cell r="I3428">
            <v>22000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22000</v>
          </cell>
          <cell r="O3428" t="str">
            <v>54</v>
          </cell>
          <cell r="P3428" t="str">
            <v>001</v>
          </cell>
          <cell r="Q3428" t="str">
            <v>540010060301</v>
          </cell>
          <cell r="R3428" t="str">
            <v>CLINICA SANTA ANA S.A.</v>
          </cell>
          <cell r="S3428" t="str">
            <v>7</v>
          </cell>
          <cell r="T3428" t="str">
            <v>02/02/2023</v>
          </cell>
          <cell r="U3428">
            <v>1807114</v>
          </cell>
          <cell r="V3428" t="str">
            <v>16/01/2023</v>
          </cell>
        </row>
        <row r="3429">
          <cell r="A3429" t="str">
            <v>890500060-2137032</v>
          </cell>
          <cell r="B3429" t="str">
            <v>NI</v>
          </cell>
          <cell r="C3429" t="str">
            <v>890500060</v>
          </cell>
          <cell r="D3429" t="str">
            <v>18/01/2023</v>
          </cell>
          <cell r="E3429" t="str">
            <v>CSA2137032</v>
          </cell>
          <cell r="F3429">
            <v>2137032</v>
          </cell>
          <cell r="G3429">
            <v>22000</v>
          </cell>
          <cell r="H3429">
            <v>22000</v>
          </cell>
          <cell r="I3429">
            <v>22000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22000</v>
          </cell>
          <cell r="O3429" t="str">
            <v>54</v>
          </cell>
          <cell r="P3429" t="str">
            <v>001</v>
          </cell>
          <cell r="Q3429" t="str">
            <v>540010060301</v>
          </cell>
          <cell r="R3429" t="str">
            <v>CLINICA SANTA ANA S.A.</v>
          </cell>
          <cell r="S3429" t="str">
            <v>7</v>
          </cell>
          <cell r="T3429" t="str">
            <v>02/02/2023</v>
          </cell>
          <cell r="U3429">
            <v>1807115</v>
          </cell>
          <cell r="V3429" t="str">
            <v>16/01/2023</v>
          </cell>
        </row>
        <row r="3430">
          <cell r="A3430" t="str">
            <v>890500060-2137035</v>
          </cell>
          <cell r="B3430" t="str">
            <v>NI</v>
          </cell>
          <cell r="C3430" t="str">
            <v>890500060</v>
          </cell>
          <cell r="D3430" t="str">
            <v>18/01/2023</v>
          </cell>
          <cell r="E3430" t="str">
            <v>CSA2137035</v>
          </cell>
          <cell r="F3430">
            <v>2137035</v>
          </cell>
          <cell r="G3430">
            <v>22000</v>
          </cell>
          <cell r="H3430">
            <v>22000</v>
          </cell>
          <cell r="I3430">
            <v>22000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22000</v>
          </cell>
          <cell r="O3430" t="str">
            <v>54</v>
          </cell>
          <cell r="P3430" t="str">
            <v>001</v>
          </cell>
          <cell r="Q3430" t="str">
            <v>540010060301</v>
          </cell>
          <cell r="R3430" t="str">
            <v>CLINICA SANTA ANA S.A.</v>
          </cell>
          <cell r="S3430" t="str">
            <v>7</v>
          </cell>
          <cell r="T3430" t="str">
            <v>02/02/2023</v>
          </cell>
          <cell r="U3430">
            <v>1807116</v>
          </cell>
          <cell r="V3430" t="str">
            <v>16/01/2023</v>
          </cell>
        </row>
        <row r="3431">
          <cell r="A3431" t="str">
            <v>890500060-2137412</v>
          </cell>
          <cell r="B3431" t="str">
            <v>NI</v>
          </cell>
          <cell r="C3431" t="str">
            <v>890500060</v>
          </cell>
          <cell r="D3431" t="str">
            <v>20/01/2023</v>
          </cell>
          <cell r="E3431" t="str">
            <v>CSA2137412</v>
          </cell>
          <cell r="F3431">
            <v>2137412</v>
          </cell>
          <cell r="G3431">
            <v>22000</v>
          </cell>
          <cell r="H3431">
            <v>22000</v>
          </cell>
          <cell r="I3431">
            <v>22000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22000</v>
          </cell>
          <cell r="O3431" t="str">
            <v>54</v>
          </cell>
          <cell r="P3431" t="str">
            <v>001</v>
          </cell>
          <cell r="Q3431" t="str">
            <v>540010060301</v>
          </cell>
          <cell r="R3431" t="str">
            <v>CLINICA SANTA ANA S.A.</v>
          </cell>
          <cell r="S3431" t="str">
            <v>7</v>
          </cell>
          <cell r="T3431" t="str">
            <v>02/02/2023</v>
          </cell>
          <cell r="U3431">
            <v>1807117</v>
          </cell>
          <cell r="V3431" t="str">
            <v>17/01/2023</v>
          </cell>
        </row>
        <row r="3432">
          <cell r="A3432" t="str">
            <v>890500060-2137748</v>
          </cell>
          <cell r="B3432" t="str">
            <v>NI</v>
          </cell>
          <cell r="C3432" t="str">
            <v>890500060</v>
          </cell>
          <cell r="D3432" t="str">
            <v>23/01/2023</v>
          </cell>
          <cell r="E3432" t="str">
            <v>CSA2137748</v>
          </cell>
          <cell r="F3432">
            <v>2137748</v>
          </cell>
          <cell r="G3432">
            <v>22000</v>
          </cell>
          <cell r="H3432">
            <v>22000</v>
          </cell>
          <cell r="I3432">
            <v>22000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22000</v>
          </cell>
          <cell r="O3432" t="str">
            <v>54</v>
          </cell>
          <cell r="P3432" t="str">
            <v>001</v>
          </cell>
          <cell r="Q3432" t="str">
            <v>540010060301</v>
          </cell>
          <cell r="R3432" t="str">
            <v>CLINICA SANTA ANA S.A.</v>
          </cell>
          <cell r="S3432" t="str">
            <v>7</v>
          </cell>
          <cell r="T3432" t="str">
            <v>02/02/2023</v>
          </cell>
          <cell r="U3432">
            <v>1807118</v>
          </cell>
          <cell r="V3432" t="str">
            <v>17/01/2023</v>
          </cell>
        </row>
        <row r="3433">
          <cell r="A3433" t="str">
            <v>890500060-2137752</v>
          </cell>
          <cell r="B3433" t="str">
            <v>NI</v>
          </cell>
          <cell r="C3433" t="str">
            <v>890500060</v>
          </cell>
          <cell r="D3433" t="str">
            <v>23/01/2023</v>
          </cell>
          <cell r="E3433" t="str">
            <v>CSA2137752</v>
          </cell>
          <cell r="F3433">
            <v>2137752</v>
          </cell>
          <cell r="G3433">
            <v>52400</v>
          </cell>
          <cell r="H3433">
            <v>52400</v>
          </cell>
          <cell r="I3433">
            <v>52400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52400</v>
          </cell>
          <cell r="O3433" t="str">
            <v>54</v>
          </cell>
          <cell r="P3433" t="str">
            <v>001</v>
          </cell>
          <cell r="Q3433" t="str">
            <v>540010060301</v>
          </cell>
          <cell r="R3433" t="str">
            <v>CLINICA SANTA ANA S.A.</v>
          </cell>
          <cell r="S3433" t="str">
            <v>7</v>
          </cell>
          <cell r="T3433" t="str">
            <v>02/02/2023</v>
          </cell>
          <cell r="U3433">
            <v>1807119</v>
          </cell>
          <cell r="V3433" t="str">
            <v>17/01/2023</v>
          </cell>
        </row>
        <row r="3434">
          <cell r="A3434" t="str">
            <v>890500060-2137756</v>
          </cell>
          <cell r="B3434" t="str">
            <v>NI</v>
          </cell>
          <cell r="C3434" t="str">
            <v>890500060</v>
          </cell>
          <cell r="D3434" t="str">
            <v>23/01/2023</v>
          </cell>
          <cell r="E3434" t="str">
            <v>CSA2137756</v>
          </cell>
          <cell r="F3434">
            <v>2137756</v>
          </cell>
          <cell r="G3434">
            <v>22000</v>
          </cell>
          <cell r="H3434">
            <v>22000</v>
          </cell>
          <cell r="I3434">
            <v>22000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22000</v>
          </cell>
          <cell r="O3434" t="str">
            <v>54</v>
          </cell>
          <cell r="P3434" t="str">
            <v>001</v>
          </cell>
          <cell r="Q3434" t="str">
            <v>540010060301</v>
          </cell>
          <cell r="R3434" t="str">
            <v>CLINICA SANTA ANA S.A.</v>
          </cell>
          <cell r="S3434" t="str">
            <v>7</v>
          </cell>
          <cell r="T3434" t="str">
            <v>02/02/2023</v>
          </cell>
          <cell r="U3434">
            <v>1807120</v>
          </cell>
          <cell r="V3434" t="str">
            <v>17/01/2023</v>
          </cell>
        </row>
        <row r="3435">
          <cell r="A3435" t="str">
            <v>890500060-2137758</v>
          </cell>
          <cell r="B3435" t="str">
            <v>NI</v>
          </cell>
          <cell r="C3435" t="str">
            <v>890500060</v>
          </cell>
          <cell r="D3435" t="str">
            <v>23/01/2023</v>
          </cell>
          <cell r="E3435" t="str">
            <v>CSA2137758</v>
          </cell>
          <cell r="F3435">
            <v>2137758</v>
          </cell>
          <cell r="G3435">
            <v>22000</v>
          </cell>
          <cell r="H3435">
            <v>22000</v>
          </cell>
          <cell r="I3435">
            <v>22000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22000</v>
          </cell>
          <cell r="O3435" t="str">
            <v>54</v>
          </cell>
          <cell r="P3435" t="str">
            <v>001</v>
          </cell>
          <cell r="Q3435" t="str">
            <v>540010060301</v>
          </cell>
          <cell r="R3435" t="str">
            <v>CLINICA SANTA ANA S.A.</v>
          </cell>
          <cell r="S3435" t="str">
            <v>7</v>
          </cell>
          <cell r="T3435" t="str">
            <v>02/02/2023</v>
          </cell>
          <cell r="U3435">
            <v>1807121</v>
          </cell>
          <cell r="V3435" t="str">
            <v>17/01/2023</v>
          </cell>
        </row>
        <row r="3436">
          <cell r="A3436" t="str">
            <v>890500060-2137759</v>
          </cell>
          <cell r="B3436" t="str">
            <v>NI</v>
          </cell>
          <cell r="C3436" t="str">
            <v>890500060</v>
          </cell>
          <cell r="D3436" t="str">
            <v>23/01/2023</v>
          </cell>
          <cell r="E3436" t="str">
            <v>CSA2137759</v>
          </cell>
          <cell r="F3436">
            <v>2137759</v>
          </cell>
          <cell r="G3436">
            <v>22000</v>
          </cell>
          <cell r="H3436">
            <v>22000</v>
          </cell>
          <cell r="I3436">
            <v>22000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22000</v>
          </cell>
          <cell r="O3436" t="str">
            <v>54</v>
          </cell>
          <cell r="P3436" t="str">
            <v>001</v>
          </cell>
          <cell r="Q3436" t="str">
            <v>540010060301</v>
          </cell>
          <cell r="R3436" t="str">
            <v>CLINICA SANTA ANA S.A.</v>
          </cell>
          <cell r="S3436" t="str">
            <v>7</v>
          </cell>
          <cell r="T3436" t="str">
            <v>02/02/2023</v>
          </cell>
          <cell r="U3436">
            <v>1807122</v>
          </cell>
          <cell r="V3436" t="str">
            <v>17/01/2023</v>
          </cell>
        </row>
        <row r="3437">
          <cell r="A3437" t="str">
            <v>890500060-2137761</v>
          </cell>
          <cell r="B3437" t="str">
            <v>NI</v>
          </cell>
          <cell r="C3437" t="str">
            <v>890500060</v>
          </cell>
          <cell r="D3437" t="str">
            <v>23/01/2023</v>
          </cell>
          <cell r="E3437" t="str">
            <v>CSA2137761</v>
          </cell>
          <cell r="F3437">
            <v>2137761</v>
          </cell>
          <cell r="G3437">
            <v>52400</v>
          </cell>
          <cell r="H3437">
            <v>52400</v>
          </cell>
          <cell r="I3437">
            <v>52400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52400</v>
          </cell>
          <cell r="O3437" t="str">
            <v>54</v>
          </cell>
          <cell r="P3437" t="str">
            <v>001</v>
          </cell>
          <cell r="Q3437" t="str">
            <v>540010060301</v>
          </cell>
          <cell r="R3437" t="str">
            <v>CLINICA SANTA ANA S.A.</v>
          </cell>
          <cell r="S3437" t="str">
            <v>7</v>
          </cell>
          <cell r="T3437" t="str">
            <v>02/02/2023</v>
          </cell>
          <cell r="U3437">
            <v>1807123</v>
          </cell>
          <cell r="V3437" t="str">
            <v>17/01/2023</v>
          </cell>
        </row>
        <row r="3438">
          <cell r="A3438" t="str">
            <v>890500060-2137764</v>
          </cell>
          <cell r="B3438" t="str">
            <v>NI</v>
          </cell>
          <cell r="C3438" t="str">
            <v>890500060</v>
          </cell>
          <cell r="D3438" t="str">
            <v>23/01/2023</v>
          </cell>
          <cell r="E3438" t="str">
            <v>CSA2137764</v>
          </cell>
          <cell r="F3438">
            <v>2137764</v>
          </cell>
          <cell r="G3438">
            <v>22000</v>
          </cell>
          <cell r="H3438">
            <v>22000</v>
          </cell>
          <cell r="I3438">
            <v>22000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22000</v>
          </cell>
          <cell r="O3438" t="str">
            <v>54</v>
          </cell>
          <cell r="P3438" t="str">
            <v>001</v>
          </cell>
          <cell r="Q3438" t="str">
            <v>540010060301</v>
          </cell>
          <cell r="R3438" t="str">
            <v>CLINICA SANTA ANA S.A.</v>
          </cell>
          <cell r="S3438" t="str">
            <v>7</v>
          </cell>
          <cell r="T3438" t="str">
            <v>02/02/2023</v>
          </cell>
          <cell r="U3438">
            <v>1807124</v>
          </cell>
          <cell r="V3438" t="str">
            <v>17/01/2023</v>
          </cell>
        </row>
        <row r="3439">
          <cell r="A3439" t="str">
            <v>890500060-2137765</v>
          </cell>
          <cell r="B3439" t="str">
            <v>NI</v>
          </cell>
          <cell r="C3439" t="str">
            <v>890500060</v>
          </cell>
          <cell r="D3439" t="str">
            <v>23/01/2023</v>
          </cell>
          <cell r="E3439" t="str">
            <v>CSA2137765</v>
          </cell>
          <cell r="F3439">
            <v>2137765</v>
          </cell>
          <cell r="G3439">
            <v>22000</v>
          </cell>
          <cell r="H3439">
            <v>22000</v>
          </cell>
          <cell r="I3439">
            <v>22000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22000</v>
          </cell>
          <cell r="O3439" t="str">
            <v>54</v>
          </cell>
          <cell r="P3439" t="str">
            <v>001</v>
          </cell>
          <cell r="Q3439" t="str">
            <v>540010060301</v>
          </cell>
          <cell r="R3439" t="str">
            <v>CLINICA SANTA ANA S.A.</v>
          </cell>
          <cell r="S3439" t="str">
            <v>7</v>
          </cell>
          <cell r="T3439" t="str">
            <v>02/02/2023</v>
          </cell>
          <cell r="U3439">
            <v>1807125</v>
          </cell>
          <cell r="V3439" t="str">
            <v>17/01/2023</v>
          </cell>
        </row>
        <row r="3440">
          <cell r="A3440" t="str">
            <v>890500060-2137766</v>
          </cell>
          <cell r="B3440" t="str">
            <v>NI</v>
          </cell>
          <cell r="C3440" t="str">
            <v>890500060</v>
          </cell>
          <cell r="D3440" t="str">
            <v>23/01/2023</v>
          </cell>
          <cell r="E3440" t="str">
            <v>CSA2137766</v>
          </cell>
          <cell r="F3440">
            <v>2137766</v>
          </cell>
          <cell r="G3440">
            <v>22000</v>
          </cell>
          <cell r="H3440">
            <v>22000</v>
          </cell>
          <cell r="I3440">
            <v>22000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22000</v>
          </cell>
          <cell r="O3440" t="str">
            <v>54</v>
          </cell>
          <cell r="P3440" t="str">
            <v>001</v>
          </cell>
          <cell r="Q3440" t="str">
            <v>540010060301</v>
          </cell>
          <cell r="R3440" t="str">
            <v>CLINICA SANTA ANA S.A.</v>
          </cell>
          <cell r="S3440" t="str">
            <v>7</v>
          </cell>
          <cell r="T3440" t="str">
            <v>02/02/2023</v>
          </cell>
          <cell r="U3440">
            <v>1807126</v>
          </cell>
          <cell r="V3440" t="str">
            <v>17/01/2023</v>
          </cell>
        </row>
        <row r="3441">
          <cell r="A3441" t="str">
            <v>890500060-2137776</v>
          </cell>
          <cell r="B3441" t="str">
            <v>NI</v>
          </cell>
          <cell r="C3441" t="str">
            <v>890500060</v>
          </cell>
          <cell r="D3441" t="str">
            <v>23/01/2023</v>
          </cell>
          <cell r="E3441" t="str">
            <v>CSA2137776</v>
          </cell>
          <cell r="F3441">
            <v>2137776</v>
          </cell>
          <cell r="G3441">
            <v>22000</v>
          </cell>
          <cell r="H3441">
            <v>22000</v>
          </cell>
          <cell r="I3441">
            <v>22000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22000</v>
          </cell>
          <cell r="O3441" t="str">
            <v>54</v>
          </cell>
          <cell r="P3441" t="str">
            <v>001</v>
          </cell>
          <cell r="Q3441" t="str">
            <v>540010060301</v>
          </cell>
          <cell r="R3441" t="str">
            <v>CLINICA SANTA ANA S.A.</v>
          </cell>
          <cell r="S3441" t="str">
            <v>7</v>
          </cell>
          <cell r="T3441" t="str">
            <v>02/02/2023</v>
          </cell>
          <cell r="U3441">
            <v>1807127</v>
          </cell>
          <cell r="V3441" t="str">
            <v>18/01/2023</v>
          </cell>
        </row>
        <row r="3442">
          <cell r="A3442" t="str">
            <v>890500060-2137784</v>
          </cell>
          <cell r="B3442" t="str">
            <v>NI</v>
          </cell>
          <cell r="C3442" t="str">
            <v>890500060</v>
          </cell>
          <cell r="D3442" t="str">
            <v>23/01/2023</v>
          </cell>
          <cell r="E3442" t="str">
            <v>CSA2137784</v>
          </cell>
          <cell r="F3442">
            <v>2137784</v>
          </cell>
          <cell r="G3442">
            <v>22000</v>
          </cell>
          <cell r="H3442">
            <v>22000</v>
          </cell>
          <cell r="I3442">
            <v>22000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22000</v>
          </cell>
          <cell r="O3442" t="str">
            <v>54</v>
          </cell>
          <cell r="P3442" t="str">
            <v>001</v>
          </cell>
          <cell r="Q3442" t="str">
            <v>540010060301</v>
          </cell>
          <cell r="R3442" t="str">
            <v>CLINICA SANTA ANA S.A.</v>
          </cell>
          <cell r="S3442" t="str">
            <v>7</v>
          </cell>
          <cell r="T3442" t="str">
            <v>02/02/2023</v>
          </cell>
          <cell r="U3442">
            <v>1807128</v>
          </cell>
          <cell r="V3442" t="str">
            <v>18/01/2023</v>
          </cell>
        </row>
        <row r="3443">
          <cell r="A3443" t="str">
            <v>890500060-2137785</v>
          </cell>
          <cell r="B3443" t="str">
            <v>NI</v>
          </cell>
          <cell r="C3443" t="str">
            <v>890500060</v>
          </cell>
          <cell r="D3443" t="str">
            <v>23/01/2023</v>
          </cell>
          <cell r="E3443" t="str">
            <v>CSA2137785</v>
          </cell>
          <cell r="F3443">
            <v>2137785</v>
          </cell>
          <cell r="G3443">
            <v>52400</v>
          </cell>
          <cell r="H3443">
            <v>52400</v>
          </cell>
          <cell r="I3443">
            <v>52400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52400</v>
          </cell>
          <cell r="O3443" t="str">
            <v>54</v>
          </cell>
          <cell r="P3443" t="str">
            <v>001</v>
          </cell>
          <cell r="Q3443" t="str">
            <v>540010060301</v>
          </cell>
          <cell r="R3443" t="str">
            <v>CLINICA SANTA ANA S.A.</v>
          </cell>
          <cell r="S3443" t="str">
            <v>7</v>
          </cell>
          <cell r="T3443" t="str">
            <v>02/02/2023</v>
          </cell>
          <cell r="U3443">
            <v>1807129</v>
          </cell>
          <cell r="V3443" t="str">
            <v>18/01/2023</v>
          </cell>
        </row>
        <row r="3444">
          <cell r="A3444" t="str">
            <v>890500060-2137789</v>
          </cell>
          <cell r="B3444" t="str">
            <v>NI</v>
          </cell>
          <cell r="C3444" t="str">
            <v>890500060</v>
          </cell>
          <cell r="D3444" t="str">
            <v>23/01/2023</v>
          </cell>
          <cell r="E3444" t="str">
            <v>CSA2137789</v>
          </cell>
          <cell r="F3444">
            <v>2137789</v>
          </cell>
          <cell r="G3444">
            <v>52400</v>
          </cell>
          <cell r="H3444">
            <v>52400</v>
          </cell>
          <cell r="I3444">
            <v>52400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52400</v>
          </cell>
          <cell r="O3444" t="str">
            <v>54</v>
          </cell>
          <cell r="P3444" t="str">
            <v>001</v>
          </cell>
          <cell r="Q3444" t="str">
            <v>540010060301</v>
          </cell>
          <cell r="R3444" t="str">
            <v>CLINICA SANTA ANA S.A.</v>
          </cell>
          <cell r="S3444" t="str">
            <v>7</v>
          </cell>
          <cell r="T3444" t="str">
            <v>02/02/2023</v>
          </cell>
          <cell r="U3444">
            <v>1807130</v>
          </cell>
          <cell r="V3444" t="str">
            <v>18/01/2023</v>
          </cell>
        </row>
        <row r="3445">
          <cell r="A3445" t="str">
            <v>890500060-2137790</v>
          </cell>
          <cell r="B3445" t="str">
            <v>NI</v>
          </cell>
          <cell r="C3445" t="str">
            <v>890500060</v>
          </cell>
          <cell r="D3445" t="str">
            <v>23/01/2023</v>
          </cell>
          <cell r="E3445" t="str">
            <v>CSA2137790</v>
          </cell>
          <cell r="F3445">
            <v>2137790</v>
          </cell>
          <cell r="G3445">
            <v>22000</v>
          </cell>
          <cell r="H3445">
            <v>22000</v>
          </cell>
          <cell r="I3445">
            <v>22000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22000</v>
          </cell>
          <cell r="O3445" t="str">
            <v>54</v>
          </cell>
          <cell r="P3445" t="str">
            <v>001</v>
          </cell>
          <cell r="Q3445" t="str">
            <v>540010060301</v>
          </cell>
          <cell r="R3445" t="str">
            <v>CLINICA SANTA ANA S.A.</v>
          </cell>
          <cell r="S3445" t="str">
            <v>7</v>
          </cell>
          <cell r="T3445" t="str">
            <v>02/02/2023</v>
          </cell>
          <cell r="U3445">
            <v>1807131</v>
          </cell>
          <cell r="V3445" t="str">
            <v>18/01/2023</v>
          </cell>
        </row>
        <row r="3446">
          <cell r="A3446" t="str">
            <v>890500060-2137791</v>
          </cell>
          <cell r="B3446" t="str">
            <v>NI</v>
          </cell>
          <cell r="C3446" t="str">
            <v>890500060</v>
          </cell>
          <cell r="D3446" t="str">
            <v>23/01/2023</v>
          </cell>
          <cell r="E3446" t="str">
            <v>CSA2137791</v>
          </cell>
          <cell r="F3446">
            <v>2137791</v>
          </cell>
          <cell r="G3446">
            <v>22000</v>
          </cell>
          <cell r="H3446">
            <v>22000</v>
          </cell>
          <cell r="I3446">
            <v>22000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22000</v>
          </cell>
          <cell r="O3446" t="str">
            <v>54</v>
          </cell>
          <cell r="P3446" t="str">
            <v>001</v>
          </cell>
          <cell r="Q3446" t="str">
            <v>540010060301</v>
          </cell>
          <cell r="R3446" t="str">
            <v>CLINICA SANTA ANA S.A.</v>
          </cell>
          <cell r="S3446" t="str">
            <v>7</v>
          </cell>
          <cell r="T3446" t="str">
            <v>02/02/2023</v>
          </cell>
          <cell r="U3446">
            <v>1807132</v>
          </cell>
          <cell r="V3446" t="str">
            <v>19/01/2023</v>
          </cell>
        </row>
        <row r="3447">
          <cell r="A3447" t="str">
            <v>890500060-2137794</v>
          </cell>
          <cell r="B3447" t="str">
            <v>NI</v>
          </cell>
          <cell r="C3447" t="str">
            <v>890500060</v>
          </cell>
          <cell r="D3447" t="str">
            <v>23/01/2023</v>
          </cell>
          <cell r="E3447" t="str">
            <v>CSA2137794</v>
          </cell>
          <cell r="F3447">
            <v>2137794</v>
          </cell>
          <cell r="G3447">
            <v>22000</v>
          </cell>
          <cell r="H3447">
            <v>22000</v>
          </cell>
          <cell r="I3447">
            <v>22000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22000</v>
          </cell>
          <cell r="O3447" t="str">
            <v>54</v>
          </cell>
          <cell r="P3447" t="str">
            <v>001</v>
          </cell>
          <cell r="Q3447" t="str">
            <v>540010060301</v>
          </cell>
          <cell r="R3447" t="str">
            <v>CLINICA SANTA ANA S.A.</v>
          </cell>
          <cell r="S3447" t="str">
            <v>7</v>
          </cell>
          <cell r="T3447" t="str">
            <v>02/02/2023</v>
          </cell>
          <cell r="U3447">
            <v>1807133</v>
          </cell>
          <cell r="V3447" t="str">
            <v>19/01/2023</v>
          </cell>
        </row>
        <row r="3448">
          <cell r="A3448" t="str">
            <v>890500060-2137867</v>
          </cell>
          <cell r="B3448" t="str">
            <v>NI</v>
          </cell>
          <cell r="C3448" t="str">
            <v>890500060</v>
          </cell>
          <cell r="D3448" t="str">
            <v>24/01/2023</v>
          </cell>
          <cell r="E3448" t="str">
            <v>CSA2137867</v>
          </cell>
          <cell r="F3448">
            <v>2137867</v>
          </cell>
          <cell r="G3448">
            <v>530750</v>
          </cell>
          <cell r="H3448">
            <v>530750</v>
          </cell>
          <cell r="I3448">
            <v>530750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530750</v>
          </cell>
          <cell r="O3448" t="str">
            <v>54</v>
          </cell>
          <cell r="P3448" t="str">
            <v>001</v>
          </cell>
          <cell r="Q3448" t="str">
            <v>540010060301</v>
          </cell>
          <cell r="R3448" t="str">
            <v>CLINICA SANTA ANA S.A.</v>
          </cell>
          <cell r="S3448" t="str">
            <v>7</v>
          </cell>
          <cell r="T3448" t="str">
            <v>02/02/2023</v>
          </cell>
          <cell r="U3448">
            <v>1807134</v>
          </cell>
          <cell r="V3448" t="str">
            <v>13/01/2023</v>
          </cell>
        </row>
        <row r="3449">
          <cell r="A3449" t="str">
            <v>890500060-2137878</v>
          </cell>
          <cell r="B3449" t="str">
            <v>NI</v>
          </cell>
          <cell r="C3449" t="str">
            <v>890500060</v>
          </cell>
          <cell r="D3449" t="str">
            <v>24/01/2023</v>
          </cell>
          <cell r="E3449" t="str">
            <v>CSA2137878</v>
          </cell>
          <cell r="F3449">
            <v>2137878</v>
          </cell>
          <cell r="G3449">
            <v>406900</v>
          </cell>
          <cell r="H3449">
            <v>406900</v>
          </cell>
          <cell r="I3449">
            <v>406900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406900</v>
          </cell>
          <cell r="O3449" t="str">
            <v>54</v>
          </cell>
          <cell r="P3449" t="str">
            <v>001</v>
          </cell>
          <cell r="Q3449" t="str">
            <v>540010060301</v>
          </cell>
          <cell r="R3449" t="str">
            <v>CLINICA SANTA ANA S.A.</v>
          </cell>
          <cell r="S3449" t="str">
            <v>7</v>
          </cell>
          <cell r="T3449" t="str">
            <v>02/02/2023</v>
          </cell>
          <cell r="U3449">
            <v>1807135</v>
          </cell>
          <cell r="V3449" t="str">
            <v>16/01/2023</v>
          </cell>
        </row>
        <row r="3450">
          <cell r="A3450" t="str">
            <v>890500060-2137884</v>
          </cell>
          <cell r="B3450" t="str">
            <v>NI</v>
          </cell>
          <cell r="C3450" t="str">
            <v>890500060</v>
          </cell>
          <cell r="D3450" t="str">
            <v>24/01/2023</v>
          </cell>
          <cell r="E3450" t="str">
            <v>CSA2137884</v>
          </cell>
          <cell r="F3450">
            <v>2137884</v>
          </cell>
          <cell r="G3450">
            <v>406900</v>
          </cell>
          <cell r="H3450">
            <v>406900</v>
          </cell>
          <cell r="I3450">
            <v>406900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406900</v>
          </cell>
          <cell r="O3450" t="str">
            <v>54</v>
          </cell>
          <cell r="P3450" t="str">
            <v>001</v>
          </cell>
          <cell r="Q3450" t="str">
            <v>540010060301</v>
          </cell>
          <cell r="R3450" t="str">
            <v>CLINICA SANTA ANA S.A.</v>
          </cell>
          <cell r="S3450" t="str">
            <v>7</v>
          </cell>
          <cell r="T3450" t="str">
            <v>02/02/2023</v>
          </cell>
          <cell r="U3450">
            <v>1807136</v>
          </cell>
          <cell r="V3450" t="str">
            <v>18/01/2023</v>
          </cell>
        </row>
        <row r="3451">
          <cell r="A3451" t="str">
            <v>890500060-2137886</v>
          </cell>
          <cell r="B3451" t="str">
            <v>NI</v>
          </cell>
          <cell r="C3451" t="str">
            <v>890500060</v>
          </cell>
          <cell r="D3451" t="str">
            <v>24/01/2023</v>
          </cell>
          <cell r="E3451" t="str">
            <v>CSA2137886</v>
          </cell>
          <cell r="F3451">
            <v>2137886</v>
          </cell>
          <cell r="G3451">
            <v>406900</v>
          </cell>
          <cell r="H3451">
            <v>406900</v>
          </cell>
          <cell r="I3451">
            <v>406900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406900</v>
          </cell>
          <cell r="O3451" t="str">
            <v>54</v>
          </cell>
          <cell r="P3451" t="str">
            <v>001</v>
          </cell>
          <cell r="Q3451" t="str">
            <v>540010060301</v>
          </cell>
          <cell r="R3451" t="str">
            <v>CLINICA SANTA ANA S.A.</v>
          </cell>
          <cell r="S3451" t="str">
            <v>7</v>
          </cell>
          <cell r="T3451" t="str">
            <v>02/02/2023</v>
          </cell>
          <cell r="U3451">
            <v>1807137</v>
          </cell>
          <cell r="V3451" t="str">
            <v>18/01/2023</v>
          </cell>
        </row>
        <row r="3452">
          <cell r="A3452" t="str">
            <v>890500060-2137923</v>
          </cell>
          <cell r="B3452" t="str">
            <v>NI</v>
          </cell>
          <cell r="C3452" t="str">
            <v>890500060</v>
          </cell>
          <cell r="D3452" t="str">
            <v>24/01/2023</v>
          </cell>
          <cell r="E3452" t="str">
            <v>CSA2137923</v>
          </cell>
          <cell r="F3452">
            <v>2137923</v>
          </cell>
          <cell r="G3452">
            <v>57890</v>
          </cell>
          <cell r="H3452">
            <v>57890</v>
          </cell>
          <cell r="I3452">
            <v>57890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57890</v>
          </cell>
          <cell r="O3452" t="str">
            <v>54</v>
          </cell>
          <cell r="P3452" t="str">
            <v>001</v>
          </cell>
          <cell r="Q3452" t="str">
            <v>540010060301</v>
          </cell>
          <cell r="R3452" t="str">
            <v>CLINICA SANTA ANA S.A.</v>
          </cell>
          <cell r="S3452" t="str">
            <v>7</v>
          </cell>
          <cell r="T3452" t="str">
            <v>02/02/2023</v>
          </cell>
          <cell r="U3452">
            <v>1807138</v>
          </cell>
          <cell r="V3452" t="str">
            <v>20/01/2023</v>
          </cell>
        </row>
        <row r="3453">
          <cell r="A3453" t="str">
            <v>890500060-2137968</v>
          </cell>
          <cell r="B3453" t="str">
            <v>NI</v>
          </cell>
          <cell r="C3453" t="str">
            <v>890500060</v>
          </cell>
          <cell r="D3453" t="str">
            <v>24/01/2023</v>
          </cell>
          <cell r="E3453" t="str">
            <v>CSA2137968</v>
          </cell>
          <cell r="F3453">
            <v>2137968</v>
          </cell>
          <cell r="G3453">
            <v>22000</v>
          </cell>
          <cell r="H3453">
            <v>22000</v>
          </cell>
          <cell r="I3453">
            <v>22000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22000</v>
          </cell>
          <cell r="O3453" t="str">
            <v>54</v>
          </cell>
          <cell r="P3453" t="str">
            <v>001</v>
          </cell>
          <cell r="Q3453" t="str">
            <v>540010060301</v>
          </cell>
          <cell r="R3453" t="str">
            <v>CLINICA SANTA ANA S.A.</v>
          </cell>
          <cell r="S3453" t="str">
            <v>7</v>
          </cell>
          <cell r="T3453" t="str">
            <v>02/02/2023</v>
          </cell>
          <cell r="U3453">
            <v>1807139</v>
          </cell>
          <cell r="V3453" t="str">
            <v>20/01/2023</v>
          </cell>
        </row>
        <row r="3454">
          <cell r="A3454" t="str">
            <v>890500060-2137969</v>
          </cell>
          <cell r="B3454" t="str">
            <v>NI</v>
          </cell>
          <cell r="C3454" t="str">
            <v>890500060</v>
          </cell>
          <cell r="D3454" t="str">
            <v>24/01/2023</v>
          </cell>
          <cell r="E3454" t="str">
            <v>CSA2137969</v>
          </cell>
          <cell r="F3454">
            <v>2137969</v>
          </cell>
          <cell r="G3454">
            <v>52400</v>
          </cell>
          <cell r="H3454">
            <v>52400</v>
          </cell>
          <cell r="I3454">
            <v>52400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52400</v>
          </cell>
          <cell r="O3454" t="str">
            <v>54</v>
          </cell>
          <cell r="P3454" t="str">
            <v>001</v>
          </cell>
          <cell r="Q3454" t="str">
            <v>540010060301</v>
          </cell>
          <cell r="R3454" t="str">
            <v>CLINICA SANTA ANA S.A.</v>
          </cell>
          <cell r="S3454" t="str">
            <v>7</v>
          </cell>
          <cell r="T3454" t="str">
            <v>02/02/2023</v>
          </cell>
          <cell r="U3454">
            <v>1807140</v>
          </cell>
          <cell r="V3454" t="str">
            <v>20/01/2023</v>
          </cell>
        </row>
        <row r="3455">
          <cell r="A3455" t="str">
            <v>890500060-2137971</v>
          </cell>
          <cell r="B3455" t="str">
            <v>NI</v>
          </cell>
          <cell r="C3455" t="str">
            <v>890500060</v>
          </cell>
          <cell r="D3455" t="str">
            <v>24/01/2023</v>
          </cell>
          <cell r="E3455" t="str">
            <v>CSA2137971</v>
          </cell>
          <cell r="F3455">
            <v>2137971</v>
          </cell>
          <cell r="G3455">
            <v>22000</v>
          </cell>
          <cell r="H3455">
            <v>22000</v>
          </cell>
          <cell r="I3455">
            <v>22000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22000</v>
          </cell>
          <cell r="O3455" t="str">
            <v>54</v>
          </cell>
          <cell r="P3455" t="str">
            <v>001</v>
          </cell>
          <cell r="Q3455" t="str">
            <v>540010060301</v>
          </cell>
          <cell r="R3455" t="str">
            <v>CLINICA SANTA ANA S.A.</v>
          </cell>
          <cell r="S3455" t="str">
            <v>7</v>
          </cell>
          <cell r="T3455" t="str">
            <v>02/02/2023</v>
          </cell>
          <cell r="U3455">
            <v>1807141</v>
          </cell>
          <cell r="V3455" t="str">
            <v>20/01/2023</v>
          </cell>
        </row>
        <row r="3456">
          <cell r="A3456" t="str">
            <v>890500060-2137972</v>
          </cell>
          <cell r="B3456" t="str">
            <v>NI</v>
          </cell>
          <cell r="C3456" t="str">
            <v>890500060</v>
          </cell>
          <cell r="D3456" t="str">
            <v>24/01/2023</v>
          </cell>
          <cell r="E3456" t="str">
            <v>CSA2137972</v>
          </cell>
          <cell r="F3456">
            <v>2137972</v>
          </cell>
          <cell r="G3456">
            <v>22000</v>
          </cell>
          <cell r="H3456">
            <v>22000</v>
          </cell>
          <cell r="I3456">
            <v>22000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22000</v>
          </cell>
          <cell r="O3456" t="str">
            <v>54</v>
          </cell>
          <cell r="P3456" t="str">
            <v>001</v>
          </cell>
          <cell r="Q3456" t="str">
            <v>540010060301</v>
          </cell>
          <cell r="R3456" t="str">
            <v>CLINICA SANTA ANA S.A.</v>
          </cell>
          <cell r="S3456" t="str">
            <v>7</v>
          </cell>
          <cell r="T3456" t="str">
            <v>02/02/2023</v>
          </cell>
          <cell r="U3456">
            <v>1807142</v>
          </cell>
          <cell r="V3456" t="str">
            <v>20/01/2023</v>
          </cell>
        </row>
        <row r="3457">
          <cell r="A3457" t="str">
            <v>890500060-2137973</v>
          </cell>
          <cell r="B3457" t="str">
            <v>NI</v>
          </cell>
          <cell r="C3457" t="str">
            <v>890500060</v>
          </cell>
          <cell r="D3457" t="str">
            <v>24/01/2023</v>
          </cell>
          <cell r="E3457" t="str">
            <v>CSA2137973</v>
          </cell>
          <cell r="F3457">
            <v>2137973</v>
          </cell>
          <cell r="G3457">
            <v>45700</v>
          </cell>
          <cell r="H3457">
            <v>45700</v>
          </cell>
          <cell r="I3457">
            <v>45700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45700</v>
          </cell>
          <cell r="O3457" t="str">
            <v>54</v>
          </cell>
          <cell r="P3457" t="str">
            <v>001</v>
          </cell>
          <cell r="Q3457" t="str">
            <v>540010060301</v>
          </cell>
          <cell r="R3457" t="str">
            <v>CLINICA SANTA ANA S.A.</v>
          </cell>
          <cell r="S3457" t="str">
            <v>7</v>
          </cell>
          <cell r="T3457" t="str">
            <v>02/02/2023</v>
          </cell>
          <cell r="U3457">
            <v>1807143</v>
          </cell>
          <cell r="V3457" t="str">
            <v>20/01/2023</v>
          </cell>
        </row>
        <row r="3458">
          <cell r="A3458" t="str">
            <v>890500060-2137976</v>
          </cell>
          <cell r="B3458" t="str">
            <v>NI</v>
          </cell>
          <cell r="C3458" t="str">
            <v>890500060</v>
          </cell>
          <cell r="D3458" t="str">
            <v>24/01/2023</v>
          </cell>
          <cell r="E3458" t="str">
            <v>CSA2137976</v>
          </cell>
          <cell r="F3458">
            <v>2137976</v>
          </cell>
          <cell r="G3458">
            <v>22000</v>
          </cell>
          <cell r="H3458">
            <v>22000</v>
          </cell>
          <cell r="I3458">
            <v>22000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22000</v>
          </cell>
          <cell r="O3458" t="str">
            <v>54</v>
          </cell>
          <cell r="P3458" t="str">
            <v>001</v>
          </cell>
          <cell r="Q3458" t="str">
            <v>540010060301</v>
          </cell>
          <cell r="R3458" t="str">
            <v>CLINICA SANTA ANA S.A.</v>
          </cell>
          <cell r="S3458" t="str">
            <v>7</v>
          </cell>
          <cell r="T3458" t="str">
            <v>02/02/2023</v>
          </cell>
          <cell r="U3458">
            <v>1807144</v>
          </cell>
          <cell r="V3458" t="str">
            <v>21/01/2023</v>
          </cell>
        </row>
        <row r="3459">
          <cell r="A3459" t="str">
            <v>890500060-2137978</v>
          </cell>
          <cell r="B3459" t="str">
            <v>NI</v>
          </cell>
          <cell r="C3459" t="str">
            <v>890500060</v>
          </cell>
          <cell r="D3459" t="str">
            <v>24/01/2023</v>
          </cell>
          <cell r="E3459" t="str">
            <v>CSA2137978</v>
          </cell>
          <cell r="F3459">
            <v>2137978</v>
          </cell>
          <cell r="G3459">
            <v>22000</v>
          </cell>
          <cell r="H3459">
            <v>22000</v>
          </cell>
          <cell r="I3459">
            <v>22000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22000</v>
          </cell>
          <cell r="O3459" t="str">
            <v>54</v>
          </cell>
          <cell r="P3459" t="str">
            <v>001</v>
          </cell>
          <cell r="Q3459" t="str">
            <v>540010060301</v>
          </cell>
          <cell r="R3459" t="str">
            <v>CLINICA SANTA ANA S.A.</v>
          </cell>
          <cell r="S3459" t="str">
            <v>7</v>
          </cell>
          <cell r="T3459" t="str">
            <v>02/02/2023</v>
          </cell>
          <cell r="U3459">
            <v>1807145</v>
          </cell>
          <cell r="V3459" t="str">
            <v>21/01/2023</v>
          </cell>
        </row>
        <row r="3460">
          <cell r="A3460" t="str">
            <v>890500060-2137980</v>
          </cell>
          <cell r="B3460" t="str">
            <v>NI</v>
          </cell>
          <cell r="C3460" t="str">
            <v>890500060</v>
          </cell>
          <cell r="D3460" t="str">
            <v>24/01/2023</v>
          </cell>
          <cell r="E3460" t="str">
            <v>CSA2137980</v>
          </cell>
          <cell r="F3460">
            <v>2137980</v>
          </cell>
          <cell r="G3460">
            <v>22000</v>
          </cell>
          <cell r="H3460">
            <v>22000</v>
          </cell>
          <cell r="I3460">
            <v>22000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22000</v>
          </cell>
          <cell r="O3460" t="str">
            <v>54</v>
          </cell>
          <cell r="P3460" t="str">
            <v>001</v>
          </cell>
          <cell r="Q3460" t="str">
            <v>540010060301</v>
          </cell>
          <cell r="R3460" t="str">
            <v>CLINICA SANTA ANA S.A.</v>
          </cell>
          <cell r="S3460" t="str">
            <v>7</v>
          </cell>
          <cell r="T3460" t="str">
            <v>02/02/2023</v>
          </cell>
          <cell r="U3460">
            <v>1807146</v>
          </cell>
          <cell r="V3460" t="str">
            <v>21/01/2023</v>
          </cell>
        </row>
        <row r="3461">
          <cell r="A3461" t="str">
            <v>890500060-2137982</v>
          </cell>
          <cell r="B3461" t="str">
            <v>NI</v>
          </cell>
          <cell r="C3461" t="str">
            <v>890500060</v>
          </cell>
          <cell r="D3461" t="str">
            <v>24/01/2023</v>
          </cell>
          <cell r="E3461" t="str">
            <v>CSA2137982</v>
          </cell>
          <cell r="F3461">
            <v>2137982</v>
          </cell>
          <cell r="G3461">
            <v>52400</v>
          </cell>
          <cell r="H3461">
            <v>52400</v>
          </cell>
          <cell r="I3461">
            <v>52400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52400</v>
          </cell>
          <cell r="O3461" t="str">
            <v>54</v>
          </cell>
          <cell r="P3461" t="str">
            <v>001</v>
          </cell>
          <cell r="Q3461" t="str">
            <v>540010060301</v>
          </cell>
          <cell r="R3461" t="str">
            <v>CLINICA SANTA ANA S.A.</v>
          </cell>
          <cell r="S3461" t="str">
            <v>7</v>
          </cell>
          <cell r="T3461" t="str">
            <v>02/02/2023</v>
          </cell>
          <cell r="U3461">
            <v>1807147</v>
          </cell>
          <cell r="V3461" t="str">
            <v>23/01/2023</v>
          </cell>
        </row>
        <row r="3462">
          <cell r="A3462" t="str">
            <v>890500060-2137984</v>
          </cell>
          <cell r="B3462" t="str">
            <v>NI</v>
          </cell>
          <cell r="C3462" t="str">
            <v>890500060</v>
          </cell>
          <cell r="D3462" t="str">
            <v>24/01/2023</v>
          </cell>
          <cell r="E3462" t="str">
            <v>CSA2137984</v>
          </cell>
          <cell r="F3462">
            <v>2137984</v>
          </cell>
          <cell r="G3462">
            <v>22000</v>
          </cell>
          <cell r="H3462">
            <v>22000</v>
          </cell>
          <cell r="I3462">
            <v>22000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22000</v>
          </cell>
          <cell r="O3462" t="str">
            <v>54</v>
          </cell>
          <cell r="P3462" t="str">
            <v>001</v>
          </cell>
          <cell r="Q3462" t="str">
            <v>540010060301</v>
          </cell>
          <cell r="R3462" t="str">
            <v>CLINICA SANTA ANA S.A.</v>
          </cell>
          <cell r="S3462" t="str">
            <v>7</v>
          </cell>
          <cell r="T3462" t="str">
            <v>02/02/2023</v>
          </cell>
          <cell r="U3462">
            <v>1807148</v>
          </cell>
          <cell r="V3462" t="str">
            <v>23/01/2023</v>
          </cell>
        </row>
        <row r="3463">
          <cell r="A3463" t="str">
            <v>890500060-2137985</v>
          </cell>
          <cell r="B3463" t="str">
            <v>NI</v>
          </cell>
          <cell r="C3463" t="str">
            <v>890500060</v>
          </cell>
          <cell r="D3463" t="str">
            <v>24/01/2023</v>
          </cell>
          <cell r="E3463" t="str">
            <v>CSA2137985</v>
          </cell>
          <cell r="F3463">
            <v>2137985</v>
          </cell>
          <cell r="G3463">
            <v>52400</v>
          </cell>
          <cell r="H3463">
            <v>52400</v>
          </cell>
          <cell r="I3463">
            <v>52400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52400</v>
          </cell>
          <cell r="O3463" t="str">
            <v>54</v>
          </cell>
          <cell r="P3463" t="str">
            <v>001</v>
          </cell>
          <cell r="Q3463" t="str">
            <v>540010060301</v>
          </cell>
          <cell r="R3463" t="str">
            <v>CLINICA SANTA ANA S.A.</v>
          </cell>
          <cell r="S3463" t="str">
            <v>7</v>
          </cell>
          <cell r="T3463" t="str">
            <v>02/02/2023</v>
          </cell>
          <cell r="U3463">
            <v>1807149</v>
          </cell>
          <cell r="V3463" t="str">
            <v>23/01/2023</v>
          </cell>
        </row>
        <row r="3464">
          <cell r="A3464" t="str">
            <v>890500060-2137991</v>
          </cell>
          <cell r="B3464" t="str">
            <v>NI</v>
          </cell>
          <cell r="C3464" t="str">
            <v>890500060</v>
          </cell>
          <cell r="D3464" t="str">
            <v>24/01/2023</v>
          </cell>
          <cell r="E3464" t="str">
            <v>CSA2137991</v>
          </cell>
          <cell r="F3464">
            <v>2137991</v>
          </cell>
          <cell r="G3464">
            <v>105000</v>
          </cell>
          <cell r="H3464">
            <v>105000</v>
          </cell>
          <cell r="I3464">
            <v>105000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105000</v>
          </cell>
          <cell r="O3464" t="str">
            <v>54</v>
          </cell>
          <cell r="P3464" t="str">
            <v>001</v>
          </cell>
          <cell r="Q3464" t="str">
            <v>540010060301</v>
          </cell>
          <cell r="R3464" t="str">
            <v>CLINICA SANTA ANA S.A.</v>
          </cell>
          <cell r="S3464" t="str">
            <v>7</v>
          </cell>
          <cell r="T3464" t="str">
            <v>02/02/2023</v>
          </cell>
          <cell r="U3464">
            <v>1807150</v>
          </cell>
          <cell r="V3464" t="str">
            <v>23/01/2023</v>
          </cell>
        </row>
        <row r="3465">
          <cell r="A3465" t="str">
            <v>890500060-2138476</v>
          </cell>
          <cell r="B3465" t="str">
            <v>NI</v>
          </cell>
          <cell r="C3465" t="str">
            <v>890500060</v>
          </cell>
          <cell r="D3465" t="str">
            <v>27/01/2023</v>
          </cell>
          <cell r="E3465" t="str">
            <v>CSA2138476</v>
          </cell>
          <cell r="F3465">
            <v>2138476</v>
          </cell>
          <cell r="G3465">
            <v>45700</v>
          </cell>
          <cell r="H3465">
            <v>45700</v>
          </cell>
          <cell r="I3465">
            <v>45700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45700</v>
          </cell>
          <cell r="O3465" t="str">
            <v>54</v>
          </cell>
          <cell r="P3465" t="str">
            <v>001</v>
          </cell>
          <cell r="Q3465" t="str">
            <v>540010060301</v>
          </cell>
          <cell r="R3465" t="str">
            <v>CLINICA SANTA ANA S.A.</v>
          </cell>
          <cell r="S3465" t="str">
            <v>7</v>
          </cell>
          <cell r="T3465" t="str">
            <v>02/02/2023</v>
          </cell>
          <cell r="U3465">
            <v>1807151</v>
          </cell>
          <cell r="V3465" t="str">
            <v>24/01/2023</v>
          </cell>
        </row>
        <row r="3466">
          <cell r="A3466" t="str">
            <v>890500060-2138556</v>
          </cell>
          <cell r="B3466" t="str">
            <v>NI</v>
          </cell>
          <cell r="C3466" t="str">
            <v>890500060</v>
          </cell>
          <cell r="D3466" t="str">
            <v>27/01/2023</v>
          </cell>
          <cell r="E3466" t="str">
            <v>CSA2138556</v>
          </cell>
          <cell r="F3466">
            <v>2138556</v>
          </cell>
          <cell r="G3466">
            <v>530750</v>
          </cell>
          <cell r="H3466">
            <v>530750</v>
          </cell>
          <cell r="I3466">
            <v>530750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530750</v>
          </cell>
          <cell r="O3466" t="str">
            <v>54</v>
          </cell>
          <cell r="P3466" t="str">
            <v>001</v>
          </cell>
          <cell r="Q3466" t="str">
            <v>540010060301</v>
          </cell>
          <cell r="R3466" t="str">
            <v>CLINICA SANTA ANA S.A.</v>
          </cell>
          <cell r="S3466" t="str">
            <v>7</v>
          </cell>
          <cell r="T3466" t="str">
            <v>02/02/2023</v>
          </cell>
          <cell r="U3466">
            <v>1807152</v>
          </cell>
          <cell r="V3466" t="str">
            <v>23/01/2023</v>
          </cell>
        </row>
        <row r="3467">
          <cell r="A3467" t="str">
            <v>890500060-2138606</v>
          </cell>
          <cell r="B3467" t="str">
            <v>NI</v>
          </cell>
          <cell r="C3467" t="str">
            <v>890500060</v>
          </cell>
          <cell r="D3467" t="str">
            <v>28/01/2023</v>
          </cell>
          <cell r="E3467" t="str">
            <v>CSA2138606</v>
          </cell>
          <cell r="F3467">
            <v>2138606</v>
          </cell>
          <cell r="G3467">
            <v>406900</v>
          </cell>
          <cell r="H3467">
            <v>406900</v>
          </cell>
          <cell r="I3467">
            <v>406900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406900</v>
          </cell>
          <cell r="O3467" t="str">
            <v>54</v>
          </cell>
          <cell r="P3467" t="str">
            <v>001</v>
          </cell>
          <cell r="Q3467" t="str">
            <v>540010060301</v>
          </cell>
          <cell r="R3467" t="str">
            <v>CLINICA SANTA ANA S.A.</v>
          </cell>
          <cell r="S3467" t="str">
            <v>7</v>
          </cell>
          <cell r="T3467" t="str">
            <v>02/02/2023</v>
          </cell>
          <cell r="U3467">
            <v>1807153</v>
          </cell>
          <cell r="V3467" t="str">
            <v>24/01/2023</v>
          </cell>
        </row>
        <row r="3468">
          <cell r="A3468" t="str">
            <v>890500060-2138783</v>
          </cell>
          <cell r="B3468" t="str">
            <v>NI</v>
          </cell>
          <cell r="C3468" t="str">
            <v>890500060</v>
          </cell>
          <cell r="D3468" t="str">
            <v>30/01/2023</v>
          </cell>
          <cell r="E3468" t="str">
            <v>CSA2138783</v>
          </cell>
          <cell r="F3468">
            <v>2138783</v>
          </cell>
          <cell r="G3468">
            <v>530750</v>
          </cell>
          <cell r="H3468">
            <v>530750</v>
          </cell>
          <cell r="I3468">
            <v>530750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530750</v>
          </cell>
          <cell r="O3468" t="str">
            <v>54</v>
          </cell>
          <cell r="P3468" t="str">
            <v>001</v>
          </cell>
          <cell r="Q3468" t="str">
            <v>540010060301</v>
          </cell>
          <cell r="R3468" t="str">
            <v>CLINICA SANTA ANA S.A.</v>
          </cell>
          <cell r="S3468" t="str">
            <v>7</v>
          </cell>
          <cell r="T3468" t="str">
            <v>02/02/2023</v>
          </cell>
          <cell r="U3468">
            <v>1807154</v>
          </cell>
          <cell r="V3468" t="str">
            <v>17/01/2023</v>
          </cell>
        </row>
        <row r="3469">
          <cell r="A3469" t="str">
            <v>890500060-2138785</v>
          </cell>
          <cell r="B3469" t="str">
            <v>NI</v>
          </cell>
          <cell r="C3469" t="str">
            <v>890500060</v>
          </cell>
          <cell r="D3469" t="str">
            <v>30/01/2023</v>
          </cell>
          <cell r="E3469" t="str">
            <v>CSA2138785</v>
          </cell>
          <cell r="F3469">
            <v>2138785</v>
          </cell>
          <cell r="G3469">
            <v>530750</v>
          </cell>
          <cell r="H3469">
            <v>530750</v>
          </cell>
          <cell r="I3469">
            <v>530750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530750</v>
          </cell>
          <cell r="O3469" t="str">
            <v>54</v>
          </cell>
          <cell r="P3469" t="str">
            <v>001</v>
          </cell>
          <cell r="Q3469" t="str">
            <v>540010060301</v>
          </cell>
          <cell r="R3469" t="str">
            <v>CLINICA SANTA ANA S.A.</v>
          </cell>
          <cell r="S3469" t="str">
            <v>7</v>
          </cell>
          <cell r="T3469" t="str">
            <v>02/02/2023</v>
          </cell>
          <cell r="U3469">
            <v>1807155</v>
          </cell>
          <cell r="V3469" t="str">
            <v>27/01/2023</v>
          </cell>
        </row>
        <row r="3470">
          <cell r="A3470" t="str">
            <v>890500060-2138790</v>
          </cell>
          <cell r="B3470" t="str">
            <v>NI</v>
          </cell>
          <cell r="C3470" t="str">
            <v>890500060</v>
          </cell>
          <cell r="D3470" t="str">
            <v>30/01/2023</v>
          </cell>
          <cell r="E3470" t="str">
            <v>CSA2138790</v>
          </cell>
          <cell r="F3470">
            <v>2138790</v>
          </cell>
          <cell r="G3470">
            <v>120060</v>
          </cell>
          <cell r="H3470">
            <v>120060</v>
          </cell>
          <cell r="I3470">
            <v>120060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120060</v>
          </cell>
          <cell r="O3470" t="str">
            <v>54</v>
          </cell>
          <cell r="P3470" t="str">
            <v>001</v>
          </cell>
          <cell r="Q3470" t="str">
            <v>540010060301</v>
          </cell>
          <cell r="R3470" t="str">
            <v>CLINICA SANTA ANA S.A.</v>
          </cell>
          <cell r="S3470" t="str">
            <v>7</v>
          </cell>
          <cell r="T3470" t="str">
            <v>02/02/2023</v>
          </cell>
          <cell r="U3470">
            <v>1807156</v>
          </cell>
          <cell r="V3470" t="str">
            <v>28/01/2023</v>
          </cell>
        </row>
        <row r="3471">
          <cell r="A3471" t="str">
            <v>890500060-2134968</v>
          </cell>
          <cell r="B3471" t="str">
            <v>NI</v>
          </cell>
          <cell r="C3471" t="str">
            <v>890500060</v>
          </cell>
          <cell r="D3471" t="str">
            <v>05/01/2023</v>
          </cell>
          <cell r="E3471" t="str">
            <v>CSA2134968</v>
          </cell>
          <cell r="F3471">
            <v>2134968</v>
          </cell>
          <cell r="G3471">
            <v>7200000</v>
          </cell>
          <cell r="H3471">
            <v>7200000</v>
          </cell>
          <cell r="I3471">
            <v>7200000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7200000</v>
          </cell>
          <cell r="O3471" t="str">
            <v>54</v>
          </cell>
          <cell r="P3471" t="str">
            <v>001</v>
          </cell>
          <cell r="Q3471" t="str">
            <v>540010060301</v>
          </cell>
          <cell r="R3471" t="str">
            <v>CLINICA SANTA ANA S.A.</v>
          </cell>
          <cell r="S3471" t="str">
            <v>7</v>
          </cell>
          <cell r="T3471" t="str">
            <v>02/02/2023</v>
          </cell>
          <cell r="U3471">
            <v>1808778</v>
          </cell>
          <cell r="V3471" t="str">
            <v>01/01/2023</v>
          </cell>
        </row>
        <row r="3472">
          <cell r="A3472" t="str">
            <v>890500060-2136423</v>
          </cell>
          <cell r="B3472" t="str">
            <v>NI</v>
          </cell>
          <cell r="C3472" t="str">
            <v>890500060</v>
          </cell>
          <cell r="D3472" t="str">
            <v>13/01/2023</v>
          </cell>
          <cell r="E3472" t="str">
            <v>CSA2136423</v>
          </cell>
          <cell r="F3472">
            <v>2136423</v>
          </cell>
          <cell r="G3472">
            <v>9545855</v>
          </cell>
          <cell r="H3472">
            <v>9545855</v>
          </cell>
          <cell r="I3472">
            <v>9545855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9545855</v>
          </cell>
          <cell r="O3472" t="str">
            <v>54</v>
          </cell>
          <cell r="P3472" t="str">
            <v>001</v>
          </cell>
          <cell r="Q3472" t="str">
            <v>540010060301</v>
          </cell>
          <cell r="R3472" t="str">
            <v>CLINICA SANTA ANA S.A.</v>
          </cell>
          <cell r="S3472" t="str">
            <v>7</v>
          </cell>
          <cell r="T3472" t="str">
            <v>02/02/2023</v>
          </cell>
          <cell r="U3472">
            <v>1808779</v>
          </cell>
          <cell r="V3472" t="str">
            <v>03/01/2023</v>
          </cell>
        </row>
        <row r="3473">
          <cell r="A3473" t="str">
            <v>890500060-2136525</v>
          </cell>
          <cell r="B3473" t="str">
            <v>NI</v>
          </cell>
          <cell r="C3473" t="str">
            <v>890500060</v>
          </cell>
          <cell r="D3473" t="str">
            <v>14/01/2023</v>
          </cell>
          <cell r="E3473" t="str">
            <v>CSA2136525</v>
          </cell>
          <cell r="F3473">
            <v>2136525</v>
          </cell>
          <cell r="G3473">
            <v>5715391</v>
          </cell>
          <cell r="H3473">
            <v>5715391</v>
          </cell>
          <cell r="I3473">
            <v>5715391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5715391</v>
          </cell>
          <cell r="O3473" t="str">
            <v>54</v>
          </cell>
          <cell r="P3473" t="str">
            <v>001</v>
          </cell>
          <cell r="Q3473" t="str">
            <v>540010060301</v>
          </cell>
          <cell r="R3473" t="str">
            <v>CLINICA SANTA ANA S.A.</v>
          </cell>
          <cell r="S3473" t="str">
            <v>7</v>
          </cell>
          <cell r="T3473" t="str">
            <v>02/02/2023</v>
          </cell>
          <cell r="U3473">
            <v>1808780</v>
          </cell>
          <cell r="V3473" t="str">
            <v>10/01/2023</v>
          </cell>
        </row>
        <row r="3474">
          <cell r="A3474" t="str">
            <v>890500060-2137906</v>
          </cell>
          <cell r="B3474" t="str">
            <v>NI</v>
          </cell>
          <cell r="C3474" t="str">
            <v>890500060</v>
          </cell>
          <cell r="D3474" t="str">
            <v>24/01/2023</v>
          </cell>
          <cell r="E3474" t="str">
            <v>CSA2137906</v>
          </cell>
          <cell r="F3474">
            <v>2137906</v>
          </cell>
          <cell r="G3474">
            <v>13038343</v>
          </cell>
          <cell r="H3474">
            <v>13038343</v>
          </cell>
          <cell r="I3474">
            <v>13038343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13038343</v>
          </cell>
          <cell r="O3474" t="str">
            <v>54</v>
          </cell>
          <cell r="P3474" t="str">
            <v>001</v>
          </cell>
          <cell r="Q3474" t="str">
            <v>540010060301</v>
          </cell>
          <cell r="R3474" t="str">
            <v>CLINICA SANTA ANA S.A.</v>
          </cell>
          <cell r="S3474" t="str">
            <v>7</v>
          </cell>
          <cell r="T3474" t="str">
            <v>02/02/2023</v>
          </cell>
          <cell r="U3474">
            <v>1808781</v>
          </cell>
          <cell r="V3474" t="str">
            <v>02/01/2023</v>
          </cell>
        </row>
        <row r="3475">
          <cell r="A3475" t="str">
            <v>890500060-2138379</v>
          </cell>
          <cell r="B3475" t="str">
            <v>NI</v>
          </cell>
          <cell r="C3475" t="str">
            <v>890500060</v>
          </cell>
          <cell r="D3475" t="str">
            <v>27/01/2023</v>
          </cell>
          <cell r="E3475" t="str">
            <v>CSA2138379</v>
          </cell>
          <cell r="F3475">
            <v>2138379</v>
          </cell>
          <cell r="G3475">
            <v>13674829</v>
          </cell>
          <cell r="H3475">
            <v>13674829</v>
          </cell>
          <cell r="I3475">
            <v>13674829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13674829</v>
          </cell>
          <cell r="O3475" t="str">
            <v>54</v>
          </cell>
          <cell r="P3475" t="str">
            <v>001</v>
          </cell>
          <cell r="Q3475" t="str">
            <v>540010060301</v>
          </cell>
          <cell r="R3475" t="str">
            <v>CLINICA SANTA ANA S.A.</v>
          </cell>
          <cell r="S3475" t="str">
            <v>7</v>
          </cell>
          <cell r="T3475" t="str">
            <v>02/02/2023</v>
          </cell>
          <cell r="U3475">
            <v>1808782</v>
          </cell>
          <cell r="V3475" t="str">
            <v>14/01/2023</v>
          </cell>
        </row>
        <row r="3476">
          <cell r="A3476" t="str">
            <v>890500060-2133343</v>
          </cell>
          <cell r="B3476" t="str">
            <v>NI</v>
          </cell>
          <cell r="C3476" t="str">
            <v>890500060</v>
          </cell>
          <cell r="D3476" t="str">
            <v>23/12/2022</v>
          </cell>
          <cell r="E3476" t="str">
            <v>CSA2133343</v>
          </cell>
          <cell r="F3476">
            <v>2133343</v>
          </cell>
          <cell r="G3476">
            <v>110000</v>
          </cell>
          <cell r="H3476">
            <v>110000</v>
          </cell>
          <cell r="I3476">
            <v>110000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110000</v>
          </cell>
          <cell r="O3476" t="str">
            <v>54</v>
          </cell>
          <cell r="P3476" t="str">
            <v>001</v>
          </cell>
          <cell r="Q3476" t="str">
            <v>540010060301</v>
          </cell>
          <cell r="R3476" t="str">
            <v>CLINICA SANTA ANA S.A.</v>
          </cell>
          <cell r="S3476" t="str">
            <v>7</v>
          </cell>
          <cell r="T3476" t="str">
            <v>06/02/2023</v>
          </cell>
          <cell r="U3476">
            <v>1828850</v>
          </cell>
          <cell r="V3476" t="str">
            <v>10/10/2022</v>
          </cell>
        </row>
        <row r="3477">
          <cell r="A3477" t="str">
            <v>890500060-2133736</v>
          </cell>
          <cell r="B3477" t="str">
            <v>NI</v>
          </cell>
          <cell r="C3477" t="str">
            <v>890500060</v>
          </cell>
          <cell r="D3477" t="str">
            <v>27/12/2022</v>
          </cell>
          <cell r="E3477" t="str">
            <v>CSA2133736</v>
          </cell>
          <cell r="F3477">
            <v>2133736</v>
          </cell>
          <cell r="G3477">
            <v>110000</v>
          </cell>
          <cell r="H3477">
            <v>110000</v>
          </cell>
          <cell r="I3477">
            <v>110000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110000</v>
          </cell>
          <cell r="O3477" t="str">
            <v>54</v>
          </cell>
          <cell r="P3477" t="str">
            <v>001</v>
          </cell>
          <cell r="Q3477" t="str">
            <v>540010060301</v>
          </cell>
          <cell r="R3477" t="str">
            <v>CLINICA SANTA ANA S.A.</v>
          </cell>
          <cell r="S3477" t="str">
            <v>7</v>
          </cell>
          <cell r="T3477" t="str">
            <v>06/02/2023</v>
          </cell>
          <cell r="U3477">
            <v>1828851</v>
          </cell>
          <cell r="V3477" t="str">
            <v>15/12/2022</v>
          </cell>
        </row>
        <row r="3478">
          <cell r="A3478" t="str">
            <v>890500060-2134348</v>
          </cell>
          <cell r="B3478" t="str">
            <v>NI</v>
          </cell>
          <cell r="C3478" t="str">
            <v>890500060</v>
          </cell>
          <cell r="D3478" t="str">
            <v>02/01/2023</v>
          </cell>
          <cell r="E3478" t="str">
            <v>CSA2134348</v>
          </cell>
          <cell r="F3478">
            <v>2134348</v>
          </cell>
          <cell r="G3478">
            <v>110000</v>
          </cell>
          <cell r="H3478">
            <v>110000</v>
          </cell>
          <cell r="I3478">
            <v>110000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110000</v>
          </cell>
          <cell r="O3478" t="str">
            <v>54</v>
          </cell>
          <cell r="P3478" t="str">
            <v>001</v>
          </cell>
          <cell r="Q3478" t="str">
            <v>540010060301</v>
          </cell>
          <cell r="R3478" t="str">
            <v>CLINICA SANTA ANA S.A.</v>
          </cell>
          <cell r="S3478" t="str">
            <v>7</v>
          </cell>
          <cell r="T3478" t="str">
            <v>06/02/2023</v>
          </cell>
          <cell r="U3478">
            <v>1828852</v>
          </cell>
          <cell r="V3478" t="str">
            <v>17/11/2022</v>
          </cell>
        </row>
        <row r="3479">
          <cell r="A3479" t="str">
            <v>890500060-2134369</v>
          </cell>
          <cell r="B3479" t="str">
            <v>NI</v>
          </cell>
          <cell r="C3479" t="str">
            <v>890500060</v>
          </cell>
          <cell r="D3479" t="str">
            <v>02/01/2023</v>
          </cell>
          <cell r="E3479" t="str">
            <v>CSA2134369</v>
          </cell>
          <cell r="F3479">
            <v>2134369</v>
          </cell>
          <cell r="G3479">
            <v>110000</v>
          </cell>
          <cell r="H3479">
            <v>110000</v>
          </cell>
          <cell r="I3479">
            <v>110000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110000</v>
          </cell>
          <cell r="O3479" t="str">
            <v>54</v>
          </cell>
          <cell r="P3479" t="str">
            <v>001</v>
          </cell>
          <cell r="Q3479" t="str">
            <v>540010060301</v>
          </cell>
          <cell r="R3479" t="str">
            <v>CLINICA SANTA ANA S.A.</v>
          </cell>
          <cell r="S3479" t="str">
            <v>7</v>
          </cell>
          <cell r="T3479" t="str">
            <v>06/02/2023</v>
          </cell>
          <cell r="U3479">
            <v>1828853</v>
          </cell>
          <cell r="V3479" t="str">
            <v>29/12/2022</v>
          </cell>
        </row>
        <row r="3480">
          <cell r="A3480" t="str">
            <v>890500060-2134380</v>
          </cell>
          <cell r="B3480" t="str">
            <v>NI</v>
          </cell>
          <cell r="C3480" t="str">
            <v>890500060</v>
          </cell>
          <cell r="D3480" t="str">
            <v>02/01/2023</v>
          </cell>
          <cell r="E3480" t="str">
            <v>CSA2134380</v>
          </cell>
          <cell r="F3480">
            <v>2134380</v>
          </cell>
          <cell r="G3480">
            <v>110000</v>
          </cell>
          <cell r="H3480">
            <v>110000</v>
          </cell>
          <cell r="I3480">
            <v>110000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110000</v>
          </cell>
          <cell r="O3480" t="str">
            <v>54</v>
          </cell>
          <cell r="P3480" t="str">
            <v>001</v>
          </cell>
          <cell r="Q3480" t="str">
            <v>540010060301</v>
          </cell>
          <cell r="R3480" t="str">
            <v>CLINICA SANTA ANA S.A.</v>
          </cell>
          <cell r="S3480" t="str">
            <v>7</v>
          </cell>
          <cell r="T3480" t="str">
            <v>06/02/2023</v>
          </cell>
          <cell r="U3480">
            <v>1828854</v>
          </cell>
          <cell r="V3480" t="str">
            <v>29/12/2022</v>
          </cell>
        </row>
        <row r="3481">
          <cell r="A3481" t="str">
            <v>890500060-2134504</v>
          </cell>
          <cell r="B3481" t="str">
            <v>NI</v>
          </cell>
          <cell r="C3481" t="str">
            <v>890500060</v>
          </cell>
          <cell r="D3481" t="str">
            <v>03/01/2023</v>
          </cell>
          <cell r="E3481" t="str">
            <v>CSA2134504</v>
          </cell>
          <cell r="F3481">
            <v>2134504</v>
          </cell>
          <cell r="G3481">
            <v>110000</v>
          </cell>
          <cell r="H3481">
            <v>110000</v>
          </cell>
          <cell r="I3481">
            <v>110000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110000</v>
          </cell>
          <cell r="O3481" t="str">
            <v>54</v>
          </cell>
          <cell r="P3481" t="str">
            <v>001</v>
          </cell>
          <cell r="Q3481" t="str">
            <v>540010060301</v>
          </cell>
          <cell r="R3481" t="str">
            <v>CLINICA SANTA ANA S.A.</v>
          </cell>
          <cell r="S3481" t="str">
            <v>7</v>
          </cell>
          <cell r="T3481" t="str">
            <v>06/02/2023</v>
          </cell>
          <cell r="U3481">
            <v>1828855</v>
          </cell>
          <cell r="V3481" t="str">
            <v>06/12/2022</v>
          </cell>
        </row>
        <row r="3482">
          <cell r="A3482" t="str">
            <v>890500060-2134508</v>
          </cell>
          <cell r="B3482" t="str">
            <v>NI</v>
          </cell>
          <cell r="C3482" t="str">
            <v>890500060</v>
          </cell>
          <cell r="D3482" t="str">
            <v>03/01/2023</v>
          </cell>
          <cell r="E3482" t="str">
            <v>CSA2134508</v>
          </cell>
          <cell r="F3482">
            <v>2134508</v>
          </cell>
          <cell r="G3482">
            <v>110000</v>
          </cell>
          <cell r="H3482">
            <v>110000</v>
          </cell>
          <cell r="I3482">
            <v>110000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110000</v>
          </cell>
          <cell r="O3482" t="str">
            <v>54</v>
          </cell>
          <cell r="P3482" t="str">
            <v>001</v>
          </cell>
          <cell r="Q3482" t="str">
            <v>540010060301</v>
          </cell>
          <cell r="R3482" t="str">
            <v>CLINICA SANTA ANA S.A.</v>
          </cell>
          <cell r="S3482" t="str">
            <v>7</v>
          </cell>
          <cell r="T3482" t="str">
            <v>06/02/2023</v>
          </cell>
          <cell r="U3482">
            <v>1828856</v>
          </cell>
          <cell r="V3482" t="str">
            <v>04/12/2022</v>
          </cell>
        </row>
        <row r="3483">
          <cell r="A3483" t="str">
            <v>890500060-2134509</v>
          </cell>
          <cell r="B3483" t="str">
            <v>NI</v>
          </cell>
          <cell r="C3483" t="str">
            <v>890500060</v>
          </cell>
          <cell r="D3483" t="str">
            <v>03/01/2023</v>
          </cell>
          <cell r="E3483" t="str">
            <v>CSA2134509</v>
          </cell>
          <cell r="F3483">
            <v>2134509</v>
          </cell>
          <cell r="G3483">
            <v>110000</v>
          </cell>
          <cell r="H3483">
            <v>110000</v>
          </cell>
          <cell r="I3483">
            <v>110000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110000</v>
          </cell>
          <cell r="O3483" t="str">
            <v>54</v>
          </cell>
          <cell r="P3483" t="str">
            <v>001</v>
          </cell>
          <cell r="Q3483" t="str">
            <v>540010060301</v>
          </cell>
          <cell r="R3483" t="str">
            <v>CLINICA SANTA ANA S.A.</v>
          </cell>
          <cell r="S3483" t="str">
            <v>7</v>
          </cell>
          <cell r="T3483" t="str">
            <v>06/02/2023</v>
          </cell>
          <cell r="U3483">
            <v>1828857</v>
          </cell>
          <cell r="V3483" t="str">
            <v>05/12/2022</v>
          </cell>
        </row>
        <row r="3484">
          <cell r="A3484" t="str">
            <v>890500060-2134510</v>
          </cell>
          <cell r="B3484" t="str">
            <v>NI</v>
          </cell>
          <cell r="C3484" t="str">
            <v>890500060</v>
          </cell>
          <cell r="D3484" t="str">
            <v>03/01/2023</v>
          </cell>
          <cell r="E3484" t="str">
            <v>CSA2134510</v>
          </cell>
          <cell r="F3484">
            <v>2134510</v>
          </cell>
          <cell r="G3484">
            <v>110000</v>
          </cell>
          <cell r="H3484">
            <v>110000</v>
          </cell>
          <cell r="I3484">
            <v>110000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110000</v>
          </cell>
          <cell r="O3484" t="str">
            <v>54</v>
          </cell>
          <cell r="P3484" t="str">
            <v>001</v>
          </cell>
          <cell r="Q3484" t="str">
            <v>540010060301</v>
          </cell>
          <cell r="R3484" t="str">
            <v>CLINICA SANTA ANA S.A.</v>
          </cell>
          <cell r="S3484" t="str">
            <v>7</v>
          </cell>
          <cell r="T3484" t="str">
            <v>06/02/2023</v>
          </cell>
          <cell r="U3484">
            <v>1828858</v>
          </cell>
          <cell r="V3484" t="str">
            <v>05/12/2022</v>
          </cell>
        </row>
        <row r="3485">
          <cell r="A3485" t="str">
            <v>890500060-2134515</v>
          </cell>
          <cell r="B3485" t="str">
            <v>NI</v>
          </cell>
          <cell r="C3485" t="str">
            <v>890500060</v>
          </cell>
          <cell r="D3485" t="str">
            <v>03/01/2023</v>
          </cell>
          <cell r="E3485" t="str">
            <v>CSA2134515</v>
          </cell>
          <cell r="F3485">
            <v>2134515</v>
          </cell>
          <cell r="G3485">
            <v>110000</v>
          </cell>
          <cell r="H3485">
            <v>110000</v>
          </cell>
          <cell r="I3485">
            <v>110000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110000</v>
          </cell>
          <cell r="O3485" t="str">
            <v>54</v>
          </cell>
          <cell r="P3485" t="str">
            <v>001</v>
          </cell>
          <cell r="Q3485" t="str">
            <v>540010060301</v>
          </cell>
          <cell r="R3485" t="str">
            <v>CLINICA SANTA ANA S.A.</v>
          </cell>
          <cell r="S3485" t="str">
            <v>7</v>
          </cell>
          <cell r="T3485" t="str">
            <v>06/02/2023</v>
          </cell>
          <cell r="U3485">
            <v>1828859</v>
          </cell>
          <cell r="V3485" t="str">
            <v>20/12/2022</v>
          </cell>
        </row>
        <row r="3486">
          <cell r="A3486" t="str">
            <v>890500060-2134516</v>
          </cell>
          <cell r="B3486" t="str">
            <v>NI</v>
          </cell>
          <cell r="C3486" t="str">
            <v>890500060</v>
          </cell>
          <cell r="D3486" t="str">
            <v>03/01/2023</v>
          </cell>
          <cell r="E3486" t="str">
            <v>CSA2134516</v>
          </cell>
          <cell r="F3486">
            <v>2134516</v>
          </cell>
          <cell r="G3486">
            <v>110000</v>
          </cell>
          <cell r="H3486">
            <v>110000</v>
          </cell>
          <cell r="I3486">
            <v>110000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110000</v>
          </cell>
          <cell r="O3486" t="str">
            <v>54</v>
          </cell>
          <cell r="P3486" t="str">
            <v>001</v>
          </cell>
          <cell r="Q3486" t="str">
            <v>540010060301</v>
          </cell>
          <cell r="R3486" t="str">
            <v>CLINICA SANTA ANA S.A.</v>
          </cell>
          <cell r="S3486" t="str">
            <v>7</v>
          </cell>
          <cell r="T3486" t="str">
            <v>06/02/2023</v>
          </cell>
          <cell r="U3486">
            <v>1828860</v>
          </cell>
          <cell r="V3486" t="str">
            <v>15/12/2022</v>
          </cell>
        </row>
        <row r="3487">
          <cell r="A3487" t="str">
            <v>890500060-2134529</v>
          </cell>
          <cell r="B3487" t="str">
            <v>NI</v>
          </cell>
          <cell r="C3487" t="str">
            <v>890500060</v>
          </cell>
          <cell r="D3487" t="str">
            <v>03/01/2023</v>
          </cell>
          <cell r="E3487" t="str">
            <v>CSA2134529</v>
          </cell>
          <cell r="F3487">
            <v>2134529</v>
          </cell>
          <cell r="G3487">
            <v>110000</v>
          </cell>
          <cell r="H3487">
            <v>110000</v>
          </cell>
          <cell r="I3487">
            <v>110000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110000</v>
          </cell>
          <cell r="O3487" t="str">
            <v>54</v>
          </cell>
          <cell r="P3487" t="str">
            <v>001</v>
          </cell>
          <cell r="Q3487" t="str">
            <v>540010060301</v>
          </cell>
          <cell r="R3487" t="str">
            <v>CLINICA SANTA ANA S.A.</v>
          </cell>
          <cell r="S3487" t="str">
            <v>7</v>
          </cell>
          <cell r="T3487" t="str">
            <v>06/02/2023</v>
          </cell>
          <cell r="U3487">
            <v>1828861</v>
          </cell>
          <cell r="V3487" t="str">
            <v>02/12/2022</v>
          </cell>
        </row>
        <row r="3488">
          <cell r="A3488" t="str">
            <v>890500060-2134541</v>
          </cell>
          <cell r="B3488" t="str">
            <v>NI</v>
          </cell>
          <cell r="C3488" t="str">
            <v>890500060</v>
          </cell>
          <cell r="D3488" t="str">
            <v>03/01/2023</v>
          </cell>
          <cell r="E3488" t="str">
            <v>CSA2134541</v>
          </cell>
          <cell r="F3488">
            <v>2134541</v>
          </cell>
          <cell r="G3488">
            <v>110000</v>
          </cell>
          <cell r="H3488">
            <v>110000</v>
          </cell>
          <cell r="I3488">
            <v>110000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110000</v>
          </cell>
          <cell r="O3488" t="str">
            <v>54</v>
          </cell>
          <cell r="P3488" t="str">
            <v>001</v>
          </cell>
          <cell r="Q3488" t="str">
            <v>540010060301</v>
          </cell>
          <cell r="R3488" t="str">
            <v>CLINICA SANTA ANA S.A.</v>
          </cell>
          <cell r="S3488" t="str">
            <v>7</v>
          </cell>
          <cell r="T3488" t="str">
            <v>06/02/2023</v>
          </cell>
          <cell r="U3488">
            <v>1828862</v>
          </cell>
          <cell r="V3488" t="str">
            <v>05/12/2022</v>
          </cell>
        </row>
        <row r="3489">
          <cell r="A3489" t="str">
            <v>890500060-2134553</v>
          </cell>
          <cell r="B3489" t="str">
            <v>NI</v>
          </cell>
          <cell r="C3489" t="str">
            <v>890500060</v>
          </cell>
          <cell r="D3489" t="str">
            <v>03/01/2023</v>
          </cell>
          <cell r="E3489" t="str">
            <v>CSA2134553</v>
          </cell>
          <cell r="F3489">
            <v>2134553</v>
          </cell>
          <cell r="G3489">
            <v>110000</v>
          </cell>
          <cell r="H3489">
            <v>110000</v>
          </cell>
          <cell r="I3489">
            <v>110000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110000</v>
          </cell>
          <cell r="O3489" t="str">
            <v>54</v>
          </cell>
          <cell r="P3489" t="str">
            <v>001</v>
          </cell>
          <cell r="Q3489" t="str">
            <v>540010060301</v>
          </cell>
          <cell r="R3489" t="str">
            <v>CLINICA SANTA ANA S.A.</v>
          </cell>
          <cell r="S3489" t="str">
            <v>7</v>
          </cell>
          <cell r="T3489" t="str">
            <v>06/02/2023</v>
          </cell>
          <cell r="U3489">
            <v>1828863</v>
          </cell>
          <cell r="V3489" t="str">
            <v>03/12/2022</v>
          </cell>
        </row>
        <row r="3490">
          <cell r="A3490" t="str">
            <v>890500060-2134558</v>
          </cell>
          <cell r="B3490" t="str">
            <v>NI</v>
          </cell>
          <cell r="C3490" t="str">
            <v>890500060</v>
          </cell>
          <cell r="D3490" t="str">
            <v>03/01/2023</v>
          </cell>
          <cell r="E3490" t="str">
            <v>CSA2134558</v>
          </cell>
          <cell r="F3490">
            <v>2134558</v>
          </cell>
          <cell r="G3490">
            <v>110000</v>
          </cell>
          <cell r="H3490">
            <v>110000</v>
          </cell>
          <cell r="I3490">
            <v>110000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110000</v>
          </cell>
          <cell r="O3490" t="str">
            <v>54</v>
          </cell>
          <cell r="P3490" t="str">
            <v>001</v>
          </cell>
          <cell r="Q3490" t="str">
            <v>540010060301</v>
          </cell>
          <cell r="R3490" t="str">
            <v>CLINICA SANTA ANA S.A.</v>
          </cell>
          <cell r="S3490" t="str">
            <v>7</v>
          </cell>
          <cell r="T3490" t="str">
            <v>06/02/2023</v>
          </cell>
          <cell r="U3490">
            <v>1828864</v>
          </cell>
          <cell r="V3490" t="str">
            <v>21/12/2022</v>
          </cell>
        </row>
        <row r="3491">
          <cell r="A3491" t="str">
            <v>890500060-2134562</v>
          </cell>
          <cell r="B3491" t="str">
            <v>NI</v>
          </cell>
          <cell r="C3491" t="str">
            <v>890500060</v>
          </cell>
          <cell r="D3491" t="str">
            <v>03/01/2023</v>
          </cell>
          <cell r="E3491" t="str">
            <v>CSA2134562</v>
          </cell>
          <cell r="F3491">
            <v>2134562</v>
          </cell>
          <cell r="G3491">
            <v>110000</v>
          </cell>
          <cell r="H3491">
            <v>110000</v>
          </cell>
          <cell r="I3491">
            <v>110000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110000</v>
          </cell>
          <cell r="O3491" t="str">
            <v>54</v>
          </cell>
          <cell r="P3491" t="str">
            <v>001</v>
          </cell>
          <cell r="Q3491" t="str">
            <v>540010060301</v>
          </cell>
          <cell r="R3491" t="str">
            <v>CLINICA SANTA ANA S.A.</v>
          </cell>
          <cell r="S3491" t="str">
            <v>7</v>
          </cell>
          <cell r="T3491" t="str">
            <v>06/02/2023</v>
          </cell>
          <cell r="U3491">
            <v>1828865</v>
          </cell>
          <cell r="V3491" t="str">
            <v>25/12/2022</v>
          </cell>
        </row>
        <row r="3492">
          <cell r="A3492" t="str">
            <v>890500060-2134662</v>
          </cell>
          <cell r="B3492" t="str">
            <v>NI</v>
          </cell>
          <cell r="C3492" t="str">
            <v>890500060</v>
          </cell>
          <cell r="D3492" t="str">
            <v>04/01/2023</v>
          </cell>
          <cell r="E3492" t="str">
            <v>CSA2134662</v>
          </cell>
          <cell r="F3492">
            <v>2134662</v>
          </cell>
          <cell r="G3492">
            <v>110000</v>
          </cell>
          <cell r="H3492">
            <v>110000</v>
          </cell>
          <cell r="I3492">
            <v>110000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110000</v>
          </cell>
          <cell r="O3492" t="str">
            <v>54</v>
          </cell>
          <cell r="P3492" t="str">
            <v>001</v>
          </cell>
          <cell r="Q3492" t="str">
            <v>540010060301</v>
          </cell>
          <cell r="R3492" t="str">
            <v>CLINICA SANTA ANA S.A.</v>
          </cell>
          <cell r="S3492" t="str">
            <v>7</v>
          </cell>
          <cell r="T3492" t="str">
            <v>06/02/2023</v>
          </cell>
          <cell r="U3492">
            <v>1828866</v>
          </cell>
          <cell r="V3492" t="str">
            <v>31/12/2022</v>
          </cell>
        </row>
        <row r="3493">
          <cell r="A3493" t="str">
            <v>890500060-2134667</v>
          </cell>
          <cell r="B3493" t="str">
            <v>NI</v>
          </cell>
          <cell r="C3493" t="str">
            <v>890500060</v>
          </cell>
          <cell r="D3493" t="str">
            <v>04/01/2023</v>
          </cell>
          <cell r="E3493" t="str">
            <v>CSA2134667</v>
          </cell>
          <cell r="F3493">
            <v>2134667</v>
          </cell>
          <cell r="G3493">
            <v>110000</v>
          </cell>
          <cell r="H3493">
            <v>110000</v>
          </cell>
          <cell r="I3493">
            <v>110000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110000</v>
          </cell>
          <cell r="O3493" t="str">
            <v>54</v>
          </cell>
          <cell r="P3493" t="str">
            <v>001</v>
          </cell>
          <cell r="Q3493" t="str">
            <v>540010060301</v>
          </cell>
          <cell r="R3493" t="str">
            <v>CLINICA SANTA ANA S.A.</v>
          </cell>
          <cell r="S3493" t="str">
            <v>7</v>
          </cell>
          <cell r="T3493" t="str">
            <v>06/02/2023</v>
          </cell>
          <cell r="U3493">
            <v>1828867</v>
          </cell>
          <cell r="V3493" t="str">
            <v>25/12/2022</v>
          </cell>
        </row>
        <row r="3494">
          <cell r="A3494" t="str">
            <v>890500060-2134674</v>
          </cell>
          <cell r="B3494" t="str">
            <v>NI</v>
          </cell>
          <cell r="C3494" t="str">
            <v>890500060</v>
          </cell>
          <cell r="D3494" t="str">
            <v>04/01/2023</v>
          </cell>
          <cell r="E3494" t="str">
            <v>CSA2134674</v>
          </cell>
          <cell r="F3494">
            <v>2134674</v>
          </cell>
          <cell r="G3494">
            <v>110000</v>
          </cell>
          <cell r="H3494">
            <v>110000</v>
          </cell>
          <cell r="I3494">
            <v>110000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110000</v>
          </cell>
          <cell r="O3494" t="str">
            <v>54</v>
          </cell>
          <cell r="P3494" t="str">
            <v>001</v>
          </cell>
          <cell r="Q3494" t="str">
            <v>540010060301</v>
          </cell>
          <cell r="R3494" t="str">
            <v>CLINICA SANTA ANA S.A.</v>
          </cell>
          <cell r="S3494" t="str">
            <v>7</v>
          </cell>
          <cell r="T3494" t="str">
            <v>06/02/2023</v>
          </cell>
          <cell r="U3494">
            <v>1828868</v>
          </cell>
          <cell r="V3494" t="str">
            <v>22/12/2022</v>
          </cell>
        </row>
        <row r="3495">
          <cell r="A3495" t="str">
            <v>890500060-2134679</v>
          </cell>
          <cell r="B3495" t="str">
            <v>NI</v>
          </cell>
          <cell r="C3495" t="str">
            <v>890500060</v>
          </cell>
          <cell r="D3495" t="str">
            <v>04/01/2023</v>
          </cell>
          <cell r="E3495" t="str">
            <v>CSA2134679</v>
          </cell>
          <cell r="F3495">
            <v>2134679</v>
          </cell>
          <cell r="G3495">
            <v>110000</v>
          </cell>
          <cell r="H3495">
            <v>110000</v>
          </cell>
          <cell r="I3495">
            <v>110000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110000</v>
          </cell>
          <cell r="O3495" t="str">
            <v>54</v>
          </cell>
          <cell r="P3495" t="str">
            <v>001</v>
          </cell>
          <cell r="Q3495" t="str">
            <v>540010060301</v>
          </cell>
          <cell r="R3495" t="str">
            <v>CLINICA SANTA ANA S.A.</v>
          </cell>
          <cell r="S3495" t="str">
            <v>7</v>
          </cell>
          <cell r="T3495" t="str">
            <v>06/02/2023</v>
          </cell>
          <cell r="U3495">
            <v>1828869</v>
          </cell>
          <cell r="V3495" t="str">
            <v>26/12/2022</v>
          </cell>
        </row>
        <row r="3496">
          <cell r="A3496" t="str">
            <v>890500060-2134680</v>
          </cell>
          <cell r="B3496" t="str">
            <v>NI</v>
          </cell>
          <cell r="C3496" t="str">
            <v>890500060</v>
          </cell>
          <cell r="D3496" t="str">
            <v>04/01/2023</v>
          </cell>
          <cell r="E3496" t="str">
            <v>CSA2134680</v>
          </cell>
          <cell r="F3496">
            <v>2134680</v>
          </cell>
          <cell r="G3496">
            <v>110000</v>
          </cell>
          <cell r="H3496">
            <v>110000</v>
          </cell>
          <cell r="I3496">
            <v>110000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110000</v>
          </cell>
          <cell r="O3496" t="str">
            <v>54</v>
          </cell>
          <cell r="P3496" t="str">
            <v>001</v>
          </cell>
          <cell r="Q3496" t="str">
            <v>540010060301</v>
          </cell>
          <cell r="R3496" t="str">
            <v>CLINICA SANTA ANA S.A.</v>
          </cell>
          <cell r="S3496" t="str">
            <v>7</v>
          </cell>
          <cell r="T3496" t="str">
            <v>06/02/2023</v>
          </cell>
          <cell r="U3496">
            <v>1828870</v>
          </cell>
          <cell r="V3496" t="str">
            <v>06/12/2022</v>
          </cell>
        </row>
        <row r="3497">
          <cell r="A3497" t="str">
            <v>890500060-2134682</v>
          </cell>
          <cell r="B3497" t="str">
            <v>NI</v>
          </cell>
          <cell r="C3497" t="str">
            <v>890500060</v>
          </cell>
          <cell r="D3497" t="str">
            <v>04/01/2023</v>
          </cell>
          <cell r="E3497" t="str">
            <v>CSA2134682</v>
          </cell>
          <cell r="F3497">
            <v>2134682</v>
          </cell>
          <cell r="G3497">
            <v>110000</v>
          </cell>
          <cell r="H3497">
            <v>110000</v>
          </cell>
          <cell r="I3497">
            <v>110000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110000</v>
          </cell>
          <cell r="O3497" t="str">
            <v>54</v>
          </cell>
          <cell r="P3497" t="str">
            <v>001</v>
          </cell>
          <cell r="Q3497" t="str">
            <v>540010060301</v>
          </cell>
          <cell r="R3497" t="str">
            <v>CLINICA SANTA ANA S.A.</v>
          </cell>
          <cell r="S3497" t="str">
            <v>7</v>
          </cell>
          <cell r="T3497" t="str">
            <v>06/02/2023</v>
          </cell>
          <cell r="U3497">
            <v>1828871</v>
          </cell>
          <cell r="V3497" t="str">
            <v>27/12/2022</v>
          </cell>
        </row>
        <row r="3498">
          <cell r="A3498" t="str">
            <v>890500060-2134695</v>
          </cell>
          <cell r="B3498" t="str">
            <v>NI</v>
          </cell>
          <cell r="C3498" t="str">
            <v>890500060</v>
          </cell>
          <cell r="D3498" t="str">
            <v>04/01/2023</v>
          </cell>
          <cell r="E3498" t="str">
            <v>CSA2134695</v>
          </cell>
          <cell r="F3498">
            <v>2134695</v>
          </cell>
          <cell r="G3498">
            <v>110000</v>
          </cell>
          <cell r="H3498">
            <v>110000</v>
          </cell>
          <cell r="I3498">
            <v>110000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110000</v>
          </cell>
          <cell r="O3498" t="str">
            <v>54</v>
          </cell>
          <cell r="P3498" t="str">
            <v>001</v>
          </cell>
          <cell r="Q3498" t="str">
            <v>540010060301</v>
          </cell>
          <cell r="R3498" t="str">
            <v>CLINICA SANTA ANA S.A.</v>
          </cell>
          <cell r="S3498" t="str">
            <v>7</v>
          </cell>
          <cell r="T3498" t="str">
            <v>06/02/2023</v>
          </cell>
          <cell r="U3498">
            <v>1828872</v>
          </cell>
          <cell r="V3498" t="str">
            <v>19/12/2022</v>
          </cell>
        </row>
        <row r="3499">
          <cell r="A3499" t="str">
            <v>890500060-2134708</v>
          </cell>
          <cell r="B3499" t="str">
            <v>NI</v>
          </cell>
          <cell r="C3499" t="str">
            <v>890500060</v>
          </cell>
          <cell r="D3499" t="str">
            <v>04/01/2023</v>
          </cell>
          <cell r="E3499" t="str">
            <v>CSA2134708</v>
          </cell>
          <cell r="F3499">
            <v>2134708</v>
          </cell>
          <cell r="G3499">
            <v>110000</v>
          </cell>
          <cell r="H3499">
            <v>110000</v>
          </cell>
          <cell r="I3499">
            <v>110000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110000</v>
          </cell>
          <cell r="O3499" t="str">
            <v>54</v>
          </cell>
          <cell r="P3499" t="str">
            <v>001</v>
          </cell>
          <cell r="Q3499" t="str">
            <v>540010060301</v>
          </cell>
          <cell r="R3499" t="str">
            <v>CLINICA SANTA ANA S.A.</v>
          </cell>
          <cell r="S3499" t="str">
            <v>7</v>
          </cell>
          <cell r="T3499" t="str">
            <v>06/02/2023</v>
          </cell>
          <cell r="U3499">
            <v>1828873</v>
          </cell>
          <cell r="V3499" t="str">
            <v>24/12/2022</v>
          </cell>
        </row>
        <row r="3500">
          <cell r="A3500" t="str">
            <v>890500060-2134758</v>
          </cell>
          <cell r="B3500" t="str">
            <v>NI</v>
          </cell>
          <cell r="C3500" t="str">
            <v>890500060</v>
          </cell>
          <cell r="D3500" t="str">
            <v>04/01/2023</v>
          </cell>
          <cell r="E3500" t="str">
            <v>CSA2134758</v>
          </cell>
          <cell r="F3500">
            <v>2134758</v>
          </cell>
          <cell r="G3500">
            <v>110000</v>
          </cell>
          <cell r="H3500">
            <v>110000</v>
          </cell>
          <cell r="I3500">
            <v>110000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110000</v>
          </cell>
          <cell r="O3500" t="str">
            <v>54</v>
          </cell>
          <cell r="P3500" t="str">
            <v>001</v>
          </cell>
          <cell r="Q3500" t="str">
            <v>540010060301</v>
          </cell>
          <cell r="R3500" t="str">
            <v>CLINICA SANTA ANA S.A.</v>
          </cell>
          <cell r="S3500" t="str">
            <v>7</v>
          </cell>
          <cell r="T3500" t="str">
            <v>06/02/2023</v>
          </cell>
          <cell r="U3500">
            <v>1828874</v>
          </cell>
          <cell r="V3500" t="str">
            <v>23/12/2022</v>
          </cell>
        </row>
        <row r="3501">
          <cell r="A3501" t="str">
            <v>890500060-2134760</v>
          </cell>
          <cell r="B3501" t="str">
            <v>NI</v>
          </cell>
          <cell r="C3501" t="str">
            <v>890500060</v>
          </cell>
          <cell r="D3501" t="str">
            <v>04/01/2023</v>
          </cell>
          <cell r="E3501" t="str">
            <v>CSA2134760</v>
          </cell>
          <cell r="F3501">
            <v>2134760</v>
          </cell>
          <cell r="G3501">
            <v>110000</v>
          </cell>
          <cell r="H3501">
            <v>110000</v>
          </cell>
          <cell r="I3501">
            <v>110000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110000</v>
          </cell>
          <cell r="O3501" t="str">
            <v>54</v>
          </cell>
          <cell r="P3501" t="str">
            <v>001</v>
          </cell>
          <cell r="Q3501" t="str">
            <v>540010060301</v>
          </cell>
          <cell r="R3501" t="str">
            <v>CLINICA SANTA ANA S.A.</v>
          </cell>
          <cell r="S3501" t="str">
            <v>7</v>
          </cell>
          <cell r="T3501" t="str">
            <v>06/02/2023</v>
          </cell>
          <cell r="U3501">
            <v>1828875</v>
          </cell>
          <cell r="V3501" t="str">
            <v>24/12/2022</v>
          </cell>
        </row>
        <row r="3502">
          <cell r="A3502" t="str">
            <v>890500060-2134767</v>
          </cell>
          <cell r="B3502" t="str">
            <v>NI</v>
          </cell>
          <cell r="C3502" t="str">
            <v>890500060</v>
          </cell>
          <cell r="D3502" t="str">
            <v>04/01/2023</v>
          </cell>
          <cell r="E3502" t="str">
            <v>CSA2134767</v>
          </cell>
          <cell r="F3502">
            <v>2134767</v>
          </cell>
          <cell r="G3502">
            <v>110000</v>
          </cell>
          <cell r="H3502">
            <v>110000</v>
          </cell>
          <cell r="I3502">
            <v>110000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110000</v>
          </cell>
          <cell r="O3502" t="str">
            <v>54</v>
          </cell>
          <cell r="P3502" t="str">
            <v>001</v>
          </cell>
          <cell r="Q3502" t="str">
            <v>540010060301</v>
          </cell>
          <cell r="R3502" t="str">
            <v>CLINICA SANTA ANA S.A.</v>
          </cell>
          <cell r="S3502" t="str">
            <v>7</v>
          </cell>
          <cell r="T3502" t="str">
            <v>06/02/2023</v>
          </cell>
          <cell r="U3502">
            <v>1828876</v>
          </cell>
          <cell r="V3502" t="str">
            <v>26/07/2022</v>
          </cell>
        </row>
        <row r="3503">
          <cell r="A3503" t="str">
            <v>890500060-2134771</v>
          </cell>
          <cell r="B3503" t="str">
            <v>NI</v>
          </cell>
          <cell r="C3503" t="str">
            <v>890500060</v>
          </cell>
          <cell r="D3503" t="str">
            <v>04/01/2023</v>
          </cell>
          <cell r="E3503" t="str">
            <v>CSA2134771</v>
          </cell>
          <cell r="F3503">
            <v>2134771</v>
          </cell>
          <cell r="G3503">
            <v>110000</v>
          </cell>
          <cell r="H3503">
            <v>110000</v>
          </cell>
          <cell r="I3503">
            <v>110000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110000</v>
          </cell>
          <cell r="O3503" t="str">
            <v>54</v>
          </cell>
          <cell r="P3503" t="str">
            <v>001</v>
          </cell>
          <cell r="Q3503" t="str">
            <v>540010060301</v>
          </cell>
          <cell r="R3503" t="str">
            <v>CLINICA SANTA ANA S.A.</v>
          </cell>
          <cell r="S3503" t="str">
            <v>7</v>
          </cell>
          <cell r="T3503" t="str">
            <v>06/02/2023</v>
          </cell>
          <cell r="U3503">
            <v>1828877</v>
          </cell>
          <cell r="V3503" t="str">
            <v>29/12/2022</v>
          </cell>
        </row>
        <row r="3504">
          <cell r="A3504" t="str">
            <v>890500060-2134776</v>
          </cell>
          <cell r="B3504" t="str">
            <v>NI</v>
          </cell>
          <cell r="C3504" t="str">
            <v>890500060</v>
          </cell>
          <cell r="D3504" t="str">
            <v>04/01/2023</v>
          </cell>
          <cell r="E3504" t="str">
            <v>CSA2134776</v>
          </cell>
          <cell r="F3504">
            <v>2134776</v>
          </cell>
          <cell r="G3504">
            <v>110000</v>
          </cell>
          <cell r="H3504">
            <v>110000</v>
          </cell>
          <cell r="I3504">
            <v>110000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110000</v>
          </cell>
          <cell r="O3504" t="str">
            <v>54</v>
          </cell>
          <cell r="P3504" t="str">
            <v>001</v>
          </cell>
          <cell r="Q3504" t="str">
            <v>540010060301</v>
          </cell>
          <cell r="R3504" t="str">
            <v>CLINICA SANTA ANA S.A.</v>
          </cell>
          <cell r="S3504" t="str">
            <v>7</v>
          </cell>
          <cell r="T3504" t="str">
            <v>06/02/2023</v>
          </cell>
          <cell r="U3504">
            <v>1828878</v>
          </cell>
          <cell r="V3504" t="str">
            <v>29/12/2022</v>
          </cell>
        </row>
        <row r="3505">
          <cell r="A3505" t="str">
            <v>890500060-2134861</v>
          </cell>
          <cell r="B3505" t="str">
            <v>NI</v>
          </cell>
          <cell r="C3505" t="str">
            <v>890500060</v>
          </cell>
          <cell r="D3505" t="str">
            <v>04/01/2023</v>
          </cell>
          <cell r="E3505" t="str">
            <v>CSA2134861</v>
          </cell>
          <cell r="F3505">
            <v>2134861</v>
          </cell>
          <cell r="G3505">
            <v>110000</v>
          </cell>
          <cell r="H3505">
            <v>110000</v>
          </cell>
          <cell r="I3505">
            <v>110000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110000</v>
          </cell>
          <cell r="O3505" t="str">
            <v>54</v>
          </cell>
          <cell r="P3505" t="str">
            <v>001</v>
          </cell>
          <cell r="Q3505" t="str">
            <v>540010060301</v>
          </cell>
          <cell r="R3505" t="str">
            <v>CLINICA SANTA ANA S.A.</v>
          </cell>
          <cell r="S3505" t="str">
            <v>7</v>
          </cell>
          <cell r="T3505" t="str">
            <v>06/02/2023</v>
          </cell>
          <cell r="U3505">
            <v>1828879</v>
          </cell>
          <cell r="V3505" t="str">
            <v>04/01/2023</v>
          </cell>
        </row>
        <row r="3506">
          <cell r="A3506" t="str">
            <v>890500060-2134902</v>
          </cell>
          <cell r="B3506" t="str">
            <v>NI</v>
          </cell>
          <cell r="C3506" t="str">
            <v>890500060</v>
          </cell>
          <cell r="D3506" t="str">
            <v>05/01/2023</v>
          </cell>
          <cell r="E3506" t="str">
            <v>CSA2134902</v>
          </cell>
          <cell r="F3506">
            <v>2134902</v>
          </cell>
          <cell r="G3506">
            <v>110000</v>
          </cell>
          <cell r="H3506">
            <v>0</v>
          </cell>
          <cell r="I3506">
            <v>110000</v>
          </cell>
          <cell r="J3506">
            <v>0</v>
          </cell>
          <cell r="K3506">
            <v>0</v>
          </cell>
          <cell r="L3506">
            <v>110000</v>
          </cell>
          <cell r="M3506">
            <v>0</v>
          </cell>
          <cell r="N3506">
            <v>0</v>
          </cell>
          <cell r="O3506" t="str">
            <v>54</v>
          </cell>
          <cell r="P3506" t="str">
            <v>001</v>
          </cell>
          <cell r="Q3506" t="str">
            <v>540010060301</v>
          </cell>
          <cell r="R3506" t="str">
            <v>CLINICA SANTA ANA S.A.</v>
          </cell>
          <cell r="S3506" t="str">
            <v>7</v>
          </cell>
          <cell r="T3506" t="str">
            <v>06/02/2023</v>
          </cell>
          <cell r="U3506">
            <v>1828880</v>
          </cell>
          <cell r="V3506" t="str">
            <v>29/12/2022</v>
          </cell>
        </row>
        <row r="3507">
          <cell r="A3507" t="str">
            <v>890500060-2135159</v>
          </cell>
          <cell r="B3507" t="str">
            <v>NI</v>
          </cell>
          <cell r="C3507" t="str">
            <v>890500060</v>
          </cell>
          <cell r="D3507" t="str">
            <v>06/01/2023</v>
          </cell>
          <cell r="E3507" t="str">
            <v>CSA2135159</v>
          </cell>
          <cell r="F3507">
            <v>2135159</v>
          </cell>
          <cell r="G3507">
            <v>110000</v>
          </cell>
          <cell r="H3507">
            <v>110000</v>
          </cell>
          <cell r="I3507">
            <v>110000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110000</v>
          </cell>
          <cell r="O3507" t="str">
            <v>54</v>
          </cell>
          <cell r="P3507" t="str">
            <v>001</v>
          </cell>
          <cell r="Q3507" t="str">
            <v>540010060301</v>
          </cell>
          <cell r="R3507" t="str">
            <v>CLINICA SANTA ANA S.A.</v>
          </cell>
          <cell r="S3507" t="str">
            <v>7</v>
          </cell>
          <cell r="T3507" t="str">
            <v>06/02/2023</v>
          </cell>
          <cell r="U3507">
            <v>1828881</v>
          </cell>
          <cell r="V3507" t="str">
            <v>05/01/2023</v>
          </cell>
        </row>
        <row r="3508">
          <cell r="A3508" t="str">
            <v>890500060-2135227</v>
          </cell>
          <cell r="B3508" t="str">
            <v>NI</v>
          </cell>
          <cell r="C3508" t="str">
            <v>890500060</v>
          </cell>
          <cell r="D3508" t="str">
            <v>06/01/2023</v>
          </cell>
          <cell r="E3508" t="str">
            <v>CSA2135227</v>
          </cell>
          <cell r="F3508">
            <v>2135227</v>
          </cell>
          <cell r="G3508">
            <v>110000</v>
          </cell>
          <cell r="H3508">
            <v>110000</v>
          </cell>
          <cell r="I3508">
            <v>110000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110000</v>
          </cell>
          <cell r="O3508" t="str">
            <v>54</v>
          </cell>
          <cell r="P3508" t="str">
            <v>001</v>
          </cell>
          <cell r="Q3508" t="str">
            <v>540010060301</v>
          </cell>
          <cell r="R3508" t="str">
            <v>CLINICA SANTA ANA S.A.</v>
          </cell>
          <cell r="S3508" t="str">
            <v>7</v>
          </cell>
          <cell r="T3508" t="str">
            <v>06/02/2023</v>
          </cell>
          <cell r="U3508">
            <v>1828882</v>
          </cell>
          <cell r="V3508" t="str">
            <v>06/01/2023</v>
          </cell>
        </row>
        <row r="3509">
          <cell r="A3509" t="str">
            <v>890500060-2135269</v>
          </cell>
          <cell r="B3509" t="str">
            <v>NI</v>
          </cell>
          <cell r="C3509" t="str">
            <v>890500060</v>
          </cell>
          <cell r="D3509" t="str">
            <v>06/01/2023</v>
          </cell>
          <cell r="E3509" t="str">
            <v>CSA2135269</v>
          </cell>
          <cell r="F3509">
            <v>2135269</v>
          </cell>
          <cell r="G3509">
            <v>110000</v>
          </cell>
          <cell r="H3509">
            <v>110000</v>
          </cell>
          <cell r="I3509">
            <v>110000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110000</v>
          </cell>
          <cell r="O3509" t="str">
            <v>54</v>
          </cell>
          <cell r="P3509" t="str">
            <v>001</v>
          </cell>
          <cell r="Q3509" t="str">
            <v>540010060301</v>
          </cell>
          <cell r="R3509" t="str">
            <v>CLINICA SANTA ANA S.A.</v>
          </cell>
          <cell r="S3509" t="str">
            <v>7</v>
          </cell>
          <cell r="T3509" t="str">
            <v>06/02/2023</v>
          </cell>
          <cell r="U3509">
            <v>1828883</v>
          </cell>
          <cell r="V3509" t="str">
            <v>29/12/2022</v>
          </cell>
        </row>
        <row r="3510">
          <cell r="A3510" t="str">
            <v>890500060-2135335</v>
          </cell>
          <cell r="B3510" t="str">
            <v>NI</v>
          </cell>
          <cell r="C3510" t="str">
            <v>890500060</v>
          </cell>
          <cell r="D3510" t="str">
            <v>08/01/2023</v>
          </cell>
          <cell r="E3510" t="str">
            <v>CSA2135335</v>
          </cell>
          <cell r="F3510">
            <v>2135335</v>
          </cell>
          <cell r="G3510">
            <v>110000</v>
          </cell>
          <cell r="H3510">
            <v>110000</v>
          </cell>
          <cell r="I3510">
            <v>110000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110000</v>
          </cell>
          <cell r="O3510" t="str">
            <v>54</v>
          </cell>
          <cell r="P3510" t="str">
            <v>001</v>
          </cell>
          <cell r="Q3510" t="str">
            <v>540010060301</v>
          </cell>
          <cell r="R3510" t="str">
            <v>CLINICA SANTA ANA S.A.</v>
          </cell>
          <cell r="S3510" t="str">
            <v>7</v>
          </cell>
          <cell r="T3510" t="str">
            <v>06/02/2023</v>
          </cell>
          <cell r="U3510">
            <v>1828884</v>
          </cell>
          <cell r="V3510" t="str">
            <v>03/01/2023</v>
          </cell>
        </row>
        <row r="3511">
          <cell r="A3511" t="str">
            <v>890500060-2135336</v>
          </cell>
          <cell r="B3511" t="str">
            <v>NI</v>
          </cell>
          <cell r="C3511" t="str">
            <v>890500060</v>
          </cell>
          <cell r="D3511" t="str">
            <v>08/01/2023</v>
          </cell>
          <cell r="E3511" t="str">
            <v>CSA2135336</v>
          </cell>
          <cell r="F3511">
            <v>2135336</v>
          </cell>
          <cell r="G3511">
            <v>110000</v>
          </cell>
          <cell r="H3511">
            <v>110000</v>
          </cell>
          <cell r="I3511">
            <v>110000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110000</v>
          </cell>
          <cell r="O3511" t="str">
            <v>54</v>
          </cell>
          <cell r="P3511" t="str">
            <v>001</v>
          </cell>
          <cell r="Q3511" t="str">
            <v>540010060301</v>
          </cell>
          <cell r="R3511" t="str">
            <v>CLINICA SANTA ANA S.A.</v>
          </cell>
          <cell r="S3511" t="str">
            <v>7</v>
          </cell>
          <cell r="T3511" t="str">
            <v>06/02/2023</v>
          </cell>
          <cell r="U3511">
            <v>1828885</v>
          </cell>
          <cell r="V3511" t="str">
            <v>02/01/2023</v>
          </cell>
        </row>
        <row r="3512">
          <cell r="A3512" t="str">
            <v>890500060-2135387</v>
          </cell>
          <cell r="B3512" t="str">
            <v>NI</v>
          </cell>
          <cell r="C3512" t="str">
            <v>890500060</v>
          </cell>
          <cell r="D3512" t="str">
            <v>09/01/2023</v>
          </cell>
          <cell r="E3512" t="str">
            <v>CSA2135387</v>
          </cell>
          <cell r="F3512">
            <v>2135387</v>
          </cell>
          <cell r="G3512">
            <v>110000</v>
          </cell>
          <cell r="H3512">
            <v>110000</v>
          </cell>
          <cell r="I3512">
            <v>110000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110000</v>
          </cell>
          <cell r="O3512" t="str">
            <v>54</v>
          </cell>
          <cell r="P3512" t="str">
            <v>001</v>
          </cell>
          <cell r="Q3512" t="str">
            <v>540010060301</v>
          </cell>
          <cell r="R3512" t="str">
            <v>CLINICA SANTA ANA S.A.</v>
          </cell>
          <cell r="S3512" t="str">
            <v>7</v>
          </cell>
          <cell r="T3512" t="str">
            <v>06/02/2023</v>
          </cell>
          <cell r="U3512">
            <v>1828886</v>
          </cell>
          <cell r="V3512" t="str">
            <v>06/01/2023</v>
          </cell>
        </row>
        <row r="3513">
          <cell r="A3513" t="str">
            <v>890500060-2135390</v>
          </cell>
          <cell r="B3513" t="str">
            <v>NI</v>
          </cell>
          <cell r="C3513" t="str">
            <v>890500060</v>
          </cell>
          <cell r="D3513" t="str">
            <v>09/01/2023</v>
          </cell>
          <cell r="E3513" t="str">
            <v>CSA2135390</v>
          </cell>
          <cell r="F3513">
            <v>2135390</v>
          </cell>
          <cell r="G3513">
            <v>110000</v>
          </cell>
          <cell r="H3513">
            <v>110000</v>
          </cell>
          <cell r="I3513">
            <v>110000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110000</v>
          </cell>
          <cell r="O3513" t="str">
            <v>54</v>
          </cell>
          <cell r="P3513" t="str">
            <v>001</v>
          </cell>
          <cell r="Q3513" t="str">
            <v>540010060301</v>
          </cell>
          <cell r="R3513" t="str">
            <v>CLINICA SANTA ANA S.A.</v>
          </cell>
          <cell r="S3513" t="str">
            <v>7</v>
          </cell>
          <cell r="T3513" t="str">
            <v>06/02/2023</v>
          </cell>
          <cell r="U3513">
            <v>1828887</v>
          </cell>
          <cell r="V3513" t="str">
            <v>05/01/2023</v>
          </cell>
        </row>
        <row r="3514">
          <cell r="A3514" t="str">
            <v>890500060-2135648</v>
          </cell>
          <cell r="B3514" t="str">
            <v>NI</v>
          </cell>
          <cell r="C3514" t="str">
            <v>890500060</v>
          </cell>
          <cell r="D3514" t="str">
            <v>11/01/2023</v>
          </cell>
          <cell r="E3514" t="str">
            <v>CSA2135648</v>
          </cell>
          <cell r="F3514">
            <v>2135648</v>
          </cell>
          <cell r="G3514">
            <v>110000</v>
          </cell>
          <cell r="H3514">
            <v>110000</v>
          </cell>
          <cell r="I3514">
            <v>110000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110000</v>
          </cell>
          <cell r="O3514" t="str">
            <v>54</v>
          </cell>
          <cell r="P3514" t="str">
            <v>001</v>
          </cell>
          <cell r="Q3514" t="str">
            <v>540010060301</v>
          </cell>
          <cell r="R3514" t="str">
            <v>CLINICA SANTA ANA S.A.</v>
          </cell>
          <cell r="S3514" t="str">
            <v>7</v>
          </cell>
          <cell r="T3514" t="str">
            <v>06/02/2023</v>
          </cell>
          <cell r="U3514">
            <v>1828888</v>
          </cell>
          <cell r="V3514" t="str">
            <v>07/01/2023</v>
          </cell>
        </row>
        <row r="3515">
          <cell r="A3515" t="str">
            <v>890500060-2135984</v>
          </cell>
          <cell r="B3515" t="str">
            <v>NI</v>
          </cell>
          <cell r="C3515" t="str">
            <v>890500060</v>
          </cell>
          <cell r="D3515" t="str">
            <v>12/01/2023</v>
          </cell>
          <cell r="E3515" t="str">
            <v>CSA2135984</v>
          </cell>
          <cell r="F3515">
            <v>2135984</v>
          </cell>
          <cell r="G3515">
            <v>110000</v>
          </cell>
          <cell r="H3515">
            <v>110000</v>
          </cell>
          <cell r="I3515">
            <v>110000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110000</v>
          </cell>
          <cell r="O3515" t="str">
            <v>54</v>
          </cell>
          <cell r="P3515" t="str">
            <v>001</v>
          </cell>
          <cell r="Q3515" t="str">
            <v>540010060301</v>
          </cell>
          <cell r="R3515" t="str">
            <v>CLINICA SANTA ANA S.A.</v>
          </cell>
          <cell r="S3515" t="str">
            <v>7</v>
          </cell>
          <cell r="T3515" t="str">
            <v>06/02/2023</v>
          </cell>
          <cell r="U3515">
            <v>1828889</v>
          </cell>
          <cell r="V3515" t="str">
            <v>12/01/2023</v>
          </cell>
        </row>
        <row r="3516">
          <cell r="A3516" t="str">
            <v>890500060-2136184</v>
          </cell>
          <cell r="B3516" t="str">
            <v>NI</v>
          </cell>
          <cell r="C3516" t="str">
            <v>890500060</v>
          </cell>
          <cell r="D3516" t="str">
            <v>13/01/2023</v>
          </cell>
          <cell r="E3516" t="str">
            <v>CSA2136184</v>
          </cell>
          <cell r="F3516">
            <v>2136184</v>
          </cell>
          <cell r="G3516">
            <v>110000</v>
          </cell>
          <cell r="H3516">
            <v>110000</v>
          </cell>
          <cell r="I3516">
            <v>110000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110000</v>
          </cell>
          <cell r="O3516" t="str">
            <v>54</v>
          </cell>
          <cell r="P3516" t="str">
            <v>001</v>
          </cell>
          <cell r="Q3516" t="str">
            <v>540010060301</v>
          </cell>
          <cell r="R3516" t="str">
            <v>CLINICA SANTA ANA S.A.</v>
          </cell>
          <cell r="S3516" t="str">
            <v>7</v>
          </cell>
          <cell r="T3516" t="str">
            <v>06/02/2023</v>
          </cell>
          <cell r="U3516">
            <v>1828890</v>
          </cell>
          <cell r="V3516" t="str">
            <v>07/12/2022</v>
          </cell>
        </row>
        <row r="3517">
          <cell r="A3517" t="str">
            <v>890500060-2136185</v>
          </cell>
          <cell r="B3517" t="str">
            <v>NI</v>
          </cell>
          <cell r="C3517" t="str">
            <v>890500060</v>
          </cell>
          <cell r="D3517" t="str">
            <v>13/01/2023</v>
          </cell>
          <cell r="E3517" t="str">
            <v>CSA2136185</v>
          </cell>
          <cell r="F3517">
            <v>2136185</v>
          </cell>
          <cell r="G3517">
            <v>110000</v>
          </cell>
          <cell r="H3517">
            <v>110000</v>
          </cell>
          <cell r="I3517">
            <v>110000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110000</v>
          </cell>
          <cell r="O3517" t="str">
            <v>54</v>
          </cell>
          <cell r="P3517" t="str">
            <v>001</v>
          </cell>
          <cell r="Q3517" t="str">
            <v>540010060301</v>
          </cell>
          <cell r="R3517" t="str">
            <v>CLINICA SANTA ANA S.A.</v>
          </cell>
          <cell r="S3517" t="str">
            <v>7</v>
          </cell>
          <cell r="T3517" t="str">
            <v>06/02/2023</v>
          </cell>
          <cell r="U3517">
            <v>1828891</v>
          </cell>
          <cell r="V3517" t="str">
            <v>02/01/2023</v>
          </cell>
        </row>
        <row r="3518">
          <cell r="A3518" t="str">
            <v>890500060-2136186</v>
          </cell>
          <cell r="B3518" t="str">
            <v>NI</v>
          </cell>
          <cell r="C3518" t="str">
            <v>890500060</v>
          </cell>
          <cell r="D3518" t="str">
            <v>13/01/2023</v>
          </cell>
          <cell r="E3518" t="str">
            <v>CSA2136186</v>
          </cell>
          <cell r="F3518">
            <v>2136186</v>
          </cell>
          <cell r="G3518">
            <v>110000</v>
          </cell>
          <cell r="H3518">
            <v>110000</v>
          </cell>
          <cell r="I3518">
            <v>110000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110000</v>
          </cell>
          <cell r="O3518" t="str">
            <v>54</v>
          </cell>
          <cell r="P3518" t="str">
            <v>001</v>
          </cell>
          <cell r="Q3518" t="str">
            <v>540010060301</v>
          </cell>
          <cell r="R3518" t="str">
            <v>CLINICA SANTA ANA S.A.</v>
          </cell>
          <cell r="S3518" t="str">
            <v>7</v>
          </cell>
          <cell r="T3518" t="str">
            <v>06/02/2023</v>
          </cell>
          <cell r="U3518">
            <v>1828892</v>
          </cell>
          <cell r="V3518" t="str">
            <v>02/01/2023</v>
          </cell>
        </row>
        <row r="3519">
          <cell r="A3519" t="str">
            <v>890500060-2136188</v>
          </cell>
          <cell r="B3519" t="str">
            <v>NI</v>
          </cell>
          <cell r="C3519" t="str">
            <v>890500060</v>
          </cell>
          <cell r="D3519" t="str">
            <v>13/01/2023</v>
          </cell>
          <cell r="E3519" t="str">
            <v>CSA2136188</v>
          </cell>
          <cell r="F3519">
            <v>2136188</v>
          </cell>
          <cell r="G3519">
            <v>110000</v>
          </cell>
          <cell r="H3519">
            <v>110000</v>
          </cell>
          <cell r="I3519">
            <v>110000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110000</v>
          </cell>
          <cell r="O3519" t="str">
            <v>54</v>
          </cell>
          <cell r="P3519" t="str">
            <v>001</v>
          </cell>
          <cell r="Q3519" t="str">
            <v>540010060301</v>
          </cell>
          <cell r="R3519" t="str">
            <v>CLINICA SANTA ANA S.A.</v>
          </cell>
          <cell r="S3519" t="str">
            <v>7</v>
          </cell>
          <cell r="T3519" t="str">
            <v>06/02/2023</v>
          </cell>
          <cell r="U3519">
            <v>1828893</v>
          </cell>
          <cell r="V3519" t="str">
            <v>01/01/2023</v>
          </cell>
        </row>
        <row r="3520">
          <cell r="A3520" t="str">
            <v>890500060-2136193</v>
          </cell>
          <cell r="B3520" t="str">
            <v>NI</v>
          </cell>
          <cell r="C3520" t="str">
            <v>890500060</v>
          </cell>
          <cell r="D3520" t="str">
            <v>13/01/2023</v>
          </cell>
          <cell r="E3520" t="str">
            <v>CSA2136193</v>
          </cell>
          <cell r="F3520">
            <v>2136193</v>
          </cell>
          <cell r="G3520">
            <v>110000</v>
          </cell>
          <cell r="H3520">
            <v>110000</v>
          </cell>
          <cell r="I3520">
            <v>110000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110000</v>
          </cell>
          <cell r="O3520" t="str">
            <v>54</v>
          </cell>
          <cell r="P3520" t="str">
            <v>001</v>
          </cell>
          <cell r="Q3520" t="str">
            <v>540010060301</v>
          </cell>
          <cell r="R3520" t="str">
            <v>CLINICA SANTA ANA S.A.</v>
          </cell>
          <cell r="S3520" t="str">
            <v>7</v>
          </cell>
          <cell r="T3520" t="str">
            <v>06/02/2023</v>
          </cell>
          <cell r="U3520">
            <v>1828894</v>
          </cell>
          <cell r="V3520" t="str">
            <v>04/01/2023</v>
          </cell>
        </row>
        <row r="3521">
          <cell r="A3521" t="str">
            <v>890500060-2136194</v>
          </cell>
          <cell r="B3521" t="str">
            <v>NI</v>
          </cell>
          <cell r="C3521" t="str">
            <v>890500060</v>
          </cell>
          <cell r="D3521" t="str">
            <v>13/01/2023</v>
          </cell>
          <cell r="E3521" t="str">
            <v>CSA2136194</v>
          </cell>
          <cell r="F3521">
            <v>2136194</v>
          </cell>
          <cell r="G3521">
            <v>110000</v>
          </cell>
          <cell r="H3521">
            <v>110000</v>
          </cell>
          <cell r="I3521">
            <v>110000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110000</v>
          </cell>
          <cell r="O3521" t="str">
            <v>54</v>
          </cell>
          <cell r="P3521" t="str">
            <v>001</v>
          </cell>
          <cell r="Q3521" t="str">
            <v>540010060301</v>
          </cell>
          <cell r="R3521" t="str">
            <v>CLINICA SANTA ANA S.A.</v>
          </cell>
          <cell r="S3521" t="str">
            <v>7</v>
          </cell>
          <cell r="T3521" t="str">
            <v>06/02/2023</v>
          </cell>
          <cell r="U3521">
            <v>1828895</v>
          </cell>
          <cell r="V3521" t="str">
            <v>04/01/2023</v>
          </cell>
        </row>
        <row r="3522">
          <cell r="A3522" t="str">
            <v>890500060-2136217</v>
          </cell>
          <cell r="B3522" t="str">
            <v>NI</v>
          </cell>
          <cell r="C3522" t="str">
            <v>890500060</v>
          </cell>
          <cell r="D3522" t="str">
            <v>13/01/2023</v>
          </cell>
          <cell r="E3522" t="str">
            <v>CSA2136217</v>
          </cell>
          <cell r="F3522">
            <v>2136217</v>
          </cell>
          <cell r="G3522">
            <v>110000</v>
          </cell>
          <cell r="H3522">
            <v>110000</v>
          </cell>
          <cell r="I3522">
            <v>110000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110000</v>
          </cell>
          <cell r="O3522" t="str">
            <v>54</v>
          </cell>
          <cell r="P3522" t="str">
            <v>001</v>
          </cell>
          <cell r="Q3522" t="str">
            <v>540010060301</v>
          </cell>
          <cell r="R3522" t="str">
            <v>CLINICA SANTA ANA S.A.</v>
          </cell>
          <cell r="S3522" t="str">
            <v>7</v>
          </cell>
          <cell r="T3522" t="str">
            <v>06/02/2023</v>
          </cell>
          <cell r="U3522">
            <v>1828896</v>
          </cell>
          <cell r="V3522" t="str">
            <v>07/01/2023</v>
          </cell>
        </row>
        <row r="3523">
          <cell r="A3523" t="str">
            <v>890500060-2136267</v>
          </cell>
          <cell r="B3523" t="str">
            <v>NI</v>
          </cell>
          <cell r="C3523" t="str">
            <v>890500060</v>
          </cell>
          <cell r="D3523" t="str">
            <v>13/01/2023</v>
          </cell>
          <cell r="E3523" t="str">
            <v>CSA2136267</v>
          </cell>
          <cell r="F3523">
            <v>2136267</v>
          </cell>
          <cell r="G3523">
            <v>110000</v>
          </cell>
          <cell r="H3523">
            <v>110000</v>
          </cell>
          <cell r="I3523">
            <v>110000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110000</v>
          </cell>
          <cell r="O3523" t="str">
            <v>54</v>
          </cell>
          <cell r="P3523" t="str">
            <v>001</v>
          </cell>
          <cell r="Q3523" t="str">
            <v>540010060301</v>
          </cell>
          <cell r="R3523" t="str">
            <v>CLINICA SANTA ANA S.A.</v>
          </cell>
          <cell r="S3523" t="str">
            <v>7</v>
          </cell>
          <cell r="T3523" t="str">
            <v>06/02/2023</v>
          </cell>
          <cell r="U3523">
            <v>1828897</v>
          </cell>
          <cell r="V3523" t="str">
            <v>11/01/2023</v>
          </cell>
        </row>
        <row r="3524">
          <cell r="A3524" t="str">
            <v>890500060-2136270</v>
          </cell>
          <cell r="B3524" t="str">
            <v>NI</v>
          </cell>
          <cell r="C3524" t="str">
            <v>890500060</v>
          </cell>
          <cell r="D3524" t="str">
            <v>13/01/2023</v>
          </cell>
          <cell r="E3524" t="str">
            <v>CSA2136270</v>
          </cell>
          <cell r="F3524">
            <v>2136270</v>
          </cell>
          <cell r="G3524">
            <v>110000</v>
          </cell>
          <cell r="H3524">
            <v>110000</v>
          </cell>
          <cell r="I3524">
            <v>110000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110000</v>
          </cell>
          <cell r="O3524" t="str">
            <v>54</v>
          </cell>
          <cell r="P3524" t="str">
            <v>001</v>
          </cell>
          <cell r="Q3524" t="str">
            <v>540010060301</v>
          </cell>
          <cell r="R3524" t="str">
            <v>CLINICA SANTA ANA S.A.</v>
          </cell>
          <cell r="S3524" t="str">
            <v>7</v>
          </cell>
          <cell r="T3524" t="str">
            <v>06/02/2023</v>
          </cell>
          <cell r="U3524">
            <v>1828898</v>
          </cell>
          <cell r="V3524" t="str">
            <v>11/01/2023</v>
          </cell>
        </row>
        <row r="3525">
          <cell r="A3525" t="str">
            <v>890500060-2136274</v>
          </cell>
          <cell r="B3525" t="str">
            <v>NI</v>
          </cell>
          <cell r="C3525" t="str">
            <v>890500060</v>
          </cell>
          <cell r="D3525" t="str">
            <v>13/01/2023</v>
          </cell>
          <cell r="E3525" t="str">
            <v>CSA2136274</v>
          </cell>
          <cell r="F3525">
            <v>2136274</v>
          </cell>
          <cell r="G3525">
            <v>110000</v>
          </cell>
          <cell r="H3525">
            <v>110000</v>
          </cell>
          <cell r="I3525">
            <v>110000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110000</v>
          </cell>
          <cell r="O3525" t="str">
            <v>54</v>
          </cell>
          <cell r="P3525" t="str">
            <v>001</v>
          </cell>
          <cell r="Q3525" t="str">
            <v>540010060301</v>
          </cell>
          <cell r="R3525" t="str">
            <v>CLINICA SANTA ANA S.A.</v>
          </cell>
          <cell r="S3525" t="str">
            <v>7</v>
          </cell>
          <cell r="T3525" t="str">
            <v>06/02/2023</v>
          </cell>
          <cell r="U3525">
            <v>1828899</v>
          </cell>
          <cell r="V3525" t="str">
            <v>11/01/2023</v>
          </cell>
        </row>
        <row r="3526">
          <cell r="A3526" t="str">
            <v>890500060-2136302</v>
          </cell>
          <cell r="B3526" t="str">
            <v>NI</v>
          </cell>
          <cell r="C3526" t="str">
            <v>890500060</v>
          </cell>
          <cell r="D3526" t="str">
            <v>13/01/2023</v>
          </cell>
          <cell r="E3526" t="str">
            <v>CSA2136302</v>
          </cell>
          <cell r="F3526">
            <v>2136302</v>
          </cell>
          <cell r="G3526">
            <v>110000</v>
          </cell>
          <cell r="H3526">
            <v>110000</v>
          </cell>
          <cell r="I3526">
            <v>110000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110000</v>
          </cell>
          <cell r="O3526" t="str">
            <v>54</v>
          </cell>
          <cell r="P3526" t="str">
            <v>001</v>
          </cell>
          <cell r="Q3526" t="str">
            <v>540010060301</v>
          </cell>
          <cell r="R3526" t="str">
            <v>CLINICA SANTA ANA S.A.</v>
          </cell>
          <cell r="S3526" t="str">
            <v>7</v>
          </cell>
          <cell r="T3526" t="str">
            <v>06/02/2023</v>
          </cell>
          <cell r="U3526">
            <v>1828900</v>
          </cell>
          <cell r="V3526" t="str">
            <v>10/01/2023</v>
          </cell>
        </row>
        <row r="3527">
          <cell r="A3527" t="str">
            <v>890500060-2136308</v>
          </cell>
          <cell r="B3527" t="str">
            <v>NI</v>
          </cell>
          <cell r="C3527" t="str">
            <v>890500060</v>
          </cell>
          <cell r="D3527" t="str">
            <v>13/01/2023</v>
          </cell>
          <cell r="E3527" t="str">
            <v>CSA2136308</v>
          </cell>
          <cell r="F3527">
            <v>2136308</v>
          </cell>
          <cell r="G3527">
            <v>110000</v>
          </cell>
          <cell r="H3527">
            <v>110000</v>
          </cell>
          <cell r="I3527">
            <v>110000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110000</v>
          </cell>
          <cell r="O3527" t="str">
            <v>54</v>
          </cell>
          <cell r="P3527" t="str">
            <v>001</v>
          </cell>
          <cell r="Q3527" t="str">
            <v>540010060301</v>
          </cell>
          <cell r="R3527" t="str">
            <v>CLINICA SANTA ANA S.A.</v>
          </cell>
          <cell r="S3527" t="str">
            <v>7</v>
          </cell>
          <cell r="T3527" t="str">
            <v>06/02/2023</v>
          </cell>
          <cell r="U3527">
            <v>1828901</v>
          </cell>
          <cell r="V3527" t="str">
            <v>12/01/2023</v>
          </cell>
        </row>
        <row r="3528">
          <cell r="A3528" t="str">
            <v>890500060-2136311</v>
          </cell>
          <cell r="B3528" t="str">
            <v>NI</v>
          </cell>
          <cell r="C3528" t="str">
            <v>890500060</v>
          </cell>
          <cell r="D3528" t="str">
            <v>13/01/2023</v>
          </cell>
          <cell r="E3528" t="str">
            <v>CSA2136311</v>
          </cell>
          <cell r="F3528">
            <v>2136311</v>
          </cell>
          <cell r="G3528">
            <v>110000</v>
          </cell>
          <cell r="H3528">
            <v>110000</v>
          </cell>
          <cell r="I3528">
            <v>110000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110000</v>
          </cell>
          <cell r="O3528" t="str">
            <v>54</v>
          </cell>
          <cell r="P3528" t="str">
            <v>001</v>
          </cell>
          <cell r="Q3528" t="str">
            <v>540010060301</v>
          </cell>
          <cell r="R3528" t="str">
            <v>CLINICA SANTA ANA S.A.</v>
          </cell>
          <cell r="S3528" t="str">
            <v>7</v>
          </cell>
          <cell r="T3528" t="str">
            <v>06/02/2023</v>
          </cell>
          <cell r="U3528">
            <v>1828902</v>
          </cell>
          <cell r="V3528" t="str">
            <v>10/01/2023</v>
          </cell>
        </row>
        <row r="3529">
          <cell r="A3529" t="str">
            <v>890500060-2136520</v>
          </cell>
          <cell r="B3529" t="str">
            <v>NI</v>
          </cell>
          <cell r="C3529" t="str">
            <v>890500060</v>
          </cell>
          <cell r="D3529" t="str">
            <v>14/01/2023</v>
          </cell>
          <cell r="E3529" t="str">
            <v>CSA2136520</v>
          </cell>
          <cell r="F3529">
            <v>2136520</v>
          </cell>
          <cell r="G3529">
            <v>110000</v>
          </cell>
          <cell r="H3529">
            <v>110000</v>
          </cell>
          <cell r="I3529">
            <v>110000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110000</v>
          </cell>
          <cell r="O3529" t="str">
            <v>54</v>
          </cell>
          <cell r="P3529" t="str">
            <v>001</v>
          </cell>
          <cell r="Q3529" t="str">
            <v>540010060301</v>
          </cell>
          <cell r="R3529" t="str">
            <v>CLINICA SANTA ANA S.A.</v>
          </cell>
          <cell r="S3529" t="str">
            <v>7</v>
          </cell>
          <cell r="T3529" t="str">
            <v>06/02/2023</v>
          </cell>
          <cell r="U3529">
            <v>1828904</v>
          </cell>
          <cell r="V3529" t="str">
            <v>30/12/2022</v>
          </cell>
        </row>
        <row r="3530">
          <cell r="A3530" t="str">
            <v>890500060-2136522</v>
          </cell>
          <cell r="B3530" t="str">
            <v>NI</v>
          </cell>
          <cell r="C3530" t="str">
            <v>890500060</v>
          </cell>
          <cell r="D3530" t="str">
            <v>14/01/2023</v>
          </cell>
          <cell r="E3530" t="str">
            <v>CSA2136522</v>
          </cell>
          <cell r="F3530">
            <v>2136522</v>
          </cell>
          <cell r="G3530">
            <v>110000</v>
          </cell>
          <cell r="H3530">
            <v>110000</v>
          </cell>
          <cell r="I3530">
            <v>110000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110000</v>
          </cell>
          <cell r="O3530" t="str">
            <v>54</v>
          </cell>
          <cell r="P3530" t="str">
            <v>001</v>
          </cell>
          <cell r="Q3530" t="str">
            <v>540010060301</v>
          </cell>
          <cell r="R3530" t="str">
            <v>CLINICA SANTA ANA S.A.</v>
          </cell>
          <cell r="S3530" t="str">
            <v>7</v>
          </cell>
          <cell r="T3530" t="str">
            <v>06/02/2023</v>
          </cell>
          <cell r="U3530">
            <v>1828905</v>
          </cell>
          <cell r="V3530" t="str">
            <v>18/11/2022</v>
          </cell>
        </row>
        <row r="3531">
          <cell r="A3531" t="str">
            <v>890500060-2136524</v>
          </cell>
          <cell r="B3531" t="str">
            <v>NI</v>
          </cell>
          <cell r="C3531" t="str">
            <v>890500060</v>
          </cell>
          <cell r="D3531" t="str">
            <v>14/01/2023</v>
          </cell>
          <cell r="E3531" t="str">
            <v>CSA2136524</v>
          </cell>
          <cell r="F3531">
            <v>2136524</v>
          </cell>
          <cell r="G3531">
            <v>110000</v>
          </cell>
          <cell r="H3531">
            <v>110000</v>
          </cell>
          <cell r="I3531">
            <v>110000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110000</v>
          </cell>
          <cell r="O3531" t="str">
            <v>54</v>
          </cell>
          <cell r="P3531" t="str">
            <v>001</v>
          </cell>
          <cell r="Q3531" t="str">
            <v>540010060301</v>
          </cell>
          <cell r="R3531" t="str">
            <v>CLINICA SANTA ANA S.A.</v>
          </cell>
          <cell r="S3531" t="str">
            <v>7</v>
          </cell>
          <cell r="T3531" t="str">
            <v>06/02/2023</v>
          </cell>
          <cell r="U3531">
            <v>1828906</v>
          </cell>
          <cell r="V3531" t="str">
            <v>21/11/2022</v>
          </cell>
        </row>
        <row r="3532">
          <cell r="A3532" t="str">
            <v>890500060-2136532</v>
          </cell>
          <cell r="B3532" t="str">
            <v>NI</v>
          </cell>
          <cell r="C3532" t="str">
            <v>890500060</v>
          </cell>
          <cell r="D3532" t="str">
            <v>14/01/2023</v>
          </cell>
          <cell r="E3532" t="str">
            <v>CSA2136532</v>
          </cell>
          <cell r="F3532">
            <v>2136532</v>
          </cell>
          <cell r="G3532">
            <v>110000</v>
          </cell>
          <cell r="H3532">
            <v>110000</v>
          </cell>
          <cell r="I3532">
            <v>110000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110000</v>
          </cell>
          <cell r="O3532" t="str">
            <v>54</v>
          </cell>
          <cell r="P3532" t="str">
            <v>001</v>
          </cell>
          <cell r="Q3532" t="str">
            <v>540010060301</v>
          </cell>
          <cell r="R3532" t="str">
            <v>CLINICA SANTA ANA S.A.</v>
          </cell>
          <cell r="S3532" t="str">
            <v>7</v>
          </cell>
          <cell r="T3532" t="str">
            <v>06/02/2023</v>
          </cell>
          <cell r="U3532">
            <v>1828907</v>
          </cell>
          <cell r="V3532" t="str">
            <v>09/01/2023</v>
          </cell>
        </row>
        <row r="3533">
          <cell r="A3533" t="str">
            <v>890500060-2136566</v>
          </cell>
          <cell r="B3533" t="str">
            <v>NI</v>
          </cell>
          <cell r="C3533" t="str">
            <v>890500060</v>
          </cell>
          <cell r="D3533" t="str">
            <v>15/01/2023</v>
          </cell>
          <cell r="E3533" t="str">
            <v>CSA2136566</v>
          </cell>
          <cell r="F3533">
            <v>2136566</v>
          </cell>
          <cell r="G3533">
            <v>110000</v>
          </cell>
          <cell r="H3533">
            <v>110000</v>
          </cell>
          <cell r="I3533">
            <v>110000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110000</v>
          </cell>
          <cell r="O3533" t="str">
            <v>54</v>
          </cell>
          <cell r="P3533" t="str">
            <v>001</v>
          </cell>
          <cell r="Q3533" t="str">
            <v>540010060301</v>
          </cell>
          <cell r="R3533" t="str">
            <v>CLINICA SANTA ANA S.A.</v>
          </cell>
          <cell r="S3533" t="str">
            <v>7</v>
          </cell>
          <cell r="T3533" t="str">
            <v>06/02/2023</v>
          </cell>
          <cell r="U3533">
            <v>1828908</v>
          </cell>
          <cell r="V3533" t="str">
            <v>15/01/2023</v>
          </cell>
        </row>
        <row r="3534">
          <cell r="A3534" t="str">
            <v>890500060-2136594</v>
          </cell>
          <cell r="B3534" t="str">
            <v>NI</v>
          </cell>
          <cell r="C3534" t="str">
            <v>890500060</v>
          </cell>
          <cell r="D3534" t="str">
            <v>16/01/2023</v>
          </cell>
          <cell r="E3534" t="str">
            <v>CSA2136594</v>
          </cell>
          <cell r="F3534">
            <v>2136594</v>
          </cell>
          <cell r="G3534">
            <v>110000</v>
          </cell>
          <cell r="H3534">
            <v>110000</v>
          </cell>
          <cell r="I3534">
            <v>110000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110000</v>
          </cell>
          <cell r="O3534" t="str">
            <v>54</v>
          </cell>
          <cell r="P3534" t="str">
            <v>001</v>
          </cell>
          <cell r="Q3534" t="str">
            <v>540010060301</v>
          </cell>
          <cell r="R3534" t="str">
            <v>CLINICA SANTA ANA S.A.</v>
          </cell>
          <cell r="S3534" t="str">
            <v>7</v>
          </cell>
          <cell r="T3534" t="str">
            <v>06/02/2023</v>
          </cell>
          <cell r="U3534">
            <v>1828909</v>
          </cell>
          <cell r="V3534" t="str">
            <v>13/01/2023</v>
          </cell>
        </row>
        <row r="3535">
          <cell r="A3535" t="str">
            <v>890500060-2136601</v>
          </cell>
          <cell r="B3535" t="str">
            <v>NI</v>
          </cell>
          <cell r="C3535" t="str">
            <v>890500060</v>
          </cell>
          <cell r="D3535" t="str">
            <v>16/01/2023</v>
          </cell>
          <cell r="E3535" t="str">
            <v>CSA2136601</v>
          </cell>
          <cell r="F3535">
            <v>2136601</v>
          </cell>
          <cell r="G3535">
            <v>110000</v>
          </cell>
          <cell r="H3535">
            <v>110000</v>
          </cell>
          <cell r="I3535">
            <v>110000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110000</v>
          </cell>
          <cell r="O3535" t="str">
            <v>54</v>
          </cell>
          <cell r="P3535" t="str">
            <v>001</v>
          </cell>
          <cell r="Q3535" t="str">
            <v>540010060301</v>
          </cell>
          <cell r="R3535" t="str">
            <v>CLINICA SANTA ANA S.A.</v>
          </cell>
          <cell r="S3535" t="str">
            <v>7</v>
          </cell>
          <cell r="T3535" t="str">
            <v>06/02/2023</v>
          </cell>
          <cell r="U3535">
            <v>1828910</v>
          </cell>
          <cell r="V3535" t="str">
            <v>13/01/2023</v>
          </cell>
        </row>
        <row r="3536">
          <cell r="A3536" t="str">
            <v>890500060-2136608</v>
          </cell>
          <cell r="B3536" t="str">
            <v>NI</v>
          </cell>
          <cell r="C3536" t="str">
            <v>890500060</v>
          </cell>
          <cell r="D3536" t="str">
            <v>16/01/2023</v>
          </cell>
          <cell r="E3536" t="str">
            <v>CSA2136608</v>
          </cell>
          <cell r="F3536">
            <v>2136608</v>
          </cell>
          <cell r="G3536">
            <v>110000</v>
          </cell>
          <cell r="H3536">
            <v>110000</v>
          </cell>
          <cell r="I3536">
            <v>110000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110000</v>
          </cell>
          <cell r="O3536" t="str">
            <v>54</v>
          </cell>
          <cell r="P3536" t="str">
            <v>001</v>
          </cell>
          <cell r="Q3536" t="str">
            <v>540010060301</v>
          </cell>
          <cell r="R3536" t="str">
            <v>CLINICA SANTA ANA S.A.</v>
          </cell>
          <cell r="S3536" t="str">
            <v>7</v>
          </cell>
          <cell r="T3536" t="str">
            <v>06/02/2023</v>
          </cell>
          <cell r="U3536">
            <v>1828911</v>
          </cell>
          <cell r="V3536" t="str">
            <v>11/01/2023</v>
          </cell>
        </row>
        <row r="3537">
          <cell r="A3537" t="str">
            <v>890500060-2136642</v>
          </cell>
          <cell r="B3537" t="str">
            <v>NI</v>
          </cell>
          <cell r="C3537" t="str">
            <v>890500060</v>
          </cell>
          <cell r="D3537" t="str">
            <v>16/01/2023</v>
          </cell>
          <cell r="E3537" t="str">
            <v>CSA2136642</v>
          </cell>
          <cell r="F3537">
            <v>2136642</v>
          </cell>
          <cell r="G3537">
            <v>110000</v>
          </cell>
          <cell r="H3537">
            <v>110000</v>
          </cell>
          <cell r="I3537">
            <v>110000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110000</v>
          </cell>
          <cell r="O3537" t="str">
            <v>54</v>
          </cell>
          <cell r="P3537" t="str">
            <v>001</v>
          </cell>
          <cell r="Q3537" t="str">
            <v>540010060301</v>
          </cell>
          <cell r="R3537" t="str">
            <v>CLINICA SANTA ANA S.A.</v>
          </cell>
          <cell r="S3537" t="str">
            <v>7</v>
          </cell>
          <cell r="T3537" t="str">
            <v>06/02/2023</v>
          </cell>
          <cell r="U3537">
            <v>1828912</v>
          </cell>
          <cell r="V3537" t="str">
            <v>12/12/2022</v>
          </cell>
        </row>
        <row r="3538">
          <cell r="A3538" t="str">
            <v>890500060-2136666</v>
          </cell>
          <cell r="B3538" t="str">
            <v>NI</v>
          </cell>
          <cell r="C3538" t="str">
            <v>890500060</v>
          </cell>
          <cell r="D3538" t="str">
            <v>16/01/2023</v>
          </cell>
          <cell r="E3538" t="str">
            <v>CSA2136666</v>
          </cell>
          <cell r="F3538">
            <v>2136666</v>
          </cell>
          <cell r="G3538">
            <v>110000</v>
          </cell>
          <cell r="H3538">
            <v>110000</v>
          </cell>
          <cell r="I3538">
            <v>110000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110000</v>
          </cell>
          <cell r="O3538" t="str">
            <v>54</v>
          </cell>
          <cell r="P3538" t="str">
            <v>001</v>
          </cell>
          <cell r="Q3538" t="str">
            <v>540010060301</v>
          </cell>
          <cell r="R3538" t="str">
            <v>CLINICA SANTA ANA S.A.</v>
          </cell>
          <cell r="S3538" t="str">
            <v>7</v>
          </cell>
          <cell r="T3538" t="str">
            <v>06/02/2023</v>
          </cell>
          <cell r="U3538">
            <v>1828913</v>
          </cell>
          <cell r="V3538" t="str">
            <v>13/01/2023</v>
          </cell>
        </row>
        <row r="3539">
          <cell r="A3539" t="str">
            <v>890500060-2136775</v>
          </cell>
          <cell r="B3539" t="str">
            <v>NI</v>
          </cell>
          <cell r="C3539" t="str">
            <v>890500060</v>
          </cell>
          <cell r="D3539" t="str">
            <v>16/01/2023</v>
          </cell>
          <cell r="E3539" t="str">
            <v>CSA2136775</v>
          </cell>
          <cell r="F3539">
            <v>2136775</v>
          </cell>
          <cell r="G3539">
            <v>110000</v>
          </cell>
          <cell r="H3539">
            <v>110000</v>
          </cell>
          <cell r="I3539">
            <v>110000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110000</v>
          </cell>
          <cell r="O3539" t="str">
            <v>54</v>
          </cell>
          <cell r="P3539" t="str">
            <v>001</v>
          </cell>
          <cell r="Q3539" t="str">
            <v>540010060301</v>
          </cell>
          <cell r="R3539" t="str">
            <v>CLINICA SANTA ANA S.A.</v>
          </cell>
          <cell r="S3539" t="str">
            <v>7</v>
          </cell>
          <cell r="T3539" t="str">
            <v>06/02/2023</v>
          </cell>
          <cell r="U3539">
            <v>1828914</v>
          </cell>
          <cell r="V3539" t="str">
            <v>15/01/2023</v>
          </cell>
        </row>
        <row r="3540">
          <cell r="A3540" t="str">
            <v>890500060-2136799</v>
          </cell>
          <cell r="B3540" t="str">
            <v>NI</v>
          </cell>
          <cell r="C3540" t="str">
            <v>890500060</v>
          </cell>
          <cell r="D3540" t="str">
            <v>17/01/2023</v>
          </cell>
          <cell r="E3540" t="str">
            <v>CSA2136799</v>
          </cell>
          <cell r="F3540">
            <v>2136799</v>
          </cell>
          <cell r="G3540">
            <v>110000</v>
          </cell>
          <cell r="H3540">
            <v>110000</v>
          </cell>
          <cell r="I3540">
            <v>110000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110000</v>
          </cell>
          <cell r="O3540" t="str">
            <v>54</v>
          </cell>
          <cell r="P3540" t="str">
            <v>001</v>
          </cell>
          <cell r="Q3540" t="str">
            <v>540010060301</v>
          </cell>
          <cell r="R3540" t="str">
            <v>CLINICA SANTA ANA S.A.</v>
          </cell>
          <cell r="S3540" t="str">
            <v>7</v>
          </cell>
          <cell r="T3540" t="str">
            <v>06/02/2023</v>
          </cell>
          <cell r="U3540">
            <v>1828915</v>
          </cell>
          <cell r="V3540" t="str">
            <v>13/01/2023</v>
          </cell>
        </row>
        <row r="3541">
          <cell r="A3541" t="str">
            <v>890500060-2136800</v>
          </cell>
          <cell r="B3541" t="str">
            <v>NI</v>
          </cell>
          <cell r="C3541" t="str">
            <v>890500060</v>
          </cell>
          <cell r="D3541" t="str">
            <v>17/01/2023</v>
          </cell>
          <cell r="E3541" t="str">
            <v>CSA2136800</v>
          </cell>
          <cell r="F3541">
            <v>2136800</v>
          </cell>
          <cell r="G3541">
            <v>110000</v>
          </cell>
          <cell r="H3541">
            <v>110000</v>
          </cell>
          <cell r="I3541">
            <v>110000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110000</v>
          </cell>
          <cell r="O3541" t="str">
            <v>54</v>
          </cell>
          <cell r="P3541" t="str">
            <v>001</v>
          </cell>
          <cell r="Q3541" t="str">
            <v>540010060301</v>
          </cell>
          <cell r="R3541" t="str">
            <v>CLINICA SANTA ANA S.A.</v>
          </cell>
          <cell r="S3541" t="str">
            <v>7</v>
          </cell>
          <cell r="T3541" t="str">
            <v>06/02/2023</v>
          </cell>
          <cell r="U3541">
            <v>1828916</v>
          </cell>
          <cell r="V3541" t="str">
            <v>13/01/2023</v>
          </cell>
        </row>
        <row r="3542">
          <cell r="A3542" t="str">
            <v>890500060-2136811</v>
          </cell>
          <cell r="B3542" t="str">
            <v>NI</v>
          </cell>
          <cell r="C3542" t="str">
            <v>890500060</v>
          </cell>
          <cell r="D3542" t="str">
            <v>17/01/2023</v>
          </cell>
          <cell r="E3542" t="str">
            <v>CSA2136811</v>
          </cell>
          <cell r="F3542">
            <v>2136811</v>
          </cell>
          <cell r="G3542">
            <v>110000</v>
          </cell>
          <cell r="H3542">
            <v>110000</v>
          </cell>
          <cell r="I3542">
            <v>110000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110000</v>
          </cell>
          <cell r="O3542" t="str">
            <v>54</v>
          </cell>
          <cell r="P3542" t="str">
            <v>001</v>
          </cell>
          <cell r="Q3542" t="str">
            <v>540010060301</v>
          </cell>
          <cell r="R3542" t="str">
            <v>CLINICA SANTA ANA S.A.</v>
          </cell>
          <cell r="S3542" t="str">
            <v>7</v>
          </cell>
          <cell r="T3542" t="str">
            <v>06/02/2023</v>
          </cell>
          <cell r="U3542">
            <v>1828917</v>
          </cell>
          <cell r="V3542" t="str">
            <v>17/01/2023</v>
          </cell>
        </row>
        <row r="3543">
          <cell r="A3543" t="str">
            <v>890500060-2136951</v>
          </cell>
          <cell r="B3543" t="str">
            <v>NI</v>
          </cell>
          <cell r="C3543" t="str">
            <v>890500060</v>
          </cell>
          <cell r="D3543" t="str">
            <v>18/01/2023</v>
          </cell>
          <cell r="E3543" t="str">
            <v>CSA2136951</v>
          </cell>
          <cell r="F3543">
            <v>2136951</v>
          </cell>
          <cell r="G3543">
            <v>110000</v>
          </cell>
          <cell r="H3543">
            <v>110000</v>
          </cell>
          <cell r="I3543">
            <v>110000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110000</v>
          </cell>
          <cell r="O3543" t="str">
            <v>54</v>
          </cell>
          <cell r="P3543" t="str">
            <v>001</v>
          </cell>
          <cell r="Q3543" t="str">
            <v>540010060301</v>
          </cell>
          <cell r="R3543" t="str">
            <v>CLINICA SANTA ANA S.A.</v>
          </cell>
          <cell r="S3543" t="str">
            <v>7</v>
          </cell>
          <cell r="T3543" t="str">
            <v>06/02/2023</v>
          </cell>
          <cell r="U3543">
            <v>1828918</v>
          </cell>
          <cell r="V3543" t="str">
            <v>17/01/2023</v>
          </cell>
        </row>
        <row r="3544">
          <cell r="A3544" t="str">
            <v>890500060-2136953</v>
          </cell>
          <cell r="B3544" t="str">
            <v>NI</v>
          </cell>
          <cell r="C3544" t="str">
            <v>890500060</v>
          </cell>
          <cell r="D3544" t="str">
            <v>18/01/2023</v>
          </cell>
          <cell r="E3544" t="str">
            <v>CSA2136953</v>
          </cell>
          <cell r="F3544">
            <v>2136953</v>
          </cell>
          <cell r="G3544">
            <v>110000</v>
          </cell>
          <cell r="H3544">
            <v>110000</v>
          </cell>
          <cell r="I3544">
            <v>110000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110000</v>
          </cell>
          <cell r="O3544" t="str">
            <v>54</v>
          </cell>
          <cell r="P3544" t="str">
            <v>001</v>
          </cell>
          <cell r="Q3544" t="str">
            <v>540010060301</v>
          </cell>
          <cell r="R3544" t="str">
            <v>CLINICA SANTA ANA S.A.</v>
          </cell>
          <cell r="S3544" t="str">
            <v>7</v>
          </cell>
          <cell r="T3544" t="str">
            <v>06/02/2023</v>
          </cell>
          <cell r="U3544">
            <v>1828919</v>
          </cell>
          <cell r="V3544" t="str">
            <v>17/01/2023</v>
          </cell>
        </row>
        <row r="3545">
          <cell r="A3545" t="str">
            <v>890500060-2137009</v>
          </cell>
          <cell r="B3545" t="str">
            <v>NI</v>
          </cell>
          <cell r="C3545" t="str">
            <v>890500060</v>
          </cell>
          <cell r="D3545" t="str">
            <v>18/01/2023</v>
          </cell>
          <cell r="E3545" t="str">
            <v>CSA2137009</v>
          </cell>
          <cell r="F3545">
            <v>2137009</v>
          </cell>
          <cell r="G3545">
            <v>110000</v>
          </cell>
          <cell r="H3545">
            <v>110000</v>
          </cell>
          <cell r="I3545">
            <v>110000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110000</v>
          </cell>
          <cell r="O3545" t="str">
            <v>54</v>
          </cell>
          <cell r="P3545" t="str">
            <v>001</v>
          </cell>
          <cell r="Q3545" t="str">
            <v>540010060301</v>
          </cell>
          <cell r="R3545" t="str">
            <v>CLINICA SANTA ANA S.A.</v>
          </cell>
          <cell r="S3545" t="str">
            <v>7</v>
          </cell>
          <cell r="T3545" t="str">
            <v>06/02/2023</v>
          </cell>
          <cell r="U3545">
            <v>1828920</v>
          </cell>
          <cell r="V3545" t="str">
            <v>24/12/2022</v>
          </cell>
        </row>
        <row r="3546">
          <cell r="A3546" t="str">
            <v>890500060-2137066</v>
          </cell>
          <cell r="B3546" t="str">
            <v>NI</v>
          </cell>
          <cell r="C3546" t="str">
            <v>890500060</v>
          </cell>
          <cell r="D3546" t="str">
            <v>18/01/2023</v>
          </cell>
          <cell r="E3546" t="str">
            <v>CSA2137066</v>
          </cell>
          <cell r="F3546">
            <v>2137066</v>
          </cell>
          <cell r="G3546">
            <v>110000</v>
          </cell>
          <cell r="H3546">
            <v>110000</v>
          </cell>
          <cell r="I3546">
            <v>110000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110000</v>
          </cell>
          <cell r="O3546" t="str">
            <v>54</v>
          </cell>
          <cell r="P3546" t="str">
            <v>001</v>
          </cell>
          <cell r="Q3546" t="str">
            <v>540010060301</v>
          </cell>
          <cell r="R3546" t="str">
            <v>CLINICA SANTA ANA S.A.</v>
          </cell>
          <cell r="S3546" t="str">
            <v>7</v>
          </cell>
          <cell r="T3546" t="str">
            <v>06/02/2023</v>
          </cell>
          <cell r="U3546">
            <v>1828921</v>
          </cell>
          <cell r="V3546" t="str">
            <v>16/01/2023</v>
          </cell>
        </row>
        <row r="3547">
          <cell r="A3547" t="str">
            <v>890500060-2137100</v>
          </cell>
          <cell r="B3547" t="str">
            <v>NI</v>
          </cell>
          <cell r="C3547" t="str">
            <v>890500060</v>
          </cell>
          <cell r="D3547" t="str">
            <v>18/01/2023</v>
          </cell>
          <cell r="E3547" t="str">
            <v>CSA2137100</v>
          </cell>
          <cell r="F3547">
            <v>2137100</v>
          </cell>
          <cell r="G3547">
            <v>110000</v>
          </cell>
          <cell r="H3547">
            <v>110000</v>
          </cell>
          <cell r="I3547">
            <v>110000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110000</v>
          </cell>
          <cell r="O3547" t="str">
            <v>54</v>
          </cell>
          <cell r="P3547" t="str">
            <v>001</v>
          </cell>
          <cell r="Q3547" t="str">
            <v>540010060301</v>
          </cell>
          <cell r="R3547" t="str">
            <v>CLINICA SANTA ANA S.A.</v>
          </cell>
          <cell r="S3547" t="str">
            <v>7</v>
          </cell>
          <cell r="T3547" t="str">
            <v>06/02/2023</v>
          </cell>
          <cell r="U3547">
            <v>1828922</v>
          </cell>
          <cell r="V3547" t="str">
            <v>15/01/2023</v>
          </cell>
        </row>
        <row r="3548">
          <cell r="A3548" t="str">
            <v>890500060-2137239</v>
          </cell>
          <cell r="B3548" t="str">
            <v>NI</v>
          </cell>
          <cell r="C3548" t="str">
            <v>890500060</v>
          </cell>
          <cell r="D3548" t="str">
            <v>19/01/2023</v>
          </cell>
          <cell r="E3548" t="str">
            <v>CSA2137239</v>
          </cell>
          <cell r="F3548">
            <v>2137239</v>
          </cell>
          <cell r="G3548">
            <v>110000</v>
          </cell>
          <cell r="H3548">
            <v>110000</v>
          </cell>
          <cell r="I3548">
            <v>110000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110000</v>
          </cell>
          <cell r="O3548" t="str">
            <v>54</v>
          </cell>
          <cell r="P3548" t="str">
            <v>001</v>
          </cell>
          <cell r="Q3548" t="str">
            <v>540010060301</v>
          </cell>
          <cell r="R3548" t="str">
            <v>CLINICA SANTA ANA S.A.</v>
          </cell>
          <cell r="S3548" t="str">
            <v>7</v>
          </cell>
          <cell r="T3548" t="str">
            <v>06/02/2023</v>
          </cell>
          <cell r="U3548">
            <v>1828923</v>
          </cell>
          <cell r="V3548" t="str">
            <v>16/01/2023</v>
          </cell>
        </row>
        <row r="3549">
          <cell r="A3549" t="str">
            <v>890500060-2137242</v>
          </cell>
          <cell r="B3549" t="str">
            <v>NI</v>
          </cell>
          <cell r="C3549" t="str">
            <v>890500060</v>
          </cell>
          <cell r="D3549" t="str">
            <v>19/01/2023</v>
          </cell>
          <cell r="E3549" t="str">
            <v>CSA2137242</v>
          </cell>
          <cell r="F3549">
            <v>2137242</v>
          </cell>
          <cell r="G3549">
            <v>110000</v>
          </cell>
          <cell r="H3549">
            <v>110000</v>
          </cell>
          <cell r="I3549">
            <v>110000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110000</v>
          </cell>
          <cell r="O3549" t="str">
            <v>54</v>
          </cell>
          <cell r="P3549" t="str">
            <v>001</v>
          </cell>
          <cell r="Q3549" t="str">
            <v>540010060301</v>
          </cell>
          <cell r="R3549" t="str">
            <v>CLINICA SANTA ANA S.A.</v>
          </cell>
          <cell r="S3549" t="str">
            <v>7</v>
          </cell>
          <cell r="T3549" t="str">
            <v>06/02/2023</v>
          </cell>
          <cell r="U3549">
            <v>1828924</v>
          </cell>
          <cell r="V3549" t="str">
            <v>17/01/2023</v>
          </cell>
        </row>
        <row r="3550">
          <cell r="A3550" t="str">
            <v>890500060-2137397</v>
          </cell>
          <cell r="B3550" t="str">
            <v>NI</v>
          </cell>
          <cell r="C3550" t="str">
            <v>890500060</v>
          </cell>
          <cell r="D3550" t="str">
            <v>20/01/2023</v>
          </cell>
          <cell r="E3550" t="str">
            <v>CSA2137397</v>
          </cell>
          <cell r="F3550">
            <v>2137397</v>
          </cell>
          <cell r="G3550">
            <v>110000</v>
          </cell>
          <cell r="H3550">
            <v>110000</v>
          </cell>
          <cell r="I3550">
            <v>110000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110000</v>
          </cell>
          <cell r="O3550" t="str">
            <v>54</v>
          </cell>
          <cell r="P3550" t="str">
            <v>001</v>
          </cell>
          <cell r="Q3550" t="str">
            <v>540010060301</v>
          </cell>
          <cell r="R3550" t="str">
            <v>CLINICA SANTA ANA S.A.</v>
          </cell>
          <cell r="S3550" t="str">
            <v>7</v>
          </cell>
          <cell r="T3550" t="str">
            <v>06/02/2023</v>
          </cell>
          <cell r="U3550">
            <v>1828925</v>
          </cell>
          <cell r="V3550" t="str">
            <v>17/01/2023</v>
          </cell>
        </row>
        <row r="3551">
          <cell r="A3551" t="str">
            <v>890500060-2137398</v>
          </cell>
          <cell r="B3551" t="str">
            <v>NI</v>
          </cell>
          <cell r="C3551" t="str">
            <v>890500060</v>
          </cell>
          <cell r="D3551" t="str">
            <v>20/01/2023</v>
          </cell>
          <cell r="E3551" t="str">
            <v>CSA2137398</v>
          </cell>
          <cell r="F3551">
            <v>2137398</v>
          </cell>
          <cell r="G3551">
            <v>110000</v>
          </cell>
          <cell r="H3551">
            <v>110000</v>
          </cell>
          <cell r="I3551">
            <v>110000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110000</v>
          </cell>
          <cell r="O3551" t="str">
            <v>54</v>
          </cell>
          <cell r="P3551" t="str">
            <v>001</v>
          </cell>
          <cell r="Q3551" t="str">
            <v>540010060301</v>
          </cell>
          <cell r="R3551" t="str">
            <v>CLINICA SANTA ANA S.A.</v>
          </cell>
          <cell r="S3551" t="str">
            <v>7</v>
          </cell>
          <cell r="T3551" t="str">
            <v>06/02/2023</v>
          </cell>
          <cell r="U3551">
            <v>1828926</v>
          </cell>
          <cell r="V3551" t="str">
            <v>18/01/2023</v>
          </cell>
        </row>
        <row r="3552">
          <cell r="A3552" t="str">
            <v>890500060-2137400</v>
          </cell>
          <cell r="B3552" t="str">
            <v>NI</v>
          </cell>
          <cell r="C3552" t="str">
            <v>890500060</v>
          </cell>
          <cell r="D3552" t="str">
            <v>20/01/2023</v>
          </cell>
          <cell r="E3552" t="str">
            <v>CSA2137400</v>
          </cell>
          <cell r="F3552">
            <v>2137400</v>
          </cell>
          <cell r="G3552">
            <v>110000</v>
          </cell>
          <cell r="H3552">
            <v>110000</v>
          </cell>
          <cell r="I3552">
            <v>110000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110000</v>
          </cell>
          <cell r="O3552" t="str">
            <v>54</v>
          </cell>
          <cell r="P3552" t="str">
            <v>001</v>
          </cell>
          <cell r="Q3552" t="str">
            <v>540010060301</v>
          </cell>
          <cell r="R3552" t="str">
            <v>CLINICA SANTA ANA S.A.</v>
          </cell>
          <cell r="S3552" t="str">
            <v>7</v>
          </cell>
          <cell r="T3552" t="str">
            <v>06/02/2023</v>
          </cell>
          <cell r="U3552">
            <v>1828927</v>
          </cell>
          <cell r="V3552" t="str">
            <v>18/01/2023</v>
          </cell>
        </row>
        <row r="3553">
          <cell r="A3553" t="str">
            <v>890500060-2137401</v>
          </cell>
          <cell r="B3553" t="str">
            <v>NI</v>
          </cell>
          <cell r="C3553" t="str">
            <v>890500060</v>
          </cell>
          <cell r="D3553" t="str">
            <v>20/01/2023</v>
          </cell>
          <cell r="E3553" t="str">
            <v>CSA2137401</v>
          </cell>
          <cell r="F3553">
            <v>2137401</v>
          </cell>
          <cell r="G3553">
            <v>110000</v>
          </cell>
          <cell r="H3553">
            <v>110000</v>
          </cell>
          <cell r="I3553">
            <v>110000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110000</v>
          </cell>
          <cell r="O3553" t="str">
            <v>54</v>
          </cell>
          <cell r="P3553" t="str">
            <v>001</v>
          </cell>
          <cell r="Q3553" t="str">
            <v>540010060301</v>
          </cell>
          <cell r="R3553" t="str">
            <v>CLINICA SANTA ANA S.A.</v>
          </cell>
          <cell r="S3553" t="str">
            <v>7</v>
          </cell>
          <cell r="T3553" t="str">
            <v>06/02/2023</v>
          </cell>
          <cell r="U3553">
            <v>1828928</v>
          </cell>
          <cell r="V3553" t="str">
            <v>30/11/2022</v>
          </cell>
        </row>
        <row r="3554">
          <cell r="A3554" t="str">
            <v>890500060-2137402</v>
          </cell>
          <cell r="B3554" t="str">
            <v>NI</v>
          </cell>
          <cell r="C3554" t="str">
            <v>890500060</v>
          </cell>
          <cell r="D3554" t="str">
            <v>20/01/2023</v>
          </cell>
          <cell r="E3554" t="str">
            <v>CSA2137402</v>
          </cell>
          <cell r="F3554">
            <v>2137402</v>
          </cell>
          <cell r="G3554">
            <v>110000</v>
          </cell>
          <cell r="H3554">
            <v>110000</v>
          </cell>
          <cell r="I3554">
            <v>110000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110000</v>
          </cell>
          <cell r="O3554" t="str">
            <v>54</v>
          </cell>
          <cell r="P3554" t="str">
            <v>001</v>
          </cell>
          <cell r="Q3554" t="str">
            <v>540010060301</v>
          </cell>
          <cell r="R3554" t="str">
            <v>CLINICA SANTA ANA S.A.</v>
          </cell>
          <cell r="S3554" t="str">
            <v>7</v>
          </cell>
          <cell r="T3554" t="str">
            <v>06/02/2023</v>
          </cell>
          <cell r="U3554">
            <v>1828929</v>
          </cell>
          <cell r="V3554" t="str">
            <v>19/01/2023</v>
          </cell>
        </row>
        <row r="3555">
          <cell r="A3555" t="str">
            <v>890500060-2137404</v>
          </cell>
          <cell r="B3555" t="str">
            <v>NI</v>
          </cell>
          <cell r="C3555" t="str">
            <v>890500060</v>
          </cell>
          <cell r="D3555" t="str">
            <v>20/01/2023</v>
          </cell>
          <cell r="E3555" t="str">
            <v>CSA2137404</v>
          </cell>
          <cell r="F3555">
            <v>2137404</v>
          </cell>
          <cell r="G3555">
            <v>110000</v>
          </cell>
          <cell r="H3555">
            <v>110000</v>
          </cell>
          <cell r="I3555">
            <v>110000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110000</v>
          </cell>
          <cell r="O3555" t="str">
            <v>54</v>
          </cell>
          <cell r="P3555" t="str">
            <v>001</v>
          </cell>
          <cell r="Q3555" t="str">
            <v>540010060301</v>
          </cell>
          <cell r="R3555" t="str">
            <v>CLINICA SANTA ANA S.A.</v>
          </cell>
          <cell r="S3555" t="str">
            <v>7</v>
          </cell>
          <cell r="T3555" t="str">
            <v>06/02/2023</v>
          </cell>
          <cell r="U3555">
            <v>1828930</v>
          </cell>
          <cell r="V3555" t="str">
            <v>19/01/2023</v>
          </cell>
        </row>
        <row r="3556">
          <cell r="A3556" t="str">
            <v>890500060-2137405</v>
          </cell>
          <cell r="B3556" t="str">
            <v>NI</v>
          </cell>
          <cell r="C3556" t="str">
            <v>890500060</v>
          </cell>
          <cell r="D3556" t="str">
            <v>20/01/2023</v>
          </cell>
          <cell r="E3556" t="str">
            <v>CSA2137405</v>
          </cell>
          <cell r="F3556">
            <v>2137405</v>
          </cell>
          <cell r="G3556">
            <v>110000</v>
          </cell>
          <cell r="H3556">
            <v>110000</v>
          </cell>
          <cell r="I3556">
            <v>110000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110000</v>
          </cell>
          <cell r="O3556" t="str">
            <v>54</v>
          </cell>
          <cell r="P3556" t="str">
            <v>001</v>
          </cell>
          <cell r="Q3556" t="str">
            <v>540010060301</v>
          </cell>
          <cell r="R3556" t="str">
            <v>CLINICA SANTA ANA S.A.</v>
          </cell>
          <cell r="S3556" t="str">
            <v>7</v>
          </cell>
          <cell r="T3556" t="str">
            <v>06/02/2023</v>
          </cell>
          <cell r="U3556">
            <v>1828931</v>
          </cell>
          <cell r="V3556" t="str">
            <v>19/01/2023</v>
          </cell>
        </row>
        <row r="3557">
          <cell r="A3557" t="str">
            <v>890500060-2137407</v>
          </cell>
          <cell r="B3557" t="str">
            <v>NI</v>
          </cell>
          <cell r="C3557" t="str">
            <v>890500060</v>
          </cell>
          <cell r="D3557" t="str">
            <v>20/01/2023</v>
          </cell>
          <cell r="E3557" t="str">
            <v>CSA2137407</v>
          </cell>
          <cell r="F3557">
            <v>2137407</v>
          </cell>
          <cell r="G3557">
            <v>110000</v>
          </cell>
          <cell r="H3557">
            <v>110000</v>
          </cell>
          <cell r="I3557">
            <v>110000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110000</v>
          </cell>
          <cell r="O3557" t="str">
            <v>54</v>
          </cell>
          <cell r="P3557" t="str">
            <v>001</v>
          </cell>
          <cell r="Q3557" t="str">
            <v>540010060301</v>
          </cell>
          <cell r="R3557" t="str">
            <v>CLINICA SANTA ANA S.A.</v>
          </cell>
          <cell r="S3557" t="str">
            <v>7</v>
          </cell>
          <cell r="T3557" t="str">
            <v>06/02/2023</v>
          </cell>
          <cell r="U3557">
            <v>1828932</v>
          </cell>
          <cell r="V3557" t="str">
            <v>17/01/2023</v>
          </cell>
        </row>
        <row r="3558">
          <cell r="A3558" t="str">
            <v>890500060-2137505</v>
          </cell>
          <cell r="B3558" t="str">
            <v>NI</v>
          </cell>
          <cell r="C3558" t="str">
            <v>890500060</v>
          </cell>
          <cell r="D3558" t="str">
            <v>21/01/2023</v>
          </cell>
          <cell r="E3558" t="str">
            <v>CSA2137505</v>
          </cell>
          <cell r="F3558">
            <v>2137505</v>
          </cell>
          <cell r="G3558">
            <v>110000</v>
          </cell>
          <cell r="H3558">
            <v>110000</v>
          </cell>
          <cell r="I3558">
            <v>110000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110000</v>
          </cell>
          <cell r="O3558" t="str">
            <v>54</v>
          </cell>
          <cell r="P3558" t="str">
            <v>001</v>
          </cell>
          <cell r="Q3558" t="str">
            <v>540010060301</v>
          </cell>
          <cell r="R3558" t="str">
            <v>CLINICA SANTA ANA S.A.</v>
          </cell>
          <cell r="S3558" t="str">
            <v>7</v>
          </cell>
          <cell r="T3558" t="str">
            <v>06/02/2023</v>
          </cell>
          <cell r="U3558">
            <v>1828933</v>
          </cell>
          <cell r="V3558" t="str">
            <v>23/03/2022</v>
          </cell>
        </row>
        <row r="3559">
          <cell r="A3559" t="str">
            <v>890500060-2137507</v>
          </cell>
          <cell r="B3559" t="str">
            <v>NI</v>
          </cell>
          <cell r="C3559" t="str">
            <v>890500060</v>
          </cell>
          <cell r="D3559" t="str">
            <v>21/01/2023</v>
          </cell>
          <cell r="E3559" t="str">
            <v>CSA2137507</v>
          </cell>
          <cell r="F3559">
            <v>2137507</v>
          </cell>
          <cell r="G3559">
            <v>110000</v>
          </cell>
          <cell r="H3559">
            <v>110000</v>
          </cell>
          <cell r="I3559">
            <v>110000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110000</v>
          </cell>
          <cell r="O3559" t="str">
            <v>54</v>
          </cell>
          <cell r="P3559" t="str">
            <v>001</v>
          </cell>
          <cell r="Q3559" t="str">
            <v>540010060301</v>
          </cell>
          <cell r="R3559" t="str">
            <v>CLINICA SANTA ANA S.A.</v>
          </cell>
          <cell r="S3559" t="str">
            <v>7</v>
          </cell>
          <cell r="T3559" t="str">
            <v>06/02/2023</v>
          </cell>
          <cell r="U3559">
            <v>1828934</v>
          </cell>
          <cell r="V3559" t="str">
            <v>10/10/2022</v>
          </cell>
        </row>
        <row r="3560">
          <cell r="A3560" t="str">
            <v>890500060-2137513</v>
          </cell>
          <cell r="B3560" t="str">
            <v>NI</v>
          </cell>
          <cell r="C3560" t="str">
            <v>890500060</v>
          </cell>
          <cell r="D3560" t="str">
            <v>21/01/2023</v>
          </cell>
          <cell r="E3560" t="str">
            <v>CSA2137513</v>
          </cell>
          <cell r="F3560">
            <v>2137513</v>
          </cell>
          <cell r="G3560">
            <v>110000</v>
          </cell>
          <cell r="H3560">
            <v>0</v>
          </cell>
          <cell r="I3560">
            <v>110000</v>
          </cell>
          <cell r="J3560">
            <v>0</v>
          </cell>
          <cell r="K3560">
            <v>0</v>
          </cell>
          <cell r="L3560">
            <v>110000</v>
          </cell>
          <cell r="M3560">
            <v>0</v>
          </cell>
          <cell r="N3560">
            <v>0</v>
          </cell>
          <cell r="O3560" t="str">
            <v>54</v>
          </cell>
          <cell r="P3560" t="str">
            <v>001</v>
          </cell>
          <cell r="Q3560" t="str">
            <v>540010060301</v>
          </cell>
          <cell r="R3560" t="str">
            <v>CLINICA SANTA ANA S.A.</v>
          </cell>
          <cell r="S3560" t="str">
            <v>7</v>
          </cell>
          <cell r="T3560" t="str">
            <v>06/02/2023</v>
          </cell>
          <cell r="U3560">
            <v>1828935</v>
          </cell>
          <cell r="V3560" t="str">
            <v>20/09/2022</v>
          </cell>
        </row>
        <row r="3561">
          <cell r="A3561" t="str">
            <v>890500060-2137515</v>
          </cell>
          <cell r="B3561" t="str">
            <v>NI</v>
          </cell>
          <cell r="C3561" t="str">
            <v>890500060</v>
          </cell>
          <cell r="D3561" t="str">
            <v>21/01/2023</v>
          </cell>
          <cell r="E3561" t="str">
            <v>CSA2137515</v>
          </cell>
          <cell r="F3561">
            <v>2137515</v>
          </cell>
          <cell r="G3561">
            <v>110000</v>
          </cell>
          <cell r="H3561">
            <v>110000</v>
          </cell>
          <cell r="I3561">
            <v>110000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110000</v>
          </cell>
          <cell r="O3561" t="str">
            <v>54</v>
          </cell>
          <cell r="P3561" t="str">
            <v>001</v>
          </cell>
          <cell r="Q3561" t="str">
            <v>540010060301</v>
          </cell>
          <cell r="R3561" t="str">
            <v>CLINICA SANTA ANA S.A.</v>
          </cell>
          <cell r="S3561" t="str">
            <v>7</v>
          </cell>
          <cell r="T3561" t="str">
            <v>06/02/2023</v>
          </cell>
          <cell r="U3561">
            <v>1828936</v>
          </cell>
          <cell r="V3561" t="str">
            <v>11/07/2022</v>
          </cell>
        </row>
        <row r="3562">
          <cell r="A3562" t="str">
            <v>890500060-2137518</v>
          </cell>
          <cell r="B3562" t="str">
            <v>NI</v>
          </cell>
          <cell r="C3562" t="str">
            <v>890500060</v>
          </cell>
          <cell r="D3562" t="str">
            <v>21/01/2023</v>
          </cell>
          <cell r="E3562" t="str">
            <v>CSA2137518</v>
          </cell>
          <cell r="F3562">
            <v>2137518</v>
          </cell>
          <cell r="G3562">
            <v>110000</v>
          </cell>
          <cell r="H3562">
            <v>110000</v>
          </cell>
          <cell r="I3562">
            <v>110000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110000</v>
          </cell>
          <cell r="O3562" t="str">
            <v>54</v>
          </cell>
          <cell r="P3562" t="str">
            <v>001</v>
          </cell>
          <cell r="Q3562" t="str">
            <v>540010060301</v>
          </cell>
          <cell r="R3562" t="str">
            <v>CLINICA SANTA ANA S.A.</v>
          </cell>
          <cell r="S3562" t="str">
            <v>7</v>
          </cell>
          <cell r="T3562" t="str">
            <v>06/02/2023</v>
          </cell>
          <cell r="U3562">
            <v>1828937</v>
          </cell>
          <cell r="V3562" t="str">
            <v>11/11/2022</v>
          </cell>
        </row>
        <row r="3563">
          <cell r="A3563" t="str">
            <v>890500060-2137519</v>
          </cell>
          <cell r="B3563" t="str">
            <v>NI</v>
          </cell>
          <cell r="C3563" t="str">
            <v>890500060</v>
          </cell>
          <cell r="D3563" t="str">
            <v>21/01/2023</v>
          </cell>
          <cell r="E3563" t="str">
            <v>CSA2137519</v>
          </cell>
          <cell r="F3563">
            <v>2137519</v>
          </cell>
          <cell r="G3563">
            <v>110000</v>
          </cell>
          <cell r="H3563">
            <v>110000</v>
          </cell>
          <cell r="I3563">
            <v>110000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110000</v>
          </cell>
          <cell r="O3563" t="str">
            <v>54</v>
          </cell>
          <cell r="P3563" t="str">
            <v>001</v>
          </cell>
          <cell r="Q3563" t="str">
            <v>540010060301</v>
          </cell>
          <cell r="R3563" t="str">
            <v>CLINICA SANTA ANA S.A.</v>
          </cell>
          <cell r="S3563" t="str">
            <v>7</v>
          </cell>
          <cell r="T3563" t="str">
            <v>06/02/2023</v>
          </cell>
          <cell r="U3563">
            <v>1828938</v>
          </cell>
          <cell r="V3563" t="str">
            <v>23/03/2022</v>
          </cell>
        </row>
        <row r="3564">
          <cell r="A3564" t="str">
            <v>890500060-2137524</v>
          </cell>
          <cell r="B3564" t="str">
            <v>NI</v>
          </cell>
          <cell r="C3564" t="str">
            <v>890500060</v>
          </cell>
          <cell r="D3564" t="str">
            <v>21/01/2023</v>
          </cell>
          <cell r="E3564" t="str">
            <v>CSA2137524</v>
          </cell>
          <cell r="F3564">
            <v>2137524</v>
          </cell>
          <cell r="G3564">
            <v>110000</v>
          </cell>
          <cell r="H3564">
            <v>110000</v>
          </cell>
          <cell r="I3564">
            <v>110000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110000</v>
          </cell>
          <cell r="O3564" t="str">
            <v>54</v>
          </cell>
          <cell r="P3564" t="str">
            <v>001</v>
          </cell>
          <cell r="Q3564" t="str">
            <v>540010060301</v>
          </cell>
          <cell r="R3564" t="str">
            <v>CLINICA SANTA ANA S.A.</v>
          </cell>
          <cell r="S3564" t="str">
            <v>7</v>
          </cell>
          <cell r="T3564" t="str">
            <v>06/02/2023</v>
          </cell>
          <cell r="U3564">
            <v>1828939</v>
          </cell>
          <cell r="V3564" t="str">
            <v>20/01/2023</v>
          </cell>
        </row>
        <row r="3565">
          <cell r="A3565" t="str">
            <v>890500060-2137611</v>
          </cell>
          <cell r="B3565" t="str">
            <v>NI</v>
          </cell>
          <cell r="C3565" t="str">
            <v>890500060</v>
          </cell>
          <cell r="D3565" t="str">
            <v>23/01/2023</v>
          </cell>
          <cell r="E3565" t="str">
            <v>CSA2137611</v>
          </cell>
          <cell r="F3565">
            <v>2137611</v>
          </cell>
          <cell r="G3565">
            <v>110000</v>
          </cell>
          <cell r="H3565">
            <v>110000</v>
          </cell>
          <cell r="I3565">
            <v>110000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110000</v>
          </cell>
          <cell r="O3565" t="str">
            <v>54</v>
          </cell>
          <cell r="P3565" t="str">
            <v>001</v>
          </cell>
          <cell r="Q3565" t="str">
            <v>540010060301</v>
          </cell>
          <cell r="R3565" t="str">
            <v>CLINICA SANTA ANA S.A.</v>
          </cell>
          <cell r="S3565" t="str">
            <v>7</v>
          </cell>
          <cell r="T3565" t="str">
            <v>06/02/2023</v>
          </cell>
          <cell r="U3565">
            <v>1828940</v>
          </cell>
          <cell r="V3565" t="str">
            <v>21/01/2023</v>
          </cell>
        </row>
        <row r="3566">
          <cell r="A3566" t="str">
            <v>890500060-2137621</v>
          </cell>
          <cell r="B3566" t="str">
            <v>NI</v>
          </cell>
          <cell r="C3566" t="str">
            <v>890500060</v>
          </cell>
          <cell r="D3566" t="str">
            <v>23/01/2023</v>
          </cell>
          <cell r="E3566" t="str">
            <v>CSA2137621</v>
          </cell>
          <cell r="F3566">
            <v>2137621</v>
          </cell>
          <cell r="G3566">
            <v>110000</v>
          </cell>
          <cell r="H3566">
            <v>110000</v>
          </cell>
          <cell r="I3566">
            <v>110000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110000</v>
          </cell>
          <cell r="O3566" t="str">
            <v>54</v>
          </cell>
          <cell r="P3566" t="str">
            <v>001</v>
          </cell>
          <cell r="Q3566" t="str">
            <v>540010060301</v>
          </cell>
          <cell r="R3566" t="str">
            <v>CLINICA SANTA ANA S.A.</v>
          </cell>
          <cell r="S3566" t="str">
            <v>7</v>
          </cell>
          <cell r="T3566" t="str">
            <v>06/02/2023</v>
          </cell>
          <cell r="U3566">
            <v>1828941</v>
          </cell>
          <cell r="V3566" t="str">
            <v>21/01/2023</v>
          </cell>
        </row>
        <row r="3567">
          <cell r="A3567" t="str">
            <v>890500060-2137648</v>
          </cell>
          <cell r="B3567" t="str">
            <v>NI</v>
          </cell>
          <cell r="C3567" t="str">
            <v>890500060</v>
          </cell>
          <cell r="D3567" t="str">
            <v>23/01/2023</v>
          </cell>
          <cell r="E3567" t="str">
            <v>CSA2137648</v>
          </cell>
          <cell r="F3567">
            <v>2137648</v>
          </cell>
          <cell r="G3567">
            <v>110000</v>
          </cell>
          <cell r="H3567">
            <v>110000</v>
          </cell>
          <cell r="I3567">
            <v>110000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110000</v>
          </cell>
          <cell r="O3567" t="str">
            <v>54</v>
          </cell>
          <cell r="P3567" t="str">
            <v>001</v>
          </cell>
          <cell r="Q3567" t="str">
            <v>540010060301</v>
          </cell>
          <cell r="R3567" t="str">
            <v>CLINICA SANTA ANA S.A.</v>
          </cell>
          <cell r="S3567" t="str">
            <v>7</v>
          </cell>
          <cell r="T3567" t="str">
            <v>06/02/2023</v>
          </cell>
          <cell r="U3567">
            <v>1828942</v>
          </cell>
          <cell r="V3567" t="str">
            <v>21/01/2023</v>
          </cell>
        </row>
        <row r="3568">
          <cell r="A3568" t="str">
            <v>890500060-2137651</v>
          </cell>
          <cell r="B3568" t="str">
            <v>NI</v>
          </cell>
          <cell r="C3568" t="str">
            <v>890500060</v>
          </cell>
          <cell r="D3568" t="str">
            <v>23/01/2023</v>
          </cell>
          <cell r="E3568" t="str">
            <v>CSA2137651</v>
          </cell>
          <cell r="F3568">
            <v>2137651</v>
          </cell>
          <cell r="G3568">
            <v>110000</v>
          </cell>
          <cell r="H3568">
            <v>110000</v>
          </cell>
          <cell r="I3568">
            <v>110000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110000</v>
          </cell>
          <cell r="O3568" t="str">
            <v>54</v>
          </cell>
          <cell r="P3568" t="str">
            <v>001</v>
          </cell>
          <cell r="Q3568" t="str">
            <v>540010060301</v>
          </cell>
          <cell r="R3568" t="str">
            <v>CLINICA SANTA ANA S.A.</v>
          </cell>
          <cell r="S3568" t="str">
            <v>7</v>
          </cell>
          <cell r="T3568" t="str">
            <v>06/02/2023</v>
          </cell>
          <cell r="U3568">
            <v>1828943</v>
          </cell>
          <cell r="V3568" t="str">
            <v>22/01/2023</v>
          </cell>
        </row>
        <row r="3569">
          <cell r="A3569" t="str">
            <v>890500060-2137744</v>
          </cell>
          <cell r="B3569" t="str">
            <v>NI</v>
          </cell>
          <cell r="C3569" t="str">
            <v>890500060</v>
          </cell>
          <cell r="D3569" t="str">
            <v>23/01/2023</v>
          </cell>
          <cell r="E3569" t="str">
            <v>CSA2137744</v>
          </cell>
          <cell r="F3569">
            <v>2137744</v>
          </cell>
          <cell r="G3569">
            <v>110000</v>
          </cell>
          <cell r="H3569">
            <v>110000</v>
          </cell>
          <cell r="I3569">
            <v>110000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110000</v>
          </cell>
          <cell r="O3569" t="str">
            <v>54</v>
          </cell>
          <cell r="P3569" t="str">
            <v>001</v>
          </cell>
          <cell r="Q3569" t="str">
            <v>540010060301</v>
          </cell>
          <cell r="R3569" t="str">
            <v>CLINICA SANTA ANA S.A.</v>
          </cell>
          <cell r="S3569" t="str">
            <v>7</v>
          </cell>
          <cell r="T3569" t="str">
            <v>06/02/2023</v>
          </cell>
          <cell r="U3569">
            <v>1828944</v>
          </cell>
          <cell r="V3569" t="str">
            <v>18/01/2023</v>
          </cell>
        </row>
        <row r="3570">
          <cell r="A3570" t="str">
            <v>890500060-2137798</v>
          </cell>
          <cell r="B3570" t="str">
            <v>NI</v>
          </cell>
          <cell r="C3570" t="str">
            <v>890500060</v>
          </cell>
          <cell r="D3570" t="str">
            <v>23/01/2023</v>
          </cell>
          <cell r="E3570" t="str">
            <v>CSA2137798</v>
          </cell>
          <cell r="F3570">
            <v>2137798</v>
          </cell>
          <cell r="G3570">
            <v>110000</v>
          </cell>
          <cell r="H3570">
            <v>110000</v>
          </cell>
          <cell r="I3570">
            <v>110000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110000</v>
          </cell>
          <cell r="O3570" t="str">
            <v>54</v>
          </cell>
          <cell r="P3570" t="str">
            <v>001</v>
          </cell>
          <cell r="Q3570" t="str">
            <v>540010060301</v>
          </cell>
          <cell r="R3570" t="str">
            <v>CLINICA SANTA ANA S.A.</v>
          </cell>
          <cell r="S3570" t="str">
            <v>7</v>
          </cell>
          <cell r="T3570" t="str">
            <v>06/02/2023</v>
          </cell>
          <cell r="U3570">
            <v>1828945</v>
          </cell>
          <cell r="V3570" t="str">
            <v>21/01/2023</v>
          </cell>
        </row>
        <row r="3571">
          <cell r="A3571" t="str">
            <v>890500060-2137829</v>
          </cell>
          <cell r="B3571" t="str">
            <v>NI</v>
          </cell>
          <cell r="C3571" t="str">
            <v>890500060</v>
          </cell>
          <cell r="D3571" t="str">
            <v>23/01/2023</v>
          </cell>
          <cell r="E3571" t="str">
            <v>CSA2137829</v>
          </cell>
          <cell r="F3571">
            <v>2137829</v>
          </cell>
          <cell r="G3571">
            <v>110000</v>
          </cell>
          <cell r="H3571">
            <v>110000</v>
          </cell>
          <cell r="I3571">
            <v>110000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110000</v>
          </cell>
          <cell r="O3571" t="str">
            <v>54</v>
          </cell>
          <cell r="P3571" t="str">
            <v>001</v>
          </cell>
          <cell r="Q3571" t="str">
            <v>540010060301</v>
          </cell>
          <cell r="R3571" t="str">
            <v>CLINICA SANTA ANA S.A.</v>
          </cell>
          <cell r="S3571" t="str">
            <v>7</v>
          </cell>
          <cell r="T3571" t="str">
            <v>06/02/2023</v>
          </cell>
          <cell r="U3571">
            <v>1828946</v>
          </cell>
          <cell r="V3571" t="str">
            <v>23/01/2023</v>
          </cell>
        </row>
        <row r="3572">
          <cell r="A3572" t="str">
            <v>890500060-2138028</v>
          </cell>
          <cell r="B3572" t="str">
            <v>NI</v>
          </cell>
          <cell r="C3572" t="str">
            <v>890500060</v>
          </cell>
          <cell r="D3572" t="str">
            <v>25/01/2023</v>
          </cell>
          <cell r="E3572" t="str">
            <v>CSA2138028</v>
          </cell>
          <cell r="F3572">
            <v>2138028</v>
          </cell>
          <cell r="G3572">
            <v>110000</v>
          </cell>
          <cell r="H3572">
            <v>110000</v>
          </cell>
          <cell r="I3572">
            <v>110000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110000</v>
          </cell>
          <cell r="O3572" t="str">
            <v>54</v>
          </cell>
          <cell r="P3572" t="str">
            <v>001</v>
          </cell>
          <cell r="Q3572" t="str">
            <v>540010060301</v>
          </cell>
          <cell r="R3572" t="str">
            <v>CLINICA SANTA ANA S.A.</v>
          </cell>
          <cell r="S3572" t="str">
            <v>7</v>
          </cell>
          <cell r="T3572" t="str">
            <v>06/02/2023</v>
          </cell>
          <cell r="U3572">
            <v>1828947</v>
          </cell>
          <cell r="V3572" t="str">
            <v>23/01/2023</v>
          </cell>
        </row>
        <row r="3573">
          <cell r="A3573" t="str">
            <v>890500060-2138079</v>
          </cell>
          <cell r="B3573" t="str">
            <v>NI</v>
          </cell>
          <cell r="C3573" t="str">
            <v>890500060</v>
          </cell>
          <cell r="D3573" t="str">
            <v>25/01/2023</v>
          </cell>
          <cell r="E3573" t="str">
            <v>CSA2138079</v>
          </cell>
          <cell r="F3573">
            <v>2138079</v>
          </cell>
          <cell r="G3573">
            <v>110000</v>
          </cell>
          <cell r="H3573">
            <v>110000</v>
          </cell>
          <cell r="I3573">
            <v>110000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110000</v>
          </cell>
          <cell r="O3573" t="str">
            <v>54</v>
          </cell>
          <cell r="P3573" t="str">
            <v>001</v>
          </cell>
          <cell r="Q3573" t="str">
            <v>540010060301</v>
          </cell>
          <cell r="R3573" t="str">
            <v>CLINICA SANTA ANA S.A.</v>
          </cell>
          <cell r="S3573" t="str">
            <v>7</v>
          </cell>
          <cell r="T3573" t="str">
            <v>06/02/2023</v>
          </cell>
          <cell r="U3573">
            <v>1828948</v>
          </cell>
          <cell r="V3573" t="str">
            <v>23/01/2023</v>
          </cell>
        </row>
        <row r="3574">
          <cell r="A3574" t="str">
            <v>890500060-2138133</v>
          </cell>
          <cell r="B3574" t="str">
            <v>NI</v>
          </cell>
          <cell r="C3574" t="str">
            <v>890500060</v>
          </cell>
          <cell r="D3574" t="str">
            <v>25/01/2023</v>
          </cell>
          <cell r="E3574" t="str">
            <v>CSA2138133</v>
          </cell>
          <cell r="F3574">
            <v>2138133</v>
          </cell>
          <cell r="G3574">
            <v>110000</v>
          </cell>
          <cell r="H3574">
            <v>110000</v>
          </cell>
          <cell r="I3574">
            <v>110000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110000</v>
          </cell>
          <cell r="O3574" t="str">
            <v>54</v>
          </cell>
          <cell r="P3574" t="str">
            <v>001</v>
          </cell>
          <cell r="Q3574" t="str">
            <v>540010060301</v>
          </cell>
          <cell r="R3574" t="str">
            <v>CLINICA SANTA ANA S.A.</v>
          </cell>
          <cell r="S3574" t="str">
            <v>7</v>
          </cell>
          <cell r="T3574" t="str">
            <v>06/02/2023</v>
          </cell>
          <cell r="U3574">
            <v>1828949</v>
          </cell>
          <cell r="V3574" t="str">
            <v>25/01/2023</v>
          </cell>
        </row>
        <row r="3575">
          <cell r="A3575" t="str">
            <v>890500060-2138212</v>
          </cell>
          <cell r="B3575" t="str">
            <v>NI</v>
          </cell>
          <cell r="C3575" t="str">
            <v>890500060</v>
          </cell>
          <cell r="D3575" t="str">
            <v>26/01/2023</v>
          </cell>
          <cell r="E3575" t="str">
            <v>CSA2138212</v>
          </cell>
          <cell r="F3575">
            <v>2138212</v>
          </cell>
          <cell r="G3575">
            <v>110000</v>
          </cell>
          <cell r="H3575">
            <v>110000</v>
          </cell>
          <cell r="I3575">
            <v>110000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110000</v>
          </cell>
          <cell r="O3575" t="str">
            <v>54</v>
          </cell>
          <cell r="P3575" t="str">
            <v>001</v>
          </cell>
          <cell r="Q3575" t="str">
            <v>540010060301</v>
          </cell>
          <cell r="R3575" t="str">
            <v>CLINICA SANTA ANA S.A.</v>
          </cell>
          <cell r="S3575" t="str">
            <v>7</v>
          </cell>
          <cell r="T3575" t="str">
            <v>06/02/2023</v>
          </cell>
          <cell r="U3575">
            <v>1828950</v>
          </cell>
          <cell r="V3575" t="str">
            <v>14/01/2023</v>
          </cell>
        </row>
        <row r="3576">
          <cell r="A3576" t="str">
            <v>890500060-2138215</v>
          </cell>
          <cell r="B3576" t="str">
            <v>NI</v>
          </cell>
          <cell r="C3576" t="str">
            <v>890500060</v>
          </cell>
          <cell r="D3576" t="str">
            <v>26/01/2023</v>
          </cell>
          <cell r="E3576" t="str">
            <v>CSA2138215</v>
          </cell>
          <cell r="F3576">
            <v>2138215</v>
          </cell>
          <cell r="G3576">
            <v>110000</v>
          </cell>
          <cell r="H3576">
            <v>110000</v>
          </cell>
          <cell r="I3576">
            <v>110000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110000</v>
          </cell>
          <cell r="O3576" t="str">
            <v>54</v>
          </cell>
          <cell r="P3576" t="str">
            <v>001</v>
          </cell>
          <cell r="Q3576" t="str">
            <v>540010060301</v>
          </cell>
          <cell r="R3576" t="str">
            <v>CLINICA SANTA ANA S.A.</v>
          </cell>
          <cell r="S3576" t="str">
            <v>7</v>
          </cell>
          <cell r="T3576" t="str">
            <v>06/02/2023</v>
          </cell>
          <cell r="U3576">
            <v>1828951</v>
          </cell>
          <cell r="V3576" t="str">
            <v>19/01/2023</v>
          </cell>
        </row>
        <row r="3577">
          <cell r="A3577" t="str">
            <v>890500060-2138349</v>
          </cell>
          <cell r="B3577" t="str">
            <v>NI</v>
          </cell>
          <cell r="C3577" t="str">
            <v>890500060</v>
          </cell>
          <cell r="D3577" t="str">
            <v>27/01/2023</v>
          </cell>
          <cell r="E3577" t="str">
            <v>CSA2138349</v>
          </cell>
          <cell r="F3577">
            <v>2138349</v>
          </cell>
          <cell r="G3577">
            <v>110000</v>
          </cell>
          <cell r="H3577">
            <v>110000</v>
          </cell>
          <cell r="I3577">
            <v>110000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110000</v>
          </cell>
          <cell r="O3577" t="str">
            <v>54</v>
          </cell>
          <cell r="P3577" t="str">
            <v>001</v>
          </cell>
          <cell r="Q3577" t="str">
            <v>540010060301</v>
          </cell>
          <cell r="R3577" t="str">
            <v>CLINICA SANTA ANA S.A.</v>
          </cell>
          <cell r="S3577" t="str">
            <v>7</v>
          </cell>
          <cell r="T3577" t="str">
            <v>06/02/2023</v>
          </cell>
          <cell r="U3577">
            <v>1828952</v>
          </cell>
          <cell r="V3577" t="str">
            <v>25/01/2023</v>
          </cell>
        </row>
        <row r="3578">
          <cell r="A3578" t="str">
            <v>890500060-2138352</v>
          </cell>
          <cell r="B3578" t="str">
            <v>NI</v>
          </cell>
          <cell r="C3578" t="str">
            <v>890500060</v>
          </cell>
          <cell r="D3578" t="str">
            <v>27/01/2023</v>
          </cell>
          <cell r="E3578" t="str">
            <v>CSA2138352</v>
          </cell>
          <cell r="F3578">
            <v>2138352</v>
          </cell>
          <cell r="G3578">
            <v>110000</v>
          </cell>
          <cell r="H3578">
            <v>110000</v>
          </cell>
          <cell r="I3578">
            <v>110000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110000</v>
          </cell>
          <cell r="O3578" t="str">
            <v>54</v>
          </cell>
          <cell r="P3578" t="str">
            <v>001</v>
          </cell>
          <cell r="Q3578" t="str">
            <v>540010060301</v>
          </cell>
          <cell r="R3578" t="str">
            <v>CLINICA SANTA ANA S.A.</v>
          </cell>
          <cell r="S3578" t="str">
            <v>7</v>
          </cell>
          <cell r="T3578" t="str">
            <v>06/02/2023</v>
          </cell>
          <cell r="U3578">
            <v>1828953</v>
          </cell>
          <cell r="V3578" t="str">
            <v>24/01/2023</v>
          </cell>
        </row>
        <row r="3579">
          <cell r="A3579" t="str">
            <v>890500060-2138465</v>
          </cell>
          <cell r="B3579" t="str">
            <v>NI</v>
          </cell>
          <cell r="C3579" t="str">
            <v>890500060</v>
          </cell>
          <cell r="D3579" t="str">
            <v>27/01/2023</v>
          </cell>
          <cell r="E3579" t="str">
            <v>CSA2138465</v>
          </cell>
          <cell r="F3579">
            <v>2138465</v>
          </cell>
          <cell r="G3579">
            <v>110000</v>
          </cell>
          <cell r="H3579">
            <v>110000</v>
          </cell>
          <cell r="I3579">
            <v>110000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110000</v>
          </cell>
          <cell r="O3579" t="str">
            <v>54</v>
          </cell>
          <cell r="P3579" t="str">
            <v>001</v>
          </cell>
          <cell r="Q3579" t="str">
            <v>540010060301</v>
          </cell>
          <cell r="R3579" t="str">
            <v>CLINICA SANTA ANA S.A.</v>
          </cell>
          <cell r="S3579" t="str">
            <v>7</v>
          </cell>
          <cell r="T3579" t="str">
            <v>06/02/2023</v>
          </cell>
          <cell r="U3579">
            <v>1828954</v>
          </cell>
          <cell r="V3579" t="str">
            <v>27/01/2023</v>
          </cell>
        </row>
        <row r="3580">
          <cell r="A3580" t="str">
            <v>890500060-2138579</v>
          </cell>
          <cell r="B3580" t="str">
            <v>NI</v>
          </cell>
          <cell r="C3580" t="str">
            <v>890500060</v>
          </cell>
          <cell r="D3580" t="str">
            <v>28/01/2023</v>
          </cell>
          <cell r="E3580" t="str">
            <v>CSA2138579</v>
          </cell>
          <cell r="F3580">
            <v>2138579</v>
          </cell>
          <cell r="G3580">
            <v>110000</v>
          </cell>
          <cell r="H3580">
            <v>110000</v>
          </cell>
          <cell r="I3580">
            <v>110000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110000</v>
          </cell>
          <cell r="O3580" t="str">
            <v>54</v>
          </cell>
          <cell r="P3580" t="str">
            <v>001</v>
          </cell>
          <cell r="Q3580" t="str">
            <v>540010060301</v>
          </cell>
          <cell r="R3580" t="str">
            <v>CLINICA SANTA ANA S.A.</v>
          </cell>
          <cell r="S3580" t="str">
            <v>7</v>
          </cell>
          <cell r="T3580" t="str">
            <v>06/02/2023</v>
          </cell>
          <cell r="U3580">
            <v>1828955</v>
          </cell>
          <cell r="V3580" t="str">
            <v>07/01/2023</v>
          </cell>
        </row>
        <row r="3581">
          <cell r="A3581" t="str">
            <v>890500060-2138580</v>
          </cell>
          <cell r="B3581" t="str">
            <v>NI</v>
          </cell>
          <cell r="C3581" t="str">
            <v>890500060</v>
          </cell>
          <cell r="D3581" t="str">
            <v>28/01/2023</v>
          </cell>
          <cell r="E3581" t="str">
            <v>CSA2138580</v>
          </cell>
          <cell r="F3581">
            <v>2138580</v>
          </cell>
          <cell r="G3581">
            <v>110000</v>
          </cell>
          <cell r="H3581">
            <v>110000</v>
          </cell>
          <cell r="I3581">
            <v>110000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110000</v>
          </cell>
          <cell r="O3581" t="str">
            <v>54</v>
          </cell>
          <cell r="P3581" t="str">
            <v>001</v>
          </cell>
          <cell r="Q3581" t="str">
            <v>540010060301</v>
          </cell>
          <cell r="R3581" t="str">
            <v>CLINICA SANTA ANA S.A.</v>
          </cell>
          <cell r="S3581" t="str">
            <v>7</v>
          </cell>
          <cell r="T3581" t="str">
            <v>06/02/2023</v>
          </cell>
          <cell r="U3581">
            <v>1828956</v>
          </cell>
          <cell r="V3581" t="str">
            <v>09/01/2023</v>
          </cell>
        </row>
        <row r="3582">
          <cell r="A3582" t="str">
            <v>890500060-2138581</v>
          </cell>
          <cell r="B3582" t="str">
            <v>NI</v>
          </cell>
          <cell r="C3582" t="str">
            <v>890500060</v>
          </cell>
          <cell r="D3582" t="str">
            <v>28/01/2023</v>
          </cell>
          <cell r="E3582" t="str">
            <v>CSA2138581</v>
          </cell>
          <cell r="F3582">
            <v>2138581</v>
          </cell>
          <cell r="G3582">
            <v>110000</v>
          </cell>
          <cell r="H3582">
            <v>110000</v>
          </cell>
          <cell r="I3582">
            <v>110000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110000</v>
          </cell>
          <cell r="O3582" t="str">
            <v>54</v>
          </cell>
          <cell r="P3582" t="str">
            <v>001</v>
          </cell>
          <cell r="Q3582" t="str">
            <v>540010060301</v>
          </cell>
          <cell r="R3582" t="str">
            <v>CLINICA SANTA ANA S.A.</v>
          </cell>
          <cell r="S3582" t="str">
            <v>7</v>
          </cell>
          <cell r="T3582" t="str">
            <v>06/02/2023</v>
          </cell>
          <cell r="U3582">
            <v>1828957</v>
          </cell>
          <cell r="V3582" t="str">
            <v>10/01/2023</v>
          </cell>
        </row>
        <row r="3583">
          <cell r="A3583" t="str">
            <v>890500060-2138582</v>
          </cell>
          <cell r="B3583" t="str">
            <v>NI</v>
          </cell>
          <cell r="C3583" t="str">
            <v>890500060</v>
          </cell>
          <cell r="D3583" t="str">
            <v>28/01/2023</v>
          </cell>
          <cell r="E3583" t="str">
            <v>CSA2138582</v>
          </cell>
          <cell r="F3583">
            <v>2138582</v>
          </cell>
          <cell r="G3583">
            <v>110000</v>
          </cell>
          <cell r="H3583">
            <v>110000</v>
          </cell>
          <cell r="I3583">
            <v>110000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110000</v>
          </cell>
          <cell r="O3583" t="str">
            <v>54</v>
          </cell>
          <cell r="P3583" t="str">
            <v>001</v>
          </cell>
          <cell r="Q3583" t="str">
            <v>540010060301</v>
          </cell>
          <cell r="R3583" t="str">
            <v>CLINICA SANTA ANA S.A.</v>
          </cell>
          <cell r="S3583" t="str">
            <v>7</v>
          </cell>
          <cell r="T3583" t="str">
            <v>06/02/2023</v>
          </cell>
          <cell r="U3583">
            <v>1828958</v>
          </cell>
          <cell r="V3583" t="str">
            <v>12/01/2023</v>
          </cell>
        </row>
        <row r="3584">
          <cell r="A3584" t="str">
            <v>890500060-2138583</v>
          </cell>
          <cell r="B3584" t="str">
            <v>NI</v>
          </cell>
          <cell r="C3584" t="str">
            <v>890500060</v>
          </cell>
          <cell r="D3584" t="str">
            <v>28/01/2023</v>
          </cell>
          <cell r="E3584" t="str">
            <v>CSA2138583</v>
          </cell>
          <cell r="F3584">
            <v>2138583</v>
          </cell>
          <cell r="G3584">
            <v>110000</v>
          </cell>
          <cell r="H3584">
            <v>110000</v>
          </cell>
          <cell r="I3584">
            <v>110000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110000</v>
          </cell>
          <cell r="O3584" t="str">
            <v>54</v>
          </cell>
          <cell r="P3584" t="str">
            <v>001</v>
          </cell>
          <cell r="Q3584" t="str">
            <v>540010060301</v>
          </cell>
          <cell r="R3584" t="str">
            <v>CLINICA SANTA ANA S.A.</v>
          </cell>
          <cell r="S3584" t="str">
            <v>7</v>
          </cell>
          <cell r="T3584" t="str">
            <v>06/02/2023</v>
          </cell>
          <cell r="U3584">
            <v>1828959</v>
          </cell>
          <cell r="V3584" t="str">
            <v>12/01/2023</v>
          </cell>
        </row>
        <row r="3585">
          <cell r="A3585" t="str">
            <v>890500060-2138652</v>
          </cell>
          <cell r="B3585" t="str">
            <v>NI</v>
          </cell>
          <cell r="C3585" t="str">
            <v>890500060</v>
          </cell>
          <cell r="D3585" t="str">
            <v>28/01/2023</v>
          </cell>
          <cell r="E3585" t="str">
            <v>CSA2138652</v>
          </cell>
          <cell r="F3585">
            <v>2138652</v>
          </cell>
          <cell r="G3585">
            <v>110000</v>
          </cell>
          <cell r="H3585">
            <v>0</v>
          </cell>
          <cell r="I3585">
            <v>110000</v>
          </cell>
          <cell r="J3585">
            <v>0</v>
          </cell>
          <cell r="K3585">
            <v>0</v>
          </cell>
          <cell r="L3585">
            <v>110000</v>
          </cell>
          <cell r="M3585">
            <v>0</v>
          </cell>
          <cell r="N3585">
            <v>0</v>
          </cell>
          <cell r="O3585" t="str">
            <v>54</v>
          </cell>
          <cell r="P3585" t="str">
            <v>001</v>
          </cell>
          <cell r="Q3585" t="str">
            <v>540010060301</v>
          </cell>
          <cell r="R3585" t="str">
            <v>CLINICA SANTA ANA S.A.</v>
          </cell>
          <cell r="S3585" t="str">
            <v>7</v>
          </cell>
          <cell r="T3585" t="str">
            <v>06/02/2023</v>
          </cell>
          <cell r="U3585">
            <v>1828960</v>
          </cell>
          <cell r="V3585" t="str">
            <v>28/01/2023</v>
          </cell>
        </row>
        <row r="3586">
          <cell r="A3586" t="str">
            <v>890500060-2138659</v>
          </cell>
          <cell r="B3586" t="str">
            <v>NI</v>
          </cell>
          <cell r="C3586" t="str">
            <v>890500060</v>
          </cell>
          <cell r="D3586" t="str">
            <v>29/01/2023</v>
          </cell>
          <cell r="E3586" t="str">
            <v>CSA2138659</v>
          </cell>
          <cell r="F3586">
            <v>2138659</v>
          </cell>
          <cell r="G3586">
            <v>110000</v>
          </cell>
          <cell r="H3586">
            <v>110000</v>
          </cell>
          <cell r="I3586">
            <v>110000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110000</v>
          </cell>
          <cell r="O3586" t="str">
            <v>54</v>
          </cell>
          <cell r="P3586" t="str">
            <v>001</v>
          </cell>
          <cell r="Q3586" t="str">
            <v>540010060301</v>
          </cell>
          <cell r="R3586" t="str">
            <v>CLINICA SANTA ANA S.A.</v>
          </cell>
          <cell r="S3586" t="str">
            <v>7</v>
          </cell>
          <cell r="T3586" t="str">
            <v>06/02/2023</v>
          </cell>
          <cell r="U3586">
            <v>1828961</v>
          </cell>
          <cell r="V3586" t="str">
            <v>23/01/2023</v>
          </cell>
        </row>
        <row r="3587">
          <cell r="A3587" t="str">
            <v>890500060-2138679</v>
          </cell>
          <cell r="B3587" t="str">
            <v>NI</v>
          </cell>
          <cell r="C3587" t="str">
            <v>890500060</v>
          </cell>
          <cell r="D3587" t="str">
            <v>30/01/2023</v>
          </cell>
          <cell r="E3587" t="str">
            <v>CSA2138679</v>
          </cell>
          <cell r="F3587">
            <v>2138679</v>
          </cell>
          <cell r="G3587">
            <v>110000</v>
          </cell>
          <cell r="H3587">
            <v>110000</v>
          </cell>
          <cell r="I3587">
            <v>110000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110000</v>
          </cell>
          <cell r="O3587" t="str">
            <v>54</v>
          </cell>
          <cell r="P3587" t="str">
            <v>001</v>
          </cell>
          <cell r="Q3587" t="str">
            <v>540010060301</v>
          </cell>
          <cell r="R3587" t="str">
            <v>CLINICA SANTA ANA S.A.</v>
          </cell>
          <cell r="S3587" t="str">
            <v>7</v>
          </cell>
          <cell r="T3587" t="str">
            <v>06/02/2023</v>
          </cell>
          <cell r="U3587">
            <v>1828962</v>
          </cell>
          <cell r="V3587" t="str">
            <v>27/01/2023</v>
          </cell>
        </row>
        <row r="3588">
          <cell r="A3588" t="str">
            <v>890500060-2138792</v>
          </cell>
          <cell r="B3588" t="str">
            <v>NI</v>
          </cell>
          <cell r="C3588" t="str">
            <v>890500060</v>
          </cell>
          <cell r="D3588" t="str">
            <v>30/01/2023</v>
          </cell>
          <cell r="E3588" t="str">
            <v>CSA2138792</v>
          </cell>
          <cell r="F3588">
            <v>2138792</v>
          </cell>
          <cell r="G3588">
            <v>110000</v>
          </cell>
          <cell r="H3588">
            <v>110000</v>
          </cell>
          <cell r="I3588">
            <v>110000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110000</v>
          </cell>
          <cell r="O3588" t="str">
            <v>54</v>
          </cell>
          <cell r="P3588" t="str">
            <v>001</v>
          </cell>
          <cell r="Q3588" t="str">
            <v>540010060301</v>
          </cell>
          <cell r="R3588" t="str">
            <v>CLINICA SANTA ANA S.A.</v>
          </cell>
          <cell r="S3588" t="str">
            <v>7</v>
          </cell>
          <cell r="T3588" t="str">
            <v>06/02/2023</v>
          </cell>
          <cell r="U3588">
            <v>1828963</v>
          </cell>
          <cell r="V3588" t="str">
            <v>27/01/2023</v>
          </cell>
        </row>
        <row r="3589">
          <cell r="A3589" t="str">
            <v>890500060-2138795</v>
          </cell>
          <cell r="B3589" t="str">
            <v>NI</v>
          </cell>
          <cell r="C3589" t="str">
            <v>890500060</v>
          </cell>
          <cell r="D3589" t="str">
            <v>30/01/2023</v>
          </cell>
          <cell r="E3589" t="str">
            <v>CSA2138795</v>
          </cell>
          <cell r="F3589">
            <v>2138795</v>
          </cell>
          <cell r="G3589">
            <v>110000</v>
          </cell>
          <cell r="H3589">
            <v>110000</v>
          </cell>
          <cell r="I3589">
            <v>110000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110000</v>
          </cell>
          <cell r="O3589" t="str">
            <v>54</v>
          </cell>
          <cell r="P3589" t="str">
            <v>001</v>
          </cell>
          <cell r="Q3589" t="str">
            <v>540010060301</v>
          </cell>
          <cell r="R3589" t="str">
            <v>CLINICA SANTA ANA S.A.</v>
          </cell>
          <cell r="S3589" t="str">
            <v>7</v>
          </cell>
          <cell r="T3589" t="str">
            <v>06/02/2023</v>
          </cell>
          <cell r="U3589">
            <v>1828964</v>
          </cell>
          <cell r="V3589" t="str">
            <v>28/01/2023</v>
          </cell>
        </row>
        <row r="3590">
          <cell r="A3590" t="str">
            <v>890500060-2138797</v>
          </cell>
          <cell r="B3590" t="str">
            <v>NI</v>
          </cell>
          <cell r="C3590" t="str">
            <v>890500060</v>
          </cell>
          <cell r="D3590" t="str">
            <v>30/01/2023</v>
          </cell>
          <cell r="E3590" t="str">
            <v>CSA2138797</v>
          </cell>
          <cell r="F3590">
            <v>2138797</v>
          </cell>
          <cell r="G3590">
            <v>110000</v>
          </cell>
          <cell r="H3590">
            <v>110000</v>
          </cell>
          <cell r="I3590">
            <v>110000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110000</v>
          </cell>
          <cell r="O3590" t="str">
            <v>54</v>
          </cell>
          <cell r="P3590" t="str">
            <v>001</v>
          </cell>
          <cell r="Q3590" t="str">
            <v>540010060301</v>
          </cell>
          <cell r="R3590" t="str">
            <v>CLINICA SANTA ANA S.A.</v>
          </cell>
          <cell r="S3590" t="str">
            <v>7</v>
          </cell>
          <cell r="T3590" t="str">
            <v>06/02/2023</v>
          </cell>
          <cell r="U3590">
            <v>1828965</v>
          </cell>
          <cell r="V3590" t="str">
            <v>29/01/2023</v>
          </cell>
        </row>
        <row r="3591">
          <cell r="A3591" t="str">
            <v>890500060-2138806</v>
          </cell>
          <cell r="B3591" t="str">
            <v>NI</v>
          </cell>
          <cell r="C3591" t="str">
            <v>890500060</v>
          </cell>
          <cell r="D3591" t="str">
            <v>30/01/2023</v>
          </cell>
          <cell r="E3591" t="str">
            <v>CSA2138806</v>
          </cell>
          <cell r="F3591">
            <v>2138806</v>
          </cell>
          <cell r="G3591">
            <v>110000</v>
          </cell>
          <cell r="H3591">
            <v>110000</v>
          </cell>
          <cell r="I3591">
            <v>110000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110000</v>
          </cell>
          <cell r="O3591" t="str">
            <v>54</v>
          </cell>
          <cell r="P3591" t="str">
            <v>001</v>
          </cell>
          <cell r="Q3591" t="str">
            <v>540010060301</v>
          </cell>
          <cell r="R3591" t="str">
            <v>CLINICA SANTA ANA S.A.</v>
          </cell>
          <cell r="S3591" t="str">
            <v>7</v>
          </cell>
          <cell r="T3591" t="str">
            <v>06/02/2023</v>
          </cell>
          <cell r="U3591">
            <v>1828966</v>
          </cell>
          <cell r="V3591" t="str">
            <v>29/01/2023</v>
          </cell>
        </row>
        <row r="3592">
          <cell r="A3592" t="str">
            <v>890500060-2138810</v>
          </cell>
          <cell r="B3592" t="str">
            <v>NI</v>
          </cell>
          <cell r="C3592" t="str">
            <v>890500060</v>
          </cell>
          <cell r="D3592" t="str">
            <v>30/01/2023</v>
          </cell>
          <cell r="E3592" t="str">
            <v>CSA2138810</v>
          </cell>
          <cell r="F3592">
            <v>2138810</v>
          </cell>
          <cell r="G3592">
            <v>110000</v>
          </cell>
          <cell r="H3592">
            <v>110000</v>
          </cell>
          <cell r="I3592">
            <v>110000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110000</v>
          </cell>
          <cell r="O3592" t="str">
            <v>54</v>
          </cell>
          <cell r="P3592" t="str">
            <v>001</v>
          </cell>
          <cell r="Q3592" t="str">
            <v>540010060301</v>
          </cell>
          <cell r="R3592" t="str">
            <v>CLINICA SANTA ANA S.A.</v>
          </cell>
          <cell r="S3592" t="str">
            <v>7</v>
          </cell>
          <cell r="T3592" t="str">
            <v>06/02/2023</v>
          </cell>
          <cell r="U3592">
            <v>1828967</v>
          </cell>
          <cell r="V3592" t="str">
            <v>29/01/2023</v>
          </cell>
        </row>
        <row r="3593">
          <cell r="A3593" t="str">
            <v>890500060-2138815</v>
          </cell>
          <cell r="B3593" t="str">
            <v>NI</v>
          </cell>
          <cell r="C3593" t="str">
            <v>890500060</v>
          </cell>
          <cell r="D3593" t="str">
            <v>30/01/2023</v>
          </cell>
          <cell r="E3593" t="str">
            <v>CSA2138815</v>
          </cell>
          <cell r="F3593">
            <v>2138815</v>
          </cell>
          <cell r="G3593">
            <v>110000</v>
          </cell>
          <cell r="H3593">
            <v>110000</v>
          </cell>
          <cell r="I3593">
            <v>110000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110000</v>
          </cell>
          <cell r="O3593" t="str">
            <v>54</v>
          </cell>
          <cell r="P3593" t="str">
            <v>001</v>
          </cell>
          <cell r="Q3593" t="str">
            <v>540010060301</v>
          </cell>
          <cell r="R3593" t="str">
            <v>CLINICA SANTA ANA S.A.</v>
          </cell>
          <cell r="S3593" t="str">
            <v>7</v>
          </cell>
          <cell r="T3593" t="str">
            <v>06/02/2023</v>
          </cell>
          <cell r="U3593">
            <v>1828968</v>
          </cell>
          <cell r="V3593" t="str">
            <v>29/01/2023</v>
          </cell>
        </row>
        <row r="3594">
          <cell r="A3594" t="str">
            <v>890500060-2138844</v>
          </cell>
          <cell r="B3594" t="str">
            <v>NI</v>
          </cell>
          <cell r="C3594" t="str">
            <v>890500060</v>
          </cell>
          <cell r="D3594" t="str">
            <v>30/01/2023</v>
          </cell>
          <cell r="E3594" t="str">
            <v>CSA2138844</v>
          </cell>
          <cell r="F3594">
            <v>2138844</v>
          </cell>
          <cell r="G3594">
            <v>110000</v>
          </cell>
          <cell r="H3594">
            <v>110000</v>
          </cell>
          <cell r="I3594">
            <v>110000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110000</v>
          </cell>
          <cell r="O3594" t="str">
            <v>54</v>
          </cell>
          <cell r="P3594" t="str">
            <v>001</v>
          </cell>
          <cell r="Q3594" t="str">
            <v>540010060301</v>
          </cell>
          <cell r="R3594" t="str">
            <v>CLINICA SANTA ANA S.A.</v>
          </cell>
          <cell r="S3594" t="str">
            <v>7</v>
          </cell>
          <cell r="T3594" t="str">
            <v>06/02/2023</v>
          </cell>
          <cell r="U3594">
            <v>1828969</v>
          </cell>
          <cell r="V3594" t="str">
            <v>23/01/2023</v>
          </cell>
        </row>
        <row r="3595">
          <cell r="A3595" t="str">
            <v>890500060-2138878</v>
          </cell>
          <cell r="B3595" t="str">
            <v>NI</v>
          </cell>
          <cell r="C3595" t="str">
            <v>890500060</v>
          </cell>
          <cell r="D3595" t="str">
            <v>31/01/2023</v>
          </cell>
          <cell r="E3595" t="str">
            <v>CSA2138878</v>
          </cell>
          <cell r="F3595">
            <v>2138878</v>
          </cell>
          <cell r="G3595">
            <v>110000</v>
          </cell>
          <cell r="H3595">
            <v>110000</v>
          </cell>
          <cell r="I3595">
            <v>110000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110000</v>
          </cell>
          <cell r="O3595" t="str">
            <v>54</v>
          </cell>
          <cell r="P3595" t="str">
            <v>001</v>
          </cell>
          <cell r="Q3595" t="str">
            <v>540010060301</v>
          </cell>
          <cell r="R3595" t="str">
            <v>CLINICA SANTA ANA S.A.</v>
          </cell>
          <cell r="S3595" t="str">
            <v>7</v>
          </cell>
          <cell r="T3595" t="str">
            <v>06/02/2023</v>
          </cell>
          <cell r="U3595">
            <v>1828970</v>
          </cell>
          <cell r="V3595" t="str">
            <v>28/01/2023</v>
          </cell>
        </row>
        <row r="3596">
          <cell r="A3596" t="str">
            <v>890500060-2138891</v>
          </cell>
          <cell r="B3596" t="str">
            <v>NI</v>
          </cell>
          <cell r="C3596" t="str">
            <v>890500060</v>
          </cell>
          <cell r="D3596" t="str">
            <v>31/01/2023</v>
          </cell>
          <cell r="E3596" t="str">
            <v>CSA2138891</v>
          </cell>
          <cell r="F3596">
            <v>2138891</v>
          </cell>
          <cell r="G3596">
            <v>110000</v>
          </cell>
          <cell r="H3596">
            <v>110000</v>
          </cell>
          <cell r="I3596">
            <v>110000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110000</v>
          </cell>
          <cell r="O3596" t="str">
            <v>54</v>
          </cell>
          <cell r="P3596" t="str">
            <v>001</v>
          </cell>
          <cell r="Q3596" t="str">
            <v>540010060301</v>
          </cell>
          <cell r="R3596" t="str">
            <v>CLINICA SANTA ANA S.A.</v>
          </cell>
          <cell r="S3596" t="str">
            <v>7</v>
          </cell>
          <cell r="T3596" t="str">
            <v>06/02/2023</v>
          </cell>
          <cell r="U3596">
            <v>1828971</v>
          </cell>
          <cell r="V3596" t="str">
            <v>27/01/2023</v>
          </cell>
        </row>
        <row r="3597">
          <cell r="A3597" t="str">
            <v>890500060-2138898</v>
          </cell>
          <cell r="B3597" t="str">
            <v>NI</v>
          </cell>
          <cell r="C3597" t="str">
            <v>890500060</v>
          </cell>
          <cell r="D3597" t="str">
            <v>31/01/2023</v>
          </cell>
          <cell r="E3597" t="str">
            <v>CSA2138898</v>
          </cell>
          <cell r="F3597">
            <v>2138898</v>
          </cell>
          <cell r="G3597">
            <v>110000</v>
          </cell>
          <cell r="H3597">
            <v>110000</v>
          </cell>
          <cell r="I3597">
            <v>110000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110000</v>
          </cell>
          <cell r="O3597" t="str">
            <v>54</v>
          </cell>
          <cell r="P3597" t="str">
            <v>001</v>
          </cell>
          <cell r="Q3597" t="str">
            <v>540010060301</v>
          </cell>
          <cell r="R3597" t="str">
            <v>CLINICA SANTA ANA S.A.</v>
          </cell>
          <cell r="S3597" t="str">
            <v>7</v>
          </cell>
          <cell r="T3597" t="str">
            <v>06/02/2023</v>
          </cell>
          <cell r="U3597">
            <v>1828972</v>
          </cell>
          <cell r="V3597" t="str">
            <v>28/01/2023</v>
          </cell>
        </row>
        <row r="3598">
          <cell r="A3598" t="str">
            <v>890500060-2139095</v>
          </cell>
          <cell r="B3598" t="str">
            <v>NI</v>
          </cell>
          <cell r="C3598" t="str">
            <v>890500060</v>
          </cell>
          <cell r="D3598" t="str">
            <v>31/01/2023</v>
          </cell>
          <cell r="E3598" t="str">
            <v>CSA2139095</v>
          </cell>
          <cell r="F3598">
            <v>2139095</v>
          </cell>
          <cell r="G3598">
            <v>110000</v>
          </cell>
          <cell r="H3598">
            <v>110000</v>
          </cell>
          <cell r="I3598">
            <v>110000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110000</v>
          </cell>
          <cell r="O3598" t="str">
            <v>54</v>
          </cell>
          <cell r="P3598" t="str">
            <v>001</v>
          </cell>
          <cell r="Q3598" t="str">
            <v>540010060301</v>
          </cell>
          <cell r="R3598" t="str">
            <v>CLINICA SANTA ANA S.A.</v>
          </cell>
          <cell r="S3598" t="str">
            <v>7</v>
          </cell>
          <cell r="T3598" t="str">
            <v>06/02/2023</v>
          </cell>
          <cell r="U3598">
            <v>1828973</v>
          </cell>
          <cell r="V3598" t="str">
            <v>31/01/2023</v>
          </cell>
        </row>
        <row r="3599">
          <cell r="A3599" t="str">
            <v>890500060-2139098</v>
          </cell>
          <cell r="B3599" t="str">
            <v>NI</v>
          </cell>
          <cell r="C3599" t="str">
            <v>890500060</v>
          </cell>
          <cell r="D3599" t="str">
            <v>31/01/2023</v>
          </cell>
          <cell r="E3599" t="str">
            <v>CSA2139098</v>
          </cell>
          <cell r="F3599">
            <v>2139098</v>
          </cell>
          <cell r="G3599">
            <v>110000</v>
          </cell>
          <cell r="H3599">
            <v>110000</v>
          </cell>
          <cell r="I3599">
            <v>110000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110000</v>
          </cell>
          <cell r="O3599" t="str">
            <v>54</v>
          </cell>
          <cell r="P3599" t="str">
            <v>001</v>
          </cell>
          <cell r="Q3599" t="str">
            <v>540010060301</v>
          </cell>
          <cell r="R3599" t="str">
            <v>CLINICA SANTA ANA S.A.</v>
          </cell>
          <cell r="S3599" t="str">
            <v>7</v>
          </cell>
          <cell r="T3599" t="str">
            <v>06/02/2023</v>
          </cell>
          <cell r="U3599">
            <v>1828974</v>
          </cell>
          <cell r="V3599" t="str">
            <v>30/01/2023</v>
          </cell>
        </row>
        <row r="3600">
          <cell r="A3600" t="str">
            <v>890500060-2137374</v>
          </cell>
          <cell r="B3600" t="str">
            <v>NI</v>
          </cell>
          <cell r="C3600" t="str">
            <v>890500060</v>
          </cell>
          <cell r="D3600" t="str">
            <v>19/01/2023</v>
          </cell>
          <cell r="E3600" t="str">
            <v>CSA2137374</v>
          </cell>
          <cell r="F3600">
            <v>2137374</v>
          </cell>
          <cell r="G3600">
            <v>1407130</v>
          </cell>
          <cell r="H3600">
            <v>1407130</v>
          </cell>
          <cell r="I3600">
            <v>1407130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1407130</v>
          </cell>
          <cell r="O3600" t="str">
            <v>54</v>
          </cell>
          <cell r="P3600" t="str">
            <v>001</v>
          </cell>
          <cell r="Q3600" t="str">
            <v>540010060301</v>
          </cell>
          <cell r="R3600" t="str">
            <v>CLINICA SANTA ANA S.A.</v>
          </cell>
          <cell r="S3600" t="str">
            <v>7</v>
          </cell>
          <cell r="T3600" t="str">
            <v>06/02/2023</v>
          </cell>
          <cell r="U3600">
            <v>1829682</v>
          </cell>
          <cell r="V3600" t="str">
            <v>18/01/2023</v>
          </cell>
        </row>
        <row r="3601">
          <cell r="A3601" t="str">
            <v>890500060-2137481</v>
          </cell>
          <cell r="B3601" t="str">
            <v>NI</v>
          </cell>
          <cell r="C3601" t="str">
            <v>890500060</v>
          </cell>
          <cell r="D3601" t="str">
            <v>20/01/2023</v>
          </cell>
          <cell r="E3601" t="str">
            <v>CSA2137481</v>
          </cell>
          <cell r="F3601">
            <v>2137481</v>
          </cell>
          <cell r="G3601">
            <v>1016157</v>
          </cell>
          <cell r="H3601">
            <v>1016157</v>
          </cell>
          <cell r="I3601">
            <v>1016157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1016157</v>
          </cell>
          <cell r="O3601" t="str">
            <v>54</v>
          </cell>
          <cell r="P3601" t="str">
            <v>001</v>
          </cell>
          <cell r="Q3601" t="str">
            <v>540010060301</v>
          </cell>
          <cell r="R3601" t="str">
            <v>CLINICA SANTA ANA S.A.</v>
          </cell>
          <cell r="S3601" t="str">
            <v>7</v>
          </cell>
          <cell r="T3601" t="str">
            <v>06/02/2023</v>
          </cell>
          <cell r="U3601">
            <v>1829683</v>
          </cell>
          <cell r="V3601" t="str">
            <v>15/01/2023</v>
          </cell>
        </row>
        <row r="3602">
          <cell r="A3602" t="str">
            <v>890500060-2137630</v>
          </cell>
          <cell r="B3602" t="str">
            <v>NI</v>
          </cell>
          <cell r="C3602" t="str">
            <v>890500060</v>
          </cell>
          <cell r="D3602" t="str">
            <v>23/01/2023</v>
          </cell>
          <cell r="E3602" t="str">
            <v>CSA2137630</v>
          </cell>
          <cell r="F3602">
            <v>2137630</v>
          </cell>
          <cell r="G3602">
            <v>1559848</v>
          </cell>
          <cell r="H3602">
            <v>1559848</v>
          </cell>
          <cell r="I3602">
            <v>1559848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1559848</v>
          </cell>
          <cell r="O3602" t="str">
            <v>54</v>
          </cell>
          <cell r="P3602" t="str">
            <v>001</v>
          </cell>
          <cell r="Q3602" t="str">
            <v>540010060301</v>
          </cell>
          <cell r="R3602" t="str">
            <v>CLINICA SANTA ANA S.A.</v>
          </cell>
          <cell r="S3602" t="str">
            <v>7</v>
          </cell>
          <cell r="T3602" t="str">
            <v>06/02/2023</v>
          </cell>
          <cell r="U3602">
            <v>1829684</v>
          </cell>
          <cell r="V3602" t="str">
            <v>17/01/2023</v>
          </cell>
        </row>
        <row r="3603">
          <cell r="A3603" t="str">
            <v>890500060-2137634</v>
          </cell>
          <cell r="B3603" t="str">
            <v>NI</v>
          </cell>
          <cell r="C3603" t="str">
            <v>890500060</v>
          </cell>
          <cell r="D3603" t="str">
            <v>23/01/2023</v>
          </cell>
          <cell r="E3603" t="str">
            <v>CSA2137634</v>
          </cell>
          <cell r="F3603">
            <v>2137634</v>
          </cell>
          <cell r="G3603">
            <v>800000</v>
          </cell>
          <cell r="H3603">
            <v>800000</v>
          </cell>
          <cell r="I3603">
            <v>800000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800000</v>
          </cell>
          <cell r="O3603" t="str">
            <v>54</v>
          </cell>
          <cell r="P3603" t="str">
            <v>001</v>
          </cell>
          <cell r="Q3603" t="str">
            <v>540010060301</v>
          </cell>
          <cell r="R3603" t="str">
            <v>CLINICA SANTA ANA S.A.</v>
          </cell>
          <cell r="S3603" t="str">
            <v>7</v>
          </cell>
          <cell r="T3603" t="str">
            <v>06/02/2023</v>
          </cell>
          <cell r="U3603">
            <v>1829685</v>
          </cell>
          <cell r="V3603" t="str">
            <v>16/01/2023</v>
          </cell>
        </row>
        <row r="3604">
          <cell r="A3604" t="str">
            <v>890500060-2137643</v>
          </cell>
          <cell r="B3604" t="str">
            <v>NI</v>
          </cell>
          <cell r="C3604" t="str">
            <v>890500060</v>
          </cell>
          <cell r="D3604" t="str">
            <v>23/01/2023</v>
          </cell>
          <cell r="E3604" t="str">
            <v>CSA2137643</v>
          </cell>
          <cell r="F3604">
            <v>2137643</v>
          </cell>
          <cell r="G3604">
            <v>1959848</v>
          </cell>
          <cell r="H3604">
            <v>1959848</v>
          </cell>
          <cell r="I3604">
            <v>1959848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1959848</v>
          </cell>
          <cell r="O3604" t="str">
            <v>54</v>
          </cell>
          <cell r="P3604" t="str">
            <v>001</v>
          </cell>
          <cell r="Q3604" t="str">
            <v>540010060301</v>
          </cell>
          <cell r="R3604" t="str">
            <v>CLINICA SANTA ANA S.A.</v>
          </cell>
          <cell r="S3604" t="str">
            <v>7</v>
          </cell>
          <cell r="T3604" t="str">
            <v>06/02/2023</v>
          </cell>
          <cell r="U3604">
            <v>1829686</v>
          </cell>
          <cell r="V3604" t="str">
            <v>16/01/2023</v>
          </cell>
        </row>
        <row r="3605">
          <cell r="A3605" t="str">
            <v>890500060-2137677</v>
          </cell>
          <cell r="B3605" t="str">
            <v>NI</v>
          </cell>
          <cell r="C3605" t="str">
            <v>890500060</v>
          </cell>
          <cell r="D3605" t="str">
            <v>23/01/2023</v>
          </cell>
          <cell r="E3605" t="str">
            <v>CSA2137677</v>
          </cell>
          <cell r="F3605">
            <v>2137677</v>
          </cell>
          <cell r="G3605">
            <v>1559848</v>
          </cell>
          <cell r="H3605">
            <v>1559848</v>
          </cell>
          <cell r="I3605">
            <v>1559848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1559848</v>
          </cell>
          <cell r="O3605" t="str">
            <v>54</v>
          </cell>
          <cell r="P3605" t="str">
            <v>001</v>
          </cell>
          <cell r="Q3605" t="str">
            <v>540010060301</v>
          </cell>
          <cell r="R3605" t="str">
            <v>CLINICA SANTA ANA S.A.</v>
          </cell>
          <cell r="S3605" t="str">
            <v>7</v>
          </cell>
          <cell r="T3605" t="str">
            <v>06/02/2023</v>
          </cell>
          <cell r="U3605">
            <v>1829687</v>
          </cell>
          <cell r="V3605" t="str">
            <v>17/01/2023</v>
          </cell>
        </row>
        <row r="3606">
          <cell r="A3606" t="str">
            <v>890500060-2137810</v>
          </cell>
          <cell r="B3606" t="str">
            <v>NI</v>
          </cell>
          <cell r="C3606" t="str">
            <v>890500060</v>
          </cell>
          <cell r="D3606" t="str">
            <v>23/01/2023</v>
          </cell>
          <cell r="E3606" t="str">
            <v>CSA2137810</v>
          </cell>
          <cell r="F3606">
            <v>2137810</v>
          </cell>
          <cell r="G3606">
            <v>400000</v>
          </cell>
          <cell r="H3606">
            <v>400000</v>
          </cell>
          <cell r="I3606">
            <v>400000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400000</v>
          </cell>
          <cell r="O3606" t="str">
            <v>54</v>
          </cell>
          <cell r="P3606" t="str">
            <v>001</v>
          </cell>
          <cell r="Q3606" t="str">
            <v>540010060301</v>
          </cell>
          <cell r="R3606" t="str">
            <v>CLINICA SANTA ANA S.A.</v>
          </cell>
          <cell r="S3606" t="str">
            <v>7</v>
          </cell>
          <cell r="T3606" t="str">
            <v>06/02/2023</v>
          </cell>
          <cell r="U3606">
            <v>1829688</v>
          </cell>
          <cell r="V3606" t="str">
            <v>21/01/2023</v>
          </cell>
        </row>
        <row r="3607">
          <cell r="A3607" t="str">
            <v>890500060-2138091</v>
          </cell>
          <cell r="B3607" t="str">
            <v>NI</v>
          </cell>
          <cell r="C3607" t="str">
            <v>890500060</v>
          </cell>
          <cell r="D3607" t="str">
            <v>25/01/2023</v>
          </cell>
          <cell r="E3607" t="str">
            <v>CSA2138091</v>
          </cell>
          <cell r="F3607">
            <v>2138091</v>
          </cell>
          <cell r="G3607">
            <v>800000</v>
          </cell>
          <cell r="H3607">
            <v>800000</v>
          </cell>
          <cell r="I3607">
            <v>800000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800000</v>
          </cell>
          <cell r="O3607" t="str">
            <v>54</v>
          </cell>
          <cell r="P3607" t="str">
            <v>001</v>
          </cell>
          <cell r="Q3607" t="str">
            <v>540010060301</v>
          </cell>
          <cell r="R3607" t="str">
            <v>CLINICA SANTA ANA S.A.</v>
          </cell>
          <cell r="S3607" t="str">
            <v>7</v>
          </cell>
          <cell r="T3607" t="str">
            <v>06/02/2023</v>
          </cell>
          <cell r="U3607">
            <v>1829689</v>
          </cell>
          <cell r="V3607" t="str">
            <v>23/01/2023</v>
          </cell>
        </row>
        <row r="3608">
          <cell r="A3608" t="str">
            <v>890500060-2138631</v>
          </cell>
          <cell r="B3608" t="str">
            <v>NI</v>
          </cell>
          <cell r="C3608" t="str">
            <v>890500060</v>
          </cell>
          <cell r="D3608" t="str">
            <v>28/01/2023</v>
          </cell>
          <cell r="E3608" t="str">
            <v>CSA2138631</v>
          </cell>
          <cell r="F3608">
            <v>2138631</v>
          </cell>
          <cell r="G3608">
            <v>844260</v>
          </cell>
          <cell r="H3608">
            <v>844260</v>
          </cell>
          <cell r="I3608">
            <v>844260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844260</v>
          </cell>
          <cell r="O3608" t="str">
            <v>54</v>
          </cell>
          <cell r="P3608" t="str">
            <v>001</v>
          </cell>
          <cell r="Q3608" t="str">
            <v>540010060301</v>
          </cell>
          <cell r="R3608" t="str">
            <v>CLINICA SANTA ANA S.A.</v>
          </cell>
          <cell r="S3608" t="str">
            <v>7</v>
          </cell>
          <cell r="T3608" t="str">
            <v>06/02/2023</v>
          </cell>
          <cell r="U3608">
            <v>1829690</v>
          </cell>
          <cell r="V3608" t="str">
            <v>23/01/2023</v>
          </cell>
        </row>
        <row r="3609">
          <cell r="A3609" t="str">
            <v>890500060-2138675</v>
          </cell>
          <cell r="B3609" t="str">
            <v>NI</v>
          </cell>
          <cell r="C3609" t="str">
            <v>890500060</v>
          </cell>
          <cell r="D3609" t="str">
            <v>29/01/2023</v>
          </cell>
          <cell r="E3609" t="str">
            <v>CSA2138675</v>
          </cell>
          <cell r="F3609">
            <v>2138675</v>
          </cell>
          <cell r="G3609">
            <v>7603664</v>
          </cell>
          <cell r="H3609">
            <v>6403664</v>
          </cell>
          <cell r="I3609">
            <v>7603664</v>
          </cell>
          <cell r="J3609">
            <v>0</v>
          </cell>
          <cell r="K3609">
            <v>0</v>
          </cell>
          <cell r="L3609">
            <v>1200000</v>
          </cell>
          <cell r="M3609">
            <v>0</v>
          </cell>
          <cell r="N3609">
            <v>6403664</v>
          </cell>
          <cell r="O3609" t="str">
            <v>54</v>
          </cell>
          <cell r="P3609" t="str">
            <v>001</v>
          </cell>
          <cell r="Q3609" t="str">
            <v>540010060301</v>
          </cell>
          <cell r="R3609" t="str">
            <v>CLINICA SANTA ANA S.A.</v>
          </cell>
          <cell r="S3609" t="str">
            <v>7</v>
          </cell>
          <cell r="T3609" t="str">
            <v>06/02/2023</v>
          </cell>
          <cell r="U3609">
            <v>1829691</v>
          </cell>
          <cell r="V3609" t="str">
            <v>08/01/2023</v>
          </cell>
        </row>
        <row r="3610">
          <cell r="A3610" t="str">
            <v>890500060-2138813</v>
          </cell>
          <cell r="B3610" t="str">
            <v>NI</v>
          </cell>
          <cell r="C3610" t="str">
            <v>890500060</v>
          </cell>
          <cell r="D3610" t="str">
            <v>30/01/2023</v>
          </cell>
          <cell r="E3610" t="str">
            <v>CSA2138813</v>
          </cell>
          <cell r="F3610">
            <v>2138813</v>
          </cell>
          <cell r="G3610">
            <v>400000</v>
          </cell>
          <cell r="H3610">
            <v>400000</v>
          </cell>
          <cell r="I3610">
            <v>400000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400000</v>
          </cell>
          <cell r="O3610" t="str">
            <v>54</v>
          </cell>
          <cell r="P3610" t="str">
            <v>001</v>
          </cell>
          <cell r="Q3610" t="str">
            <v>540010060301</v>
          </cell>
          <cell r="R3610" t="str">
            <v>CLINICA SANTA ANA S.A.</v>
          </cell>
          <cell r="S3610" t="str">
            <v>7</v>
          </cell>
          <cell r="T3610" t="str">
            <v>06/02/2023</v>
          </cell>
          <cell r="U3610">
            <v>1829692</v>
          </cell>
          <cell r="V3610" t="str">
            <v>19/01/2023</v>
          </cell>
        </row>
        <row r="3611">
          <cell r="A3611" t="str">
            <v>890500060-2138899</v>
          </cell>
          <cell r="B3611" t="str">
            <v>NI</v>
          </cell>
          <cell r="C3611" t="str">
            <v>890500060</v>
          </cell>
          <cell r="D3611" t="str">
            <v>31/01/2023</v>
          </cell>
          <cell r="E3611" t="str">
            <v>CSA2138899</v>
          </cell>
          <cell r="F3611">
            <v>2138899</v>
          </cell>
          <cell r="G3611">
            <v>1239964</v>
          </cell>
          <cell r="H3611">
            <v>1239964</v>
          </cell>
          <cell r="I3611">
            <v>1239964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1239964</v>
          </cell>
          <cell r="O3611" t="str">
            <v>54</v>
          </cell>
          <cell r="P3611" t="str">
            <v>001</v>
          </cell>
          <cell r="Q3611" t="str">
            <v>540010060301</v>
          </cell>
          <cell r="R3611" t="str">
            <v>CLINICA SANTA ANA S.A.</v>
          </cell>
          <cell r="S3611" t="str">
            <v>7</v>
          </cell>
          <cell r="T3611" t="str">
            <v>06/02/2023</v>
          </cell>
          <cell r="U3611">
            <v>1829694</v>
          </cell>
          <cell r="V3611" t="str">
            <v>25/01/2023</v>
          </cell>
        </row>
        <row r="3612">
          <cell r="A3612" t="str">
            <v>890500060-2138901</v>
          </cell>
          <cell r="B3612" t="str">
            <v>NI</v>
          </cell>
          <cell r="C3612" t="str">
            <v>890500060</v>
          </cell>
          <cell r="D3612" t="str">
            <v>31/01/2023</v>
          </cell>
          <cell r="E3612" t="str">
            <v>CSA2138901</v>
          </cell>
          <cell r="F3612">
            <v>2138901</v>
          </cell>
          <cell r="G3612">
            <v>1200000</v>
          </cell>
          <cell r="H3612">
            <v>1200000</v>
          </cell>
          <cell r="I3612">
            <v>1200000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1200000</v>
          </cell>
          <cell r="O3612" t="str">
            <v>54</v>
          </cell>
          <cell r="P3612" t="str">
            <v>001</v>
          </cell>
          <cell r="Q3612" t="str">
            <v>540010060301</v>
          </cell>
          <cell r="R3612" t="str">
            <v>CLINICA SANTA ANA S.A.</v>
          </cell>
          <cell r="S3612" t="str">
            <v>7</v>
          </cell>
          <cell r="T3612" t="str">
            <v>06/02/2023</v>
          </cell>
          <cell r="U3612">
            <v>1829695</v>
          </cell>
          <cell r="V3612" t="str">
            <v>23/01/2023</v>
          </cell>
        </row>
        <row r="3613">
          <cell r="A3613" t="str">
            <v>890500060-2138920</v>
          </cell>
          <cell r="B3613" t="str">
            <v>NI</v>
          </cell>
          <cell r="C3613" t="str">
            <v>890500060</v>
          </cell>
          <cell r="D3613" t="str">
            <v>31/01/2023</v>
          </cell>
          <cell r="E3613" t="str">
            <v>CSA2138920</v>
          </cell>
          <cell r="F3613">
            <v>2138920</v>
          </cell>
          <cell r="G3613">
            <v>17283521</v>
          </cell>
          <cell r="H3613">
            <v>4052987</v>
          </cell>
          <cell r="I3613">
            <v>17283521</v>
          </cell>
          <cell r="J3613">
            <v>0</v>
          </cell>
          <cell r="K3613">
            <v>0</v>
          </cell>
          <cell r="L3613">
            <v>13230534</v>
          </cell>
          <cell r="M3613">
            <v>0</v>
          </cell>
          <cell r="N3613">
            <v>4052987</v>
          </cell>
          <cell r="O3613" t="str">
            <v>54</v>
          </cell>
          <cell r="P3613" t="str">
            <v>001</v>
          </cell>
          <cell r="Q3613" t="str">
            <v>540010060301</v>
          </cell>
          <cell r="R3613" t="str">
            <v>CLINICA SANTA ANA S.A.</v>
          </cell>
          <cell r="S3613" t="str">
            <v>7</v>
          </cell>
          <cell r="T3613" t="str">
            <v>06/02/2023</v>
          </cell>
          <cell r="U3613">
            <v>1829696</v>
          </cell>
          <cell r="V3613" t="str">
            <v>18/01/2023</v>
          </cell>
        </row>
        <row r="3614">
          <cell r="A3614" t="str">
            <v>890500060-2138945</v>
          </cell>
          <cell r="B3614" t="str">
            <v>NI</v>
          </cell>
          <cell r="C3614" t="str">
            <v>890500060</v>
          </cell>
          <cell r="D3614" t="str">
            <v>31/01/2023</v>
          </cell>
          <cell r="E3614" t="str">
            <v>CSA2138945</v>
          </cell>
          <cell r="F3614">
            <v>2138945</v>
          </cell>
          <cell r="G3614">
            <v>5203445</v>
          </cell>
          <cell r="H3614">
            <v>2467745</v>
          </cell>
          <cell r="I3614">
            <v>5203445</v>
          </cell>
          <cell r="J3614">
            <v>0</v>
          </cell>
          <cell r="K3614">
            <v>0</v>
          </cell>
          <cell r="L3614">
            <v>2735700</v>
          </cell>
          <cell r="M3614">
            <v>0</v>
          </cell>
          <cell r="N3614">
            <v>2467745</v>
          </cell>
          <cell r="O3614" t="str">
            <v>54</v>
          </cell>
          <cell r="P3614" t="str">
            <v>001</v>
          </cell>
          <cell r="Q3614" t="str">
            <v>540010060301</v>
          </cell>
          <cell r="R3614" t="str">
            <v>CLINICA SANTA ANA S.A.</v>
          </cell>
          <cell r="S3614" t="str">
            <v>7</v>
          </cell>
          <cell r="T3614" t="str">
            <v>06/02/2023</v>
          </cell>
          <cell r="U3614">
            <v>1829697</v>
          </cell>
          <cell r="V3614" t="str">
            <v>21/01/2023</v>
          </cell>
        </row>
        <row r="3615">
          <cell r="A3615" t="str">
            <v>890500060-2138953</v>
          </cell>
          <cell r="B3615" t="str">
            <v>NI</v>
          </cell>
          <cell r="C3615" t="str">
            <v>890500060</v>
          </cell>
          <cell r="D3615" t="str">
            <v>31/01/2023</v>
          </cell>
          <cell r="E3615" t="str">
            <v>CSA2138953</v>
          </cell>
          <cell r="F3615">
            <v>2138953</v>
          </cell>
          <cell r="G3615">
            <v>2359848</v>
          </cell>
          <cell r="H3615">
            <v>2359848</v>
          </cell>
          <cell r="I3615">
            <v>2359848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2359848</v>
          </cell>
          <cell r="O3615" t="str">
            <v>54</v>
          </cell>
          <cell r="P3615" t="str">
            <v>001</v>
          </cell>
          <cell r="Q3615" t="str">
            <v>540010060301</v>
          </cell>
          <cell r="R3615" t="str">
            <v>CLINICA SANTA ANA S.A.</v>
          </cell>
          <cell r="S3615" t="str">
            <v>7</v>
          </cell>
          <cell r="T3615" t="str">
            <v>06/02/2023</v>
          </cell>
          <cell r="U3615">
            <v>1829698</v>
          </cell>
          <cell r="V3615" t="str">
            <v>24/01/2023</v>
          </cell>
        </row>
        <row r="3616">
          <cell r="A3616" t="str">
            <v>890500060-2138956</v>
          </cell>
          <cell r="B3616" t="str">
            <v>NI</v>
          </cell>
          <cell r="C3616" t="str">
            <v>890500060</v>
          </cell>
          <cell r="D3616" t="str">
            <v>31/01/2023</v>
          </cell>
          <cell r="E3616" t="str">
            <v>CSA2138956</v>
          </cell>
          <cell r="F3616">
            <v>2138956</v>
          </cell>
          <cell r="G3616">
            <v>1706033</v>
          </cell>
          <cell r="H3616">
            <v>1706033</v>
          </cell>
          <cell r="I3616">
            <v>1706033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1706033</v>
          </cell>
          <cell r="O3616" t="str">
            <v>54</v>
          </cell>
          <cell r="P3616" t="str">
            <v>001</v>
          </cell>
          <cell r="Q3616" t="str">
            <v>540010060301</v>
          </cell>
          <cell r="R3616" t="str">
            <v>CLINICA SANTA ANA S.A.</v>
          </cell>
          <cell r="S3616" t="str">
            <v>7</v>
          </cell>
          <cell r="T3616" t="str">
            <v>06/02/2023</v>
          </cell>
          <cell r="U3616">
            <v>1829699</v>
          </cell>
          <cell r="V3616" t="str">
            <v>24/01/2023</v>
          </cell>
        </row>
        <row r="3617">
          <cell r="A3617" t="str">
            <v>890500060-2138957</v>
          </cell>
          <cell r="B3617" t="str">
            <v>NI</v>
          </cell>
          <cell r="C3617" t="str">
            <v>890500060</v>
          </cell>
          <cell r="D3617" t="str">
            <v>31/01/2023</v>
          </cell>
          <cell r="E3617" t="str">
            <v>CSA2138957</v>
          </cell>
          <cell r="F3617">
            <v>2138957</v>
          </cell>
          <cell r="G3617">
            <v>1559848</v>
          </cell>
          <cell r="H3617">
            <v>1559848</v>
          </cell>
          <cell r="I3617">
            <v>1559848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1559848</v>
          </cell>
          <cell r="O3617" t="str">
            <v>54</v>
          </cell>
          <cell r="P3617" t="str">
            <v>001</v>
          </cell>
          <cell r="Q3617" t="str">
            <v>540010060301</v>
          </cell>
          <cell r="R3617" t="str">
            <v>CLINICA SANTA ANA S.A.</v>
          </cell>
          <cell r="S3617" t="str">
            <v>7</v>
          </cell>
          <cell r="T3617" t="str">
            <v>06/02/2023</v>
          </cell>
          <cell r="U3617">
            <v>1829700</v>
          </cell>
          <cell r="V3617" t="str">
            <v>27/01/2023</v>
          </cell>
        </row>
        <row r="3618">
          <cell r="A3618" t="str">
            <v>890500060-2139057</v>
          </cell>
          <cell r="B3618" t="str">
            <v>NI</v>
          </cell>
          <cell r="C3618" t="str">
            <v>890500060</v>
          </cell>
          <cell r="D3618" t="str">
            <v>31/01/2023</v>
          </cell>
          <cell r="E3618" t="str">
            <v>CSA2139057</v>
          </cell>
          <cell r="F3618">
            <v>2139057</v>
          </cell>
          <cell r="G3618">
            <v>1055175</v>
          </cell>
          <cell r="H3618">
            <v>1055175</v>
          </cell>
          <cell r="I3618">
            <v>1055175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1055175</v>
          </cell>
          <cell r="O3618" t="str">
            <v>54</v>
          </cell>
          <cell r="P3618" t="str">
            <v>001</v>
          </cell>
          <cell r="Q3618" t="str">
            <v>540010060301</v>
          </cell>
          <cell r="R3618" t="str">
            <v>CLINICA SANTA ANA S.A.</v>
          </cell>
          <cell r="S3618" t="str">
            <v>7</v>
          </cell>
          <cell r="T3618" t="str">
            <v>06/02/2023</v>
          </cell>
          <cell r="U3618">
            <v>1829701</v>
          </cell>
          <cell r="V3618" t="str">
            <v>27/01/2023</v>
          </cell>
        </row>
        <row r="3619">
          <cell r="A3619" t="str">
            <v>890500060-2134169</v>
          </cell>
          <cell r="B3619" t="str">
            <v>NI</v>
          </cell>
          <cell r="C3619" t="str">
            <v>890500060</v>
          </cell>
          <cell r="D3619" t="str">
            <v>29/12/2022</v>
          </cell>
          <cell r="E3619" t="str">
            <v>CSA2134169</v>
          </cell>
          <cell r="F3619">
            <v>2134169</v>
          </cell>
          <cell r="G3619">
            <v>1239964</v>
          </cell>
          <cell r="H3619">
            <v>1239964</v>
          </cell>
          <cell r="I3619">
            <v>1239964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1239964</v>
          </cell>
          <cell r="O3619" t="str">
            <v>54</v>
          </cell>
          <cell r="P3619" t="str">
            <v>001</v>
          </cell>
          <cell r="Q3619" t="str">
            <v>540010060301</v>
          </cell>
          <cell r="R3619" t="str">
            <v>CLINICA SANTA ANA S.A.</v>
          </cell>
          <cell r="S3619" t="str">
            <v>7</v>
          </cell>
          <cell r="T3619" t="str">
            <v>07/02/2023</v>
          </cell>
          <cell r="U3619">
            <v>1831493</v>
          </cell>
          <cell r="V3619" t="str">
            <v>28/12/2022</v>
          </cell>
        </row>
        <row r="3620">
          <cell r="A3620" t="str">
            <v>890500060-2137502</v>
          </cell>
          <cell r="B3620" t="str">
            <v>NI</v>
          </cell>
          <cell r="C3620" t="str">
            <v>890500060</v>
          </cell>
          <cell r="D3620" t="str">
            <v>20/01/2023</v>
          </cell>
          <cell r="E3620" t="str">
            <v>CSA2137502</v>
          </cell>
          <cell r="F3620">
            <v>2137502</v>
          </cell>
          <cell r="G3620">
            <v>800000</v>
          </cell>
          <cell r="H3620">
            <v>800000</v>
          </cell>
          <cell r="I3620">
            <v>800000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800000</v>
          </cell>
          <cell r="O3620" t="str">
            <v>54</v>
          </cell>
          <cell r="P3620" t="str">
            <v>001</v>
          </cell>
          <cell r="Q3620" t="str">
            <v>540010060301</v>
          </cell>
          <cell r="R3620" t="str">
            <v>CLINICA SANTA ANA S.A.</v>
          </cell>
          <cell r="S3620" t="str">
            <v>7</v>
          </cell>
          <cell r="T3620" t="str">
            <v>07/02/2023</v>
          </cell>
          <cell r="U3620">
            <v>1831494</v>
          </cell>
          <cell r="V3620" t="str">
            <v>15/11/2022</v>
          </cell>
        </row>
        <row r="3621">
          <cell r="A3621" t="str">
            <v>890500060-2137503</v>
          </cell>
          <cell r="B3621" t="str">
            <v>NI</v>
          </cell>
          <cell r="C3621" t="str">
            <v>890500060</v>
          </cell>
          <cell r="D3621" t="str">
            <v>21/01/2023</v>
          </cell>
          <cell r="E3621" t="str">
            <v>CSA2137503</v>
          </cell>
          <cell r="F3621">
            <v>2137503</v>
          </cell>
          <cell r="G3621">
            <v>400000</v>
          </cell>
          <cell r="H3621">
            <v>400000</v>
          </cell>
          <cell r="I3621">
            <v>400000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400000</v>
          </cell>
          <cell r="O3621" t="str">
            <v>54</v>
          </cell>
          <cell r="P3621" t="str">
            <v>001</v>
          </cell>
          <cell r="Q3621" t="str">
            <v>540010060301</v>
          </cell>
          <cell r="R3621" t="str">
            <v>CLINICA SANTA ANA S.A.</v>
          </cell>
          <cell r="S3621" t="str">
            <v>7</v>
          </cell>
          <cell r="T3621" t="str">
            <v>07/02/2023</v>
          </cell>
          <cell r="U3621">
            <v>1831495</v>
          </cell>
          <cell r="V3621" t="str">
            <v>19/10/2022</v>
          </cell>
        </row>
        <row r="3622">
          <cell r="A3622" t="str">
            <v>890500060-2137512</v>
          </cell>
          <cell r="B3622" t="str">
            <v>NI</v>
          </cell>
          <cell r="C3622" t="str">
            <v>890500060</v>
          </cell>
          <cell r="D3622" t="str">
            <v>21/01/2023</v>
          </cell>
          <cell r="E3622" t="str">
            <v>CSA2137512</v>
          </cell>
          <cell r="F3622">
            <v>2137512</v>
          </cell>
          <cell r="G3622">
            <v>189953</v>
          </cell>
          <cell r="H3622">
            <v>189953</v>
          </cell>
          <cell r="I3622">
            <v>189953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189953</v>
          </cell>
          <cell r="O3622" t="str">
            <v>54</v>
          </cell>
          <cell r="P3622" t="str">
            <v>001</v>
          </cell>
          <cell r="Q3622" t="str">
            <v>540010060301</v>
          </cell>
          <cell r="R3622" t="str">
            <v>CLINICA SANTA ANA S.A.</v>
          </cell>
          <cell r="S3622" t="str">
            <v>7</v>
          </cell>
          <cell r="T3622" t="str">
            <v>07/02/2023</v>
          </cell>
          <cell r="U3622">
            <v>1831496</v>
          </cell>
          <cell r="V3622" t="str">
            <v>08/11/2022</v>
          </cell>
        </row>
        <row r="3623">
          <cell r="A3623" t="str">
            <v>890500060-2137689</v>
          </cell>
          <cell r="B3623" t="str">
            <v>NI</v>
          </cell>
          <cell r="C3623" t="str">
            <v>890500060</v>
          </cell>
          <cell r="D3623" t="str">
            <v>23/01/2023</v>
          </cell>
          <cell r="E3623" t="str">
            <v>CSA2137689</v>
          </cell>
          <cell r="F3623">
            <v>2137689</v>
          </cell>
          <cell r="G3623">
            <v>1559848</v>
          </cell>
          <cell r="H3623">
            <v>1559848</v>
          </cell>
          <cell r="I3623">
            <v>1559848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1559848</v>
          </cell>
          <cell r="O3623" t="str">
            <v>54</v>
          </cell>
          <cell r="P3623" t="str">
            <v>001</v>
          </cell>
          <cell r="Q3623" t="str">
            <v>540010060301</v>
          </cell>
          <cell r="R3623" t="str">
            <v>CLINICA SANTA ANA S.A.</v>
          </cell>
          <cell r="S3623" t="str">
            <v>7</v>
          </cell>
          <cell r="T3623" t="str">
            <v>07/02/2023</v>
          </cell>
          <cell r="U3623">
            <v>1831497</v>
          </cell>
          <cell r="V3623" t="str">
            <v>17/01/2023</v>
          </cell>
        </row>
        <row r="3624">
          <cell r="A3624" t="str">
            <v>890500060-2137811</v>
          </cell>
          <cell r="B3624" t="str">
            <v>NI</v>
          </cell>
          <cell r="C3624" t="str">
            <v>890500060</v>
          </cell>
          <cell r="D3624" t="str">
            <v>23/01/2023</v>
          </cell>
          <cell r="E3624" t="str">
            <v>CSA2137811</v>
          </cell>
          <cell r="F3624">
            <v>2137811</v>
          </cell>
          <cell r="G3624">
            <v>1608426</v>
          </cell>
          <cell r="H3624">
            <v>169732</v>
          </cell>
          <cell r="I3624">
            <v>1608426</v>
          </cell>
          <cell r="J3624">
            <v>0</v>
          </cell>
          <cell r="K3624">
            <v>0</v>
          </cell>
          <cell r="L3624">
            <v>1438694</v>
          </cell>
          <cell r="M3624">
            <v>0</v>
          </cell>
          <cell r="N3624">
            <v>169732</v>
          </cell>
          <cell r="O3624" t="str">
            <v>54</v>
          </cell>
          <cell r="P3624" t="str">
            <v>001</v>
          </cell>
          <cell r="Q3624" t="str">
            <v>540010060301</v>
          </cell>
          <cell r="R3624" t="str">
            <v>CLINICA SANTA ANA S.A.</v>
          </cell>
          <cell r="S3624" t="str">
            <v>7</v>
          </cell>
          <cell r="T3624" t="str">
            <v>07/02/2023</v>
          </cell>
          <cell r="U3624">
            <v>1831498</v>
          </cell>
          <cell r="V3624" t="str">
            <v>11/01/2023</v>
          </cell>
        </row>
        <row r="3625">
          <cell r="A3625" t="str">
            <v>890500060-2137824</v>
          </cell>
          <cell r="B3625" t="str">
            <v>NI</v>
          </cell>
          <cell r="C3625" t="str">
            <v>890500060</v>
          </cell>
          <cell r="D3625" t="str">
            <v>23/01/2023</v>
          </cell>
          <cell r="E3625" t="str">
            <v>CSA2137824</v>
          </cell>
          <cell r="F3625">
            <v>2137824</v>
          </cell>
          <cell r="G3625">
            <v>2359232</v>
          </cell>
          <cell r="H3625">
            <v>2359232</v>
          </cell>
          <cell r="I3625">
            <v>2359232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2359232</v>
          </cell>
          <cell r="O3625" t="str">
            <v>54</v>
          </cell>
          <cell r="P3625" t="str">
            <v>001</v>
          </cell>
          <cell r="Q3625" t="str">
            <v>540010060301</v>
          </cell>
          <cell r="R3625" t="str">
            <v>CLINICA SANTA ANA S.A.</v>
          </cell>
          <cell r="S3625" t="str">
            <v>7</v>
          </cell>
          <cell r="T3625" t="str">
            <v>07/02/2023</v>
          </cell>
          <cell r="U3625">
            <v>1831499</v>
          </cell>
          <cell r="V3625" t="str">
            <v>12/01/2023</v>
          </cell>
        </row>
        <row r="3626">
          <cell r="A3626" t="str">
            <v>890500060-2138259</v>
          </cell>
          <cell r="B3626" t="str">
            <v>NI</v>
          </cell>
          <cell r="C3626" t="str">
            <v>890500060</v>
          </cell>
          <cell r="D3626" t="str">
            <v>26/01/2023</v>
          </cell>
          <cell r="E3626" t="str">
            <v>CSA2138259</v>
          </cell>
          <cell r="F3626">
            <v>2138259</v>
          </cell>
          <cell r="G3626">
            <v>1638326</v>
          </cell>
          <cell r="H3626">
            <v>1638326</v>
          </cell>
          <cell r="I3626">
            <v>1638326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1638326</v>
          </cell>
          <cell r="O3626" t="str">
            <v>54</v>
          </cell>
          <cell r="P3626" t="str">
            <v>001</v>
          </cell>
          <cell r="Q3626" t="str">
            <v>540010060301</v>
          </cell>
          <cell r="R3626" t="str">
            <v>CLINICA SANTA ANA S.A.</v>
          </cell>
          <cell r="S3626" t="str">
            <v>7</v>
          </cell>
          <cell r="T3626" t="str">
            <v>07/02/2023</v>
          </cell>
          <cell r="U3626">
            <v>1831500</v>
          </cell>
          <cell r="V3626" t="str">
            <v>25/01/2023</v>
          </cell>
        </row>
        <row r="3627">
          <cell r="A3627" t="str">
            <v>890500060-2138260</v>
          </cell>
          <cell r="B3627" t="str">
            <v>NI</v>
          </cell>
          <cell r="C3627" t="str">
            <v>890500060</v>
          </cell>
          <cell r="D3627" t="str">
            <v>26/01/2023</v>
          </cell>
          <cell r="E3627" t="str">
            <v>CSA2138260</v>
          </cell>
          <cell r="F3627">
            <v>2138260</v>
          </cell>
          <cell r="G3627">
            <v>566273</v>
          </cell>
          <cell r="H3627">
            <v>566273</v>
          </cell>
          <cell r="I3627">
            <v>566273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566273</v>
          </cell>
          <cell r="O3627" t="str">
            <v>54</v>
          </cell>
          <cell r="P3627" t="str">
            <v>001</v>
          </cell>
          <cell r="Q3627" t="str">
            <v>540010060301</v>
          </cell>
          <cell r="R3627" t="str">
            <v>CLINICA SANTA ANA S.A.</v>
          </cell>
          <cell r="S3627" t="str">
            <v>7</v>
          </cell>
          <cell r="T3627" t="str">
            <v>07/02/2023</v>
          </cell>
          <cell r="U3627">
            <v>1831501</v>
          </cell>
          <cell r="V3627" t="str">
            <v>24/01/2023</v>
          </cell>
        </row>
        <row r="3628">
          <cell r="A3628" t="str">
            <v>890500060-2138272</v>
          </cell>
          <cell r="B3628" t="str">
            <v>NI</v>
          </cell>
          <cell r="C3628" t="str">
            <v>890500060</v>
          </cell>
          <cell r="D3628" t="str">
            <v>26/01/2023</v>
          </cell>
          <cell r="E3628" t="str">
            <v>CSA2138272</v>
          </cell>
          <cell r="F3628">
            <v>2138272</v>
          </cell>
          <cell r="G3628">
            <v>1046714</v>
          </cell>
          <cell r="H3628">
            <v>1046714</v>
          </cell>
          <cell r="I3628">
            <v>1046714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1046714</v>
          </cell>
          <cell r="O3628" t="str">
            <v>54</v>
          </cell>
          <cell r="P3628" t="str">
            <v>001</v>
          </cell>
          <cell r="Q3628" t="str">
            <v>540010060301</v>
          </cell>
          <cell r="R3628" t="str">
            <v>CLINICA SANTA ANA S.A.</v>
          </cell>
          <cell r="S3628" t="str">
            <v>7</v>
          </cell>
          <cell r="T3628" t="str">
            <v>07/02/2023</v>
          </cell>
          <cell r="U3628">
            <v>1831502</v>
          </cell>
          <cell r="V3628" t="str">
            <v>23/01/2023</v>
          </cell>
        </row>
        <row r="3629">
          <cell r="A3629" t="str">
            <v>890500060-2138273</v>
          </cell>
          <cell r="B3629" t="str">
            <v>NI</v>
          </cell>
          <cell r="C3629" t="str">
            <v>890500060</v>
          </cell>
          <cell r="D3629" t="str">
            <v>26/01/2023</v>
          </cell>
          <cell r="E3629" t="str">
            <v>CSA2138273</v>
          </cell>
          <cell r="F3629">
            <v>2138273</v>
          </cell>
          <cell r="G3629">
            <v>703729</v>
          </cell>
          <cell r="H3629">
            <v>703729</v>
          </cell>
          <cell r="I3629">
            <v>703729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703729</v>
          </cell>
          <cell r="O3629" t="str">
            <v>54</v>
          </cell>
          <cell r="P3629" t="str">
            <v>001</v>
          </cell>
          <cell r="Q3629" t="str">
            <v>540010060301</v>
          </cell>
          <cell r="R3629" t="str">
            <v>CLINICA SANTA ANA S.A.</v>
          </cell>
          <cell r="S3629" t="str">
            <v>7</v>
          </cell>
          <cell r="T3629" t="str">
            <v>07/02/2023</v>
          </cell>
          <cell r="U3629">
            <v>1831503</v>
          </cell>
          <cell r="V3629" t="str">
            <v>23/01/2023</v>
          </cell>
        </row>
        <row r="3630">
          <cell r="A3630" t="str">
            <v>890500060-2138274</v>
          </cell>
          <cell r="B3630" t="str">
            <v>NI</v>
          </cell>
          <cell r="C3630" t="str">
            <v>890500060</v>
          </cell>
          <cell r="D3630" t="str">
            <v>26/01/2023</v>
          </cell>
          <cell r="E3630" t="str">
            <v>CSA2138274</v>
          </cell>
          <cell r="F3630">
            <v>2138274</v>
          </cell>
          <cell r="G3630">
            <v>1082245</v>
          </cell>
          <cell r="H3630">
            <v>1082245</v>
          </cell>
          <cell r="I3630">
            <v>1082245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1082245</v>
          </cell>
          <cell r="O3630" t="str">
            <v>54</v>
          </cell>
          <cell r="P3630" t="str">
            <v>001</v>
          </cell>
          <cell r="Q3630" t="str">
            <v>540010060301</v>
          </cell>
          <cell r="R3630" t="str">
            <v>CLINICA SANTA ANA S.A.</v>
          </cell>
          <cell r="S3630" t="str">
            <v>7</v>
          </cell>
          <cell r="T3630" t="str">
            <v>07/02/2023</v>
          </cell>
          <cell r="U3630">
            <v>1831504</v>
          </cell>
          <cell r="V3630" t="str">
            <v>23/01/2023</v>
          </cell>
        </row>
        <row r="3631">
          <cell r="A3631" t="str">
            <v>890500060-2138573</v>
          </cell>
          <cell r="B3631" t="str">
            <v>NI</v>
          </cell>
          <cell r="C3631" t="str">
            <v>890500060</v>
          </cell>
          <cell r="D3631" t="str">
            <v>27/01/2023</v>
          </cell>
          <cell r="E3631" t="str">
            <v>CSA2138573</v>
          </cell>
          <cell r="F3631">
            <v>2138573</v>
          </cell>
          <cell r="G3631">
            <v>876535</v>
          </cell>
          <cell r="H3631">
            <v>876535</v>
          </cell>
          <cell r="I3631">
            <v>876535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876535</v>
          </cell>
          <cell r="O3631" t="str">
            <v>54</v>
          </cell>
          <cell r="P3631" t="str">
            <v>001</v>
          </cell>
          <cell r="Q3631" t="str">
            <v>540010060301</v>
          </cell>
          <cell r="R3631" t="str">
            <v>CLINICA SANTA ANA S.A.</v>
          </cell>
          <cell r="S3631" t="str">
            <v>7</v>
          </cell>
          <cell r="T3631" t="str">
            <v>07/02/2023</v>
          </cell>
          <cell r="U3631">
            <v>1831505</v>
          </cell>
          <cell r="V3631" t="str">
            <v>17/01/2023</v>
          </cell>
        </row>
        <row r="3632">
          <cell r="A3632" t="str">
            <v>890500060-2138574</v>
          </cell>
          <cell r="B3632" t="str">
            <v>NI</v>
          </cell>
          <cell r="C3632" t="str">
            <v>890500060</v>
          </cell>
          <cell r="D3632" t="str">
            <v>27/01/2023</v>
          </cell>
          <cell r="E3632" t="str">
            <v>CSA2138574</v>
          </cell>
          <cell r="F3632">
            <v>2138574</v>
          </cell>
          <cell r="G3632">
            <v>1452432</v>
          </cell>
          <cell r="H3632">
            <v>916166</v>
          </cell>
          <cell r="I3632">
            <v>1452432</v>
          </cell>
          <cell r="J3632">
            <v>0</v>
          </cell>
          <cell r="K3632">
            <v>0</v>
          </cell>
          <cell r="L3632">
            <v>536266</v>
          </cell>
          <cell r="M3632">
            <v>0</v>
          </cell>
          <cell r="N3632">
            <v>916166</v>
          </cell>
          <cell r="O3632" t="str">
            <v>54</v>
          </cell>
          <cell r="P3632" t="str">
            <v>001</v>
          </cell>
          <cell r="Q3632" t="str">
            <v>540010060301</v>
          </cell>
          <cell r="R3632" t="str">
            <v>CLINICA SANTA ANA S.A.</v>
          </cell>
          <cell r="S3632" t="str">
            <v>7</v>
          </cell>
          <cell r="T3632" t="str">
            <v>07/02/2023</v>
          </cell>
          <cell r="U3632">
            <v>1831506</v>
          </cell>
          <cell r="V3632" t="str">
            <v>17/01/2023</v>
          </cell>
        </row>
        <row r="3633">
          <cell r="A3633" t="str">
            <v>890500060-2138614</v>
          </cell>
          <cell r="B3633" t="str">
            <v>NI</v>
          </cell>
          <cell r="C3633" t="str">
            <v>890500060</v>
          </cell>
          <cell r="D3633" t="str">
            <v>28/01/2023</v>
          </cell>
          <cell r="E3633" t="str">
            <v>CSA2138614</v>
          </cell>
          <cell r="F3633">
            <v>2138614</v>
          </cell>
          <cell r="G3633">
            <v>2951705</v>
          </cell>
          <cell r="H3633">
            <v>2951705</v>
          </cell>
          <cell r="I3633">
            <v>2951705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2951705</v>
          </cell>
          <cell r="O3633" t="str">
            <v>54</v>
          </cell>
          <cell r="P3633" t="str">
            <v>001</v>
          </cell>
          <cell r="Q3633" t="str">
            <v>540010060301</v>
          </cell>
          <cell r="R3633" t="str">
            <v>CLINICA SANTA ANA S.A.</v>
          </cell>
          <cell r="S3633" t="str">
            <v>7</v>
          </cell>
          <cell r="T3633" t="str">
            <v>07/02/2023</v>
          </cell>
          <cell r="U3633">
            <v>1831507</v>
          </cell>
          <cell r="V3633" t="str">
            <v>23/01/2023</v>
          </cell>
        </row>
        <row r="3634">
          <cell r="A3634" t="str">
            <v>890500060-2138869</v>
          </cell>
          <cell r="B3634" t="str">
            <v>NI</v>
          </cell>
          <cell r="C3634" t="str">
            <v>890500060</v>
          </cell>
          <cell r="D3634" t="str">
            <v>30/01/2023</v>
          </cell>
          <cell r="E3634" t="str">
            <v>CSA2138869</v>
          </cell>
          <cell r="F3634">
            <v>2138869</v>
          </cell>
          <cell r="G3634">
            <v>1959848</v>
          </cell>
          <cell r="H3634">
            <v>1959848</v>
          </cell>
          <cell r="I3634">
            <v>1959848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1959848</v>
          </cell>
          <cell r="O3634" t="str">
            <v>54</v>
          </cell>
          <cell r="P3634" t="str">
            <v>001</v>
          </cell>
          <cell r="Q3634" t="str">
            <v>540010060301</v>
          </cell>
          <cell r="R3634" t="str">
            <v>CLINICA SANTA ANA S.A.</v>
          </cell>
          <cell r="S3634" t="str">
            <v>7</v>
          </cell>
          <cell r="T3634" t="str">
            <v>07/02/2023</v>
          </cell>
          <cell r="U3634">
            <v>1831508</v>
          </cell>
          <cell r="V3634" t="str">
            <v>24/01/2023</v>
          </cell>
        </row>
        <row r="3635">
          <cell r="A3635" t="str">
            <v>890500060-2138905</v>
          </cell>
          <cell r="B3635" t="str">
            <v>NI</v>
          </cell>
          <cell r="C3635" t="str">
            <v>890500060</v>
          </cell>
          <cell r="D3635" t="str">
            <v>31/01/2023</v>
          </cell>
          <cell r="E3635" t="str">
            <v>CSA2138905</v>
          </cell>
          <cell r="F3635">
            <v>2138905</v>
          </cell>
          <cell r="G3635">
            <v>916166</v>
          </cell>
          <cell r="H3635">
            <v>916166</v>
          </cell>
          <cell r="I3635">
            <v>916166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916166</v>
          </cell>
          <cell r="O3635" t="str">
            <v>54</v>
          </cell>
          <cell r="P3635" t="str">
            <v>001</v>
          </cell>
          <cell r="Q3635" t="str">
            <v>540010060301</v>
          </cell>
          <cell r="R3635" t="str">
            <v>CLINICA SANTA ANA S.A.</v>
          </cell>
          <cell r="S3635" t="str">
            <v>7</v>
          </cell>
          <cell r="T3635" t="str">
            <v>07/02/2023</v>
          </cell>
          <cell r="U3635">
            <v>1831509</v>
          </cell>
          <cell r="V3635" t="str">
            <v>30/01/2023</v>
          </cell>
        </row>
        <row r="3636">
          <cell r="A3636" t="str">
            <v>890500060-2138929</v>
          </cell>
          <cell r="B3636" t="str">
            <v>NI</v>
          </cell>
          <cell r="C3636" t="str">
            <v>890500060</v>
          </cell>
          <cell r="D3636" t="str">
            <v>31/01/2023</v>
          </cell>
          <cell r="E3636" t="str">
            <v>CSA2138929</v>
          </cell>
          <cell r="F3636">
            <v>2138929</v>
          </cell>
          <cell r="G3636">
            <v>714236</v>
          </cell>
          <cell r="H3636">
            <v>714236</v>
          </cell>
          <cell r="I3636">
            <v>714236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714236</v>
          </cell>
          <cell r="O3636" t="str">
            <v>54</v>
          </cell>
          <cell r="P3636" t="str">
            <v>001</v>
          </cell>
          <cell r="Q3636" t="str">
            <v>540010060301</v>
          </cell>
          <cell r="R3636" t="str">
            <v>CLINICA SANTA ANA S.A.</v>
          </cell>
          <cell r="S3636" t="str">
            <v>7</v>
          </cell>
          <cell r="T3636" t="str">
            <v>07/02/2023</v>
          </cell>
          <cell r="U3636">
            <v>1831510</v>
          </cell>
          <cell r="V3636" t="str">
            <v>28/01/2023</v>
          </cell>
        </row>
        <row r="3637">
          <cell r="A3637" t="str">
            <v>890500060-2138937</v>
          </cell>
          <cell r="B3637" t="str">
            <v>NI</v>
          </cell>
          <cell r="C3637" t="str">
            <v>890500060</v>
          </cell>
          <cell r="D3637" t="str">
            <v>31/01/2023</v>
          </cell>
          <cell r="E3637" t="str">
            <v>CSA2138937</v>
          </cell>
          <cell r="F3637">
            <v>2138937</v>
          </cell>
          <cell r="G3637">
            <v>1660554</v>
          </cell>
          <cell r="H3637">
            <v>1660554</v>
          </cell>
          <cell r="I3637">
            <v>1660554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1660554</v>
          </cell>
          <cell r="O3637" t="str">
            <v>54</v>
          </cell>
          <cell r="P3637" t="str">
            <v>001</v>
          </cell>
          <cell r="Q3637" t="str">
            <v>540010060301</v>
          </cell>
          <cell r="R3637" t="str">
            <v>CLINICA SANTA ANA S.A.</v>
          </cell>
          <cell r="S3637" t="str">
            <v>7</v>
          </cell>
          <cell r="T3637" t="str">
            <v>07/02/2023</v>
          </cell>
          <cell r="U3637">
            <v>1831511</v>
          </cell>
          <cell r="V3637" t="str">
            <v>25/01/2023</v>
          </cell>
        </row>
        <row r="3638">
          <cell r="A3638" t="str">
            <v>890500060-2138940</v>
          </cell>
          <cell r="B3638" t="str">
            <v>NI</v>
          </cell>
          <cell r="C3638" t="str">
            <v>890500060</v>
          </cell>
          <cell r="D3638" t="str">
            <v>31/01/2023</v>
          </cell>
          <cell r="E3638" t="str">
            <v>CSA2138940</v>
          </cell>
          <cell r="F3638">
            <v>2138940</v>
          </cell>
          <cell r="G3638">
            <v>599779</v>
          </cell>
          <cell r="H3638">
            <v>599779</v>
          </cell>
          <cell r="I3638">
            <v>599779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599779</v>
          </cell>
          <cell r="O3638" t="str">
            <v>54</v>
          </cell>
          <cell r="P3638" t="str">
            <v>001</v>
          </cell>
          <cell r="Q3638" t="str">
            <v>540010060301</v>
          </cell>
          <cell r="R3638" t="str">
            <v>CLINICA SANTA ANA S.A.</v>
          </cell>
          <cell r="S3638" t="str">
            <v>7</v>
          </cell>
          <cell r="T3638" t="str">
            <v>07/02/2023</v>
          </cell>
          <cell r="U3638">
            <v>1831512</v>
          </cell>
          <cell r="V3638" t="str">
            <v>30/01/2023</v>
          </cell>
        </row>
        <row r="3639">
          <cell r="A3639" t="str">
            <v>890500060-2138941</v>
          </cell>
          <cell r="B3639" t="str">
            <v>NI</v>
          </cell>
          <cell r="C3639" t="str">
            <v>890500060</v>
          </cell>
          <cell r="D3639" t="str">
            <v>31/01/2023</v>
          </cell>
          <cell r="E3639" t="str">
            <v>CSA2138941</v>
          </cell>
          <cell r="F3639">
            <v>2138941</v>
          </cell>
          <cell r="G3639">
            <v>1239964</v>
          </cell>
          <cell r="H3639">
            <v>1239964</v>
          </cell>
          <cell r="I3639">
            <v>1239964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1239964</v>
          </cell>
          <cell r="O3639" t="str">
            <v>54</v>
          </cell>
          <cell r="P3639" t="str">
            <v>001</v>
          </cell>
          <cell r="Q3639" t="str">
            <v>540010060301</v>
          </cell>
          <cell r="R3639" t="str">
            <v>CLINICA SANTA ANA S.A.</v>
          </cell>
          <cell r="S3639" t="str">
            <v>7</v>
          </cell>
          <cell r="T3639" t="str">
            <v>07/02/2023</v>
          </cell>
          <cell r="U3639">
            <v>1831513</v>
          </cell>
          <cell r="V3639" t="str">
            <v>25/01/2023</v>
          </cell>
        </row>
        <row r="3640">
          <cell r="A3640" t="str">
            <v>890500060-2138948</v>
          </cell>
          <cell r="B3640" t="str">
            <v>NI</v>
          </cell>
          <cell r="C3640" t="str">
            <v>890500060</v>
          </cell>
          <cell r="D3640" t="str">
            <v>31/01/2023</v>
          </cell>
          <cell r="E3640" t="str">
            <v>CSA2138948</v>
          </cell>
          <cell r="F3640">
            <v>2138948</v>
          </cell>
          <cell r="G3640">
            <v>696657</v>
          </cell>
          <cell r="H3640">
            <v>696657</v>
          </cell>
          <cell r="I3640">
            <v>696657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696657</v>
          </cell>
          <cell r="O3640" t="str">
            <v>54</v>
          </cell>
          <cell r="P3640" t="str">
            <v>001</v>
          </cell>
          <cell r="Q3640" t="str">
            <v>540010060301</v>
          </cell>
          <cell r="R3640" t="str">
            <v>CLINICA SANTA ANA S.A.</v>
          </cell>
          <cell r="S3640" t="str">
            <v>7</v>
          </cell>
          <cell r="T3640" t="str">
            <v>07/02/2023</v>
          </cell>
          <cell r="U3640">
            <v>1831514</v>
          </cell>
          <cell r="V3640" t="str">
            <v>30/01/2023</v>
          </cell>
        </row>
        <row r="3641">
          <cell r="A3641" t="str">
            <v>890500060-2139002</v>
          </cell>
          <cell r="B3641" t="str">
            <v>NI</v>
          </cell>
          <cell r="C3641" t="str">
            <v>890500060</v>
          </cell>
          <cell r="D3641" t="str">
            <v>31/01/2023</v>
          </cell>
          <cell r="E3641" t="str">
            <v>CSA2139002</v>
          </cell>
          <cell r="F3641">
            <v>2139002</v>
          </cell>
          <cell r="G3641">
            <v>400000</v>
          </cell>
          <cell r="H3641">
            <v>400000</v>
          </cell>
          <cell r="I3641">
            <v>400000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400000</v>
          </cell>
          <cell r="O3641" t="str">
            <v>54</v>
          </cell>
          <cell r="P3641" t="str">
            <v>001</v>
          </cell>
          <cell r="Q3641" t="str">
            <v>540010060301</v>
          </cell>
          <cell r="R3641" t="str">
            <v>CLINICA SANTA ANA S.A.</v>
          </cell>
          <cell r="S3641" t="str">
            <v>7</v>
          </cell>
          <cell r="T3641" t="str">
            <v>07/02/2023</v>
          </cell>
          <cell r="U3641">
            <v>1831515</v>
          </cell>
          <cell r="V3641" t="str">
            <v>11/11/2022</v>
          </cell>
        </row>
        <row r="3642">
          <cell r="A3642" t="str">
            <v>890500060-2139027</v>
          </cell>
          <cell r="B3642" t="str">
            <v>NI</v>
          </cell>
          <cell r="C3642" t="str">
            <v>890500060</v>
          </cell>
          <cell r="D3642" t="str">
            <v>31/01/2023</v>
          </cell>
          <cell r="E3642" t="str">
            <v>CSA2139027</v>
          </cell>
          <cell r="F3642">
            <v>2139027</v>
          </cell>
          <cell r="G3642">
            <v>760000</v>
          </cell>
          <cell r="H3642">
            <v>760000</v>
          </cell>
          <cell r="I3642">
            <v>760000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760000</v>
          </cell>
          <cell r="O3642" t="str">
            <v>54</v>
          </cell>
          <cell r="P3642" t="str">
            <v>001</v>
          </cell>
          <cell r="Q3642" t="str">
            <v>540010060301</v>
          </cell>
          <cell r="R3642" t="str">
            <v>CLINICA SANTA ANA S.A.</v>
          </cell>
          <cell r="S3642" t="str">
            <v>7</v>
          </cell>
          <cell r="T3642" t="str">
            <v>07/02/2023</v>
          </cell>
          <cell r="U3642">
            <v>1831516</v>
          </cell>
          <cell r="V3642" t="str">
            <v>20/11/2022</v>
          </cell>
        </row>
        <row r="3643">
          <cell r="A3643" t="str">
            <v>890500060-2139805</v>
          </cell>
          <cell r="B3643" t="str">
            <v>NI</v>
          </cell>
          <cell r="C3643" t="str">
            <v>890500060</v>
          </cell>
          <cell r="D3643" t="str">
            <v>06/02/2023</v>
          </cell>
          <cell r="E3643" t="str">
            <v>CSA2139805</v>
          </cell>
          <cell r="F3643">
            <v>2139805</v>
          </cell>
          <cell r="G3643">
            <v>22000</v>
          </cell>
          <cell r="H3643">
            <v>22000</v>
          </cell>
          <cell r="I3643">
            <v>22000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22000</v>
          </cell>
          <cell r="O3643" t="str">
            <v>54</v>
          </cell>
          <cell r="P3643" t="str">
            <v>001</v>
          </cell>
          <cell r="Q3643" t="str">
            <v>540010060301</v>
          </cell>
          <cell r="R3643" t="str">
            <v>CLINICA SANTA ANA S.A.</v>
          </cell>
          <cell r="S3643" t="str">
            <v>7</v>
          </cell>
          <cell r="T3643" t="str">
            <v>07/02/2023</v>
          </cell>
          <cell r="U3643">
            <v>1831517</v>
          </cell>
          <cell r="V3643" t="str">
            <v>19/01/2023</v>
          </cell>
        </row>
        <row r="3644">
          <cell r="A3644" t="str">
            <v>890500060-2136393</v>
          </cell>
          <cell r="B3644" t="str">
            <v>NI</v>
          </cell>
          <cell r="C3644" t="str">
            <v>890500060</v>
          </cell>
          <cell r="D3644" t="str">
            <v>13/01/2023</v>
          </cell>
          <cell r="E3644" t="str">
            <v>CSA2136393</v>
          </cell>
          <cell r="F3644">
            <v>2136393</v>
          </cell>
          <cell r="G3644">
            <v>36994</v>
          </cell>
          <cell r="H3644">
            <v>36994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36994</v>
          </cell>
          <cell r="O3644" t="str">
            <v>54</v>
          </cell>
          <cell r="P3644" t="str">
            <v>001</v>
          </cell>
          <cell r="Q3644" t="str">
            <v>540010060301</v>
          </cell>
          <cell r="R3644" t="str">
            <v>CLINICA SANTA ANA S.A.</v>
          </cell>
          <cell r="S3644" t="str">
            <v>7</v>
          </cell>
          <cell r="T3644" t="str">
            <v>07/02/2023</v>
          </cell>
          <cell r="U3644">
            <v>1832006</v>
          </cell>
          <cell r="V3644" t="str">
            <v>10/01/2023</v>
          </cell>
        </row>
        <row r="3645">
          <cell r="A3645" t="str">
            <v>890500060-2137148</v>
          </cell>
          <cell r="B3645" t="str">
            <v>NI</v>
          </cell>
          <cell r="C3645" t="str">
            <v>890500060</v>
          </cell>
          <cell r="D3645" t="str">
            <v>18/01/2023</v>
          </cell>
          <cell r="E3645" t="str">
            <v>CSA2137148</v>
          </cell>
          <cell r="F3645">
            <v>2137148</v>
          </cell>
          <cell r="G3645">
            <v>36994</v>
          </cell>
          <cell r="H3645">
            <v>36994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36994</v>
          </cell>
          <cell r="O3645" t="str">
            <v>54</v>
          </cell>
          <cell r="P3645" t="str">
            <v>001</v>
          </cell>
          <cell r="Q3645" t="str">
            <v>540010060301</v>
          </cell>
          <cell r="R3645" t="str">
            <v>CLINICA SANTA ANA S.A.</v>
          </cell>
          <cell r="S3645" t="str">
            <v>7</v>
          </cell>
          <cell r="T3645" t="str">
            <v>07/02/2023</v>
          </cell>
          <cell r="U3645">
            <v>1832007</v>
          </cell>
          <cell r="V3645" t="str">
            <v>12/01/2023</v>
          </cell>
        </row>
        <row r="3646">
          <cell r="A3646" t="str">
            <v>890500060-2139282</v>
          </cell>
          <cell r="B3646" t="str">
            <v>NI</v>
          </cell>
          <cell r="C3646" t="str">
            <v>890500060</v>
          </cell>
          <cell r="D3646" t="str">
            <v>01/02/2023</v>
          </cell>
          <cell r="E3646" t="str">
            <v>CSA2139282</v>
          </cell>
          <cell r="F3646">
            <v>2139282</v>
          </cell>
          <cell r="G3646">
            <v>802896</v>
          </cell>
          <cell r="H3646">
            <v>593161</v>
          </cell>
          <cell r="I3646">
            <v>802896</v>
          </cell>
          <cell r="J3646">
            <v>0</v>
          </cell>
          <cell r="K3646">
            <v>0</v>
          </cell>
          <cell r="L3646">
            <v>209735</v>
          </cell>
          <cell r="M3646">
            <v>0</v>
          </cell>
          <cell r="N3646">
            <v>593161</v>
          </cell>
          <cell r="O3646" t="str">
            <v>54</v>
          </cell>
          <cell r="P3646" t="str">
            <v>001</v>
          </cell>
          <cell r="Q3646" t="str">
            <v>540010060301</v>
          </cell>
          <cell r="R3646" t="str">
            <v>CLINICA SANTA ANA S.A.</v>
          </cell>
          <cell r="S3646" t="str">
            <v>7</v>
          </cell>
          <cell r="T3646" t="str">
            <v>01/03/2023</v>
          </cell>
          <cell r="U3646">
            <v>1838237</v>
          </cell>
          <cell r="V3646" t="str">
            <v>31/01/2023</v>
          </cell>
        </row>
        <row r="3647">
          <cell r="A3647" t="str">
            <v>890500060-2139454</v>
          </cell>
          <cell r="B3647" t="str">
            <v>NI</v>
          </cell>
          <cell r="C3647" t="str">
            <v>890500060</v>
          </cell>
          <cell r="D3647" t="str">
            <v>02/02/2023</v>
          </cell>
          <cell r="E3647" t="str">
            <v>CSA2139454</v>
          </cell>
          <cell r="F3647">
            <v>2139454</v>
          </cell>
          <cell r="G3647">
            <v>916166</v>
          </cell>
          <cell r="H3647">
            <v>916166</v>
          </cell>
          <cell r="I3647">
            <v>916166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916166</v>
          </cell>
          <cell r="O3647" t="str">
            <v>54</v>
          </cell>
          <cell r="P3647" t="str">
            <v>001</v>
          </cell>
          <cell r="Q3647" t="str">
            <v>540010060301</v>
          </cell>
          <cell r="R3647" t="str">
            <v>CLINICA SANTA ANA S.A.</v>
          </cell>
          <cell r="S3647" t="str">
            <v>7</v>
          </cell>
          <cell r="T3647" t="str">
            <v>01/03/2023</v>
          </cell>
          <cell r="U3647">
            <v>1838239</v>
          </cell>
          <cell r="V3647" t="str">
            <v>01/02/2023</v>
          </cell>
        </row>
        <row r="3648">
          <cell r="A3648" t="str">
            <v>890500060-2139558</v>
          </cell>
          <cell r="B3648" t="str">
            <v>NI</v>
          </cell>
          <cell r="C3648" t="str">
            <v>890500060</v>
          </cell>
          <cell r="D3648" t="str">
            <v>03/02/2023</v>
          </cell>
          <cell r="E3648" t="str">
            <v>CSA2139558</v>
          </cell>
          <cell r="F3648">
            <v>2139558</v>
          </cell>
          <cell r="G3648">
            <v>1016157</v>
          </cell>
          <cell r="H3648">
            <v>1016157</v>
          </cell>
          <cell r="I3648">
            <v>1016157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1016157</v>
          </cell>
          <cell r="O3648" t="str">
            <v>54</v>
          </cell>
          <cell r="P3648" t="str">
            <v>001</v>
          </cell>
          <cell r="Q3648" t="str">
            <v>540010060301</v>
          </cell>
          <cell r="R3648" t="str">
            <v>CLINICA SANTA ANA S.A.</v>
          </cell>
          <cell r="S3648" t="str">
            <v>7</v>
          </cell>
          <cell r="T3648" t="str">
            <v>01/03/2023</v>
          </cell>
          <cell r="U3648">
            <v>1838240</v>
          </cell>
          <cell r="V3648" t="str">
            <v>30/01/2023</v>
          </cell>
        </row>
        <row r="3649">
          <cell r="A3649" t="str">
            <v>890500060-2139580</v>
          </cell>
          <cell r="B3649" t="str">
            <v>NI</v>
          </cell>
          <cell r="C3649" t="str">
            <v>890500060</v>
          </cell>
          <cell r="D3649" t="str">
            <v>03/02/2023</v>
          </cell>
          <cell r="E3649" t="str">
            <v>CSA2139580</v>
          </cell>
          <cell r="F3649">
            <v>2139580</v>
          </cell>
          <cell r="G3649">
            <v>721515</v>
          </cell>
          <cell r="H3649">
            <v>721515</v>
          </cell>
          <cell r="I3649">
            <v>721515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721515</v>
          </cell>
          <cell r="O3649" t="str">
            <v>54</v>
          </cell>
          <cell r="P3649" t="str">
            <v>001</v>
          </cell>
          <cell r="Q3649" t="str">
            <v>540010060301</v>
          </cell>
          <cell r="R3649" t="str">
            <v>CLINICA SANTA ANA S.A.</v>
          </cell>
          <cell r="S3649" t="str">
            <v>7</v>
          </cell>
          <cell r="T3649" t="str">
            <v>01/03/2023</v>
          </cell>
          <cell r="U3649">
            <v>1838241</v>
          </cell>
          <cell r="V3649" t="str">
            <v>10/01/2023</v>
          </cell>
        </row>
        <row r="3650">
          <cell r="A3650" t="str">
            <v>890500060-2139583</v>
          </cell>
          <cell r="B3650" t="str">
            <v>NI</v>
          </cell>
          <cell r="C3650" t="str">
            <v>890500060</v>
          </cell>
          <cell r="D3650" t="str">
            <v>03/02/2023</v>
          </cell>
          <cell r="E3650" t="str">
            <v>CSA2139583</v>
          </cell>
          <cell r="F3650">
            <v>2139583</v>
          </cell>
          <cell r="G3650">
            <v>1016157</v>
          </cell>
          <cell r="H3650">
            <v>1016157</v>
          </cell>
          <cell r="I3650">
            <v>1016157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1016157</v>
          </cell>
          <cell r="O3650" t="str">
            <v>54</v>
          </cell>
          <cell r="P3650" t="str">
            <v>001</v>
          </cell>
          <cell r="Q3650" t="str">
            <v>540010060301</v>
          </cell>
          <cell r="R3650" t="str">
            <v>CLINICA SANTA ANA S.A.</v>
          </cell>
          <cell r="S3650" t="str">
            <v>7</v>
          </cell>
          <cell r="T3650" t="str">
            <v>01/03/2023</v>
          </cell>
          <cell r="U3650">
            <v>1838242</v>
          </cell>
          <cell r="V3650" t="str">
            <v>19/01/2023</v>
          </cell>
        </row>
        <row r="3651">
          <cell r="A3651" t="str">
            <v>890500060-2139619</v>
          </cell>
          <cell r="B3651" t="str">
            <v>NI</v>
          </cell>
          <cell r="C3651" t="str">
            <v>890500060</v>
          </cell>
          <cell r="D3651" t="str">
            <v>04/02/2023</v>
          </cell>
          <cell r="E3651" t="str">
            <v>CSA2139619</v>
          </cell>
          <cell r="F3651">
            <v>2139619</v>
          </cell>
          <cell r="G3651">
            <v>951057</v>
          </cell>
          <cell r="H3651">
            <v>951057</v>
          </cell>
          <cell r="I3651">
            <v>951057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951057</v>
          </cell>
          <cell r="O3651" t="str">
            <v>54</v>
          </cell>
          <cell r="P3651" t="str">
            <v>001</v>
          </cell>
          <cell r="Q3651" t="str">
            <v>540010060301</v>
          </cell>
          <cell r="R3651" t="str">
            <v>CLINICA SANTA ANA S.A.</v>
          </cell>
          <cell r="S3651" t="str">
            <v>7</v>
          </cell>
          <cell r="T3651" t="str">
            <v>01/03/2023</v>
          </cell>
          <cell r="U3651">
            <v>1838243</v>
          </cell>
          <cell r="V3651" t="str">
            <v>31/01/2023</v>
          </cell>
        </row>
        <row r="3652">
          <cell r="A3652" t="str">
            <v>890500060-2139689</v>
          </cell>
          <cell r="B3652" t="str">
            <v>NI</v>
          </cell>
          <cell r="C3652" t="str">
            <v>890500060</v>
          </cell>
          <cell r="D3652" t="str">
            <v>05/02/2023</v>
          </cell>
          <cell r="E3652" t="str">
            <v>CSA2139689</v>
          </cell>
          <cell r="F3652">
            <v>2139689</v>
          </cell>
          <cell r="G3652">
            <v>1016157</v>
          </cell>
          <cell r="H3652">
            <v>1016157</v>
          </cell>
          <cell r="I3652">
            <v>1016157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1016157</v>
          </cell>
          <cell r="O3652" t="str">
            <v>54</v>
          </cell>
          <cell r="P3652" t="str">
            <v>001</v>
          </cell>
          <cell r="Q3652" t="str">
            <v>540010060301</v>
          </cell>
          <cell r="R3652" t="str">
            <v>CLINICA SANTA ANA S.A.</v>
          </cell>
          <cell r="S3652" t="str">
            <v>7</v>
          </cell>
          <cell r="T3652" t="str">
            <v>01/03/2023</v>
          </cell>
          <cell r="U3652">
            <v>1838244</v>
          </cell>
          <cell r="V3652" t="str">
            <v>02/02/2023</v>
          </cell>
        </row>
        <row r="3653">
          <cell r="A3653" t="str">
            <v>890500060-2139691</v>
          </cell>
          <cell r="B3653" t="str">
            <v>NI</v>
          </cell>
          <cell r="C3653" t="str">
            <v>890500060</v>
          </cell>
          <cell r="D3653" t="str">
            <v>05/02/2023</v>
          </cell>
          <cell r="E3653" t="str">
            <v>CSA2139691</v>
          </cell>
          <cell r="F3653">
            <v>2139691</v>
          </cell>
          <cell r="G3653">
            <v>1919790</v>
          </cell>
          <cell r="H3653">
            <v>1919790</v>
          </cell>
          <cell r="I3653">
            <v>1919790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1919790</v>
          </cell>
          <cell r="O3653" t="str">
            <v>54</v>
          </cell>
          <cell r="P3653" t="str">
            <v>001</v>
          </cell>
          <cell r="Q3653" t="str">
            <v>540010060301</v>
          </cell>
          <cell r="R3653" t="str">
            <v>CLINICA SANTA ANA S.A.</v>
          </cell>
          <cell r="S3653" t="str">
            <v>7</v>
          </cell>
          <cell r="T3653" t="str">
            <v>01/03/2023</v>
          </cell>
          <cell r="U3653">
            <v>1838245</v>
          </cell>
          <cell r="V3653" t="str">
            <v>02/02/2023</v>
          </cell>
        </row>
        <row r="3654">
          <cell r="A3654" t="str">
            <v>890500060-2140069</v>
          </cell>
          <cell r="B3654" t="str">
            <v>NI</v>
          </cell>
          <cell r="C3654" t="str">
            <v>890500060</v>
          </cell>
          <cell r="D3654" t="str">
            <v>07/02/2023</v>
          </cell>
          <cell r="E3654" t="str">
            <v>CSA2140069</v>
          </cell>
          <cell r="F3654">
            <v>2140069</v>
          </cell>
          <cell r="G3654">
            <v>1745571</v>
          </cell>
          <cell r="H3654">
            <v>1538220</v>
          </cell>
          <cell r="I3654">
            <v>1745571</v>
          </cell>
          <cell r="J3654">
            <v>0</v>
          </cell>
          <cell r="K3654">
            <v>0</v>
          </cell>
          <cell r="L3654">
            <v>207351</v>
          </cell>
          <cell r="M3654">
            <v>0</v>
          </cell>
          <cell r="N3654">
            <v>1538220</v>
          </cell>
          <cell r="O3654" t="str">
            <v>54</v>
          </cell>
          <cell r="P3654" t="str">
            <v>001</v>
          </cell>
          <cell r="Q3654" t="str">
            <v>540010060301</v>
          </cell>
          <cell r="R3654" t="str">
            <v>CLINICA SANTA ANA S.A.</v>
          </cell>
          <cell r="S3654" t="str">
            <v>7</v>
          </cell>
          <cell r="T3654" t="str">
            <v>01/03/2023</v>
          </cell>
          <cell r="U3654">
            <v>1838246</v>
          </cell>
          <cell r="V3654" t="str">
            <v>20/01/2023</v>
          </cell>
        </row>
        <row r="3655">
          <cell r="A3655" t="str">
            <v>890500060-2140136</v>
          </cell>
          <cell r="B3655" t="str">
            <v>NI</v>
          </cell>
          <cell r="C3655" t="str">
            <v>890500060</v>
          </cell>
          <cell r="D3655" t="str">
            <v>07/02/2023</v>
          </cell>
          <cell r="E3655" t="str">
            <v>CSA2140136</v>
          </cell>
          <cell r="F3655">
            <v>2140136</v>
          </cell>
          <cell r="G3655">
            <v>832731</v>
          </cell>
          <cell r="H3655">
            <v>832731</v>
          </cell>
          <cell r="I3655">
            <v>832731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832731</v>
          </cell>
          <cell r="O3655" t="str">
            <v>54</v>
          </cell>
          <cell r="P3655" t="str">
            <v>001</v>
          </cell>
          <cell r="Q3655" t="str">
            <v>540010060301</v>
          </cell>
          <cell r="R3655" t="str">
            <v>CLINICA SANTA ANA S.A.</v>
          </cell>
          <cell r="S3655" t="str">
            <v>7</v>
          </cell>
          <cell r="T3655" t="str">
            <v>01/03/2023</v>
          </cell>
          <cell r="U3655">
            <v>1838247</v>
          </cell>
          <cell r="V3655" t="str">
            <v>06/02/2023</v>
          </cell>
        </row>
        <row r="3656">
          <cell r="A3656" t="str">
            <v>890500060-2140138</v>
          </cell>
          <cell r="B3656" t="str">
            <v>NI</v>
          </cell>
          <cell r="C3656" t="str">
            <v>890500060</v>
          </cell>
          <cell r="D3656" t="str">
            <v>07/02/2023</v>
          </cell>
          <cell r="E3656" t="str">
            <v>CSA2140138</v>
          </cell>
          <cell r="F3656">
            <v>2140138</v>
          </cell>
          <cell r="G3656">
            <v>796345</v>
          </cell>
          <cell r="H3656">
            <v>796345</v>
          </cell>
          <cell r="I3656">
            <v>796345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796345</v>
          </cell>
          <cell r="O3656" t="str">
            <v>54</v>
          </cell>
          <cell r="P3656" t="str">
            <v>001</v>
          </cell>
          <cell r="Q3656" t="str">
            <v>540010060301</v>
          </cell>
          <cell r="R3656" t="str">
            <v>CLINICA SANTA ANA S.A.</v>
          </cell>
          <cell r="S3656" t="str">
            <v>7</v>
          </cell>
          <cell r="T3656" t="str">
            <v>01/03/2023</v>
          </cell>
          <cell r="U3656">
            <v>1838248</v>
          </cell>
          <cell r="V3656" t="str">
            <v>06/02/2023</v>
          </cell>
        </row>
        <row r="3657">
          <cell r="A3657" t="str">
            <v>890500060-2140290</v>
          </cell>
          <cell r="B3657" t="str">
            <v>NI</v>
          </cell>
          <cell r="C3657" t="str">
            <v>890500060</v>
          </cell>
          <cell r="D3657" t="str">
            <v>08/02/2023</v>
          </cell>
          <cell r="E3657" t="str">
            <v>CSA2140290</v>
          </cell>
          <cell r="F3657">
            <v>2140290</v>
          </cell>
          <cell r="G3657">
            <v>1444134</v>
          </cell>
          <cell r="H3657">
            <v>1444134</v>
          </cell>
          <cell r="I3657">
            <v>1444134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1444134</v>
          </cell>
          <cell r="O3657" t="str">
            <v>54</v>
          </cell>
          <cell r="P3657" t="str">
            <v>001</v>
          </cell>
          <cell r="Q3657" t="str">
            <v>540010060301</v>
          </cell>
          <cell r="R3657" t="str">
            <v>CLINICA SANTA ANA S.A.</v>
          </cell>
          <cell r="S3657" t="str">
            <v>7</v>
          </cell>
          <cell r="T3657" t="str">
            <v>01/03/2023</v>
          </cell>
          <cell r="U3657">
            <v>1838249</v>
          </cell>
          <cell r="V3657" t="str">
            <v>17/01/2023</v>
          </cell>
        </row>
        <row r="3658">
          <cell r="A3658" t="str">
            <v>890500060-2140318</v>
          </cell>
          <cell r="B3658" t="str">
            <v>NI</v>
          </cell>
          <cell r="C3658" t="str">
            <v>890500060</v>
          </cell>
          <cell r="D3658" t="str">
            <v>08/02/2023</v>
          </cell>
          <cell r="E3658" t="str">
            <v>CSA2140318</v>
          </cell>
          <cell r="F3658">
            <v>2140318</v>
          </cell>
          <cell r="G3658">
            <v>2128283</v>
          </cell>
          <cell r="H3658">
            <v>2128283</v>
          </cell>
          <cell r="I3658">
            <v>2128283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2128283</v>
          </cell>
          <cell r="O3658" t="str">
            <v>54</v>
          </cell>
          <cell r="P3658" t="str">
            <v>001</v>
          </cell>
          <cell r="Q3658" t="str">
            <v>540010060301</v>
          </cell>
          <cell r="R3658" t="str">
            <v>CLINICA SANTA ANA S.A.</v>
          </cell>
          <cell r="S3658" t="str">
            <v>7</v>
          </cell>
          <cell r="T3658" t="str">
            <v>01/03/2023</v>
          </cell>
          <cell r="U3658">
            <v>1838250</v>
          </cell>
          <cell r="V3658" t="str">
            <v>28/01/2023</v>
          </cell>
        </row>
        <row r="3659">
          <cell r="A3659" t="str">
            <v>890500060-2140427</v>
          </cell>
          <cell r="B3659" t="str">
            <v>NI</v>
          </cell>
          <cell r="C3659" t="str">
            <v>890500060</v>
          </cell>
          <cell r="D3659" t="str">
            <v>09/02/2023</v>
          </cell>
          <cell r="E3659" t="str">
            <v>CSA2140427</v>
          </cell>
          <cell r="F3659">
            <v>2140427</v>
          </cell>
          <cell r="G3659">
            <v>1239964</v>
          </cell>
          <cell r="H3659">
            <v>1239964</v>
          </cell>
          <cell r="I3659">
            <v>1239964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1239964</v>
          </cell>
          <cell r="O3659" t="str">
            <v>54</v>
          </cell>
          <cell r="P3659" t="str">
            <v>001</v>
          </cell>
          <cell r="Q3659" t="str">
            <v>540010060301</v>
          </cell>
          <cell r="R3659" t="str">
            <v>CLINICA SANTA ANA S.A.</v>
          </cell>
          <cell r="S3659" t="str">
            <v>7</v>
          </cell>
          <cell r="T3659" t="str">
            <v>01/03/2023</v>
          </cell>
          <cell r="U3659">
            <v>1838251</v>
          </cell>
          <cell r="V3659" t="str">
            <v>01/02/2023</v>
          </cell>
        </row>
        <row r="3660">
          <cell r="A3660" t="str">
            <v>890500060-2140430</v>
          </cell>
          <cell r="B3660" t="str">
            <v>NI</v>
          </cell>
          <cell r="C3660" t="str">
            <v>890500060</v>
          </cell>
          <cell r="D3660" t="str">
            <v>09/02/2023</v>
          </cell>
          <cell r="E3660" t="str">
            <v>CSA2140430</v>
          </cell>
          <cell r="F3660">
            <v>2140430</v>
          </cell>
          <cell r="G3660">
            <v>3200000</v>
          </cell>
          <cell r="H3660">
            <v>3200000</v>
          </cell>
          <cell r="I3660">
            <v>3200000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3200000</v>
          </cell>
          <cell r="O3660" t="str">
            <v>54</v>
          </cell>
          <cell r="P3660" t="str">
            <v>001</v>
          </cell>
          <cell r="Q3660" t="str">
            <v>540010060301</v>
          </cell>
          <cell r="R3660" t="str">
            <v>CLINICA SANTA ANA S.A.</v>
          </cell>
          <cell r="S3660" t="str">
            <v>7</v>
          </cell>
          <cell r="T3660" t="str">
            <v>01/03/2023</v>
          </cell>
          <cell r="U3660">
            <v>1838252</v>
          </cell>
          <cell r="V3660" t="str">
            <v>25/01/2023</v>
          </cell>
        </row>
        <row r="3661">
          <cell r="A3661" t="str">
            <v>890500060-2140435</v>
          </cell>
          <cell r="B3661" t="str">
            <v>NI</v>
          </cell>
          <cell r="C3661" t="str">
            <v>890500060</v>
          </cell>
          <cell r="D3661" t="str">
            <v>09/02/2023</v>
          </cell>
          <cell r="E3661" t="str">
            <v>CSA2140435</v>
          </cell>
          <cell r="F3661">
            <v>2140435</v>
          </cell>
          <cell r="G3661">
            <v>2000000</v>
          </cell>
          <cell r="H3661">
            <v>2000000</v>
          </cell>
          <cell r="I3661">
            <v>2000000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2000000</v>
          </cell>
          <cell r="O3661" t="str">
            <v>54</v>
          </cell>
          <cell r="P3661" t="str">
            <v>001</v>
          </cell>
          <cell r="Q3661" t="str">
            <v>540010060301</v>
          </cell>
          <cell r="R3661" t="str">
            <v>CLINICA SANTA ANA S.A.</v>
          </cell>
          <cell r="S3661" t="str">
            <v>7</v>
          </cell>
          <cell r="T3661" t="str">
            <v>01/03/2023</v>
          </cell>
          <cell r="U3661">
            <v>1838253</v>
          </cell>
          <cell r="V3661" t="str">
            <v>29/01/2023</v>
          </cell>
        </row>
        <row r="3662">
          <cell r="A3662" t="str">
            <v>890500060-2140441</v>
          </cell>
          <cell r="B3662" t="str">
            <v>NI</v>
          </cell>
          <cell r="C3662" t="str">
            <v>890500060</v>
          </cell>
          <cell r="D3662" t="str">
            <v>09/02/2023</v>
          </cell>
          <cell r="E3662" t="str">
            <v>CSA2140441</v>
          </cell>
          <cell r="F3662">
            <v>2140441</v>
          </cell>
          <cell r="G3662">
            <v>1669848</v>
          </cell>
          <cell r="H3662">
            <v>1669848</v>
          </cell>
          <cell r="I3662">
            <v>1669848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1669848</v>
          </cell>
          <cell r="O3662" t="str">
            <v>54</v>
          </cell>
          <cell r="P3662" t="str">
            <v>001</v>
          </cell>
          <cell r="Q3662" t="str">
            <v>540010060301</v>
          </cell>
          <cell r="R3662" t="str">
            <v>CLINICA SANTA ANA S.A.</v>
          </cell>
          <cell r="S3662" t="str">
            <v>7</v>
          </cell>
          <cell r="T3662" t="str">
            <v>01/03/2023</v>
          </cell>
          <cell r="U3662">
            <v>1838254</v>
          </cell>
          <cell r="V3662" t="str">
            <v>01/02/2023</v>
          </cell>
        </row>
        <row r="3663">
          <cell r="A3663" t="str">
            <v>890500060-2140457</v>
          </cell>
          <cell r="B3663" t="str">
            <v>NI</v>
          </cell>
          <cell r="C3663" t="str">
            <v>890500060</v>
          </cell>
          <cell r="D3663" t="str">
            <v>09/02/2023</v>
          </cell>
          <cell r="E3663" t="str">
            <v>CSA2140457</v>
          </cell>
          <cell r="F3663">
            <v>2140457</v>
          </cell>
          <cell r="G3663">
            <v>1559848</v>
          </cell>
          <cell r="H3663">
            <v>1559848</v>
          </cell>
          <cell r="I3663">
            <v>1559848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1559848</v>
          </cell>
          <cell r="O3663" t="str">
            <v>54</v>
          </cell>
          <cell r="P3663" t="str">
            <v>001</v>
          </cell>
          <cell r="Q3663" t="str">
            <v>540010060301</v>
          </cell>
          <cell r="R3663" t="str">
            <v>CLINICA SANTA ANA S.A.</v>
          </cell>
          <cell r="S3663" t="str">
            <v>7</v>
          </cell>
          <cell r="T3663" t="str">
            <v>01/03/2023</v>
          </cell>
          <cell r="U3663">
            <v>1838255</v>
          </cell>
          <cell r="V3663" t="str">
            <v>03/02/2023</v>
          </cell>
        </row>
        <row r="3664">
          <cell r="A3664" t="str">
            <v>890500060-2140468</v>
          </cell>
          <cell r="B3664" t="str">
            <v>NI</v>
          </cell>
          <cell r="C3664" t="str">
            <v>890500060</v>
          </cell>
          <cell r="D3664" t="str">
            <v>09/02/2023</v>
          </cell>
          <cell r="E3664" t="str">
            <v>CSA2140468</v>
          </cell>
          <cell r="F3664">
            <v>2140468</v>
          </cell>
          <cell r="G3664">
            <v>3697766</v>
          </cell>
          <cell r="H3664">
            <v>2897766</v>
          </cell>
          <cell r="I3664">
            <v>3697766</v>
          </cell>
          <cell r="J3664">
            <v>0</v>
          </cell>
          <cell r="K3664">
            <v>0</v>
          </cell>
          <cell r="L3664">
            <v>800000</v>
          </cell>
          <cell r="M3664">
            <v>0</v>
          </cell>
          <cell r="N3664">
            <v>2897766</v>
          </cell>
          <cell r="O3664" t="str">
            <v>54</v>
          </cell>
          <cell r="P3664" t="str">
            <v>001</v>
          </cell>
          <cell r="Q3664" t="str">
            <v>540010060301</v>
          </cell>
          <cell r="R3664" t="str">
            <v>CLINICA SANTA ANA S.A.</v>
          </cell>
          <cell r="S3664" t="str">
            <v>7</v>
          </cell>
          <cell r="T3664" t="str">
            <v>01/03/2023</v>
          </cell>
          <cell r="U3664">
            <v>1838256</v>
          </cell>
          <cell r="V3664" t="str">
            <v>27/01/2023</v>
          </cell>
        </row>
        <row r="3665">
          <cell r="A3665" t="str">
            <v>890500060-2140472</v>
          </cell>
          <cell r="B3665" t="str">
            <v>NI</v>
          </cell>
          <cell r="C3665" t="str">
            <v>890500060</v>
          </cell>
          <cell r="D3665" t="str">
            <v>09/02/2023</v>
          </cell>
          <cell r="E3665" t="str">
            <v>CSA2140472</v>
          </cell>
          <cell r="F3665">
            <v>2140472</v>
          </cell>
          <cell r="G3665">
            <v>9664263</v>
          </cell>
          <cell r="H3665">
            <v>3305823</v>
          </cell>
          <cell r="I3665">
            <v>9664263</v>
          </cell>
          <cell r="J3665">
            <v>0</v>
          </cell>
          <cell r="K3665">
            <v>0</v>
          </cell>
          <cell r="L3665">
            <v>6358440</v>
          </cell>
          <cell r="M3665">
            <v>0</v>
          </cell>
          <cell r="N3665">
            <v>3305823</v>
          </cell>
          <cell r="O3665" t="str">
            <v>54</v>
          </cell>
          <cell r="P3665" t="str">
            <v>001</v>
          </cell>
          <cell r="Q3665" t="str">
            <v>540010060301</v>
          </cell>
          <cell r="R3665" t="str">
            <v>CLINICA SANTA ANA S.A.</v>
          </cell>
          <cell r="S3665" t="str">
            <v>7</v>
          </cell>
          <cell r="T3665" t="str">
            <v>01/03/2023</v>
          </cell>
          <cell r="U3665">
            <v>1838257</v>
          </cell>
          <cell r="V3665" t="str">
            <v>30/01/2023</v>
          </cell>
        </row>
        <row r="3666">
          <cell r="A3666" t="str">
            <v>890500060-2140555</v>
          </cell>
          <cell r="B3666" t="str">
            <v>NI</v>
          </cell>
          <cell r="C3666" t="str">
            <v>890500060</v>
          </cell>
          <cell r="D3666" t="str">
            <v>09/02/2023</v>
          </cell>
          <cell r="E3666" t="str">
            <v>CSA2140555</v>
          </cell>
          <cell r="F3666">
            <v>2140555</v>
          </cell>
          <cell r="G3666">
            <v>345274</v>
          </cell>
          <cell r="H3666">
            <v>345274</v>
          </cell>
          <cell r="I3666">
            <v>345274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345274</v>
          </cell>
          <cell r="O3666" t="str">
            <v>54</v>
          </cell>
          <cell r="P3666" t="str">
            <v>001</v>
          </cell>
          <cell r="Q3666" t="str">
            <v>540010060301</v>
          </cell>
          <cell r="R3666" t="str">
            <v>CLINICA SANTA ANA S.A.</v>
          </cell>
          <cell r="S3666" t="str">
            <v>7</v>
          </cell>
          <cell r="T3666" t="str">
            <v>01/03/2023</v>
          </cell>
          <cell r="U3666">
            <v>1838258</v>
          </cell>
          <cell r="V3666" t="str">
            <v>07/02/2023</v>
          </cell>
        </row>
        <row r="3667">
          <cell r="A3667" t="str">
            <v>890500060-2140654</v>
          </cell>
          <cell r="B3667" t="str">
            <v>NI</v>
          </cell>
          <cell r="C3667" t="str">
            <v>890500060</v>
          </cell>
          <cell r="D3667" t="str">
            <v>10/02/2023</v>
          </cell>
          <cell r="E3667" t="str">
            <v>CSA2140654</v>
          </cell>
          <cell r="F3667">
            <v>2140654</v>
          </cell>
          <cell r="G3667">
            <v>2400000</v>
          </cell>
          <cell r="H3667">
            <v>2400000</v>
          </cell>
          <cell r="I3667">
            <v>2400000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2400000</v>
          </cell>
          <cell r="O3667" t="str">
            <v>54</v>
          </cell>
          <cell r="P3667" t="str">
            <v>001</v>
          </cell>
          <cell r="Q3667" t="str">
            <v>540010060301</v>
          </cell>
          <cell r="R3667" t="str">
            <v>CLINICA SANTA ANA S.A.</v>
          </cell>
          <cell r="S3667" t="str">
            <v>7</v>
          </cell>
          <cell r="T3667" t="str">
            <v>01/03/2023</v>
          </cell>
          <cell r="U3667">
            <v>1838259</v>
          </cell>
          <cell r="V3667" t="str">
            <v>28/01/2023</v>
          </cell>
        </row>
        <row r="3668">
          <cell r="A3668" t="str">
            <v>890500060-2140662</v>
          </cell>
          <cell r="B3668" t="str">
            <v>NI</v>
          </cell>
          <cell r="C3668" t="str">
            <v>890500060</v>
          </cell>
          <cell r="D3668" t="str">
            <v>10/02/2023</v>
          </cell>
          <cell r="E3668" t="str">
            <v>CSA2140662</v>
          </cell>
          <cell r="F3668">
            <v>2140662</v>
          </cell>
          <cell r="G3668">
            <v>1781451</v>
          </cell>
          <cell r="H3668">
            <v>1781451</v>
          </cell>
          <cell r="I3668">
            <v>1781451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1781451</v>
          </cell>
          <cell r="O3668" t="str">
            <v>54</v>
          </cell>
          <cell r="P3668" t="str">
            <v>001</v>
          </cell>
          <cell r="Q3668" t="str">
            <v>540010060301</v>
          </cell>
          <cell r="R3668" t="str">
            <v>CLINICA SANTA ANA S.A.</v>
          </cell>
          <cell r="S3668" t="str">
            <v>7</v>
          </cell>
          <cell r="T3668" t="str">
            <v>01/03/2023</v>
          </cell>
          <cell r="U3668">
            <v>1838260</v>
          </cell>
          <cell r="V3668" t="str">
            <v>01/02/2023</v>
          </cell>
        </row>
        <row r="3669">
          <cell r="A3669" t="str">
            <v>890500060-2140682</v>
          </cell>
          <cell r="B3669" t="str">
            <v>NI</v>
          </cell>
          <cell r="C3669" t="str">
            <v>890500060</v>
          </cell>
          <cell r="D3669" t="str">
            <v>10/02/2023</v>
          </cell>
          <cell r="E3669" t="str">
            <v>CSA2140682</v>
          </cell>
          <cell r="F3669">
            <v>2140682</v>
          </cell>
          <cell r="G3669">
            <v>11831822</v>
          </cell>
          <cell r="H3669">
            <v>11831822</v>
          </cell>
          <cell r="I3669">
            <v>11831822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11831822</v>
          </cell>
          <cell r="O3669" t="str">
            <v>54</v>
          </cell>
          <cell r="P3669" t="str">
            <v>001</v>
          </cell>
          <cell r="Q3669" t="str">
            <v>540010060301</v>
          </cell>
          <cell r="R3669" t="str">
            <v>CLINICA SANTA ANA S.A.</v>
          </cell>
          <cell r="S3669" t="str">
            <v>7</v>
          </cell>
          <cell r="T3669" t="str">
            <v>01/03/2023</v>
          </cell>
          <cell r="U3669">
            <v>1838261</v>
          </cell>
          <cell r="V3669" t="str">
            <v>30/01/2023</v>
          </cell>
        </row>
        <row r="3670">
          <cell r="A3670" t="str">
            <v>890500060-2140704</v>
          </cell>
          <cell r="B3670" t="str">
            <v>NI</v>
          </cell>
          <cell r="C3670" t="str">
            <v>890500060</v>
          </cell>
          <cell r="D3670" t="str">
            <v>10/02/2023</v>
          </cell>
          <cell r="E3670" t="str">
            <v>CSA2140704</v>
          </cell>
          <cell r="F3670">
            <v>2140704</v>
          </cell>
          <cell r="G3670">
            <v>1559848</v>
          </cell>
          <cell r="H3670">
            <v>1559848</v>
          </cell>
          <cell r="I3670">
            <v>1559848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1559848</v>
          </cell>
          <cell r="O3670" t="str">
            <v>54</v>
          </cell>
          <cell r="P3670" t="str">
            <v>001</v>
          </cell>
          <cell r="Q3670" t="str">
            <v>540010060301</v>
          </cell>
          <cell r="R3670" t="str">
            <v>CLINICA SANTA ANA S.A.</v>
          </cell>
          <cell r="S3670" t="str">
            <v>7</v>
          </cell>
          <cell r="T3670" t="str">
            <v>01/03/2023</v>
          </cell>
          <cell r="U3670">
            <v>1838262</v>
          </cell>
          <cell r="V3670" t="str">
            <v>03/02/2023</v>
          </cell>
        </row>
        <row r="3671">
          <cell r="A3671" t="str">
            <v>890500060-2140724</v>
          </cell>
          <cell r="B3671" t="str">
            <v>NI</v>
          </cell>
          <cell r="C3671" t="str">
            <v>890500060</v>
          </cell>
          <cell r="D3671" t="str">
            <v>10/02/2023</v>
          </cell>
          <cell r="E3671" t="str">
            <v>CSA2140724</v>
          </cell>
          <cell r="F3671">
            <v>2140724</v>
          </cell>
          <cell r="G3671">
            <v>1016157</v>
          </cell>
          <cell r="H3671">
            <v>1016157</v>
          </cell>
          <cell r="I3671">
            <v>1016157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1016157</v>
          </cell>
          <cell r="O3671" t="str">
            <v>54</v>
          </cell>
          <cell r="P3671" t="str">
            <v>001</v>
          </cell>
          <cell r="Q3671" t="str">
            <v>540010060301</v>
          </cell>
          <cell r="R3671" t="str">
            <v>CLINICA SANTA ANA S.A.</v>
          </cell>
          <cell r="S3671" t="str">
            <v>7</v>
          </cell>
          <cell r="T3671" t="str">
            <v>01/03/2023</v>
          </cell>
          <cell r="U3671">
            <v>1838263</v>
          </cell>
          <cell r="V3671" t="str">
            <v>04/02/2023</v>
          </cell>
        </row>
        <row r="3672">
          <cell r="A3672" t="str">
            <v>890500060-2140766</v>
          </cell>
          <cell r="B3672" t="str">
            <v>NI</v>
          </cell>
          <cell r="C3672" t="str">
            <v>890500060</v>
          </cell>
          <cell r="D3672" t="str">
            <v>10/02/2023</v>
          </cell>
          <cell r="E3672" t="str">
            <v>CSA2140766</v>
          </cell>
          <cell r="F3672">
            <v>2140766</v>
          </cell>
          <cell r="G3672">
            <v>2039964</v>
          </cell>
          <cell r="H3672">
            <v>1435968</v>
          </cell>
          <cell r="I3672">
            <v>2039964</v>
          </cell>
          <cell r="J3672">
            <v>0</v>
          </cell>
          <cell r="K3672">
            <v>203996</v>
          </cell>
          <cell r="L3672">
            <v>400000</v>
          </cell>
          <cell r="M3672">
            <v>0</v>
          </cell>
          <cell r="N3672">
            <v>1435968</v>
          </cell>
          <cell r="O3672" t="str">
            <v>54</v>
          </cell>
          <cell r="P3672" t="str">
            <v>001</v>
          </cell>
          <cell r="Q3672" t="str">
            <v>540010060301</v>
          </cell>
          <cell r="R3672" t="str">
            <v>CLINICA SANTA ANA S.A.</v>
          </cell>
          <cell r="S3672" t="str">
            <v>7</v>
          </cell>
          <cell r="T3672" t="str">
            <v>01/03/2023</v>
          </cell>
          <cell r="U3672">
            <v>1838264</v>
          </cell>
          <cell r="V3672" t="str">
            <v>02/02/2023</v>
          </cell>
        </row>
        <row r="3673">
          <cell r="A3673" t="str">
            <v>890500060-2140795</v>
          </cell>
          <cell r="B3673" t="str">
            <v>NI</v>
          </cell>
          <cell r="C3673" t="str">
            <v>890500060</v>
          </cell>
          <cell r="D3673" t="str">
            <v>10/02/2023</v>
          </cell>
          <cell r="E3673" t="str">
            <v>CSA2140795</v>
          </cell>
          <cell r="F3673">
            <v>2140795</v>
          </cell>
          <cell r="G3673">
            <v>1416157</v>
          </cell>
          <cell r="H3673">
            <v>1416157</v>
          </cell>
          <cell r="I3673">
            <v>1416157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1416157</v>
          </cell>
          <cell r="O3673" t="str">
            <v>54</v>
          </cell>
          <cell r="P3673" t="str">
            <v>001</v>
          </cell>
          <cell r="Q3673" t="str">
            <v>540010060301</v>
          </cell>
          <cell r="R3673" t="str">
            <v>CLINICA SANTA ANA S.A.</v>
          </cell>
          <cell r="S3673" t="str">
            <v>7</v>
          </cell>
          <cell r="T3673" t="str">
            <v>01/03/2023</v>
          </cell>
          <cell r="U3673">
            <v>1838265</v>
          </cell>
          <cell r="V3673" t="str">
            <v>07/02/2023</v>
          </cell>
        </row>
        <row r="3674">
          <cell r="A3674" t="str">
            <v>890500060-2140867</v>
          </cell>
          <cell r="B3674" t="str">
            <v>NI</v>
          </cell>
          <cell r="C3674" t="str">
            <v>890500060</v>
          </cell>
          <cell r="D3674" t="str">
            <v>11/02/2023</v>
          </cell>
          <cell r="E3674" t="str">
            <v>CSA2140867</v>
          </cell>
          <cell r="F3674">
            <v>2140867</v>
          </cell>
          <cell r="G3674">
            <v>1559848</v>
          </cell>
          <cell r="H3674">
            <v>1559848</v>
          </cell>
          <cell r="I3674">
            <v>1559848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1559848</v>
          </cell>
          <cell r="O3674" t="str">
            <v>54</v>
          </cell>
          <cell r="P3674" t="str">
            <v>001</v>
          </cell>
          <cell r="Q3674" t="str">
            <v>540010060301</v>
          </cell>
          <cell r="R3674" t="str">
            <v>CLINICA SANTA ANA S.A.</v>
          </cell>
          <cell r="S3674" t="str">
            <v>7</v>
          </cell>
          <cell r="T3674" t="str">
            <v>01/03/2023</v>
          </cell>
          <cell r="U3674">
            <v>1838266</v>
          </cell>
          <cell r="V3674" t="str">
            <v>04/02/2023</v>
          </cell>
        </row>
        <row r="3675">
          <cell r="A3675" t="str">
            <v>890500060-2140878</v>
          </cell>
          <cell r="B3675" t="str">
            <v>NI</v>
          </cell>
          <cell r="C3675" t="str">
            <v>890500060</v>
          </cell>
          <cell r="D3675" t="str">
            <v>11/02/2023</v>
          </cell>
          <cell r="E3675" t="str">
            <v>CSA2140878</v>
          </cell>
          <cell r="F3675">
            <v>2140878</v>
          </cell>
          <cell r="G3675">
            <v>1600000</v>
          </cell>
          <cell r="H3675">
            <v>1600000</v>
          </cell>
          <cell r="I3675">
            <v>1600000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1600000</v>
          </cell>
          <cell r="O3675" t="str">
            <v>54</v>
          </cell>
          <cell r="P3675" t="str">
            <v>001</v>
          </cell>
          <cell r="Q3675" t="str">
            <v>540010060301</v>
          </cell>
          <cell r="R3675" t="str">
            <v>CLINICA SANTA ANA S.A.</v>
          </cell>
          <cell r="S3675" t="str">
            <v>7</v>
          </cell>
          <cell r="T3675" t="str">
            <v>01/03/2023</v>
          </cell>
          <cell r="U3675">
            <v>1838267</v>
          </cell>
          <cell r="V3675" t="str">
            <v>01/02/2023</v>
          </cell>
        </row>
        <row r="3676">
          <cell r="A3676" t="str">
            <v>890500060-2141041</v>
          </cell>
          <cell r="B3676" t="str">
            <v>NI</v>
          </cell>
          <cell r="C3676" t="str">
            <v>890500060</v>
          </cell>
          <cell r="D3676" t="str">
            <v>13/02/2023</v>
          </cell>
          <cell r="E3676" t="str">
            <v>CSA2141041</v>
          </cell>
          <cell r="F3676">
            <v>2141041</v>
          </cell>
          <cell r="G3676">
            <v>1239964</v>
          </cell>
          <cell r="H3676">
            <v>1239964</v>
          </cell>
          <cell r="I3676">
            <v>1239964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1239964</v>
          </cell>
          <cell r="O3676" t="str">
            <v>54</v>
          </cell>
          <cell r="P3676" t="str">
            <v>001</v>
          </cell>
          <cell r="Q3676" t="str">
            <v>540010060301</v>
          </cell>
          <cell r="R3676" t="str">
            <v>CLINICA SANTA ANA S.A.</v>
          </cell>
          <cell r="S3676" t="str">
            <v>7</v>
          </cell>
          <cell r="T3676" t="str">
            <v>01/03/2023</v>
          </cell>
          <cell r="U3676">
            <v>1838268</v>
          </cell>
          <cell r="V3676" t="str">
            <v>08/02/2023</v>
          </cell>
        </row>
        <row r="3677">
          <cell r="A3677" t="str">
            <v>890500060-2141137</v>
          </cell>
          <cell r="B3677" t="str">
            <v>NI</v>
          </cell>
          <cell r="C3677" t="str">
            <v>890500060</v>
          </cell>
          <cell r="D3677" t="str">
            <v>13/02/2023</v>
          </cell>
          <cell r="E3677" t="str">
            <v>CSA2141137</v>
          </cell>
          <cell r="F3677">
            <v>2141137</v>
          </cell>
          <cell r="G3677">
            <v>796345</v>
          </cell>
          <cell r="H3677">
            <v>796345</v>
          </cell>
          <cell r="I3677">
            <v>796345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796345</v>
          </cell>
          <cell r="O3677" t="str">
            <v>54</v>
          </cell>
          <cell r="P3677" t="str">
            <v>001</v>
          </cell>
          <cell r="Q3677" t="str">
            <v>540010060301</v>
          </cell>
          <cell r="R3677" t="str">
            <v>CLINICA SANTA ANA S.A.</v>
          </cell>
          <cell r="S3677" t="str">
            <v>7</v>
          </cell>
          <cell r="T3677" t="str">
            <v>01/03/2023</v>
          </cell>
          <cell r="U3677">
            <v>1838269</v>
          </cell>
          <cell r="V3677" t="str">
            <v>11/02/2023</v>
          </cell>
        </row>
        <row r="3678">
          <cell r="A3678" t="str">
            <v>890500060-2141146</v>
          </cell>
          <cell r="B3678" t="str">
            <v>NI</v>
          </cell>
          <cell r="C3678" t="str">
            <v>890500060</v>
          </cell>
          <cell r="D3678" t="str">
            <v>13/02/2023</v>
          </cell>
          <cell r="E3678" t="str">
            <v>CSA2141146</v>
          </cell>
          <cell r="F3678">
            <v>2141146</v>
          </cell>
          <cell r="G3678">
            <v>903164</v>
          </cell>
          <cell r="H3678">
            <v>903164</v>
          </cell>
          <cell r="I3678">
            <v>903164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903164</v>
          </cell>
          <cell r="O3678" t="str">
            <v>54</v>
          </cell>
          <cell r="P3678" t="str">
            <v>001</v>
          </cell>
          <cell r="Q3678" t="str">
            <v>540010060301</v>
          </cell>
          <cell r="R3678" t="str">
            <v>CLINICA SANTA ANA S.A.</v>
          </cell>
          <cell r="S3678" t="str">
            <v>7</v>
          </cell>
          <cell r="T3678" t="str">
            <v>01/03/2023</v>
          </cell>
          <cell r="U3678">
            <v>1838270</v>
          </cell>
          <cell r="V3678" t="str">
            <v>02/02/2023</v>
          </cell>
        </row>
        <row r="3679">
          <cell r="A3679" t="str">
            <v>890500060-2141234</v>
          </cell>
          <cell r="B3679" t="str">
            <v>NI</v>
          </cell>
          <cell r="C3679" t="str">
            <v>890500060</v>
          </cell>
          <cell r="D3679" t="str">
            <v>14/02/2023</v>
          </cell>
          <cell r="E3679" t="str">
            <v>CSA2141234</v>
          </cell>
          <cell r="F3679">
            <v>2141234</v>
          </cell>
          <cell r="G3679">
            <v>1919790</v>
          </cell>
          <cell r="H3679">
            <v>1919790</v>
          </cell>
          <cell r="I3679">
            <v>1919790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1919790</v>
          </cell>
          <cell r="O3679" t="str">
            <v>54</v>
          </cell>
          <cell r="P3679" t="str">
            <v>001</v>
          </cell>
          <cell r="Q3679" t="str">
            <v>540010060301</v>
          </cell>
          <cell r="R3679" t="str">
            <v>CLINICA SANTA ANA S.A.</v>
          </cell>
          <cell r="S3679" t="str">
            <v>7</v>
          </cell>
          <cell r="T3679" t="str">
            <v>01/03/2023</v>
          </cell>
          <cell r="U3679">
            <v>1838271</v>
          </cell>
          <cell r="V3679" t="str">
            <v>05/02/2023</v>
          </cell>
        </row>
        <row r="3680">
          <cell r="A3680" t="str">
            <v>890500060-2141241</v>
          </cell>
          <cell r="B3680" t="str">
            <v>NI</v>
          </cell>
          <cell r="C3680" t="str">
            <v>890500060</v>
          </cell>
          <cell r="D3680" t="str">
            <v>14/02/2023</v>
          </cell>
          <cell r="E3680" t="str">
            <v>CSA2141241</v>
          </cell>
          <cell r="F3680">
            <v>2141241</v>
          </cell>
          <cell r="G3680">
            <v>2597465</v>
          </cell>
          <cell r="H3680">
            <v>2597465</v>
          </cell>
          <cell r="I3680">
            <v>2597465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2597465</v>
          </cell>
          <cell r="O3680" t="str">
            <v>54</v>
          </cell>
          <cell r="P3680" t="str">
            <v>001</v>
          </cell>
          <cell r="Q3680" t="str">
            <v>540010060301</v>
          </cell>
          <cell r="R3680" t="str">
            <v>CLINICA SANTA ANA S.A.</v>
          </cell>
          <cell r="S3680" t="str">
            <v>7</v>
          </cell>
          <cell r="T3680" t="str">
            <v>01/03/2023</v>
          </cell>
          <cell r="U3680">
            <v>1838272</v>
          </cell>
          <cell r="V3680" t="str">
            <v>03/02/2023</v>
          </cell>
        </row>
        <row r="3681">
          <cell r="A3681" t="str">
            <v>890500060-2141255</v>
          </cell>
          <cell r="B3681" t="str">
            <v>NI</v>
          </cell>
          <cell r="C3681" t="str">
            <v>890500060</v>
          </cell>
          <cell r="D3681" t="str">
            <v>14/02/2023</v>
          </cell>
          <cell r="E3681" t="str">
            <v>CSA2141255</v>
          </cell>
          <cell r="F3681">
            <v>2141255</v>
          </cell>
          <cell r="G3681">
            <v>1844134</v>
          </cell>
          <cell r="H3681">
            <v>1844134</v>
          </cell>
          <cell r="I3681">
            <v>1844134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1844134</v>
          </cell>
          <cell r="O3681" t="str">
            <v>54</v>
          </cell>
          <cell r="P3681" t="str">
            <v>001</v>
          </cell>
          <cell r="Q3681" t="str">
            <v>540010060301</v>
          </cell>
          <cell r="R3681" t="str">
            <v>CLINICA SANTA ANA S.A.</v>
          </cell>
          <cell r="S3681" t="str">
            <v>7</v>
          </cell>
          <cell r="T3681" t="str">
            <v>01/03/2023</v>
          </cell>
          <cell r="U3681">
            <v>1838273</v>
          </cell>
          <cell r="V3681" t="str">
            <v>05/02/2023</v>
          </cell>
        </row>
        <row r="3682">
          <cell r="A3682" t="str">
            <v>890500060-2141261</v>
          </cell>
          <cell r="B3682" t="str">
            <v>NI</v>
          </cell>
          <cell r="C3682" t="str">
            <v>890500060</v>
          </cell>
          <cell r="D3682" t="str">
            <v>14/02/2023</v>
          </cell>
          <cell r="E3682" t="str">
            <v>CSA2141261</v>
          </cell>
          <cell r="F3682">
            <v>2141261</v>
          </cell>
          <cell r="G3682">
            <v>2000000</v>
          </cell>
          <cell r="H3682">
            <v>2000000</v>
          </cell>
          <cell r="I3682">
            <v>2000000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2000000</v>
          </cell>
          <cell r="O3682" t="str">
            <v>54</v>
          </cell>
          <cell r="P3682" t="str">
            <v>001</v>
          </cell>
          <cell r="Q3682" t="str">
            <v>540010060301</v>
          </cell>
          <cell r="R3682" t="str">
            <v>CLINICA SANTA ANA S.A.</v>
          </cell>
          <cell r="S3682" t="str">
            <v>7</v>
          </cell>
          <cell r="T3682" t="str">
            <v>01/03/2023</v>
          </cell>
          <cell r="U3682">
            <v>1838274</v>
          </cell>
          <cell r="V3682" t="str">
            <v>02/02/2023</v>
          </cell>
        </row>
        <row r="3683">
          <cell r="A3683" t="str">
            <v>890500060-2141265</v>
          </cell>
          <cell r="B3683" t="str">
            <v>NI</v>
          </cell>
          <cell r="C3683" t="str">
            <v>890500060</v>
          </cell>
          <cell r="D3683" t="str">
            <v>14/02/2023</v>
          </cell>
          <cell r="E3683" t="str">
            <v>CSA2141265</v>
          </cell>
          <cell r="F3683">
            <v>2141265</v>
          </cell>
          <cell r="G3683">
            <v>1559848</v>
          </cell>
          <cell r="H3683">
            <v>1559848</v>
          </cell>
          <cell r="I3683">
            <v>1559848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1559848</v>
          </cell>
          <cell r="O3683" t="str">
            <v>54</v>
          </cell>
          <cell r="P3683" t="str">
            <v>001</v>
          </cell>
          <cell r="Q3683" t="str">
            <v>540010060301</v>
          </cell>
          <cell r="R3683" t="str">
            <v>CLINICA SANTA ANA S.A.</v>
          </cell>
          <cell r="S3683" t="str">
            <v>7</v>
          </cell>
          <cell r="T3683" t="str">
            <v>01/03/2023</v>
          </cell>
          <cell r="U3683">
            <v>1838275</v>
          </cell>
          <cell r="V3683" t="str">
            <v>06/02/2023</v>
          </cell>
        </row>
        <row r="3684">
          <cell r="A3684" t="str">
            <v>890500060-2141270</v>
          </cell>
          <cell r="B3684" t="str">
            <v>NI</v>
          </cell>
          <cell r="C3684" t="str">
            <v>890500060</v>
          </cell>
          <cell r="D3684" t="str">
            <v>14/02/2023</v>
          </cell>
          <cell r="E3684" t="str">
            <v>CSA2141270</v>
          </cell>
          <cell r="F3684">
            <v>2141270</v>
          </cell>
          <cell r="G3684">
            <v>2000000</v>
          </cell>
          <cell r="H3684">
            <v>2000000</v>
          </cell>
          <cell r="I3684">
            <v>2000000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2000000</v>
          </cell>
          <cell r="O3684" t="str">
            <v>54</v>
          </cell>
          <cell r="P3684" t="str">
            <v>001</v>
          </cell>
          <cell r="Q3684" t="str">
            <v>540010060301</v>
          </cell>
          <cell r="R3684" t="str">
            <v>CLINICA SANTA ANA S.A.</v>
          </cell>
          <cell r="S3684" t="str">
            <v>7</v>
          </cell>
          <cell r="T3684" t="str">
            <v>01/03/2023</v>
          </cell>
          <cell r="U3684">
            <v>1838276</v>
          </cell>
          <cell r="V3684" t="str">
            <v>03/02/2023</v>
          </cell>
        </row>
        <row r="3685">
          <cell r="A3685" t="str">
            <v>890500060-2141272</v>
          </cell>
          <cell r="B3685" t="str">
            <v>NI</v>
          </cell>
          <cell r="C3685" t="str">
            <v>890500060</v>
          </cell>
          <cell r="D3685" t="str">
            <v>14/02/2023</v>
          </cell>
          <cell r="E3685" t="str">
            <v>CSA2141272</v>
          </cell>
          <cell r="F3685">
            <v>2141272</v>
          </cell>
          <cell r="G3685">
            <v>1559848</v>
          </cell>
          <cell r="H3685">
            <v>1559848</v>
          </cell>
          <cell r="I3685">
            <v>1559848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1559848</v>
          </cell>
          <cell r="O3685" t="str">
            <v>54</v>
          </cell>
          <cell r="P3685" t="str">
            <v>001</v>
          </cell>
          <cell r="Q3685" t="str">
            <v>540010060301</v>
          </cell>
          <cell r="R3685" t="str">
            <v>CLINICA SANTA ANA S.A.</v>
          </cell>
          <cell r="S3685" t="str">
            <v>7</v>
          </cell>
          <cell r="T3685" t="str">
            <v>01/03/2023</v>
          </cell>
          <cell r="U3685">
            <v>1838277</v>
          </cell>
          <cell r="V3685" t="str">
            <v>07/02/2023</v>
          </cell>
        </row>
        <row r="3686">
          <cell r="A3686" t="str">
            <v>890500060-2141273</v>
          </cell>
          <cell r="B3686" t="str">
            <v>NI</v>
          </cell>
          <cell r="C3686" t="str">
            <v>890500060</v>
          </cell>
          <cell r="D3686" t="str">
            <v>14/02/2023</v>
          </cell>
          <cell r="E3686" t="str">
            <v>CSA2141273</v>
          </cell>
          <cell r="F3686">
            <v>2141273</v>
          </cell>
          <cell r="G3686">
            <v>800000</v>
          </cell>
          <cell r="H3686">
            <v>800000</v>
          </cell>
          <cell r="I3686">
            <v>800000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800000</v>
          </cell>
          <cell r="O3686" t="str">
            <v>54</v>
          </cell>
          <cell r="P3686" t="str">
            <v>001</v>
          </cell>
          <cell r="Q3686" t="str">
            <v>540010060301</v>
          </cell>
          <cell r="R3686" t="str">
            <v>CLINICA SANTA ANA S.A.</v>
          </cell>
          <cell r="S3686" t="str">
            <v>7</v>
          </cell>
          <cell r="T3686" t="str">
            <v>01/03/2023</v>
          </cell>
          <cell r="U3686">
            <v>1838278</v>
          </cell>
          <cell r="V3686" t="str">
            <v>07/02/2023</v>
          </cell>
        </row>
        <row r="3687">
          <cell r="A3687" t="str">
            <v>890500060-2141279</v>
          </cell>
          <cell r="B3687" t="str">
            <v>NI</v>
          </cell>
          <cell r="C3687" t="str">
            <v>890500060</v>
          </cell>
          <cell r="D3687" t="str">
            <v>14/02/2023</v>
          </cell>
          <cell r="E3687" t="str">
            <v>CSA2141279</v>
          </cell>
          <cell r="F3687">
            <v>2141279</v>
          </cell>
          <cell r="G3687">
            <v>1559848</v>
          </cell>
          <cell r="H3687">
            <v>1559848</v>
          </cell>
          <cell r="I3687">
            <v>1559848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1559848</v>
          </cell>
          <cell r="O3687" t="str">
            <v>54</v>
          </cell>
          <cell r="P3687" t="str">
            <v>001</v>
          </cell>
          <cell r="Q3687" t="str">
            <v>540010060301</v>
          </cell>
          <cell r="R3687" t="str">
            <v>CLINICA SANTA ANA S.A.</v>
          </cell>
          <cell r="S3687" t="str">
            <v>7</v>
          </cell>
          <cell r="T3687" t="str">
            <v>01/03/2023</v>
          </cell>
          <cell r="U3687">
            <v>1838279</v>
          </cell>
          <cell r="V3687" t="str">
            <v>08/02/2023</v>
          </cell>
        </row>
        <row r="3688">
          <cell r="A3688" t="str">
            <v>890500060-2141287</v>
          </cell>
          <cell r="B3688" t="str">
            <v>NI</v>
          </cell>
          <cell r="C3688" t="str">
            <v>890500060</v>
          </cell>
          <cell r="D3688" t="str">
            <v>14/02/2023</v>
          </cell>
          <cell r="E3688" t="str">
            <v>CSA2141287</v>
          </cell>
          <cell r="F3688">
            <v>2141287</v>
          </cell>
          <cell r="G3688">
            <v>1559848</v>
          </cell>
          <cell r="H3688">
            <v>1559848</v>
          </cell>
          <cell r="I3688">
            <v>1559848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1559848</v>
          </cell>
          <cell r="O3688" t="str">
            <v>54</v>
          </cell>
          <cell r="P3688" t="str">
            <v>001</v>
          </cell>
          <cell r="Q3688" t="str">
            <v>540010060301</v>
          </cell>
          <cell r="R3688" t="str">
            <v>CLINICA SANTA ANA S.A.</v>
          </cell>
          <cell r="S3688" t="str">
            <v>7</v>
          </cell>
          <cell r="T3688" t="str">
            <v>01/03/2023</v>
          </cell>
          <cell r="U3688">
            <v>1838280</v>
          </cell>
          <cell r="V3688" t="str">
            <v>08/02/2023</v>
          </cell>
        </row>
        <row r="3689">
          <cell r="A3689" t="str">
            <v>890500060-2141324</v>
          </cell>
          <cell r="B3689" t="str">
            <v>NI</v>
          </cell>
          <cell r="C3689" t="str">
            <v>890500060</v>
          </cell>
          <cell r="D3689" t="str">
            <v>14/02/2023</v>
          </cell>
          <cell r="E3689" t="str">
            <v>CSA2141324</v>
          </cell>
          <cell r="F3689">
            <v>2141324</v>
          </cell>
          <cell r="G3689">
            <v>2039964</v>
          </cell>
          <cell r="H3689">
            <v>1639964</v>
          </cell>
          <cell r="I3689">
            <v>2039964</v>
          </cell>
          <cell r="J3689">
            <v>0</v>
          </cell>
          <cell r="K3689">
            <v>0</v>
          </cell>
          <cell r="L3689">
            <v>400000</v>
          </cell>
          <cell r="M3689">
            <v>0</v>
          </cell>
          <cell r="N3689">
            <v>1639964</v>
          </cell>
          <cell r="O3689" t="str">
            <v>54</v>
          </cell>
          <cell r="P3689" t="str">
            <v>001</v>
          </cell>
          <cell r="Q3689" t="str">
            <v>540010060301</v>
          </cell>
          <cell r="R3689" t="str">
            <v>CLINICA SANTA ANA S.A.</v>
          </cell>
          <cell r="S3689" t="str">
            <v>7</v>
          </cell>
          <cell r="T3689" t="str">
            <v>01/03/2023</v>
          </cell>
          <cell r="U3689">
            <v>1838281</v>
          </cell>
          <cell r="V3689" t="str">
            <v>07/02/2023</v>
          </cell>
        </row>
        <row r="3690">
          <cell r="A3690" t="str">
            <v>890500060-2141332</v>
          </cell>
          <cell r="B3690" t="str">
            <v>NI</v>
          </cell>
          <cell r="C3690" t="str">
            <v>890500060</v>
          </cell>
          <cell r="D3690" t="str">
            <v>14/02/2023</v>
          </cell>
          <cell r="E3690" t="str">
            <v>CSA2141332</v>
          </cell>
          <cell r="F3690">
            <v>2141332</v>
          </cell>
          <cell r="G3690">
            <v>400000</v>
          </cell>
          <cell r="H3690">
            <v>400000</v>
          </cell>
          <cell r="I3690">
            <v>400000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400000</v>
          </cell>
          <cell r="O3690" t="str">
            <v>54</v>
          </cell>
          <cell r="P3690" t="str">
            <v>001</v>
          </cell>
          <cell r="Q3690" t="str">
            <v>540010060301</v>
          </cell>
          <cell r="R3690" t="str">
            <v>CLINICA SANTA ANA S.A.</v>
          </cell>
          <cell r="S3690" t="str">
            <v>7</v>
          </cell>
          <cell r="T3690" t="str">
            <v>01/03/2023</v>
          </cell>
          <cell r="U3690">
            <v>1838282</v>
          </cell>
          <cell r="V3690" t="str">
            <v>09/02/2023</v>
          </cell>
        </row>
        <row r="3691">
          <cell r="A3691" t="str">
            <v>890500060-2141348</v>
          </cell>
          <cell r="B3691" t="str">
            <v>NI</v>
          </cell>
          <cell r="C3691" t="str">
            <v>890500060</v>
          </cell>
          <cell r="D3691" t="str">
            <v>14/02/2023</v>
          </cell>
          <cell r="E3691" t="str">
            <v>CSA2141348</v>
          </cell>
          <cell r="F3691">
            <v>2141348</v>
          </cell>
          <cell r="G3691">
            <v>1638181</v>
          </cell>
          <cell r="H3691">
            <v>1638181</v>
          </cell>
          <cell r="I3691">
            <v>1638181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1638181</v>
          </cell>
          <cell r="O3691" t="str">
            <v>54</v>
          </cell>
          <cell r="P3691" t="str">
            <v>001</v>
          </cell>
          <cell r="Q3691" t="str">
            <v>540010060301</v>
          </cell>
          <cell r="R3691" t="str">
            <v>CLINICA SANTA ANA S.A.</v>
          </cell>
          <cell r="S3691" t="str">
            <v>7</v>
          </cell>
          <cell r="T3691" t="str">
            <v>01/03/2023</v>
          </cell>
          <cell r="U3691">
            <v>1838283</v>
          </cell>
          <cell r="V3691" t="str">
            <v>10/02/2023</v>
          </cell>
        </row>
        <row r="3692">
          <cell r="A3692" t="str">
            <v>890500060-2141355</v>
          </cell>
          <cell r="B3692" t="str">
            <v>NI</v>
          </cell>
          <cell r="C3692" t="str">
            <v>890500060</v>
          </cell>
          <cell r="D3692" t="str">
            <v>14/02/2023</v>
          </cell>
          <cell r="E3692" t="str">
            <v>CSA2141355</v>
          </cell>
          <cell r="F3692">
            <v>2141355</v>
          </cell>
          <cell r="G3692">
            <v>955543</v>
          </cell>
          <cell r="H3692">
            <v>955543</v>
          </cell>
          <cell r="I3692">
            <v>955543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955543</v>
          </cell>
          <cell r="O3692" t="str">
            <v>54</v>
          </cell>
          <cell r="P3692" t="str">
            <v>001</v>
          </cell>
          <cell r="Q3692" t="str">
            <v>540010060301</v>
          </cell>
          <cell r="R3692" t="str">
            <v>CLINICA SANTA ANA S.A.</v>
          </cell>
          <cell r="S3692" t="str">
            <v>7</v>
          </cell>
          <cell r="T3692" t="str">
            <v>01/03/2023</v>
          </cell>
          <cell r="U3692">
            <v>1838284</v>
          </cell>
          <cell r="V3692" t="str">
            <v>09/02/2023</v>
          </cell>
        </row>
        <row r="3693">
          <cell r="A3693" t="str">
            <v>890500060-2141730</v>
          </cell>
          <cell r="B3693" t="str">
            <v>NI</v>
          </cell>
          <cell r="C3693" t="str">
            <v>890500060</v>
          </cell>
          <cell r="D3693" t="str">
            <v>16/02/2023</v>
          </cell>
          <cell r="E3693" t="str">
            <v>CSA2141730</v>
          </cell>
          <cell r="F3693">
            <v>2141730</v>
          </cell>
          <cell r="G3693">
            <v>6105000</v>
          </cell>
          <cell r="H3693">
            <v>5705000</v>
          </cell>
          <cell r="I3693">
            <v>6105000</v>
          </cell>
          <cell r="J3693">
            <v>0</v>
          </cell>
          <cell r="K3693">
            <v>0</v>
          </cell>
          <cell r="L3693">
            <v>400000</v>
          </cell>
          <cell r="M3693">
            <v>0</v>
          </cell>
          <cell r="N3693">
            <v>5705000</v>
          </cell>
          <cell r="O3693" t="str">
            <v>54</v>
          </cell>
          <cell r="P3693" t="str">
            <v>001</v>
          </cell>
          <cell r="Q3693" t="str">
            <v>540010060301</v>
          </cell>
          <cell r="R3693" t="str">
            <v>CLINICA SANTA ANA S.A.</v>
          </cell>
          <cell r="S3693" t="str">
            <v>7</v>
          </cell>
          <cell r="T3693" t="str">
            <v>01/03/2023</v>
          </cell>
          <cell r="U3693">
            <v>1838285</v>
          </cell>
          <cell r="V3693" t="str">
            <v>22/01/2023</v>
          </cell>
        </row>
        <row r="3694">
          <cell r="A3694" t="str">
            <v>890500060-2141739</v>
          </cell>
          <cell r="B3694" t="str">
            <v>NI</v>
          </cell>
          <cell r="C3694" t="str">
            <v>890500060</v>
          </cell>
          <cell r="D3694" t="str">
            <v>16/02/2023</v>
          </cell>
          <cell r="E3694" t="str">
            <v>CSA2141739</v>
          </cell>
          <cell r="F3694">
            <v>2141739</v>
          </cell>
          <cell r="G3694">
            <v>1239964</v>
          </cell>
          <cell r="H3694">
            <v>1239964</v>
          </cell>
          <cell r="I3694">
            <v>1239964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1239964</v>
          </cell>
          <cell r="O3694" t="str">
            <v>54</v>
          </cell>
          <cell r="P3694" t="str">
            <v>001</v>
          </cell>
          <cell r="Q3694" t="str">
            <v>540010060301</v>
          </cell>
          <cell r="R3694" t="str">
            <v>CLINICA SANTA ANA S.A.</v>
          </cell>
          <cell r="S3694" t="str">
            <v>7</v>
          </cell>
          <cell r="T3694" t="str">
            <v>01/03/2023</v>
          </cell>
          <cell r="U3694">
            <v>1838286</v>
          </cell>
          <cell r="V3694" t="str">
            <v>10/02/2023</v>
          </cell>
        </row>
        <row r="3695">
          <cell r="A3695" t="str">
            <v>890500060-2141749</v>
          </cell>
          <cell r="B3695" t="str">
            <v>NI</v>
          </cell>
          <cell r="C3695" t="str">
            <v>890500060</v>
          </cell>
          <cell r="D3695" t="str">
            <v>16/02/2023</v>
          </cell>
          <cell r="E3695" t="str">
            <v>CSA2141749</v>
          </cell>
          <cell r="F3695">
            <v>2141749</v>
          </cell>
          <cell r="G3695">
            <v>2326858</v>
          </cell>
          <cell r="H3695">
            <v>1926858</v>
          </cell>
          <cell r="I3695">
            <v>2326858</v>
          </cell>
          <cell r="J3695">
            <v>0</v>
          </cell>
          <cell r="K3695">
            <v>0</v>
          </cell>
          <cell r="L3695">
            <v>400000</v>
          </cell>
          <cell r="M3695">
            <v>0</v>
          </cell>
          <cell r="N3695">
            <v>1926858</v>
          </cell>
          <cell r="O3695" t="str">
            <v>54</v>
          </cell>
          <cell r="P3695" t="str">
            <v>001</v>
          </cell>
          <cell r="Q3695" t="str">
            <v>540010060301</v>
          </cell>
          <cell r="R3695" t="str">
            <v>CLINICA SANTA ANA S.A.</v>
          </cell>
          <cell r="S3695" t="str">
            <v>7</v>
          </cell>
          <cell r="T3695" t="str">
            <v>01/03/2023</v>
          </cell>
          <cell r="U3695">
            <v>1838287</v>
          </cell>
          <cell r="V3695" t="str">
            <v>06/02/2023</v>
          </cell>
        </row>
        <row r="3696">
          <cell r="A3696" t="str">
            <v>890500060-2141783</v>
          </cell>
          <cell r="B3696" t="str">
            <v>NI</v>
          </cell>
          <cell r="C3696" t="str">
            <v>890500060</v>
          </cell>
          <cell r="D3696" t="str">
            <v>16/02/2023</v>
          </cell>
          <cell r="E3696" t="str">
            <v>CSA2141783</v>
          </cell>
          <cell r="F3696">
            <v>2141783</v>
          </cell>
          <cell r="G3696">
            <v>6000000</v>
          </cell>
          <cell r="H3696">
            <v>4800000</v>
          </cell>
          <cell r="I3696">
            <v>6000000</v>
          </cell>
          <cell r="J3696">
            <v>0</v>
          </cell>
          <cell r="K3696">
            <v>0</v>
          </cell>
          <cell r="L3696">
            <v>1200000</v>
          </cell>
          <cell r="M3696">
            <v>0</v>
          </cell>
          <cell r="N3696">
            <v>4800000</v>
          </cell>
          <cell r="O3696" t="str">
            <v>54</v>
          </cell>
          <cell r="P3696" t="str">
            <v>001</v>
          </cell>
          <cell r="Q3696" t="str">
            <v>540010060301</v>
          </cell>
          <cell r="R3696" t="str">
            <v>CLINICA SANTA ANA S.A.</v>
          </cell>
          <cell r="S3696" t="str">
            <v>7</v>
          </cell>
          <cell r="T3696" t="str">
            <v>01/03/2023</v>
          </cell>
          <cell r="U3696">
            <v>1838288</v>
          </cell>
          <cell r="V3696" t="str">
            <v>05/01/2023</v>
          </cell>
        </row>
        <row r="3697">
          <cell r="A3697" t="str">
            <v>890500060-2141895</v>
          </cell>
          <cell r="B3697" t="str">
            <v>NI</v>
          </cell>
          <cell r="C3697" t="str">
            <v>890500060</v>
          </cell>
          <cell r="D3697" t="str">
            <v>17/02/2023</v>
          </cell>
          <cell r="E3697" t="str">
            <v>CSA2141895</v>
          </cell>
          <cell r="F3697">
            <v>2141895</v>
          </cell>
          <cell r="G3697">
            <v>8570928</v>
          </cell>
          <cell r="H3697">
            <v>2962951</v>
          </cell>
          <cell r="I3697">
            <v>8570928</v>
          </cell>
          <cell r="J3697">
            <v>0</v>
          </cell>
          <cell r="K3697">
            <v>530632</v>
          </cell>
          <cell r="L3697">
            <v>5077345</v>
          </cell>
          <cell r="M3697">
            <v>0</v>
          </cell>
          <cell r="N3697">
            <v>2962951</v>
          </cell>
          <cell r="O3697" t="str">
            <v>54</v>
          </cell>
          <cell r="P3697" t="str">
            <v>001</v>
          </cell>
          <cell r="Q3697" t="str">
            <v>540010060301</v>
          </cell>
          <cell r="R3697" t="str">
            <v>CLINICA SANTA ANA S.A.</v>
          </cell>
          <cell r="S3697" t="str">
            <v>7</v>
          </cell>
          <cell r="T3697" t="str">
            <v>01/03/2023</v>
          </cell>
          <cell r="U3697">
            <v>1838289</v>
          </cell>
          <cell r="V3697" t="str">
            <v>02/02/2023</v>
          </cell>
        </row>
        <row r="3698">
          <cell r="A3698" t="str">
            <v>890500060-2141918</v>
          </cell>
          <cell r="B3698" t="str">
            <v>NI</v>
          </cell>
          <cell r="C3698" t="str">
            <v>890500060</v>
          </cell>
          <cell r="D3698" t="str">
            <v>17/02/2023</v>
          </cell>
          <cell r="E3698" t="str">
            <v>CSA2141918</v>
          </cell>
          <cell r="F3698">
            <v>2141918</v>
          </cell>
          <cell r="G3698">
            <v>1126157</v>
          </cell>
          <cell r="H3698">
            <v>1016157</v>
          </cell>
          <cell r="I3698">
            <v>1126157</v>
          </cell>
          <cell r="J3698">
            <v>0</v>
          </cell>
          <cell r="K3698">
            <v>0</v>
          </cell>
          <cell r="L3698">
            <v>110000</v>
          </cell>
          <cell r="M3698">
            <v>0</v>
          </cell>
          <cell r="N3698">
            <v>1016157</v>
          </cell>
          <cell r="O3698" t="str">
            <v>54</v>
          </cell>
          <cell r="P3698" t="str">
            <v>001</v>
          </cell>
          <cell r="Q3698" t="str">
            <v>540010060301</v>
          </cell>
          <cell r="R3698" t="str">
            <v>CLINICA SANTA ANA S.A.</v>
          </cell>
          <cell r="S3698" t="str">
            <v>7</v>
          </cell>
          <cell r="T3698" t="str">
            <v>01/03/2023</v>
          </cell>
          <cell r="U3698">
            <v>1838290</v>
          </cell>
          <cell r="V3698" t="str">
            <v>09/02/2023</v>
          </cell>
        </row>
        <row r="3699">
          <cell r="A3699" t="str">
            <v>890500060-2141940</v>
          </cell>
          <cell r="B3699" t="str">
            <v>NI</v>
          </cell>
          <cell r="C3699" t="str">
            <v>890500060</v>
          </cell>
          <cell r="D3699" t="str">
            <v>17/02/2023</v>
          </cell>
          <cell r="E3699" t="str">
            <v>CSA2141940</v>
          </cell>
          <cell r="F3699">
            <v>2141940</v>
          </cell>
          <cell r="G3699">
            <v>1816157</v>
          </cell>
          <cell r="H3699">
            <v>1816157</v>
          </cell>
          <cell r="I3699">
            <v>1816157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1816157</v>
          </cell>
          <cell r="O3699" t="str">
            <v>54</v>
          </cell>
          <cell r="P3699" t="str">
            <v>001</v>
          </cell>
          <cell r="Q3699" t="str">
            <v>540010060301</v>
          </cell>
          <cell r="R3699" t="str">
            <v>CLINICA SANTA ANA S.A.</v>
          </cell>
          <cell r="S3699" t="str">
            <v>7</v>
          </cell>
          <cell r="T3699" t="str">
            <v>01/03/2023</v>
          </cell>
          <cell r="U3699">
            <v>1838291</v>
          </cell>
          <cell r="V3699" t="str">
            <v>09/02/2023</v>
          </cell>
        </row>
        <row r="3700">
          <cell r="A3700" t="str">
            <v>890500060-2141950</v>
          </cell>
          <cell r="B3700" t="str">
            <v>NI</v>
          </cell>
          <cell r="C3700" t="str">
            <v>890500060</v>
          </cell>
          <cell r="D3700" t="str">
            <v>17/02/2023</v>
          </cell>
          <cell r="E3700" t="str">
            <v>CSA2141950</v>
          </cell>
          <cell r="F3700">
            <v>2141950</v>
          </cell>
          <cell r="G3700">
            <v>1016157</v>
          </cell>
          <cell r="H3700">
            <v>1016157</v>
          </cell>
          <cell r="I3700">
            <v>1016157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1016157</v>
          </cell>
          <cell r="O3700" t="str">
            <v>54</v>
          </cell>
          <cell r="P3700" t="str">
            <v>001</v>
          </cell>
          <cell r="Q3700" t="str">
            <v>540010060301</v>
          </cell>
          <cell r="R3700" t="str">
            <v>CLINICA SANTA ANA S.A.</v>
          </cell>
          <cell r="S3700" t="str">
            <v>7</v>
          </cell>
          <cell r="T3700" t="str">
            <v>01/03/2023</v>
          </cell>
          <cell r="U3700">
            <v>1838292</v>
          </cell>
          <cell r="V3700" t="str">
            <v>11/02/2023</v>
          </cell>
        </row>
        <row r="3701">
          <cell r="A3701" t="str">
            <v>890500060-2141956</v>
          </cell>
          <cell r="B3701" t="str">
            <v>NI</v>
          </cell>
          <cell r="C3701" t="str">
            <v>890500060</v>
          </cell>
          <cell r="D3701" t="str">
            <v>17/02/2023</v>
          </cell>
          <cell r="E3701" t="str">
            <v>CSA2141956</v>
          </cell>
          <cell r="F3701">
            <v>2141956</v>
          </cell>
          <cell r="G3701">
            <v>2400000</v>
          </cell>
          <cell r="H3701">
            <v>2400000</v>
          </cell>
          <cell r="I3701">
            <v>2400000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2400000</v>
          </cell>
          <cell r="O3701" t="str">
            <v>54</v>
          </cell>
          <cell r="P3701" t="str">
            <v>001</v>
          </cell>
          <cell r="Q3701" t="str">
            <v>540010060301</v>
          </cell>
          <cell r="R3701" t="str">
            <v>CLINICA SANTA ANA S.A.</v>
          </cell>
          <cell r="S3701" t="str">
            <v>7</v>
          </cell>
          <cell r="T3701" t="str">
            <v>01/03/2023</v>
          </cell>
          <cell r="U3701">
            <v>1838293</v>
          </cell>
          <cell r="V3701" t="str">
            <v>07/02/2023</v>
          </cell>
        </row>
        <row r="3702">
          <cell r="A3702" t="str">
            <v>890500060-2141979</v>
          </cell>
          <cell r="B3702" t="str">
            <v>NI</v>
          </cell>
          <cell r="C3702" t="str">
            <v>890500060</v>
          </cell>
          <cell r="D3702" t="str">
            <v>17/02/2023</v>
          </cell>
          <cell r="E3702" t="str">
            <v>CSA2141979</v>
          </cell>
          <cell r="F3702">
            <v>2141979</v>
          </cell>
          <cell r="G3702">
            <v>1310000</v>
          </cell>
          <cell r="H3702">
            <v>1200000</v>
          </cell>
          <cell r="I3702">
            <v>1310000</v>
          </cell>
          <cell r="J3702">
            <v>0</v>
          </cell>
          <cell r="K3702">
            <v>0</v>
          </cell>
          <cell r="L3702">
            <v>110000</v>
          </cell>
          <cell r="M3702">
            <v>0</v>
          </cell>
          <cell r="N3702">
            <v>1200000</v>
          </cell>
          <cell r="O3702" t="str">
            <v>54</v>
          </cell>
          <cell r="P3702" t="str">
            <v>001</v>
          </cell>
          <cell r="Q3702" t="str">
            <v>540010060301</v>
          </cell>
          <cell r="R3702" t="str">
            <v>CLINICA SANTA ANA S.A.</v>
          </cell>
          <cell r="S3702" t="str">
            <v>7</v>
          </cell>
          <cell r="T3702" t="str">
            <v>01/03/2023</v>
          </cell>
          <cell r="U3702">
            <v>1838294</v>
          </cell>
          <cell r="V3702" t="str">
            <v>09/02/2023</v>
          </cell>
        </row>
        <row r="3703">
          <cell r="A3703" t="str">
            <v>890500060-2142445</v>
          </cell>
          <cell r="B3703" t="str">
            <v>NI</v>
          </cell>
          <cell r="C3703" t="str">
            <v>890500060</v>
          </cell>
          <cell r="D3703" t="str">
            <v>20/02/2023</v>
          </cell>
          <cell r="E3703" t="str">
            <v>CSA2142445</v>
          </cell>
          <cell r="F3703">
            <v>2142445</v>
          </cell>
          <cell r="G3703">
            <v>1559848</v>
          </cell>
          <cell r="H3703">
            <v>1559848</v>
          </cell>
          <cell r="I3703">
            <v>1559848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1559848</v>
          </cell>
          <cell r="O3703" t="str">
            <v>54</v>
          </cell>
          <cell r="P3703" t="str">
            <v>001</v>
          </cell>
          <cell r="Q3703" t="str">
            <v>540010060301</v>
          </cell>
          <cell r="R3703" t="str">
            <v>CLINICA SANTA ANA S.A.</v>
          </cell>
          <cell r="S3703" t="str">
            <v>7</v>
          </cell>
          <cell r="T3703" t="str">
            <v>01/03/2023</v>
          </cell>
          <cell r="U3703">
            <v>1838295</v>
          </cell>
          <cell r="V3703" t="str">
            <v>13/02/2023</v>
          </cell>
        </row>
        <row r="3704">
          <cell r="A3704" t="str">
            <v>890500060-2142618</v>
          </cell>
          <cell r="B3704" t="str">
            <v>NI</v>
          </cell>
          <cell r="C3704" t="str">
            <v>890500060</v>
          </cell>
          <cell r="D3704" t="str">
            <v>21/02/2023</v>
          </cell>
          <cell r="E3704" t="str">
            <v>CSA2142618</v>
          </cell>
          <cell r="F3704">
            <v>2142618</v>
          </cell>
          <cell r="G3704">
            <v>1963732</v>
          </cell>
          <cell r="H3704">
            <v>1963732</v>
          </cell>
          <cell r="I3704">
            <v>1963732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1963732</v>
          </cell>
          <cell r="O3704" t="str">
            <v>54</v>
          </cell>
          <cell r="P3704" t="str">
            <v>001</v>
          </cell>
          <cell r="Q3704" t="str">
            <v>540010060301</v>
          </cell>
          <cell r="R3704" t="str">
            <v>CLINICA SANTA ANA S.A.</v>
          </cell>
          <cell r="S3704" t="str">
            <v>7</v>
          </cell>
          <cell r="T3704" t="str">
            <v>01/03/2023</v>
          </cell>
          <cell r="U3704">
            <v>1838296</v>
          </cell>
          <cell r="V3704" t="str">
            <v>17/02/2023</v>
          </cell>
        </row>
        <row r="3705">
          <cell r="A3705" t="str">
            <v>890500060-2142711</v>
          </cell>
          <cell r="B3705" t="str">
            <v>NI</v>
          </cell>
          <cell r="C3705" t="str">
            <v>890500060</v>
          </cell>
          <cell r="D3705" t="str">
            <v>22/02/2023</v>
          </cell>
          <cell r="E3705" t="str">
            <v>CSA2142711</v>
          </cell>
          <cell r="F3705">
            <v>2142711</v>
          </cell>
          <cell r="G3705">
            <v>3096350</v>
          </cell>
          <cell r="H3705">
            <v>3096350</v>
          </cell>
          <cell r="I3705">
            <v>3096350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3096350</v>
          </cell>
          <cell r="O3705" t="str">
            <v>54</v>
          </cell>
          <cell r="P3705" t="str">
            <v>001</v>
          </cell>
          <cell r="Q3705" t="str">
            <v>540010060301</v>
          </cell>
          <cell r="R3705" t="str">
            <v>CLINICA SANTA ANA S.A.</v>
          </cell>
          <cell r="S3705" t="str">
            <v>7</v>
          </cell>
          <cell r="T3705" t="str">
            <v>01/03/2023</v>
          </cell>
          <cell r="U3705">
            <v>1838297</v>
          </cell>
          <cell r="V3705" t="str">
            <v>10/02/2023</v>
          </cell>
        </row>
        <row r="3706">
          <cell r="A3706" t="str">
            <v>890500060-2142725</v>
          </cell>
          <cell r="B3706" t="str">
            <v>NI</v>
          </cell>
          <cell r="C3706" t="str">
            <v>890500060</v>
          </cell>
          <cell r="D3706" t="str">
            <v>22/02/2023</v>
          </cell>
          <cell r="E3706" t="str">
            <v>CSA2142725</v>
          </cell>
          <cell r="F3706">
            <v>2142725</v>
          </cell>
          <cell r="G3706">
            <v>2110000</v>
          </cell>
          <cell r="H3706">
            <v>1600000</v>
          </cell>
          <cell r="I3706">
            <v>2110000</v>
          </cell>
          <cell r="J3706">
            <v>0</v>
          </cell>
          <cell r="K3706">
            <v>0</v>
          </cell>
          <cell r="L3706">
            <v>510000</v>
          </cell>
          <cell r="M3706">
            <v>0</v>
          </cell>
          <cell r="N3706">
            <v>1600000</v>
          </cell>
          <cell r="O3706" t="str">
            <v>54</v>
          </cell>
          <cell r="P3706" t="str">
            <v>001</v>
          </cell>
          <cell r="Q3706" t="str">
            <v>540010060301</v>
          </cell>
          <cell r="R3706" t="str">
            <v>CLINICA SANTA ANA S.A.</v>
          </cell>
          <cell r="S3706" t="str">
            <v>7</v>
          </cell>
          <cell r="T3706" t="str">
            <v>01/03/2023</v>
          </cell>
          <cell r="U3706">
            <v>1838298</v>
          </cell>
          <cell r="V3706" t="str">
            <v>10/02/2023</v>
          </cell>
        </row>
        <row r="3707">
          <cell r="A3707" t="str">
            <v>890500060-2142729</v>
          </cell>
          <cell r="B3707" t="str">
            <v>NI</v>
          </cell>
          <cell r="C3707" t="str">
            <v>890500060</v>
          </cell>
          <cell r="D3707" t="str">
            <v>22/02/2023</v>
          </cell>
          <cell r="E3707" t="str">
            <v>CSA2142729</v>
          </cell>
          <cell r="F3707">
            <v>2142729</v>
          </cell>
          <cell r="G3707">
            <v>1559848</v>
          </cell>
          <cell r="H3707">
            <v>1559848</v>
          </cell>
          <cell r="I3707">
            <v>1559848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1559848</v>
          </cell>
          <cell r="O3707" t="str">
            <v>54</v>
          </cell>
          <cell r="P3707" t="str">
            <v>001</v>
          </cell>
          <cell r="Q3707" t="str">
            <v>540010060301</v>
          </cell>
          <cell r="R3707" t="str">
            <v>CLINICA SANTA ANA S.A.</v>
          </cell>
          <cell r="S3707" t="str">
            <v>7</v>
          </cell>
          <cell r="T3707" t="str">
            <v>01/03/2023</v>
          </cell>
          <cell r="U3707">
            <v>1838299</v>
          </cell>
          <cell r="V3707" t="str">
            <v>15/02/2023</v>
          </cell>
        </row>
        <row r="3708">
          <cell r="A3708" t="str">
            <v>890500060-2142737</v>
          </cell>
          <cell r="B3708" t="str">
            <v>NI</v>
          </cell>
          <cell r="C3708" t="str">
            <v>890500060</v>
          </cell>
          <cell r="D3708" t="str">
            <v>22/02/2023</v>
          </cell>
          <cell r="E3708" t="str">
            <v>CSA2142737</v>
          </cell>
          <cell r="F3708">
            <v>2142737</v>
          </cell>
          <cell r="G3708">
            <v>1229606</v>
          </cell>
          <cell r="H3708">
            <v>1229606</v>
          </cell>
          <cell r="I3708">
            <v>1229606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1229606</v>
          </cell>
          <cell r="O3708" t="str">
            <v>54</v>
          </cell>
          <cell r="P3708" t="str">
            <v>001</v>
          </cell>
          <cell r="Q3708" t="str">
            <v>540010060301</v>
          </cell>
          <cell r="R3708" t="str">
            <v>CLINICA SANTA ANA S.A.</v>
          </cell>
          <cell r="S3708" t="str">
            <v>7</v>
          </cell>
          <cell r="T3708" t="str">
            <v>01/03/2023</v>
          </cell>
          <cell r="U3708">
            <v>1838300</v>
          </cell>
          <cell r="V3708" t="str">
            <v>15/02/2023</v>
          </cell>
        </row>
        <row r="3709">
          <cell r="A3709" t="str">
            <v>890500060-2142749</v>
          </cell>
          <cell r="B3709" t="str">
            <v>NI</v>
          </cell>
          <cell r="C3709" t="str">
            <v>890500060</v>
          </cell>
          <cell r="D3709" t="str">
            <v>22/02/2023</v>
          </cell>
          <cell r="E3709" t="str">
            <v>CSA2142749</v>
          </cell>
          <cell r="F3709">
            <v>2142749</v>
          </cell>
          <cell r="G3709">
            <v>5450795</v>
          </cell>
          <cell r="H3709">
            <v>5050795</v>
          </cell>
          <cell r="I3709">
            <v>5450795</v>
          </cell>
          <cell r="J3709">
            <v>0</v>
          </cell>
          <cell r="K3709">
            <v>0</v>
          </cell>
          <cell r="L3709">
            <v>400000</v>
          </cell>
          <cell r="M3709">
            <v>0</v>
          </cell>
          <cell r="N3709">
            <v>5050795</v>
          </cell>
          <cell r="O3709" t="str">
            <v>54</v>
          </cell>
          <cell r="P3709" t="str">
            <v>001</v>
          </cell>
          <cell r="Q3709" t="str">
            <v>540010060301</v>
          </cell>
          <cell r="R3709" t="str">
            <v>CLINICA SANTA ANA S.A.</v>
          </cell>
          <cell r="S3709" t="str">
            <v>7</v>
          </cell>
          <cell r="T3709" t="str">
            <v>01/03/2023</v>
          </cell>
          <cell r="U3709">
            <v>1838301</v>
          </cell>
          <cell r="V3709" t="str">
            <v>04/02/2023</v>
          </cell>
        </row>
        <row r="3710">
          <cell r="A3710" t="str">
            <v>890500060-2142759</v>
          </cell>
          <cell r="B3710" t="str">
            <v>NI</v>
          </cell>
          <cell r="C3710" t="str">
            <v>890500060</v>
          </cell>
          <cell r="D3710" t="str">
            <v>22/02/2023</v>
          </cell>
          <cell r="E3710" t="str">
            <v>CSA2142759</v>
          </cell>
          <cell r="F3710">
            <v>2142759</v>
          </cell>
          <cell r="G3710">
            <v>1016157</v>
          </cell>
          <cell r="H3710">
            <v>1016157</v>
          </cell>
          <cell r="I3710">
            <v>1016157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1016157</v>
          </cell>
          <cell r="O3710" t="str">
            <v>54</v>
          </cell>
          <cell r="P3710" t="str">
            <v>001</v>
          </cell>
          <cell r="Q3710" t="str">
            <v>540010060301</v>
          </cell>
          <cell r="R3710" t="str">
            <v>CLINICA SANTA ANA S.A.</v>
          </cell>
          <cell r="S3710" t="str">
            <v>7</v>
          </cell>
          <cell r="T3710" t="str">
            <v>01/03/2023</v>
          </cell>
          <cell r="U3710">
            <v>1838302</v>
          </cell>
          <cell r="V3710" t="str">
            <v>15/02/2023</v>
          </cell>
        </row>
        <row r="3711">
          <cell r="A3711" t="str">
            <v>890500060-2142766</v>
          </cell>
          <cell r="B3711" t="str">
            <v>NI</v>
          </cell>
          <cell r="C3711" t="str">
            <v>890500060</v>
          </cell>
          <cell r="D3711" t="str">
            <v>22/02/2023</v>
          </cell>
          <cell r="E3711" t="str">
            <v>CSA2142766</v>
          </cell>
          <cell r="F3711">
            <v>2142766</v>
          </cell>
          <cell r="G3711">
            <v>1239964</v>
          </cell>
          <cell r="H3711">
            <v>1239964</v>
          </cell>
          <cell r="I3711">
            <v>1239964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1239964</v>
          </cell>
          <cell r="O3711" t="str">
            <v>54</v>
          </cell>
          <cell r="P3711" t="str">
            <v>001</v>
          </cell>
          <cell r="Q3711" t="str">
            <v>540010060301</v>
          </cell>
          <cell r="R3711" t="str">
            <v>CLINICA SANTA ANA S.A.</v>
          </cell>
          <cell r="S3711" t="str">
            <v>7</v>
          </cell>
          <cell r="T3711" t="str">
            <v>01/03/2023</v>
          </cell>
          <cell r="U3711">
            <v>1838303</v>
          </cell>
          <cell r="V3711" t="str">
            <v>15/02/2023</v>
          </cell>
        </row>
        <row r="3712">
          <cell r="A3712" t="str">
            <v>890500060-2142804</v>
          </cell>
          <cell r="B3712" t="str">
            <v>NI</v>
          </cell>
          <cell r="C3712" t="str">
            <v>890500060</v>
          </cell>
          <cell r="D3712" t="str">
            <v>22/02/2023</v>
          </cell>
          <cell r="E3712" t="str">
            <v>CSA2142804</v>
          </cell>
          <cell r="F3712">
            <v>2142804</v>
          </cell>
          <cell r="G3712">
            <v>400000</v>
          </cell>
          <cell r="H3712">
            <v>400000</v>
          </cell>
          <cell r="I3712">
            <v>400000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400000</v>
          </cell>
          <cell r="O3712" t="str">
            <v>54</v>
          </cell>
          <cell r="P3712" t="str">
            <v>001</v>
          </cell>
          <cell r="Q3712" t="str">
            <v>540010060301</v>
          </cell>
          <cell r="R3712" t="str">
            <v>CLINICA SANTA ANA S.A.</v>
          </cell>
          <cell r="S3712" t="str">
            <v>7</v>
          </cell>
          <cell r="T3712" t="str">
            <v>01/03/2023</v>
          </cell>
          <cell r="U3712">
            <v>1838304</v>
          </cell>
          <cell r="V3712" t="str">
            <v>15/02/2023</v>
          </cell>
        </row>
        <row r="3713">
          <cell r="A3713" t="str">
            <v>890500060-2142949</v>
          </cell>
          <cell r="B3713" t="str">
            <v>NI</v>
          </cell>
          <cell r="C3713" t="str">
            <v>890500060</v>
          </cell>
          <cell r="D3713" t="str">
            <v>23/02/2023</v>
          </cell>
          <cell r="E3713" t="str">
            <v>CSA2142949</v>
          </cell>
          <cell r="F3713">
            <v>2142949</v>
          </cell>
          <cell r="G3713">
            <v>2920000</v>
          </cell>
          <cell r="H3713">
            <v>2920000</v>
          </cell>
          <cell r="I3713">
            <v>2920000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2920000</v>
          </cell>
          <cell r="O3713" t="str">
            <v>54</v>
          </cell>
          <cell r="P3713" t="str">
            <v>001</v>
          </cell>
          <cell r="Q3713" t="str">
            <v>540010060301</v>
          </cell>
          <cell r="R3713" t="str">
            <v>CLINICA SANTA ANA S.A.</v>
          </cell>
          <cell r="S3713" t="str">
            <v>7</v>
          </cell>
          <cell r="T3713" t="str">
            <v>01/03/2023</v>
          </cell>
          <cell r="U3713">
            <v>1838305</v>
          </cell>
          <cell r="V3713" t="str">
            <v>12/02/2023</v>
          </cell>
        </row>
        <row r="3714">
          <cell r="A3714" t="str">
            <v>890500060-2142971</v>
          </cell>
          <cell r="B3714" t="str">
            <v>NI</v>
          </cell>
          <cell r="C3714" t="str">
            <v>890500060</v>
          </cell>
          <cell r="D3714" t="str">
            <v>23/02/2023</v>
          </cell>
          <cell r="E3714" t="str">
            <v>CSA2142971</v>
          </cell>
          <cell r="F3714">
            <v>2142971</v>
          </cell>
          <cell r="G3714">
            <v>6000000</v>
          </cell>
          <cell r="H3714">
            <v>6000000</v>
          </cell>
          <cell r="I3714">
            <v>6000000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6000000</v>
          </cell>
          <cell r="O3714" t="str">
            <v>54</v>
          </cell>
          <cell r="P3714" t="str">
            <v>001</v>
          </cell>
          <cell r="Q3714" t="str">
            <v>540010060301</v>
          </cell>
          <cell r="R3714" t="str">
            <v>CLINICA SANTA ANA S.A.</v>
          </cell>
          <cell r="S3714" t="str">
            <v>7</v>
          </cell>
          <cell r="T3714" t="str">
            <v>01/03/2023</v>
          </cell>
          <cell r="U3714">
            <v>1838306</v>
          </cell>
          <cell r="V3714" t="str">
            <v>30/01/2023</v>
          </cell>
        </row>
        <row r="3715">
          <cell r="A3715" t="str">
            <v>890500060-2142986</v>
          </cell>
          <cell r="B3715" t="str">
            <v>NI</v>
          </cell>
          <cell r="C3715" t="str">
            <v>890500060</v>
          </cell>
          <cell r="D3715" t="str">
            <v>23/02/2023</v>
          </cell>
          <cell r="E3715" t="str">
            <v>CSA2142986</v>
          </cell>
          <cell r="F3715">
            <v>2142986</v>
          </cell>
          <cell r="G3715">
            <v>1559848</v>
          </cell>
          <cell r="H3715">
            <v>1559848</v>
          </cell>
          <cell r="I3715">
            <v>1559848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1559848</v>
          </cell>
          <cell r="O3715" t="str">
            <v>54</v>
          </cell>
          <cell r="P3715" t="str">
            <v>001</v>
          </cell>
          <cell r="Q3715" t="str">
            <v>540010060301</v>
          </cell>
          <cell r="R3715" t="str">
            <v>CLINICA SANTA ANA S.A.</v>
          </cell>
          <cell r="S3715" t="str">
            <v>7</v>
          </cell>
          <cell r="T3715" t="str">
            <v>01/03/2023</v>
          </cell>
          <cell r="U3715">
            <v>1838307</v>
          </cell>
          <cell r="V3715" t="str">
            <v>18/02/2023</v>
          </cell>
        </row>
        <row r="3716">
          <cell r="A3716" t="str">
            <v>890500060-2143002</v>
          </cell>
          <cell r="B3716" t="str">
            <v>NI</v>
          </cell>
          <cell r="C3716" t="str">
            <v>890500060</v>
          </cell>
          <cell r="D3716" t="str">
            <v>23/02/2023</v>
          </cell>
          <cell r="E3716" t="str">
            <v>CSA2143002</v>
          </cell>
          <cell r="F3716">
            <v>2143002</v>
          </cell>
          <cell r="G3716">
            <v>1559848</v>
          </cell>
          <cell r="H3716">
            <v>1559848</v>
          </cell>
          <cell r="I3716">
            <v>1559848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1559848</v>
          </cell>
          <cell r="O3716" t="str">
            <v>54</v>
          </cell>
          <cell r="P3716" t="str">
            <v>001</v>
          </cell>
          <cell r="Q3716" t="str">
            <v>540010060301</v>
          </cell>
          <cell r="R3716" t="str">
            <v>CLINICA SANTA ANA S.A.</v>
          </cell>
          <cell r="S3716" t="str">
            <v>7</v>
          </cell>
          <cell r="T3716" t="str">
            <v>01/03/2023</v>
          </cell>
          <cell r="U3716">
            <v>1838308</v>
          </cell>
          <cell r="V3716" t="str">
            <v>16/02/2023</v>
          </cell>
        </row>
        <row r="3717">
          <cell r="A3717" t="str">
            <v>890500060-2143015</v>
          </cell>
          <cell r="B3717" t="str">
            <v>NI</v>
          </cell>
          <cell r="C3717" t="str">
            <v>890500060</v>
          </cell>
          <cell r="D3717" t="str">
            <v>23/02/2023</v>
          </cell>
          <cell r="E3717" t="str">
            <v>CSA2143015</v>
          </cell>
          <cell r="F3717">
            <v>2143015</v>
          </cell>
          <cell r="G3717">
            <v>2570081</v>
          </cell>
          <cell r="H3717">
            <v>2570081</v>
          </cell>
          <cell r="I3717">
            <v>2570081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2570081</v>
          </cell>
          <cell r="O3717" t="str">
            <v>54</v>
          </cell>
          <cell r="P3717" t="str">
            <v>001</v>
          </cell>
          <cell r="Q3717" t="str">
            <v>540010060301</v>
          </cell>
          <cell r="R3717" t="str">
            <v>CLINICA SANTA ANA S.A.</v>
          </cell>
          <cell r="S3717" t="str">
            <v>7</v>
          </cell>
          <cell r="T3717" t="str">
            <v>01/03/2023</v>
          </cell>
          <cell r="U3717">
            <v>1838309</v>
          </cell>
          <cell r="V3717" t="str">
            <v>17/02/2023</v>
          </cell>
        </row>
        <row r="3718">
          <cell r="A3718" t="str">
            <v>890500060-2143031</v>
          </cell>
          <cell r="B3718" t="str">
            <v>NI</v>
          </cell>
          <cell r="C3718" t="str">
            <v>890500060</v>
          </cell>
          <cell r="D3718" t="str">
            <v>23/02/2023</v>
          </cell>
          <cell r="E3718" t="str">
            <v>CSA2143031</v>
          </cell>
          <cell r="F3718">
            <v>2143031</v>
          </cell>
          <cell r="G3718">
            <v>1919790</v>
          </cell>
          <cell r="H3718">
            <v>1919790</v>
          </cell>
          <cell r="I3718">
            <v>1919790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1919790</v>
          </cell>
          <cell r="O3718" t="str">
            <v>54</v>
          </cell>
          <cell r="P3718" t="str">
            <v>001</v>
          </cell>
          <cell r="Q3718" t="str">
            <v>540010060301</v>
          </cell>
          <cell r="R3718" t="str">
            <v>CLINICA SANTA ANA S.A.</v>
          </cell>
          <cell r="S3718" t="str">
            <v>7</v>
          </cell>
          <cell r="T3718" t="str">
            <v>01/03/2023</v>
          </cell>
          <cell r="U3718">
            <v>1838310</v>
          </cell>
          <cell r="V3718" t="str">
            <v>15/02/2023</v>
          </cell>
        </row>
        <row r="3719">
          <cell r="A3719" t="str">
            <v>890500060-2143034</v>
          </cell>
          <cell r="B3719" t="str">
            <v>NI</v>
          </cell>
          <cell r="C3719" t="str">
            <v>890500060</v>
          </cell>
          <cell r="D3719" t="str">
            <v>23/02/2023</v>
          </cell>
          <cell r="E3719" t="str">
            <v>CSA2143034</v>
          </cell>
          <cell r="F3719">
            <v>2143034</v>
          </cell>
          <cell r="G3719">
            <v>5600000</v>
          </cell>
          <cell r="H3719">
            <v>5200000</v>
          </cell>
          <cell r="I3719">
            <v>5600000</v>
          </cell>
          <cell r="J3719">
            <v>0</v>
          </cell>
          <cell r="K3719">
            <v>0</v>
          </cell>
          <cell r="L3719">
            <v>400000</v>
          </cell>
          <cell r="M3719">
            <v>0</v>
          </cell>
          <cell r="N3719">
            <v>5200000</v>
          </cell>
          <cell r="O3719" t="str">
            <v>54</v>
          </cell>
          <cell r="P3719" t="str">
            <v>001</v>
          </cell>
          <cell r="Q3719" t="str">
            <v>540010060301</v>
          </cell>
          <cell r="R3719" t="str">
            <v>CLINICA SANTA ANA S.A.</v>
          </cell>
          <cell r="S3719" t="str">
            <v>7</v>
          </cell>
          <cell r="T3719" t="str">
            <v>01/03/2023</v>
          </cell>
          <cell r="U3719">
            <v>1838311</v>
          </cell>
          <cell r="V3719" t="str">
            <v>04/02/2023</v>
          </cell>
        </row>
        <row r="3720">
          <cell r="A3720" t="str">
            <v>890500060-2143044</v>
          </cell>
          <cell r="B3720" t="str">
            <v>NI</v>
          </cell>
          <cell r="C3720" t="str">
            <v>890500060</v>
          </cell>
          <cell r="D3720" t="str">
            <v>23/02/2023</v>
          </cell>
          <cell r="E3720" t="str">
            <v>CSA2143044</v>
          </cell>
          <cell r="F3720">
            <v>2143044</v>
          </cell>
          <cell r="G3720">
            <v>1416157</v>
          </cell>
          <cell r="H3720">
            <v>1416157</v>
          </cell>
          <cell r="I3720">
            <v>1416157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1416157</v>
          </cell>
          <cell r="O3720" t="str">
            <v>54</v>
          </cell>
          <cell r="P3720" t="str">
            <v>001</v>
          </cell>
          <cell r="Q3720" t="str">
            <v>540010060301</v>
          </cell>
          <cell r="R3720" t="str">
            <v>CLINICA SANTA ANA S.A.</v>
          </cell>
          <cell r="S3720" t="str">
            <v>7</v>
          </cell>
          <cell r="T3720" t="str">
            <v>01/03/2023</v>
          </cell>
          <cell r="U3720">
            <v>1838312</v>
          </cell>
          <cell r="V3720" t="str">
            <v>17/02/2023</v>
          </cell>
        </row>
        <row r="3721">
          <cell r="A3721" t="str">
            <v>890500060-2143047</v>
          </cell>
          <cell r="B3721" t="str">
            <v>NI</v>
          </cell>
          <cell r="C3721" t="str">
            <v>890500060</v>
          </cell>
          <cell r="D3721" t="str">
            <v>23/02/2023</v>
          </cell>
          <cell r="E3721" t="str">
            <v>CSA2143047</v>
          </cell>
          <cell r="F3721">
            <v>2143047</v>
          </cell>
          <cell r="G3721">
            <v>1559848</v>
          </cell>
          <cell r="H3721">
            <v>1559848</v>
          </cell>
          <cell r="I3721">
            <v>1559848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1559848</v>
          </cell>
          <cell r="O3721" t="str">
            <v>54</v>
          </cell>
          <cell r="P3721" t="str">
            <v>001</v>
          </cell>
          <cell r="Q3721" t="str">
            <v>540010060301</v>
          </cell>
          <cell r="R3721" t="str">
            <v>CLINICA SANTA ANA S.A.</v>
          </cell>
          <cell r="S3721" t="str">
            <v>7</v>
          </cell>
          <cell r="T3721" t="str">
            <v>01/03/2023</v>
          </cell>
          <cell r="U3721">
            <v>1838313</v>
          </cell>
          <cell r="V3721" t="str">
            <v>19/02/2023</v>
          </cell>
        </row>
        <row r="3722">
          <cell r="A3722" t="str">
            <v>890500060-2143106</v>
          </cell>
          <cell r="B3722" t="str">
            <v>NI</v>
          </cell>
          <cell r="C3722" t="str">
            <v>890500060</v>
          </cell>
          <cell r="D3722" t="str">
            <v>23/02/2023</v>
          </cell>
          <cell r="E3722" t="str">
            <v>CSA2143106</v>
          </cell>
          <cell r="F3722">
            <v>2143106</v>
          </cell>
          <cell r="G3722">
            <v>4000000</v>
          </cell>
          <cell r="H3722">
            <v>3600000</v>
          </cell>
          <cell r="I3722">
            <v>4000000</v>
          </cell>
          <cell r="J3722">
            <v>0</v>
          </cell>
          <cell r="K3722">
            <v>0</v>
          </cell>
          <cell r="L3722">
            <v>400000</v>
          </cell>
          <cell r="M3722">
            <v>0</v>
          </cell>
          <cell r="N3722">
            <v>3600000</v>
          </cell>
          <cell r="O3722" t="str">
            <v>54</v>
          </cell>
          <cell r="P3722" t="str">
            <v>001</v>
          </cell>
          <cell r="Q3722" t="str">
            <v>540010060301</v>
          </cell>
          <cell r="R3722" t="str">
            <v>CLINICA SANTA ANA S.A.</v>
          </cell>
          <cell r="S3722" t="str">
            <v>7</v>
          </cell>
          <cell r="T3722" t="str">
            <v>01/03/2023</v>
          </cell>
          <cell r="U3722">
            <v>1838314</v>
          </cell>
          <cell r="V3722" t="str">
            <v>10/02/2023</v>
          </cell>
        </row>
        <row r="3723">
          <cell r="A3723" t="str">
            <v>890500060-2143153</v>
          </cell>
          <cell r="B3723" t="str">
            <v>NI</v>
          </cell>
          <cell r="C3723" t="str">
            <v>890500060</v>
          </cell>
          <cell r="D3723" t="str">
            <v>23/02/2023</v>
          </cell>
          <cell r="E3723" t="str">
            <v>CSA2143153</v>
          </cell>
          <cell r="F3723">
            <v>2143153</v>
          </cell>
          <cell r="G3723">
            <v>2558454</v>
          </cell>
          <cell r="H3723">
            <v>2558454</v>
          </cell>
          <cell r="I3723">
            <v>2558454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2558454</v>
          </cell>
          <cell r="O3723" t="str">
            <v>54</v>
          </cell>
          <cell r="P3723" t="str">
            <v>001</v>
          </cell>
          <cell r="Q3723" t="str">
            <v>540010060301</v>
          </cell>
          <cell r="R3723" t="str">
            <v>CLINICA SANTA ANA S.A.</v>
          </cell>
          <cell r="S3723" t="str">
            <v>7</v>
          </cell>
          <cell r="T3723" t="str">
            <v>01/03/2023</v>
          </cell>
          <cell r="U3723">
            <v>1838315</v>
          </cell>
          <cell r="V3723" t="str">
            <v>17/02/2023</v>
          </cell>
        </row>
        <row r="3724">
          <cell r="A3724" t="str">
            <v>890500060-2143175</v>
          </cell>
          <cell r="B3724" t="str">
            <v>NI</v>
          </cell>
          <cell r="C3724" t="str">
            <v>890500060</v>
          </cell>
          <cell r="D3724" t="str">
            <v>23/02/2023</v>
          </cell>
          <cell r="E3724" t="str">
            <v>CSA2143175</v>
          </cell>
          <cell r="F3724">
            <v>2143175</v>
          </cell>
          <cell r="G3724">
            <v>2418557</v>
          </cell>
          <cell r="H3724">
            <v>1376701</v>
          </cell>
          <cell r="I3724">
            <v>2418557</v>
          </cell>
          <cell r="J3724">
            <v>0</v>
          </cell>
          <cell r="K3724">
            <v>241856</v>
          </cell>
          <cell r="L3724">
            <v>800000</v>
          </cell>
          <cell r="M3724">
            <v>0</v>
          </cell>
          <cell r="N3724">
            <v>1376701</v>
          </cell>
          <cell r="O3724" t="str">
            <v>54</v>
          </cell>
          <cell r="P3724" t="str">
            <v>001</v>
          </cell>
          <cell r="Q3724" t="str">
            <v>540010060301</v>
          </cell>
          <cell r="R3724" t="str">
            <v>CLINICA SANTA ANA S.A.</v>
          </cell>
          <cell r="S3724" t="str">
            <v>7</v>
          </cell>
          <cell r="T3724" t="str">
            <v>01/03/2023</v>
          </cell>
          <cell r="U3724">
            <v>1838316</v>
          </cell>
          <cell r="V3724" t="str">
            <v>15/02/2023</v>
          </cell>
        </row>
        <row r="3725">
          <cell r="A3725" t="str">
            <v>890500060-2143179</v>
          </cell>
          <cell r="B3725" t="str">
            <v>NI</v>
          </cell>
          <cell r="C3725" t="str">
            <v>890500060</v>
          </cell>
          <cell r="D3725" t="str">
            <v>23/02/2023</v>
          </cell>
          <cell r="E3725" t="str">
            <v>CSA2143179</v>
          </cell>
          <cell r="F3725">
            <v>2143179</v>
          </cell>
          <cell r="G3725">
            <v>2082800</v>
          </cell>
          <cell r="H3725">
            <v>2082800</v>
          </cell>
          <cell r="I3725">
            <v>2082800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2082800</v>
          </cell>
          <cell r="O3725" t="str">
            <v>54</v>
          </cell>
          <cell r="P3725" t="str">
            <v>001</v>
          </cell>
          <cell r="Q3725" t="str">
            <v>540010060301</v>
          </cell>
          <cell r="R3725" t="str">
            <v>CLINICA SANTA ANA S.A.</v>
          </cell>
          <cell r="S3725" t="str">
            <v>7</v>
          </cell>
          <cell r="T3725" t="str">
            <v>01/03/2023</v>
          </cell>
          <cell r="U3725">
            <v>1838317</v>
          </cell>
          <cell r="V3725" t="str">
            <v>15/02/2023</v>
          </cell>
        </row>
        <row r="3726">
          <cell r="A3726" t="str">
            <v>890500060-2143305</v>
          </cell>
          <cell r="B3726" t="str">
            <v>NI</v>
          </cell>
          <cell r="C3726" t="str">
            <v>890500060</v>
          </cell>
          <cell r="D3726" t="str">
            <v>24/02/2023</v>
          </cell>
          <cell r="E3726" t="str">
            <v>CSA2143305</v>
          </cell>
          <cell r="F3726">
            <v>2143305</v>
          </cell>
          <cell r="G3726">
            <v>10061366</v>
          </cell>
          <cell r="H3726">
            <v>2075185</v>
          </cell>
          <cell r="I3726">
            <v>10061366</v>
          </cell>
          <cell r="J3726">
            <v>0</v>
          </cell>
          <cell r="K3726">
            <v>0</v>
          </cell>
          <cell r="L3726">
            <v>7986181</v>
          </cell>
          <cell r="M3726">
            <v>0</v>
          </cell>
          <cell r="N3726">
            <v>2075185</v>
          </cell>
          <cell r="O3726" t="str">
            <v>54</v>
          </cell>
          <cell r="P3726" t="str">
            <v>001</v>
          </cell>
          <cell r="Q3726" t="str">
            <v>540010060301</v>
          </cell>
          <cell r="R3726" t="str">
            <v>CLINICA SANTA ANA S.A.</v>
          </cell>
          <cell r="S3726" t="str">
            <v>7</v>
          </cell>
          <cell r="T3726" t="str">
            <v>01/03/2023</v>
          </cell>
          <cell r="U3726">
            <v>1838318</v>
          </cell>
          <cell r="V3726" t="str">
            <v>19/02/2023</v>
          </cell>
        </row>
        <row r="3727">
          <cell r="A3727" t="str">
            <v>890500060-2143316</v>
          </cell>
          <cell r="B3727" t="str">
            <v>NI</v>
          </cell>
          <cell r="C3727" t="str">
            <v>890500060</v>
          </cell>
          <cell r="D3727" t="str">
            <v>24/02/2023</v>
          </cell>
          <cell r="E3727" t="str">
            <v>CSA2143316</v>
          </cell>
          <cell r="F3727">
            <v>2143316</v>
          </cell>
          <cell r="G3727">
            <v>1200000</v>
          </cell>
          <cell r="H3727">
            <v>1200000</v>
          </cell>
          <cell r="I3727">
            <v>1200000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1200000</v>
          </cell>
          <cell r="O3727" t="str">
            <v>54</v>
          </cell>
          <cell r="P3727" t="str">
            <v>001</v>
          </cell>
          <cell r="Q3727" t="str">
            <v>540010060301</v>
          </cell>
          <cell r="R3727" t="str">
            <v>CLINICA SANTA ANA S.A.</v>
          </cell>
          <cell r="S3727" t="str">
            <v>7</v>
          </cell>
          <cell r="T3727" t="str">
            <v>01/03/2023</v>
          </cell>
          <cell r="U3727">
            <v>1838319</v>
          </cell>
          <cell r="V3727" t="str">
            <v>18/02/2023</v>
          </cell>
        </row>
        <row r="3728">
          <cell r="A3728" t="str">
            <v>890500060-2143330</v>
          </cell>
          <cell r="B3728" t="str">
            <v>NI</v>
          </cell>
          <cell r="C3728" t="str">
            <v>890500060</v>
          </cell>
          <cell r="D3728" t="str">
            <v>24/02/2023</v>
          </cell>
          <cell r="E3728" t="str">
            <v>CSA2143330</v>
          </cell>
          <cell r="F3728">
            <v>2143330</v>
          </cell>
          <cell r="G3728">
            <v>1559848</v>
          </cell>
          <cell r="H3728">
            <v>1559848</v>
          </cell>
          <cell r="I3728">
            <v>1559848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1559848</v>
          </cell>
          <cell r="O3728" t="str">
            <v>54</v>
          </cell>
          <cell r="P3728" t="str">
            <v>001</v>
          </cell>
          <cell r="Q3728" t="str">
            <v>540010060301</v>
          </cell>
          <cell r="R3728" t="str">
            <v>CLINICA SANTA ANA S.A.</v>
          </cell>
          <cell r="S3728" t="str">
            <v>7</v>
          </cell>
          <cell r="T3728" t="str">
            <v>01/03/2023</v>
          </cell>
          <cell r="U3728">
            <v>1838320</v>
          </cell>
          <cell r="V3728" t="str">
            <v>20/02/2023</v>
          </cell>
        </row>
        <row r="3729">
          <cell r="A3729" t="str">
            <v>890500060-2143362</v>
          </cell>
          <cell r="B3729" t="str">
            <v>NI</v>
          </cell>
          <cell r="C3729" t="str">
            <v>890500060</v>
          </cell>
          <cell r="D3729" t="str">
            <v>24/02/2023</v>
          </cell>
          <cell r="E3729" t="str">
            <v>CSA2143362</v>
          </cell>
          <cell r="F3729">
            <v>2143362</v>
          </cell>
          <cell r="G3729">
            <v>1559848</v>
          </cell>
          <cell r="H3729">
            <v>1559848</v>
          </cell>
          <cell r="I3729">
            <v>1559848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1559848</v>
          </cell>
          <cell r="O3729" t="str">
            <v>54</v>
          </cell>
          <cell r="P3729" t="str">
            <v>001</v>
          </cell>
          <cell r="Q3729" t="str">
            <v>540010060301</v>
          </cell>
          <cell r="R3729" t="str">
            <v>CLINICA SANTA ANA S.A.</v>
          </cell>
          <cell r="S3729" t="str">
            <v>7</v>
          </cell>
          <cell r="T3729" t="str">
            <v>01/03/2023</v>
          </cell>
          <cell r="U3729">
            <v>1838321</v>
          </cell>
          <cell r="V3729" t="str">
            <v>20/02/2023</v>
          </cell>
        </row>
        <row r="3730">
          <cell r="A3730" t="str">
            <v>890500060-2143417</v>
          </cell>
          <cell r="B3730" t="str">
            <v>NI</v>
          </cell>
          <cell r="C3730" t="str">
            <v>890500060</v>
          </cell>
          <cell r="D3730" t="str">
            <v>24/02/2023</v>
          </cell>
          <cell r="E3730" t="str">
            <v>CSA2143417</v>
          </cell>
          <cell r="F3730">
            <v>2143417</v>
          </cell>
          <cell r="G3730">
            <v>1126157</v>
          </cell>
          <cell r="H3730">
            <v>1126157</v>
          </cell>
          <cell r="I3730">
            <v>1126157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1126157</v>
          </cell>
          <cell r="O3730" t="str">
            <v>54</v>
          </cell>
          <cell r="P3730" t="str">
            <v>001</v>
          </cell>
          <cell r="Q3730" t="str">
            <v>540010060301</v>
          </cell>
          <cell r="R3730" t="str">
            <v>CLINICA SANTA ANA S.A.</v>
          </cell>
          <cell r="S3730" t="str">
            <v>7</v>
          </cell>
          <cell r="T3730" t="str">
            <v>01/03/2023</v>
          </cell>
          <cell r="U3730">
            <v>1838322</v>
          </cell>
          <cell r="V3730" t="str">
            <v>20/02/2023</v>
          </cell>
        </row>
        <row r="3731">
          <cell r="A3731" t="str">
            <v>890500060-2143443</v>
          </cell>
          <cell r="B3731" t="str">
            <v>NI</v>
          </cell>
          <cell r="C3731" t="str">
            <v>890500060</v>
          </cell>
          <cell r="D3731" t="str">
            <v>24/02/2023</v>
          </cell>
          <cell r="E3731" t="str">
            <v>CSA2143443</v>
          </cell>
          <cell r="F3731">
            <v>2143443</v>
          </cell>
          <cell r="G3731">
            <v>1639964</v>
          </cell>
          <cell r="H3731">
            <v>1239964</v>
          </cell>
          <cell r="I3731">
            <v>1639964</v>
          </cell>
          <cell r="J3731">
            <v>0</v>
          </cell>
          <cell r="K3731">
            <v>0</v>
          </cell>
          <cell r="L3731">
            <v>400000</v>
          </cell>
          <cell r="M3731">
            <v>0</v>
          </cell>
          <cell r="N3731">
            <v>1239964</v>
          </cell>
          <cell r="O3731" t="str">
            <v>54</v>
          </cell>
          <cell r="P3731" t="str">
            <v>001</v>
          </cell>
          <cell r="Q3731" t="str">
            <v>540010060301</v>
          </cell>
          <cell r="R3731" t="str">
            <v>CLINICA SANTA ANA S.A.</v>
          </cell>
          <cell r="S3731" t="str">
            <v>7</v>
          </cell>
          <cell r="T3731" t="str">
            <v>01/03/2023</v>
          </cell>
          <cell r="U3731">
            <v>1838323</v>
          </cell>
          <cell r="V3731" t="str">
            <v>21/02/2023</v>
          </cell>
        </row>
        <row r="3732">
          <cell r="A3732" t="str">
            <v>890500060-2139134</v>
          </cell>
          <cell r="B3732" t="str">
            <v>NI</v>
          </cell>
          <cell r="C3732" t="str">
            <v>890500060</v>
          </cell>
          <cell r="D3732" t="str">
            <v>01/02/2023</v>
          </cell>
          <cell r="E3732" t="str">
            <v>CSA2139134</v>
          </cell>
          <cell r="F3732">
            <v>2139134</v>
          </cell>
          <cell r="G3732">
            <v>6155543</v>
          </cell>
          <cell r="H3732">
            <v>6155543</v>
          </cell>
          <cell r="I3732">
            <v>6155543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6155543</v>
          </cell>
          <cell r="O3732" t="str">
            <v>54</v>
          </cell>
          <cell r="P3732" t="str">
            <v>001</v>
          </cell>
          <cell r="Q3732" t="str">
            <v>540010060301</v>
          </cell>
          <cell r="R3732" t="str">
            <v>CLINICA SANTA ANA S.A.</v>
          </cell>
          <cell r="S3732" t="str">
            <v>7</v>
          </cell>
          <cell r="T3732" t="str">
            <v>02/03/2023</v>
          </cell>
          <cell r="U3732">
            <v>1844069</v>
          </cell>
          <cell r="V3732" t="str">
            <v>22/01/2023</v>
          </cell>
        </row>
        <row r="3733">
          <cell r="A3733" t="str">
            <v>890500060-2140452</v>
          </cell>
          <cell r="B3733" t="str">
            <v>NI</v>
          </cell>
          <cell r="C3733" t="str">
            <v>890500060</v>
          </cell>
          <cell r="D3733" t="str">
            <v>09/02/2023</v>
          </cell>
          <cell r="E3733" t="str">
            <v>CSA2140452</v>
          </cell>
          <cell r="F3733">
            <v>2140452</v>
          </cell>
          <cell r="G3733">
            <v>15139964</v>
          </cell>
          <cell r="H3733">
            <v>15139964</v>
          </cell>
          <cell r="I3733">
            <v>15139964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15139964</v>
          </cell>
          <cell r="O3733" t="str">
            <v>54</v>
          </cell>
          <cell r="P3733" t="str">
            <v>001</v>
          </cell>
          <cell r="Q3733" t="str">
            <v>540010060301</v>
          </cell>
          <cell r="R3733" t="str">
            <v>CLINICA SANTA ANA S.A.</v>
          </cell>
          <cell r="S3733" t="str">
            <v>7</v>
          </cell>
          <cell r="T3733" t="str">
            <v>02/03/2023</v>
          </cell>
          <cell r="U3733">
            <v>1844070</v>
          </cell>
          <cell r="V3733" t="str">
            <v>25/01/2023</v>
          </cell>
        </row>
        <row r="3734">
          <cell r="A3734" t="str">
            <v>890500060-2140892</v>
          </cell>
          <cell r="B3734" t="str">
            <v>NI</v>
          </cell>
          <cell r="C3734" t="str">
            <v>890500060</v>
          </cell>
          <cell r="D3734" t="str">
            <v>11/02/2023</v>
          </cell>
          <cell r="E3734" t="str">
            <v>CSA2140892</v>
          </cell>
          <cell r="F3734">
            <v>2140892</v>
          </cell>
          <cell r="G3734">
            <v>25150000</v>
          </cell>
          <cell r="H3734">
            <v>25150000</v>
          </cell>
          <cell r="I3734">
            <v>25150000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25150000</v>
          </cell>
          <cell r="O3734" t="str">
            <v>54</v>
          </cell>
          <cell r="P3734" t="str">
            <v>001</v>
          </cell>
          <cell r="Q3734" t="str">
            <v>540010060301</v>
          </cell>
          <cell r="R3734" t="str">
            <v>CLINICA SANTA ANA S.A.</v>
          </cell>
          <cell r="S3734" t="str">
            <v>7</v>
          </cell>
          <cell r="T3734" t="str">
            <v>02/03/2023</v>
          </cell>
          <cell r="U3734">
            <v>1844071</v>
          </cell>
          <cell r="V3734" t="str">
            <v>25/01/2023</v>
          </cell>
        </row>
        <row r="3735">
          <cell r="A3735" t="str">
            <v>890500060-2141565</v>
          </cell>
          <cell r="B3735" t="str">
            <v>NI</v>
          </cell>
          <cell r="C3735" t="str">
            <v>890500060</v>
          </cell>
          <cell r="D3735" t="str">
            <v>15/02/2023</v>
          </cell>
          <cell r="E3735" t="str">
            <v>CSA2141565</v>
          </cell>
          <cell r="F3735">
            <v>2141565</v>
          </cell>
          <cell r="G3735">
            <v>7276000</v>
          </cell>
          <cell r="H3735">
            <v>7176000</v>
          </cell>
          <cell r="I3735">
            <v>7276000</v>
          </cell>
          <cell r="J3735">
            <v>0</v>
          </cell>
          <cell r="K3735">
            <v>100000</v>
          </cell>
          <cell r="L3735">
            <v>0</v>
          </cell>
          <cell r="M3735">
            <v>0</v>
          </cell>
          <cell r="N3735">
            <v>7176000</v>
          </cell>
          <cell r="O3735" t="str">
            <v>54</v>
          </cell>
          <cell r="P3735" t="str">
            <v>001</v>
          </cell>
          <cell r="Q3735" t="str">
            <v>540010060301</v>
          </cell>
          <cell r="R3735" t="str">
            <v>CLINICA SANTA ANA S.A.</v>
          </cell>
          <cell r="S3735" t="str">
            <v>7</v>
          </cell>
          <cell r="T3735" t="str">
            <v>02/03/2023</v>
          </cell>
          <cell r="U3735">
            <v>1844072</v>
          </cell>
          <cell r="V3735" t="str">
            <v>24/01/2023</v>
          </cell>
        </row>
        <row r="3736">
          <cell r="A3736" t="str">
            <v>890500060-2141765</v>
          </cell>
          <cell r="B3736" t="str">
            <v>NI</v>
          </cell>
          <cell r="C3736" t="str">
            <v>890500060</v>
          </cell>
          <cell r="D3736" t="str">
            <v>16/02/2023</v>
          </cell>
          <cell r="E3736" t="str">
            <v>CSA2141765</v>
          </cell>
          <cell r="F3736">
            <v>2141765</v>
          </cell>
          <cell r="G3736">
            <v>20470337</v>
          </cell>
          <cell r="H3736">
            <v>20470337</v>
          </cell>
          <cell r="I3736">
            <v>20470337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20470337</v>
          </cell>
          <cell r="O3736" t="str">
            <v>54</v>
          </cell>
          <cell r="P3736" t="str">
            <v>001</v>
          </cell>
          <cell r="Q3736" t="str">
            <v>540010060301</v>
          </cell>
          <cell r="R3736" t="str">
            <v>CLINICA SANTA ANA S.A.</v>
          </cell>
          <cell r="S3736" t="str">
            <v>7</v>
          </cell>
          <cell r="T3736" t="str">
            <v>02/03/2023</v>
          </cell>
          <cell r="U3736">
            <v>1844073</v>
          </cell>
          <cell r="V3736" t="str">
            <v>25/01/2023</v>
          </cell>
        </row>
        <row r="3737">
          <cell r="A3737" t="str">
            <v>890500060-2141857</v>
          </cell>
          <cell r="B3737" t="str">
            <v>NI</v>
          </cell>
          <cell r="C3737" t="str">
            <v>890500060</v>
          </cell>
          <cell r="D3737" t="str">
            <v>17/02/2023</v>
          </cell>
          <cell r="E3737" t="str">
            <v>CSA2141857</v>
          </cell>
          <cell r="F3737">
            <v>2141857</v>
          </cell>
          <cell r="G3737">
            <v>7120000</v>
          </cell>
          <cell r="H3737">
            <v>7120000</v>
          </cell>
          <cell r="I3737">
            <v>7120000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7120000</v>
          </cell>
          <cell r="O3737" t="str">
            <v>54</v>
          </cell>
          <cell r="P3737" t="str">
            <v>001</v>
          </cell>
          <cell r="Q3737" t="str">
            <v>540010060301</v>
          </cell>
          <cell r="R3737" t="str">
            <v>CLINICA SANTA ANA S.A.</v>
          </cell>
          <cell r="S3737" t="str">
            <v>7</v>
          </cell>
          <cell r="T3737" t="str">
            <v>02/03/2023</v>
          </cell>
          <cell r="U3737">
            <v>1844074</v>
          </cell>
          <cell r="V3737" t="str">
            <v>30/01/2023</v>
          </cell>
        </row>
        <row r="3738">
          <cell r="A3738" t="str">
            <v>890500060-2142443</v>
          </cell>
          <cell r="B3738" t="str">
            <v>NI</v>
          </cell>
          <cell r="C3738" t="str">
            <v>890500060</v>
          </cell>
          <cell r="D3738" t="str">
            <v>20/02/2023</v>
          </cell>
          <cell r="E3738" t="str">
            <v>CSA2142443</v>
          </cell>
          <cell r="F3738">
            <v>2142443</v>
          </cell>
          <cell r="G3738">
            <v>10200000</v>
          </cell>
          <cell r="H3738">
            <v>10200000</v>
          </cell>
          <cell r="I3738">
            <v>10200000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10200000</v>
          </cell>
          <cell r="O3738" t="str">
            <v>54</v>
          </cell>
          <cell r="P3738" t="str">
            <v>001</v>
          </cell>
          <cell r="Q3738" t="str">
            <v>540010060301</v>
          </cell>
          <cell r="R3738" t="str">
            <v>CLINICA SANTA ANA S.A.</v>
          </cell>
          <cell r="S3738" t="str">
            <v>7</v>
          </cell>
          <cell r="T3738" t="str">
            <v>02/03/2023</v>
          </cell>
          <cell r="U3738">
            <v>1844075</v>
          </cell>
          <cell r="V3738" t="str">
            <v>06/02/2023</v>
          </cell>
        </row>
        <row r="3739">
          <cell r="A3739" t="str">
            <v>890500060-2143448</v>
          </cell>
          <cell r="B3739" t="str">
            <v>NI</v>
          </cell>
          <cell r="C3739" t="str">
            <v>890500060</v>
          </cell>
          <cell r="D3739" t="str">
            <v>24/02/2023</v>
          </cell>
          <cell r="E3739" t="str">
            <v>CSA2143448</v>
          </cell>
          <cell r="F3739">
            <v>2143448</v>
          </cell>
          <cell r="G3739">
            <v>3600000</v>
          </cell>
          <cell r="H3739">
            <v>3600000</v>
          </cell>
          <cell r="I3739">
            <v>3600000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3600000</v>
          </cell>
          <cell r="O3739" t="str">
            <v>54</v>
          </cell>
          <cell r="P3739" t="str">
            <v>001</v>
          </cell>
          <cell r="Q3739" t="str">
            <v>540010060301</v>
          </cell>
          <cell r="R3739" t="str">
            <v>CLINICA SANTA ANA S.A.</v>
          </cell>
          <cell r="S3739" t="str">
            <v>7</v>
          </cell>
          <cell r="T3739" t="str">
            <v>02/03/2023</v>
          </cell>
          <cell r="U3739">
            <v>1844076</v>
          </cell>
          <cell r="V3739" t="str">
            <v>21/02/2023</v>
          </cell>
        </row>
        <row r="3740">
          <cell r="A3740" t="str">
            <v>890500060-2143471</v>
          </cell>
          <cell r="B3740" t="str">
            <v>NI</v>
          </cell>
          <cell r="C3740" t="str">
            <v>890500060</v>
          </cell>
          <cell r="D3740" t="str">
            <v>24/02/2023</v>
          </cell>
          <cell r="E3740" t="str">
            <v>CSA2143471</v>
          </cell>
          <cell r="F3740">
            <v>2143471</v>
          </cell>
          <cell r="G3740">
            <v>13240955</v>
          </cell>
          <cell r="H3740">
            <v>13240955</v>
          </cell>
          <cell r="I3740">
            <v>13240955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13240955</v>
          </cell>
          <cell r="O3740" t="str">
            <v>54</v>
          </cell>
          <cell r="P3740" t="str">
            <v>001</v>
          </cell>
          <cell r="Q3740" t="str">
            <v>540010060301</v>
          </cell>
          <cell r="R3740" t="str">
            <v>CLINICA SANTA ANA S.A.</v>
          </cell>
          <cell r="S3740" t="str">
            <v>7</v>
          </cell>
          <cell r="T3740" t="str">
            <v>02/03/2023</v>
          </cell>
          <cell r="U3740">
            <v>1844077</v>
          </cell>
          <cell r="V3740" t="str">
            <v>06/02/2023</v>
          </cell>
        </row>
        <row r="3741">
          <cell r="A3741" t="str">
            <v>890500060-2144079</v>
          </cell>
          <cell r="B3741" t="str">
            <v>NI</v>
          </cell>
          <cell r="C3741" t="str">
            <v>890500060</v>
          </cell>
          <cell r="D3741" t="str">
            <v>28/02/2023</v>
          </cell>
          <cell r="E3741" t="str">
            <v>CSA2144079</v>
          </cell>
          <cell r="F3741">
            <v>2144079</v>
          </cell>
          <cell r="G3741">
            <v>23977431</v>
          </cell>
          <cell r="H3741">
            <v>23977431</v>
          </cell>
          <cell r="I3741">
            <v>23977431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23977431</v>
          </cell>
          <cell r="O3741" t="str">
            <v>54</v>
          </cell>
          <cell r="P3741" t="str">
            <v>001</v>
          </cell>
          <cell r="Q3741" t="str">
            <v>540010060301</v>
          </cell>
          <cell r="R3741" t="str">
            <v>CLINICA SANTA ANA S.A.</v>
          </cell>
          <cell r="S3741" t="str">
            <v>7</v>
          </cell>
          <cell r="T3741" t="str">
            <v>02/03/2023</v>
          </cell>
          <cell r="U3741">
            <v>1844078</v>
          </cell>
          <cell r="V3741" t="str">
            <v>30/01/2023</v>
          </cell>
        </row>
        <row r="3742">
          <cell r="A3742" t="str">
            <v>890500060-2144086</v>
          </cell>
          <cell r="B3742" t="str">
            <v>NI</v>
          </cell>
          <cell r="C3742" t="str">
            <v>890500060</v>
          </cell>
          <cell r="D3742" t="str">
            <v>28/02/2023</v>
          </cell>
          <cell r="E3742" t="str">
            <v>CSA2144086</v>
          </cell>
          <cell r="F3742">
            <v>2144086</v>
          </cell>
          <cell r="G3742">
            <v>10102500</v>
          </cell>
          <cell r="H3742">
            <v>10102500</v>
          </cell>
          <cell r="I3742">
            <v>10102500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10102500</v>
          </cell>
          <cell r="O3742" t="str">
            <v>54</v>
          </cell>
          <cell r="P3742" t="str">
            <v>001</v>
          </cell>
          <cell r="Q3742" t="str">
            <v>540010060301</v>
          </cell>
          <cell r="R3742" t="str">
            <v>CLINICA SANTA ANA S.A.</v>
          </cell>
          <cell r="S3742" t="str">
            <v>7</v>
          </cell>
          <cell r="T3742" t="str">
            <v>02/03/2023</v>
          </cell>
          <cell r="U3742">
            <v>1844079</v>
          </cell>
          <cell r="V3742" t="str">
            <v>10/02/2023</v>
          </cell>
        </row>
        <row r="3743">
          <cell r="A3743" t="str">
            <v>890500060-2139231</v>
          </cell>
          <cell r="B3743" t="str">
            <v>NI</v>
          </cell>
          <cell r="C3743" t="str">
            <v>890500060</v>
          </cell>
          <cell r="D3743" t="str">
            <v>01/02/2023</v>
          </cell>
          <cell r="E3743" t="str">
            <v>CSA2139231</v>
          </cell>
          <cell r="F3743">
            <v>2139231</v>
          </cell>
          <cell r="G3743">
            <v>16574992</v>
          </cell>
          <cell r="H3743">
            <v>16574992</v>
          </cell>
          <cell r="I3743">
            <v>16574992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16574992</v>
          </cell>
          <cell r="O3743" t="str">
            <v>54</v>
          </cell>
          <cell r="P3743" t="str">
            <v>001</v>
          </cell>
          <cell r="Q3743" t="str">
            <v>540010060301</v>
          </cell>
          <cell r="R3743" t="str">
            <v>CLINICA SANTA ANA S.A.</v>
          </cell>
          <cell r="S3743" t="str">
            <v>7</v>
          </cell>
          <cell r="T3743" t="str">
            <v>02/03/2023</v>
          </cell>
          <cell r="U3743">
            <v>1845309</v>
          </cell>
          <cell r="V3743" t="str">
            <v>28/12/2022</v>
          </cell>
        </row>
        <row r="3744">
          <cell r="A3744" t="str">
            <v>890500060-2139451</v>
          </cell>
          <cell r="B3744" t="str">
            <v>NI</v>
          </cell>
          <cell r="C3744" t="str">
            <v>890500060</v>
          </cell>
          <cell r="D3744" t="str">
            <v>02/02/2023</v>
          </cell>
          <cell r="E3744" t="str">
            <v>CSA2139451</v>
          </cell>
          <cell r="F3744">
            <v>2139451</v>
          </cell>
          <cell r="G3744">
            <v>355271</v>
          </cell>
          <cell r="H3744">
            <v>355271</v>
          </cell>
          <cell r="I3744">
            <v>355271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355271</v>
          </cell>
          <cell r="O3744" t="str">
            <v>54</v>
          </cell>
          <cell r="P3744" t="str">
            <v>001</v>
          </cell>
          <cell r="Q3744" t="str">
            <v>540010060301</v>
          </cell>
          <cell r="R3744" t="str">
            <v>CLINICA SANTA ANA S.A.</v>
          </cell>
          <cell r="S3744" t="str">
            <v>7</v>
          </cell>
          <cell r="T3744" t="str">
            <v>02/03/2023</v>
          </cell>
          <cell r="U3744">
            <v>1845310</v>
          </cell>
          <cell r="V3744" t="str">
            <v>01/02/2023</v>
          </cell>
        </row>
        <row r="3745">
          <cell r="A3745" t="str">
            <v>890500060-2139688</v>
          </cell>
          <cell r="B3745" t="str">
            <v>NI</v>
          </cell>
          <cell r="C3745" t="str">
            <v>890500060</v>
          </cell>
          <cell r="D3745" t="str">
            <v>05/02/2023</v>
          </cell>
          <cell r="E3745" t="str">
            <v>CSA2139688</v>
          </cell>
          <cell r="F3745">
            <v>2139688</v>
          </cell>
          <cell r="G3745">
            <v>1046714</v>
          </cell>
          <cell r="H3745">
            <v>1046714</v>
          </cell>
          <cell r="I3745">
            <v>1046714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1046714</v>
          </cell>
          <cell r="O3745" t="str">
            <v>54</v>
          </cell>
          <cell r="P3745" t="str">
            <v>001</v>
          </cell>
          <cell r="Q3745" t="str">
            <v>540010060301</v>
          </cell>
          <cell r="R3745" t="str">
            <v>CLINICA SANTA ANA S.A.</v>
          </cell>
          <cell r="S3745" t="str">
            <v>7</v>
          </cell>
          <cell r="T3745" t="str">
            <v>02/03/2023</v>
          </cell>
          <cell r="U3745">
            <v>1845311</v>
          </cell>
          <cell r="V3745" t="str">
            <v>01/02/2023</v>
          </cell>
        </row>
        <row r="3746">
          <cell r="A3746" t="str">
            <v>890500060-2140133</v>
          </cell>
          <cell r="B3746" t="str">
            <v>NI</v>
          </cell>
          <cell r="C3746" t="str">
            <v>890500060</v>
          </cell>
          <cell r="D3746" t="str">
            <v>07/02/2023</v>
          </cell>
          <cell r="E3746" t="str">
            <v>CSA2140133</v>
          </cell>
          <cell r="F3746">
            <v>2140133</v>
          </cell>
          <cell r="G3746">
            <v>2951705</v>
          </cell>
          <cell r="H3746">
            <v>2951705</v>
          </cell>
          <cell r="I3746">
            <v>2951705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2951705</v>
          </cell>
          <cell r="O3746" t="str">
            <v>54</v>
          </cell>
          <cell r="P3746" t="str">
            <v>001</v>
          </cell>
          <cell r="Q3746" t="str">
            <v>540010060301</v>
          </cell>
          <cell r="R3746" t="str">
            <v>CLINICA SANTA ANA S.A.</v>
          </cell>
          <cell r="S3746" t="str">
            <v>7</v>
          </cell>
          <cell r="T3746" t="str">
            <v>02/03/2023</v>
          </cell>
          <cell r="U3746">
            <v>1845312</v>
          </cell>
          <cell r="V3746" t="str">
            <v>04/02/2023</v>
          </cell>
        </row>
        <row r="3747">
          <cell r="A3747" t="str">
            <v>890500060-2140137</v>
          </cell>
          <cell r="B3747" t="str">
            <v>NI</v>
          </cell>
          <cell r="C3747" t="str">
            <v>890500060</v>
          </cell>
          <cell r="D3747" t="str">
            <v>07/02/2023</v>
          </cell>
          <cell r="E3747" t="str">
            <v>CSA2140137</v>
          </cell>
          <cell r="F3747">
            <v>2140137</v>
          </cell>
          <cell r="G3747">
            <v>916166</v>
          </cell>
          <cell r="H3747">
            <v>916166</v>
          </cell>
          <cell r="I3747">
            <v>916166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916166</v>
          </cell>
          <cell r="O3747" t="str">
            <v>54</v>
          </cell>
          <cell r="P3747" t="str">
            <v>001</v>
          </cell>
          <cell r="Q3747" t="str">
            <v>540010060301</v>
          </cell>
          <cell r="R3747" t="str">
            <v>CLINICA SANTA ANA S.A.</v>
          </cell>
          <cell r="S3747" t="str">
            <v>7</v>
          </cell>
          <cell r="T3747" t="str">
            <v>02/03/2023</v>
          </cell>
          <cell r="U3747">
            <v>1845313</v>
          </cell>
          <cell r="V3747" t="str">
            <v>06/02/2023</v>
          </cell>
        </row>
        <row r="3748">
          <cell r="A3748" t="str">
            <v>890500060-2140139</v>
          </cell>
          <cell r="B3748" t="str">
            <v>NI</v>
          </cell>
          <cell r="C3748" t="str">
            <v>890500060</v>
          </cell>
          <cell r="D3748" t="str">
            <v>07/02/2023</v>
          </cell>
          <cell r="E3748" t="str">
            <v>CSA2140139</v>
          </cell>
          <cell r="F3748">
            <v>2140139</v>
          </cell>
          <cell r="G3748">
            <v>596430</v>
          </cell>
          <cell r="H3748">
            <v>596430</v>
          </cell>
          <cell r="I3748">
            <v>596430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596430</v>
          </cell>
          <cell r="O3748" t="str">
            <v>54</v>
          </cell>
          <cell r="P3748" t="str">
            <v>001</v>
          </cell>
          <cell r="Q3748" t="str">
            <v>540010060301</v>
          </cell>
          <cell r="R3748" t="str">
            <v>CLINICA SANTA ANA S.A.</v>
          </cell>
          <cell r="S3748" t="str">
            <v>7</v>
          </cell>
          <cell r="T3748" t="str">
            <v>02/03/2023</v>
          </cell>
          <cell r="U3748">
            <v>1845314</v>
          </cell>
          <cell r="V3748" t="str">
            <v>06/02/2023</v>
          </cell>
        </row>
        <row r="3749">
          <cell r="A3749" t="str">
            <v>890500060-2140236</v>
          </cell>
          <cell r="B3749" t="str">
            <v>NI</v>
          </cell>
          <cell r="C3749" t="str">
            <v>890500060</v>
          </cell>
          <cell r="D3749" t="str">
            <v>08/02/2023</v>
          </cell>
          <cell r="E3749" t="str">
            <v>CSA2140236</v>
          </cell>
          <cell r="F3749">
            <v>2140236</v>
          </cell>
          <cell r="G3749">
            <v>3867871</v>
          </cell>
          <cell r="H3749">
            <v>3501405</v>
          </cell>
          <cell r="I3749">
            <v>3867871</v>
          </cell>
          <cell r="J3749">
            <v>0</v>
          </cell>
          <cell r="K3749">
            <v>0</v>
          </cell>
          <cell r="L3749">
            <v>366466</v>
          </cell>
          <cell r="M3749">
            <v>0</v>
          </cell>
          <cell r="N3749">
            <v>3501405</v>
          </cell>
          <cell r="O3749" t="str">
            <v>54</v>
          </cell>
          <cell r="P3749" t="str">
            <v>001</v>
          </cell>
          <cell r="Q3749" t="str">
            <v>540010060301</v>
          </cell>
          <cell r="R3749" t="str">
            <v>CLINICA SANTA ANA S.A.</v>
          </cell>
          <cell r="S3749" t="str">
            <v>7</v>
          </cell>
          <cell r="T3749" t="str">
            <v>02/03/2023</v>
          </cell>
          <cell r="U3749">
            <v>1845315</v>
          </cell>
          <cell r="V3749" t="str">
            <v>31/01/2023</v>
          </cell>
        </row>
        <row r="3750">
          <cell r="A3750" t="str">
            <v>890500060-2140301</v>
          </cell>
          <cell r="B3750" t="str">
            <v>NI</v>
          </cell>
          <cell r="C3750" t="str">
            <v>890500060</v>
          </cell>
          <cell r="D3750" t="str">
            <v>08/02/2023</v>
          </cell>
          <cell r="E3750" t="str">
            <v>CSA2140301</v>
          </cell>
          <cell r="F3750">
            <v>2140301</v>
          </cell>
          <cell r="G3750">
            <v>600904</v>
          </cell>
          <cell r="H3750">
            <v>600904</v>
          </cell>
          <cell r="I3750">
            <v>600904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600904</v>
          </cell>
          <cell r="O3750" t="str">
            <v>54</v>
          </cell>
          <cell r="P3750" t="str">
            <v>001</v>
          </cell>
          <cell r="Q3750" t="str">
            <v>540010060301</v>
          </cell>
          <cell r="R3750" t="str">
            <v>CLINICA SANTA ANA S.A.</v>
          </cell>
          <cell r="S3750" t="str">
            <v>7</v>
          </cell>
          <cell r="T3750" t="str">
            <v>02/03/2023</v>
          </cell>
          <cell r="U3750">
            <v>1845316</v>
          </cell>
          <cell r="V3750" t="str">
            <v>06/02/2023</v>
          </cell>
        </row>
        <row r="3751">
          <cell r="A3751" t="str">
            <v>890500060-2140335</v>
          </cell>
          <cell r="B3751" t="str">
            <v>NI</v>
          </cell>
          <cell r="C3751" t="str">
            <v>890500060</v>
          </cell>
          <cell r="D3751" t="str">
            <v>08/02/2023</v>
          </cell>
          <cell r="E3751" t="str">
            <v>CSA2140335</v>
          </cell>
          <cell r="F3751">
            <v>2140335</v>
          </cell>
          <cell r="G3751">
            <v>916166</v>
          </cell>
          <cell r="H3751">
            <v>916166</v>
          </cell>
          <cell r="I3751">
            <v>916166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916166</v>
          </cell>
          <cell r="O3751" t="str">
            <v>54</v>
          </cell>
          <cell r="P3751" t="str">
            <v>001</v>
          </cell>
          <cell r="Q3751" t="str">
            <v>540010060301</v>
          </cell>
          <cell r="R3751" t="str">
            <v>CLINICA SANTA ANA S.A.</v>
          </cell>
          <cell r="S3751" t="str">
            <v>7</v>
          </cell>
          <cell r="T3751" t="str">
            <v>02/03/2023</v>
          </cell>
          <cell r="U3751">
            <v>1845317</v>
          </cell>
          <cell r="V3751" t="str">
            <v>04/02/2023</v>
          </cell>
        </row>
        <row r="3752">
          <cell r="A3752" t="str">
            <v>890500060-2140337</v>
          </cell>
          <cell r="B3752" t="str">
            <v>NI</v>
          </cell>
          <cell r="C3752" t="str">
            <v>890500060</v>
          </cell>
          <cell r="D3752" t="str">
            <v>08/02/2023</v>
          </cell>
          <cell r="E3752" t="str">
            <v>CSA2140337</v>
          </cell>
          <cell r="F3752">
            <v>2140337</v>
          </cell>
          <cell r="G3752">
            <v>1954507</v>
          </cell>
          <cell r="H3752">
            <v>1954507</v>
          </cell>
          <cell r="I3752">
            <v>1954507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1954507</v>
          </cell>
          <cell r="O3752" t="str">
            <v>54</v>
          </cell>
          <cell r="P3752" t="str">
            <v>001</v>
          </cell>
          <cell r="Q3752" t="str">
            <v>540010060301</v>
          </cell>
          <cell r="R3752" t="str">
            <v>CLINICA SANTA ANA S.A.</v>
          </cell>
          <cell r="S3752" t="str">
            <v>7</v>
          </cell>
          <cell r="T3752" t="str">
            <v>02/03/2023</v>
          </cell>
          <cell r="U3752">
            <v>1845318</v>
          </cell>
          <cell r="V3752" t="str">
            <v>07/02/2023</v>
          </cell>
        </row>
        <row r="3753">
          <cell r="A3753" t="str">
            <v>890500060-2140341</v>
          </cell>
          <cell r="B3753" t="str">
            <v>NI</v>
          </cell>
          <cell r="C3753" t="str">
            <v>890500060</v>
          </cell>
          <cell r="D3753" t="str">
            <v>08/02/2023</v>
          </cell>
          <cell r="E3753" t="str">
            <v>CSA2140341</v>
          </cell>
          <cell r="F3753">
            <v>2140341</v>
          </cell>
          <cell r="G3753">
            <v>932405</v>
          </cell>
          <cell r="H3753">
            <v>932405</v>
          </cell>
          <cell r="I3753">
            <v>932405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932405</v>
          </cell>
          <cell r="O3753" t="str">
            <v>54</v>
          </cell>
          <cell r="P3753" t="str">
            <v>001</v>
          </cell>
          <cell r="Q3753" t="str">
            <v>540010060301</v>
          </cell>
          <cell r="R3753" t="str">
            <v>CLINICA SANTA ANA S.A.</v>
          </cell>
          <cell r="S3753" t="str">
            <v>7</v>
          </cell>
          <cell r="T3753" t="str">
            <v>02/03/2023</v>
          </cell>
          <cell r="U3753">
            <v>1845319</v>
          </cell>
          <cell r="V3753" t="str">
            <v>08/02/2023</v>
          </cell>
        </row>
        <row r="3754">
          <cell r="A3754" t="str">
            <v>890500060-2140554</v>
          </cell>
          <cell r="B3754" t="str">
            <v>NI</v>
          </cell>
          <cell r="C3754" t="str">
            <v>890500060</v>
          </cell>
          <cell r="D3754" t="str">
            <v>09/02/2023</v>
          </cell>
          <cell r="E3754" t="str">
            <v>CSA2140554</v>
          </cell>
          <cell r="F3754">
            <v>2140554</v>
          </cell>
          <cell r="G3754">
            <v>1396633</v>
          </cell>
          <cell r="H3754">
            <v>1396633</v>
          </cell>
          <cell r="I3754">
            <v>1396633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1396633</v>
          </cell>
          <cell r="O3754" t="str">
            <v>54</v>
          </cell>
          <cell r="P3754" t="str">
            <v>001</v>
          </cell>
          <cell r="Q3754" t="str">
            <v>540010060301</v>
          </cell>
          <cell r="R3754" t="str">
            <v>CLINICA SANTA ANA S.A.</v>
          </cell>
          <cell r="S3754" t="str">
            <v>7</v>
          </cell>
          <cell r="T3754" t="str">
            <v>02/03/2023</v>
          </cell>
          <cell r="U3754">
            <v>1845320</v>
          </cell>
          <cell r="V3754" t="str">
            <v>07/02/2023</v>
          </cell>
        </row>
        <row r="3755">
          <cell r="A3755" t="str">
            <v>890500060-2140737</v>
          </cell>
          <cell r="B3755" t="str">
            <v>NI</v>
          </cell>
          <cell r="C3755" t="str">
            <v>890500060</v>
          </cell>
          <cell r="D3755" t="str">
            <v>10/02/2023</v>
          </cell>
          <cell r="E3755" t="str">
            <v>CSA2140737</v>
          </cell>
          <cell r="F3755">
            <v>2140737</v>
          </cell>
          <cell r="G3755">
            <v>3061705</v>
          </cell>
          <cell r="H3755">
            <v>2951705</v>
          </cell>
          <cell r="I3755">
            <v>3061705</v>
          </cell>
          <cell r="J3755">
            <v>0</v>
          </cell>
          <cell r="K3755">
            <v>0</v>
          </cell>
          <cell r="L3755">
            <v>110000</v>
          </cell>
          <cell r="M3755">
            <v>0</v>
          </cell>
          <cell r="N3755">
            <v>2951705</v>
          </cell>
          <cell r="O3755" t="str">
            <v>54</v>
          </cell>
          <cell r="P3755" t="str">
            <v>001</v>
          </cell>
          <cell r="Q3755" t="str">
            <v>540010060301</v>
          </cell>
          <cell r="R3755" t="str">
            <v>CLINICA SANTA ANA S.A.</v>
          </cell>
          <cell r="S3755" t="str">
            <v>7</v>
          </cell>
          <cell r="T3755" t="str">
            <v>02/03/2023</v>
          </cell>
          <cell r="U3755">
            <v>1845321</v>
          </cell>
          <cell r="V3755" t="str">
            <v>03/02/2023</v>
          </cell>
        </row>
        <row r="3756">
          <cell r="A3756" t="str">
            <v>890500060-2140772</v>
          </cell>
          <cell r="B3756" t="str">
            <v>NI</v>
          </cell>
          <cell r="C3756" t="str">
            <v>890500060</v>
          </cell>
          <cell r="D3756" t="str">
            <v>10/02/2023</v>
          </cell>
          <cell r="E3756" t="str">
            <v>CSA2140772</v>
          </cell>
          <cell r="F3756">
            <v>2140772</v>
          </cell>
          <cell r="G3756">
            <v>650000</v>
          </cell>
          <cell r="H3756">
            <v>650000</v>
          </cell>
          <cell r="I3756">
            <v>650000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650000</v>
          </cell>
          <cell r="O3756" t="str">
            <v>54</v>
          </cell>
          <cell r="P3756" t="str">
            <v>001</v>
          </cell>
          <cell r="Q3756" t="str">
            <v>540010060301</v>
          </cell>
          <cell r="R3756" t="str">
            <v>CLINICA SANTA ANA S.A.</v>
          </cell>
          <cell r="S3756" t="str">
            <v>7</v>
          </cell>
          <cell r="T3756" t="str">
            <v>02/03/2023</v>
          </cell>
          <cell r="U3756">
            <v>1845322</v>
          </cell>
          <cell r="V3756" t="str">
            <v>25/10/2022</v>
          </cell>
        </row>
        <row r="3757">
          <cell r="A3757" t="str">
            <v>890500060-2140799</v>
          </cell>
          <cell r="B3757" t="str">
            <v>NI</v>
          </cell>
          <cell r="C3757" t="str">
            <v>890500060</v>
          </cell>
          <cell r="D3757" t="str">
            <v>10/02/2023</v>
          </cell>
          <cell r="E3757" t="str">
            <v>CSA2140799</v>
          </cell>
          <cell r="F3757">
            <v>2140799</v>
          </cell>
          <cell r="G3757">
            <v>1355599</v>
          </cell>
          <cell r="H3757">
            <v>1355599</v>
          </cell>
          <cell r="I3757">
            <v>1355599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1355599</v>
          </cell>
          <cell r="O3757" t="str">
            <v>54</v>
          </cell>
          <cell r="P3757" t="str">
            <v>001</v>
          </cell>
          <cell r="Q3757" t="str">
            <v>540010060301</v>
          </cell>
          <cell r="R3757" t="str">
            <v>CLINICA SANTA ANA S.A.</v>
          </cell>
          <cell r="S3757" t="str">
            <v>7</v>
          </cell>
          <cell r="T3757" t="str">
            <v>02/03/2023</v>
          </cell>
          <cell r="U3757">
            <v>1845323</v>
          </cell>
          <cell r="V3757" t="str">
            <v>08/02/2023</v>
          </cell>
        </row>
        <row r="3758">
          <cell r="A3758" t="str">
            <v>890500060-2140800</v>
          </cell>
          <cell r="B3758" t="str">
            <v>NI</v>
          </cell>
          <cell r="C3758" t="str">
            <v>890500060</v>
          </cell>
          <cell r="D3758" t="str">
            <v>10/02/2023</v>
          </cell>
          <cell r="E3758" t="str">
            <v>CSA2140800</v>
          </cell>
          <cell r="F3758">
            <v>2140800</v>
          </cell>
          <cell r="G3758">
            <v>714236</v>
          </cell>
          <cell r="H3758">
            <v>714236</v>
          </cell>
          <cell r="I3758">
            <v>714236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714236</v>
          </cell>
          <cell r="O3758" t="str">
            <v>54</v>
          </cell>
          <cell r="P3758" t="str">
            <v>001</v>
          </cell>
          <cell r="Q3758" t="str">
            <v>540010060301</v>
          </cell>
          <cell r="R3758" t="str">
            <v>CLINICA SANTA ANA S.A.</v>
          </cell>
          <cell r="S3758" t="str">
            <v>7</v>
          </cell>
          <cell r="T3758" t="str">
            <v>02/03/2023</v>
          </cell>
          <cell r="U3758">
            <v>1845324</v>
          </cell>
          <cell r="V3758" t="str">
            <v>08/02/2023</v>
          </cell>
        </row>
        <row r="3759">
          <cell r="A3759" t="str">
            <v>890500060-2140802</v>
          </cell>
          <cell r="B3759" t="str">
            <v>NI</v>
          </cell>
          <cell r="C3759" t="str">
            <v>890500060</v>
          </cell>
          <cell r="D3759" t="str">
            <v>10/02/2023</v>
          </cell>
          <cell r="E3759" t="str">
            <v>CSA2140802</v>
          </cell>
          <cell r="F3759">
            <v>2140802</v>
          </cell>
          <cell r="G3759">
            <v>714236</v>
          </cell>
          <cell r="H3759">
            <v>714236</v>
          </cell>
          <cell r="I3759">
            <v>714236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714236</v>
          </cell>
          <cell r="O3759" t="str">
            <v>54</v>
          </cell>
          <cell r="P3759" t="str">
            <v>001</v>
          </cell>
          <cell r="Q3759" t="str">
            <v>540010060301</v>
          </cell>
          <cell r="R3759" t="str">
            <v>CLINICA SANTA ANA S.A.</v>
          </cell>
          <cell r="S3759" t="str">
            <v>7</v>
          </cell>
          <cell r="T3759" t="str">
            <v>02/03/2023</v>
          </cell>
          <cell r="U3759">
            <v>1845325</v>
          </cell>
          <cell r="V3759" t="str">
            <v>09/02/2023</v>
          </cell>
        </row>
        <row r="3760">
          <cell r="A3760" t="str">
            <v>890500060-2141023</v>
          </cell>
          <cell r="B3760" t="str">
            <v>NI</v>
          </cell>
          <cell r="C3760" t="str">
            <v>890500060</v>
          </cell>
          <cell r="D3760" t="str">
            <v>13/02/2023</v>
          </cell>
          <cell r="E3760" t="str">
            <v>CSA2141023</v>
          </cell>
          <cell r="F3760">
            <v>2141023</v>
          </cell>
          <cell r="G3760">
            <v>1247814</v>
          </cell>
          <cell r="H3760">
            <v>1247814</v>
          </cell>
          <cell r="I3760">
            <v>1247814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1247814</v>
          </cell>
          <cell r="O3760" t="str">
            <v>54</v>
          </cell>
          <cell r="P3760" t="str">
            <v>001</v>
          </cell>
          <cell r="Q3760" t="str">
            <v>540010060301</v>
          </cell>
          <cell r="R3760" t="str">
            <v>CLINICA SANTA ANA S.A.</v>
          </cell>
          <cell r="S3760" t="str">
            <v>7</v>
          </cell>
          <cell r="T3760" t="str">
            <v>02/03/2023</v>
          </cell>
          <cell r="U3760">
            <v>1845326</v>
          </cell>
          <cell r="V3760" t="str">
            <v>09/02/2023</v>
          </cell>
        </row>
        <row r="3761">
          <cell r="A3761" t="str">
            <v>890500060-2141124</v>
          </cell>
          <cell r="B3761" t="str">
            <v>NI</v>
          </cell>
          <cell r="C3761" t="str">
            <v>890500060</v>
          </cell>
          <cell r="D3761" t="str">
            <v>13/02/2023</v>
          </cell>
          <cell r="E3761" t="str">
            <v>CSA2141124</v>
          </cell>
          <cell r="F3761">
            <v>2141124</v>
          </cell>
          <cell r="G3761">
            <v>1046714</v>
          </cell>
          <cell r="H3761">
            <v>1046714</v>
          </cell>
          <cell r="I3761">
            <v>1046714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1046714</v>
          </cell>
          <cell r="O3761" t="str">
            <v>54</v>
          </cell>
          <cell r="P3761" t="str">
            <v>001</v>
          </cell>
          <cell r="Q3761" t="str">
            <v>540010060301</v>
          </cell>
          <cell r="R3761" t="str">
            <v>CLINICA SANTA ANA S.A.</v>
          </cell>
          <cell r="S3761" t="str">
            <v>7</v>
          </cell>
          <cell r="T3761" t="str">
            <v>02/03/2023</v>
          </cell>
          <cell r="U3761">
            <v>1845327</v>
          </cell>
          <cell r="V3761" t="str">
            <v>11/02/2023</v>
          </cell>
        </row>
        <row r="3762">
          <cell r="A3762" t="str">
            <v>890500060-2141246</v>
          </cell>
          <cell r="B3762" t="str">
            <v>NI</v>
          </cell>
          <cell r="C3762" t="str">
            <v>890500060</v>
          </cell>
          <cell r="D3762" t="str">
            <v>14/02/2023</v>
          </cell>
          <cell r="E3762" t="str">
            <v>CSA2141246</v>
          </cell>
          <cell r="F3762">
            <v>2141246</v>
          </cell>
          <cell r="G3762">
            <v>735811</v>
          </cell>
          <cell r="H3762">
            <v>735811</v>
          </cell>
          <cell r="I3762">
            <v>735811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735811</v>
          </cell>
          <cell r="O3762" t="str">
            <v>54</v>
          </cell>
          <cell r="P3762" t="str">
            <v>001</v>
          </cell>
          <cell r="Q3762" t="str">
            <v>540010060301</v>
          </cell>
          <cell r="R3762" t="str">
            <v>CLINICA SANTA ANA S.A.</v>
          </cell>
          <cell r="S3762" t="str">
            <v>7</v>
          </cell>
          <cell r="T3762" t="str">
            <v>02/03/2023</v>
          </cell>
          <cell r="U3762">
            <v>1845328</v>
          </cell>
          <cell r="V3762" t="str">
            <v>10/02/2023</v>
          </cell>
        </row>
        <row r="3763">
          <cell r="A3763" t="str">
            <v>890500060-2141269</v>
          </cell>
          <cell r="B3763" t="str">
            <v>NI</v>
          </cell>
          <cell r="C3763" t="str">
            <v>890500060</v>
          </cell>
          <cell r="D3763" t="str">
            <v>14/02/2023</v>
          </cell>
          <cell r="E3763" t="str">
            <v>CSA2141269</v>
          </cell>
          <cell r="F3763">
            <v>2141269</v>
          </cell>
          <cell r="G3763">
            <v>1178426</v>
          </cell>
          <cell r="H3763">
            <v>1178426</v>
          </cell>
          <cell r="I3763">
            <v>1178426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1178426</v>
          </cell>
          <cell r="O3763" t="str">
            <v>54</v>
          </cell>
          <cell r="P3763" t="str">
            <v>001</v>
          </cell>
          <cell r="Q3763" t="str">
            <v>540010060301</v>
          </cell>
          <cell r="R3763" t="str">
            <v>CLINICA SANTA ANA S.A.</v>
          </cell>
          <cell r="S3763" t="str">
            <v>7</v>
          </cell>
          <cell r="T3763" t="str">
            <v>02/03/2023</v>
          </cell>
          <cell r="U3763">
            <v>1845329</v>
          </cell>
          <cell r="V3763" t="str">
            <v>10/02/2023</v>
          </cell>
        </row>
        <row r="3764">
          <cell r="A3764" t="str">
            <v>890500060-2141300</v>
          </cell>
          <cell r="B3764" t="str">
            <v>NI</v>
          </cell>
          <cell r="C3764" t="str">
            <v>890500060</v>
          </cell>
          <cell r="D3764" t="str">
            <v>14/02/2023</v>
          </cell>
          <cell r="E3764" t="str">
            <v>CSA2141300</v>
          </cell>
          <cell r="F3764">
            <v>2141300</v>
          </cell>
          <cell r="G3764">
            <v>916166</v>
          </cell>
          <cell r="H3764">
            <v>916166</v>
          </cell>
          <cell r="I3764">
            <v>916166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916166</v>
          </cell>
          <cell r="O3764" t="str">
            <v>54</v>
          </cell>
          <cell r="P3764" t="str">
            <v>001</v>
          </cell>
          <cell r="Q3764" t="str">
            <v>540010060301</v>
          </cell>
          <cell r="R3764" t="str">
            <v>CLINICA SANTA ANA S.A.</v>
          </cell>
          <cell r="S3764" t="str">
            <v>7</v>
          </cell>
          <cell r="T3764" t="str">
            <v>02/03/2023</v>
          </cell>
          <cell r="U3764">
            <v>1845330</v>
          </cell>
          <cell r="V3764" t="str">
            <v>13/02/2023</v>
          </cell>
        </row>
        <row r="3765">
          <cell r="A3765" t="str">
            <v>890500060-2141588</v>
          </cell>
          <cell r="B3765" t="str">
            <v>NI</v>
          </cell>
          <cell r="C3765" t="str">
            <v>890500060</v>
          </cell>
          <cell r="D3765" t="str">
            <v>15/02/2023</v>
          </cell>
          <cell r="E3765" t="str">
            <v>CSA2141588</v>
          </cell>
          <cell r="F3765">
            <v>2141588</v>
          </cell>
          <cell r="G3765">
            <v>1325954</v>
          </cell>
          <cell r="H3765">
            <v>1325954</v>
          </cell>
          <cell r="I3765">
            <v>1325954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1325954</v>
          </cell>
          <cell r="O3765" t="str">
            <v>54</v>
          </cell>
          <cell r="P3765" t="str">
            <v>001</v>
          </cell>
          <cell r="Q3765" t="str">
            <v>540010060301</v>
          </cell>
          <cell r="R3765" t="str">
            <v>CLINICA SANTA ANA S.A.</v>
          </cell>
          <cell r="S3765" t="str">
            <v>7</v>
          </cell>
          <cell r="T3765" t="str">
            <v>02/03/2023</v>
          </cell>
          <cell r="U3765">
            <v>1845331</v>
          </cell>
          <cell r="V3765" t="str">
            <v>15/02/2023</v>
          </cell>
        </row>
        <row r="3766">
          <cell r="A3766" t="str">
            <v>890500060-2141608</v>
          </cell>
          <cell r="B3766" t="str">
            <v>NI</v>
          </cell>
          <cell r="C3766" t="str">
            <v>890500060</v>
          </cell>
          <cell r="D3766" t="str">
            <v>15/02/2023</v>
          </cell>
          <cell r="E3766" t="str">
            <v>CSA2141608</v>
          </cell>
          <cell r="F3766">
            <v>2141608</v>
          </cell>
          <cell r="G3766">
            <v>2951705</v>
          </cell>
          <cell r="H3766">
            <v>2656534</v>
          </cell>
          <cell r="I3766">
            <v>2951705</v>
          </cell>
          <cell r="J3766">
            <v>0</v>
          </cell>
          <cell r="K3766">
            <v>295171</v>
          </cell>
          <cell r="L3766">
            <v>0</v>
          </cell>
          <cell r="M3766">
            <v>0</v>
          </cell>
          <cell r="N3766">
            <v>2656534</v>
          </cell>
          <cell r="O3766" t="str">
            <v>54</v>
          </cell>
          <cell r="P3766" t="str">
            <v>001</v>
          </cell>
          <cell r="Q3766" t="str">
            <v>540010060301</v>
          </cell>
          <cell r="R3766" t="str">
            <v>CLINICA SANTA ANA S.A.</v>
          </cell>
          <cell r="S3766" t="str">
            <v>7</v>
          </cell>
          <cell r="T3766" t="str">
            <v>02/03/2023</v>
          </cell>
          <cell r="U3766">
            <v>1845332</v>
          </cell>
          <cell r="V3766" t="str">
            <v>14/02/2023</v>
          </cell>
        </row>
        <row r="3767">
          <cell r="A3767" t="str">
            <v>890500060-2141633</v>
          </cell>
          <cell r="B3767" t="str">
            <v>NI</v>
          </cell>
          <cell r="C3767" t="str">
            <v>890500060</v>
          </cell>
          <cell r="D3767" t="str">
            <v>15/02/2023</v>
          </cell>
          <cell r="E3767" t="str">
            <v>CSA2141633</v>
          </cell>
          <cell r="F3767">
            <v>2141633</v>
          </cell>
          <cell r="G3767">
            <v>2951705</v>
          </cell>
          <cell r="H3767">
            <v>2951705</v>
          </cell>
          <cell r="I3767">
            <v>2951705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2951705</v>
          </cell>
          <cell r="O3767" t="str">
            <v>54</v>
          </cell>
          <cell r="P3767" t="str">
            <v>001</v>
          </cell>
          <cell r="Q3767" t="str">
            <v>540010060301</v>
          </cell>
          <cell r="R3767" t="str">
            <v>CLINICA SANTA ANA S.A.</v>
          </cell>
          <cell r="S3767" t="str">
            <v>7</v>
          </cell>
          <cell r="T3767" t="str">
            <v>02/03/2023</v>
          </cell>
          <cell r="U3767">
            <v>1845333</v>
          </cell>
          <cell r="V3767" t="str">
            <v>13/02/2023</v>
          </cell>
        </row>
        <row r="3768">
          <cell r="A3768" t="str">
            <v>890500060-2141641</v>
          </cell>
          <cell r="B3768" t="str">
            <v>NI</v>
          </cell>
          <cell r="C3768" t="str">
            <v>890500060</v>
          </cell>
          <cell r="D3768" t="str">
            <v>15/02/2023</v>
          </cell>
          <cell r="E3768" t="str">
            <v>CSA2141641</v>
          </cell>
          <cell r="F3768">
            <v>2141641</v>
          </cell>
          <cell r="G3768">
            <v>1046714</v>
          </cell>
          <cell r="H3768">
            <v>1046714</v>
          </cell>
          <cell r="I3768">
            <v>1046714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1046714</v>
          </cell>
          <cell r="O3768" t="str">
            <v>54</v>
          </cell>
          <cell r="P3768" t="str">
            <v>001</v>
          </cell>
          <cell r="Q3768" t="str">
            <v>540010060301</v>
          </cell>
          <cell r="R3768" t="str">
            <v>CLINICA SANTA ANA S.A.</v>
          </cell>
          <cell r="S3768" t="str">
            <v>7</v>
          </cell>
          <cell r="T3768" t="str">
            <v>02/03/2023</v>
          </cell>
          <cell r="U3768">
            <v>1845334</v>
          </cell>
          <cell r="V3768" t="str">
            <v>13/02/2023</v>
          </cell>
        </row>
        <row r="3769">
          <cell r="A3769" t="str">
            <v>890500060-2141709</v>
          </cell>
          <cell r="B3769" t="str">
            <v>NI</v>
          </cell>
          <cell r="C3769" t="str">
            <v>890500060</v>
          </cell>
          <cell r="D3769" t="str">
            <v>16/02/2023</v>
          </cell>
          <cell r="E3769" t="str">
            <v>CSA2141709</v>
          </cell>
          <cell r="F3769">
            <v>2141709</v>
          </cell>
          <cell r="G3769">
            <v>1954507</v>
          </cell>
          <cell r="H3769">
            <v>1954507</v>
          </cell>
          <cell r="I3769">
            <v>1954507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1954507</v>
          </cell>
          <cell r="O3769" t="str">
            <v>54</v>
          </cell>
          <cell r="P3769" t="str">
            <v>001</v>
          </cell>
          <cell r="Q3769" t="str">
            <v>540010060301</v>
          </cell>
          <cell r="R3769" t="str">
            <v>CLINICA SANTA ANA S.A.</v>
          </cell>
          <cell r="S3769" t="str">
            <v>7</v>
          </cell>
          <cell r="T3769" t="str">
            <v>02/03/2023</v>
          </cell>
          <cell r="U3769">
            <v>1845335</v>
          </cell>
          <cell r="V3769" t="str">
            <v>12/01/2023</v>
          </cell>
        </row>
        <row r="3770">
          <cell r="A3770" t="str">
            <v>890500060-2141797</v>
          </cell>
          <cell r="B3770" t="str">
            <v>NI</v>
          </cell>
          <cell r="C3770" t="str">
            <v>890500060</v>
          </cell>
          <cell r="D3770" t="str">
            <v>16/02/2023</v>
          </cell>
          <cell r="E3770" t="str">
            <v>CSA2141797</v>
          </cell>
          <cell r="F3770">
            <v>2141797</v>
          </cell>
          <cell r="G3770">
            <v>1350510</v>
          </cell>
          <cell r="H3770">
            <v>1350510</v>
          </cell>
          <cell r="I3770">
            <v>1350510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1350510</v>
          </cell>
          <cell r="O3770" t="str">
            <v>54</v>
          </cell>
          <cell r="P3770" t="str">
            <v>001</v>
          </cell>
          <cell r="Q3770" t="str">
            <v>540010060301</v>
          </cell>
          <cell r="R3770" t="str">
            <v>CLINICA SANTA ANA S.A.</v>
          </cell>
          <cell r="S3770" t="str">
            <v>7</v>
          </cell>
          <cell r="T3770" t="str">
            <v>02/03/2023</v>
          </cell>
          <cell r="U3770">
            <v>1845336</v>
          </cell>
          <cell r="V3770" t="str">
            <v>15/02/2023</v>
          </cell>
        </row>
        <row r="3771">
          <cell r="A3771" t="str">
            <v>890500060-2142679</v>
          </cell>
          <cell r="B3771" t="str">
            <v>NI</v>
          </cell>
          <cell r="C3771" t="str">
            <v>890500060</v>
          </cell>
          <cell r="D3771" t="str">
            <v>22/02/2023</v>
          </cell>
          <cell r="E3771" t="str">
            <v>CSA2142679</v>
          </cell>
          <cell r="F3771">
            <v>2142679</v>
          </cell>
          <cell r="G3771">
            <v>3867871</v>
          </cell>
          <cell r="H3771">
            <v>3023001</v>
          </cell>
          <cell r="I3771">
            <v>3867871</v>
          </cell>
          <cell r="J3771">
            <v>0</v>
          </cell>
          <cell r="K3771">
            <v>386787</v>
          </cell>
          <cell r="L3771">
            <v>458083</v>
          </cell>
          <cell r="M3771">
            <v>0</v>
          </cell>
          <cell r="N3771">
            <v>3023001</v>
          </cell>
          <cell r="O3771" t="str">
            <v>54</v>
          </cell>
          <cell r="P3771" t="str">
            <v>001</v>
          </cell>
          <cell r="Q3771" t="str">
            <v>540010060301</v>
          </cell>
          <cell r="R3771" t="str">
            <v>CLINICA SANTA ANA S.A.</v>
          </cell>
          <cell r="S3771" t="str">
            <v>7</v>
          </cell>
          <cell r="T3771" t="str">
            <v>02/03/2023</v>
          </cell>
          <cell r="U3771">
            <v>1845338</v>
          </cell>
          <cell r="V3771" t="str">
            <v>11/02/2023</v>
          </cell>
        </row>
        <row r="3772">
          <cell r="A3772" t="str">
            <v>890500060-2143182</v>
          </cell>
          <cell r="B3772" t="str">
            <v>NI</v>
          </cell>
          <cell r="C3772" t="str">
            <v>890500060</v>
          </cell>
          <cell r="D3772" t="str">
            <v>23/02/2023</v>
          </cell>
          <cell r="E3772" t="str">
            <v>CSA2143182</v>
          </cell>
          <cell r="F3772">
            <v>2143182</v>
          </cell>
          <cell r="G3772">
            <v>995559</v>
          </cell>
          <cell r="H3772">
            <v>995559</v>
          </cell>
          <cell r="I3772">
            <v>995559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995559</v>
          </cell>
          <cell r="O3772" t="str">
            <v>54</v>
          </cell>
          <cell r="P3772" t="str">
            <v>001</v>
          </cell>
          <cell r="Q3772" t="str">
            <v>540010060301</v>
          </cell>
          <cell r="R3772" t="str">
            <v>CLINICA SANTA ANA S.A.</v>
          </cell>
          <cell r="S3772" t="str">
            <v>7</v>
          </cell>
          <cell r="T3772" t="str">
            <v>02/03/2023</v>
          </cell>
          <cell r="U3772">
            <v>1845339</v>
          </cell>
          <cell r="V3772" t="str">
            <v>10/02/2023</v>
          </cell>
        </row>
        <row r="3773">
          <cell r="A3773" t="str">
            <v>890500060-2143183</v>
          </cell>
          <cell r="B3773" t="str">
            <v>NI</v>
          </cell>
          <cell r="C3773" t="str">
            <v>890500060</v>
          </cell>
          <cell r="D3773" t="str">
            <v>23/02/2023</v>
          </cell>
          <cell r="E3773" t="str">
            <v>CSA2143183</v>
          </cell>
          <cell r="F3773">
            <v>2143183</v>
          </cell>
          <cell r="G3773">
            <v>269134</v>
          </cell>
          <cell r="H3773">
            <v>269134</v>
          </cell>
          <cell r="I3773">
            <v>269134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269134</v>
          </cell>
          <cell r="O3773" t="str">
            <v>54</v>
          </cell>
          <cell r="P3773" t="str">
            <v>001</v>
          </cell>
          <cell r="Q3773" t="str">
            <v>540010060301</v>
          </cell>
          <cell r="R3773" t="str">
            <v>CLINICA SANTA ANA S.A.</v>
          </cell>
          <cell r="S3773" t="str">
            <v>7</v>
          </cell>
          <cell r="T3773" t="str">
            <v>02/03/2023</v>
          </cell>
          <cell r="U3773">
            <v>1845340</v>
          </cell>
          <cell r="V3773" t="str">
            <v>20/02/2023</v>
          </cell>
        </row>
        <row r="3774">
          <cell r="A3774" t="str">
            <v>890500060-2143186</v>
          </cell>
          <cell r="B3774" t="str">
            <v>NI</v>
          </cell>
          <cell r="C3774" t="str">
            <v>890500060</v>
          </cell>
          <cell r="D3774" t="str">
            <v>23/02/2023</v>
          </cell>
          <cell r="E3774" t="str">
            <v>CSA2143186</v>
          </cell>
          <cell r="F3774">
            <v>2143186</v>
          </cell>
          <cell r="G3774">
            <v>903633</v>
          </cell>
          <cell r="H3774">
            <v>903633</v>
          </cell>
          <cell r="I3774">
            <v>903633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903633</v>
          </cell>
          <cell r="O3774" t="str">
            <v>54</v>
          </cell>
          <cell r="P3774" t="str">
            <v>001</v>
          </cell>
          <cell r="Q3774" t="str">
            <v>540010060301</v>
          </cell>
          <cell r="R3774" t="str">
            <v>CLINICA SANTA ANA S.A.</v>
          </cell>
          <cell r="S3774" t="str">
            <v>7</v>
          </cell>
          <cell r="T3774" t="str">
            <v>02/03/2023</v>
          </cell>
          <cell r="U3774">
            <v>1845341</v>
          </cell>
          <cell r="V3774" t="str">
            <v>21/02/2023</v>
          </cell>
        </row>
        <row r="3775">
          <cell r="A3775" t="str">
            <v>890500060-2143416</v>
          </cell>
          <cell r="B3775" t="str">
            <v>NI</v>
          </cell>
          <cell r="C3775" t="str">
            <v>890500060</v>
          </cell>
          <cell r="D3775" t="str">
            <v>24/02/2023</v>
          </cell>
          <cell r="E3775" t="str">
            <v>CSA2143416</v>
          </cell>
          <cell r="F3775">
            <v>2143416</v>
          </cell>
          <cell r="G3775">
            <v>242279</v>
          </cell>
          <cell r="H3775">
            <v>242279</v>
          </cell>
          <cell r="I3775">
            <v>242279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242279</v>
          </cell>
          <cell r="O3775" t="str">
            <v>54</v>
          </cell>
          <cell r="P3775" t="str">
            <v>001</v>
          </cell>
          <cell r="Q3775" t="str">
            <v>540010060301</v>
          </cell>
          <cell r="R3775" t="str">
            <v>CLINICA SANTA ANA S.A.</v>
          </cell>
          <cell r="S3775" t="str">
            <v>7</v>
          </cell>
          <cell r="T3775" t="str">
            <v>02/03/2023</v>
          </cell>
          <cell r="U3775">
            <v>1845342</v>
          </cell>
          <cell r="V3775" t="str">
            <v>13/02/2023</v>
          </cell>
        </row>
        <row r="3776">
          <cell r="A3776" t="str">
            <v>890500060-2143494</v>
          </cell>
          <cell r="B3776" t="str">
            <v>NI</v>
          </cell>
          <cell r="C3776" t="str">
            <v>890500060</v>
          </cell>
          <cell r="D3776" t="str">
            <v>24/02/2023</v>
          </cell>
          <cell r="E3776" t="str">
            <v>CSA2143494</v>
          </cell>
          <cell r="F3776">
            <v>2143494</v>
          </cell>
          <cell r="G3776">
            <v>590944</v>
          </cell>
          <cell r="H3776">
            <v>590944</v>
          </cell>
          <cell r="I3776">
            <v>590944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590944</v>
          </cell>
          <cell r="O3776" t="str">
            <v>54</v>
          </cell>
          <cell r="P3776" t="str">
            <v>001</v>
          </cell>
          <cell r="Q3776" t="str">
            <v>540010060301</v>
          </cell>
          <cell r="R3776" t="str">
            <v>CLINICA SANTA ANA S.A.</v>
          </cell>
          <cell r="S3776" t="str">
            <v>7</v>
          </cell>
          <cell r="T3776" t="str">
            <v>02/03/2023</v>
          </cell>
          <cell r="U3776">
            <v>1845343</v>
          </cell>
          <cell r="V3776" t="str">
            <v>22/02/2023</v>
          </cell>
        </row>
        <row r="3777">
          <cell r="A3777" t="str">
            <v>890500060-2143716</v>
          </cell>
          <cell r="B3777" t="str">
            <v>NI</v>
          </cell>
          <cell r="C3777" t="str">
            <v>890500060</v>
          </cell>
          <cell r="D3777" t="str">
            <v>25/02/2023</v>
          </cell>
          <cell r="E3777" t="str">
            <v>CSA2143716</v>
          </cell>
          <cell r="F3777">
            <v>2143716</v>
          </cell>
          <cell r="G3777">
            <v>1699983</v>
          </cell>
          <cell r="H3777">
            <v>1536811</v>
          </cell>
          <cell r="I3777">
            <v>1699983</v>
          </cell>
          <cell r="J3777">
            <v>0</v>
          </cell>
          <cell r="K3777">
            <v>0</v>
          </cell>
          <cell r="L3777">
            <v>163172</v>
          </cell>
          <cell r="M3777">
            <v>0</v>
          </cell>
          <cell r="N3777">
            <v>1536811</v>
          </cell>
          <cell r="O3777" t="str">
            <v>54</v>
          </cell>
          <cell r="P3777" t="str">
            <v>001</v>
          </cell>
          <cell r="Q3777" t="str">
            <v>540010060301</v>
          </cell>
          <cell r="R3777" t="str">
            <v>CLINICA SANTA ANA S.A.</v>
          </cell>
          <cell r="S3777" t="str">
            <v>7</v>
          </cell>
          <cell r="T3777" t="str">
            <v>02/03/2023</v>
          </cell>
          <cell r="U3777">
            <v>1845344</v>
          </cell>
          <cell r="V3777" t="str">
            <v>20/02/2023</v>
          </cell>
        </row>
        <row r="3778">
          <cell r="A3778" t="str">
            <v>890500060-2143919</v>
          </cell>
          <cell r="B3778" t="str">
            <v>NI</v>
          </cell>
          <cell r="C3778" t="str">
            <v>890500060</v>
          </cell>
          <cell r="D3778" t="str">
            <v>27/02/2023</v>
          </cell>
          <cell r="E3778" t="str">
            <v>CSA2143919</v>
          </cell>
          <cell r="F3778">
            <v>2143919</v>
          </cell>
          <cell r="G3778">
            <v>1876119</v>
          </cell>
          <cell r="H3778">
            <v>1668768</v>
          </cell>
          <cell r="I3778">
            <v>1876119</v>
          </cell>
          <cell r="J3778">
            <v>0</v>
          </cell>
          <cell r="K3778">
            <v>0</v>
          </cell>
          <cell r="L3778">
            <v>207351</v>
          </cell>
          <cell r="M3778">
            <v>0</v>
          </cell>
          <cell r="N3778">
            <v>1668768</v>
          </cell>
          <cell r="O3778" t="str">
            <v>54</v>
          </cell>
          <cell r="P3778" t="str">
            <v>001</v>
          </cell>
          <cell r="Q3778" t="str">
            <v>540010060301</v>
          </cell>
          <cell r="R3778" t="str">
            <v>CLINICA SANTA ANA S.A.</v>
          </cell>
          <cell r="S3778" t="str">
            <v>7</v>
          </cell>
          <cell r="T3778" t="str">
            <v>02/03/2023</v>
          </cell>
          <cell r="U3778">
            <v>1845345</v>
          </cell>
          <cell r="V3778" t="str">
            <v>20/02/2023</v>
          </cell>
        </row>
        <row r="3779">
          <cell r="A3779" t="str">
            <v>890500060-2143924</v>
          </cell>
          <cell r="B3779" t="str">
            <v>NI</v>
          </cell>
          <cell r="C3779" t="str">
            <v>890500060</v>
          </cell>
          <cell r="D3779" t="str">
            <v>27/02/2023</v>
          </cell>
          <cell r="E3779" t="str">
            <v>CSA2143924</v>
          </cell>
          <cell r="F3779">
            <v>2143924</v>
          </cell>
          <cell r="G3779">
            <v>1452432</v>
          </cell>
          <cell r="H3779">
            <v>1317767</v>
          </cell>
          <cell r="I3779">
            <v>1452432</v>
          </cell>
          <cell r="J3779">
            <v>0</v>
          </cell>
          <cell r="K3779">
            <v>0</v>
          </cell>
          <cell r="L3779">
            <v>134665</v>
          </cell>
          <cell r="M3779">
            <v>0</v>
          </cell>
          <cell r="N3779">
            <v>1317767</v>
          </cell>
          <cell r="O3779" t="str">
            <v>54</v>
          </cell>
          <cell r="P3779" t="str">
            <v>001</v>
          </cell>
          <cell r="Q3779" t="str">
            <v>540010060301</v>
          </cell>
          <cell r="R3779" t="str">
            <v>CLINICA SANTA ANA S.A.</v>
          </cell>
          <cell r="S3779" t="str">
            <v>7</v>
          </cell>
          <cell r="T3779" t="str">
            <v>02/03/2023</v>
          </cell>
          <cell r="U3779">
            <v>1845346</v>
          </cell>
          <cell r="V3779" t="str">
            <v>20/02/2023</v>
          </cell>
        </row>
        <row r="3780">
          <cell r="A3780" t="str">
            <v>890500060-2144082</v>
          </cell>
          <cell r="B3780" t="str">
            <v>NI</v>
          </cell>
          <cell r="C3780" t="str">
            <v>890500060</v>
          </cell>
          <cell r="D3780" t="str">
            <v>28/02/2023</v>
          </cell>
          <cell r="E3780" t="str">
            <v>CSA2144082</v>
          </cell>
          <cell r="F3780">
            <v>2144082</v>
          </cell>
          <cell r="G3780">
            <v>2951705</v>
          </cell>
          <cell r="H3780">
            <v>2951705</v>
          </cell>
          <cell r="I3780">
            <v>2951705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2951705</v>
          </cell>
          <cell r="O3780" t="str">
            <v>54</v>
          </cell>
          <cell r="P3780" t="str">
            <v>001</v>
          </cell>
          <cell r="Q3780" t="str">
            <v>540010060301</v>
          </cell>
          <cell r="R3780" t="str">
            <v>CLINICA SANTA ANA S.A.</v>
          </cell>
          <cell r="S3780" t="str">
            <v>7</v>
          </cell>
          <cell r="T3780" t="str">
            <v>02/03/2023</v>
          </cell>
          <cell r="U3780">
            <v>1845347</v>
          </cell>
          <cell r="V3780" t="str">
            <v>24/02/2023</v>
          </cell>
        </row>
        <row r="3781">
          <cell r="A3781" t="str">
            <v>890500060-2139143</v>
          </cell>
          <cell r="B3781" t="str">
            <v>NI</v>
          </cell>
          <cell r="C3781" t="str">
            <v>890500060</v>
          </cell>
          <cell r="D3781" t="str">
            <v>01/02/2023</v>
          </cell>
          <cell r="E3781" t="str">
            <v>CSA2139143</v>
          </cell>
          <cell r="F3781">
            <v>2139143</v>
          </cell>
          <cell r="G3781">
            <v>1416157</v>
          </cell>
          <cell r="H3781">
            <v>1416157</v>
          </cell>
          <cell r="I3781">
            <v>1416157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1416157</v>
          </cell>
          <cell r="O3781" t="str">
            <v>54</v>
          </cell>
          <cell r="P3781" t="str">
            <v>001</v>
          </cell>
          <cell r="Q3781" t="str">
            <v>540010060301</v>
          </cell>
          <cell r="R3781" t="str">
            <v>CLINICA SANTA ANA S.A.</v>
          </cell>
          <cell r="S3781" t="str">
            <v>7</v>
          </cell>
          <cell r="T3781" t="str">
            <v>02/03/2023</v>
          </cell>
          <cell r="U3781">
            <v>1847718</v>
          </cell>
          <cell r="V3781" t="str">
            <v>27/01/2023</v>
          </cell>
        </row>
        <row r="3782">
          <cell r="A3782" t="str">
            <v>890500060-2139152</v>
          </cell>
          <cell r="B3782" t="str">
            <v>NI</v>
          </cell>
          <cell r="C3782" t="str">
            <v>890500060</v>
          </cell>
          <cell r="D3782" t="str">
            <v>01/02/2023</v>
          </cell>
          <cell r="E3782" t="str">
            <v>CSA2139152</v>
          </cell>
          <cell r="F3782">
            <v>2139152</v>
          </cell>
          <cell r="G3782">
            <v>2506460</v>
          </cell>
          <cell r="H3782">
            <v>2506460</v>
          </cell>
          <cell r="I3782">
            <v>2506460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2506460</v>
          </cell>
          <cell r="O3782" t="str">
            <v>54</v>
          </cell>
          <cell r="P3782" t="str">
            <v>001</v>
          </cell>
          <cell r="Q3782" t="str">
            <v>540010060301</v>
          </cell>
          <cell r="R3782" t="str">
            <v>CLINICA SANTA ANA S.A.</v>
          </cell>
          <cell r="S3782" t="str">
            <v>7</v>
          </cell>
          <cell r="T3782" t="str">
            <v>02/03/2023</v>
          </cell>
          <cell r="U3782">
            <v>1847719</v>
          </cell>
          <cell r="V3782" t="str">
            <v>24/01/2023</v>
          </cell>
        </row>
        <row r="3783">
          <cell r="A3783" t="str">
            <v>890500060-2139163</v>
          </cell>
          <cell r="B3783" t="str">
            <v>NI</v>
          </cell>
          <cell r="C3783" t="str">
            <v>890500060</v>
          </cell>
          <cell r="D3783" t="str">
            <v>01/02/2023</v>
          </cell>
          <cell r="E3783" t="str">
            <v>CSA2139163</v>
          </cell>
          <cell r="F3783">
            <v>2139163</v>
          </cell>
          <cell r="G3783">
            <v>1600000</v>
          </cell>
          <cell r="H3783">
            <v>1200000</v>
          </cell>
          <cell r="I3783">
            <v>1600000</v>
          </cell>
          <cell r="J3783">
            <v>0</v>
          </cell>
          <cell r="K3783">
            <v>0</v>
          </cell>
          <cell r="L3783">
            <v>400000</v>
          </cell>
          <cell r="M3783">
            <v>0</v>
          </cell>
          <cell r="N3783">
            <v>1200000</v>
          </cell>
          <cell r="O3783" t="str">
            <v>54</v>
          </cell>
          <cell r="P3783" t="str">
            <v>001</v>
          </cell>
          <cell r="Q3783" t="str">
            <v>540010060301</v>
          </cell>
          <cell r="R3783" t="str">
            <v>CLINICA SANTA ANA S.A.</v>
          </cell>
          <cell r="S3783" t="str">
            <v>7</v>
          </cell>
          <cell r="T3783" t="str">
            <v>02/03/2023</v>
          </cell>
          <cell r="U3783">
            <v>1847720</v>
          </cell>
          <cell r="V3783" t="str">
            <v>25/01/2023</v>
          </cell>
        </row>
        <row r="3784">
          <cell r="A3784" t="str">
            <v>890500060-2139180</v>
          </cell>
          <cell r="B3784" t="str">
            <v>NI</v>
          </cell>
          <cell r="C3784" t="str">
            <v>890500060</v>
          </cell>
          <cell r="D3784" t="str">
            <v>01/02/2023</v>
          </cell>
          <cell r="E3784" t="str">
            <v>CSA2139180</v>
          </cell>
          <cell r="F3784">
            <v>2139180</v>
          </cell>
          <cell r="G3784">
            <v>800000</v>
          </cell>
          <cell r="H3784">
            <v>800000</v>
          </cell>
          <cell r="I3784">
            <v>800000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800000</v>
          </cell>
          <cell r="O3784" t="str">
            <v>54</v>
          </cell>
          <cell r="P3784" t="str">
            <v>001</v>
          </cell>
          <cell r="Q3784" t="str">
            <v>540010060301</v>
          </cell>
          <cell r="R3784" t="str">
            <v>CLINICA SANTA ANA S.A.</v>
          </cell>
          <cell r="S3784" t="str">
            <v>7</v>
          </cell>
          <cell r="T3784" t="str">
            <v>02/03/2023</v>
          </cell>
          <cell r="U3784">
            <v>1847721</v>
          </cell>
          <cell r="V3784" t="str">
            <v>27/01/2023</v>
          </cell>
        </row>
        <row r="3785">
          <cell r="A3785" t="str">
            <v>890500060-2139189</v>
          </cell>
          <cell r="B3785" t="str">
            <v>NI</v>
          </cell>
          <cell r="C3785" t="str">
            <v>890500060</v>
          </cell>
          <cell r="D3785" t="str">
            <v>01/02/2023</v>
          </cell>
          <cell r="E3785" t="str">
            <v>CSA2139189</v>
          </cell>
          <cell r="F3785">
            <v>2139189</v>
          </cell>
          <cell r="G3785">
            <v>1559848</v>
          </cell>
          <cell r="H3785">
            <v>1559848</v>
          </cell>
          <cell r="I3785">
            <v>1559848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1559848</v>
          </cell>
          <cell r="O3785" t="str">
            <v>54</v>
          </cell>
          <cell r="P3785" t="str">
            <v>001</v>
          </cell>
          <cell r="Q3785" t="str">
            <v>540010060301</v>
          </cell>
          <cell r="R3785" t="str">
            <v>CLINICA SANTA ANA S.A.</v>
          </cell>
          <cell r="S3785" t="str">
            <v>7</v>
          </cell>
          <cell r="T3785" t="str">
            <v>02/03/2023</v>
          </cell>
          <cell r="U3785">
            <v>1847722</v>
          </cell>
          <cell r="V3785" t="str">
            <v>28/01/2023</v>
          </cell>
        </row>
        <row r="3786">
          <cell r="A3786" t="str">
            <v>890500060-2139192</v>
          </cell>
          <cell r="B3786" t="str">
            <v>NI</v>
          </cell>
          <cell r="C3786" t="str">
            <v>890500060</v>
          </cell>
          <cell r="D3786" t="str">
            <v>01/02/2023</v>
          </cell>
          <cell r="E3786" t="str">
            <v>CSA2139192</v>
          </cell>
          <cell r="F3786">
            <v>2139192</v>
          </cell>
          <cell r="G3786">
            <v>3461705</v>
          </cell>
          <cell r="H3786">
            <v>3351705</v>
          </cell>
          <cell r="I3786">
            <v>3461705</v>
          </cell>
          <cell r="J3786">
            <v>0</v>
          </cell>
          <cell r="K3786">
            <v>0</v>
          </cell>
          <cell r="L3786">
            <v>110000</v>
          </cell>
          <cell r="M3786">
            <v>0</v>
          </cell>
          <cell r="N3786">
            <v>3351705</v>
          </cell>
          <cell r="O3786" t="str">
            <v>54</v>
          </cell>
          <cell r="P3786" t="str">
            <v>001</v>
          </cell>
          <cell r="Q3786" t="str">
            <v>540010060301</v>
          </cell>
          <cell r="R3786" t="str">
            <v>CLINICA SANTA ANA S.A.</v>
          </cell>
          <cell r="S3786" t="str">
            <v>7</v>
          </cell>
          <cell r="T3786" t="str">
            <v>02/03/2023</v>
          </cell>
          <cell r="U3786">
            <v>1847723</v>
          </cell>
          <cell r="V3786" t="str">
            <v>27/01/2023</v>
          </cell>
        </row>
        <row r="3787">
          <cell r="A3787" t="str">
            <v>890500060-2139202</v>
          </cell>
          <cell r="B3787" t="str">
            <v>NI</v>
          </cell>
          <cell r="C3787" t="str">
            <v>890500060</v>
          </cell>
          <cell r="D3787" t="str">
            <v>01/02/2023</v>
          </cell>
          <cell r="E3787" t="str">
            <v>CSA2139202</v>
          </cell>
          <cell r="F3787">
            <v>2139202</v>
          </cell>
          <cell r="G3787">
            <v>1200000</v>
          </cell>
          <cell r="H3787">
            <v>1200000</v>
          </cell>
          <cell r="I3787">
            <v>1200000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1200000</v>
          </cell>
          <cell r="O3787" t="str">
            <v>54</v>
          </cell>
          <cell r="P3787" t="str">
            <v>001</v>
          </cell>
          <cell r="Q3787" t="str">
            <v>540010060301</v>
          </cell>
          <cell r="R3787" t="str">
            <v>CLINICA SANTA ANA S.A.</v>
          </cell>
          <cell r="S3787" t="str">
            <v>7</v>
          </cell>
          <cell r="T3787" t="str">
            <v>02/03/2023</v>
          </cell>
          <cell r="U3787">
            <v>1847724</v>
          </cell>
          <cell r="V3787" t="str">
            <v>25/01/2023</v>
          </cell>
        </row>
        <row r="3788">
          <cell r="A3788" t="str">
            <v>890500060-2139207</v>
          </cell>
          <cell r="B3788" t="str">
            <v>NI</v>
          </cell>
          <cell r="C3788" t="str">
            <v>890500060</v>
          </cell>
          <cell r="D3788" t="str">
            <v>01/02/2023</v>
          </cell>
          <cell r="E3788" t="str">
            <v>CSA2139207</v>
          </cell>
          <cell r="F3788">
            <v>2139207</v>
          </cell>
          <cell r="G3788">
            <v>2400000</v>
          </cell>
          <cell r="H3788">
            <v>2000000</v>
          </cell>
          <cell r="I3788">
            <v>2400000</v>
          </cell>
          <cell r="J3788">
            <v>0</v>
          </cell>
          <cell r="K3788">
            <v>0</v>
          </cell>
          <cell r="L3788">
            <v>400000</v>
          </cell>
          <cell r="M3788">
            <v>0</v>
          </cell>
          <cell r="N3788">
            <v>2000000</v>
          </cell>
          <cell r="O3788" t="str">
            <v>54</v>
          </cell>
          <cell r="P3788" t="str">
            <v>001</v>
          </cell>
          <cell r="Q3788" t="str">
            <v>540010060301</v>
          </cell>
          <cell r="R3788" t="str">
            <v>CLINICA SANTA ANA S.A.</v>
          </cell>
          <cell r="S3788" t="str">
            <v>7</v>
          </cell>
          <cell r="T3788" t="str">
            <v>02/03/2023</v>
          </cell>
          <cell r="U3788">
            <v>1847725</v>
          </cell>
          <cell r="V3788" t="str">
            <v>24/01/2023</v>
          </cell>
        </row>
        <row r="3789">
          <cell r="A3789" t="str">
            <v>890500060-2139212</v>
          </cell>
          <cell r="B3789" t="str">
            <v>NI</v>
          </cell>
          <cell r="C3789" t="str">
            <v>890500060</v>
          </cell>
          <cell r="D3789" t="str">
            <v>01/02/2023</v>
          </cell>
          <cell r="E3789" t="str">
            <v>CSA2139212</v>
          </cell>
          <cell r="F3789">
            <v>2139212</v>
          </cell>
          <cell r="G3789">
            <v>1016157</v>
          </cell>
          <cell r="H3789">
            <v>1016157</v>
          </cell>
          <cell r="I3789">
            <v>1016157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1016157</v>
          </cell>
          <cell r="O3789" t="str">
            <v>54</v>
          </cell>
          <cell r="P3789" t="str">
            <v>001</v>
          </cell>
          <cell r="Q3789" t="str">
            <v>540010060301</v>
          </cell>
          <cell r="R3789" t="str">
            <v>CLINICA SANTA ANA S.A.</v>
          </cell>
          <cell r="S3789" t="str">
            <v>7</v>
          </cell>
          <cell r="T3789" t="str">
            <v>02/03/2023</v>
          </cell>
          <cell r="U3789">
            <v>1847726</v>
          </cell>
          <cell r="V3789" t="str">
            <v>29/01/2023</v>
          </cell>
        </row>
        <row r="3790">
          <cell r="A3790" t="str">
            <v>890500060-2139213</v>
          </cell>
          <cell r="B3790" t="str">
            <v>NI</v>
          </cell>
          <cell r="C3790" t="str">
            <v>890500060</v>
          </cell>
          <cell r="D3790" t="str">
            <v>01/02/2023</v>
          </cell>
          <cell r="E3790" t="str">
            <v>CSA2139213</v>
          </cell>
          <cell r="F3790">
            <v>2139213</v>
          </cell>
          <cell r="G3790">
            <v>1016157</v>
          </cell>
          <cell r="H3790">
            <v>1016157</v>
          </cell>
          <cell r="I3790">
            <v>1016157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1016157</v>
          </cell>
          <cell r="O3790" t="str">
            <v>54</v>
          </cell>
          <cell r="P3790" t="str">
            <v>001</v>
          </cell>
          <cell r="Q3790" t="str">
            <v>540010060301</v>
          </cell>
          <cell r="R3790" t="str">
            <v>CLINICA SANTA ANA S.A.</v>
          </cell>
          <cell r="S3790" t="str">
            <v>7</v>
          </cell>
          <cell r="T3790" t="str">
            <v>02/03/2023</v>
          </cell>
          <cell r="U3790">
            <v>1847727</v>
          </cell>
          <cell r="V3790" t="str">
            <v>29/01/2023</v>
          </cell>
        </row>
        <row r="3791">
          <cell r="A3791" t="str">
            <v>890500060-2139214</v>
          </cell>
          <cell r="B3791" t="str">
            <v>NI</v>
          </cell>
          <cell r="C3791" t="str">
            <v>890500060</v>
          </cell>
          <cell r="D3791" t="str">
            <v>01/02/2023</v>
          </cell>
          <cell r="E3791" t="str">
            <v>CSA2139214</v>
          </cell>
          <cell r="F3791">
            <v>2139214</v>
          </cell>
          <cell r="G3791">
            <v>2000000</v>
          </cell>
          <cell r="H3791">
            <v>2000000</v>
          </cell>
          <cell r="I3791">
            <v>2000000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2000000</v>
          </cell>
          <cell r="O3791" t="str">
            <v>54</v>
          </cell>
          <cell r="P3791" t="str">
            <v>001</v>
          </cell>
          <cell r="Q3791" t="str">
            <v>540010060301</v>
          </cell>
          <cell r="R3791" t="str">
            <v>CLINICA SANTA ANA S.A.</v>
          </cell>
          <cell r="S3791" t="str">
            <v>7</v>
          </cell>
          <cell r="T3791" t="str">
            <v>02/03/2023</v>
          </cell>
          <cell r="U3791">
            <v>1847728</v>
          </cell>
          <cell r="V3791" t="str">
            <v>25/01/2023</v>
          </cell>
        </row>
        <row r="3792">
          <cell r="A3792" t="str">
            <v>890500060-2140686</v>
          </cell>
          <cell r="B3792" t="str">
            <v>NI</v>
          </cell>
          <cell r="C3792" t="str">
            <v>890500060</v>
          </cell>
          <cell r="D3792" t="str">
            <v>10/02/2023</v>
          </cell>
          <cell r="E3792" t="str">
            <v>CSA2140686</v>
          </cell>
          <cell r="F3792">
            <v>2140686</v>
          </cell>
          <cell r="G3792">
            <v>1632380</v>
          </cell>
          <cell r="H3792">
            <v>1632380</v>
          </cell>
          <cell r="I3792">
            <v>1632380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1632380</v>
          </cell>
          <cell r="O3792" t="str">
            <v>54</v>
          </cell>
          <cell r="P3792" t="str">
            <v>001</v>
          </cell>
          <cell r="Q3792" t="str">
            <v>540010060301</v>
          </cell>
          <cell r="R3792" t="str">
            <v>CLINICA SANTA ANA S.A.</v>
          </cell>
          <cell r="S3792" t="str">
            <v>7</v>
          </cell>
          <cell r="T3792" t="str">
            <v>02/03/2023</v>
          </cell>
          <cell r="U3792">
            <v>1847729</v>
          </cell>
          <cell r="V3792" t="str">
            <v>07/02/2023</v>
          </cell>
        </row>
        <row r="3793">
          <cell r="A3793" t="str">
            <v>890500060-2140998</v>
          </cell>
          <cell r="B3793" t="str">
            <v>NI</v>
          </cell>
          <cell r="C3793" t="str">
            <v>890500060</v>
          </cell>
          <cell r="D3793" t="str">
            <v>13/02/2023</v>
          </cell>
          <cell r="E3793" t="str">
            <v>CSA2140998</v>
          </cell>
          <cell r="F3793">
            <v>2140998</v>
          </cell>
          <cell r="G3793">
            <v>400000</v>
          </cell>
          <cell r="H3793">
            <v>400000</v>
          </cell>
          <cell r="I3793">
            <v>400000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400000</v>
          </cell>
          <cell r="O3793" t="str">
            <v>54</v>
          </cell>
          <cell r="P3793" t="str">
            <v>001</v>
          </cell>
          <cell r="Q3793" t="str">
            <v>540010060301</v>
          </cell>
          <cell r="R3793" t="str">
            <v>CLINICA SANTA ANA S.A.</v>
          </cell>
          <cell r="S3793" t="str">
            <v>7</v>
          </cell>
          <cell r="T3793" t="str">
            <v>02/03/2023</v>
          </cell>
          <cell r="U3793">
            <v>1847730</v>
          </cell>
          <cell r="V3793" t="str">
            <v>09/02/2023</v>
          </cell>
        </row>
        <row r="3794">
          <cell r="A3794" t="str">
            <v>890500060-2142647</v>
          </cell>
          <cell r="B3794" t="str">
            <v>NI</v>
          </cell>
          <cell r="C3794" t="str">
            <v>890500060</v>
          </cell>
          <cell r="D3794" t="str">
            <v>21/02/2023</v>
          </cell>
          <cell r="E3794" t="str">
            <v>CSA2142647</v>
          </cell>
          <cell r="F3794">
            <v>2142647</v>
          </cell>
          <cell r="G3794">
            <v>3700000</v>
          </cell>
          <cell r="H3794">
            <v>3700000</v>
          </cell>
          <cell r="I3794">
            <v>3700000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3700000</v>
          </cell>
          <cell r="O3794" t="str">
            <v>54</v>
          </cell>
          <cell r="P3794" t="str">
            <v>001</v>
          </cell>
          <cell r="Q3794" t="str">
            <v>540010060301</v>
          </cell>
          <cell r="R3794" t="str">
            <v>CLINICA SANTA ANA S.A.</v>
          </cell>
          <cell r="S3794" t="str">
            <v>7</v>
          </cell>
          <cell r="T3794" t="str">
            <v>02/03/2023</v>
          </cell>
          <cell r="U3794">
            <v>1847731</v>
          </cell>
          <cell r="V3794" t="str">
            <v>10/02/2023</v>
          </cell>
        </row>
        <row r="3795">
          <cell r="A3795" t="str">
            <v>890500060-2142954</v>
          </cell>
          <cell r="B3795" t="str">
            <v>NI</v>
          </cell>
          <cell r="C3795" t="str">
            <v>890500060</v>
          </cell>
          <cell r="D3795" t="str">
            <v>23/02/2023</v>
          </cell>
          <cell r="E3795" t="str">
            <v>CSA2142954</v>
          </cell>
          <cell r="F3795">
            <v>2142954</v>
          </cell>
          <cell r="G3795">
            <v>1000683</v>
          </cell>
          <cell r="H3795">
            <v>1000683</v>
          </cell>
          <cell r="I3795">
            <v>1000683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1000683</v>
          </cell>
          <cell r="O3795" t="str">
            <v>54</v>
          </cell>
          <cell r="P3795" t="str">
            <v>001</v>
          </cell>
          <cell r="Q3795" t="str">
            <v>540010060301</v>
          </cell>
          <cell r="R3795" t="str">
            <v>CLINICA SANTA ANA S.A.</v>
          </cell>
          <cell r="S3795" t="str">
            <v>7</v>
          </cell>
          <cell r="T3795" t="str">
            <v>02/03/2023</v>
          </cell>
          <cell r="U3795">
            <v>1847732</v>
          </cell>
          <cell r="V3795" t="str">
            <v>19/02/2023</v>
          </cell>
        </row>
        <row r="3796">
          <cell r="A3796" t="str">
            <v>890500060-2143038</v>
          </cell>
          <cell r="B3796" t="str">
            <v>NI</v>
          </cell>
          <cell r="C3796" t="str">
            <v>890500060</v>
          </cell>
          <cell r="D3796" t="str">
            <v>23/02/2023</v>
          </cell>
          <cell r="E3796" t="str">
            <v>CSA2143038</v>
          </cell>
          <cell r="F3796">
            <v>2143038</v>
          </cell>
          <cell r="G3796">
            <v>1711165</v>
          </cell>
          <cell r="H3796">
            <v>1711165</v>
          </cell>
          <cell r="I3796">
            <v>1711165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1711165</v>
          </cell>
          <cell r="O3796" t="str">
            <v>54</v>
          </cell>
          <cell r="P3796" t="str">
            <v>001</v>
          </cell>
          <cell r="Q3796" t="str">
            <v>540010060301</v>
          </cell>
          <cell r="R3796" t="str">
            <v>CLINICA SANTA ANA S.A.</v>
          </cell>
          <cell r="S3796" t="str">
            <v>7</v>
          </cell>
          <cell r="T3796" t="str">
            <v>02/03/2023</v>
          </cell>
          <cell r="U3796">
            <v>1847733</v>
          </cell>
          <cell r="V3796" t="str">
            <v>11/02/2023</v>
          </cell>
        </row>
        <row r="3797">
          <cell r="A3797" t="str">
            <v>890500060-2143435</v>
          </cell>
          <cell r="B3797" t="str">
            <v>NI</v>
          </cell>
          <cell r="C3797" t="str">
            <v>890500060</v>
          </cell>
          <cell r="D3797" t="str">
            <v>24/02/2023</v>
          </cell>
          <cell r="E3797" t="str">
            <v>CSA2143435</v>
          </cell>
          <cell r="F3797">
            <v>2143435</v>
          </cell>
          <cell r="G3797">
            <v>1126157</v>
          </cell>
          <cell r="H3797">
            <v>1016157</v>
          </cell>
          <cell r="I3797">
            <v>1126157</v>
          </cell>
          <cell r="J3797">
            <v>0</v>
          </cell>
          <cell r="K3797">
            <v>0</v>
          </cell>
          <cell r="L3797">
            <v>110000</v>
          </cell>
          <cell r="M3797">
            <v>0</v>
          </cell>
          <cell r="N3797">
            <v>1016157</v>
          </cell>
          <cell r="O3797" t="str">
            <v>54</v>
          </cell>
          <cell r="P3797" t="str">
            <v>001</v>
          </cell>
          <cell r="Q3797" t="str">
            <v>540010060301</v>
          </cell>
          <cell r="R3797" t="str">
            <v>CLINICA SANTA ANA S.A.</v>
          </cell>
          <cell r="S3797" t="str">
            <v>7</v>
          </cell>
          <cell r="T3797" t="str">
            <v>02/03/2023</v>
          </cell>
          <cell r="U3797">
            <v>1847734</v>
          </cell>
          <cell r="V3797" t="str">
            <v>12/02/2023</v>
          </cell>
        </row>
        <row r="3798">
          <cell r="A3798" t="str">
            <v>890500060-2143722</v>
          </cell>
          <cell r="B3798" t="str">
            <v>NI</v>
          </cell>
          <cell r="C3798" t="str">
            <v>890500060</v>
          </cell>
          <cell r="D3798" t="str">
            <v>25/02/2023</v>
          </cell>
          <cell r="E3798" t="str">
            <v>CSA2143722</v>
          </cell>
          <cell r="F3798">
            <v>2143722</v>
          </cell>
          <cell r="G3798">
            <v>2951705</v>
          </cell>
          <cell r="H3798">
            <v>2656534</v>
          </cell>
          <cell r="I3798">
            <v>2951705</v>
          </cell>
          <cell r="J3798">
            <v>0</v>
          </cell>
          <cell r="K3798">
            <v>295171</v>
          </cell>
          <cell r="L3798">
            <v>0</v>
          </cell>
          <cell r="M3798">
            <v>0</v>
          </cell>
          <cell r="N3798">
            <v>2656534</v>
          </cell>
          <cell r="O3798" t="str">
            <v>54</v>
          </cell>
          <cell r="P3798" t="str">
            <v>001</v>
          </cell>
          <cell r="Q3798" t="str">
            <v>540010060301</v>
          </cell>
          <cell r="R3798" t="str">
            <v>CLINICA SANTA ANA S.A.</v>
          </cell>
          <cell r="S3798" t="str">
            <v>7</v>
          </cell>
          <cell r="T3798" t="str">
            <v>02/03/2023</v>
          </cell>
          <cell r="U3798">
            <v>1847735</v>
          </cell>
          <cell r="V3798" t="str">
            <v>15/02/2023</v>
          </cell>
        </row>
        <row r="3799">
          <cell r="A3799" t="str">
            <v>890500060-2143768</v>
          </cell>
          <cell r="B3799" t="str">
            <v>NI</v>
          </cell>
          <cell r="C3799" t="str">
            <v>890500060</v>
          </cell>
          <cell r="D3799" t="str">
            <v>26/02/2023</v>
          </cell>
          <cell r="E3799" t="str">
            <v>CSA2143768</v>
          </cell>
          <cell r="F3799">
            <v>2143768</v>
          </cell>
          <cell r="G3799">
            <v>796345</v>
          </cell>
          <cell r="H3799">
            <v>796345</v>
          </cell>
          <cell r="I3799">
            <v>796345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796345</v>
          </cell>
          <cell r="O3799" t="str">
            <v>54</v>
          </cell>
          <cell r="P3799" t="str">
            <v>001</v>
          </cell>
          <cell r="Q3799" t="str">
            <v>540010060301</v>
          </cell>
          <cell r="R3799" t="str">
            <v>CLINICA SANTA ANA S.A.</v>
          </cell>
          <cell r="S3799" t="str">
            <v>7</v>
          </cell>
          <cell r="T3799" t="str">
            <v>02/03/2023</v>
          </cell>
          <cell r="U3799">
            <v>1847736</v>
          </cell>
          <cell r="V3799" t="str">
            <v>25/02/2023</v>
          </cell>
        </row>
        <row r="3800">
          <cell r="A3800" t="str">
            <v>890500060-2143824</v>
          </cell>
          <cell r="B3800" t="str">
            <v>NI</v>
          </cell>
          <cell r="C3800" t="str">
            <v>890500060</v>
          </cell>
          <cell r="D3800" t="str">
            <v>27/02/2023</v>
          </cell>
          <cell r="E3800" t="str">
            <v>CSA2143824</v>
          </cell>
          <cell r="F3800">
            <v>2143824</v>
          </cell>
          <cell r="G3800">
            <v>400000</v>
          </cell>
          <cell r="H3800">
            <v>400000</v>
          </cell>
          <cell r="I3800">
            <v>400000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400000</v>
          </cell>
          <cell r="O3800" t="str">
            <v>54</v>
          </cell>
          <cell r="P3800" t="str">
            <v>001</v>
          </cell>
          <cell r="Q3800" t="str">
            <v>540010060301</v>
          </cell>
          <cell r="R3800" t="str">
            <v>CLINICA SANTA ANA S.A.</v>
          </cell>
          <cell r="S3800" t="str">
            <v>7</v>
          </cell>
          <cell r="T3800" t="str">
            <v>02/03/2023</v>
          </cell>
          <cell r="U3800">
            <v>1847737</v>
          </cell>
          <cell r="V3800" t="str">
            <v>24/02/2023</v>
          </cell>
        </row>
        <row r="3801">
          <cell r="A3801" t="str">
            <v>890500060-2143825</v>
          </cell>
          <cell r="B3801" t="str">
            <v>NI</v>
          </cell>
          <cell r="C3801" t="str">
            <v>890500060</v>
          </cell>
          <cell r="D3801" t="str">
            <v>27/02/2023</v>
          </cell>
          <cell r="E3801" t="str">
            <v>CSA2143825</v>
          </cell>
          <cell r="F3801">
            <v>2143825</v>
          </cell>
          <cell r="G3801">
            <v>1600000</v>
          </cell>
          <cell r="H3801">
            <v>1600000</v>
          </cell>
          <cell r="I3801">
            <v>1600000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1600000</v>
          </cell>
          <cell r="O3801" t="str">
            <v>54</v>
          </cell>
          <cell r="P3801" t="str">
            <v>001</v>
          </cell>
          <cell r="Q3801" t="str">
            <v>540010060301</v>
          </cell>
          <cell r="R3801" t="str">
            <v>CLINICA SANTA ANA S.A.</v>
          </cell>
          <cell r="S3801" t="str">
            <v>7</v>
          </cell>
          <cell r="T3801" t="str">
            <v>02/03/2023</v>
          </cell>
          <cell r="U3801">
            <v>1847738</v>
          </cell>
          <cell r="V3801" t="str">
            <v>20/02/2023</v>
          </cell>
        </row>
        <row r="3802">
          <cell r="A3802" t="str">
            <v>890500060-2143827</v>
          </cell>
          <cell r="B3802" t="str">
            <v>NI</v>
          </cell>
          <cell r="C3802" t="str">
            <v>890500060</v>
          </cell>
          <cell r="D3802" t="str">
            <v>27/02/2023</v>
          </cell>
          <cell r="E3802" t="str">
            <v>CSA2143827</v>
          </cell>
          <cell r="F3802">
            <v>2143827</v>
          </cell>
          <cell r="G3802">
            <v>3171709</v>
          </cell>
          <cell r="H3802">
            <v>2394849</v>
          </cell>
          <cell r="I3802">
            <v>3171709</v>
          </cell>
          <cell r="J3802">
            <v>0</v>
          </cell>
          <cell r="K3802">
            <v>0</v>
          </cell>
          <cell r="L3802">
            <v>776860</v>
          </cell>
          <cell r="M3802">
            <v>0</v>
          </cell>
          <cell r="N3802">
            <v>2394849</v>
          </cell>
          <cell r="O3802" t="str">
            <v>54</v>
          </cell>
          <cell r="P3802" t="str">
            <v>001</v>
          </cell>
          <cell r="Q3802" t="str">
            <v>540010060301</v>
          </cell>
          <cell r="R3802" t="str">
            <v>CLINICA SANTA ANA S.A.</v>
          </cell>
          <cell r="S3802" t="str">
            <v>7</v>
          </cell>
          <cell r="T3802" t="str">
            <v>02/03/2023</v>
          </cell>
          <cell r="U3802">
            <v>1847739</v>
          </cell>
          <cell r="V3802" t="str">
            <v>14/02/2023</v>
          </cell>
        </row>
        <row r="3803">
          <cell r="A3803" t="str">
            <v>890500060-2143830</v>
          </cell>
          <cell r="B3803" t="str">
            <v>NI</v>
          </cell>
          <cell r="C3803" t="str">
            <v>890500060</v>
          </cell>
          <cell r="D3803" t="str">
            <v>27/02/2023</v>
          </cell>
          <cell r="E3803" t="str">
            <v>CSA2143830</v>
          </cell>
          <cell r="F3803">
            <v>2143830</v>
          </cell>
          <cell r="G3803">
            <v>1669848</v>
          </cell>
          <cell r="H3803">
            <v>1559848</v>
          </cell>
          <cell r="I3803">
            <v>1669848</v>
          </cell>
          <cell r="J3803">
            <v>0</v>
          </cell>
          <cell r="K3803">
            <v>0</v>
          </cell>
          <cell r="L3803">
            <v>110000</v>
          </cell>
          <cell r="M3803">
            <v>0</v>
          </cell>
          <cell r="N3803">
            <v>1559848</v>
          </cell>
          <cell r="O3803" t="str">
            <v>54</v>
          </cell>
          <cell r="P3803" t="str">
            <v>001</v>
          </cell>
          <cell r="Q3803" t="str">
            <v>540010060301</v>
          </cell>
          <cell r="R3803" t="str">
            <v>CLINICA SANTA ANA S.A.</v>
          </cell>
          <cell r="S3803" t="str">
            <v>7</v>
          </cell>
          <cell r="T3803" t="str">
            <v>02/03/2023</v>
          </cell>
          <cell r="U3803">
            <v>1847740</v>
          </cell>
          <cell r="V3803" t="str">
            <v>23/02/2023</v>
          </cell>
        </row>
        <row r="3804">
          <cell r="A3804" t="str">
            <v>890500060-2143832</v>
          </cell>
          <cell r="B3804" t="str">
            <v>NI</v>
          </cell>
          <cell r="C3804" t="str">
            <v>890500060</v>
          </cell>
          <cell r="D3804" t="str">
            <v>27/02/2023</v>
          </cell>
          <cell r="E3804" t="str">
            <v>CSA2143832</v>
          </cell>
          <cell r="F3804">
            <v>2143832</v>
          </cell>
          <cell r="G3804">
            <v>1639964</v>
          </cell>
          <cell r="H3804">
            <v>1239964</v>
          </cell>
          <cell r="I3804">
            <v>1639964</v>
          </cell>
          <cell r="J3804">
            <v>0</v>
          </cell>
          <cell r="K3804">
            <v>0</v>
          </cell>
          <cell r="L3804">
            <v>400000</v>
          </cell>
          <cell r="M3804">
            <v>0</v>
          </cell>
          <cell r="N3804">
            <v>1239964</v>
          </cell>
          <cell r="O3804" t="str">
            <v>54</v>
          </cell>
          <cell r="P3804" t="str">
            <v>001</v>
          </cell>
          <cell r="Q3804" t="str">
            <v>540010060301</v>
          </cell>
          <cell r="R3804" t="str">
            <v>CLINICA SANTA ANA S.A.</v>
          </cell>
          <cell r="S3804" t="str">
            <v>7</v>
          </cell>
          <cell r="T3804" t="str">
            <v>02/03/2023</v>
          </cell>
          <cell r="U3804">
            <v>1847741</v>
          </cell>
          <cell r="V3804" t="str">
            <v>24/02/2023</v>
          </cell>
        </row>
        <row r="3805">
          <cell r="A3805" t="str">
            <v>890500060-2143839</v>
          </cell>
          <cell r="B3805" t="str">
            <v>NI</v>
          </cell>
          <cell r="C3805" t="str">
            <v>890500060</v>
          </cell>
          <cell r="D3805" t="str">
            <v>27/02/2023</v>
          </cell>
          <cell r="E3805" t="str">
            <v>CSA2143839</v>
          </cell>
          <cell r="F3805">
            <v>2143839</v>
          </cell>
          <cell r="G3805">
            <v>800000</v>
          </cell>
          <cell r="H3805">
            <v>800000</v>
          </cell>
          <cell r="I3805">
            <v>800000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800000</v>
          </cell>
          <cell r="O3805" t="str">
            <v>54</v>
          </cell>
          <cell r="P3805" t="str">
            <v>001</v>
          </cell>
          <cell r="Q3805" t="str">
            <v>540010060301</v>
          </cell>
          <cell r="R3805" t="str">
            <v>CLINICA SANTA ANA S.A.</v>
          </cell>
          <cell r="S3805" t="str">
            <v>7</v>
          </cell>
          <cell r="T3805" t="str">
            <v>02/03/2023</v>
          </cell>
          <cell r="U3805">
            <v>1847742</v>
          </cell>
          <cell r="V3805" t="str">
            <v>24/02/2023</v>
          </cell>
        </row>
        <row r="3806">
          <cell r="A3806" t="str">
            <v>890500060-2143873</v>
          </cell>
          <cell r="B3806" t="str">
            <v>NI</v>
          </cell>
          <cell r="C3806" t="str">
            <v>890500060</v>
          </cell>
          <cell r="D3806" t="str">
            <v>27/02/2023</v>
          </cell>
          <cell r="E3806" t="str">
            <v>CSA2143873</v>
          </cell>
          <cell r="F3806">
            <v>2143873</v>
          </cell>
          <cell r="G3806">
            <v>12280986</v>
          </cell>
          <cell r="H3806">
            <v>3497926</v>
          </cell>
          <cell r="I3806">
            <v>12280986</v>
          </cell>
          <cell r="J3806">
            <v>0</v>
          </cell>
          <cell r="K3806">
            <v>0</v>
          </cell>
          <cell r="L3806">
            <v>8783060</v>
          </cell>
          <cell r="M3806">
            <v>0</v>
          </cell>
          <cell r="N3806">
            <v>3497926</v>
          </cell>
          <cell r="O3806" t="str">
            <v>54</v>
          </cell>
          <cell r="P3806" t="str">
            <v>001</v>
          </cell>
          <cell r="Q3806" t="str">
            <v>540010060301</v>
          </cell>
          <cell r="R3806" t="str">
            <v>CLINICA SANTA ANA S.A.</v>
          </cell>
          <cell r="S3806" t="str">
            <v>7</v>
          </cell>
          <cell r="T3806" t="str">
            <v>02/03/2023</v>
          </cell>
          <cell r="U3806">
            <v>1847743</v>
          </cell>
          <cell r="V3806" t="str">
            <v>17/02/2023</v>
          </cell>
        </row>
        <row r="3807">
          <cell r="A3807" t="str">
            <v>890500060-2143944</v>
          </cell>
          <cell r="B3807" t="str">
            <v>NI</v>
          </cell>
          <cell r="C3807" t="str">
            <v>890500060</v>
          </cell>
          <cell r="D3807" t="str">
            <v>27/02/2023</v>
          </cell>
          <cell r="E3807" t="str">
            <v>CSA2143944</v>
          </cell>
          <cell r="F3807">
            <v>2143944</v>
          </cell>
          <cell r="G3807">
            <v>1656977</v>
          </cell>
          <cell r="H3807">
            <v>1656977</v>
          </cell>
          <cell r="I3807">
            <v>1656977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1656977</v>
          </cell>
          <cell r="O3807" t="str">
            <v>54</v>
          </cell>
          <cell r="P3807" t="str">
            <v>001</v>
          </cell>
          <cell r="Q3807" t="str">
            <v>540010060301</v>
          </cell>
          <cell r="R3807" t="str">
            <v>CLINICA SANTA ANA S.A.</v>
          </cell>
          <cell r="S3807" t="str">
            <v>7</v>
          </cell>
          <cell r="T3807" t="str">
            <v>02/03/2023</v>
          </cell>
          <cell r="U3807">
            <v>1847744</v>
          </cell>
          <cell r="V3807" t="str">
            <v>21/02/2023</v>
          </cell>
        </row>
        <row r="3808">
          <cell r="A3808" t="str">
            <v>890500060-2143964</v>
          </cell>
          <cell r="B3808" t="str">
            <v>NI</v>
          </cell>
          <cell r="C3808" t="str">
            <v>890500060</v>
          </cell>
          <cell r="D3808" t="str">
            <v>27/02/2023</v>
          </cell>
          <cell r="E3808" t="str">
            <v>CSA2143964</v>
          </cell>
          <cell r="F3808">
            <v>2143964</v>
          </cell>
          <cell r="G3808">
            <v>1959848</v>
          </cell>
          <cell r="H3808">
            <v>1559848</v>
          </cell>
          <cell r="I3808">
            <v>1959848</v>
          </cell>
          <cell r="J3808">
            <v>0</v>
          </cell>
          <cell r="K3808">
            <v>0</v>
          </cell>
          <cell r="L3808">
            <v>400000</v>
          </cell>
          <cell r="M3808">
            <v>0</v>
          </cell>
          <cell r="N3808">
            <v>1559848</v>
          </cell>
          <cell r="O3808" t="str">
            <v>54</v>
          </cell>
          <cell r="P3808" t="str">
            <v>001</v>
          </cell>
          <cell r="Q3808" t="str">
            <v>540010060301</v>
          </cell>
          <cell r="R3808" t="str">
            <v>CLINICA SANTA ANA S.A.</v>
          </cell>
          <cell r="S3808" t="str">
            <v>7</v>
          </cell>
          <cell r="T3808" t="str">
            <v>02/03/2023</v>
          </cell>
          <cell r="U3808">
            <v>1847746</v>
          </cell>
          <cell r="V3808" t="str">
            <v>21/02/2023</v>
          </cell>
        </row>
        <row r="3809">
          <cell r="A3809" t="str">
            <v>890500060-2143967</v>
          </cell>
          <cell r="B3809" t="str">
            <v>NI</v>
          </cell>
          <cell r="C3809" t="str">
            <v>890500060</v>
          </cell>
          <cell r="D3809" t="str">
            <v>27/02/2023</v>
          </cell>
          <cell r="E3809" t="str">
            <v>CSA2143967</v>
          </cell>
          <cell r="F3809">
            <v>2143967</v>
          </cell>
          <cell r="G3809">
            <v>796345</v>
          </cell>
          <cell r="H3809">
            <v>796345</v>
          </cell>
          <cell r="I3809">
            <v>796345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796345</v>
          </cell>
          <cell r="O3809" t="str">
            <v>54</v>
          </cell>
          <cell r="P3809" t="str">
            <v>001</v>
          </cell>
          <cell r="Q3809" t="str">
            <v>540010060301</v>
          </cell>
          <cell r="R3809" t="str">
            <v>CLINICA SANTA ANA S.A.</v>
          </cell>
          <cell r="S3809" t="str">
            <v>7</v>
          </cell>
          <cell r="T3809" t="str">
            <v>02/03/2023</v>
          </cell>
          <cell r="U3809">
            <v>1847747</v>
          </cell>
          <cell r="V3809" t="str">
            <v>27/02/2023</v>
          </cell>
        </row>
        <row r="3810">
          <cell r="A3810" t="str">
            <v>890500060-2143979</v>
          </cell>
          <cell r="B3810" t="str">
            <v>NI</v>
          </cell>
          <cell r="C3810" t="str">
            <v>890500060</v>
          </cell>
          <cell r="D3810" t="str">
            <v>27/02/2023</v>
          </cell>
          <cell r="E3810" t="str">
            <v>CSA2143979</v>
          </cell>
          <cell r="F3810">
            <v>2143979</v>
          </cell>
          <cell r="G3810">
            <v>1016157</v>
          </cell>
          <cell r="H3810">
            <v>1016157</v>
          </cell>
          <cell r="I3810">
            <v>1016157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1016157</v>
          </cell>
          <cell r="O3810" t="str">
            <v>54</v>
          </cell>
          <cell r="P3810" t="str">
            <v>001</v>
          </cell>
          <cell r="Q3810" t="str">
            <v>540010060301</v>
          </cell>
          <cell r="R3810" t="str">
            <v>CLINICA SANTA ANA S.A.</v>
          </cell>
          <cell r="S3810" t="str">
            <v>7</v>
          </cell>
          <cell r="T3810" t="str">
            <v>02/03/2023</v>
          </cell>
          <cell r="U3810">
            <v>1847748</v>
          </cell>
          <cell r="V3810" t="str">
            <v>25/02/2023</v>
          </cell>
        </row>
        <row r="3811">
          <cell r="A3811" t="str">
            <v>890500060-2144101</v>
          </cell>
          <cell r="B3811" t="str">
            <v>NI</v>
          </cell>
          <cell r="C3811" t="str">
            <v>890500060</v>
          </cell>
          <cell r="D3811" t="str">
            <v>28/02/2023</v>
          </cell>
          <cell r="E3811" t="str">
            <v>CSA2144101</v>
          </cell>
          <cell r="F3811">
            <v>2144101</v>
          </cell>
          <cell r="G3811">
            <v>5977602</v>
          </cell>
          <cell r="H3811">
            <v>3977602</v>
          </cell>
          <cell r="I3811">
            <v>5977602</v>
          </cell>
          <cell r="J3811">
            <v>0</v>
          </cell>
          <cell r="K3811">
            <v>0</v>
          </cell>
          <cell r="L3811">
            <v>2000000</v>
          </cell>
          <cell r="M3811">
            <v>0</v>
          </cell>
          <cell r="N3811">
            <v>3977602</v>
          </cell>
          <cell r="O3811" t="str">
            <v>54</v>
          </cell>
          <cell r="P3811" t="str">
            <v>001</v>
          </cell>
          <cell r="Q3811" t="str">
            <v>540010060301</v>
          </cell>
          <cell r="R3811" t="str">
            <v>CLINICA SANTA ANA S.A.</v>
          </cell>
          <cell r="S3811" t="str">
            <v>7</v>
          </cell>
          <cell r="T3811" t="str">
            <v>02/03/2023</v>
          </cell>
          <cell r="U3811">
            <v>1847749</v>
          </cell>
          <cell r="V3811" t="str">
            <v>08/02/2023</v>
          </cell>
        </row>
        <row r="3812">
          <cell r="A3812" t="str">
            <v>890500060-2144144</v>
          </cell>
          <cell r="B3812" t="str">
            <v>NI</v>
          </cell>
          <cell r="C3812" t="str">
            <v>890500060</v>
          </cell>
          <cell r="D3812" t="str">
            <v>28/02/2023</v>
          </cell>
          <cell r="E3812" t="str">
            <v>CSA2144144</v>
          </cell>
          <cell r="F3812">
            <v>2144144</v>
          </cell>
          <cell r="G3812">
            <v>916166</v>
          </cell>
          <cell r="H3812">
            <v>916166</v>
          </cell>
          <cell r="I3812">
            <v>916166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916166</v>
          </cell>
          <cell r="O3812" t="str">
            <v>54</v>
          </cell>
          <cell r="P3812" t="str">
            <v>001</v>
          </cell>
          <cell r="Q3812" t="str">
            <v>540010060301</v>
          </cell>
          <cell r="R3812" t="str">
            <v>CLINICA SANTA ANA S.A.</v>
          </cell>
          <cell r="S3812" t="str">
            <v>7</v>
          </cell>
          <cell r="T3812" t="str">
            <v>02/03/2023</v>
          </cell>
          <cell r="U3812">
            <v>1847750</v>
          </cell>
          <cell r="V3812" t="str">
            <v>28/02/2023</v>
          </cell>
        </row>
        <row r="3813">
          <cell r="A3813" t="str">
            <v>890500060-2144243</v>
          </cell>
          <cell r="B3813" t="str">
            <v>NI</v>
          </cell>
          <cell r="C3813" t="str">
            <v>890500060</v>
          </cell>
          <cell r="D3813" t="str">
            <v>01/03/2023</v>
          </cell>
          <cell r="E3813" t="str">
            <v>CSA2144243</v>
          </cell>
          <cell r="F3813">
            <v>2144243</v>
          </cell>
          <cell r="G3813">
            <v>522054</v>
          </cell>
          <cell r="H3813">
            <v>522054</v>
          </cell>
          <cell r="I3813">
            <v>522054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522054</v>
          </cell>
          <cell r="O3813" t="str">
            <v>54</v>
          </cell>
          <cell r="P3813" t="str">
            <v>001</v>
          </cell>
          <cell r="Q3813" t="str">
            <v>540010060301</v>
          </cell>
          <cell r="R3813" t="str">
            <v>CLINICA SANTA ANA S.A.</v>
          </cell>
          <cell r="S3813" t="str">
            <v>7</v>
          </cell>
          <cell r="T3813" t="str">
            <v>02/03/2023</v>
          </cell>
          <cell r="U3813">
            <v>1847751</v>
          </cell>
          <cell r="V3813" t="str">
            <v>24/02/2023</v>
          </cell>
        </row>
        <row r="3814">
          <cell r="A3814" t="str">
            <v>890500060-2139273</v>
          </cell>
          <cell r="B3814" t="str">
            <v>NI</v>
          </cell>
          <cell r="C3814" t="str">
            <v>890500060</v>
          </cell>
          <cell r="D3814" t="str">
            <v>01/02/2023</v>
          </cell>
          <cell r="E3814" t="str">
            <v>CSA2139273</v>
          </cell>
          <cell r="F3814">
            <v>2139273</v>
          </cell>
          <cell r="G3814">
            <v>530750</v>
          </cell>
          <cell r="H3814">
            <v>530750</v>
          </cell>
          <cell r="I3814">
            <v>530750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530750</v>
          </cell>
          <cell r="O3814" t="str">
            <v>54</v>
          </cell>
          <cell r="P3814" t="str">
            <v>001</v>
          </cell>
          <cell r="Q3814" t="str">
            <v>540010060301</v>
          </cell>
          <cell r="R3814" t="str">
            <v>CLINICA SANTA ANA S.A.</v>
          </cell>
          <cell r="S3814" t="str">
            <v>7</v>
          </cell>
          <cell r="T3814" t="str">
            <v>03/03/2023</v>
          </cell>
          <cell r="U3814">
            <v>1848395</v>
          </cell>
          <cell r="V3814" t="str">
            <v>30/01/2023</v>
          </cell>
        </row>
        <row r="3815">
          <cell r="A3815" t="str">
            <v>890500060-2139347</v>
          </cell>
          <cell r="B3815" t="str">
            <v>NI</v>
          </cell>
          <cell r="C3815" t="str">
            <v>890500060</v>
          </cell>
          <cell r="D3815" t="str">
            <v>02/02/2023</v>
          </cell>
          <cell r="E3815" t="str">
            <v>CSA2139347</v>
          </cell>
          <cell r="F3815">
            <v>2139347</v>
          </cell>
          <cell r="G3815">
            <v>530750</v>
          </cell>
          <cell r="H3815">
            <v>530750</v>
          </cell>
          <cell r="I3815">
            <v>530750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530750</v>
          </cell>
          <cell r="O3815" t="str">
            <v>54</v>
          </cell>
          <cell r="P3815" t="str">
            <v>001</v>
          </cell>
          <cell r="Q3815" t="str">
            <v>540010060301</v>
          </cell>
          <cell r="R3815" t="str">
            <v>CLINICA SANTA ANA S.A.</v>
          </cell>
          <cell r="S3815" t="str">
            <v>7</v>
          </cell>
          <cell r="T3815" t="str">
            <v>03/03/2023</v>
          </cell>
          <cell r="U3815">
            <v>1848396</v>
          </cell>
          <cell r="V3815" t="str">
            <v>30/01/2023</v>
          </cell>
        </row>
        <row r="3816">
          <cell r="A3816" t="str">
            <v>890500060-2139498</v>
          </cell>
          <cell r="B3816" t="str">
            <v>NI</v>
          </cell>
          <cell r="C3816" t="str">
            <v>890500060</v>
          </cell>
          <cell r="D3816" t="str">
            <v>03/02/2023</v>
          </cell>
          <cell r="E3816" t="str">
            <v>CSA2139498</v>
          </cell>
          <cell r="F3816">
            <v>2139498</v>
          </cell>
          <cell r="G3816">
            <v>406900</v>
          </cell>
          <cell r="H3816">
            <v>406900</v>
          </cell>
          <cell r="I3816">
            <v>406900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406900</v>
          </cell>
          <cell r="O3816" t="str">
            <v>54</v>
          </cell>
          <cell r="P3816" t="str">
            <v>001</v>
          </cell>
          <cell r="Q3816" t="str">
            <v>540010060301</v>
          </cell>
          <cell r="R3816" t="str">
            <v>CLINICA SANTA ANA S.A.</v>
          </cell>
          <cell r="S3816" t="str">
            <v>7</v>
          </cell>
          <cell r="T3816" t="str">
            <v>03/03/2023</v>
          </cell>
          <cell r="U3816">
            <v>1848397</v>
          </cell>
          <cell r="V3816" t="str">
            <v>30/01/2023</v>
          </cell>
        </row>
        <row r="3817">
          <cell r="A3817" t="str">
            <v>890500060-2139567</v>
          </cell>
          <cell r="B3817" t="str">
            <v>NI</v>
          </cell>
          <cell r="C3817" t="str">
            <v>890500060</v>
          </cell>
          <cell r="D3817" t="str">
            <v>03/02/2023</v>
          </cell>
          <cell r="E3817" t="str">
            <v>CSA2139567</v>
          </cell>
          <cell r="F3817">
            <v>2139567</v>
          </cell>
          <cell r="G3817">
            <v>530750</v>
          </cell>
          <cell r="H3817">
            <v>530750</v>
          </cell>
          <cell r="I3817">
            <v>530750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530750</v>
          </cell>
          <cell r="O3817" t="str">
            <v>54</v>
          </cell>
          <cell r="P3817" t="str">
            <v>001</v>
          </cell>
          <cell r="Q3817" t="str">
            <v>540010060301</v>
          </cell>
          <cell r="R3817" t="str">
            <v>CLINICA SANTA ANA S.A.</v>
          </cell>
          <cell r="S3817" t="str">
            <v>7</v>
          </cell>
          <cell r="T3817" t="str">
            <v>03/03/2023</v>
          </cell>
          <cell r="U3817">
            <v>1848398</v>
          </cell>
          <cell r="V3817" t="str">
            <v>31/01/2023</v>
          </cell>
        </row>
        <row r="3818">
          <cell r="A3818" t="str">
            <v>890500060-2139572</v>
          </cell>
          <cell r="B3818" t="str">
            <v>NI</v>
          </cell>
          <cell r="C3818" t="str">
            <v>890500060</v>
          </cell>
          <cell r="D3818" t="str">
            <v>03/02/2023</v>
          </cell>
          <cell r="E3818" t="str">
            <v>CSA2139572</v>
          </cell>
          <cell r="F3818">
            <v>2139572</v>
          </cell>
          <cell r="G3818">
            <v>530750</v>
          </cell>
          <cell r="H3818">
            <v>530750</v>
          </cell>
          <cell r="I3818">
            <v>530750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530750</v>
          </cell>
          <cell r="O3818" t="str">
            <v>54</v>
          </cell>
          <cell r="P3818" t="str">
            <v>001</v>
          </cell>
          <cell r="Q3818" t="str">
            <v>540010060301</v>
          </cell>
          <cell r="R3818" t="str">
            <v>CLINICA SANTA ANA S.A.</v>
          </cell>
          <cell r="S3818" t="str">
            <v>7</v>
          </cell>
          <cell r="T3818" t="str">
            <v>03/03/2023</v>
          </cell>
          <cell r="U3818">
            <v>1848399</v>
          </cell>
          <cell r="V3818" t="str">
            <v>31/01/2023</v>
          </cell>
        </row>
        <row r="3819">
          <cell r="A3819" t="str">
            <v>890500060-2139909</v>
          </cell>
          <cell r="B3819" t="str">
            <v>NI</v>
          </cell>
          <cell r="C3819" t="str">
            <v>890500060</v>
          </cell>
          <cell r="D3819" t="str">
            <v>06/02/2023</v>
          </cell>
          <cell r="E3819" t="str">
            <v>CSA2139909</v>
          </cell>
          <cell r="F3819">
            <v>2139909</v>
          </cell>
          <cell r="G3819">
            <v>143000</v>
          </cell>
          <cell r="H3819">
            <v>143000</v>
          </cell>
          <cell r="I3819">
            <v>143000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143000</v>
          </cell>
          <cell r="O3819" t="str">
            <v>54</v>
          </cell>
          <cell r="P3819" t="str">
            <v>001</v>
          </cell>
          <cell r="Q3819" t="str">
            <v>540010060301</v>
          </cell>
          <cell r="R3819" t="str">
            <v>CLINICA SANTA ANA S.A.</v>
          </cell>
          <cell r="S3819" t="str">
            <v>7</v>
          </cell>
          <cell r="T3819" t="str">
            <v>03/03/2023</v>
          </cell>
          <cell r="U3819">
            <v>1848400</v>
          </cell>
          <cell r="V3819" t="str">
            <v>01/02/2023</v>
          </cell>
        </row>
        <row r="3820">
          <cell r="A3820" t="str">
            <v>890500060-2139922</v>
          </cell>
          <cell r="B3820" t="str">
            <v>NI</v>
          </cell>
          <cell r="C3820" t="str">
            <v>890500060</v>
          </cell>
          <cell r="D3820" t="str">
            <v>06/02/2023</v>
          </cell>
          <cell r="E3820" t="str">
            <v>CSA2139922</v>
          </cell>
          <cell r="F3820">
            <v>2139922</v>
          </cell>
          <cell r="G3820">
            <v>530750</v>
          </cell>
          <cell r="H3820">
            <v>530750</v>
          </cell>
          <cell r="I3820">
            <v>530750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530750</v>
          </cell>
          <cell r="O3820" t="str">
            <v>54</v>
          </cell>
          <cell r="P3820" t="str">
            <v>001</v>
          </cell>
          <cell r="Q3820" t="str">
            <v>540010060301</v>
          </cell>
          <cell r="R3820" t="str">
            <v>CLINICA SANTA ANA S.A.</v>
          </cell>
          <cell r="S3820" t="str">
            <v>7</v>
          </cell>
          <cell r="T3820" t="str">
            <v>03/03/2023</v>
          </cell>
          <cell r="U3820">
            <v>1848401</v>
          </cell>
          <cell r="V3820" t="str">
            <v>01/02/2023</v>
          </cell>
        </row>
        <row r="3821">
          <cell r="A3821" t="str">
            <v>890500060-2139972</v>
          </cell>
          <cell r="B3821" t="str">
            <v>NI</v>
          </cell>
          <cell r="C3821" t="str">
            <v>890500060</v>
          </cell>
          <cell r="D3821" t="str">
            <v>07/02/2023</v>
          </cell>
          <cell r="E3821" t="str">
            <v>CSA2139972</v>
          </cell>
          <cell r="F3821">
            <v>2139972</v>
          </cell>
          <cell r="G3821">
            <v>22000</v>
          </cell>
          <cell r="H3821">
            <v>22000</v>
          </cell>
          <cell r="I3821">
            <v>22000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22000</v>
          </cell>
          <cell r="O3821" t="str">
            <v>54</v>
          </cell>
          <cell r="P3821" t="str">
            <v>001</v>
          </cell>
          <cell r="Q3821" t="str">
            <v>540010060301</v>
          </cell>
          <cell r="R3821" t="str">
            <v>CLINICA SANTA ANA S.A.</v>
          </cell>
          <cell r="S3821" t="str">
            <v>7</v>
          </cell>
          <cell r="T3821" t="str">
            <v>03/03/2023</v>
          </cell>
          <cell r="U3821">
            <v>1848402</v>
          </cell>
          <cell r="V3821" t="str">
            <v>24/01/2023</v>
          </cell>
        </row>
        <row r="3822">
          <cell r="A3822" t="str">
            <v>890500060-2139973</v>
          </cell>
          <cell r="B3822" t="str">
            <v>NI</v>
          </cell>
          <cell r="C3822" t="str">
            <v>890500060</v>
          </cell>
          <cell r="D3822" t="str">
            <v>07/02/2023</v>
          </cell>
          <cell r="E3822" t="str">
            <v>CSA2139973</v>
          </cell>
          <cell r="F3822">
            <v>2139973</v>
          </cell>
          <cell r="G3822">
            <v>45700</v>
          </cell>
          <cell r="H3822">
            <v>45700</v>
          </cell>
          <cell r="I3822">
            <v>45700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45700</v>
          </cell>
          <cell r="O3822" t="str">
            <v>54</v>
          </cell>
          <cell r="P3822" t="str">
            <v>001</v>
          </cell>
          <cell r="Q3822" t="str">
            <v>540010060301</v>
          </cell>
          <cell r="R3822" t="str">
            <v>CLINICA SANTA ANA S.A.</v>
          </cell>
          <cell r="S3822" t="str">
            <v>7</v>
          </cell>
          <cell r="T3822" t="str">
            <v>03/03/2023</v>
          </cell>
          <cell r="U3822">
            <v>1848403</v>
          </cell>
          <cell r="V3822" t="str">
            <v>24/01/2023</v>
          </cell>
        </row>
        <row r="3823">
          <cell r="A3823" t="str">
            <v>890500060-2139977</v>
          </cell>
          <cell r="B3823" t="str">
            <v>NI</v>
          </cell>
          <cell r="C3823" t="str">
            <v>890500060</v>
          </cell>
          <cell r="D3823" t="str">
            <v>07/02/2023</v>
          </cell>
          <cell r="E3823" t="str">
            <v>CSA2139977</v>
          </cell>
          <cell r="F3823">
            <v>2139977</v>
          </cell>
          <cell r="G3823">
            <v>52400</v>
          </cell>
          <cell r="H3823">
            <v>52400</v>
          </cell>
          <cell r="I3823">
            <v>52400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52400</v>
          </cell>
          <cell r="O3823" t="str">
            <v>54</v>
          </cell>
          <cell r="P3823" t="str">
            <v>001</v>
          </cell>
          <cell r="Q3823" t="str">
            <v>540010060301</v>
          </cell>
          <cell r="R3823" t="str">
            <v>CLINICA SANTA ANA S.A.</v>
          </cell>
          <cell r="S3823" t="str">
            <v>7</v>
          </cell>
          <cell r="T3823" t="str">
            <v>03/03/2023</v>
          </cell>
          <cell r="U3823">
            <v>1848404</v>
          </cell>
          <cell r="V3823" t="str">
            <v>25/01/2023</v>
          </cell>
        </row>
        <row r="3824">
          <cell r="A3824" t="str">
            <v>890500060-2139978</v>
          </cell>
          <cell r="B3824" t="str">
            <v>NI</v>
          </cell>
          <cell r="C3824" t="str">
            <v>890500060</v>
          </cell>
          <cell r="D3824" t="str">
            <v>07/02/2023</v>
          </cell>
          <cell r="E3824" t="str">
            <v>CSA2139978</v>
          </cell>
          <cell r="F3824">
            <v>2139978</v>
          </cell>
          <cell r="G3824">
            <v>52400</v>
          </cell>
          <cell r="H3824">
            <v>52400</v>
          </cell>
          <cell r="I3824">
            <v>52400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52400</v>
          </cell>
          <cell r="O3824" t="str">
            <v>54</v>
          </cell>
          <cell r="P3824" t="str">
            <v>001</v>
          </cell>
          <cell r="Q3824" t="str">
            <v>540010060301</v>
          </cell>
          <cell r="R3824" t="str">
            <v>CLINICA SANTA ANA S.A.</v>
          </cell>
          <cell r="S3824" t="str">
            <v>7</v>
          </cell>
          <cell r="T3824" t="str">
            <v>03/03/2023</v>
          </cell>
          <cell r="U3824">
            <v>1848405</v>
          </cell>
          <cell r="V3824" t="str">
            <v>25/01/2023</v>
          </cell>
        </row>
        <row r="3825">
          <cell r="A3825" t="str">
            <v>890500060-2139983</v>
          </cell>
          <cell r="B3825" t="str">
            <v>NI</v>
          </cell>
          <cell r="C3825" t="str">
            <v>890500060</v>
          </cell>
          <cell r="D3825" t="str">
            <v>07/02/2023</v>
          </cell>
          <cell r="E3825" t="str">
            <v>CSA2139983</v>
          </cell>
          <cell r="F3825">
            <v>2139983</v>
          </cell>
          <cell r="G3825">
            <v>52400</v>
          </cell>
          <cell r="H3825">
            <v>52400</v>
          </cell>
          <cell r="I3825">
            <v>52400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52400</v>
          </cell>
          <cell r="O3825" t="str">
            <v>54</v>
          </cell>
          <cell r="P3825" t="str">
            <v>001</v>
          </cell>
          <cell r="Q3825" t="str">
            <v>540010060301</v>
          </cell>
          <cell r="R3825" t="str">
            <v>CLINICA SANTA ANA S.A.</v>
          </cell>
          <cell r="S3825" t="str">
            <v>7</v>
          </cell>
          <cell r="T3825" t="str">
            <v>03/03/2023</v>
          </cell>
          <cell r="U3825">
            <v>1848406</v>
          </cell>
          <cell r="V3825" t="str">
            <v>26/01/2023</v>
          </cell>
        </row>
        <row r="3826">
          <cell r="A3826" t="str">
            <v>890500060-2139984</v>
          </cell>
          <cell r="B3826" t="str">
            <v>NI</v>
          </cell>
          <cell r="C3826" t="str">
            <v>890500060</v>
          </cell>
          <cell r="D3826" t="str">
            <v>07/02/2023</v>
          </cell>
          <cell r="E3826" t="str">
            <v>CSA2139984</v>
          </cell>
          <cell r="F3826">
            <v>2139984</v>
          </cell>
          <cell r="G3826">
            <v>22000</v>
          </cell>
          <cell r="H3826">
            <v>22000</v>
          </cell>
          <cell r="I3826">
            <v>22000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22000</v>
          </cell>
          <cell r="O3826" t="str">
            <v>54</v>
          </cell>
          <cell r="P3826" t="str">
            <v>001</v>
          </cell>
          <cell r="Q3826" t="str">
            <v>540010060301</v>
          </cell>
          <cell r="R3826" t="str">
            <v>CLINICA SANTA ANA S.A.</v>
          </cell>
          <cell r="S3826" t="str">
            <v>7</v>
          </cell>
          <cell r="T3826" t="str">
            <v>03/03/2023</v>
          </cell>
          <cell r="U3826">
            <v>1848407</v>
          </cell>
          <cell r="V3826" t="str">
            <v>25/01/2023</v>
          </cell>
        </row>
        <row r="3827">
          <cell r="A3827" t="str">
            <v>890500060-2139985</v>
          </cell>
          <cell r="B3827" t="str">
            <v>NI</v>
          </cell>
          <cell r="C3827" t="str">
            <v>890500060</v>
          </cell>
          <cell r="D3827" t="str">
            <v>07/02/2023</v>
          </cell>
          <cell r="E3827" t="str">
            <v>CSA2139985</v>
          </cell>
          <cell r="F3827">
            <v>2139985</v>
          </cell>
          <cell r="G3827">
            <v>22000</v>
          </cell>
          <cell r="H3827">
            <v>22000</v>
          </cell>
          <cell r="I3827">
            <v>22000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22000</v>
          </cell>
          <cell r="O3827" t="str">
            <v>54</v>
          </cell>
          <cell r="P3827" t="str">
            <v>001</v>
          </cell>
          <cell r="Q3827" t="str">
            <v>540010060301</v>
          </cell>
          <cell r="R3827" t="str">
            <v>CLINICA SANTA ANA S.A.</v>
          </cell>
          <cell r="S3827" t="str">
            <v>7</v>
          </cell>
          <cell r="T3827" t="str">
            <v>03/03/2023</v>
          </cell>
          <cell r="U3827">
            <v>1848408</v>
          </cell>
          <cell r="V3827" t="str">
            <v>25/01/2023</v>
          </cell>
        </row>
        <row r="3828">
          <cell r="A3828" t="str">
            <v>890500060-2139988</v>
          </cell>
          <cell r="B3828" t="str">
            <v>NI</v>
          </cell>
          <cell r="C3828" t="str">
            <v>890500060</v>
          </cell>
          <cell r="D3828" t="str">
            <v>07/02/2023</v>
          </cell>
          <cell r="E3828" t="str">
            <v>CSA2139988</v>
          </cell>
          <cell r="F3828">
            <v>2139988</v>
          </cell>
          <cell r="G3828">
            <v>52400</v>
          </cell>
          <cell r="H3828">
            <v>52400</v>
          </cell>
          <cell r="I3828">
            <v>52400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52400</v>
          </cell>
          <cell r="O3828" t="str">
            <v>54</v>
          </cell>
          <cell r="P3828" t="str">
            <v>001</v>
          </cell>
          <cell r="Q3828" t="str">
            <v>540010060301</v>
          </cell>
          <cell r="R3828" t="str">
            <v>CLINICA SANTA ANA S.A.</v>
          </cell>
          <cell r="S3828" t="str">
            <v>7</v>
          </cell>
          <cell r="T3828" t="str">
            <v>03/03/2023</v>
          </cell>
          <cell r="U3828">
            <v>1848409</v>
          </cell>
          <cell r="V3828" t="str">
            <v>26/01/2023</v>
          </cell>
        </row>
        <row r="3829">
          <cell r="A3829" t="str">
            <v>890500060-2139989</v>
          </cell>
          <cell r="B3829" t="str">
            <v>NI</v>
          </cell>
          <cell r="C3829" t="str">
            <v>890500060</v>
          </cell>
          <cell r="D3829" t="str">
            <v>07/02/2023</v>
          </cell>
          <cell r="E3829" t="str">
            <v>CSA2139989</v>
          </cell>
          <cell r="F3829">
            <v>2139989</v>
          </cell>
          <cell r="G3829">
            <v>52400</v>
          </cell>
          <cell r="H3829">
            <v>52400</v>
          </cell>
          <cell r="I3829">
            <v>52400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52400</v>
          </cell>
          <cell r="O3829" t="str">
            <v>54</v>
          </cell>
          <cell r="P3829" t="str">
            <v>001</v>
          </cell>
          <cell r="Q3829" t="str">
            <v>540010060301</v>
          </cell>
          <cell r="R3829" t="str">
            <v>CLINICA SANTA ANA S.A.</v>
          </cell>
          <cell r="S3829" t="str">
            <v>7</v>
          </cell>
          <cell r="T3829" t="str">
            <v>03/03/2023</v>
          </cell>
          <cell r="U3829">
            <v>1848410</v>
          </cell>
          <cell r="V3829" t="str">
            <v>26/01/2023</v>
          </cell>
        </row>
        <row r="3830">
          <cell r="A3830" t="str">
            <v>890500060-2139991</v>
          </cell>
          <cell r="B3830" t="str">
            <v>NI</v>
          </cell>
          <cell r="C3830" t="str">
            <v>890500060</v>
          </cell>
          <cell r="D3830" t="str">
            <v>07/02/2023</v>
          </cell>
          <cell r="E3830" t="str">
            <v>CSA2139991</v>
          </cell>
          <cell r="F3830">
            <v>2139991</v>
          </cell>
          <cell r="G3830">
            <v>22000</v>
          </cell>
          <cell r="H3830">
            <v>22000</v>
          </cell>
          <cell r="I3830">
            <v>22000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22000</v>
          </cell>
          <cell r="O3830" t="str">
            <v>54</v>
          </cell>
          <cell r="P3830" t="str">
            <v>001</v>
          </cell>
          <cell r="Q3830" t="str">
            <v>540010060301</v>
          </cell>
          <cell r="R3830" t="str">
            <v>CLINICA SANTA ANA S.A.</v>
          </cell>
          <cell r="S3830" t="str">
            <v>7</v>
          </cell>
          <cell r="T3830" t="str">
            <v>03/03/2023</v>
          </cell>
          <cell r="U3830">
            <v>1848411</v>
          </cell>
          <cell r="V3830" t="str">
            <v>26/01/2023</v>
          </cell>
        </row>
        <row r="3831">
          <cell r="A3831" t="str">
            <v>890500060-2139992</v>
          </cell>
          <cell r="B3831" t="str">
            <v>NI</v>
          </cell>
          <cell r="C3831" t="str">
            <v>890500060</v>
          </cell>
          <cell r="D3831" t="str">
            <v>07/02/2023</v>
          </cell>
          <cell r="E3831" t="str">
            <v>CSA2139992</v>
          </cell>
          <cell r="F3831">
            <v>2139992</v>
          </cell>
          <cell r="G3831">
            <v>52400</v>
          </cell>
          <cell r="H3831">
            <v>52400</v>
          </cell>
          <cell r="I3831">
            <v>52400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52400</v>
          </cell>
          <cell r="O3831" t="str">
            <v>54</v>
          </cell>
          <cell r="P3831" t="str">
            <v>001</v>
          </cell>
          <cell r="Q3831" t="str">
            <v>540010060301</v>
          </cell>
          <cell r="R3831" t="str">
            <v>CLINICA SANTA ANA S.A.</v>
          </cell>
          <cell r="S3831" t="str">
            <v>7</v>
          </cell>
          <cell r="T3831" t="str">
            <v>03/03/2023</v>
          </cell>
          <cell r="U3831">
            <v>1848412</v>
          </cell>
          <cell r="V3831" t="str">
            <v>26/01/2023</v>
          </cell>
        </row>
        <row r="3832">
          <cell r="A3832" t="str">
            <v>890500060-2139995</v>
          </cell>
          <cell r="B3832" t="str">
            <v>NI</v>
          </cell>
          <cell r="C3832" t="str">
            <v>890500060</v>
          </cell>
          <cell r="D3832" t="str">
            <v>07/02/2023</v>
          </cell>
          <cell r="E3832" t="str">
            <v>CSA2139995</v>
          </cell>
          <cell r="F3832">
            <v>2139995</v>
          </cell>
          <cell r="G3832">
            <v>22000</v>
          </cell>
          <cell r="H3832">
            <v>22000</v>
          </cell>
          <cell r="I3832">
            <v>22000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22000</v>
          </cell>
          <cell r="O3832" t="str">
            <v>54</v>
          </cell>
          <cell r="P3832" t="str">
            <v>001</v>
          </cell>
          <cell r="Q3832" t="str">
            <v>540010060301</v>
          </cell>
          <cell r="R3832" t="str">
            <v>CLINICA SANTA ANA S.A.</v>
          </cell>
          <cell r="S3832" t="str">
            <v>7</v>
          </cell>
          <cell r="T3832" t="str">
            <v>03/03/2023</v>
          </cell>
          <cell r="U3832">
            <v>1848413</v>
          </cell>
          <cell r="V3832" t="str">
            <v>26/01/2023</v>
          </cell>
        </row>
        <row r="3833">
          <cell r="A3833" t="str">
            <v>890500060-2139997</v>
          </cell>
          <cell r="B3833" t="str">
            <v>NI</v>
          </cell>
          <cell r="C3833" t="str">
            <v>890500060</v>
          </cell>
          <cell r="D3833" t="str">
            <v>07/02/2023</v>
          </cell>
          <cell r="E3833" t="str">
            <v>CSA2139997</v>
          </cell>
          <cell r="F3833">
            <v>2139997</v>
          </cell>
          <cell r="G3833">
            <v>45700</v>
          </cell>
          <cell r="H3833">
            <v>45700</v>
          </cell>
          <cell r="I3833">
            <v>45700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45700</v>
          </cell>
          <cell r="O3833" t="str">
            <v>54</v>
          </cell>
          <cell r="P3833" t="str">
            <v>001</v>
          </cell>
          <cell r="Q3833" t="str">
            <v>540010060301</v>
          </cell>
          <cell r="R3833" t="str">
            <v>CLINICA SANTA ANA S.A.</v>
          </cell>
          <cell r="S3833" t="str">
            <v>7</v>
          </cell>
          <cell r="T3833" t="str">
            <v>03/03/2023</v>
          </cell>
          <cell r="U3833">
            <v>1848414</v>
          </cell>
          <cell r="V3833" t="str">
            <v>27/01/2023</v>
          </cell>
        </row>
        <row r="3834">
          <cell r="A3834" t="str">
            <v>890500060-2139998</v>
          </cell>
          <cell r="B3834" t="str">
            <v>NI</v>
          </cell>
          <cell r="C3834" t="str">
            <v>890500060</v>
          </cell>
          <cell r="D3834" t="str">
            <v>07/02/2023</v>
          </cell>
          <cell r="E3834" t="str">
            <v>CSA2139998</v>
          </cell>
          <cell r="F3834">
            <v>2139998</v>
          </cell>
          <cell r="G3834">
            <v>52400</v>
          </cell>
          <cell r="H3834">
            <v>52400</v>
          </cell>
          <cell r="I3834">
            <v>52400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52400</v>
          </cell>
          <cell r="O3834" t="str">
            <v>54</v>
          </cell>
          <cell r="P3834" t="str">
            <v>001</v>
          </cell>
          <cell r="Q3834" t="str">
            <v>540010060301</v>
          </cell>
          <cell r="R3834" t="str">
            <v>CLINICA SANTA ANA S.A.</v>
          </cell>
          <cell r="S3834" t="str">
            <v>7</v>
          </cell>
          <cell r="T3834" t="str">
            <v>03/03/2023</v>
          </cell>
          <cell r="U3834">
            <v>1848415</v>
          </cell>
          <cell r="V3834" t="str">
            <v>27/01/2023</v>
          </cell>
        </row>
        <row r="3835">
          <cell r="A3835" t="str">
            <v>890500060-2140008</v>
          </cell>
          <cell r="B3835" t="str">
            <v>NI</v>
          </cell>
          <cell r="C3835" t="str">
            <v>890500060</v>
          </cell>
          <cell r="D3835" t="str">
            <v>07/02/2023</v>
          </cell>
          <cell r="E3835" t="str">
            <v>CSA2140008</v>
          </cell>
          <cell r="F3835">
            <v>2140008</v>
          </cell>
          <cell r="G3835">
            <v>45700</v>
          </cell>
          <cell r="H3835">
            <v>45700</v>
          </cell>
          <cell r="I3835">
            <v>45700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45700</v>
          </cell>
          <cell r="O3835" t="str">
            <v>54</v>
          </cell>
          <cell r="P3835" t="str">
            <v>001</v>
          </cell>
          <cell r="Q3835" t="str">
            <v>540010060301</v>
          </cell>
          <cell r="R3835" t="str">
            <v>CLINICA SANTA ANA S.A.</v>
          </cell>
          <cell r="S3835" t="str">
            <v>7</v>
          </cell>
          <cell r="T3835" t="str">
            <v>03/03/2023</v>
          </cell>
          <cell r="U3835">
            <v>1848416</v>
          </cell>
          <cell r="V3835" t="str">
            <v>30/01/2023</v>
          </cell>
        </row>
        <row r="3836">
          <cell r="A3836" t="str">
            <v>890500060-2140011</v>
          </cell>
          <cell r="B3836" t="str">
            <v>NI</v>
          </cell>
          <cell r="C3836" t="str">
            <v>890500060</v>
          </cell>
          <cell r="D3836" t="str">
            <v>07/02/2023</v>
          </cell>
          <cell r="E3836" t="str">
            <v>CSA2140011</v>
          </cell>
          <cell r="F3836">
            <v>2140011</v>
          </cell>
          <cell r="G3836">
            <v>52400</v>
          </cell>
          <cell r="H3836">
            <v>52400</v>
          </cell>
          <cell r="I3836">
            <v>52400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52400</v>
          </cell>
          <cell r="O3836" t="str">
            <v>54</v>
          </cell>
          <cell r="P3836" t="str">
            <v>001</v>
          </cell>
          <cell r="Q3836" t="str">
            <v>540010060301</v>
          </cell>
          <cell r="R3836" t="str">
            <v>CLINICA SANTA ANA S.A.</v>
          </cell>
          <cell r="S3836" t="str">
            <v>7</v>
          </cell>
          <cell r="T3836" t="str">
            <v>03/03/2023</v>
          </cell>
          <cell r="U3836">
            <v>1848417</v>
          </cell>
          <cell r="V3836" t="str">
            <v>30/01/2023</v>
          </cell>
        </row>
        <row r="3837">
          <cell r="A3837" t="str">
            <v>890500060-2140012</v>
          </cell>
          <cell r="B3837" t="str">
            <v>NI</v>
          </cell>
          <cell r="C3837" t="str">
            <v>890500060</v>
          </cell>
          <cell r="D3837" t="str">
            <v>07/02/2023</v>
          </cell>
          <cell r="E3837" t="str">
            <v>CSA2140012</v>
          </cell>
          <cell r="F3837">
            <v>2140012</v>
          </cell>
          <cell r="G3837">
            <v>22000</v>
          </cell>
          <cell r="H3837">
            <v>22000</v>
          </cell>
          <cell r="I3837">
            <v>22000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22000</v>
          </cell>
          <cell r="O3837" t="str">
            <v>54</v>
          </cell>
          <cell r="P3837" t="str">
            <v>001</v>
          </cell>
          <cell r="Q3837" t="str">
            <v>540010060301</v>
          </cell>
          <cell r="R3837" t="str">
            <v>CLINICA SANTA ANA S.A.</v>
          </cell>
          <cell r="S3837" t="str">
            <v>7</v>
          </cell>
          <cell r="T3837" t="str">
            <v>03/03/2023</v>
          </cell>
          <cell r="U3837">
            <v>1848418</v>
          </cell>
          <cell r="V3837" t="str">
            <v>30/01/2023</v>
          </cell>
        </row>
        <row r="3838">
          <cell r="A3838" t="str">
            <v>890500060-2140015</v>
          </cell>
          <cell r="B3838" t="str">
            <v>NI</v>
          </cell>
          <cell r="C3838" t="str">
            <v>890500060</v>
          </cell>
          <cell r="D3838" t="str">
            <v>07/02/2023</v>
          </cell>
          <cell r="E3838" t="str">
            <v>CSA2140015</v>
          </cell>
          <cell r="F3838">
            <v>2140015</v>
          </cell>
          <cell r="G3838">
            <v>11136</v>
          </cell>
          <cell r="H3838">
            <v>11136</v>
          </cell>
          <cell r="I3838">
            <v>11136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11136</v>
          </cell>
          <cell r="O3838" t="str">
            <v>54</v>
          </cell>
          <cell r="P3838" t="str">
            <v>001</v>
          </cell>
          <cell r="Q3838" t="str">
            <v>540010060301</v>
          </cell>
          <cell r="R3838" t="str">
            <v>CLINICA SANTA ANA S.A.</v>
          </cell>
          <cell r="S3838" t="str">
            <v>7</v>
          </cell>
          <cell r="T3838" t="str">
            <v>03/03/2023</v>
          </cell>
          <cell r="U3838">
            <v>1848419</v>
          </cell>
          <cell r="V3838" t="str">
            <v>31/01/2023</v>
          </cell>
        </row>
        <row r="3839">
          <cell r="A3839" t="str">
            <v>890500060-2140020</v>
          </cell>
          <cell r="B3839" t="str">
            <v>NI</v>
          </cell>
          <cell r="C3839" t="str">
            <v>890500060</v>
          </cell>
          <cell r="D3839" t="str">
            <v>07/02/2023</v>
          </cell>
          <cell r="E3839" t="str">
            <v>CSA2140020</v>
          </cell>
          <cell r="F3839">
            <v>2140020</v>
          </cell>
          <cell r="G3839">
            <v>45700</v>
          </cell>
          <cell r="H3839">
            <v>45700</v>
          </cell>
          <cell r="I3839">
            <v>45700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45700</v>
          </cell>
          <cell r="O3839" t="str">
            <v>54</v>
          </cell>
          <cell r="P3839" t="str">
            <v>001</v>
          </cell>
          <cell r="Q3839" t="str">
            <v>540010060301</v>
          </cell>
          <cell r="R3839" t="str">
            <v>CLINICA SANTA ANA S.A.</v>
          </cell>
          <cell r="S3839" t="str">
            <v>7</v>
          </cell>
          <cell r="T3839" t="str">
            <v>03/03/2023</v>
          </cell>
          <cell r="U3839">
            <v>1848420</v>
          </cell>
          <cell r="V3839" t="str">
            <v>01/02/2023</v>
          </cell>
        </row>
        <row r="3840">
          <cell r="A3840" t="str">
            <v>890500060-2140022</v>
          </cell>
          <cell r="B3840" t="str">
            <v>NI</v>
          </cell>
          <cell r="C3840" t="str">
            <v>890500060</v>
          </cell>
          <cell r="D3840" t="str">
            <v>07/02/2023</v>
          </cell>
          <cell r="E3840" t="str">
            <v>CSA2140022</v>
          </cell>
          <cell r="F3840">
            <v>2140022</v>
          </cell>
          <cell r="G3840">
            <v>22000</v>
          </cell>
          <cell r="H3840">
            <v>22000</v>
          </cell>
          <cell r="I3840">
            <v>22000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22000</v>
          </cell>
          <cell r="O3840" t="str">
            <v>54</v>
          </cell>
          <cell r="P3840" t="str">
            <v>001</v>
          </cell>
          <cell r="Q3840" t="str">
            <v>540010060301</v>
          </cell>
          <cell r="R3840" t="str">
            <v>CLINICA SANTA ANA S.A.</v>
          </cell>
          <cell r="S3840" t="str">
            <v>7</v>
          </cell>
          <cell r="T3840" t="str">
            <v>03/03/2023</v>
          </cell>
          <cell r="U3840">
            <v>1848421</v>
          </cell>
          <cell r="V3840" t="str">
            <v>01/02/2023</v>
          </cell>
        </row>
        <row r="3841">
          <cell r="A3841" t="str">
            <v>890500060-2140023</v>
          </cell>
          <cell r="B3841" t="str">
            <v>NI</v>
          </cell>
          <cell r="C3841" t="str">
            <v>890500060</v>
          </cell>
          <cell r="D3841" t="str">
            <v>07/02/2023</v>
          </cell>
          <cell r="E3841" t="str">
            <v>CSA2140023</v>
          </cell>
          <cell r="F3841">
            <v>2140023</v>
          </cell>
          <cell r="G3841">
            <v>22000</v>
          </cell>
          <cell r="H3841">
            <v>22000</v>
          </cell>
          <cell r="I3841">
            <v>22000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22000</v>
          </cell>
          <cell r="O3841" t="str">
            <v>54</v>
          </cell>
          <cell r="P3841" t="str">
            <v>001</v>
          </cell>
          <cell r="Q3841" t="str">
            <v>540010060301</v>
          </cell>
          <cell r="R3841" t="str">
            <v>CLINICA SANTA ANA S.A.</v>
          </cell>
          <cell r="S3841" t="str">
            <v>7</v>
          </cell>
          <cell r="T3841" t="str">
            <v>03/03/2023</v>
          </cell>
          <cell r="U3841">
            <v>1848422</v>
          </cell>
          <cell r="V3841" t="str">
            <v>01/02/2023</v>
          </cell>
        </row>
        <row r="3842">
          <cell r="A3842" t="str">
            <v>890500060-2140024</v>
          </cell>
          <cell r="B3842" t="str">
            <v>NI</v>
          </cell>
          <cell r="C3842" t="str">
            <v>890500060</v>
          </cell>
          <cell r="D3842" t="str">
            <v>07/02/2023</v>
          </cell>
          <cell r="E3842" t="str">
            <v>CSA2140024</v>
          </cell>
          <cell r="F3842">
            <v>2140024</v>
          </cell>
          <cell r="G3842">
            <v>22000</v>
          </cell>
          <cell r="H3842">
            <v>22000</v>
          </cell>
          <cell r="I3842">
            <v>22000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22000</v>
          </cell>
          <cell r="O3842" t="str">
            <v>54</v>
          </cell>
          <cell r="P3842" t="str">
            <v>001</v>
          </cell>
          <cell r="Q3842" t="str">
            <v>540010060301</v>
          </cell>
          <cell r="R3842" t="str">
            <v>CLINICA SANTA ANA S.A.</v>
          </cell>
          <cell r="S3842" t="str">
            <v>7</v>
          </cell>
          <cell r="T3842" t="str">
            <v>03/03/2023</v>
          </cell>
          <cell r="U3842">
            <v>1848423</v>
          </cell>
          <cell r="V3842" t="str">
            <v>01/02/2023</v>
          </cell>
        </row>
        <row r="3843">
          <cell r="A3843" t="str">
            <v>890500060-2140033</v>
          </cell>
          <cell r="B3843" t="str">
            <v>NI</v>
          </cell>
          <cell r="C3843" t="str">
            <v>890500060</v>
          </cell>
          <cell r="D3843" t="str">
            <v>07/02/2023</v>
          </cell>
          <cell r="E3843" t="str">
            <v>CSA2140033</v>
          </cell>
          <cell r="F3843">
            <v>2140033</v>
          </cell>
          <cell r="G3843">
            <v>22000</v>
          </cell>
          <cell r="H3843">
            <v>22000</v>
          </cell>
          <cell r="I3843">
            <v>22000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22000</v>
          </cell>
          <cell r="O3843" t="str">
            <v>54</v>
          </cell>
          <cell r="P3843" t="str">
            <v>001</v>
          </cell>
          <cell r="Q3843" t="str">
            <v>540010060301</v>
          </cell>
          <cell r="R3843" t="str">
            <v>CLINICA SANTA ANA S.A.</v>
          </cell>
          <cell r="S3843" t="str">
            <v>7</v>
          </cell>
          <cell r="T3843" t="str">
            <v>03/03/2023</v>
          </cell>
          <cell r="U3843">
            <v>1848424</v>
          </cell>
          <cell r="V3843" t="str">
            <v>01/02/2023</v>
          </cell>
        </row>
        <row r="3844">
          <cell r="A3844" t="str">
            <v>890500060-2140035</v>
          </cell>
          <cell r="B3844" t="str">
            <v>NI</v>
          </cell>
          <cell r="C3844" t="str">
            <v>890500060</v>
          </cell>
          <cell r="D3844" t="str">
            <v>07/02/2023</v>
          </cell>
          <cell r="E3844" t="str">
            <v>CSA2140035</v>
          </cell>
          <cell r="F3844">
            <v>2140035</v>
          </cell>
          <cell r="G3844">
            <v>22000</v>
          </cell>
          <cell r="H3844">
            <v>22000</v>
          </cell>
          <cell r="I3844">
            <v>22000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22000</v>
          </cell>
          <cell r="O3844" t="str">
            <v>54</v>
          </cell>
          <cell r="P3844" t="str">
            <v>001</v>
          </cell>
          <cell r="Q3844" t="str">
            <v>540010060301</v>
          </cell>
          <cell r="R3844" t="str">
            <v>CLINICA SANTA ANA S.A.</v>
          </cell>
          <cell r="S3844" t="str">
            <v>7</v>
          </cell>
          <cell r="T3844" t="str">
            <v>03/03/2023</v>
          </cell>
          <cell r="U3844">
            <v>1848425</v>
          </cell>
          <cell r="V3844" t="str">
            <v>01/02/2023</v>
          </cell>
        </row>
        <row r="3845">
          <cell r="A3845" t="str">
            <v>890500060-2140036</v>
          </cell>
          <cell r="B3845" t="str">
            <v>NI</v>
          </cell>
          <cell r="C3845" t="str">
            <v>890500060</v>
          </cell>
          <cell r="D3845" t="str">
            <v>07/02/2023</v>
          </cell>
          <cell r="E3845" t="str">
            <v>CSA2140036</v>
          </cell>
          <cell r="F3845">
            <v>2140036</v>
          </cell>
          <cell r="G3845">
            <v>22000</v>
          </cell>
          <cell r="H3845">
            <v>22000</v>
          </cell>
          <cell r="I3845">
            <v>22000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22000</v>
          </cell>
          <cell r="O3845" t="str">
            <v>54</v>
          </cell>
          <cell r="P3845" t="str">
            <v>001</v>
          </cell>
          <cell r="Q3845" t="str">
            <v>540010060301</v>
          </cell>
          <cell r="R3845" t="str">
            <v>CLINICA SANTA ANA S.A.</v>
          </cell>
          <cell r="S3845" t="str">
            <v>7</v>
          </cell>
          <cell r="T3845" t="str">
            <v>03/03/2023</v>
          </cell>
          <cell r="U3845">
            <v>1848426</v>
          </cell>
          <cell r="V3845" t="str">
            <v>01/02/2023</v>
          </cell>
        </row>
        <row r="3846">
          <cell r="A3846" t="str">
            <v>890500060-2140037</v>
          </cell>
          <cell r="B3846" t="str">
            <v>NI</v>
          </cell>
          <cell r="C3846" t="str">
            <v>890500060</v>
          </cell>
          <cell r="D3846" t="str">
            <v>07/02/2023</v>
          </cell>
          <cell r="E3846" t="str">
            <v>CSA2140037</v>
          </cell>
          <cell r="F3846">
            <v>2140037</v>
          </cell>
          <cell r="G3846">
            <v>22000</v>
          </cell>
          <cell r="H3846">
            <v>22000</v>
          </cell>
          <cell r="I3846">
            <v>22000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22000</v>
          </cell>
          <cell r="O3846" t="str">
            <v>54</v>
          </cell>
          <cell r="P3846" t="str">
            <v>001</v>
          </cell>
          <cell r="Q3846" t="str">
            <v>540010060301</v>
          </cell>
          <cell r="R3846" t="str">
            <v>CLINICA SANTA ANA S.A.</v>
          </cell>
          <cell r="S3846" t="str">
            <v>7</v>
          </cell>
          <cell r="T3846" t="str">
            <v>03/03/2023</v>
          </cell>
          <cell r="U3846">
            <v>1848427</v>
          </cell>
          <cell r="V3846" t="str">
            <v>01/02/2023</v>
          </cell>
        </row>
        <row r="3847">
          <cell r="A3847" t="str">
            <v>890500060-2140038</v>
          </cell>
          <cell r="B3847" t="str">
            <v>NI</v>
          </cell>
          <cell r="C3847" t="str">
            <v>890500060</v>
          </cell>
          <cell r="D3847" t="str">
            <v>07/02/2023</v>
          </cell>
          <cell r="E3847" t="str">
            <v>CSA2140038</v>
          </cell>
          <cell r="F3847">
            <v>2140038</v>
          </cell>
          <cell r="G3847">
            <v>22000</v>
          </cell>
          <cell r="H3847">
            <v>22000</v>
          </cell>
          <cell r="I3847">
            <v>22000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22000</v>
          </cell>
          <cell r="O3847" t="str">
            <v>54</v>
          </cell>
          <cell r="P3847" t="str">
            <v>001</v>
          </cell>
          <cell r="Q3847" t="str">
            <v>540010060301</v>
          </cell>
          <cell r="R3847" t="str">
            <v>CLINICA SANTA ANA S.A.</v>
          </cell>
          <cell r="S3847" t="str">
            <v>7</v>
          </cell>
          <cell r="T3847" t="str">
            <v>03/03/2023</v>
          </cell>
          <cell r="U3847">
            <v>1848428</v>
          </cell>
          <cell r="V3847" t="str">
            <v>01/02/2023</v>
          </cell>
        </row>
        <row r="3848">
          <cell r="A3848" t="str">
            <v>890500060-2140039</v>
          </cell>
          <cell r="B3848" t="str">
            <v>NI</v>
          </cell>
          <cell r="C3848" t="str">
            <v>890500060</v>
          </cell>
          <cell r="D3848" t="str">
            <v>07/02/2023</v>
          </cell>
          <cell r="E3848" t="str">
            <v>CSA2140039</v>
          </cell>
          <cell r="F3848">
            <v>2140039</v>
          </cell>
          <cell r="G3848">
            <v>52400</v>
          </cell>
          <cell r="H3848">
            <v>52400</v>
          </cell>
          <cell r="I3848">
            <v>52400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52400</v>
          </cell>
          <cell r="O3848" t="str">
            <v>54</v>
          </cell>
          <cell r="P3848" t="str">
            <v>001</v>
          </cell>
          <cell r="Q3848" t="str">
            <v>540010060301</v>
          </cell>
          <cell r="R3848" t="str">
            <v>CLINICA SANTA ANA S.A.</v>
          </cell>
          <cell r="S3848" t="str">
            <v>7</v>
          </cell>
          <cell r="T3848" t="str">
            <v>03/03/2023</v>
          </cell>
          <cell r="U3848">
            <v>1848429</v>
          </cell>
          <cell r="V3848" t="str">
            <v>01/02/2023</v>
          </cell>
        </row>
        <row r="3849">
          <cell r="A3849" t="str">
            <v>890500060-2140041</v>
          </cell>
          <cell r="B3849" t="str">
            <v>NI</v>
          </cell>
          <cell r="C3849" t="str">
            <v>890500060</v>
          </cell>
          <cell r="D3849" t="str">
            <v>07/02/2023</v>
          </cell>
          <cell r="E3849" t="str">
            <v>CSA2140041</v>
          </cell>
          <cell r="F3849">
            <v>2140041</v>
          </cell>
          <cell r="G3849">
            <v>52400</v>
          </cell>
          <cell r="H3849">
            <v>52400</v>
          </cell>
          <cell r="I3849">
            <v>52400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52400</v>
          </cell>
          <cell r="O3849" t="str">
            <v>54</v>
          </cell>
          <cell r="P3849" t="str">
            <v>001</v>
          </cell>
          <cell r="Q3849" t="str">
            <v>540010060301</v>
          </cell>
          <cell r="R3849" t="str">
            <v>CLINICA SANTA ANA S.A.</v>
          </cell>
          <cell r="S3849" t="str">
            <v>7</v>
          </cell>
          <cell r="T3849" t="str">
            <v>03/03/2023</v>
          </cell>
          <cell r="U3849">
            <v>1848430</v>
          </cell>
          <cell r="V3849" t="str">
            <v>01/02/2023</v>
          </cell>
        </row>
        <row r="3850">
          <cell r="A3850" t="str">
            <v>890500060-2140042</v>
          </cell>
          <cell r="B3850" t="str">
            <v>NI</v>
          </cell>
          <cell r="C3850" t="str">
            <v>890500060</v>
          </cell>
          <cell r="D3850" t="str">
            <v>07/02/2023</v>
          </cell>
          <cell r="E3850" t="str">
            <v>CSA2140042</v>
          </cell>
          <cell r="F3850">
            <v>2140042</v>
          </cell>
          <cell r="G3850">
            <v>52400</v>
          </cell>
          <cell r="H3850">
            <v>52400</v>
          </cell>
          <cell r="I3850">
            <v>52400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52400</v>
          </cell>
          <cell r="O3850" t="str">
            <v>54</v>
          </cell>
          <cell r="P3850" t="str">
            <v>001</v>
          </cell>
          <cell r="Q3850" t="str">
            <v>540010060301</v>
          </cell>
          <cell r="R3850" t="str">
            <v>CLINICA SANTA ANA S.A.</v>
          </cell>
          <cell r="S3850" t="str">
            <v>7</v>
          </cell>
          <cell r="T3850" t="str">
            <v>03/03/2023</v>
          </cell>
          <cell r="U3850">
            <v>1848431</v>
          </cell>
          <cell r="V3850" t="str">
            <v>01/02/2023</v>
          </cell>
        </row>
        <row r="3851">
          <cell r="A3851" t="str">
            <v>890500060-2140043</v>
          </cell>
          <cell r="B3851" t="str">
            <v>NI</v>
          </cell>
          <cell r="C3851" t="str">
            <v>890500060</v>
          </cell>
          <cell r="D3851" t="str">
            <v>07/02/2023</v>
          </cell>
          <cell r="E3851" t="str">
            <v>CSA2140043</v>
          </cell>
          <cell r="F3851">
            <v>2140043</v>
          </cell>
          <cell r="G3851">
            <v>45700</v>
          </cell>
          <cell r="H3851">
            <v>45700</v>
          </cell>
          <cell r="I3851">
            <v>45700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45700</v>
          </cell>
          <cell r="O3851" t="str">
            <v>54</v>
          </cell>
          <cell r="P3851" t="str">
            <v>001</v>
          </cell>
          <cell r="Q3851" t="str">
            <v>540010060301</v>
          </cell>
          <cell r="R3851" t="str">
            <v>CLINICA SANTA ANA S.A.</v>
          </cell>
          <cell r="S3851" t="str">
            <v>7</v>
          </cell>
          <cell r="T3851" t="str">
            <v>03/03/2023</v>
          </cell>
          <cell r="U3851">
            <v>1848432</v>
          </cell>
          <cell r="V3851" t="str">
            <v>02/02/2023</v>
          </cell>
        </row>
        <row r="3852">
          <cell r="A3852" t="str">
            <v>890500060-2140045</v>
          </cell>
          <cell r="B3852" t="str">
            <v>NI</v>
          </cell>
          <cell r="C3852" t="str">
            <v>890500060</v>
          </cell>
          <cell r="D3852" t="str">
            <v>07/02/2023</v>
          </cell>
          <cell r="E3852" t="str">
            <v>CSA2140045</v>
          </cell>
          <cell r="F3852">
            <v>2140045</v>
          </cell>
          <cell r="G3852">
            <v>22000</v>
          </cell>
          <cell r="H3852">
            <v>22000</v>
          </cell>
          <cell r="I3852">
            <v>22000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22000</v>
          </cell>
          <cell r="O3852" t="str">
            <v>54</v>
          </cell>
          <cell r="P3852" t="str">
            <v>001</v>
          </cell>
          <cell r="Q3852" t="str">
            <v>540010060301</v>
          </cell>
          <cell r="R3852" t="str">
            <v>CLINICA SANTA ANA S.A.</v>
          </cell>
          <cell r="S3852" t="str">
            <v>7</v>
          </cell>
          <cell r="T3852" t="str">
            <v>03/03/2023</v>
          </cell>
          <cell r="U3852">
            <v>1848433</v>
          </cell>
          <cell r="V3852" t="str">
            <v>02/02/2023</v>
          </cell>
        </row>
        <row r="3853">
          <cell r="A3853" t="str">
            <v>890500060-2140047</v>
          </cell>
          <cell r="B3853" t="str">
            <v>NI</v>
          </cell>
          <cell r="C3853" t="str">
            <v>890500060</v>
          </cell>
          <cell r="D3853" t="str">
            <v>07/02/2023</v>
          </cell>
          <cell r="E3853" t="str">
            <v>CSA2140047</v>
          </cell>
          <cell r="F3853">
            <v>2140047</v>
          </cell>
          <cell r="G3853">
            <v>52400</v>
          </cell>
          <cell r="H3853">
            <v>52400</v>
          </cell>
          <cell r="I3853">
            <v>52400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52400</v>
          </cell>
          <cell r="O3853" t="str">
            <v>54</v>
          </cell>
          <cell r="P3853" t="str">
            <v>001</v>
          </cell>
          <cell r="Q3853" t="str">
            <v>540010060301</v>
          </cell>
          <cell r="R3853" t="str">
            <v>CLINICA SANTA ANA S.A.</v>
          </cell>
          <cell r="S3853" t="str">
            <v>7</v>
          </cell>
          <cell r="T3853" t="str">
            <v>03/03/2023</v>
          </cell>
          <cell r="U3853">
            <v>1848434</v>
          </cell>
          <cell r="V3853" t="str">
            <v>02/02/2023</v>
          </cell>
        </row>
        <row r="3854">
          <cell r="A3854" t="str">
            <v>890500060-2140048</v>
          </cell>
          <cell r="B3854" t="str">
            <v>NI</v>
          </cell>
          <cell r="C3854" t="str">
            <v>890500060</v>
          </cell>
          <cell r="D3854" t="str">
            <v>07/02/2023</v>
          </cell>
          <cell r="E3854" t="str">
            <v>CSA2140048</v>
          </cell>
          <cell r="F3854">
            <v>2140048</v>
          </cell>
          <cell r="G3854">
            <v>52400</v>
          </cell>
          <cell r="H3854">
            <v>52400</v>
          </cell>
          <cell r="I3854">
            <v>52400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52400</v>
          </cell>
          <cell r="O3854" t="str">
            <v>54</v>
          </cell>
          <cell r="P3854" t="str">
            <v>001</v>
          </cell>
          <cell r="Q3854" t="str">
            <v>540010060301</v>
          </cell>
          <cell r="R3854" t="str">
            <v>CLINICA SANTA ANA S.A.</v>
          </cell>
          <cell r="S3854" t="str">
            <v>7</v>
          </cell>
          <cell r="T3854" t="str">
            <v>03/03/2023</v>
          </cell>
          <cell r="U3854">
            <v>1848435</v>
          </cell>
          <cell r="V3854" t="str">
            <v>02/02/2023</v>
          </cell>
        </row>
        <row r="3855">
          <cell r="A3855" t="str">
            <v>890500060-2140049</v>
          </cell>
          <cell r="B3855" t="str">
            <v>NI</v>
          </cell>
          <cell r="C3855" t="str">
            <v>890500060</v>
          </cell>
          <cell r="D3855" t="str">
            <v>07/02/2023</v>
          </cell>
          <cell r="E3855" t="str">
            <v>CSA2140049</v>
          </cell>
          <cell r="F3855">
            <v>2140049</v>
          </cell>
          <cell r="G3855">
            <v>52400</v>
          </cell>
          <cell r="H3855">
            <v>52400</v>
          </cell>
          <cell r="I3855">
            <v>52400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52400</v>
          </cell>
          <cell r="O3855" t="str">
            <v>54</v>
          </cell>
          <cell r="P3855" t="str">
            <v>001</v>
          </cell>
          <cell r="Q3855" t="str">
            <v>540010060301</v>
          </cell>
          <cell r="R3855" t="str">
            <v>CLINICA SANTA ANA S.A.</v>
          </cell>
          <cell r="S3855" t="str">
            <v>7</v>
          </cell>
          <cell r="T3855" t="str">
            <v>03/03/2023</v>
          </cell>
          <cell r="U3855">
            <v>1848436</v>
          </cell>
          <cell r="V3855" t="str">
            <v>02/02/2023</v>
          </cell>
        </row>
        <row r="3856">
          <cell r="A3856" t="str">
            <v>890500060-2140050</v>
          </cell>
          <cell r="B3856" t="str">
            <v>NI</v>
          </cell>
          <cell r="C3856" t="str">
            <v>890500060</v>
          </cell>
          <cell r="D3856" t="str">
            <v>07/02/2023</v>
          </cell>
          <cell r="E3856" t="str">
            <v>CSA2140050</v>
          </cell>
          <cell r="F3856">
            <v>2140050</v>
          </cell>
          <cell r="G3856">
            <v>22000</v>
          </cell>
          <cell r="H3856">
            <v>22000</v>
          </cell>
          <cell r="I3856">
            <v>22000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22000</v>
          </cell>
          <cell r="O3856" t="str">
            <v>54</v>
          </cell>
          <cell r="P3856" t="str">
            <v>001</v>
          </cell>
          <cell r="Q3856" t="str">
            <v>540010060301</v>
          </cell>
          <cell r="R3856" t="str">
            <v>CLINICA SANTA ANA S.A.</v>
          </cell>
          <cell r="S3856" t="str">
            <v>7</v>
          </cell>
          <cell r="T3856" t="str">
            <v>03/03/2023</v>
          </cell>
          <cell r="U3856">
            <v>1848437</v>
          </cell>
          <cell r="V3856" t="str">
            <v>03/02/2023</v>
          </cell>
        </row>
        <row r="3857">
          <cell r="A3857" t="str">
            <v>890500060-2140052</v>
          </cell>
          <cell r="B3857" t="str">
            <v>NI</v>
          </cell>
          <cell r="C3857" t="str">
            <v>890500060</v>
          </cell>
          <cell r="D3857" t="str">
            <v>07/02/2023</v>
          </cell>
          <cell r="E3857" t="str">
            <v>CSA2140052</v>
          </cell>
          <cell r="F3857">
            <v>2140052</v>
          </cell>
          <cell r="G3857">
            <v>22000</v>
          </cell>
          <cell r="H3857">
            <v>22000</v>
          </cell>
          <cell r="I3857">
            <v>22000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22000</v>
          </cell>
          <cell r="O3857" t="str">
            <v>54</v>
          </cell>
          <cell r="P3857" t="str">
            <v>001</v>
          </cell>
          <cell r="Q3857" t="str">
            <v>540010060301</v>
          </cell>
          <cell r="R3857" t="str">
            <v>CLINICA SANTA ANA S.A.</v>
          </cell>
          <cell r="S3857" t="str">
            <v>7</v>
          </cell>
          <cell r="T3857" t="str">
            <v>03/03/2023</v>
          </cell>
          <cell r="U3857">
            <v>1848438</v>
          </cell>
          <cell r="V3857" t="str">
            <v>03/02/2023</v>
          </cell>
        </row>
        <row r="3858">
          <cell r="A3858" t="str">
            <v>890500060-2140054</v>
          </cell>
          <cell r="B3858" t="str">
            <v>NI</v>
          </cell>
          <cell r="C3858" t="str">
            <v>890500060</v>
          </cell>
          <cell r="D3858" t="str">
            <v>07/02/2023</v>
          </cell>
          <cell r="E3858" t="str">
            <v>CSA2140054</v>
          </cell>
          <cell r="F3858">
            <v>2140054</v>
          </cell>
          <cell r="G3858">
            <v>52400</v>
          </cell>
          <cell r="H3858">
            <v>52400</v>
          </cell>
          <cell r="I3858">
            <v>52400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52400</v>
          </cell>
          <cell r="O3858" t="str">
            <v>54</v>
          </cell>
          <cell r="P3858" t="str">
            <v>001</v>
          </cell>
          <cell r="Q3858" t="str">
            <v>540010060301</v>
          </cell>
          <cell r="R3858" t="str">
            <v>CLINICA SANTA ANA S.A.</v>
          </cell>
          <cell r="S3858" t="str">
            <v>7</v>
          </cell>
          <cell r="T3858" t="str">
            <v>03/03/2023</v>
          </cell>
          <cell r="U3858">
            <v>1848439</v>
          </cell>
          <cell r="V3858" t="str">
            <v>03/02/2023</v>
          </cell>
        </row>
        <row r="3859">
          <cell r="A3859" t="str">
            <v>890500060-2140055</v>
          </cell>
          <cell r="B3859" t="str">
            <v>NI</v>
          </cell>
          <cell r="C3859" t="str">
            <v>890500060</v>
          </cell>
          <cell r="D3859" t="str">
            <v>07/02/2023</v>
          </cell>
          <cell r="E3859" t="str">
            <v>CSA2140055</v>
          </cell>
          <cell r="F3859">
            <v>2140055</v>
          </cell>
          <cell r="G3859">
            <v>22000</v>
          </cell>
          <cell r="H3859">
            <v>22000</v>
          </cell>
          <cell r="I3859">
            <v>22000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22000</v>
          </cell>
          <cell r="O3859" t="str">
            <v>54</v>
          </cell>
          <cell r="P3859" t="str">
            <v>001</v>
          </cell>
          <cell r="Q3859" t="str">
            <v>540010060301</v>
          </cell>
          <cell r="R3859" t="str">
            <v>CLINICA SANTA ANA S.A.</v>
          </cell>
          <cell r="S3859" t="str">
            <v>7</v>
          </cell>
          <cell r="T3859" t="str">
            <v>03/03/2023</v>
          </cell>
          <cell r="U3859">
            <v>1848440</v>
          </cell>
          <cell r="V3859" t="str">
            <v>02/02/2023</v>
          </cell>
        </row>
        <row r="3860">
          <cell r="A3860" t="str">
            <v>890500060-2140057</v>
          </cell>
          <cell r="B3860" t="str">
            <v>NI</v>
          </cell>
          <cell r="C3860" t="str">
            <v>890500060</v>
          </cell>
          <cell r="D3860" t="str">
            <v>07/02/2023</v>
          </cell>
          <cell r="E3860" t="str">
            <v>CSA2140057</v>
          </cell>
          <cell r="F3860">
            <v>2140057</v>
          </cell>
          <cell r="G3860">
            <v>22000</v>
          </cell>
          <cell r="H3860">
            <v>22000</v>
          </cell>
          <cell r="I3860">
            <v>22000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22000</v>
          </cell>
          <cell r="O3860" t="str">
            <v>54</v>
          </cell>
          <cell r="P3860" t="str">
            <v>001</v>
          </cell>
          <cell r="Q3860" t="str">
            <v>540010060301</v>
          </cell>
          <cell r="R3860" t="str">
            <v>CLINICA SANTA ANA S.A.</v>
          </cell>
          <cell r="S3860" t="str">
            <v>7</v>
          </cell>
          <cell r="T3860" t="str">
            <v>03/03/2023</v>
          </cell>
          <cell r="U3860">
            <v>1848441</v>
          </cell>
          <cell r="V3860" t="str">
            <v>02/02/2023</v>
          </cell>
        </row>
        <row r="3861">
          <cell r="A3861" t="str">
            <v>890500060-2140531</v>
          </cell>
          <cell r="B3861" t="str">
            <v>NI</v>
          </cell>
          <cell r="C3861" t="str">
            <v>890500060</v>
          </cell>
          <cell r="D3861" t="str">
            <v>09/02/2023</v>
          </cell>
          <cell r="E3861" t="str">
            <v>CSA2140531</v>
          </cell>
          <cell r="F3861">
            <v>2140531</v>
          </cell>
          <cell r="G3861">
            <v>52400</v>
          </cell>
          <cell r="H3861">
            <v>52400</v>
          </cell>
          <cell r="I3861">
            <v>52400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52400</v>
          </cell>
          <cell r="O3861" t="str">
            <v>54</v>
          </cell>
          <cell r="P3861" t="str">
            <v>001</v>
          </cell>
          <cell r="Q3861" t="str">
            <v>540010060301</v>
          </cell>
          <cell r="R3861" t="str">
            <v>CLINICA SANTA ANA S.A.</v>
          </cell>
          <cell r="S3861" t="str">
            <v>7</v>
          </cell>
          <cell r="T3861" t="str">
            <v>03/03/2023</v>
          </cell>
          <cell r="U3861">
            <v>1848442</v>
          </cell>
          <cell r="V3861" t="str">
            <v>03/02/2023</v>
          </cell>
        </row>
        <row r="3862">
          <cell r="A3862" t="str">
            <v>890500060-2140532</v>
          </cell>
          <cell r="B3862" t="str">
            <v>NI</v>
          </cell>
          <cell r="C3862" t="str">
            <v>890500060</v>
          </cell>
          <cell r="D3862" t="str">
            <v>09/02/2023</v>
          </cell>
          <cell r="E3862" t="str">
            <v>CSA2140532</v>
          </cell>
          <cell r="F3862">
            <v>2140532</v>
          </cell>
          <cell r="G3862">
            <v>52400</v>
          </cell>
          <cell r="H3862">
            <v>52400</v>
          </cell>
          <cell r="I3862">
            <v>52400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52400</v>
          </cell>
          <cell r="O3862" t="str">
            <v>54</v>
          </cell>
          <cell r="P3862" t="str">
            <v>001</v>
          </cell>
          <cell r="Q3862" t="str">
            <v>540010060301</v>
          </cell>
          <cell r="R3862" t="str">
            <v>CLINICA SANTA ANA S.A.</v>
          </cell>
          <cell r="S3862" t="str">
            <v>7</v>
          </cell>
          <cell r="T3862" t="str">
            <v>03/03/2023</v>
          </cell>
          <cell r="U3862">
            <v>1848443</v>
          </cell>
          <cell r="V3862" t="str">
            <v>03/02/2023</v>
          </cell>
        </row>
        <row r="3863">
          <cell r="A3863" t="str">
            <v>890500060-2140533</v>
          </cell>
          <cell r="B3863" t="str">
            <v>NI</v>
          </cell>
          <cell r="C3863" t="str">
            <v>890500060</v>
          </cell>
          <cell r="D3863" t="str">
            <v>09/02/2023</v>
          </cell>
          <cell r="E3863" t="str">
            <v>CSA2140533</v>
          </cell>
          <cell r="F3863">
            <v>2140533</v>
          </cell>
          <cell r="G3863">
            <v>22000</v>
          </cell>
          <cell r="H3863">
            <v>22000</v>
          </cell>
          <cell r="I3863">
            <v>22000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22000</v>
          </cell>
          <cell r="O3863" t="str">
            <v>54</v>
          </cell>
          <cell r="P3863" t="str">
            <v>001</v>
          </cell>
          <cell r="Q3863" t="str">
            <v>540010060301</v>
          </cell>
          <cell r="R3863" t="str">
            <v>CLINICA SANTA ANA S.A.</v>
          </cell>
          <cell r="S3863" t="str">
            <v>7</v>
          </cell>
          <cell r="T3863" t="str">
            <v>03/03/2023</v>
          </cell>
          <cell r="U3863">
            <v>1848444</v>
          </cell>
          <cell r="V3863" t="str">
            <v>04/02/2023</v>
          </cell>
        </row>
        <row r="3864">
          <cell r="A3864" t="str">
            <v>890500060-2140542</v>
          </cell>
          <cell r="B3864" t="str">
            <v>NI</v>
          </cell>
          <cell r="C3864" t="str">
            <v>890500060</v>
          </cell>
          <cell r="D3864" t="str">
            <v>09/02/2023</v>
          </cell>
          <cell r="E3864" t="str">
            <v>CSA2140542</v>
          </cell>
          <cell r="F3864">
            <v>2140542</v>
          </cell>
          <cell r="G3864">
            <v>52400</v>
          </cell>
          <cell r="H3864">
            <v>52400</v>
          </cell>
          <cell r="I3864">
            <v>52400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52400</v>
          </cell>
          <cell r="O3864" t="str">
            <v>54</v>
          </cell>
          <cell r="P3864" t="str">
            <v>001</v>
          </cell>
          <cell r="Q3864" t="str">
            <v>540010060301</v>
          </cell>
          <cell r="R3864" t="str">
            <v>CLINICA SANTA ANA S.A.</v>
          </cell>
          <cell r="S3864" t="str">
            <v>7</v>
          </cell>
          <cell r="T3864" t="str">
            <v>03/03/2023</v>
          </cell>
          <cell r="U3864">
            <v>1848445</v>
          </cell>
          <cell r="V3864" t="str">
            <v>06/02/2023</v>
          </cell>
        </row>
        <row r="3865">
          <cell r="A3865" t="str">
            <v>890500060-2140544</v>
          </cell>
          <cell r="B3865" t="str">
            <v>NI</v>
          </cell>
          <cell r="C3865" t="str">
            <v>890500060</v>
          </cell>
          <cell r="D3865" t="str">
            <v>09/02/2023</v>
          </cell>
          <cell r="E3865" t="str">
            <v>CSA2140544</v>
          </cell>
          <cell r="F3865">
            <v>2140544</v>
          </cell>
          <cell r="G3865">
            <v>45700</v>
          </cell>
          <cell r="H3865">
            <v>45700</v>
          </cell>
          <cell r="I3865">
            <v>45700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45700</v>
          </cell>
          <cell r="O3865" t="str">
            <v>54</v>
          </cell>
          <cell r="P3865" t="str">
            <v>001</v>
          </cell>
          <cell r="Q3865" t="str">
            <v>540010060301</v>
          </cell>
          <cell r="R3865" t="str">
            <v>CLINICA SANTA ANA S.A.</v>
          </cell>
          <cell r="S3865" t="str">
            <v>7</v>
          </cell>
          <cell r="T3865" t="str">
            <v>03/03/2023</v>
          </cell>
          <cell r="U3865">
            <v>1848446</v>
          </cell>
          <cell r="V3865" t="str">
            <v>06/02/2023</v>
          </cell>
        </row>
        <row r="3866">
          <cell r="A3866" t="str">
            <v>890500060-2140546</v>
          </cell>
          <cell r="B3866" t="str">
            <v>NI</v>
          </cell>
          <cell r="C3866" t="str">
            <v>890500060</v>
          </cell>
          <cell r="D3866" t="str">
            <v>09/02/2023</v>
          </cell>
          <cell r="E3866" t="str">
            <v>CSA2140546</v>
          </cell>
          <cell r="F3866">
            <v>2140546</v>
          </cell>
          <cell r="G3866">
            <v>45700</v>
          </cell>
          <cell r="H3866">
            <v>45700</v>
          </cell>
          <cell r="I3866">
            <v>45700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45700</v>
          </cell>
          <cell r="O3866" t="str">
            <v>54</v>
          </cell>
          <cell r="P3866" t="str">
            <v>001</v>
          </cell>
          <cell r="Q3866" t="str">
            <v>540010060301</v>
          </cell>
          <cell r="R3866" t="str">
            <v>CLINICA SANTA ANA S.A.</v>
          </cell>
          <cell r="S3866" t="str">
            <v>7</v>
          </cell>
          <cell r="T3866" t="str">
            <v>03/03/2023</v>
          </cell>
          <cell r="U3866">
            <v>1848447</v>
          </cell>
          <cell r="V3866" t="str">
            <v>06/02/2023</v>
          </cell>
        </row>
        <row r="3867">
          <cell r="A3867" t="str">
            <v>890500060-2140547</v>
          </cell>
          <cell r="B3867" t="str">
            <v>NI</v>
          </cell>
          <cell r="C3867" t="str">
            <v>890500060</v>
          </cell>
          <cell r="D3867" t="str">
            <v>09/02/2023</v>
          </cell>
          <cell r="E3867" t="str">
            <v>CSA2140547</v>
          </cell>
          <cell r="F3867">
            <v>2140547</v>
          </cell>
          <cell r="G3867">
            <v>22000</v>
          </cell>
          <cell r="H3867">
            <v>22000</v>
          </cell>
          <cell r="I3867">
            <v>22000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22000</v>
          </cell>
          <cell r="O3867" t="str">
            <v>54</v>
          </cell>
          <cell r="P3867" t="str">
            <v>001</v>
          </cell>
          <cell r="Q3867" t="str">
            <v>540010060301</v>
          </cell>
          <cell r="R3867" t="str">
            <v>CLINICA SANTA ANA S.A.</v>
          </cell>
          <cell r="S3867" t="str">
            <v>7</v>
          </cell>
          <cell r="T3867" t="str">
            <v>03/03/2023</v>
          </cell>
          <cell r="U3867">
            <v>1848448</v>
          </cell>
          <cell r="V3867" t="str">
            <v>06/02/2023</v>
          </cell>
        </row>
        <row r="3868">
          <cell r="A3868" t="str">
            <v>890500060-2140548</v>
          </cell>
          <cell r="B3868" t="str">
            <v>NI</v>
          </cell>
          <cell r="C3868" t="str">
            <v>890500060</v>
          </cell>
          <cell r="D3868" t="str">
            <v>09/02/2023</v>
          </cell>
          <cell r="E3868" t="str">
            <v>CSA2140548</v>
          </cell>
          <cell r="F3868">
            <v>2140548</v>
          </cell>
          <cell r="G3868">
            <v>45700</v>
          </cell>
          <cell r="H3868">
            <v>45700</v>
          </cell>
          <cell r="I3868">
            <v>45700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45700</v>
          </cell>
          <cell r="O3868" t="str">
            <v>54</v>
          </cell>
          <cell r="P3868" t="str">
            <v>001</v>
          </cell>
          <cell r="Q3868" t="str">
            <v>540010060301</v>
          </cell>
          <cell r="R3868" t="str">
            <v>CLINICA SANTA ANA S.A.</v>
          </cell>
          <cell r="S3868" t="str">
            <v>7</v>
          </cell>
          <cell r="T3868" t="str">
            <v>03/03/2023</v>
          </cell>
          <cell r="U3868">
            <v>1848449</v>
          </cell>
          <cell r="V3868" t="str">
            <v>06/02/2023</v>
          </cell>
        </row>
        <row r="3869">
          <cell r="A3869" t="str">
            <v>890500060-2140549</v>
          </cell>
          <cell r="B3869" t="str">
            <v>NI</v>
          </cell>
          <cell r="C3869" t="str">
            <v>890500060</v>
          </cell>
          <cell r="D3869" t="str">
            <v>09/02/2023</v>
          </cell>
          <cell r="E3869" t="str">
            <v>CSA2140549</v>
          </cell>
          <cell r="F3869">
            <v>2140549</v>
          </cell>
          <cell r="G3869">
            <v>22000</v>
          </cell>
          <cell r="H3869">
            <v>22000</v>
          </cell>
          <cell r="I3869">
            <v>22000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22000</v>
          </cell>
          <cell r="O3869" t="str">
            <v>54</v>
          </cell>
          <cell r="P3869" t="str">
            <v>001</v>
          </cell>
          <cell r="Q3869" t="str">
            <v>540010060301</v>
          </cell>
          <cell r="R3869" t="str">
            <v>CLINICA SANTA ANA S.A.</v>
          </cell>
          <cell r="S3869" t="str">
            <v>7</v>
          </cell>
          <cell r="T3869" t="str">
            <v>03/03/2023</v>
          </cell>
          <cell r="U3869">
            <v>1848450</v>
          </cell>
          <cell r="V3869" t="str">
            <v>06/02/2023</v>
          </cell>
        </row>
        <row r="3870">
          <cell r="A3870" t="str">
            <v>890500060-2140550</v>
          </cell>
          <cell r="B3870" t="str">
            <v>NI</v>
          </cell>
          <cell r="C3870" t="str">
            <v>890500060</v>
          </cell>
          <cell r="D3870" t="str">
            <v>09/02/2023</v>
          </cell>
          <cell r="E3870" t="str">
            <v>CSA2140550</v>
          </cell>
          <cell r="F3870">
            <v>2140550</v>
          </cell>
          <cell r="G3870">
            <v>52400</v>
          </cell>
          <cell r="H3870">
            <v>52400</v>
          </cell>
          <cell r="I3870">
            <v>52400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52400</v>
          </cell>
          <cell r="O3870" t="str">
            <v>54</v>
          </cell>
          <cell r="P3870" t="str">
            <v>001</v>
          </cell>
          <cell r="Q3870" t="str">
            <v>540010060301</v>
          </cell>
          <cell r="R3870" t="str">
            <v>CLINICA SANTA ANA S.A.</v>
          </cell>
          <cell r="S3870" t="str">
            <v>7</v>
          </cell>
          <cell r="T3870" t="str">
            <v>03/03/2023</v>
          </cell>
          <cell r="U3870">
            <v>1848451</v>
          </cell>
          <cell r="V3870" t="str">
            <v>06/02/2023</v>
          </cell>
        </row>
        <row r="3871">
          <cell r="A3871" t="str">
            <v>890500060-2141443</v>
          </cell>
          <cell r="B3871" t="str">
            <v>NI</v>
          </cell>
          <cell r="C3871" t="str">
            <v>890500060</v>
          </cell>
          <cell r="D3871" t="str">
            <v>15/02/2023</v>
          </cell>
          <cell r="E3871" t="str">
            <v>CSA2141443</v>
          </cell>
          <cell r="F3871">
            <v>2141443</v>
          </cell>
          <cell r="G3871">
            <v>11136</v>
          </cell>
          <cell r="H3871">
            <v>11136</v>
          </cell>
          <cell r="I3871">
            <v>11136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11136</v>
          </cell>
          <cell r="O3871" t="str">
            <v>54</v>
          </cell>
          <cell r="P3871" t="str">
            <v>001</v>
          </cell>
          <cell r="Q3871" t="str">
            <v>540010060301</v>
          </cell>
          <cell r="R3871" t="str">
            <v>CLINICA SANTA ANA S.A.</v>
          </cell>
          <cell r="S3871" t="str">
            <v>7</v>
          </cell>
          <cell r="T3871" t="str">
            <v>03/03/2023</v>
          </cell>
          <cell r="U3871">
            <v>1848452</v>
          </cell>
          <cell r="V3871" t="str">
            <v>01/02/2023</v>
          </cell>
        </row>
        <row r="3872">
          <cell r="A3872" t="str">
            <v>890500060-2141445</v>
          </cell>
          <cell r="B3872" t="str">
            <v>NI</v>
          </cell>
          <cell r="C3872" t="str">
            <v>890500060</v>
          </cell>
          <cell r="D3872" t="str">
            <v>15/02/2023</v>
          </cell>
          <cell r="E3872" t="str">
            <v>CSA2141445</v>
          </cell>
          <cell r="F3872">
            <v>2141445</v>
          </cell>
          <cell r="G3872">
            <v>52400</v>
          </cell>
          <cell r="H3872">
            <v>52400</v>
          </cell>
          <cell r="I3872">
            <v>52400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52400</v>
          </cell>
          <cell r="O3872" t="str">
            <v>54</v>
          </cell>
          <cell r="P3872" t="str">
            <v>001</v>
          </cell>
          <cell r="Q3872" t="str">
            <v>540010060301</v>
          </cell>
          <cell r="R3872" t="str">
            <v>CLINICA SANTA ANA S.A.</v>
          </cell>
          <cell r="S3872" t="str">
            <v>7</v>
          </cell>
          <cell r="T3872" t="str">
            <v>03/03/2023</v>
          </cell>
          <cell r="U3872">
            <v>1848453</v>
          </cell>
          <cell r="V3872" t="str">
            <v>07/02/2023</v>
          </cell>
        </row>
        <row r="3873">
          <cell r="A3873" t="str">
            <v>890500060-2141447</v>
          </cell>
          <cell r="B3873" t="str">
            <v>NI</v>
          </cell>
          <cell r="C3873" t="str">
            <v>890500060</v>
          </cell>
          <cell r="D3873" t="str">
            <v>15/02/2023</v>
          </cell>
          <cell r="E3873" t="str">
            <v>CSA2141447</v>
          </cell>
          <cell r="F3873">
            <v>2141447</v>
          </cell>
          <cell r="G3873">
            <v>45700</v>
          </cell>
          <cell r="H3873">
            <v>45700</v>
          </cell>
          <cell r="I3873">
            <v>45700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45700</v>
          </cell>
          <cell r="O3873" t="str">
            <v>54</v>
          </cell>
          <cell r="P3873" t="str">
            <v>001</v>
          </cell>
          <cell r="Q3873" t="str">
            <v>540010060301</v>
          </cell>
          <cell r="R3873" t="str">
            <v>CLINICA SANTA ANA S.A.</v>
          </cell>
          <cell r="S3873" t="str">
            <v>7</v>
          </cell>
          <cell r="T3873" t="str">
            <v>03/03/2023</v>
          </cell>
          <cell r="U3873">
            <v>1848454</v>
          </cell>
          <cell r="V3873" t="str">
            <v>07/02/2023</v>
          </cell>
        </row>
        <row r="3874">
          <cell r="A3874" t="str">
            <v>890500060-2141450</v>
          </cell>
          <cell r="B3874" t="str">
            <v>NI</v>
          </cell>
          <cell r="C3874" t="str">
            <v>890500060</v>
          </cell>
          <cell r="D3874" t="str">
            <v>15/02/2023</v>
          </cell>
          <cell r="E3874" t="str">
            <v>CSA2141450</v>
          </cell>
          <cell r="F3874">
            <v>2141450</v>
          </cell>
          <cell r="G3874">
            <v>22000</v>
          </cell>
          <cell r="H3874">
            <v>22000</v>
          </cell>
          <cell r="I3874">
            <v>22000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22000</v>
          </cell>
          <cell r="O3874" t="str">
            <v>54</v>
          </cell>
          <cell r="P3874" t="str">
            <v>001</v>
          </cell>
          <cell r="Q3874" t="str">
            <v>540010060301</v>
          </cell>
          <cell r="R3874" t="str">
            <v>CLINICA SANTA ANA S.A.</v>
          </cell>
          <cell r="S3874" t="str">
            <v>7</v>
          </cell>
          <cell r="T3874" t="str">
            <v>03/03/2023</v>
          </cell>
          <cell r="U3874">
            <v>1848455</v>
          </cell>
          <cell r="V3874" t="str">
            <v>07/02/2023</v>
          </cell>
        </row>
        <row r="3875">
          <cell r="A3875" t="str">
            <v>890500060-2141452</v>
          </cell>
          <cell r="B3875" t="str">
            <v>NI</v>
          </cell>
          <cell r="C3875" t="str">
            <v>890500060</v>
          </cell>
          <cell r="D3875" t="str">
            <v>15/02/2023</v>
          </cell>
          <cell r="E3875" t="str">
            <v>CSA2141452</v>
          </cell>
          <cell r="F3875">
            <v>2141452</v>
          </cell>
          <cell r="G3875">
            <v>11136</v>
          </cell>
          <cell r="H3875">
            <v>11136</v>
          </cell>
          <cell r="I3875">
            <v>11136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11136</v>
          </cell>
          <cell r="O3875" t="str">
            <v>54</v>
          </cell>
          <cell r="P3875" t="str">
            <v>001</v>
          </cell>
          <cell r="Q3875" t="str">
            <v>540010060301</v>
          </cell>
          <cell r="R3875" t="str">
            <v>CLINICA SANTA ANA S.A.</v>
          </cell>
          <cell r="S3875" t="str">
            <v>7</v>
          </cell>
          <cell r="T3875" t="str">
            <v>03/03/2023</v>
          </cell>
          <cell r="U3875">
            <v>1848456</v>
          </cell>
          <cell r="V3875" t="str">
            <v>07/02/2023</v>
          </cell>
        </row>
        <row r="3876">
          <cell r="A3876" t="str">
            <v>890500060-2141453</v>
          </cell>
          <cell r="B3876" t="str">
            <v>NI</v>
          </cell>
          <cell r="C3876" t="str">
            <v>890500060</v>
          </cell>
          <cell r="D3876" t="str">
            <v>15/02/2023</v>
          </cell>
          <cell r="E3876" t="str">
            <v>CSA2141453</v>
          </cell>
          <cell r="F3876">
            <v>2141453</v>
          </cell>
          <cell r="G3876">
            <v>52400</v>
          </cell>
          <cell r="H3876">
            <v>52400</v>
          </cell>
          <cell r="I3876">
            <v>52400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52400</v>
          </cell>
          <cell r="O3876" t="str">
            <v>54</v>
          </cell>
          <cell r="P3876" t="str">
            <v>001</v>
          </cell>
          <cell r="Q3876" t="str">
            <v>540010060301</v>
          </cell>
          <cell r="R3876" t="str">
            <v>CLINICA SANTA ANA S.A.</v>
          </cell>
          <cell r="S3876" t="str">
            <v>7</v>
          </cell>
          <cell r="T3876" t="str">
            <v>03/03/2023</v>
          </cell>
          <cell r="U3876">
            <v>1848457</v>
          </cell>
          <cell r="V3876" t="str">
            <v>07/02/2023</v>
          </cell>
        </row>
        <row r="3877">
          <cell r="A3877" t="str">
            <v>890500060-2141456</v>
          </cell>
          <cell r="B3877" t="str">
            <v>NI</v>
          </cell>
          <cell r="C3877" t="str">
            <v>890500060</v>
          </cell>
          <cell r="D3877" t="str">
            <v>15/02/2023</v>
          </cell>
          <cell r="E3877" t="str">
            <v>CSA2141456</v>
          </cell>
          <cell r="F3877">
            <v>2141456</v>
          </cell>
          <cell r="G3877">
            <v>52400</v>
          </cell>
          <cell r="H3877">
            <v>52400</v>
          </cell>
          <cell r="I3877">
            <v>52400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52400</v>
          </cell>
          <cell r="O3877" t="str">
            <v>54</v>
          </cell>
          <cell r="P3877" t="str">
            <v>001</v>
          </cell>
          <cell r="Q3877" t="str">
            <v>540010060301</v>
          </cell>
          <cell r="R3877" t="str">
            <v>CLINICA SANTA ANA S.A.</v>
          </cell>
          <cell r="S3877" t="str">
            <v>7</v>
          </cell>
          <cell r="T3877" t="str">
            <v>03/03/2023</v>
          </cell>
          <cell r="U3877">
            <v>1848458</v>
          </cell>
          <cell r="V3877" t="str">
            <v>07/02/2023</v>
          </cell>
        </row>
        <row r="3878">
          <cell r="A3878" t="str">
            <v>890500060-2141457</v>
          </cell>
          <cell r="B3878" t="str">
            <v>NI</v>
          </cell>
          <cell r="C3878" t="str">
            <v>890500060</v>
          </cell>
          <cell r="D3878" t="str">
            <v>15/02/2023</v>
          </cell>
          <cell r="E3878" t="str">
            <v>CSA2141457</v>
          </cell>
          <cell r="F3878">
            <v>2141457</v>
          </cell>
          <cell r="G3878">
            <v>22000</v>
          </cell>
          <cell r="H3878">
            <v>22000</v>
          </cell>
          <cell r="I3878">
            <v>22000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22000</v>
          </cell>
          <cell r="O3878" t="str">
            <v>54</v>
          </cell>
          <cell r="P3878" t="str">
            <v>001</v>
          </cell>
          <cell r="Q3878" t="str">
            <v>540010060301</v>
          </cell>
          <cell r="R3878" t="str">
            <v>CLINICA SANTA ANA S.A.</v>
          </cell>
          <cell r="S3878" t="str">
            <v>7</v>
          </cell>
          <cell r="T3878" t="str">
            <v>03/03/2023</v>
          </cell>
          <cell r="U3878">
            <v>1848459</v>
          </cell>
          <cell r="V3878" t="str">
            <v>07/02/2023</v>
          </cell>
        </row>
        <row r="3879">
          <cell r="A3879" t="str">
            <v>890500060-2141458</v>
          </cell>
          <cell r="B3879" t="str">
            <v>NI</v>
          </cell>
          <cell r="C3879" t="str">
            <v>890500060</v>
          </cell>
          <cell r="D3879" t="str">
            <v>15/02/2023</v>
          </cell>
          <cell r="E3879" t="str">
            <v>CSA2141458</v>
          </cell>
          <cell r="F3879">
            <v>2141458</v>
          </cell>
          <cell r="G3879">
            <v>22000</v>
          </cell>
          <cell r="H3879">
            <v>22000</v>
          </cell>
          <cell r="I3879">
            <v>22000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22000</v>
          </cell>
          <cell r="O3879" t="str">
            <v>54</v>
          </cell>
          <cell r="P3879" t="str">
            <v>001</v>
          </cell>
          <cell r="Q3879" t="str">
            <v>540010060301</v>
          </cell>
          <cell r="R3879" t="str">
            <v>CLINICA SANTA ANA S.A.</v>
          </cell>
          <cell r="S3879" t="str">
            <v>7</v>
          </cell>
          <cell r="T3879" t="str">
            <v>03/03/2023</v>
          </cell>
          <cell r="U3879">
            <v>1848460</v>
          </cell>
          <cell r="V3879" t="str">
            <v>07/02/2023</v>
          </cell>
        </row>
        <row r="3880">
          <cell r="A3880" t="str">
            <v>890500060-2141459</v>
          </cell>
          <cell r="B3880" t="str">
            <v>NI</v>
          </cell>
          <cell r="C3880" t="str">
            <v>890500060</v>
          </cell>
          <cell r="D3880" t="str">
            <v>15/02/2023</v>
          </cell>
          <cell r="E3880" t="str">
            <v>CSA2141459</v>
          </cell>
          <cell r="F3880">
            <v>2141459</v>
          </cell>
          <cell r="G3880">
            <v>22000</v>
          </cell>
          <cell r="H3880">
            <v>22000</v>
          </cell>
          <cell r="I3880">
            <v>22000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22000</v>
          </cell>
          <cell r="O3880" t="str">
            <v>54</v>
          </cell>
          <cell r="P3880" t="str">
            <v>001</v>
          </cell>
          <cell r="Q3880" t="str">
            <v>540010060301</v>
          </cell>
          <cell r="R3880" t="str">
            <v>CLINICA SANTA ANA S.A.</v>
          </cell>
          <cell r="S3880" t="str">
            <v>7</v>
          </cell>
          <cell r="T3880" t="str">
            <v>03/03/2023</v>
          </cell>
          <cell r="U3880">
            <v>1848461</v>
          </cell>
          <cell r="V3880" t="str">
            <v>07/02/2023</v>
          </cell>
        </row>
        <row r="3881">
          <cell r="A3881" t="str">
            <v>890500060-2141461</v>
          </cell>
          <cell r="B3881" t="str">
            <v>NI</v>
          </cell>
          <cell r="C3881" t="str">
            <v>890500060</v>
          </cell>
          <cell r="D3881" t="str">
            <v>15/02/2023</v>
          </cell>
          <cell r="E3881" t="str">
            <v>CSA2141461</v>
          </cell>
          <cell r="F3881">
            <v>2141461</v>
          </cell>
          <cell r="G3881">
            <v>22000</v>
          </cell>
          <cell r="H3881">
            <v>22000</v>
          </cell>
          <cell r="I3881">
            <v>22000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22000</v>
          </cell>
          <cell r="O3881" t="str">
            <v>54</v>
          </cell>
          <cell r="P3881" t="str">
            <v>001</v>
          </cell>
          <cell r="Q3881" t="str">
            <v>540010060301</v>
          </cell>
          <cell r="R3881" t="str">
            <v>CLINICA SANTA ANA S.A.</v>
          </cell>
          <cell r="S3881" t="str">
            <v>7</v>
          </cell>
          <cell r="T3881" t="str">
            <v>03/03/2023</v>
          </cell>
          <cell r="U3881">
            <v>1848462</v>
          </cell>
          <cell r="V3881" t="str">
            <v>07/02/2023</v>
          </cell>
        </row>
        <row r="3882">
          <cell r="A3882" t="str">
            <v>890500060-2141463</v>
          </cell>
          <cell r="B3882" t="str">
            <v>NI</v>
          </cell>
          <cell r="C3882" t="str">
            <v>890500060</v>
          </cell>
          <cell r="D3882" t="str">
            <v>15/02/2023</v>
          </cell>
          <cell r="E3882" t="str">
            <v>CSA2141463</v>
          </cell>
          <cell r="F3882">
            <v>2141463</v>
          </cell>
          <cell r="G3882">
            <v>22000</v>
          </cell>
          <cell r="H3882">
            <v>22000</v>
          </cell>
          <cell r="I3882">
            <v>22000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22000</v>
          </cell>
          <cell r="O3882" t="str">
            <v>54</v>
          </cell>
          <cell r="P3882" t="str">
            <v>001</v>
          </cell>
          <cell r="Q3882" t="str">
            <v>540010060301</v>
          </cell>
          <cell r="R3882" t="str">
            <v>CLINICA SANTA ANA S.A.</v>
          </cell>
          <cell r="S3882" t="str">
            <v>7</v>
          </cell>
          <cell r="T3882" t="str">
            <v>03/03/2023</v>
          </cell>
          <cell r="U3882">
            <v>1848463</v>
          </cell>
          <cell r="V3882" t="str">
            <v>08/02/2023</v>
          </cell>
        </row>
        <row r="3883">
          <cell r="A3883" t="str">
            <v>890500060-2141464</v>
          </cell>
          <cell r="B3883" t="str">
            <v>NI</v>
          </cell>
          <cell r="C3883" t="str">
            <v>890500060</v>
          </cell>
          <cell r="D3883" t="str">
            <v>15/02/2023</v>
          </cell>
          <cell r="E3883" t="str">
            <v>CSA2141464</v>
          </cell>
          <cell r="F3883">
            <v>2141464</v>
          </cell>
          <cell r="G3883">
            <v>22000</v>
          </cell>
          <cell r="H3883">
            <v>22000</v>
          </cell>
          <cell r="I3883">
            <v>22000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22000</v>
          </cell>
          <cell r="O3883" t="str">
            <v>54</v>
          </cell>
          <cell r="P3883" t="str">
            <v>001</v>
          </cell>
          <cell r="Q3883" t="str">
            <v>540010060301</v>
          </cell>
          <cell r="R3883" t="str">
            <v>CLINICA SANTA ANA S.A.</v>
          </cell>
          <cell r="S3883" t="str">
            <v>7</v>
          </cell>
          <cell r="T3883" t="str">
            <v>03/03/2023</v>
          </cell>
          <cell r="U3883">
            <v>1848464</v>
          </cell>
          <cell r="V3883" t="str">
            <v>08/02/2023</v>
          </cell>
        </row>
        <row r="3884">
          <cell r="A3884" t="str">
            <v>890500060-2141467</v>
          </cell>
          <cell r="B3884" t="str">
            <v>NI</v>
          </cell>
          <cell r="C3884" t="str">
            <v>890500060</v>
          </cell>
          <cell r="D3884" t="str">
            <v>15/02/2023</v>
          </cell>
          <cell r="E3884" t="str">
            <v>CSA2141467</v>
          </cell>
          <cell r="F3884">
            <v>2141467</v>
          </cell>
          <cell r="G3884">
            <v>22000</v>
          </cell>
          <cell r="H3884">
            <v>22000</v>
          </cell>
          <cell r="I3884">
            <v>22000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22000</v>
          </cell>
          <cell r="O3884" t="str">
            <v>54</v>
          </cell>
          <cell r="P3884" t="str">
            <v>001</v>
          </cell>
          <cell r="Q3884" t="str">
            <v>540010060301</v>
          </cell>
          <cell r="R3884" t="str">
            <v>CLINICA SANTA ANA S.A.</v>
          </cell>
          <cell r="S3884" t="str">
            <v>7</v>
          </cell>
          <cell r="T3884" t="str">
            <v>03/03/2023</v>
          </cell>
          <cell r="U3884">
            <v>1848465</v>
          </cell>
          <cell r="V3884" t="str">
            <v>08/02/2023</v>
          </cell>
        </row>
        <row r="3885">
          <cell r="A3885" t="str">
            <v>890500060-2141468</v>
          </cell>
          <cell r="B3885" t="str">
            <v>NI</v>
          </cell>
          <cell r="C3885" t="str">
            <v>890500060</v>
          </cell>
          <cell r="D3885" t="str">
            <v>15/02/2023</v>
          </cell>
          <cell r="E3885" t="str">
            <v>CSA2141468</v>
          </cell>
          <cell r="F3885">
            <v>2141468</v>
          </cell>
          <cell r="G3885">
            <v>22000</v>
          </cell>
          <cell r="H3885">
            <v>22000</v>
          </cell>
          <cell r="I3885">
            <v>22000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22000</v>
          </cell>
          <cell r="O3885" t="str">
            <v>54</v>
          </cell>
          <cell r="P3885" t="str">
            <v>001</v>
          </cell>
          <cell r="Q3885" t="str">
            <v>540010060301</v>
          </cell>
          <cell r="R3885" t="str">
            <v>CLINICA SANTA ANA S.A.</v>
          </cell>
          <cell r="S3885" t="str">
            <v>7</v>
          </cell>
          <cell r="T3885" t="str">
            <v>03/03/2023</v>
          </cell>
          <cell r="U3885">
            <v>1848466</v>
          </cell>
          <cell r="V3885" t="str">
            <v>08/02/2023</v>
          </cell>
        </row>
        <row r="3886">
          <cell r="A3886" t="str">
            <v>890500060-2141470</v>
          </cell>
          <cell r="B3886" t="str">
            <v>NI</v>
          </cell>
          <cell r="C3886" t="str">
            <v>890500060</v>
          </cell>
          <cell r="D3886" t="str">
            <v>15/02/2023</v>
          </cell>
          <cell r="E3886" t="str">
            <v>CSA2141470</v>
          </cell>
          <cell r="F3886">
            <v>2141470</v>
          </cell>
          <cell r="G3886">
            <v>52400</v>
          </cell>
          <cell r="H3886">
            <v>52400</v>
          </cell>
          <cell r="I3886">
            <v>52400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52400</v>
          </cell>
          <cell r="O3886" t="str">
            <v>54</v>
          </cell>
          <cell r="P3886" t="str">
            <v>001</v>
          </cell>
          <cell r="Q3886" t="str">
            <v>540010060301</v>
          </cell>
          <cell r="R3886" t="str">
            <v>CLINICA SANTA ANA S.A.</v>
          </cell>
          <cell r="S3886" t="str">
            <v>7</v>
          </cell>
          <cell r="T3886" t="str">
            <v>03/03/2023</v>
          </cell>
          <cell r="U3886">
            <v>1848467</v>
          </cell>
          <cell r="V3886" t="str">
            <v>08/02/2023</v>
          </cell>
        </row>
        <row r="3887">
          <cell r="A3887" t="str">
            <v>890500060-2141478</v>
          </cell>
          <cell r="B3887" t="str">
            <v>NI</v>
          </cell>
          <cell r="C3887" t="str">
            <v>890500060</v>
          </cell>
          <cell r="D3887" t="str">
            <v>15/02/2023</v>
          </cell>
          <cell r="E3887" t="str">
            <v>CSA2141478</v>
          </cell>
          <cell r="F3887">
            <v>2141478</v>
          </cell>
          <cell r="G3887">
            <v>22000</v>
          </cell>
          <cell r="H3887">
            <v>22000</v>
          </cell>
          <cell r="I3887">
            <v>22000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22000</v>
          </cell>
          <cell r="O3887" t="str">
            <v>54</v>
          </cell>
          <cell r="P3887" t="str">
            <v>001</v>
          </cell>
          <cell r="Q3887" t="str">
            <v>540010060301</v>
          </cell>
          <cell r="R3887" t="str">
            <v>CLINICA SANTA ANA S.A.</v>
          </cell>
          <cell r="S3887" t="str">
            <v>7</v>
          </cell>
          <cell r="T3887" t="str">
            <v>03/03/2023</v>
          </cell>
          <cell r="U3887">
            <v>1848468</v>
          </cell>
          <cell r="V3887" t="str">
            <v>08/02/2023</v>
          </cell>
        </row>
        <row r="3888">
          <cell r="A3888" t="str">
            <v>890500060-2141480</v>
          </cell>
          <cell r="B3888" t="str">
            <v>NI</v>
          </cell>
          <cell r="C3888" t="str">
            <v>890500060</v>
          </cell>
          <cell r="D3888" t="str">
            <v>15/02/2023</v>
          </cell>
          <cell r="E3888" t="str">
            <v>CSA2141480</v>
          </cell>
          <cell r="F3888">
            <v>2141480</v>
          </cell>
          <cell r="G3888">
            <v>22000</v>
          </cell>
          <cell r="H3888">
            <v>22000</v>
          </cell>
          <cell r="I3888">
            <v>22000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22000</v>
          </cell>
          <cell r="O3888" t="str">
            <v>54</v>
          </cell>
          <cell r="P3888" t="str">
            <v>001</v>
          </cell>
          <cell r="Q3888" t="str">
            <v>540010060301</v>
          </cell>
          <cell r="R3888" t="str">
            <v>CLINICA SANTA ANA S.A.</v>
          </cell>
          <cell r="S3888" t="str">
            <v>7</v>
          </cell>
          <cell r="T3888" t="str">
            <v>03/03/2023</v>
          </cell>
          <cell r="U3888">
            <v>1848469</v>
          </cell>
          <cell r="V3888" t="str">
            <v>08/02/2023</v>
          </cell>
        </row>
        <row r="3889">
          <cell r="A3889" t="str">
            <v>890500060-2141483</v>
          </cell>
          <cell r="B3889" t="str">
            <v>NI</v>
          </cell>
          <cell r="C3889" t="str">
            <v>890500060</v>
          </cell>
          <cell r="D3889" t="str">
            <v>15/02/2023</v>
          </cell>
          <cell r="E3889" t="str">
            <v>CSA2141483</v>
          </cell>
          <cell r="F3889">
            <v>2141483</v>
          </cell>
          <cell r="G3889">
            <v>52400</v>
          </cell>
          <cell r="H3889">
            <v>52400</v>
          </cell>
          <cell r="I3889">
            <v>52400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52400</v>
          </cell>
          <cell r="O3889" t="str">
            <v>54</v>
          </cell>
          <cell r="P3889" t="str">
            <v>001</v>
          </cell>
          <cell r="Q3889" t="str">
            <v>540010060301</v>
          </cell>
          <cell r="R3889" t="str">
            <v>CLINICA SANTA ANA S.A.</v>
          </cell>
          <cell r="S3889" t="str">
            <v>7</v>
          </cell>
          <cell r="T3889" t="str">
            <v>03/03/2023</v>
          </cell>
          <cell r="U3889">
            <v>1848470</v>
          </cell>
          <cell r="V3889" t="str">
            <v>08/02/2023</v>
          </cell>
        </row>
        <row r="3890">
          <cell r="A3890" t="str">
            <v>890500060-2141487</v>
          </cell>
          <cell r="B3890" t="str">
            <v>NI</v>
          </cell>
          <cell r="C3890" t="str">
            <v>890500060</v>
          </cell>
          <cell r="D3890" t="str">
            <v>15/02/2023</v>
          </cell>
          <cell r="E3890" t="str">
            <v>CSA2141487</v>
          </cell>
          <cell r="F3890">
            <v>2141487</v>
          </cell>
          <cell r="G3890">
            <v>22000</v>
          </cell>
          <cell r="H3890">
            <v>22000</v>
          </cell>
          <cell r="I3890">
            <v>22000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22000</v>
          </cell>
          <cell r="O3890" t="str">
            <v>54</v>
          </cell>
          <cell r="P3890" t="str">
            <v>001</v>
          </cell>
          <cell r="Q3890" t="str">
            <v>540010060301</v>
          </cell>
          <cell r="R3890" t="str">
            <v>CLINICA SANTA ANA S.A.</v>
          </cell>
          <cell r="S3890" t="str">
            <v>7</v>
          </cell>
          <cell r="T3890" t="str">
            <v>03/03/2023</v>
          </cell>
          <cell r="U3890">
            <v>1848471</v>
          </cell>
          <cell r="V3890" t="str">
            <v>08/02/2023</v>
          </cell>
        </row>
        <row r="3891">
          <cell r="A3891" t="str">
            <v>890500060-2141488</v>
          </cell>
          <cell r="B3891" t="str">
            <v>NI</v>
          </cell>
          <cell r="C3891" t="str">
            <v>890500060</v>
          </cell>
          <cell r="D3891" t="str">
            <v>15/02/2023</v>
          </cell>
          <cell r="E3891" t="str">
            <v>CSA2141488</v>
          </cell>
          <cell r="F3891">
            <v>2141488</v>
          </cell>
          <cell r="G3891">
            <v>22000</v>
          </cell>
          <cell r="H3891">
            <v>22000</v>
          </cell>
          <cell r="I3891">
            <v>22000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22000</v>
          </cell>
          <cell r="O3891" t="str">
            <v>54</v>
          </cell>
          <cell r="P3891" t="str">
            <v>001</v>
          </cell>
          <cell r="Q3891" t="str">
            <v>540010060301</v>
          </cell>
          <cell r="R3891" t="str">
            <v>CLINICA SANTA ANA S.A.</v>
          </cell>
          <cell r="S3891" t="str">
            <v>7</v>
          </cell>
          <cell r="T3891" t="str">
            <v>03/03/2023</v>
          </cell>
          <cell r="U3891">
            <v>1848472</v>
          </cell>
          <cell r="V3891" t="str">
            <v>08/02/2023</v>
          </cell>
        </row>
        <row r="3892">
          <cell r="A3892" t="str">
            <v>890500060-2141490</v>
          </cell>
          <cell r="B3892" t="str">
            <v>NI</v>
          </cell>
          <cell r="C3892" t="str">
            <v>890500060</v>
          </cell>
          <cell r="D3892" t="str">
            <v>15/02/2023</v>
          </cell>
          <cell r="E3892" t="str">
            <v>CSA2141490</v>
          </cell>
          <cell r="F3892">
            <v>2141490</v>
          </cell>
          <cell r="G3892">
            <v>22000</v>
          </cell>
          <cell r="H3892">
            <v>22000</v>
          </cell>
          <cell r="I3892">
            <v>22000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22000</v>
          </cell>
          <cell r="O3892" t="str">
            <v>54</v>
          </cell>
          <cell r="P3892" t="str">
            <v>001</v>
          </cell>
          <cell r="Q3892" t="str">
            <v>540010060301</v>
          </cell>
          <cell r="R3892" t="str">
            <v>CLINICA SANTA ANA S.A.</v>
          </cell>
          <cell r="S3892" t="str">
            <v>7</v>
          </cell>
          <cell r="T3892" t="str">
            <v>03/03/2023</v>
          </cell>
          <cell r="U3892">
            <v>1848473</v>
          </cell>
          <cell r="V3892" t="str">
            <v>09/02/2023</v>
          </cell>
        </row>
        <row r="3893">
          <cell r="A3893" t="str">
            <v>890500060-2141493</v>
          </cell>
          <cell r="B3893" t="str">
            <v>NI</v>
          </cell>
          <cell r="C3893" t="str">
            <v>890500060</v>
          </cell>
          <cell r="D3893" t="str">
            <v>15/02/2023</v>
          </cell>
          <cell r="E3893" t="str">
            <v>CSA2141493</v>
          </cell>
          <cell r="F3893">
            <v>2141493</v>
          </cell>
          <cell r="G3893">
            <v>52400</v>
          </cell>
          <cell r="H3893">
            <v>52400</v>
          </cell>
          <cell r="I3893">
            <v>52400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52400</v>
          </cell>
          <cell r="O3893" t="str">
            <v>54</v>
          </cell>
          <cell r="P3893" t="str">
            <v>001</v>
          </cell>
          <cell r="Q3893" t="str">
            <v>540010060301</v>
          </cell>
          <cell r="R3893" t="str">
            <v>CLINICA SANTA ANA S.A.</v>
          </cell>
          <cell r="S3893" t="str">
            <v>7</v>
          </cell>
          <cell r="T3893" t="str">
            <v>03/03/2023</v>
          </cell>
          <cell r="U3893">
            <v>1848474</v>
          </cell>
          <cell r="V3893" t="str">
            <v>09/02/2023</v>
          </cell>
        </row>
        <row r="3894">
          <cell r="A3894" t="str">
            <v>890500060-2141494</v>
          </cell>
          <cell r="B3894" t="str">
            <v>NI</v>
          </cell>
          <cell r="C3894" t="str">
            <v>890500060</v>
          </cell>
          <cell r="D3894" t="str">
            <v>15/02/2023</v>
          </cell>
          <cell r="E3894" t="str">
            <v>CSA2141494</v>
          </cell>
          <cell r="F3894">
            <v>2141494</v>
          </cell>
          <cell r="G3894">
            <v>22000</v>
          </cell>
          <cell r="H3894">
            <v>22000</v>
          </cell>
          <cell r="I3894">
            <v>22000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22000</v>
          </cell>
          <cell r="O3894" t="str">
            <v>54</v>
          </cell>
          <cell r="P3894" t="str">
            <v>001</v>
          </cell>
          <cell r="Q3894" t="str">
            <v>540010060301</v>
          </cell>
          <cell r="R3894" t="str">
            <v>CLINICA SANTA ANA S.A.</v>
          </cell>
          <cell r="S3894" t="str">
            <v>7</v>
          </cell>
          <cell r="T3894" t="str">
            <v>03/03/2023</v>
          </cell>
          <cell r="U3894">
            <v>1848475</v>
          </cell>
          <cell r="V3894" t="str">
            <v>09/02/2023</v>
          </cell>
        </row>
        <row r="3895">
          <cell r="A3895" t="str">
            <v>890500060-2141505</v>
          </cell>
          <cell r="B3895" t="str">
            <v>NI</v>
          </cell>
          <cell r="C3895" t="str">
            <v>890500060</v>
          </cell>
          <cell r="D3895" t="str">
            <v>15/02/2023</v>
          </cell>
          <cell r="E3895" t="str">
            <v>CSA2141505</v>
          </cell>
          <cell r="F3895">
            <v>2141505</v>
          </cell>
          <cell r="G3895">
            <v>22000</v>
          </cell>
          <cell r="H3895">
            <v>22000</v>
          </cell>
          <cell r="I3895">
            <v>22000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22000</v>
          </cell>
          <cell r="O3895" t="str">
            <v>54</v>
          </cell>
          <cell r="P3895" t="str">
            <v>001</v>
          </cell>
          <cell r="Q3895" t="str">
            <v>540010060301</v>
          </cell>
          <cell r="R3895" t="str">
            <v>CLINICA SANTA ANA S.A.</v>
          </cell>
          <cell r="S3895" t="str">
            <v>7</v>
          </cell>
          <cell r="T3895" t="str">
            <v>03/03/2023</v>
          </cell>
          <cell r="U3895">
            <v>1848476</v>
          </cell>
          <cell r="V3895" t="str">
            <v>09/02/2023</v>
          </cell>
        </row>
        <row r="3896">
          <cell r="A3896" t="str">
            <v>890500060-2141508</v>
          </cell>
          <cell r="B3896" t="str">
            <v>NI</v>
          </cell>
          <cell r="C3896" t="str">
            <v>890500060</v>
          </cell>
          <cell r="D3896" t="str">
            <v>15/02/2023</v>
          </cell>
          <cell r="E3896" t="str">
            <v>CSA2141508</v>
          </cell>
          <cell r="F3896">
            <v>2141508</v>
          </cell>
          <cell r="G3896">
            <v>22000</v>
          </cell>
          <cell r="H3896">
            <v>22000</v>
          </cell>
          <cell r="I3896">
            <v>22000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22000</v>
          </cell>
          <cell r="O3896" t="str">
            <v>54</v>
          </cell>
          <cell r="P3896" t="str">
            <v>001</v>
          </cell>
          <cell r="Q3896" t="str">
            <v>540010060301</v>
          </cell>
          <cell r="R3896" t="str">
            <v>CLINICA SANTA ANA S.A.</v>
          </cell>
          <cell r="S3896" t="str">
            <v>7</v>
          </cell>
          <cell r="T3896" t="str">
            <v>03/03/2023</v>
          </cell>
          <cell r="U3896">
            <v>1848477</v>
          </cell>
          <cell r="V3896" t="str">
            <v>09/02/2023</v>
          </cell>
        </row>
        <row r="3897">
          <cell r="A3897" t="str">
            <v>890500060-2141509</v>
          </cell>
          <cell r="B3897" t="str">
            <v>NI</v>
          </cell>
          <cell r="C3897" t="str">
            <v>890500060</v>
          </cell>
          <cell r="D3897" t="str">
            <v>15/02/2023</v>
          </cell>
          <cell r="E3897" t="str">
            <v>CSA2141509</v>
          </cell>
          <cell r="F3897">
            <v>2141509</v>
          </cell>
          <cell r="G3897">
            <v>22000</v>
          </cell>
          <cell r="H3897">
            <v>22000</v>
          </cell>
          <cell r="I3897">
            <v>22000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22000</v>
          </cell>
          <cell r="O3897" t="str">
            <v>54</v>
          </cell>
          <cell r="P3897" t="str">
            <v>001</v>
          </cell>
          <cell r="Q3897" t="str">
            <v>540010060301</v>
          </cell>
          <cell r="R3897" t="str">
            <v>CLINICA SANTA ANA S.A.</v>
          </cell>
          <cell r="S3897" t="str">
            <v>7</v>
          </cell>
          <cell r="T3897" t="str">
            <v>03/03/2023</v>
          </cell>
          <cell r="U3897">
            <v>1848478</v>
          </cell>
          <cell r="V3897" t="str">
            <v>10/02/2023</v>
          </cell>
        </row>
        <row r="3898">
          <cell r="A3898" t="str">
            <v>890500060-2141511</v>
          </cell>
          <cell r="B3898" t="str">
            <v>NI</v>
          </cell>
          <cell r="C3898" t="str">
            <v>890500060</v>
          </cell>
          <cell r="D3898" t="str">
            <v>15/02/2023</v>
          </cell>
          <cell r="E3898" t="str">
            <v>CSA2141511</v>
          </cell>
          <cell r="F3898">
            <v>2141511</v>
          </cell>
          <cell r="G3898">
            <v>22000</v>
          </cell>
          <cell r="H3898">
            <v>22000</v>
          </cell>
          <cell r="I3898">
            <v>22000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22000</v>
          </cell>
          <cell r="O3898" t="str">
            <v>54</v>
          </cell>
          <cell r="P3898" t="str">
            <v>001</v>
          </cell>
          <cell r="Q3898" t="str">
            <v>540010060301</v>
          </cell>
          <cell r="R3898" t="str">
            <v>CLINICA SANTA ANA S.A.</v>
          </cell>
          <cell r="S3898" t="str">
            <v>7</v>
          </cell>
          <cell r="T3898" t="str">
            <v>03/03/2023</v>
          </cell>
          <cell r="U3898">
            <v>1848479</v>
          </cell>
          <cell r="V3898" t="str">
            <v>10/02/2023</v>
          </cell>
        </row>
        <row r="3899">
          <cell r="A3899" t="str">
            <v>890500060-2141512</v>
          </cell>
          <cell r="B3899" t="str">
            <v>NI</v>
          </cell>
          <cell r="C3899" t="str">
            <v>890500060</v>
          </cell>
          <cell r="D3899" t="str">
            <v>15/02/2023</v>
          </cell>
          <cell r="E3899" t="str">
            <v>CSA2141512</v>
          </cell>
          <cell r="F3899">
            <v>2141512</v>
          </cell>
          <cell r="G3899">
            <v>45700</v>
          </cell>
          <cell r="H3899">
            <v>45700</v>
          </cell>
          <cell r="I3899">
            <v>45700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45700</v>
          </cell>
          <cell r="O3899" t="str">
            <v>54</v>
          </cell>
          <cell r="P3899" t="str">
            <v>001</v>
          </cell>
          <cell r="Q3899" t="str">
            <v>540010060301</v>
          </cell>
          <cell r="R3899" t="str">
            <v>CLINICA SANTA ANA S.A.</v>
          </cell>
          <cell r="S3899" t="str">
            <v>7</v>
          </cell>
          <cell r="T3899" t="str">
            <v>03/03/2023</v>
          </cell>
          <cell r="U3899">
            <v>1848480</v>
          </cell>
          <cell r="V3899" t="str">
            <v>10/02/2023</v>
          </cell>
        </row>
        <row r="3900">
          <cell r="A3900" t="str">
            <v>890500060-2141513</v>
          </cell>
          <cell r="B3900" t="str">
            <v>NI</v>
          </cell>
          <cell r="C3900" t="str">
            <v>890500060</v>
          </cell>
          <cell r="D3900" t="str">
            <v>15/02/2023</v>
          </cell>
          <cell r="E3900" t="str">
            <v>CSA2141513</v>
          </cell>
          <cell r="F3900">
            <v>2141513</v>
          </cell>
          <cell r="G3900">
            <v>45700</v>
          </cell>
          <cell r="H3900">
            <v>45700</v>
          </cell>
          <cell r="I3900">
            <v>45700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45700</v>
          </cell>
          <cell r="O3900" t="str">
            <v>54</v>
          </cell>
          <cell r="P3900" t="str">
            <v>001</v>
          </cell>
          <cell r="Q3900" t="str">
            <v>540010060301</v>
          </cell>
          <cell r="R3900" t="str">
            <v>CLINICA SANTA ANA S.A.</v>
          </cell>
          <cell r="S3900" t="str">
            <v>7</v>
          </cell>
          <cell r="T3900" t="str">
            <v>03/03/2023</v>
          </cell>
          <cell r="U3900">
            <v>1848481</v>
          </cell>
          <cell r="V3900" t="str">
            <v>10/02/2023</v>
          </cell>
        </row>
        <row r="3901">
          <cell r="A3901" t="str">
            <v>890500060-2141515</v>
          </cell>
          <cell r="B3901" t="str">
            <v>NI</v>
          </cell>
          <cell r="C3901" t="str">
            <v>890500060</v>
          </cell>
          <cell r="D3901" t="str">
            <v>15/02/2023</v>
          </cell>
          <cell r="E3901" t="str">
            <v>CSA2141515</v>
          </cell>
          <cell r="F3901">
            <v>2141515</v>
          </cell>
          <cell r="G3901">
            <v>22000</v>
          </cell>
          <cell r="H3901">
            <v>22000</v>
          </cell>
          <cell r="I3901">
            <v>22000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22000</v>
          </cell>
          <cell r="O3901" t="str">
            <v>54</v>
          </cell>
          <cell r="P3901" t="str">
            <v>001</v>
          </cell>
          <cell r="Q3901" t="str">
            <v>540010060301</v>
          </cell>
          <cell r="R3901" t="str">
            <v>CLINICA SANTA ANA S.A.</v>
          </cell>
          <cell r="S3901" t="str">
            <v>7</v>
          </cell>
          <cell r="T3901" t="str">
            <v>03/03/2023</v>
          </cell>
          <cell r="U3901">
            <v>1848482</v>
          </cell>
          <cell r="V3901" t="str">
            <v>10/02/2023</v>
          </cell>
        </row>
        <row r="3902">
          <cell r="A3902" t="str">
            <v>890500060-2141520</v>
          </cell>
          <cell r="B3902" t="str">
            <v>NI</v>
          </cell>
          <cell r="C3902" t="str">
            <v>890500060</v>
          </cell>
          <cell r="D3902" t="str">
            <v>15/02/2023</v>
          </cell>
          <cell r="E3902" t="str">
            <v>CSA2141520</v>
          </cell>
          <cell r="F3902">
            <v>2141520</v>
          </cell>
          <cell r="G3902">
            <v>52400</v>
          </cell>
          <cell r="H3902">
            <v>52400</v>
          </cell>
          <cell r="I3902">
            <v>52400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52400</v>
          </cell>
          <cell r="O3902" t="str">
            <v>54</v>
          </cell>
          <cell r="P3902" t="str">
            <v>001</v>
          </cell>
          <cell r="Q3902" t="str">
            <v>540010060301</v>
          </cell>
          <cell r="R3902" t="str">
            <v>CLINICA SANTA ANA S.A.</v>
          </cell>
          <cell r="S3902" t="str">
            <v>7</v>
          </cell>
          <cell r="T3902" t="str">
            <v>03/03/2023</v>
          </cell>
          <cell r="U3902">
            <v>1848483</v>
          </cell>
          <cell r="V3902" t="str">
            <v>11/02/2023</v>
          </cell>
        </row>
        <row r="3903">
          <cell r="A3903" t="str">
            <v>890500060-2141521</v>
          </cell>
          <cell r="B3903" t="str">
            <v>NI</v>
          </cell>
          <cell r="C3903" t="str">
            <v>890500060</v>
          </cell>
          <cell r="D3903" t="str">
            <v>15/02/2023</v>
          </cell>
          <cell r="E3903" t="str">
            <v>CSA2141521</v>
          </cell>
          <cell r="F3903">
            <v>2141521</v>
          </cell>
          <cell r="G3903">
            <v>52400</v>
          </cell>
          <cell r="H3903">
            <v>52400</v>
          </cell>
          <cell r="I3903">
            <v>52400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52400</v>
          </cell>
          <cell r="O3903" t="str">
            <v>54</v>
          </cell>
          <cell r="P3903" t="str">
            <v>001</v>
          </cell>
          <cell r="Q3903" t="str">
            <v>540010060301</v>
          </cell>
          <cell r="R3903" t="str">
            <v>CLINICA SANTA ANA S.A.</v>
          </cell>
          <cell r="S3903" t="str">
            <v>7</v>
          </cell>
          <cell r="T3903" t="str">
            <v>03/03/2023</v>
          </cell>
          <cell r="U3903">
            <v>1848484</v>
          </cell>
          <cell r="V3903" t="str">
            <v>11/02/2023</v>
          </cell>
        </row>
        <row r="3904">
          <cell r="A3904" t="str">
            <v>890500060-2141536</v>
          </cell>
          <cell r="B3904" t="str">
            <v>NI</v>
          </cell>
          <cell r="C3904" t="str">
            <v>890500060</v>
          </cell>
          <cell r="D3904" t="str">
            <v>15/02/2023</v>
          </cell>
          <cell r="E3904" t="str">
            <v>CSA2141536</v>
          </cell>
          <cell r="F3904">
            <v>2141536</v>
          </cell>
          <cell r="G3904">
            <v>59142</v>
          </cell>
          <cell r="H3904">
            <v>59142</v>
          </cell>
          <cell r="I3904">
            <v>59142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59142</v>
          </cell>
          <cell r="O3904" t="str">
            <v>54</v>
          </cell>
          <cell r="P3904" t="str">
            <v>001</v>
          </cell>
          <cell r="Q3904" t="str">
            <v>540010060301</v>
          </cell>
          <cell r="R3904" t="str">
            <v>CLINICA SANTA ANA S.A.</v>
          </cell>
          <cell r="S3904" t="str">
            <v>7</v>
          </cell>
          <cell r="T3904" t="str">
            <v>03/03/2023</v>
          </cell>
          <cell r="U3904">
            <v>1848485</v>
          </cell>
          <cell r="V3904" t="str">
            <v>11/02/2023</v>
          </cell>
        </row>
        <row r="3905">
          <cell r="A3905" t="str">
            <v>890500060-2141542</v>
          </cell>
          <cell r="B3905" t="str">
            <v>NI</v>
          </cell>
          <cell r="C3905" t="str">
            <v>890500060</v>
          </cell>
          <cell r="D3905" t="str">
            <v>15/02/2023</v>
          </cell>
          <cell r="E3905" t="str">
            <v>CSA2141542</v>
          </cell>
          <cell r="F3905">
            <v>2141542</v>
          </cell>
          <cell r="G3905">
            <v>687426</v>
          </cell>
          <cell r="H3905">
            <v>687426</v>
          </cell>
          <cell r="I3905">
            <v>687426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687426</v>
          </cell>
          <cell r="O3905" t="str">
            <v>54</v>
          </cell>
          <cell r="P3905" t="str">
            <v>001</v>
          </cell>
          <cell r="Q3905" t="str">
            <v>540010060301</v>
          </cell>
          <cell r="R3905" t="str">
            <v>CLINICA SANTA ANA S.A.</v>
          </cell>
          <cell r="S3905" t="str">
            <v>7</v>
          </cell>
          <cell r="T3905" t="str">
            <v>03/03/2023</v>
          </cell>
          <cell r="U3905">
            <v>1848486</v>
          </cell>
          <cell r="V3905" t="str">
            <v>11/02/2023</v>
          </cell>
        </row>
        <row r="3906">
          <cell r="A3906" t="str">
            <v>890500060-2141921</v>
          </cell>
          <cell r="B3906" t="str">
            <v>NI</v>
          </cell>
          <cell r="C3906" t="str">
            <v>890500060</v>
          </cell>
          <cell r="D3906" t="str">
            <v>17/02/2023</v>
          </cell>
          <cell r="E3906" t="str">
            <v>CSA2141921</v>
          </cell>
          <cell r="F3906">
            <v>2141921</v>
          </cell>
          <cell r="G3906">
            <v>45700</v>
          </cell>
          <cell r="H3906">
            <v>45700</v>
          </cell>
          <cell r="I3906">
            <v>45700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45700</v>
          </cell>
          <cell r="O3906" t="str">
            <v>54</v>
          </cell>
          <cell r="P3906" t="str">
            <v>001</v>
          </cell>
          <cell r="Q3906" t="str">
            <v>540010060301</v>
          </cell>
          <cell r="R3906" t="str">
            <v>CLINICA SANTA ANA S.A.</v>
          </cell>
          <cell r="S3906" t="str">
            <v>7</v>
          </cell>
          <cell r="T3906" t="str">
            <v>03/03/2023</v>
          </cell>
          <cell r="U3906">
            <v>1848487</v>
          </cell>
          <cell r="V3906" t="str">
            <v>13/02/2023</v>
          </cell>
        </row>
        <row r="3907">
          <cell r="A3907" t="str">
            <v>890500060-2141922</v>
          </cell>
          <cell r="B3907" t="str">
            <v>NI</v>
          </cell>
          <cell r="C3907" t="str">
            <v>890500060</v>
          </cell>
          <cell r="D3907" t="str">
            <v>17/02/2023</v>
          </cell>
          <cell r="E3907" t="str">
            <v>CSA2141922</v>
          </cell>
          <cell r="F3907">
            <v>2141922</v>
          </cell>
          <cell r="G3907">
            <v>52400</v>
          </cell>
          <cell r="H3907">
            <v>52400</v>
          </cell>
          <cell r="I3907">
            <v>52400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52400</v>
          </cell>
          <cell r="O3907" t="str">
            <v>54</v>
          </cell>
          <cell r="P3907" t="str">
            <v>001</v>
          </cell>
          <cell r="Q3907" t="str">
            <v>540010060301</v>
          </cell>
          <cell r="R3907" t="str">
            <v>CLINICA SANTA ANA S.A.</v>
          </cell>
          <cell r="S3907" t="str">
            <v>7</v>
          </cell>
          <cell r="T3907" t="str">
            <v>03/03/2023</v>
          </cell>
          <cell r="U3907">
            <v>1848488</v>
          </cell>
          <cell r="V3907" t="str">
            <v>13/02/2023</v>
          </cell>
        </row>
        <row r="3908">
          <cell r="A3908" t="str">
            <v>890500060-2141925</v>
          </cell>
          <cell r="B3908" t="str">
            <v>NI</v>
          </cell>
          <cell r="C3908" t="str">
            <v>890500060</v>
          </cell>
          <cell r="D3908" t="str">
            <v>17/02/2023</v>
          </cell>
          <cell r="E3908" t="str">
            <v>CSA2141925</v>
          </cell>
          <cell r="F3908">
            <v>2141925</v>
          </cell>
          <cell r="G3908">
            <v>22000</v>
          </cell>
          <cell r="H3908">
            <v>22000</v>
          </cell>
          <cell r="I3908">
            <v>22000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22000</v>
          </cell>
          <cell r="O3908" t="str">
            <v>54</v>
          </cell>
          <cell r="P3908" t="str">
            <v>001</v>
          </cell>
          <cell r="Q3908" t="str">
            <v>540010060301</v>
          </cell>
          <cell r="R3908" t="str">
            <v>CLINICA SANTA ANA S.A.</v>
          </cell>
          <cell r="S3908" t="str">
            <v>7</v>
          </cell>
          <cell r="T3908" t="str">
            <v>03/03/2023</v>
          </cell>
          <cell r="U3908">
            <v>1848489</v>
          </cell>
          <cell r="V3908" t="str">
            <v>13/02/2023</v>
          </cell>
        </row>
        <row r="3909">
          <cell r="A3909" t="str">
            <v>890500060-2141926</v>
          </cell>
          <cell r="B3909" t="str">
            <v>NI</v>
          </cell>
          <cell r="C3909" t="str">
            <v>890500060</v>
          </cell>
          <cell r="D3909" t="str">
            <v>17/02/2023</v>
          </cell>
          <cell r="E3909" t="str">
            <v>CSA2141926</v>
          </cell>
          <cell r="F3909">
            <v>2141926</v>
          </cell>
          <cell r="G3909">
            <v>22000</v>
          </cell>
          <cell r="H3909">
            <v>22000</v>
          </cell>
          <cell r="I3909">
            <v>22000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22000</v>
          </cell>
          <cell r="O3909" t="str">
            <v>54</v>
          </cell>
          <cell r="P3909" t="str">
            <v>001</v>
          </cell>
          <cell r="Q3909" t="str">
            <v>540010060301</v>
          </cell>
          <cell r="R3909" t="str">
            <v>CLINICA SANTA ANA S.A.</v>
          </cell>
          <cell r="S3909" t="str">
            <v>7</v>
          </cell>
          <cell r="T3909" t="str">
            <v>03/03/2023</v>
          </cell>
          <cell r="U3909">
            <v>1848490</v>
          </cell>
          <cell r="V3909" t="str">
            <v>13/02/2023</v>
          </cell>
        </row>
        <row r="3910">
          <cell r="A3910" t="str">
            <v>890500060-2141927</v>
          </cell>
          <cell r="B3910" t="str">
            <v>NI</v>
          </cell>
          <cell r="C3910" t="str">
            <v>890500060</v>
          </cell>
          <cell r="D3910" t="str">
            <v>17/02/2023</v>
          </cell>
          <cell r="E3910" t="str">
            <v>CSA2141927</v>
          </cell>
          <cell r="F3910">
            <v>2141927</v>
          </cell>
          <cell r="G3910">
            <v>52400</v>
          </cell>
          <cell r="H3910">
            <v>52400</v>
          </cell>
          <cell r="I3910">
            <v>52400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52400</v>
          </cell>
          <cell r="O3910" t="str">
            <v>54</v>
          </cell>
          <cell r="P3910" t="str">
            <v>001</v>
          </cell>
          <cell r="Q3910" t="str">
            <v>540010060301</v>
          </cell>
          <cell r="R3910" t="str">
            <v>CLINICA SANTA ANA S.A.</v>
          </cell>
          <cell r="S3910" t="str">
            <v>7</v>
          </cell>
          <cell r="T3910" t="str">
            <v>03/03/2023</v>
          </cell>
          <cell r="U3910">
            <v>1848491</v>
          </cell>
          <cell r="V3910" t="str">
            <v>13/02/2023</v>
          </cell>
        </row>
        <row r="3911">
          <cell r="A3911" t="str">
            <v>890500060-2141928</v>
          </cell>
          <cell r="B3911" t="str">
            <v>NI</v>
          </cell>
          <cell r="C3911" t="str">
            <v>890500060</v>
          </cell>
          <cell r="D3911" t="str">
            <v>17/02/2023</v>
          </cell>
          <cell r="E3911" t="str">
            <v>CSA2141928</v>
          </cell>
          <cell r="F3911">
            <v>2141928</v>
          </cell>
          <cell r="G3911">
            <v>22000</v>
          </cell>
          <cell r="H3911">
            <v>22000</v>
          </cell>
          <cell r="I3911">
            <v>22000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22000</v>
          </cell>
          <cell r="O3911" t="str">
            <v>54</v>
          </cell>
          <cell r="P3911" t="str">
            <v>001</v>
          </cell>
          <cell r="Q3911" t="str">
            <v>540010060301</v>
          </cell>
          <cell r="R3911" t="str">
            <v>CLINICA SANTA ANA S.A.</v>
          </cell>
          <cell r="S3911" t="str">
            <v>7</v>
          </cell>
          <cell r="T3911" t="str">
            <v>03/03/2023</v>
          </cell>
          <cell r="U3911">
            <v>1848492</v>
          </cell>
          <cell r="V3911" t="str">
            <v>13/02/2023</v>
          </cell>
        </row>
        <row r="3912">
          <cell r="A3912" t="str">
            <v>890500060-2141929</v>
          </cell>
          <cell r="B3912" t="str">
            <v>NI</v>
          </cell>
          <cell r="C3912" t="str">
            <v>890500060</v>
          </cell>
          <cell r="D3912" t="str">
            <v>17/02/2023</v>
          </cell>
          <cell r="E3912" t="str">
            <v>CSA2141929</v>
          </cell>
          <cell r="F3912">
            <v>2141929</v>
          </cell>
          <cell r="G3912">
            <v>22000</v>
          </cell>
          <cell r="H3912">
            <v>22000</v>
          </cell>
          <cell r="I3912">
            <v>22000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22000</v>
          </cell>
          <cell r="O3912" t="str">
            <v>54</v>
          </cell>
          <cell r="P3912" t="str">
            <v>001</v>
          </cell>
          <cell r="Q3912" t="str">
            <v>540010060301</v>
          </cell>
          <cell r="R3912" t="str">
            <v>CLINICA SANTA ANA S.A.</v>
          </cell>
          <cell r="S3912" t="str">
            <v>7</v>
          </cell>
          <cell r="T3912" t="str">
            <v>03/03/2023</v>
          </cell>
          <cell r="U3912">
            <v>1848493</v>
          </cell>
          <cell r="V3912" t="str">
            <v>13/02/2023</v>
          </cell>
        </row>
        <row r="3913">
          <cell r="A3913" t="str">
            <v>890500060-2141933</v>
          </cell>
          <cell r="B3913" t="str">
            <v>NI</v>
          </cell>
          <cell r="C3913" t="str">
            <v>890500060</v>
          </cell>
          <cell r="D3913" t="str">
            <v>17/02/2023</v>
          </cell>
          <cell r="E3913" t="str">
            <v>CSA2141933</v>
          </cell>
          <cell r="F3913">
            <v>2141933</v>
          </cell>
          <cell r="G3913">
            <v>52400</v>
          </cell>
          <cell r="H3913">
            <v>52400</v>
          </cell>
          <cell r="I3913">
            <v>52400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52400</v>
          </cell>
          <cell r="O3913" t="str">
            <v>54</v>
          </cell>
          <cell r="P3913" t="str">
            <v>001</v>
          </cell>
          <cell r="Q3913" t="str">
            <v>540010060301</v>
          </cell>
          <cell r="R3913" t="str">
            <v>CLINICA SANTA ANA S.A.</v>
          </cell>
          <cell r="S3913" t="str">
            <v>7</v>
          </cell>
          <cell r="T3913" t="str">
            <v>03/03/2023</v>
          </cell>
          <cell r="U3913">
            <v>1848494</v>
          </cell>
          <cell r="V3913" t="str">
            <v>13/02/2023</v>
          </cell>
        </row>
        <row r="3914">
          <cell r="A3914" t="str">
            <v>890500060-2141934</v>
          </cell>
          <cell r="B3914" t="str">
            <v>NI</v>
          </cell>
          <cell r="C3914" t="str">
            <v>890500060</v>
          </cell>
          <cell r="D3914" t="str">
            <v>17/02/2023</v>
          </cell>
          <cell r="E3914" t="str">
            <v>CSA2141934</v>
          </cell>
          <cell r="F3914">
            <v>2141934</v>
          </cell>
          <cell r="G3914">
            <v>22000</v>
          </cell>
          <cell r="H3914">
            <v>22000</v>
          </cell>
          <cell r="I3914">
            <v>22000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22000</v>
          </cell>
          <cell r="O3914" t="str">
            <v>54</v>
          </cell>
          <cell r="P3914" t="str">
            <v>001</v>
          </cell>
          <cell r="Q3914" t="str">
            <v>540010060301</v>
          </cell>
          <cell r="R3914" t="str">
            <v>CLINICA SANTA ANA S.A.</v>
          </cell>
          <cell r="S3914" t="str">
            <v>7</v>
          </cell>
          <cell r="T3914" t="str">
            <v>03/03/2023</v>
          </cell>
          <cell r="U3914">
            <v>1848495</v>
          </cell>
          <cell r="V3914" t="str">
            <v>13/02/2023</v>
          </cell>
        </row>
        <row r="3915">
          <cell r="A3915" t="str">
            <v>890500060-2141935</v>
          </cell>
          <cell r="B3915" t="str">
            <v>NI</v>
          </cell>
          <cell r="C3915" t="str">
            <v>890500060</v>
          </cell>
          <cell r="D3915" t="str">
            <v>17/02/2023</v>
          </cell>
          <cell r="E3915" t="str">
            <v>CSA2141935</v>
          </cell>
          <cell r="F3915">
            <v>2141935</v>
          </cell>
          <cell r="G3915">
            <v>22000</v>
          </cell>
          <cell r="H3915">
            <v>22000</v>
          </cell>
          <cell r="I3915">
            <v>22000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22000</v>
          </cell>
          <cell r="O3915" t="str">
            <v>54</v>
          </cell>
          <cell r="P3915" t="str">
            <v>001</v>
          </cell>
          <cell r="Q3915" t="str">
            <v>540010060301</v>
          </cell>
          <cell r="R3915" t="str">
            <v>CLINICA SANTA ANA S.A.</v>
          </cell>
          <cell r="S3915" t="str">
            <v>7</v>
          </cell>
          <cell r="T3915" t="str">
            <v>03/03/2023</v>
          </cell>
          <cell r="U3915">
            <v>1848496</v>
          </cell>
          <cell r="V3915" t="str">
            <v>13/02/2023</v>
          </cell>
        </row>
        <row r="3916">
          <cell r="A3916" t="str">
            <v>890500060-2141937</v>
          </cell>
          <cell r="B3916" t="str">
            <v>NI</v>
          </cell>
          <cell r="C3916" t="str">
            <v>890500060</v>
          </cell>
          <cell r="D3916" t="str">
            <v>17/02/2023</v>
          </cell>
          <cell r="E3916" t="str">
            <v>CSA2141937</v>
          </cell>
          <cell r="F3916">
            <v>2141937</v>
          </cell>
          <cell r="G3916">
            <v>22000</v>
          </cell>
          <cell r="H3916">
            <v>22000</v>
          </cell>
          <cell r="I3916">
            <v>22000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22000</v>
          </cell>
          <cell r="O3916" t="str">
            <v>54</v>
          </cell>
          <cell r="P3916" t="str">
            <v>001</v>
          </cell>
          <cell r="Q3916" t="str">
            <v>540010060301</v>
          </cell>
          <cell r="R3916" t="str">
            <v>CLINICA SANTA ANA S.A.</v>
          </cell>
          <cell r="S3916" t="str">
            <v>7</v>
          </cell>
          <cell r="T3916" t="str">
            <v>03/03/2023</v>
          </cell>
          <cell r="U3916">
            <v>1848497</v>
          </cell>
          <cell r="V3916" t="str">
            <v>13/02/2023</v>
          </cell>
        </row>
        <row r="3917">
          <cell r="A3917" t="str">
            <v>890500060-2141941</v>
          </cell>
          <cell r="B3917" t="str">
            <v>NI</v>
          </cell>
          <cell r="C3917" t="str">
            <v>890500060</v>
          </cell>
          <cell r="D3917" t="str">
            <v>17/02/2023</v>
          </cell>
          <cell r="E3917" t="str">
            <v>CSA2141941</v>
          </cell>
          <cell r="F3917">
            <v>2141941</v>
          </cell>
          <cell r="G3917">
            <v>22000</v>
          </cell>
          <cell r="H3917">
            <v>22000</v>
          </cell>
          <cell r="I3917">
            <v>22000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22000</v>
          </cell>
          <cell r="O3917" t="str">
            <v>54</v>
          </cell>
          <cell r="P3917" t="str">
            <v>001</v>
          </cell>
          <cell r="Q3917" t="str">
            <v>540010060301</v>
          </cell>
          <cell r="R3917" t="str">
            <v>CLINICA SANTA ANA S.A.</v>
          </cell>
          <cell r="S3917" t="str">
            <v>7</v>
          </cell>
          <cell r="T3917" t="str">
            <v>03/03/2023</v>
          </cell>
          <cell r="U3917">
            <v>1848498</v>
          </cell>
          <cell r="V3917" t="str">
            <v>14/02/2023</v>
          </cell>
        </row>
        <row r="3918">
          <cell r="A3918" t="str">
            <v>890500060-2141942</v>
          </cell>
          <cell r="B3918" t="str">
            <v>NI</v>
          </cell>
          <cell r="C3918" t="str">
            <v>890500060</v>
          </cell>
          <cell r="D3918" t="str">
            <v>17/02/2023</v>
          </cell>
          <cell r="E3918" t="str">
            <v>CSA2141942</v>
          </cell>
          <cell r="F3918">
            <v>2141942</v>
          </cell>
          <cell r="G3918">
            <v>52400</v>
          </cell>
          <cell r="H3918">
            <v>52400</v>
          </cell>
          <cell r="I3918">
            <v>52400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52400</v>
          </cell>
          <cell r="O3918" t="str">
            <v>54</v>
          </cell>
          <cell r="P3918" t="str">
            <v>001</v>
          </cell>
          <cell r="Q3918" t="str">
            <v>540010060301</v>
          </cell>
          <cell r="R3918" t="str">
            <v>CLINICA SANTA ANA S.A.</v>
          </cell>
          <cell r="S3918" t="str">
            <v>7</v>
          </cell>
          <cell r="T3918" t="str">
            <v>03/03/2023</v>
          </cell>
          <cell r="U3918">
            <v>1848499</v>
          </cell>
          <cell r="V3918" t="str">
            <v>14/02/2023</v>
          </cell>
        </row>
        <row r="3919">
          <cell r="A3919" t="str">
            <v>890500060-2141943</v>
          </cell>
          <cell r="B3919" t="str">
            <v>NI</v>
          </cell>
          <cell r="C3919" t="str">
            <v>890500060</v>
          </cell>
          <cell r="D3919" t="str">
            <v>17/02/2023</v>
          </cell>
          <cell r="E3919" t="str">
            <v>CSA2141943</v>
          </cell>
          <cell r="F3919">
            <v>2141943</v>
          </cell>
          <cell r="G3919">
            <v>52400</v>
          </cell>
          <cell r="H3919">
            <v>52400</v>
          </cell>
          <cell r="I3919">
            <v>52400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52400</v>
          </cell>
          <cell r="O3919" t="str">
            <v>54</v>
          </cell>
          <cell r="P3919" t="str">
            <v>001</v>
          </cell>
          <cell r="Q3919" t="str">
            <v>540010060301</v>
          </cell>
          <cell r="R3919" t="str">
            <v>CLINICA SANTA ANA S.A.</v>
          </cell>
          <cell r="S3919" t="str">
            <v>7</v>
          </cell>
          <cell r="T3919" t="str">
            <v>03/03/2023</v>
          </cell>
          <cell r="U3919">
            <v>1848500</v>
          </cell>
          <cell r="V3919" t="str">
            <v>14/02/2023</v>
          </cell>
        </row>
        <row r="3920">
          <cell r="A3920" t="str">
            <v>890500060-2141944</v>
          </cell>
          <cell r="B3920" t="str">
            <v>NI</v>
          </cell>
          <cell r="C3920" t="str">
            <v>890500060</v>
          </cell>
          <cell r="D3920" t="str">
            <v>17/02/2023</v>
          </cell>
          <cell r="E3920" t="str">
            <v>CSA2141944</v>
          </cell>
          <cell r="F3920">
            <v>2141944</v>
          </cell>
          <cell r="G3920">
            <v>52400</v>
          </cell>
          <cell r="H3920">
            <v>52400</v>
          </cell>
          <cell r="I3920">
            <v>52400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52400</v>
          </cell>
          <cell r="O3920" t="str">
            <v>54</v>
          </cell>
          <cell r="P3920" t="str">
            <v>001</v>
          </cell>
          <cell r="Q3920" t="str">
            <v>540010060301</v>
          </cell>
          <cell r="R3920" t="str">
            <v>CLINICA SANTA ANA S.A.</v>
          </cell>
          <cell r="S3920" t="str">
            <v>7</v>
          </cell>
          <cell r="T3920" t="str">
            <v>03/03/2023</v>
          </cell>
          <cell r="U3920">
            <v>1848501</v>
          </cell>
          <cell r="V3920" t="str">
            <v>14/02/2023</v>
          </cell>
        </row>
        <row r="3921">
          <cell r="A3921" t="str">
            <v>890500060-2141945</v>
          </cell>
          <cell r="B3921" t="str">
            <v>NI</v>
          </cell>
          <cell r="C3921" t="str">
            <v>890500060</v>
          </cell>
          <cell r="D3921" t="str">
            <v>17/02/2023</v>
          </cell>
          <cell r="E3921" t="str">
            <v>CSA2141945</v>
          </cell>
          <cell r="F3921">
            <v>2141945</v>
          </cell>
          <cell r="G3921">
            <v>22000</v>
          </cell>
          <cell r="H3921">
            <v>22000</v>
          </cell>
          <cell r="I3921">
            <v>22000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22000</v>
          </cell>
          <cell r="O3921" t="str">
            <v>54</v>
          </cell>
          <cell r="P3921" t="str">
            <v>001</v>
          </cell>
          <cell r="Q3921" t="str">
            <v>540010060301</v>
          </cell>
          <cell r="R3921" t="str">
            <v>CLINICA SANTA ANA S.A.</v>
          </cell>
          <cell r="S3921" t="str">
            <v>7</v>
          </cell>
          <cell r="T3921" t="str">
            <v>03/03/2023</v>
          </cell>
          <cell r="U3921">
            <v>1848502</v>
          </cell>
          <cell r="V3921" t="str">
            <v>14/02/2023</v>
          </cell>
        </row>
        <row r="3922">
          <cell r="A3922" t="str">
            <v>890500060-2141947</v>
          </cell>
          <cell r="B3922" t="str">
            <v>NI</v>
          </cell>
          <cell r="C3922" t="str">
            <v>890500060</v>
          </cell>
          <cell r="D3922" t="str">
            <v>17/02/2023</v>
          </cell>
          <cell r="E3922" t="str">
            <v>CSA2141947</v>
          </cell>
          <cell r="F3922">
            <v>2141947</v>
          </cell>
          <cell r="G3922">
            <v>52400</v>
          </cell>
          <cell r="H3922">
            <v>52400</v>
          </cell>
          <cell r="I3922">
            <v>52400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52400</v>
          </cell>
          <cell r="O3922" t="str">
            <v>54</v>
          </cell>
          <cell r="P3922" t="str">
            <v>001</v>
          </cell>
          <cell r="Q3922" t="str">
            <v>540010060301</v>
          </cell>
          <cell r="R3922" t="str">
            <v>CLINICA SANTA ANA S.A.</v>
          </cell>
          <cell r="S3922" t="str">
            <v>7</v>
          </cell>
          <cell r="T3922" t="str">
            <v>03/03/2023</v>
          </cell>
          <cell r="U3922">
            <v>1848503</v>
          </cell>
          <cell r="V3922" t="str">
            <v>14/02/2023</v>
          </cell>
        </row>
        <row r="3923">
          <cell r="A3923" t="str">
            <v>890500060-2142598</v>
          </cell>
          <cell r="B3923" t="str">
            <v>NI</v>
          </cell>
          <cell r="C3923" t="str">
            <v>890500060</v>
          </cell>
          <cell r="D3923" t="str">
            <v>21/02/2023</v>
          </cell>
          <cell r="E3923" t="str">
            <v>CSA2142598</v>
          </cell>
          <cell r="F3923">
            <v>2142598</v>
          </cell>
          <cell r="G3923">
            <v>630687</v>
          </cell>
          <cell r="H3923">
            <v>630687</v>
          </cell>
          <cell r="I3923">
            <v>630687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630687</v>
          </cell>
          <cell r="O3923" t="str">
            <v>54</v>
          </cell>
          <cell r="P3923" t="str">
            <v>001</v>
          </cell>
          <cell r="Q3923" t="str">
            <v>540010060301</v>
          </cell>
          <cell r="R3923" t="str">
            <v>CLINICA SANTA ANA S.A.</v>
          </cell>
          <cell r="S3923" t="str">
            <v>7</v>
          </cell>
          <cell r="T3923" t="str">
            <v>03/03/2023</v>
          </cell>
          <cell r="U3923">
            <v>1848504</v>
          </cell>
          <cell r="V3923" t="str">
            <v>31/01/2023</v>
          </cell>
        </row>
        <row r="3924">
          <cell r="A3924" t="str">
            <v>890500060-2142607</v>
          </cell>
          <cell r="B3924" t="str">
            <v>NI</v>
          </cell>
          <cell r="C3924" t="str">
            <v>890500060</v>
          </cell>
          <cell r="D3924" t="str">
            <v>21/02/2023</v>
          </cell>
          <cell r="E3924" t="str">
            <v>CSA2142607</v>
          </cell>
          <cell r="F3924">
            <v>2142607</v>
          </cell>
          <cell r="G3924">
            <v>634270</v>
          </cell>
          <cell r="H3924">
            <v>634270</v>
          </cell>
          <cell r="I3924">
            <v>634270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634270</v>
          </cell>
          <cell r="O3924" t="str">
            <v>54</v>
          </cell>
          <cell r="P3924" t="str">
            <v>001</v>
          </cell>
          <cell r="Q3924" t="str">
            <v>540010060301</v>
          </cell>
          <cell r="R3924" t="str">
            <v>CLINICA SANTA ANA S.A.</v>
          </cell>
          <cell r="S3924" t="str">
            <v>7</v>
          </cell>
          <cell r="T3924" t="str">
            <v>03/03/2023</v>
          </cell>
          <cell r="U3924">
            <v>1848505</v>
          </cell>
          <cell r="V3924" t="str">
            <v>16/01/2023</v>
          </cell>
        </row>
        <row r="3925">
          <cell r="A3925" t="str">
            <v>890500060-2142640</v>
          </cell>
          <cell r="B3925" t="str">
            <v>NI</v>
          </cell>
          <cell r="C3925" t="str">
            <v>890500060</v>
          </cell>
          <cell r="D3925" t="str">
            <v>21/02/2023</v>
          </cell>
          <cell r="E3925" t="str">
            <v>CSA2142640</v>
          </cell>
          <cell r="F3925">
            <v>2142640</v>
          </cell>
          <cell r="G3925">
            <v>45029</v>
          </cell>
          <cell r="H3925">
            <v>45029</v>
          </cell>
          <cell r="I3925">
            <v>45029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45029</v>
          </cell>
          <cell r="O3925" t="str">
            <v>54</v>
          </cell>
          <cell r="P3925" t="str">
            <v>001</v>
          </cell>
          <cell r="Q3925" t="str">
            <v>540010060301</v>
          </cell>
          <cell r="R3925" t="str">
            <v>CLINICA SANTA ANA S.A.</v>
          </cell>
          <cell r="S3925" t="str">
            <v>7</v>
          </cell>
          <cell r="T3925" t="str">
            <v>03/03/2023</v>
          </cell>
          <cell r="U3925">
            <v>1848506</v>
          </cell>
          <cell r="V3925" t="str">
            <v>21/02/2023</v>
          </cell>
        </row>
        <row r="3926">
          <cell r="A3926" t="str">
            <v>890500060-2142782</v>
          </cell>
          <cell r="B3926" t="str">
            <v>NI</v>
          </cell>
          <cell r="C3926" t="str">
            <v>890500060</v>
          </cell>
          <cell r="D3926" t="str">
            <v>22/02/2023</v>
          </cell>
          <cell r="E3926" t="str">
            <v>CSA2142782</v>
          </cell>
          <cell r="F3926">
            <v>2142782</v>
          </cell>
          <cell r="G3926">
            <v>1061500</v>
          </cell>
          <cell r="H3926">
            <v>1061500</v>
          </cell>
          <cell r="I3926">
            <v>1061500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1061500</v>
          </cell>
          <cell r="O3926" t="str">
            <v>54</v>
          </cell>
          <cell r="P3926" t="str">
            <v>001</v>
          </cell>
          <cell r="Q3926" t="str">
            <v>540010060301</v>
          </cell>
          <cell r="R3926" t="str">
            <v>CLINICA SANTA ANA S.A.</v>
          </cell>
          <cell r="S3926" t="str">
            <v>7</v>
          </cell>
          <cell r="T3926" t="str">
            <v>03/03/2023</v>
          </cell>
          <cell r="U3926">
            <v>1848507</v>
          </cell>
          <cell r="V3926" t="str">
            <v>02/02/2023</v>
          </cell>
        </row>
        <row r="3927">
          <cell r="A3927" t="str">
            <v>890500060-2142787</v>
          </cell>
          <cell r="B3927" t="str">
            <v>NI</v>
          </cell>
          <cell r="C3927" t="str">
            <v>890500060</v>
          </cell>
          <cell r="D3927" t="str">
            <v>22/02/2023</v>
          </cell>
          <cell r="E3927" t="str">
            <v>CSA2142787</v>
          </cell>
          <cell r="F3927">
            <v>2142787</v>
          </cell>
          <cell r="G3927">
            <v>530750</v>
          </cell>
          <cell r="H3927">
            <v>530750</v>
          </cell>
          <cell r="I3927">
            <v>530750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530750</v>
          </cell>
          <cell r="O3927" t="str">
            <v>54</v>
          </cell>
          <cell r="P3927" t="str">
            <v>001</v>
          </cell>
          <cell r="Q3927" t="str">
            <v>540010060301</v>
          </cell>
          <cell r="R3927" t="str">
            <v>CLINICA SANTA ANA S.A.</v>
          </cell>
          <cell r="S3927" t="str">
            <v>7</v>
          </cell>
          <cell r="T3927" t="str">
            <v>03/03/2023</v>
          </cell>
          <cell r="U3927">
            <v>1848508</v>
          </cell>
          <cell r="V3927" t="str">
            <v>01/02/2023</v>
          </cell>
        </row>
        <row r="3928">
          <cell r="A3928" t="str">
            <v>890500060-2142791</v>
          </cell>
          <cell r="B3928" t="str">
            <v>NI</v>
          </cell>
          <cell r="C3928" t="str">
            <v>890500060</v>
          </cell>
          <cell r="D3928" t="str">
            <v>22/02/2023</v>
          </cell>
          <cell r="E3928" t="str">
            <v>CSA2142791</v>
          </cell>
          <cell r="F3928">
            <v>2142791</v>
          </cell>
          <cell r="G3928">
            <v>530750</v>
          </cell>
          <cell r="H3928">
            <v>530750</v>
          </cell>
          <cell r="I3928">
            <v>530750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530750</v>
          </cell>
          <cell r="O3928" t="str">
            <v>54</v>
          </cell>
          <cell r="P3928" t="str">
            <v>001</v>
          </cell>
          <cell r="Q3928" t="str">
            <v>540010060301</v>
          </cell>
          <cell r="R3928" t="str">
            <v>CLINICA SANTA ANA S.A.</v>
          </cell>
          <cell r="S3928" t="str">
            <v>7</v>
          </cell>
          <cell r="T3928" t="str">
            <v>03/03/2023</v>
          </cell>
          <cell r="U3928">
            <v>1848509</v>
          </cell>
          <cell r="V3928" t="str">
            <v>01/02/2023</v>
          </cell>
        </row>
        <row r="3929">
          <cell r="A3929" t="str">
            <v>890500060-2142795</v>
          </cell>
          <cell r="B3929" t="str">
            <v>NI</v>
          </cell>
          <cell r="C3929" t="str">
            <v>890500060</v>
          </cell>
          <cell r="D3929" t="str">
            <v>22/02/2023</v>
          </cell>
          <cell r="E3929" t="str">
            <v>CSA2142795</v>
          </cell>
          <cell r="F3929">
            <v>2142795</v>
          </cell>
          <cell r="G3929">
            <v>530750</v>
          </cell>
          <cell r="H3929">
            <v>530750</v>
          </cell>
          <cell r="I3929">
            <v>530750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530750</v>
          </cell>
          <cell r="O3929" t="str">
            <v>54</v>
          </cell>
          <cell r="P3929" t="str">
            <v>001</v>
          </cell>
          <cell r="Q3929" t="str">
            <v>540010060301</v>
          </cell>
          <cell r="R3929" t="str">
            <v>CLINICA SANTA ANA S.A.</v>
          </cell>
          <cell r="S3929" t="str">
            <v>7</v>
          </cell>
          <cell r="T3929" t="str">
            <v>03/03/2023</v>
          </cell>
          <cell r="U3929">
            <v>1848510</v>
          </cell>
          <cell r="V3929" t="str">
            <v>01/02/2023</v>
          </cell>
        </row>
        <row r="3930">
          <cell r="A3930" t="str">
            <v>890500060-2143273</v>
          </cell>
          <cell r="B3930" t="str">
            <v>NI</v>
          </cell>
          <cell r="C3930" t="str">
            <v>890500060</v>
          </cell>
          <cell r="D3930" t="str">
            <v>24/02/2023</v>
          </cell>
          <cell r="E3930" t="str">
            <v>CSA2143273</v>
          </cell>
          <cell r="F3930">
            <v>2143273</v>
          </cell>
          <cell r="G3930">
            <v>634362</v>
          </cell>
          <cell r="H3930">
            <v>634362</v>
          </cell>
          <cell r="I3930">
            <v>634362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634362</v>
          </cell>
          <cell r="O3930" t="str">
            <v>54</v>
          </cell>
          <cell r="P3930" t="str">
            <v>001</v>
          </cell>
          <cell r="Q3930" t="str">
            <v>540010060301</v>
          </cell>
          <cell r="R3930" t="str">
            <v>CLINICA SANTA ANA S.A.</v>
          </cell>
          <cell r="S3930" t="str">
            <v>7</v>
          </cell>
          <cell r="T3930" t="str">
            <v>03/03/2023</v>
          </cell>
          <cell r="U3930">
            <v>1848511</v>
          </cell>
          <cell r="V3930" t="str">
            <v>06/02/2023</v>
          </cell>
        </row>
        <row r="3931">
          <cell r="A3931" t="str">
            <v>890500060-2143509</v>
          </cell>
          <cell r="B3931" t="str">
            <v>NI</v>
          </cell>
          <cell r="C3931" t="str">
            <v>890500060</v>
          </cell>
          <cell r="D3931" t="str">
            <v>24/02/2023</v>
          </cell>
          <cell r="E3931" t="str">
            <v>CSA2143509</v>
          </cell>
          <cell r="F3931">
            <v>2143509</v>
          </cell>
          <cell r="G3931">
            <v>45700</v>
          </cell>
          <cell r="H3931">
            <v>45700</v>
          </cell>
          <cell r="I3931">
            <v>45700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45700</v>
          </cell>
          <cell r="O3931" t="str">
            <v>54</v>
          </cell>
          <cell r="P3931" t="str">
            <v>001</v>
          </cell>
          <cell r="Q3931" t="str">
            <v>540010060301</v>
          </cell>
          <cell r="R3931" t="str">
            <v>CLINICA SANTA ANA S.A.</v>
          </cell>
          <cell r="S3931" t="str">
            <v>7</v>
          </cell>
          <cell r="T3931" t="str">
            <v>03/03/2023</v>
          </cell>
          <cell r="U3931">
            <v>1848512</v>
          </cell>
          <cell r="V3931" t="str">
            <v>16/02/2023</v>
          </cell>
        </row>
        <row r="3932">
          <cell r="A3932" t="str">
            <v>890500060-2143513</v>
          </cell>
          <cell r="B3932" t="str">
            <v>NI</v>
          </cell>
          <cell r="C3932" t="str">
            <v>890500060</v>
          </cell>
          <cell r="D3932" t="str">
            <v>24/02/2023</v>
          </cell>
          <cell r="E3932" t="str">
            <v>CSA2143513</v>
          </cell>
          <cell r="F3932">
            <v>2143513</v>
          </cell>
          <cell r="G3932">
            <v>22000</v>
          </cell>
          <cell r="H3932">
            <v>22000</v>
          </cell>
          <cell r="I3932">
            <v>22000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22000</v>
          </cell>
          <cell r="O3932" t="str">
            <v>54</v>
          </cell>
          <cell r="P3932" t="str">
            <v>001</v>
          </cell>
          <cell r="Q3932" t="str">
            <v>540010060301</v>
          </cell>
          <cell r="R3932" t="str">
            <v>CLINICA SANTA ANA S.A.</v>
          </cell>
          <cell r="S3932" t="str">
            <v>7</v>
          </cell>
          <cell r="T3932" t="str">
            <v>03/03/2023</v>
          </cell>
          <cell r="U3932">
            <v>1848513</v>
          </cell>
          <cell r="V3932" t="str">
            <v>17/02/2023</v>
          </cell>
        </row>
        <row r="3933">
          <cell r="A3933" t="str">
            <v>890500060-2143516</v>
          </cell>
          <cell r="B3933" t="str">
            <v>NI</v>
          </cell>
          <cell r="C3933" t="str">
            <v>890500060</v>
          </cell>
          <cell r="D3933" t="str">
            <v>24/02/2023</v>
          </cell>
          <cell r="E3933" t="str">
            <v>CSA2143516</v>
          </cell>
          <cell r="F3933">
            <v>2143516</v>
          </cell>
          <cell r="G3933">
            <v>22000</v>
          </cell>
          <cell r="H3933">
            <v>22000</v>
          </cell>
          <cell r="I3933">
            <v>22000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22000</v>
          </cell>
          <cell r="O3933" t="str">
            <v>54</v>
          </cell>
          <cell r="P3933" t="str">
            <v>001</v>
          </cell>
          <cell r="Q3933" t="str">
            <v>540010060301</v>
          </cell>
          <cell r="R3933" t="str">
            <v>CLINICA SANTA ANA S.A.</v>
          </cell>
          <cell r="S3933" t="str">
            <v>7</v>
          </cell>
          <cell r="T3933" t="str">
            <v>03/03/2023</v>
          </cell>
          <cell r="U3933">
            <v>1848514</v>
          </cell>
          <cell r="V3933" t="str">
            <v>17/02/2023</v>
          </cell>
        </row>
        <row r="3934">
          <cell r="A3934" t="str">
            <v>890500060-2143518</v>
          </cell>
          <cell r="B3934" t="str">
            <v>NI</v>
          </cell>
          <cell r="C3934" t="str">
            <v>890500060</v>
          </cell>
          <cell r="D3934" t="str">
            <v>24/02/2023</v>
          </cell>
          <cell r="E3934" t="str">
            <v>CSA2143518</v>
          </cell>
          <cell r="F3934">
            <v>2143518</v>
          </cell>
          <cell r="G3934">
            <v>45700</v>
          </cell>
          <cell r="H3934">
            <v>45700</v>
          </cell>
          <cell r="I3934">
            <v>45700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45700</v>
          </cell>
          <cell r="O3934" t="str">
            <v>54</v>
          </cell>
          <cell r="P3934" t="str">
            <v>001</v>
          </cell>
          <cell r="Q3934" t="str">
            <v>540010060301</v>
          </cell>
          <cell r="R3934" t="str">
            <v>CLINICA SANTA ANA S.A.</v>
          </cell>
          <cell r="S3934" t="str">
            <v>7</v>
          </cell>
          <cell r="T3934" t="str">
            <v>03/03/2023</v>
          </cell>
          <cell r="U3934">
            <v>1848515</v>
          </cell>
          <cell r="V3934" t="str">
            <v>16/02/2023</v>
          </cell>
        </row>
        <row r="3935">
          <cell r="A3935" t="str">
            <v>890500060-2143519</v>
          </cell>
          <cell r="B3935" t="str">
            <v>NI</v>
          </cell>
          <cell r="C3935" t="str">
            <v>890500060</v>
          </cell>
          <cell r="D3935" t="str">
            <v>24/02/2023</v>
          </cell>
          <cell r="E3935" t="str">
            <v>CSA2143519</v>
          </cell>
          <cell r="F3935">
            <v>2143519</v>
          </cell>
          <cell r="G3935">
            <v>45700</v>
          </cell>
          <cell r="H3935">
            <v>45700</v>
          </cell>
          <cell r="I3935">
            <v>45700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45700</v>
          </cell>
          <cell r="O3935" t="str">
            <v>54</v>
          </cell>
          <cell r="P3935" t="str">
            <v>001</v>
          </cell>
          <cell r="Q3935" t="str">
            <v>540010060301</v>
          </cell>
          <cell r="R3935" t="str">
            <v>CLINICA SANTA ANA S.A.</v>
          </cell>
          <cell r="S3935" t="str">
            <v>7</v>
          </cell>
          <cell r="T3935" t="str">
            <v>03/03/2023</v>
          </cell>
          <cell r="U3935">
            <v>1848516</v>
          </cell>
          <cell r="V3935" t="str">
            <v>16/02/2023</v>
          </cell>
        </row>
        <row r="3936">
          <cell r="A3936" t="str">
            <v>890500060-2143521</v>
          </cell>
          <cell r="B3936" t="str">
            <v>NI</v>
          </cell>
          <cell r="C3936" t="str">
            <v>890500060</v>
          </cell>
          <cell r="D3936" t="str">
            <v>24/02/2023</v>
          </cell>
          <cell r="E3936" t="str">
            <v>CSA2143521</v>
          </cell>
          <cell r="F3936">
            <v>2143521</v>
          </cell>
          <cell r="G3936">
            <v>45700</v>
          </cell>
          <cell r="H3936">
            <v>45700</v>
          </cell>
          <cell r="I3936">
            <v>45700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45700</v>
          </cell>
          <cell r="O3936" t="str">
            <v>54</v>
          </cell>
          <cell r="P3936" t="str">
            <v>001</v>
          </cell>
          <cell r="Q3936" t="str">
            <v>540010060301</v>
          </cell>
          <cell r="R3936" t="str">
            <v>CLINICA SANTA ANA S.A.</v>
          </cell>
          <cell r="S3936" t="str">
            <v>7</v>
          </cell>
          <cell r="T3936" t="str">
            <v>03/03/2023</v>
          </cell>
          <cell r="U3936">
            <v>1848517</v>
          </cell>
          <cell r="V3936" t="str">
            <v>15/02/2023</v>
          </cell>
        </row>
        <row r="3937">
          <cell r="A3937" t="str">
            <v>890500060-2143522</v>
          </cell>
          <cell r="B3937" t="str">
            <v>NI</v>
          </cell>
          <cell r="C3937" t="str">
            <v>890500060</v>
          </cell>
          <cell r="D3937" t="str">
            <v>24/02/2023</v>
          </cell>
          <cell r="E3937" t="str">
            <v>CSA2143522</v>
          </cell>
          <cell r="F3937">
            <v>2143522</v>
          </cell>
          <cell r="G3937">
            <v>45700</v>
          </cell>
          <cell r="H3937">
            <v>45700</v>
          </cell>
          <cell r="I3937">
            <v>45700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45700</v>
          </cell>
          <cell r="O3937" t="str">
            <v>54</v>
          </cell>
          <cell r="P3937" t="str">
            <v>001</v>
          </cell>
          <cell r="Q3937" t="str">
            <v>540010060301</v>
          </cell>
          <cell r="R3937" t="str">
            <v>CLINICA SANTA ANA S.A.</v>
          </cell>
          <cell r="S3937" t="str">
            <v>7</v>
          </cell>
          <cell r="T3937" t="str">
            <v>03/03/2023</v>
          </cell>
          <cell r="U3937">
            <v>1848518</v>
          </cell>
          <cell r="V3937" t="str">
            <v>15/02/2023</v>
          </cell>
        </row>
        <row r="3938">
          <cell r="A3938" t="str">
            <v>890500060-2143523</v>
          </cell>
          <cell r="B3938" t="str">
            <v>NI</v>
          </cell>
          <cell r="C3938" t="str">
            <v>890500060</v>
          </cell>
          <cell r="D3938" t="str">
            <v>24/02/2023</v>
          </cell>
          <cell r="E3938" t="str">
            <v>CSA2143523</v>
          </cell>
          <cell r="F3938">
            <v>2143523</v>
          </cell>
          <cell r="G3938">
            <v>45700</v>
          </cell>
          <cell r="H3938">
            <v>45700</v>
          </cell>
          <cell r="I3938">
            <v>45700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45700</v>
          </cell>
          <cell r="O3938" t="str">
            <v>54</v>
          </cell>
          <cell r="P3938" t="str">
            <v>001</v>
          </cell>
          <cell r="Q3938" t="str">
            <v>540010060301</v>
          </cell>
          <cell r="R3938" t="str">
            <v>CLINICA SANTA ANA S.A.</v>
          </cell>
          <cell r="S3938" t="str">
            <v>7</v>
          </cell>
          <cell r="T3938" t="str">
            <v>03/03/2023</v>
          </cell>
          <cell r="U3938">
            <v>1848519</v>
          </cell>
          <cell r="V3938" t="str">
            <v>15/02/2023</v>
          </cell>
        </row>
        <row r="3939">
          <cell r="A3939" t="str">
            <v>890500060-2143525</v>
          </cell>
          <cell r="B3939" t="str">
            <v>NI</v>
          </cell>
          <cell r="C3939" t="str">
            <v>890500060</v>
          </cell>
          <cell r="D3939" t="str">
            <v>24/02/2023</v>
          </cell>
          <cell r="E3939" t="str">
            <v>CSA2143525</v>
          </cell>
          <cell r="F3939">
            <v>2143525</v>
          </cell>
          <cell r="G3939">
            <v>45700</v>
          </cell>
          <cell r="H3939">
            <v>45700</v>
          </cell>
          <cell r="I3939">
            <v>45700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45700</v>
          </cell>
          <cell r="O3939" t="str">
            <v>54</v>
          </cell>
          <cell r="P3939" t="str">
            <v>001</v>
          </cell>
          <cell r="Q3939" t="str">
            <v>540010060301</v>
          </cell>
          <cell r="R3939" t="str">
            <v>CLINICA SANTA ANA S.A.</v>
          </cell>
          <cell r="S3939" t="str">
            <v>7</v>
          </cell>
          <cell r="T3939" t="str">
            <v>03/03/2023</v>
          </cell>
          <cell r="U3939">
            <v>1848520</v>
          </cell>
          <cell r="V3939" t="str">
            <v>13/02/2023</v>
          </cell>
        </row>
        <row r="3940">
          <cell r="A3940" t="str">
            <v>890500060-2143526</v>
          </cell>
          <cell r="B3940" t="str">
            <v>NI</v>
          </cell>
          <cell r="C3940" t="str">
            <v>890500060</v>
          </cell>
          <cell r="D3940" t="str">
            <v>24/02/2023</v>
          </cell>
          <cell r="E3940" t="str">
            <v>CSA2143526</v>
          </cell>
          <cell r="F3940">
            <v>2143526</v>
          </cell>
          <cell r="G3940">
            <v>45700</v>
          </cell>
          <cell r="H3940">
            <v>45700</v>
          </cell>
          <cell r="I3940">
            <v>45700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45700</v>
          </cell>
          <cell r="O3940" t="str">
            <v>54</v>
          </cell>
          <cell r="P3940" t="str">
            <v>001</v>
          </cell>
          <cell r="Q3940" t="str">
            <v>540010060301</v>
          </cell>
          <cell r="R3940" t="str">
            <v>CLINICA SANTA ANA S.A.</v>
          </cell>
          <cell r="S3940" t="str">
            <v>7</v>
          </cell>
          <cell r="T3940" t="str">
            <v>03/03/2023</v>
          </cell>
          <cell r="U3940">
            <v>1848521</v>
          </cell>
          <cell r="V3940" t="str">
            <v>09/02/2023</v>
          </cell>
        </row>
        <row r="3941">
          <cell r="A3941" t="str">
            <v>890500060-2143527</v>
          </cell>
          <cell r="B3941" t="str">
            <v>NI</v>
          </cell>
          <cell r="C3941" t="str">
            <v>890500060</v>
          </cell>
          <cell r="D3941" t="str">
            <v>24/02/2023</v>
          </cell>
          <cell r="E3941" t="str">
            <v>CSA2143527</v>
          </cell>
          <cell r="F3941">
            <v>2143527</v>
          </cell>
          <cell r="G3941">
            <v>45700</v>
          </cell>
          <cell r="H3941">
            <v>45700</v>
          </cell>
          <cell r="I3941">
            <v>45700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45700</v>
          </cell>
          <cell r="O3941" t="str">
            <v>54</v>
          </cell>
          <cell r="P3941" t="str">
            <v>001</v>
          </cell>
          <cell r="Q3941" t="str">
            <v>540010060301</v>
          </cell>
          <cell r="R3941" t="str">
            <v>CLINICA SANTA ANA S.A.</v>
          </cell>
          <cell r="S3941" t="str">
            <v>7</v>
          </cell>
          <cell r="T3941" t="str">
            <v>03/03/2023</v>
          </cell>
          <cell r="U3941">
            <v>1848522</v>
          </cell>
          <cell r="V3941" t="str">
            <v>13/02/2023</v>
          </cell>
        </row>
        <row r="3942">
          <cell r="A3942" t="str">
            <v>890500060-2143529</v>
          </cell>
          <cell r="B3942" t="str">
            <v>NI</v>
          </cell>
          <cell r="C3942" t="str">
            <v>890500060</v>
          </cell>
          <cell r="D3942" t="str">
            <v>24/02/2023</v>
          </cell>
          <cell r="E3942" t="str">
            <v>CSA2143529</v>
          </cell>
          <cell r="F3942">
            <v>2143529</v>
          </cell>
          <cell r="G3942">
            <v>45700</v>
          </cell>
          <cell r="H3942">
            <v>45700</v>
          </cell>
          <cell r="I3942">
            <v>45700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45700</v>
          </cell>
          <cell r="O3942" t="str">
            <v>54</v>
          </cell>
          <cell r="P3942" t="str">
            <v>001</v>
          </cell>
          <cell r="Q3942" t="str">
            <v>540010060301</v>
          </cell>
          <cell r="R3942" t="str">
            <v>CLINICA SANTA ANA S.A.</v>
          </cell>
          <cell r="S3942" t="str">
            <v>7</v>
          </cell>
          <cell r="T3942" t="str">
            <v>03/03/2023</v>
          </cell>
          <cell r="U3942">
            <v>1848523</v>
          </cell>
          <cell r="V3942" t="str">
            <v>06/02/2023</v>
          </cell>
        </row>
        <row r="3943">
          <cell r="A3943" t="str">
            <v>890500060-2143532</v>
          </cell>
          <cell r="B3943" t="str">
            <v>NI</v>
          </cell>
          <cell r="C3943" t="str">
            <v>890500060</v>
          </cell>
          <cell r="D3943" t="str">
            <v>24/02/2023</v>
          </cell>
          <cell r="E3943" t="str">
            <v>CSA2143532</v>
          </cell>
          <cell r="F3943">
            <v>2143532</v>
          </cell>
          <cell r="G3943">
            <v>45700</v>
          </cell>
          <cell r="H3943">
            <v>45700</v>
          </cell>
          <cell r="I3943">
            <v>45700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45700</v>
          </cell>
          <cell r="O3943" t="str">
            <v>54</v>
          </cell>
          <cell r="P3943" t="str">
            <v>001</v>
          </cell>
          <cell r="Q3943" t="str">
            <v>540010060301</v>
          </cell>
          <cell r="R3943" t="str">
            <v>CLINICA SANTA ANA S.A.</v>
          </cell>
          <cell r="S3943" t="str">
            <v>7</v>
          </cell>
          <cell r="T3943" t="str">
            <v>03/03/2023</v>
          </cell>
          <cell r="U3943">
            <v>1848524</v>
          </cell>
          <cell r="V3943" t="str">
            <v>04/02/2023</v>
          </cell>
        </row>
        <row r="3944">
          <cell r="A3944" t="str">
            <v>890500060-2143533</v>
          </cell>
          <cell r="B3944" t="str">
            <v>NI</v>
          </cell>
          <cell r="C3944" t="str">
            <v>890500060</v>
          </cell>
          <cell r="D3944" t="str">
            <v>24/02/2023</v>
          </cell>
          <cell r="E3944" t="str">
            <v>CSA2143533</v>
          </cell>
          <cell r="F3944">
            <v>2143533</v>
          </cell>
          <cell r="G3944">
            <v>45700</v>
          </cell>
          <cell r="H3944">
            <v>45700</v>
          </cell>
          <cell r="I3944">
            <v>45700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45700</v>
          </cell>
          <cell r="O3944" t="str">
            <v>54</v>
          </cell>
          <cell r="P3944" t="str">
            <v>001</v>
          </cell>
          <cell r="Q3944" t="str">
            <v>540010060301</v>
          </cell>
          <cell r="R3944" t="str">
            <v>CLINICA SANTA ANA S.A.</v>
          </cell>
          <cell r="S3944" t="str">
            <v>7</v>
          </cell>
          <cell r="T3944" t="str">
            <v>03/03/2023</v>
          </cell>
          <cell r="U3944">
            <v>1848525</v>
          </cell>
          <cell r="V3944" t="str">
            <v>02/02/2023</v>
          </cell>
        </row>
        <row r="3945">
          <cell r="A3945" t="str">
            <v>890500060-2143535</v>
          </cell>
          <cell r="B3945" t="str">
            <v>NI</v>
          </cell>
          <cell r="C3945" t="str">
            <v>890500060</v>
          </cell>
          <cell r="D3945" t="str">
            <v>24/02/2023</v>
          </cell>
          <cell r="E3945" t="str">
            <v>CSA2143535</v>
          </cell>
          <cell r="F3945">
            <v>2143535</v>
          </cell>
          <cell r="G3945">
            <v>45700</v>
          </cell>
          <cell r="H3945">
            <v>45700</v>
          </cell>
          <cell r="I3945">
            <v>45700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45700</v>
          </cell>
          <cell r="O3945" t="str">
            <v>54</v>
          </cell>
          <cell r="P3945" t="str">
            <v>001</v>
          </cell>
          <cell r="Q3945" t="str">
            <v>540010060301</v>
          </cell>
          <cell r="R3945" t="str">
            <v>CLINICA SANTA ANA S.A.</v>
          </cell>
          <cell r="S3945" t="str">
            <v>7</v>
          </cell>
          <cell r="T3945" t="str">
            <v>03/03/2023</v>
          </cell>
          <cell r="U3945">
            <v>1848526</v>
          </cell>
          <cell r="V3945" t="str">
            <v>03/02/2023</v>
          </cell>
        </row>
        <row r="3946">
          <cell r="A3946" t="str">
            <v>890500060-2143536</v>
          </cell>
          <cell r="B3946" t="str">
            <v>NI</v>
          </cell>
          <cell r="C3946" t="str">
            <v>890500060</v>
          </cell>
          <cell r="D3946" t="str">
            <v>24/02/2023</v>
          </cell>
          <cell r="E3946" t="str">
            <v>CSA2143536</v>
          </cell>
          <cell r="F3946">
            <v>2143536</v>
          </cell>
          <cell r="G3946">
            <v>45700</v>
          </cell>
          <cell r="H3946">
            <v>45700</v>
          </cell>
          <cell r="I3946">
            <v>45700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45700</v>
          </cell>
          <cell r="O3946" t="str">
            <v>54</v>
          </cell>
          <cell r="P3946" t="str">
            <v>001</v>
          </cell>
          <cell r="Q3946" t="str">
            <v>540010060301</v>
          </cell>
          <cell r="R3946" t="str">
            <v>CLINICA SANTA ANA S.A.</v>
          </cell>
          <cell r="S3946" t="str">
            <v>7</v>
          </cell>
          <cell r="T3946" t="str">
            <v>03/03/2023</v>
          </cell>
          <cell r="U3946">
            <v>1848527</v>
          </cell>
          <cell r="V3946" t="str">
            <v>03/02/2023</v>
          </cell>
        </row>
        <row r="3947">
          <cell r="A3947" t="str">
            <v>890500060-2143537</v>
          </cell>
          <cell r="B3947" t="str">
            <v>NI</v>
          </cell>
          <cell r="C3947" t="str">
            <v>890500060</v>
          </cell>
          <cell r="D3947" t="str">
            <v>24/02/2023</v>
          </cell>
          <cell r="E3947" t="str">
            <v>CSA2143537</v>
          </cell>
          <cell r="F3947">
            <v>2143537</v>
          </cell>
          <cell r="G3947">
            <v>45700</v>
          </cell>
          <cell r="H3947">
            <v>45700</v>
          </cell>
          <cell r="I3947">
            <v>45700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45700</v>
          </cell>
          <cell r="O3947" t="str">
            <v>54</v>
          </cell>
          <cell r="P3947" t="str">
            <v>001</v>
          </cell>
          <cell r="Q3947" t="str">
            <v>540010060301</v>
          </cell>
          <cell r="R3947" t="str">
            <v>CLINICA SANTA ANA S.A.</v>
          </cell>
          <cell r="S3947" t="str">
            <v>7</v>
          </cell>
          <cell r="T3947" t="str">
            <v>03/03/2023</v>
          </cell>
          <cell r="U3947">
            <v>1848528</v>
          </cell>
          <cell r="V3947" t="str">
            <v>31/01/2023</v>
          </cell>
        </row>
        <row r="3948">
          <cell r="A3948" t="str">
            <v>890500060-2143538</v>
          </cell>
          <cell r="B3948" t="str">
            <v>NI</v>
          </cell>
          <cell r="C3948" t="str">
            <v>890500060</v>
          </cell>
          <cell r="D3948" t="str">
            <v>24/02/2023</v>
          </cell>
          <cell r="E3948" t="str">
            <v>CSA2143538</v>
          </cell>
          <cell r="F3948">
            <v>2143538</v>
          </cell>
          <cell r="G3948">
            <v>45700</v>
          </cell>
          <cell r="H3948">
            <v>45700</v>
          </cell>
          <cell r="I3948">
            <v>45700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45700</v>
          </cell>
          <cell r="O3948" t="str">
            <v>54</v>
          </cell>
          <cell r="P3948" t="str">
            <v>001</v>
          </cell>
          <cell r="Q3948" t="str">
            <v>540010060301</v>
          </cell>
          <cell r="R3948" t="str">
            <v>CLINICA SANTA ANA S.A.</v>
          </cell>
          <cell r="S3948" t="str">
            <v>7</v>
          </cell>
          <cell r="T3948" t="str">
            <v>03/03/2023</v>
          </cell>
          <cell r="U3948">
            <v>1848529</v>
          </cell>
          <cell r="V3948" t="str">
            <v>22/02/2023</v>
          </cell>
        </row>
        <row r="3949">
          <cell r="A3949" t="str">
            <v>890500060-2143539</v>
          </cell>
          <cell r="B3949" t="str">
            <v>NI</v>
          </cell>
          <cell r="C3949" t="str">
            <v>890500060</v>
          </cell>
          <cell r="D3949" t="str">
            <v>24/02/2023</v>
          </cell>
          <cell r="E3949" t="str">
            <v>CSA2143539</v>
          </cell>
          <cell r="F3949">
            <v>2143539</v>
          </cell>
          <cell r="G3949">
            <v>45700</v>
          </cell>
          <cell r="H3949">
            <v>45700</v>
          </cell>
          <cell r="I3949">
            <v>45700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45700</v>
          </cell>
          <cell r="O3949" t="str">
            <v>54</v>
          </cell>
          <cell r="P3949" t="str">
            <v>001</v>
          </cell>
          <cell r="Q3949" t="str">
            <v>540010060301</v>
          </cell>
          <cell r="R3949" t="str">
            <v>CLINICA SANTA ANA S.A.</v>
          </cell>
          <cell r="S3949" t="str">
            <v>7</v>
          </cell>
          <cell r="T3949" t="str">
            <v>03/03/2023</v>
          </cell>
          <cell r="U3949">
            <v>1848530</v>
          </cell>
          <cell r="V3949" t="str">
            <v>01/02/2023</v>
          </cell>
        </row>
        <row r="3950">
          <cell r="A3950" t="str">
            <v>890500060-2143540</v>
          </cell>
          <cell r="B3950" t="str">
            <v>NI</v>
          </cell>
          <cell r="C3950" t="str">
            <v>890500060</v>
          </cell>
          <cell r="D3950" t="str">
            <v>24/02/2023</v>
          </cell>
          <cell r="E3950" t="str">
            <v>CSA2143540</v>
          </cell>
          <cell r="F3950">
            <v>2143540</v>
          </cell>
          <cell r="G3950">
            <v>45700</v>
          </cell>
          <cell r="H3950">
            <v>45700</v>
          </cell>
          <cell r="I3950">
            <v>45700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45700</v>
          </cell>
          <cell r="O3950" t="str">
            <v>54</v>
          </cell>
          <cell r="P3950" t="str">
            <v>001</v>
          </cell>
          <cell r="Q3950" t="str">
            <v>540010060301</v>
          </cell>
          <cell r="R3950" t="str">
            <v>CLINICA SANTA ANA S.A.</v>
          </cell>
          <cell r="S3950" t="str">
            <v>7</v>
          </cell>
          <cell r="T3950" t="str">
            <v>03/03/2023</v>
          </cell>
          <cell r="U3950">
            <v>1848531</v>
          </cell>
          <cell r="V3950" t="str">
            <v>26/01/2023</v>
          </cell>
        </row>
        <row r="3951">
          <cell r="A3951" t="str">
            <v>890500060-2143541</v>
          </cell>
          <cell r="B3951" t="str">
            <v>NI</v>
          </cell>
          <cell r="C3951" t="str">
            <v>890500060</v>
          </cell>
          <cell r="D3951" t="str">
            <v>24/02/2023</v>
          </cell>
          <cell r="E3951" t="str">
            <v>CSA2143541</v>
          </cell>
          <cell r="F3951">
            <v>2143541</v>
          </cell>
          <cell r="G3951">
            <v>45700</v>
          </cell>
          <cell r="H3951">
            <v>45700</v>
          </cell>
          <cell r="I3951">
            <v>45700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45700</v>
          </cell>
          <cell r="O3951" t="str">
            <v>54</v>
          </cell>
          <cell r="P3951" t="str">
            <v>001</v>
          </cell>
          <cell r="Q3951" t="str">
            <v>540010060301</v>
          </cell>
          <cell r="R3951" t="str">
            <v>CLINICA SANTA ANA S.A.</v>
          </cell>
          <cell r="S3951" t="str">
            <v>7</v>
          </cell>
          <cell r="T3951" t="str">
            <v>03/03/2023</v>
          </cell>
          <cell r="U3951">
            <v>1848532</v>
          </cell>
          <cell r="V3951" t="str">
            <v>01/02/2023</v>
          </cell>
        </row>
        <row r="3952">
          <cell r="A3952" t="str">
            <v>890500060-2143542</v>
          </cell>
          <cell r="B3952" t="str">
            <v>NI</v>
          </cell>
          <cell r="C3952" t="str">
            <v>890500060</v>
          </cell>
          <cell r="D3952" t="str">
            <v>24/02/2023</v>
          </cell>
          <cell r="E3952" t="str">
            <v>CSA2143542</v>
          </cell>
          <cell r="F3952">
            <v>2143542</v>
          </cell>
          <cell r="G3952">
            <v>45700</v>
          </cell>
          <cell r="H3952">
            <v>45700</v>
          </cell>
          <cell r="I3952">
            <v>45700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45700</v>
          </cell>
          <cell r="O3952" t="str">
            <v>54</v>
          </cell>
          <cell r="P3952" t="str">
            <v>001</v>
          </cell>
          <cell r="Q3952" t="str">
            <v>540010060301</v>
          </cell>
          <cell r="R3952" t="str">
            <v>CLINICA SANTA ANA S.A.</v>
          </cell>
          <cell r="S3952" t="str">
            <v>7</v>
          </cell>
          <cell r="T3952" t="str">
            <v>03/03/2023</v>
          </cell>
          <cell r="U3952">
            <v>1848533</v>
          </cell>
          <cell r="V3952" t="str">
            <v>01/02/2023</v>
          </cell>
        </row>
        <row r="3953">
          <cell r="A3953" t="str">
            <v>890500060-2144023</v>
          </cell>
          <cell r="B3953" t="str">
            <v>NI</v>
          </cell>
          <cell r="C3953" t="str">
            <v>890500060</v>
          </cell>
          <cell r="D3953" t="str">
            <v>28/02/2023</v>
          </cell>
          <cell r="E3953" t="str">
            <v>CSA2144023</v>
          </cell>
          <cell r="F3953">
            <v>2144023</v>
          </cell>
          <cell r="G3953">
            <v>406900</v>
          </cell>
          <cell r="H3953">
            <v>406900</v>
          </cell>
          <cell r="I3953">
            <v>406900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406900</v>
          </cell>
          <cell r="O3953" t="str">
            <v>54</v>
          </cell>
          <cell r="P3953" t="str">
            <v>001</v>
          </cell>
          <cell r="Q3953" t="str">
            <v>540010060301</v>
          </cell>
          <cell r="R3953" t="str">
            <v>CLINICA SANTA ANA S.A.</v>
          </cell>
          <cell r="S3953" t="str">
            <v>7</v>
          </cell>
          <cell r="T3953" t="str">
            <v>03/03/2023</v>
          </cell>
          <cell r="U3953">
            <v>1848534</v>
          </cell>
          <cell r="V3953" t="str">
            <v>10/02/2023</v>
          </cell>
        </row>
        <row r="3954">
          <cell r="A3954" t="str">
            <v>890500060-2144030</v>
          </cell>
          <cell r="B3954" t="str">
            <v>NI</v>
          </cell>
          <cell r="C3954" t="str">
            <v>890500060</v>
          </cell>
          <cell r="D3954" t="str">
            <v>28/02/2023</v>
          </cell>
          <cell r="E3954" t="str">
            <v>CSA2144030</v>
          </cell>
          <cell r="F3954">
            <v>2144030</v>
          </cell>
          <cell r="G3954">
            <v>530750</v>
          </cell>
          <cell r="H3954">
            <v>530750</v>
          </cell>
          <cell r="I3954">
            <v>530750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530750</v>
          </cell>
          <cell r="O3954" t="str">
            <v>54</v>
          </cell>
          <cell r="P3954" t="str">
            <v>001</v>
          </cell>
          <cell r="Q3954" t="str">
            <v>540010060301</v>
          </cell>
          <cell r="R3954" t="str">
            <v>CLINICA SANTA ANA S.A.</v>
          </cell>
          <cell r="S3954" t="str">
            <v>7</v>
          </cell>
          <cell r="T3954" t="str">
            <v>03/03/2023</v>
          </cell>
          <cell r="U3954">
            <v>1848535</v>
          </cell>
          <cell r="V3954" t="str">
            <v>17/02/2023</v>
          </cell>
        </row>
        <row r="3955">
          <cell r="A3955" t="str">
            <v>890500060-2144033</v>
          </cell>
          <cell r="B3955" t="str">
            <v>NI</v>
          </cell>
          <cell r="C3955" t="str">
            <v>890500060</v>
          </cell>
          <cell r="D3955" t="str">
            <v>28/02/2023</v>
          </cell>
          <cell r="E3955" t="str">
            <v>CSA2144033</v>
          </cell>
          <cell r="F3955">
            <v>2144033</v>
          </cell>
          <cell r="G3955">
            <v>1061500</v>
          </cell>
          <cell r="H3955">
            <v>1061500</v>
          </cell>
          <cell r="I3955">
            <v>1061500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1061500</v>
          </cell>
          <cell r="O3955" t="str">
            <v>54</v>
          </cell>
          <cell r="P3955" t="str">
            <v>001</v>
          </cell>
          <cell r="Q3955" t="str">
            <v>540010060301</v>
          </cell>
          <cell r="R3955" t="str">
            <v>CLINICA SANTA ANA S.A.</v>
          </cell>
          <cell r="S3955" t="str">
            <v>7</v>
          </cell>
          <cell r="T3955" t="str">
            <v>03/03/2023</v>
          </cell>
          <cell r="U3955">
            <v>1848536</v>
          </cell>
          <cell r="V3955" t="str">
            <v>17/02/2023</v>
          </cell>
        </row>
        <row r="3956">
          <cell r="A3956" t="str">
            <v>890500060-2144045</v>
          </cell>
          <cell r="B3956" t="str">
            <v>NI</v>
          </cell>
          <cell r="C3956" t="str">
            <v>890500060</v>
          </cell>
          <cell r="D3956" t="str">
            <v>28/02/2023</v>
          </cell>
          <cell r="E3956" t="str">
            <v>CSA2144045</v>
          </cell>
          <cell r="F3956">
            <v>2144045</v>
          </cell>
          <cell r="G3956">
            <v>530750</v>
          </cell>
          <cell r="H3956">
            <v>530750</v>
          </cell>
          <cell r="I3956">
            <v>530750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530750</v>
          </cell>
          <cell r="O3956" t="str">
            <v>54</v>
          </cell>
          <cell r="P3956" t="str">
            <v>001</v>
          </cell>
          <cell r="Q3956" t="str">
            <v>540010060301</v>
          </cell>
          <cell r="R3956" t="str">
            <v>CLINICA SANTA ANA S.A.</v>
          </cell>
          <cell r="S3956" t="str">
            <v>7</v>
          </cell>
          <cell r="T3956" t="str">
            <v>03/03/2023</v>
          </cell>
          <cell r="U3956">
            <v>1848537</v>
          </cell>
          <cell r="V3956" t="str">
            <v>16/02/2023</v>
          </cell>
        </row>
        <row r="3957">
          <cell r="A3957" t="str">
            <v>890500060-2144063</v>
          </cell>
          <cell r="B3957" t="str">
            <v>NI</v>
          </cell>
          <cell r="C3957" t="str">
            <v>890500060</v>
          </cell>
          <cell r="D3957" t="str">
            <v>28/02/2023</v>
          </cell>
          <cell r="E3957" t="str">
            <v>CSA2144063</v>
          </cell>
          <cell r="F3957">
            <v>2144063</v>
          </cell>
          <cell r="G3957">
            <v>530750</v>
          </cell>
          <cell r="H3957">
            <v>530750</v>
          </cell>
          <cell r="I3957">
            <v>530750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530750</v>
          </cell>
          <cell r="O3957" t="str">
            <v>54</v>
          </cell>
          <cell r="P3957" t="str">
            <v>001</v>
          </cell>
          <cell r="Q3957" t="str">
            <v>540010060301</v>
          </cell>
          <cell r="R3957" t="str">
            <v>CLINICA SANTA ANA S.A.</v>
          </cell>
          <cell r="S3957" t="str">
            <v>7</v>
          </cell>
          <cell r="T3957" t="str">
            <v>03/03/2023</v>
          </cell>
          <cell r="U3957">
            <v>1848538</v>
          </cell>
          <cell r="V3957" t="str">
            <v>15/02/2023</v>
          </cell>
        </row>
        <row r="3958">
          <cell r="A3958" t="str">
            <v>890500060-2144069</v>
          </cell>
          <cell r="B3958" t="str">
            <v>NI</v>
          </cell>
          <cell r="C3958" t="str">
            <v>890500060</v>
          </cell>
          <cell r="D3958" t="str">
            <v>28/02/2023</v>
          </cell>
          <cell r="E3958" t="str">
            <v>CSA2144069</v>
          </cell>
          <cell r="F3958">
            <v>2144069</v>
          </cell>
          <cell r="G3958">
            <v>530750</v>
          </cell>
          <cell r="H3958">
            <v>530750</v>
          </cell>
          <cell r="I3958">
            <v>530750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530750</v>
          </cell>
          <cell r="O3958" t="str">
            <v>54</v>
          </cell>
          <cell r="P3958" t="str">
            <v>001</v>
          </cell>
          <cell r="Q3958" t="str">
            <v>540010060301</v>
          </cell>
          <cell r="R3958" t="str">
            <v>CLINICA SANTA ANA S.A.</v>
          </cell>
          <cell r="S3958" t="str">
            <v>7</v>
          </cell>
          <cell r="T3958" t="str">
            <v>03/03/2023</v>
          </cell>
          <cell r="U3958">
            <v>1848539</v>
          </cell>
          <cell r="V3958" t="str">
            <v>14/02/2023</v>
          </cell>
        </row>
        <row r="3959">
          <cell r="A3959" t="str">
            <v>890500060-2144071</v>
          </cell>
          <cell r="B3959" t="str">
            <v>NI</v>
          </cell>
          <cell r="C3959" t="str">
            <v>890500060</v>
          </cell>
          <cell r="D3959" t="str">
            <v>28/02/2023</v>
          </cell>
          <cell r="E3959" t="str">
            <v>CSA2144071</v>
          </cell>
          <cell r="F3959">
            <v>2144071</v>
          </cell>
          <cell r="G3959">
            <v>530750</v>
          </cell>
          <cell r="H3959">
            <v>530750</v>
          </cell>
          <cell r="I3959">
            <v>530750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530750</v>
          </cell>
          <cell r="O3959" t="str">
            <v>54</v>
          </cell>
          <cell r="P3959" t="str">
            <v>001</v>
          </cell>
          <cell r="Q3959" t="str">
            <v>540010060301</v>
          </cell>
          <cell r="R3959" t="str">
            <v>CLINICA SANTA ANA S.A.</v>
          </cell>
          <cell r="S3959" t="str">
            <v>7</v>
          </cell>
          <cell r="T3959" t="str">
            <v>03/03/2023</v>
          </cell>
          <cell r="U3959">
            <v>1848540</v>
          </cell>
          <cell r="V3959" t="str">
            <v>14/02/2023</v>
          </cell>
        </row>
        <row r="3960">
          <cell r="A3960" t="str">
            <v>890500060-2144091</v>
          </cell>
          <cell r="B3960" t="str">
            <v>NI</v>
          </cell>
          <cell r="C3960" t="str">
            <v>890500060</v>
          </cell>
          <cell r="D3960" t="str">
            <v>28/02/2023</v>
          </cell>
          <cell r="E3960" t="str">
            <v>CSA2144091</v>
          </cell>
          <cell r="F3960">
            <v>2144091</v>
          </cell>
          <cell r="G3960">
            <v>530750</v>
          </cell>
          <cell r="H3960">
            <v>530750</v>
          </cell>
          <cell r="I3960">
            <v>530750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530750</v>
          </cell>
          <cell r="O3960" t="str">
            <v>54</v>
          </cell>
          <cell r="P3960" t="str">
            <v>001</v>
          </cell>
          <cell r="Q3960" t="str">
            <v>540010060301</v>
          </cell>
          <cell r="R3960" t="str">
            <v>CLINICA SANTA ANA S.A.</v>
          </cell>
          <cell r="S3960" t="str">
            <v>7</v>
          </cell>
          <cell r="T3960" t="str">
            <v>03/03/2023</v>
          </cell>
          <cell r="U3960">
            <v>1848541</v>
          </cell>
          <cell r="V3960" t="str">
            <v>13/02/2023</v>
          </cell>
        </row>
        <row r="3961">
          <cell r="A3961" t="str">
            <v>890500060-2144093</v>
          </cell>
          <cell r="B3961" t="str">
            <v>NI</v>
          </cell>
          <cell r="C3961" t="str">
            <v>890500060</v>
          </cell>
          <cell r="D3961" t="str">
            <v>28/02/2023</v>
          </cell>
          <cell r="E3961" t="str">
            <v>CSA2144093</v>
          </cell>
          <cell r="F3961">
            <v>2144093</v>
          </cell>
          <cell r="G3961">
            <v>406900</v>
          </cell>
          <cell r="H3961">
            <v>406900</v>
          </cell>
          <cell r="I3961">
            <v>406900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406900</v>
          </cell>
          <cell r="O3961" t="str">
            <v>54</v>
          </cell>
          <cell r="P3961" t="str">
            <v>001</v>
          </cell>
          <cell r="Q3961" t="str">
            <v>540010060301</v>
          </cell>
          <cell r="R3961" t="str">
            <v>CLINICA SANTA ANA S.A.</v>
          </cell>
          <cell r="S3961" t="str">
            <v>7</v>
          </cell>
          <cell r="T3961" t="str">
            <v>03/03/2023</v>
          </cell>
          <cell r="U3961">
            <v>1848542</v>
          </cell>
          <cell r="V3961" t="str">
            <v>13/02/2023</v>
          </cell>
        </row>
        <row r="3962">
          <cell r="A3962" t="str">
            <v>890500060-2144095</v>
          </cell>
          <cell r="B3962" t="str">
            <v>NI</v>
          </cell>
          <cell r="C3962" t="str">
            <v>890500060</v>
          </cell>
          <cell r="D3962" t="str">
            <v>28/02/2023</v>
          </cell>
          <cell r="E3962" t="str">
            <v>CSA2144095</v>
          </cell>
          <cell r="F3962">
            <v>2144095</v>
          </cell>
          <cell r="G3962">
            <v>120060</v>
          </cell>
          <cell r="H3962">
            <v>120060</v>
          </cell>
          <cell r="I3962">
            <v>120060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120060</v>
          </cell>
          <cell r="O3962" t="str">
            <v>54</v>
          </cell>
          <cell r="P3962" t="str">
            <v>001</v>
          </cell>
          <cell r="Q3962" t="str">
            <v>540010060301</v>
          </cell>
          <cell r="R3962" t="str">
            <v>CLINICA SANTA ANA S.A.</v>
          </cell>
          <cell r="S3962" t="str">
            <v>7</v>
          </cell>
          <cell r="T3962" t="str">
            <v>03/03/2023</v>
          </cell>
          <cell r="U3962">
            <v>1848543</v>
          </cell>
          <cell r="V3962" t="str">
            <v>09/02/2023</v>
          </cell>
        </row>
        <row r="3963">
          <cell r="A3963" t="str">
            <v>890500060-2144097</v>
          </cell>
          <cell r="B3963" t="str">
            <v>NI</v>
          </cell>
          <cell r="C3963" t="str">
            <v>890500060</v>
          </cell>
          <cell r="D3963" t="str">
            <v>28/02/2023</v>
          </cell>
          <cell r="E3963" t="str">
            <v>CSA2144097</v>
          </cell>
          <cell r="F3963">
            <v>2144097</v>
          </cell>
          <cell r="G3963">
            <v>406900</v>
          </cell>
          <cell r="H3963">
            <v>406900</v>
          </cell>
          <cell r="I3963">
            <v>406900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406900</v>
          </cell>
          <cell r="O3963" t="str">
            <v>54</v>
          </cell>
          <cell r="P3963" t="str">
            <v>001</v>
          </cell>
          <cell r="Q3963" t="str">
            <v>540010060301</v>
          </cell>
          <cell r="R3963" t="str">
            <v>CLINICA SANTA ANA S.A.</v>
          </cell>
          <cell r="S3963" t="str">
            <v>7</v>
          </cell>
          <cell r="T3963" t="str">
            <v>03/03/2023</v>
          </cell>
          <cell r="U3963">
            <v>1848544</v>
          </cell>
          <cell r="V3963" t="str">
            <v>10/02/2023</v>
          </cell>
        </row>
        <row r="3964">
          <cell r="A3964" t="str">
            <v>890500060-2144111</v>
          </cell>
          <cell r="B3964" t="str">
            <v>NI</v>
          </cell>
          <cell r="C3964" t="str">
            <v>890500060</v>
          </cell>
          <cell r="D3964" t="str">
            <v>28/02/2023</v>
          </cell>
          <cell r="E3964" t="str">
            <v>CSA2144111</v>
          </cell>
          <cell r="F3964">
            <v>2144111</v>
          </cell>
          <cell r="G3964">
            <v>530750</v>
          </cell>
          <cell r="H3964">
            <v>530750</v>
          </cell>
          <cell r="I3964">
            <v>530750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530750</v>
          </cell>
          <cell r="O3964" t="str">
            <v>54</v>
          </cell>
          <cell r="P3964" t="str">
            <v>001</v>
          </cell>
          <cell r="Q3964" t="str">
            <v>540010060301</v>
          </cell>
          <cell r="R3964" t="str">
            <v>CLINICA SANTA ANA S.A.</v>
          </cell>
          <cell r="S3964" t="str">
            <v>7</v>
          </cell>
          <cell r="T3964" t="str">
            <v>03/03/2023</v>
          </cell>
          <cell r="U3964">
            <v>1848545</v>
          </cell>
          <cell r="V3964" t="str">
            <v>18/02/2023</v>
          </cell>
        </row>
        <row r="3965">
          <cell r="A3965" t="str">
            <v>890500060-2144121</v>
          </cell>
          <cell r="B3965" t="str">
            <v>NI</v>
          </cell>
          <cell r="C3965" t="str">
            <v>890500060</v>
          </cell>
          <cell r="D3965" t="str">
            <v>28/02/2023</v>
          </cell>
          <cell r="E3965" t="str">
            <v>CSA2144121</v>
          </cell>
          <cell r="F3965">
            <v>2144121</v>
          </cell>
          <cell r="G3965">
            <v>635146</v>
          </cell>
          <cell r="H3965">
            <v>635146</v>
          </cell>
          <cell r="I3965">
            <v>635146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635146</v>
          </cell>
          <cell r="O3965" t="str">
            <v>54</v>
          </cell>
          <cell r="P3965" t="str">
            <v>001</v>
          </cell>
          <cell r="Q3965" t="str">
            <v>540010060301</v>
          </cell>
          <cell r="R3965" t="str">
            <v>CLINICA SANTA ANA S.A.</v>
          </cell>
          <cell r="S3965" t="str">
            <v>7</v>
          </cell>
          <cell r="T3965" t="str">
            <v>03/03/2023</v>
          </cell>
          <cell r="U3965">
            <v>1848546</v>
          </cell>
          <cell r="V3965" t="str">
            <v>20/02/2023</v>
          </cell>
        </row>
        <row r="3966">
          <cell r="A3966" t="str">
            <v>890500060-2139854</v>
          </cell>
          <cell r="B3966" t="str">
            <v>NI</v>
          </cell>
          <cell r="C3966" t="str">
            <v>890500060</v>
          </cell>
          <cell r="D3966" t="str">
            <v>06/02/2023</v>
          </cell>
          <cell r="E3966" t="str">
            <v>CSA2139854</v>
          </cell>
          <cell r="F3966">
            <v>2139854</v>
          </cell>
          <cell r="G3966">
            <v>530750</v>
          </cell>
          <cell r="H3966">
            <v>530750</v>
          </cell>
          <cell r="I3966">
            <v>530750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530750</v>
          </cell>
          <cell r="O3966" t="str">
            <v>54</v>
          </cell>
          <cell r="P3966" t="str">
            <v>001</v>
          </cell>
          <cell r="Q3966" t="str">
            <v>540010060301</v>
          </cell>
          <cell r="R3966" t="str">
            <v>CLINICA SANTA ANA S.A.</v>
          </cell>
          <cell r="S3966" t="str">
            <v>7</v>
          </cell>
          <cell r="T3966" t="str">
            <v>03/03/2023</v>
          </cell>
          <cell r="U3966">
            <v>1848823</v>
          </cell>
          <cell r="V3966" t="str">
            <v>31/01/2023</v>
          </cell>
        </row>
        <row r="3967">
          <cell r="A3967" t="str">
            <v>890500060-2139969</v>
          </cell>
          <cell r="B3967" t="str">
            <v>NI</v>
          </cell>
          <cell r="C3967" t="str">
            <v>890500060</v>
          </cell>
          <cell r="D3967" t="str">
            <v>07/02/2023</v>
          </cell>
          <cell r="E3967" t="str">
            <v>CSA2139969</v>
          </cell>
          <cell r="F3967">
            <v>2139969</v>
          </cell>
          <cell r="G3967">
            <v>22000</v>
          </cell>
          <cell r="H3967">
            <v>22000</v>
          </cell>
          <cell r="I3967">
            <v>22000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22000</v>
          </cell>
          <cell r="O3967" t="str">
            <v>54</v>
          </cell>
          <cell r="P3967" t="str">
            <v>001</v>
          </cell>
          <cell r="Q3967" t="str">
            <v>540010060301</v>
          </cell>
          <cell r="R3967" t="str">
            <v>CLINICA SANTA ANA S.A.</v>
          </cell>
          <cell r="S3967" t="str">
            <v>7</v>
          </cell>
          <cell r="T3967" t="str">
            <v>03/03/2023</v>
          </cell>
          <cell r="U3967">
            <v>1848824</v>
          </cell>
          <cell r="V3967" t="str">
            <v>24/01/2023</v>
          </cell>
        </row>
        <row r="3968">
          <cell r="A3968" t="str">
            <v>890500060-2139970</v>
          </cell>
          <cell r="B3968" t="str">
            <v>NI</v>
          </cell>
          <cell r="C3968" t="str">
            <v>890500060</v>
          </cell>
          <cell r="D3968" t="str">
            <v>07/02/2023</v>
          </cell>
          <cell r="E3968" t="str">
            <v>CSA2139970</v>
          </cell>
          <cell r="F3968">
            <v>2139970</v>
          </cell>
          <cell r="G3968">
            <v>22000</v>
          </cell>
          <cell r="H3968">
            <v>22000</v>
          </cell>
          <cell r="I3968">
            <v>22000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22000</v>
          </cell>
          <cell r="O3968" t="str">
            <v>54</v>
          </cell>
          <cell r="P3968" t="str">
            <v>001</v>
          </cell>
          <cell r="Q3968" t="str">
            <v>540010060301</v>
          </cell>
          <cell r="R3968" t="str">
            <v>CLINICA SANTA ANA S.A.</v>
          </cell>
          <cell r="S3968" t="str">
            <v>7</v>
          </cell>
          <cell r="T3968" t="str">
            <v>03/03/2023</v>
          </cell>
          <cell r="U3968">
            <v>1848825</v>
          </cell>
          <cell r="V3968" t="str">
            <v>24/01/2023</v>
          </cell>
        </row>
        <row r="3969">
          <cell r="A3969" t="str">
            <v>890500060-2139971</v>
          </cell>
          <cell r="B3969" t="str">
            <v>NI</v>
          </cell>
          <cell r="C3969" t="str">
            <v>890500060</v>
          </cell>
          <cell r="D3969" t="str">
            <v>07/02/2023</v>
          </cell>
          <cell r="E3969" t="str">
            <v>CSA2139971</v>
          </cell>
          <cell r="F3969">
            <v>2139971</v>
          </cell>
          <cell r="G3969">
            <v>22000</v>
          </cell>
          <cell r="H3969">
            <v>22000</v>
          </cell>
          <cell r="I3969">
            <v>22000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22000</v>
          </cell>
          <cell r="O3969" t="str">
            <v>54</v>
          </cell>
          <cell r="P3969" t="str">
            <v>001</v>
          </cell>
          <cell r="Q3969" t="str">
            <v>540010060301</v>
          </cell>
          <cell r="R3969" t="str">
            <v>CLINICA SANTA ANA S.A.</v>
          </cell>
          <cell r="S3969" t="str">
            <v>7</v>
          </cell>
          <cell r="T3969" t="str">
            <v>03/03/2023</v>
          </cell>
          <cell r="U3969">
            <v>1848826</v>
          </cell>
          <cell r="V3969" t="str">
            <v>24/01/2023</v>
          </cell>
        </row>
        <row r="3970">
          <cell r="A3970" t="str">
            <v>890500060-2139974</v>
          </cell>
          <cell r="B3970" t="str">
            <v>NI</v>
          </cell>
          <cell r="C3970" t="str">
            <v>890500060</v>
          </cell>
          <cell r="D3970" t="str">
            <v>07/02/2023</v>
          </cell>
          <cell r="E3970" t="str">
            <v>CSA2139974</v>
          </cell>
          <cell r="F3970">
            <v>2139974</v>
          </cell>
          <cell r="G3970">
            <v>22000</v>
          </cell>
          <cell r="H3970">
            <v>22000</v>
          </cell>
          <cell r="I3970">
            <v>22000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22000</v>
          </cell>
          <cell r="O3970" t="str">
            <v>54</v>
          </cell>
          <cell r="P3970" t="str">
            <v>001</v>
          </cell>
          <cell r="Q3970" t="str">
            <v>540010060301</v>
          </cell>
          <cell r="R3970" t="str">
            <v>CLINICA SANTA ANA S.A.</v>
          </cell>
          <cell r="S3970" t="str">
            <v>7</v>
          </cell>
          <cell r="T3970" t="str">
            <v>03/03/2023</v>
          </cell>
          <cell r="U3970">
            <v>1848827</v>
          </cell>
          <cell r="V3970" t="str">
            <v>24/01/2023</v>
          </cell>
        </row>
        <row r="3971">
          <cell r="A3971" t="str">
            <v>890500060-2139975</v>
          </cell>
          <cell r="B3971" t="str">
            <v>NI</v>
          </cell>
          <cell r="C3971" t="str">
            <v>890500060</v>
          </cell>
          <cell r="D3971" t="str">
            <v>07/02/2023</v>
          </cell>
          <cell r="E3971" t="str">
            <v>CSA2139975</v>
          </cell>
          <cell r="F3971">
            <v>2139975</v>
          </cell>
          <cell r="G3971">
            <v>22000</v>
          </cell>
          <cell r="H3971">
            <v>22000</v>
          </cell>
          <cell r="I3971">
            <v>22000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22000</v>
          </cell>
          <cell r="O3971" t="str">
            <v>54</v>
          </cell>
          <cell r="P3971" t="str">
            <v>001</v>
          </cell>
          <cell r="Q3971" t="str">
            <v>540010060301</v>
          </cell>
          <cell r="R3971" t="str">
            <v>CLINICA SANTA ANA S.A.</v>
          </cell>
          <cell r="S3971" t="str">
            <v>7</v>
          </cell>
          <cell r="T3971" t="str">
            <v>03/03/2023</v>
          </cell>
          <cell r="U3971">
            <v>1848828</v>
          </cell>
          <cell r="V3971" t="str">
            <v>25/01/2023</v>
          </cell>
        </row>
        <row r="3972">
          <cell r="A3972" t="str">
            <v>890500060-2139976</v>
          </cell>
          <cell r="B3972" t="str">
            <v>NI</v>
          </cell>
          <cell r="C3972" t="str">
            <v>890500060</v>
          </cell>
          <cell r="D3972" t="str">
            <v>07/02/2023</v>
          </cell>
          <cell r="E3972" t="str">
            <v>CSA2139976</v>
          </cell>
          <cell r="F3972">
            <v>2139976</v>
          </cell>
          <cell r="G3972">
            <v>52400</v>
          </cell>
          <cell r="H3972">
            <v>52400</v>
          </cell>
          <cell r="I3972">
            <v>52400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52400</v>
          </cell>
          <cell r="O3972" t="str">
            <v>54</v>
          </cell>
          <cell r="P3972" t="str">
            <v>001</v>
          </cell>
          <cell r="Q3972" t="str">
            <v>540010060301</v>
          </cell>
          <cell r="R3972" t="str">
            <v>CLINICA SANTA ANA S.A.</v>
          </cell>
          <cell r="S3972" t="str">
            <v>7</v>
          </cell>
          <cell r="T3972" t="str">
            <v>03/03/2023</v>
          </cell>
          <cell r="U3972">
            <v>1848829</v>
          </cell>
          <cell r="V3972" t="str">
            <v>25/01/2023</v>
          </cell>
        </row>
        <row r="3973">
          <cell r="A3973" t="str">
            <v>890500060-2139981</v>
          </cell>
          <cell r="B3973" t="str">
            <v>NI</v>
          </cell>
          <cell r="C3973" t="str">
            <v>890500060</v>
          </cell>
          <cell r="D3973" t="str">
            <v>07/02/2023</v>
          </cell>
          <cell r="E3973" t="str">
            <v>CSA2139981</v>
          </cell>
          <cell r="F3973">
            <v>2139981</v>
          </cell>
          <cell r="G3973">
            <v>22000</v>
          </cell>
          <cell r="H3973">
            <v>22000</v>
          </cell>
          <cell r="I3973">
            <v>22000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22000</v>
          </cell>
          <cell r="O3973" t="str">
            <v>54</v>
          </cell>
          <cell r="P3973" t="str">
            <v>001</v>
          </cell>
          <cell r="Q3973" t="str">
            <v>540010060301</v>
          </cell>
          <cell r="R3973" t="str">
            <v>CLINICA SANTA ANA S.A.</v>
          </cell>
          <cell r="S3973" t="str">
            <v>7</v>
          </cell>
          <cell r="T3973" t="str">
            <v>03/03/2023</v>
          </cell>
          <cell r="U3973">
            <v>1848830</v>
          </cell>
          <cell r="V3973" t="str">
            <v>25/01/2023</v>
          </cell>
        </row>
        <row r="3974">
          <cell r="A3974" t="str">
            <v>890500060-2139982</v>
          </cell>
          <cell r="B3974" t="str">
            <v>NI</v>
          </cell>
          <cell r="C3974" t="str">
            <v>890500060</v>
          </cell>
          <cell r="D3974" t="str">
            <v>07/02/2023</v>
          </cell>
          <cell r="E3974" t="str">
            <v>CSA2139982</v>
          </cell>
          <cell r="F3974">
            <v>2139982</v>
          </cell>
          <cell r="G3974">
            <v>45700</v>
          </cell>
          <cell r="H3974">
            <v>45700</v>
          </cell>
          <cell r="I3974">
            <v>45700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45700</v>
          </cell>
          <cell r="O3974" t="str">
            <v>54</v>
          </cell>
          <cell r="P3974" t="str">
            <v>001</v>
          </cell>
          <cell r="Q3974" t="str">
            <v>540010060301</v>
          </cell>
          <cell r="R3974" t="str">
            <v>CLINICA SANTA ANA S.A.</v>
          </cell>
          <cell r="S3974" t="str">
            <v>7</v>
          </cell>
          <cell r="T3974" t="str">
            <v>03/03/2023</v>
          </cell>
          <cell r="U3974">
            <v>1848831</v>
          </cell>
          <cell r="V3974" t="str">
            <v>25/01/2023</v>
          </cell>
        </row>
        <row r="3975">
          <cell r="A3975" t="str">
            <v>890500060-2139986</v>
          </cell>
          <cell r="B3975" t="str">
            <v>NI</v>
          </cell>
          <cell r="C3975" t="str">
            <v>890500060</v>
          </cell>
          <cell r="D3975" t="str">
            <v>07/02/2023</v>
          </cell>
          <cell r="E3975" t="str">
            <v>CSA2139986</v>
          </cell>
          <cell r="F3975">
            <v>2139986</v>
          </cell>
          <cell r="G3975">
            <v>22000</v>
          </cell>
          <cell r="H3975">
            <v>22000</v>
          </cell>
          <cell r="I3975">
            <v>22000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22000</v>
          </cell>
          <cell r="O3975" t="str">
            <v>54</v>
          </cell>
          <cell r="P3975" t="str">
            <v>001</v>
          </cell>
          <cell r="Q3975" t="str">
            <v>540010060301</v>
          </cell>
          <cell r="R3975" t="str">
            <v>CLINICA SANTA ANA S.A.</v>
          </cell>
          <cell r="S3975" t="str">
            <v>7</v>
          </cell>
          <cell r="T3975" t="str">
            <v>03/03/2023</v>
          </cell>
          <cell r="U3975">
            <v>1848832</v>
          </cell>
          <cell r="V3975" t="str">
            <v>26/01/2023</v>
          </cell>
        </row>
        <row r="3976">
          <cell r="A3976" t="str">
            <v>890500060-2139987</v>
          </cell>
          <cell r="B3976" t="str">
            <v>NI</v>
          </cell>
          <cell r="C3976" t="str">
            <v>890500060</v>
          </cell>
          <cell r="D3976" t="str">
            <v>07/02/2023</v>
          </cell>
          <cell r="E3976" t="str">
            <v>CSA2139987</v>
          </cell>
          <cell r="F3976">
            <v>2139987</v>
          </cell>
          <cell r="G3976">
            <v>52400</v>
          </cell>
          <cell r="H3976">
            <v>52400</v>
          </cell>
          <cell r="I3976">
            <v>52400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52400</v>
          </cell>
          <cell r="O3976" t="str">
            <v>54</v>
          </cell>
          <cell r="P3976" t="str">
            <v>001</v>
          </cell>
          <cell r="Q3976" t="str">
            <v>540010060301</v>
          </cell>
          <cell r="R3976" t="str">
            <v>CLINICA SANTA ANA S.A.</v>
          </cell>
          <cell r="S3976" t="str">
            <v>7</v>
          </cell>
          <cell r="T3976" t="str">
            <v>03/03/2023</v>
          </cell>
          <cell r="U3976">
            <v>1848833</v>
          </cell>
          <cell r="V3976" t="str">
            <v>26/01/2023</v>
          </cell>
        </row>
        <row r="3977">
          <cell r="A3977" t="str">
            <v>890500060-2139990</v>
          </cell>
          <cell r="B3977" t="str">
            <v>NI</v>
          </cell>
          <cell r="C3977" t="str">
            <v>890500060</v>
          </cell>
          <cell r="D3977" t="str">
            <v>07/02/2023</v>
          </cell>
          <cell r="E3977" t="str">
            <v>CSA2139990</v>
          </cell>
          <cell r="F3977">
            <v>2139990</v>
          </cell>
          <cell r="G3977">
            <v>52400</v>
          </cell>
          <cell r="H3977">
            <v>52400</v>
          </cell>
          <cell r="I3977">
            <v>52400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52400</v>
          </cell>
          <cell r="O3977" t="str">
            <v>54</v>
          </cell>
          <cell r="P3977" t="str">
            <v>001</v>
          </cell>
          <cell r="Q3977" t="str">
            <v>540010060301</v>
          </cell>
          <cell r="R3977" t="str">
            <v>CLINICA SANTA ANA S.A.</v>
          </cell>
          <cell r="S3977" t="str">
            <v>7</v>
          </cell>
          <cell r="T3977" t="str">
            <v>03/03/2023</v>
          </cell>
          <cell r="U3977">
            <v>1848834</v>
          </cell>
          <cell r="V3977" t="str">
            <v>26/01/2023</v>
          </cell>
        </row>
        <row r="3978">
          <cell r="A3978" t="str">
            <v>890500060-2139993</v>
          </cell>
          <cell r="B3978" t="str">
            <v>NI</v>
          </cell>
          <cell r="C3978" t="str">
            <v>890500060</v>
          </cell>
          <cell r="D3978" t="str">
            <v>07/02/2023</v>
          </cell>
          <cell r="E3978" t="str">
            <v>CSA2139993</v>
          </cell>
          <cell r="F3978">
            <v>2139993</v>
          </cell>
          <cell r="G3978">
            <v>52400</v>
          </cell>
          <cell r="H3978">
            <v>52400</v>
          </cell>
          <cell r="I3978">
            <v>52400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52400</v>
          </cell>
          <cell r="O3978" t="str">
            <v>54</v>
          </cell>
          <cell r="P3978" t="str">
            <v>001</v>
          </cell>
          <cell r="Q3978" t="str">
            <v>540010060301</v>
          </cell>
          <cell r="R3978" t="str">
            <v>CLINICA SANTA ANA S.A.</v>
          </cell>
          <cell r="S3978" t="str">
            <v>7</v>
          </cell>
          <cell r="T3978" t="str">
            <v>03/03/2023</v>
          </cell>
          <cell r="U3978">
            <v>1848835</v>
          </cell>
          <cell r="V3978" t="str">
            <v>26/01/2023</v>
          </cell>
        </row>
        <row r="3979">
          <cell r="A3979" t="str">
            <v>890500060-2140002</v>
          </cell>
          <cell r="B3979" t="str">
            <v>NI</v>
          </cell>
          <cell r="C3979" t="str">
            <v>890500060</v>
          </cell>
          <cell r="D3979" t="str">
            <v>07/02/2023</v>
          </cell>
          <cell r="E3979" t="str">
            <v>CSA2140002</v>
          </cell>
          <cell r="F3979">
            <v>2140002</v>
          </cell>
          <cell r="G3979">
            <v>22000</v>
          </cell>
          <cell r="H3979">
            <v>22000</v>
          </cell>
          <cell r="I3979">
            <v>22000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22000</v>
          </cell>
          <cell r="O3979" t="str">
            <v>54</v>
          </cell>
          <cell r="P3979" t="str">
            <v>001</v>
          </cell>
          <cell r="Q3979" t="str">
            <v>540010060301</v>
          </cell>
          <cell r="R3979" t="str">
            <v>CLINICA SANTA ANA S.A.</v>
          </cell>
          <cell r="S3979" t="str">
            <v>7</v>
          </cell>
          <cell r="T3979" t="str">
            <v>03/03/2023</v>
          </cell>
          <cell r="U3979">
            <v>1848836</v>
          </cell>
          <cell r="V3979" t="str">
            <v>27/01/2023</v>
          </cell>
        </row>
        <row r="3980">
          <cell r="A3980" t="str">
            <v>890500060-2140003</v>
          </cell>
          <cell r="B3980" t="str">
            <v>NI</v>
          </cell>
          <cell r="C3980" t="str">
            <v>890500060</v>
          </cell>
          <cell r="D3980" t="str">
            <v>07/02/2023</v>
          </cell>
          <cell r="E3980" t="str">
            <v>CSA2140003</v>
          </cell>
          <cell r="F3980">
            <v>2140003</v>
          </cell>
          <cell r="G3980">
            <v>22000</v>
          </cell>
          <cell r="H3980">
            <v>22000</v>
          </cell>
          <cell r="I3980">
            <v>22000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22000</v>
          </cell>
          <cell r="O3980" t="str">
            <v>54</v>
          </cell>
          <cell r="P3980" t="str">
            <v>001</v>
          </cell>
          <cell r="Q3980" t="str">
            <v>540010060301</v>
          </cell>
          <cell r="R3980" t="str">
            <v>CLINICA SANTA ANA S.A.</v>
          </cell>
          <cell r="S3980" t="str">
            <v>7</v>
          </cell>
          <cell r="T3980" t="str">
            <v>03/03/2023</v>
          </cell>
          <cell r="U3980">
            <v>1848837</v>
          </cell>
          <cell r="V3980" t="str">
            <v>27/01/2023</v>
          </cell>
        </row>
        <row r="3981">
          <cell r="A3981" t="str">
            <v>890500060-2140005</v>
          </cell>
          <cell r="B3981" t="str">
            <v>NI</v>
          </cell>
          <cell r="C3981" t="str">
            <v>890500060</v>
          </cell>
          <cell r="D3981" t="str">
            <v>07/02/2023</v>
          </cell>
          <cell r="E3981" t="str">
            <v>CSA2140005</v>
          </cell>
          <cell r="F3981">
            <v>2140005</v>
          </cell>
          <cell r="G3981">
            <v>22000</v>
          </cell>
          <cell r="H3981">
            <v>22000</v>
          </cell>
          <cell r="I3981">
            <v>22000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22000</v>
          </cell>
          <cell r="O3981" t="str">
            <v>54</v>
          </cell>
          <cell r="P3981" t="str">
            <v>001</v>
          </cell>
          <cell r="Q3981" t="str">
            <v>540010060301</v>
          </cell>
          <cell r="R3981" t="str">
            <v>CLINICA SANTA ANA S.A.</v>
          </cell>
          <cell r="S3981" t="str">
            <v>7</v>
          </cell>
          <cell r="T3981" t="str">
            <v>03/03/2023</v>
          </cell>
          <cell r="U3981">
            <v>1848838</v>
          </cell>
          <cell r="V3981" t="str">
            <v>27/01/2023</v>
          </cell>
        </row>
        <row r="3982">
          <cell r="A3982" t="str">
            <v>890500060-2140013</v>
          </cell>
          <cell r="B3982" t="str">
            <v>NI</v>
          </cell>
          <cell r="C3982" t="str">
            <v>890500060</v>
          </cell>
          <cell r="D3982" t="str">
            <v>07/02/2023</v>
          </cell>
          <cell r="E3982" t="str">
            <v>CSA2140013</v>
          </cell>
          <cell r="F3982">
            <v>2140013</v>
          </cell>
          <cell r="G3982">
            <v>22000</v>
          </cell>
          <cell r="H3982">
            <v>22000</v>
          </cell>
          <cell r="I3982">
            <v>22000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22000</v>
          </cell>
          <cell r="O3982" t="str">
            <v>54</v>
          </cell>
          <cell r="P3982" t="str">
            <v>001</v>
          </cell>
          <cell r="Q3982" t="str">
            <v>540010060301</v>
          </cell>
          <cell r="R3982" t="str">
            <v>CLINICA SANTA ANA S.A.</v>
          </cell>
          <cell r="S3982" t="str">
            <v>7</v>
          </cell>
          <cell r="T3982" t="str">
            <v>03/03/2023</v>
          </cell>
          <cell r="U3982">
            <v>1848839</v>
          </cell>
          <cell r="V3982" t="str">
            <v>31/01/2023</v>
          </cell>
        </row>
        <row r="3983">
          <cell r="A3983" t="str">
            <v>890500060-2140016</v>
          </cell>
          <cell r="B3983" t="str">
            <v>NI</v>
          </cell>
          <cell r="C3983" t="str">
            <v>890500060</v>
          </cell>
          <cell r="D3983" t="str">
            <v>07/02/2023</v>
          </cell>
          <cell r="E3983" t="str">
            <v>CSA2140016</v>
          </cell>
          <cell r="F3983">
            <v>2140016</v>
          </cell>
          <cell r="G3983">
            <v>52400</v>
          </cell>
          <cell r="H3983">
            <v>52400</v>
          </cell>
          <cell r="I3983">
            <v>52400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52400</v>
          </cell>
          <cell r="O3983" t="str">
            <v>54</v>
          </cell>
          <cell r="P3983" t="str">
            <v>001</v>
          </cell>
          <cell r="Q3983" t="str">
            <v>540010060301</v>
          </cell>
          <cell r="R3983" t="str">
            <v>CLINICA SANTA ANA S.A.</v>
          </cell>
          <cell r="S3983" t="str">
            <v>7</v>
          </cell>
          <cell r="T3983" t="str">
            <v>03/03/2023</v>
          </cell>
          <cell r="U3983">
            <v>1848840</v>
          </cell>
          <cell r="V3983" t="str">
            <v>31/01/2023</v>
          </cell>
        </row>
        <row r="3984">
          <cell r="A3984" t="str">
            <v>890500060-2140017</v>
          </cell>
          <cell r="B3984" t="str">
            <v>NI</v>
          </cell>
          <cell r="C3984" t="str">
            <v>890500060</v>
          </cell>
          <cell r="D3984" t="str">
            <v>07/02/2023</v>
          </cell>
          <cell r="E3984" t="str">
            <v>CSA2140017</v>
          </cell>
          <cell r="F3984">
            <v>2140017</v>
          </cell>
          <cell r="G3984">
            <v>52400</v>
          </cell>
          <cell r="H3984">
            <v>52400</v>
          </cell>
          <cell r="I3984">
            <v>52400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52400</v>
          </cell>
          <cell r="O3984" t="str">
            <v>54</v>
          </cell>
          <cell r="P3984" t="str">
            <v>001</v>
          </cell>
          <cell r="Q3984" t="str">
            <v>540010060301</v>
          </cell>
          <cell r="R3984" t="str">
            <v>CLINICA SANTA ANA S.A.</v>
          </cell>
          <cell r="S3984" t="str">
            <v>7</v>
          </cell>
          <cell r="T3984" t="str">
            <v>03/03/2023</v>
          </cell>
          <cell r="U3984">
            <v>1848841</v>
          </cell>
          <cell r="V3984" t="str">
            <v>31/01/2023</v>
          </cell>
        </row>
        <row r="3985">
          <cell r="A3985" t="str">
            <v>890500060-2140018</v>
          </cell>
          <cell r="B3985" t="str">
            <v>NI</v>
          </cell>
          <cell r="C3985" t="str">
            <v>890500060</v>
          </cell>
          <cell r="D3985" t="str">
            <v>07/02/2023</v>
          </cell>
          <cell r="E3985" t="str">
            <v>CSA2140018</v>
          </cell>
          <cell r="F3985">
            <v>2140018</v>
          </cell>
          <cell r="G3985">
            <v>52400</v>
          </cell>
          <cell r="H3985">
            <v>52400</v>
          </cell>
          <cell r="I3985">
            <v>52400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52400</v>
          </cell>
          <cell r="O3985" t="str">
            <v>54</v>
          </cell>
          <cell r="P3985" t="str">
            <v>001</v>
          </cell>
          <cell r="Q3985" t="str">
            <v>540010060301</v>
          </cell>
          <cell r="R3985" t="str">
            <v>CLINICA SANTA ANA S.A.</v>
          </cell>
          <cell r="S3985" t="str">
            <v>7</v>
          </cell>
          <cell r="T3985" t="str">
            <v>03/03/2023</v>
          </cell>
          <cell r="U3985">
            <v>1848842</v>
          </cell>
          <cell r="V3985" t="str">
            <v>31/01/2023</v>
          </cell>
        </row>
        <row r="3986">
          <cell r="A3986" t="str">
            <v>890500060-2140025</v>
          </cell>
          <cell r="B3986" t="str">
            <v>NI</v>
          </cell>
          <cell r="C3986" t="str">
            <v>890500060</v>
          </cell>
          <cell r="D3986" t="str">
            <v>07/02/2023</v>
          </cell>
          <cell r="E3986" t="str">
            <v>CSA2140025</v>
          </cell>
          <cell r="F3986">
            <v>2140025</v>
          </cell>
          <cell r="G3986">
            <v>45700</v>
          </cell>
          <cell r="H3986">
            <v>45700</v>
          </cell>
          <cell r="I3986">
            <v>45700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45700</v>
          </cell>
          <cell r="O3986" t="str">
            <v>54</v>
          </cell>
          <cell r="P3986" t="str">
            <v>001</v>
          </cell>
          <cell r="Q3986" t="str">
            <v>540010060301</v>
          </cell>
          <cell r="R3986" t="str">
            <v>CLINICA SANTA ANA S.A.</v>
          </cell>
          <cell r="S3986" t="str">
            <v>7</v>
          </cell>
          <cell r="T3986" t="str">
            <v>03/03/2023</v>
          </cell>
          <cell r="U3986">
            <v>1848843</v>
          </cell>
          <cell r="V3986" t="str">
            <v>01/02/2023</v>
          </cell>
        </row>
        <row r="3987">
          <cell r="A3987" t="str">
            <v>890500060-2140524</v>
          </cell>
          <cell r="B3987" t="str">
            <v>NI</v>
          </cell>
          <cell r="C3987" t="str">
            <v>890500060</v>
          </cell>
          <cell r="D3987" t="str">
            <v>09/02/2023</v>
          </cell>
          <cell r="E3987" t="str">
            <v>CSA2140524</v>
          </cell>
          <cell r="F3987">
            <v>2140524</v>
          </cell>
          <cell r="G3987">
            <v>22000</v>
          </cell>
          <cell r="H3987">
            <v>22000</v>
          </cell>
          <cell r="I3987">
            <v>22000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22000</v>
          </cell>
          <cell r="O3987" t="str">
            <v>54</v>
          </cell>
          <cell r="P3987" t="str">
            <v>001</v>
          </cell>
          <cell r="Q3987" t="str">
            <v>540010060301</v>
          </cell>
          <cell r="R3987" t="str">
            <v>CLINICA SANTA ANA S.A.</v>
          </cell>
          <cell r="S3987" t="str">
            <v>7</v>
          </cell>
          <cell r="T3987" t="str">
            <v>03/03/2023</v>
          </cell>
          <cell r="U3987">
            <v>1848844</v>
          </cell>
          <cell r="V3987" t="str">
            <v>03/02/2023</v>
          </cell>
        </row>
        <row r="3988">
          <cell r="A3988" t="str">
            <v>890500060-2140525</v>
          </cell>
          <cell r="B3988" t="str">
            <v>NI</v>
          </cell>
          <cell r="C3988" t="str">
            <v>890500060</v>
          </cell>
          <cell r="D3988" t="str">
            <v>09/02/2023</v>
          </cell>
          <cell r="E3988" t="str">
            <v>CSA2140525</v>
          </cell>
          <cell r="F3988">
            <v>2140525</v>
          </cell>
          <cell r="G3988">
            <v>22000</v>
          </cell>
          <cell r="H3988">
            <v>22000</v>
          </cell>
          <cell r="I3988">
            <v>22000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22000</v>
          </cell>
          <cell r="O3988" t="str">
            <v>54</v>
          </cell>
          <cell r="P3988" t="str">
            <v>001</v>
          </cell>
          <cell r="Q3988" t="str">
            <v>540010060301</v>
          </cell>
          <cell r="R3988" t="str">
            <v>CLINICA SANTA ANA S.A.</v>
          </cell>
          <cell r="S3988" t="str">
            <v>7</v>
          </cell>
          <cell r="T3988" t="str">
            <v>03/03/2023</v>
          </cell>
          <cell r="U3988">
            <v>1848845</v>
          </cell>
          <cell r="V3988" t="str">
            <v>03/02/2023</v>
          </cell>
        </row>
        <row r="3989">
          <cell r="A3989" t="str">
            <v>890500060-2140526</v>
          </cell>
          <cell r="B3989" t="str">
            <v>NI</v>
          </cell>
          <cell r="C3989" t="str">
            <v>890500060</v>
          </cell>
          <cell r="D3989" t="str">
            <v>09/02/2023</v>
          </cell>
          <cell r="E3989" t="str">
            <v>CSA2140526</v>
          </cell>
          <cell r="F3989">
            <v>2140526</v>
          </cell>
          <cell r="G3989">
            <v>22000</v>
          </cell>
          <cell r="H3989">
            <v>22000</v>
          </cell>
          <cell r="I3989">
            <v>22000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22000</v>
          </cell>
          <cell r="O3989" t="str">
            <v>54</v>
          </cell>
          <cell r="P3989" t="str">
            <v>001</v>
          </cell>
          <cell r="Q3989" t="str">
            <v>540010060301</v>
          </cell>
          <cell r="R3989" t="str">
            <v>CLINICA SANTA ANA S.A.</v>
          </cell>
          <cell r="S3989" t="str">
            <v>7</v>
          </cell>
          <cell r="T3989" t="str">
            <v>03/03/2023</v>
          </cell>
          <cell r="U3989">
            <v>1848846</v>
          </cell>
          <cell r="V3989" t="str">
            <v>03/02/2023</v>
          </cell>
        </row>
        <row r="3990">
          <cell r="A3990" t="str">
            <v>890500060-2140527</v>
          </cell>
          <cell r="B3990" t="str">
            <v>NI</v>
          </cell>
          <cell r="C3990" t="str">
            <v>890500060</v>
          </cell>
          <cell r="D3990" t="str">
            <v>09/02/2023</v>
          </cell>
          <cell r="E3990" t="str">
            <v>CSA2140527</v>
          </cell>
          <cell r="F3990">
            <v>2140527</v>
          </cell>
          <cell r="G3990">
            <v>22000</v>
          </cell>
          <cell r="H3990">
            <v>22000</v>
          </cell>
          <cell r="I3990">
            <v>22000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22000</v>
          </cell>
          <cell r="O3990" t="str">
            <v>54</v>
          </cell>
          <cell r="P3990" t="str">
            <v>001</v>
          </cell>
          <cell r="Q3990" t="str">
            <v>540010060301</v>
          </cell>
          <cell r="R3990" t="str">
            <v>CLINICA SANTA ANA S.A.</v>
          </cell>
          <cell r="S3990" t="str">
            <v>7</v>
          </cell>
          <cell r="T3990" t="str">
            <v>03/03/2023</v>
          </cell>
          <cell r="U3990">
            <v>1848847</v>
          </cell>
          <cell r="V3990" t="str">
            <v>03/02/2023</v>
          </cell>
        </row>
        <row r="3991">
          <cell r="A3991" t="str">
            <v>890500060-2140528</v>
          </cell>
          <cell r="B3991" t="str">
            <v>NI</v>
          </cell>
          <cell r="C3991" t="str">
            <v>890500060</v>
          </cell>
          <cell r="D3991" t="str">
            <v>09/02/2023</v>
          </cell>
          <cell r="E3991" t="str">
            <v>CSA2140528</v>
          </cell>
          <cell r="F3991">
            <v>2140528</v>
          </cell>
          <cell r="G3991">
            <v>22000</v>
          </cell>
          <cell r="H3991">
            <v>22000</v>
          </cell>
          <cell r="I3991">
            <v>22000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22000</v>
          </cell>
          <cell r="O3991" t="str">
            <v>54</v>
          </cell>
          <cell r="P3991" t="str">
            <v>001</v>
          </cell>
          <cell r="Q3991" t="str">
            <v>540010060301</v>
          </cell>
          <cell r="R3991" t="str">
            <v>CLINICA SANTA ANA S.A.</v>
          </cell>
          <cell r="S3991" t="str">
            <v>7</v>
          </cell>
          <cell r="T3991" t="str">
            <v>03/03/2023</v>
          </cell>
          <cell r="U3991">
            <v>1848848</v>
          </cell>
          <cell r="V3991" t="str">
            <v>03/02/2023</v>
          </cell>
        </row>
        <row r="3992">
          <cell r="A3992" t="str">
            <v>890500060-2140535</v>
          </cell>
          <cell r="B3992" t="str">
            <v>NI</v>
          </cell>
          <cell r="C3992" t="str">
            <v>890500060</v>
          </cell>
          <cell r="D3992" t="str">
            <v>09/02/2023</v>
          </cell>
          <cell r="E3992" t="str">
            <v>CSA2140535</v>
          </cell>
          <cell r="F3992">
            <v>2140535</v>
          </cell>
          <cell r="G3992">
            <v>52400</v>
          </cell>
          <cell r="H3992">
            <v>52400</v>
          </cell>
          <cell r="I3992">
            <v>52400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52400</v>
          </cell>
          <cell r="O3992" t="str">
            <v>54</v>
          </cell>
          <cell r="P3992" t="str">
            <v>001</v>
          </cell>
          <cell r="Q3992" t="str">
            <v>540010060301</v>
          </cell>
          <cell r="R3992" t="str">
            <v>CLINICA SANTA ANA S.A.</v>
          </cell>
          <cell r="S3992" t="str">
            <v>7</v>
          </cell>
          <cell r="T3992" t="str">
            <v>03/03/2023</v>
          </cell>
          <cell r="U3992">
            <v>1848849</v>
          </cell>
          <cell r="V3992" t="str">
            <v>04/02/2023</v>
          </cell>
        </row>
        <row r="3993">
          <cell r="A3993" t="str">
            <v>890500060-2140537</v>
          </cell>
          <cell r="B3993" t="str">
            <v>NI</v>
          </cell>
          <cell r="C3993" t="str">
            <v>890500060</v>
          </cell>
          <cell r="D3993" t="str">
            <v>09/02/2023</v>
          </cell>
          <cell r="E3993" t="str">
            <v>CSA2140537</v>
          </cell>
          <cell r="F3993">
            <v>2140537</v>
          </cell>
          <cell r="G3993">
            <v>22000</v>
          </cell>
          <cell r="H3993">
            <v>22000</v>
          </cell>
          <cell r="I3993">
            <v>22000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22000</v>
          </cell>
          <cell r="O3993" t="str">
            <v>54</v>
          </cell>
          <cell r="P3993" t="str">
            <v>001</v>
          </cell>
          <cell r="Q3993" t="str">
            <v>540010060301</v>
          </cell>
          <cell r="R3993" t="str">
            <v>CLINICA SANTA ANA S.A.</v>
          </cell>
          <cell r="S3993" t="str">
            <v>7</v>
          </cell>
          <cell r="T3993" t="str">
            <v>03/03/2023</v>
          </cell>
          <cell r="U3993">
            <v>1848850</v>
          </cell>
          <cell r="V3993" t="str">
            <v>05/02/2023</v>
          </cell>
        </row>
        <row r="3994">
          <cell r="A3994" t="str">
            <v>890500060-2140538</v>
          </cell>
          <cell r="B3994" t="str">
            <v>NI</v>
          </cell>
          <cell r="C3994" t="str">
            <v>890500060</v>
          </cell>
          <cell r="D3994" t="str">
            <v>09/02/2023</v>
          </cell>
          <cell r="E3994" t="str">
            <v>CSA2140538</v>
          </cell>
          <cell r="F3994">
            <v>2140538</v>
          </cell>
          <cell r="G3994">
            <v>22000</v>
          </cell>
          <cell r="H3994">
            <v>22000</v>
          </cell>
          <cell r="I3994">
            <v>22000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22000</v>
          </cell>
          <cell r="O3994" t="str">
            <v>54</v>
          </cell>
          <cell r="P3994" t="str">
            <v>001</v>
          </cell>
          <cell r="Q3994" t="str">
            <v>540010060301</v>
          </cell>
          <cell r="R3994" t="str">
            <v>CLINICA SANTA ANA S.A.</v>
          </cell>
          <cell r="S3994" t="str">
            <v>7</v>
          </cell>
          <cell r="T3994" t="str">
            <v>03/03/2023</v>
          </cell>
          <cell r="U3994">
            <v>1848851</v>
          </cell>
          <cell r="V3994" t="str">
            <v>06/02/2023</v>
          </cell>
        </row>
        <row r="3995">
          <cell r="A3995" t="str">
            <v>890500060-2140540</v>
          </cell>
          <cell r="B3995" t="str">
            <v>NI</v>
          </cell>
          <cell r="C3995" t="str">
            <v>890500060</v>
          </cell>
          <cell r="D3995" t="str">
            <v>09/02/2023</v>
          </cell>
          <cell r="E3995" t="str">
            <v>CSA2140540</v>
          </cell>
          <cell r="F3995">
            <v>2140540</v>
          </cell>
          <cell r="G3995">
            <v>52400</v>
          </cell>
          <cell r="H3995">
            <v>52400</v>
          </cell>
          <cell r="I3995">
            <v>52400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52400</v>
          </cell>
          <cell r="O3995" t="str">
            <v>54</v>
          </cell>
          <cell r="P3995" t="str">
            <v>001</v>
          </cell>
          <cell r="Q3995" t="str">
            <v>540010060301</v>
          </cell>
          <cell r="R3995" t="str">
            <v>CLINICA SANTA ANA S.A.</v>
          </cell>
          <cell r="S3995" t="str">
            <v>7</v>
          </cell>
          <cell r="T3995" t="str">
            <v>03/03/2023</v>
          </cell>
          <cell r="U3995">
            <v>1848852</v>
          </cell>
          <cell r="V3995" t="str">
            <v>06/02/2023</v>
          </cell>
        </row>
        <row r="3996">
          <cell r="A3996" t="str">
            <v>890500060-2140545</v>
          </cell>
          <cell r="B3996" t="str">
            <v>NI</v>
          </cell>
          <cell r="C3996" t="str">
            <v>890500060</v>
          </cell>
          <cell r="D3996" t="str">
            <v>09/02/2023</v>
          </cell>
          <cell r="E3996" t="str">
            <v>CSA2140545</v>
          </cell>
          <cell r="F3996">
            <v>2140545</v>
          </cell>
          <cell r="G3996">
            <v>22000</v>
          </cell>
          <cell r="H3996">
            <v>22000</v>
          </cell>
          <cell r="I3996">
            <v>22000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22000</v>
          </cell>
          <cell r="O3996" t="str">
            <v>54</v>
          </cell>
          <cell r="P3996" t="str">
            <v>001</v>
          </cell>
          <cell r="Q3996" t="str">
            <v>540010060301</v>
          </cell>
          <cell r="R3996" t="str">
            <v>CLINICA SANTA ANA S.A.</v>
          </cell>
          <cell r="S3996" t="str">
            <v>7</v>
          </cell>
          <cell r="T3996" t="str">
            <v>03/03/2023</v>
          </cell>
          <cell r="U3996">
            <v>1848853</v>
          </cell>
          <cell r="V3996" t="str">
            <v>06/02/2023</v>
          </cell>
        </row>
        <row r="3997">
          <cell r="A3997" t="str">
            <v>890500060-2141448</v>
          </cell>
          <cell r="B3997" t="str">
            <v>NI</v>
          </cell>
          <cell r="C3997" t="str">
            <v>890500060</v>
          </cell>
          <cell r="D3997" t="str">
            <v>15/02/2023</v>
          </cell>
          <cell r="E3997" t="str">
            <v>CSA2141448</v>
          </cell>
          <cell r="F3997">
            <v>2141448</v>
          </cell>
          <cell r="G3997">
            <v>52400</v>
          </cell>
          <cell r="H3997">
            <v>52400</v>
          </cell>
          <cell r="I3997">
            <v>52400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52400</v>
          </cell>
          <cell r="O3997" t="str">
            <v>54</v>
          </cell>
          <cell r="P3997" t="str">
            <v>001</v>
          </cell>
          <cell r="Q3997" t="str">
            <v>540010060301</v>
          </cell>
          <cell r="R3997" t="str">
            <v>CLINICA SANTA ANA S.A.</v>
          </cell>
          <cell r="S3997" t="str">
            <v>7</v>
          </cell>
          <cell r="T3997" t="str">
            <v>03/03/2023</v>
          </cell>
          <cell r="U3997">
            <v>1848854</v>
          </cell>
          <cell r="V3997" t="str">
            <v>07/02/2023</v>
          </cell>
        </row>
        <row r="3998">
          <cell r="A3998" t="str">
            <v>890500060-2141460</v>
          </cell>
          <cell r="B3998" t="str">
            <v>NI</v>
          </cell>
          <cell r="C3998" t="str">
            <v>890500060</v>
          </cell>
          <cell r="D3998" t="str">
            <v>15/02/2023</v>
          </cell>
          <cell r="E3998" t="str">
            <v>CSA2141460</v>
          </cell>
          <cell r="F3998">
            <v>2141460</v>
          </cell>
          <cell r="G3998">
            <v>52400</v>
          </cell>
          <cell r="H3998">
            <v>52400</v>
          </cell>
          <cell r="I3998">
            <v>52400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52400</v>
          </cell>
          <cell r="O3998" t="str">
            <v>54</v>
          </cell>
          <cell r="P3998" t="str">
            <v>001</v>
          </cell>
          <cell r="Q3998" t="str">
            <v>540010060301</v>
          </cell>
          <cell r="R3998" t="str">
            <v>CLINICA SANTA ANA S.A.</v>
          </cell>
          <cell r="S3998" t="str">
            <v>7</v>
          </cell>
          <cell r="T3998" t="str">
            <v>03/03/2023</v>
          </cell>
          <cell r="U3998">
            <v>1848855</v>
          </cell>
          <cell r="V3998" t="str">
            <v>07/02/2023</v>
          </cell>
        </row>
        <row r="3999">
          <cell r="A3999" t="str">
            <v>890500060-2141462</v>
          </cell>
          <cell r="B3999" t="str">
            <v>NI</v>
          </cell>
          <cell r="C3999" t="str">
            <v>890500060</v>
          </cell>
          <cell r="D3999" t="str">
            <v>15/02/2023</v>
          </cell>
          <cell r="E3999" t="str">
            <v>CSA2141462</v>
          </cell>
          <cell r="F3999">
            <v>2141462</v>
          </cell>
          <cell r="G3999">
            <v>52400</v>
          </cell>
          <cell r="H3999">
            <v>52400</v>
          </cell>
          <cell r="I3999">
            <v>52400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52400</v>
          </cell>
          <cell r="O3999" t="str">
            <v>54</v>
          </cell>
          <cell r="P3999" t="str">
            <v>001</v>
          </cell>
          <cell r="Q3999" t="str">
            <v>540010060301</v>
          </cell>
          <cell r="R3999" t="str">
            <v>CLINICA SANTA ANA S.A.</v>
          </cell>
          <cell r="S3999" t="str">
            <v>7</v>
          </cell>
          <cell r="T3999" t="str">
            <v>03/03/2023</v>
          </cell>
          <cell r="U3999">
            <v>1848856</v>
          </cell>
          <cell r="V3999" t="str">
            <v>28/01/2023</v>
          </cell>
        </row>
        <row r="4000">
          <cell r="A4000" t="str">
            <v>890500060-2141469</v>
          </cell>
          <cell r="B4000" t="str">
            <v>NI</v>
          </cell>
          <cell r="C4000" t="str">
            <v>890500060</v>
          </cell>
          <cell r="D4000" t="str">
            <v>15/02/2023</v>
          </cell>
          <cell r="E4000" t="str">
            <v>CSA2141469</v>
          </cell>
          <cell r="F4000">
            <v>2141469</v>
          </cell>
          <cell r="G4000">
            <v>22000</v>
          </cell>
          <cell r="H4000">
            <v>22000</v>
          </cell>
          <cell r="I4000">
            <v>22000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22000</v>
          </cell>
          <cell r="O4000" t="str">
            <v>54</v>
          </cell>
          <cell r="P4000" t="str">
            <v>001</v>
          </cell>
          <cell r="Q4000" t="str">
            <v>540010060301</v>
          </cell>
          <cell r="R4000" t="str">
            <v>CLINICA SANTA ANA S.A.</v>
          </cell>
          <cell r="S4000" t="str">
            <v>7</v>
          </cell>
          <cell r="T4000" t="str">
            <v>03/03/2023</v>
          </cell>
          <cell r="U4000">
            <v>1848857</v>
          </cell>
          <cell r="V4000" t="str">
            <v>08/02/2023</v>
          </cell>
        </row>
        <row r="4001">
          <cell r="A4001" t="str">
            <v>890500060-2141472</v>
          </cell>
          <cell r="B4001" t="str">
            <v>NI</v>
          </cell>
          <cell r="C4001" t="str">
            <v>890500060</v>
          </cell>
          <cell r="D4001" t="str">
            <v>15/02/2023</v>
          </cell>
          <cell r="E4001" t="str">
            <v>CSA2141472</v>
          </cell>
          <cell r="F4001">
            <v>2141472</v>
          </cell>
          <cell r="G4001">
            <v>22000</v>
          </cell>
          <cell r="H4001">
            <v>22000</v>
          </cell>
          <cell r="I4001">
            <v>22000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22000</v>
          </cell>
          <cell r="O4001" t="str">
            <v>54</v>
          </cell>
          <cell r="P4001" t="str">
            <v>001</v>
          </cell>
          <cell r="Q4001" t="str">
            <v>540010060301</v>
          </cell>
          <cell r="R4001" t="str">
            <v>CLINICA SANTA ANA S.A.</v>
          </cell>
          <cell r="S4001" t="str">
            <v>7</v>
          </cell>
          <cell r="T4001" t="str">
            <v>03/03/2023</v>
          </cell>
          <cell r="U4001">
            <v>1848858</v>
          </cell>
          <cell r="V4001" t="str">
            <v>08/02/2023</v>
          </cell>
        </row>
        <row r="4002">
          <cell r="A4002" t="str">
            <v>890500060-2141482</v>
          </cell>
          <cell r="B4002" t="str">
            <v>NI</v>
          </cell>
          <cell r="C4002" t="str">
            <v>890500060</v>
          </cell>
          <cell r="D4002" t="str">
            <v>15/02/2023</v>
          </cell>
          <cell r="E4002" t="str">
            <v>CSA2141482</v>
          </cell>
          <cell r="F4002">
            <v>2141482</v>
          </cell>
          <cell r="G4002">
            <v>22000</v>
          </cell>
          <cell r="H4002">
            <v>22000</v>
          </cell>
          <cell r="I4002">
            <v>22000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22000</v>
          </cell>
          <cell r="O4002" t="str">
            <v>54</v>
          </cell>
          <cell r="P4002" t="str">
            <v>001</v>
          </cell>
          <cell r="Q4002" t="str">
            <v>540010060301</v>
          </cell>
          <cell r="R4002" t="str">
            <v>CLINICA SANTA ANA S.A.</v>
          </cell>
          <cell r="S4002" t="str">
            <v>7</v>
          </cell>
          <cell r="T4002" t="str">
            <v>03/03/2023</v>
          </cell>
          <cell r="U4002">
            <v>1848859</v>
          </cell>
          <cell r="V4002" t="str">
            <v>08/02/2023</v>
          </cell>
        </row>
        <row r="4003">
          <cell r="A4003" t="str">
            <v>890500060-2141484</v>
          </cell>
          <cell r="B4003" t="str">
            <v>NI</v>
          </cell>
          <cell r="C4003" t="str">
            <v>890500060</v>
          </cell>
          <cell r="D4003" t="str">
            <v>15/02/2023</v>
          </cell>
          <cell r="E4003" t="str">
            <v>CSA2141484</v>
          </cell>
          <cell r="F4003">
            <v>2141484</v>
          </cell>
          <cell r="G4003">
            <v>22000</v>
          </cell>
          <cell r="H4003">
            <v>22000</v>
          </cell>
          <cell r="I4003">
            <v>22000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22000</v>
          </cell>
          <cell r="O4003" t="str">
            <v>54</v>
          </cell>
          <cell r="P4003" t="str">
            <v>001</v>
          </cell>
          <cell r="Q4003" t="str">
            <v>540010060301</v>
          </cell>
          <cell r="R4003" t="str">
            <v>CLINICA SANTA ANA S.A.</v>
          </cell>
          <cell r="S4003" t="str">
            <v>7</v>
          </cell>
          <cell r="T4003" t="str">
            <v>03/03/2023</v>
          </cell>
          <cell r="U4003">
            <v>1848860</v>
          </cell>
          <cell r="V4003" t="str">
            <v>08/02/2023</v>
          </cell>
        </row>
        <row r="4004">
          <cell r="A4004" t="str">
            <v>890500060-2141485</v>
          </cell>
          <cell r="B4004" t="str">
            <v>NI</v>
          </cell>
          <cell r="C4004" t="str">
            <v>890500060</v>
          </cell>
          <cell r="D4004" t="str">
            <v>15/02/2023</v>
          </cell>
          <cell r="E4004" t="str">
            <v>CSA2141485</v>
          </cell>
          <cell r="F4004">
            <v>2141485</v>
          </cell>
          <cell r="G4004">
            <v>22000</v>
          </cell>
          <cell r="H4004">
            <v>22000</v>
          </cell>
          <cell r="I4004">
            <v>22000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22000</v>
          </cell>
          <cell r="O4004" t="str">
            <v>54</v>
          </cell>
          <cell r="P4004" t="str">
            <v>001</v>
          </cell>
          <cell r="Q4004" t="str">
            <v>540010060301</v>
          </cell>
          <cell r="R4004" t="str">
            <v>CLINICA SANTA ANA S.A.</v>
          </cell>
          <cell r="S4004" t="str">
            <v>7</v>
          </cell>
          <cell r="T4004" t="str">
            <v>03/03/2023</v>
          </cell>
          <cell r="U4004">
            <v>1848861</v>
          </cell>
          <cell r="V4004" t="str">
            <v>08/02/2023</v>
          </cell>
        </row>
        <row r="4005">
          <cell r="A4005" t="str">
            <v>890500060-2141486</v>
          </cell>
          <cell r="B4005" t="str">
            <v>NI</v>
          </cell>
          <cell r="C4005" t="str">
            <v>890500060</v>
          </cell>
          <cell r="D4005" t="str">
            <v>15/02/2023</v>
          </cell>
          <cell r="E4005" t="str">
            <v>CSA2141486</v>
          </cell>
          <cell r="F4005">
            <v>2141486</v>
          </cell>
          <cell r="G4005">
            <v>22000</v>
          </cell>
          <cell r="H4005">
            <v>22000</v>
          </cell>
          <cell r="I4005">
            <v>22000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22000</v>
          </cell>
          <cell r="O4005" t="str">
            <v>54</v>
          </cell>
          <cell r="P4005" t="str">
            <v>001</v>
          </cell>
          <cell r="Q4005" t="str">
            <v>540010060301</v>
          </cell>
          <cell r="R4005" t="str">
            <v>CLINICA SANTA ANA S.A.</v>
          </cell>
          <cell r="S4005" t="str">
            <v>7</v>
          </cell>
          <cell r="T4005" t="str">
            <v>03/03/2023</v>
          </cell>
          <cell r="U4005">
            <v>1848862</v>
          </cell>
          <cell r="V4005" t="str">
            <v>08/02/2023</v>
          </cell>
        </row>
        <row r="4006">
          <cell r="A4006" t="str">
            <v>890500060-2141489</v>
          </cell>
          <cell r="B4006" t="str">
            <v>NI</v>
          </cell>
          <cell r="C4006" t="str">
            <v>890500060</v>
          </cell>
          <cell r="D4006" t="str">
            <v>15/02/2023</v>
          </cell>
          <cell r="E4006" t="str">
            <v>CSA2141489</v>
          </cell>
          <cell r="F4006">
            <v>2141489</v>
          </cell>
          <cell r="G4006">
            <v>52400</v>
          </cell>
          <cell r="H4006">
            <v>52400</v>
          </cell>
          <cell r="I4006">
            <v>52400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52400</v>
          </cell>
          <cell r="O4006" t="str">
            <v>54</v>
          </cell>
          <cell r="P4006" t="str">
            <v>001</v>
          </cell>
          <cell r="Q4006" t="str">
            <v>540010060301</v>
          </cell>
          <cell r="R4006" t="str">
            <v>CLINICA SANTA ANA S.A.</v>
          </cell>
          <cell r="S4006" t="str">
            <v>7</v>
          </cell>
          <cell r="T4006" t="str">
            <v>03/03/2023</v>
          </cell>
          <cell r="U4006">
            <v>1848863</v>
          </cell>
          <cell r="V4006" t="str">
            <v>08/02/2023</v>
          </cell>
        </row>
        <row r="4007">
          <cell r="A4007" t="str">
            <v>890500060-2141506</v>
          </cell>
          <cell r="B4007" t="str">
            <v>NI</v>
          </cell>
          <cell r="C4007" t="str">
            <v>890500060</v>
          </cell>
          <cell r="D4007" t="str">
            <v>15/02/2023</v>
          </cell>
          <cell r="E4007" t="str">
            <v>CSA2141506</v>
          </cell>
          <cell r="F4007">
            <v>2141506</v>
          </cell>
          <cell r="G4007">
            <v>22000</v>
          </cell>
          <cell r="H4007">
            <v>22000</v>
          </cell>
          <cell r="I4007">
            <v>22000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22000</v>
          </cell>
          <cell r="O4007" t="str">
            <v>54</v>
          </cell>
          <cell r="P4007" t="str">
            <v>001</v>
          </cell>
          <cell r="Q4007" t="str">
            <v>540010060301</v>
          </cell>
          <cell r="R4007" t="str">
            <v>CLINICA SANTA ANA S.A.</v>
          </cell>
          <cell r="S4007" t="str">
            <v>7</v>
          </cell>
          <cell r="T4007" t="str">
            <v>03/03/2023</v>
          </cell>
          <cell r="U4007">
            <v>1848864</v>
          </cell>
          <cell r="V4007" t="str">
            <v>09/02/2023</v>
          </cell>
        </row>
        <row r="4008">
          <cell r="A4008" t="str">
            <v>890500060-2141516</v>
          </cell>
          <cell r="B4008" t="str">
            <v>NI</v>
          </cell>
          <cell r="C4008" t="str">
            <v>890500060</v>
          </cell>
          <cell r="D4008" t="str">
            <v>15/02/2023</v>
          </cell>
          <cell r="E4008" t="str">
            <v>CSA2141516</v>
          </cell>
          <cell r="F4008">
            <v>2141516</v>
          </cell>
          <cell r="G4008">
            <v>22000</v>
          </cell>
          <cell r="H4008">
            <v>22000</v>
          </cell>
          <cell r="I4008">
            <v>22000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22000</v>
          </cell>
          <cell r="O4008" t="str">
            <v>54</v>
          </cell>
          <cell r="P4008" t="str">
            <v>001</v>
          </cell>
          <cell r="Q4008" t="str">
            <v>540010060301</v>
          </cell>
          <cell r="R4008" t="str">
            <v>CLINICA SANTA ANA S.A.</v>
          </cell>
          <cell r="S4008" t="str">
            <v>7</v>
          </cell>
          <cell r="T4008" t="str">
            <v>03/03/2023</v>
          </cell>
          <cell r="U4008">
            <v>1848865</v>
          </cell>
          <cell r="V4008" t="str">
            <v>08/02/2023</v>
          </cell>
        </row>
        <row r="4009">
          <cell r="A4009" t="str">
            <v>890500060-2141694</v>
          </cell>
          <cell r="B4009" t="str">
            <v>NI</v>
          </cell>
          <cell r="C4009" t="str">
            <v>890500060</v>
          </cell>
          <cell r="D4009" t="str">
            <v>16/02/2023</v>
          </cell>
          <cell r="E4009" t="str">
            <v>CSA2141694</v>
          </cell>
          <cell r="F4009">
            <v>2141694</v>
          </cell>
          <cell r="G4009">
            <v>832380</v>
          </cell>
          <cell r="H4009">
            <v>832380</v>
          </cell>
          <cell r="I4009">
            <v>832380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832380</v>
          </cell>
          <cell r="O4009" t="str">
            <v>54</v>
          </cell>
          <cell r="P4009" t="str">
            <v>001</v>
          </cell>
          <cell r="Q4009" t="str">
            <v>540010060301</v>
          </cell>
          <cell r="R4009" t="str">
            <v>CLINICA SANTA ANA S.A.</v>
          </cell>
          <cell r="S4009" t="str">
            <v>7</v>
          </cell>
          <cell r="T4009" t="str">
            <v>03/03/2023</v>
          </cell>
          <cell r="U4009">
            <v>1848866</v>
          </cell>
          <cell r="V4009" t="str">
            <v>16/01/2023</v>
          </cell>
        </row>
        <row r="4010">
          <cell r="A4010" t="str">
            <v>890500060-2141924</v>
          </cell>
          <cell r="B4010" t="str">
            <v>NI</v>
          </cell>
          <cell r="C4010" t="str">
            <v>890500060</v>
          </cell>
          <cell r="D4010" t="str">
            <v>17/02/2023</v>
          </cell>
          <cell r="E4010" t="str">
            <v>CSA2141924</v>
          </cell>
          <cell r="F4010">
            <v>2141924</v>
          </cell>
          <cell r="G4010">
            <v>52400</v>
          </cell>
          <cell r="H4010">
            <v>52400</v>
          </cell>
          <cell r="I4010">
            <v>52400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52400</v>
          </cell>
          <cell r="O4010" t="str">
            <v>54</v>
          </cell>
          <cell r="P4010" t="str">
            <v>001</v>
          </cell>
          <cell r="Q4010" t="str">
            <v>540010060301</v>
          </cell>
          <cell r="R4010" t="str">
            <v>CLINICA SANTA ANA S.A.</v>
          </cell>
          <cell r="S4010" t="str">
            <v>7</v>
          </cell>
          <cell r="T4010" t="str">
            <v>03/03/2023</v>
          </cell>
          <cell r="U4010">
            <v>1848867</v>
          </cell>
          <cell r="V4010" t="str">
            <v>13/02/2023</v>
          </cell>
        </row>
        <row r="4011">
          <cell r="A4011" t="str">
            <v>890500060-2141930</v>
          </cell>
          <cell r="B4011" t="str">
            <v>NI</v>
          </cell>
          <cell r="C4011" t="str">
            <v>890500060</v>
          </cell>
          <cell r="D4011" t="str">
            <v>17/02/2023</v>
          </cell>
          <cell r="E4011" t="str">
            <v>CSA2141930</v>
          </cell>
          <cell r="F4011">
            <v>2141930</v>
          </cell>
          <cell r="G4011">
            <v>22000</v>
          </cell>
          <cell r="H4011">
            <v>22000</v>
          </cell>
          <cell r="I4011">
            <v>22000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22000</v>
          </cell>
          <cell r="O4011" t="str">
            <v>54</v>
          </cell>
          <cell r="P4011" t="str">
            <v>001</v>
          </cell>
          <cell r="Q4011" t="str">
            <v>540010060301</v>
          </cell>
          <cell r="R4011" t="str">
            <v>CLINICA SANTA ANA S.A.</v>
          </cell>
          <cell r="S4011" t="str">
            <v>7</v>
          </cell>
          <cell r="T4011" t="str">
            <v>03/03/2023</v>
          </cell>
          <cell r="U4011">
            <v>1848868</v>
          </cell>
          <cell r="V4011" t="str">
            <v>13/02/2023</v>
          </cell>
        </row>
        <row r="4012">
          <cell r="A4012" t="str">
            <v>890500060-2141938</v>
          </cell>
          <cell r="B4012" t="str">
            <v>NI</v>
          </cell>
          <cell r="C4012" t="str">
            <v>890500060</v>
          </cell>
          <cell r="D4012" t="str">
            <v>17/02/2023</v>
          </cell>
          <cell r="E4012" t="str">
            <v>CSA2141938</v>
          </cell>
          <cell r="F4012">
            <v>2141938</v>
          </cell>
          <cell r="G4012">
            <v>52400</v>
          </cell>
          <cell r="H4012">
            <v>52400</v>
          </cell>
          <cell r="I4012">
            <v>52400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52400</v>
          </cell>
          <cell r="O4012" t="str">
            <v>54</v>
          </cell>
          <cell r="P4012" t="str">
            <v>001</v>
          </cell>
          <cell r="Q4012" t="str">
            <v>540010060301</v>
          </cell>
          <cell r="R4012" t="str">
            <v>CLINICA SANTA ANA S.A.</v>
          </cell>
          <cell r="S4012" t="str">
            <v>7</v>
          </cell>
          <cell r="T4012" t="str">
            <v>03/03/2023</v>
          </cell>
          <cell r="U4012">
            <v>1848869</v>
          </cell>
          <cell r="V4012" t="str">
            <v>13/02/2023</v>
          </cell>
        </row>
        <row r="4013">
          <cell r="A4013" t="str">
            <v>890500060-2141946</v>
          </cell>
          <cell r="B4013" t="str">
            <v>NI</v>
          </cell>
          <cell r="C4013" t="str">
            <v>890500060</v>
          </cell>
          <cell r="D4013" t="str">
            <v>17/02/2023</v>
          </cell>
          <cell r="E4013" t="str">
            <v>CSA2141946</v>
          </cell>
          <cell r="F4013">
            <v>2141946</v>
          </cell>
          <cell r="G4013">
            <v>52400</v>
          </cell>
          <cell r="H4013">
            <v>52400</v>
          </cell>
          <cell r="I4013">
            <v>52400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52400</v>
          </cell>
          <cell r="O4013" t="str">
            <v>54</v>
          </cell>
          <cell r="P4013" t="str">
            <v>001</v>
          </cell>
          <cell r="Q4013" t="str">
            <v>540010060301</v>
          </cell>
          <cell r="R4013" t="str">
            <v>CLINICA SANTA ANA S.A.</v>
          </cell>
          <cell r="S4013" t="str">
            <v>7</v>
          </cell>
          <cell r="T4013" t="str">
            <v>03/03/2023</v>
          </cell>
          <cell r="U4013">
            <v>1848870</v>
          </cell>
          <cell r="V4013" t="str">
            <v>14/02/2023</v>
          </cell>
        </row>
        <row r="4014">
          <cell r="A4014" t="str">
            <v>890500060-2142595</v>
          </cell>
          <cell r="B4014" t="str">
            <v>NI</v>
          </cell>
          <cell r="C4014" t="str">
            <v>890500060</v>
          </cell>
          <cell r="D4014" t="str">
            <v>21/02/2023</v>
          </cell>
          <cell r="E4014" t="str">
            <v>CSA2142595</v>
          </cell>
          <cell r="F4014">
            <v>2142595</v>
          </cell>
          <cell r="G4014">
            <v>832380</v>
          </cell>
          <cell r="H4014">
            <v>832380</v>
          </cell>
          <cell r="I4014">
            <v>832380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832380</v>
          </cell>
          <cell r="O4014" t="str">
            <v>54</v>
          </cell>
          <cell r="P4014" t="str">
            <v>001</v>
          </cell>
          <cell r="Q4014" t="str">
            <v>540010060301</v>
          </cell>
          <cell r="R4014" t="str">
            <v>CLINICA SANTA ANA S.A.</v>
          </cell>
          <cell r="S4014" t="str">
            <v>7</v>
          </cell>
          <cell r="T4014" t="str">
            <v>03/03/2023</v>
          </cell>
          <cell r="U4014">
            <v>1848871</v>
          </cell>
          <cell r="V4014" t="str">
            <v>26/01/2023</v>
          </cell>
        </row>
        <row r="4015">
          <cell r="A4015" t="str">
            <v>890500060-2142606</v>
          </cell>
          <cell r="B4015" t="str">
            <v>NI</v>
          </cell>
          <cell r="C4015" t="str">
            <v>890500060</v>
          </cell>
          <cell r="D4015" t="str">
            <v>21/02/2023</v>
          </cell>
          <cell r="E4015" t="str">
            <v>CSA2142606</v>
          </cell>
          <cell r="F4015">
            <v>2142606</v>
          </cell>
          <cell r="G4015">
            <v>832380</v>
          </cell>
          <cell r="H4015">
            <v>832380</v>
          </cell>
          <cell r="I4015">
            <v>832380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832380</v>
          </cell>
          <cell r="O4015" t="str">
            <v>54</v>
          </cell>
          <cell r="P4015" t="str">
            <v>001</v>
          </cell>
          <cell r="Q4015" t="str">
            <v>540010060301</v>
          </cell>
          <cell r="R4015" t="str">
            <v>CLINICA SANTA ANA S.A.</v>
          </cell>
          <cell r="S4015" t="str">
            <v>7</v>
          </cell>
          <cell r="T4015" t="str">
            <v>03/03/2023</v>
          </cell>
          <cell r="U4015">
            <v>1848872</v>
          </cell>
          <cell r="V4015" t="str">
            <v>20/01/2023</v>
          </cell>
        </row>
        <row r="4016">
          <cell r="A4016" t="str">
            <v>890500060-2142610</v>
          </cell>
          <cell r="B4016" t="str">
            <v>NI</v>
          </cell>
          <cell r="C4016" t="str">
            <v>890500060</v>
          </cell>
          <cell r="D4016" t="str">
            <v>21/02/2023</v>
          </cell>
          <cell r="E4016" t="str">
            <v>CSA2142610</v>
          </cell>
          <cell r="F4016">
            <v>2142610</v>
          </cell>
          <cell r="G4016">
            <v>635146</v>
          </cell>
          <cell r="H4016">
            <v>635146</v>
          </cell>
          <cell r="I4016">
            <v>635146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635146</v>
          </cell>
          <cell r="O4016" t="str">
            <v>54</v>
          </cell>
          <cell r="P4016" t="str">
            <v>001</v>
          </cell>
          <cell r="Q4016" t="str">
            <v>540010060301</v>
          </cell>
          <cell r="R4016" t="str">
            <v>CLINICA SANTA ANA S.A.</v>
          </cell>
          <cell r="S4016" t="str">
            <v>7</v>
          </cell>
          <cell r="T4016" t="str">
            <v>03/03/2023</v>
          </cell>
          <cell r="U4016">
            <v>1848873</v>
          </cell>
          <cell r="V4016" t="str">
            <v>14/01/2023</v>
          </cell>
        </row>
        <row r="4017">
          <cell r="A4017" t="str">
            <v>890500060-2143528</v>
          </cell>
          <cell r="B4017" t="str">
            <v>NI</v>
          </cell>
          <cell r="C4017" t="str">
            <v>890500060</v>
          </cell>
          <cell r="D4017" t="str">
            <v>24/02/2023</v>
          </cell>
          <cell r="E4017" t="str">
            <v>CSA2143528</v>
          </cell>
          <cell r="F4017">
            <v>2143528</v>
          </cell>
          <cell r="G4017">
            <v>45700</v>
          </cell>
          <cell r="H4017">
            <v>45700</v>
          </cell>
          <cell r="I4017">
            <v>45700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45700</v>
          </cell>
          <cell r="O4017" t="str">
            <v>54</v>
          </cell>
          <cell r="P4017" t="str">
            <v>001</v>
          </cell>
          <cell r="Q4017" t="str">
            <v>540010060301</v>
          </cell>
          <cell r="R4017" t="str">
            <v>CLINICA SANTA ANA S.A.</v>
          </cell>
          <cell r="S4017" t="str">
            <v>7</v>
          </cell>
          <cell r="T4017" t="str">
            <v>03/03/2023</v>
          </cell>
          <cell r="U4017">
            <v>1848874</v>
          </cell>
          <cell r="V4017" t="str">
            <v>09/02/2023</v>
          </cell>
        </row>
        <row r="4018">
          <cell r="A4018" t="str">
            <v>890500060-2143531</v>
          </cell>
          <cell r="B4018" t="str">
            <v>NI</v>
          </cell>
          <cell r="C4018" t="str">
            <v>890500060</v>
          </cell>
          <cell r="D4018" t="str">
            <v>24/02/2023</v>
          </cell>
          <cell r="E4018" t="str">
            <v>CSA2143531</v>
          </cell>
          <cell r="F4018">
            <v>2143531</v>
          </cell>
          <cell r="G4018">
            <v>45700</v>
          </cell>
          <cell r="H4018">
            <v>45700</v>
          </cell>
          <cell r="I4018">
            <v>45700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45700</v>
          </cell>
          <cell r="O4018" t="str">
            <v>54</v>
          </cell>
          <cell r="P4018" t="str">
            <v>001</v>
          </cell>
          <cell r="Q4018" t="str">
            <v>540010060301</v>
          </cell>
          <cell r="R4018" t="str">
            <v>CLINICA SANTA ANA S.A.</v>
          </cell>
          <cell r="S4018" t="str">
            <v>7</v>
          </cell>
          <cell r="T4018" t="str">
            <v>03/03/2023</v>
          </cell>
          <cell r="U4018">
            <v>1848875</v>
          </cell>
          <cell r="V4018" t="str">
            <v>09/02/2023</v>
          </cell>
        </row>
        <row r="4019">
          <cell r="A4019" t="str">
            <v>890500060-2144026</v>
          </cell>
          <cell r="B4019" t="str">
            <v>NI</v>
          </cell>
          <cell r="C4019" t="str">
            <v>890500060</v>
          </cell>
          <cell r="D4019" t="str">
            <v>28/02/2023</v>
          </cell>
          <cell r="E4019" t="str">
            <v>CSA2144026</v>
          </cell>
          <cell r="F4019">
            <v>2144026</v>
          </cell>
          <cell r="G4019">
            <v>530750</v>
          </cell>
          <cell r="H4019">
            <v>530750</v>
          </cell>
          <cell r="I4019">
            <v>530750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530750</v>
          </cell>
          <cell r="O4019" t="str">
            <v>54</v>
          </cell>
          <cell r="P4019" t="str">
            <v>001</v>
          </cell>
          <cell r="Q4019" t="str">
            <v>540010060301</v>
          </cell>
          <cell r="R4019" t="str">
            <v>CLINICA SANTA ANA S.A.</v>
          </cell>
          <cell r="S4019" t="str">
            <v>7</v>
          </cell>
          <cell r="T4019" t="str">
            <v>03/03/2023</v>
          </cell>
          <cell r="U4019">
            <v>1848876</v>
          </cell>
          <cell r="V4019" t="str">
            <v>10/02/2023</v>
          </cell>
        </row>
        <row r="4020">
          <cell r="A4020" t="str">
            <v>890500060-2139296</v>
          </cell>
          <cell r="B4020" t="str">
            <v>NI</v>
          </cell>
          <cell r="C4020" t="str">
            <v>890500060</v>
          </cell>
          <cell r="D4020" t="str">
            <v>02/02/2023</v>
          </cell>
          <cell r="E4020" t="str">
            <v>CSA2139296</v>
          </cell>
          <cell r="F4020">
            <v>2139296</v>
          </cell>
          <cell r="G4020">
            <v>110000</v>
          </cell>
          <cell r="H4020">
            <v>110000</v>
          </cell>
          <cell r="I4020">
            <v>110000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110000</v>
          </cell>
          <cell r="O4020" t="str">
            <v>54</v>
          </cell>
          <cell r="P4020" t="str">
            <v>001</v>
          </cell>
          <cell r="Q4020" t="str">
            <v>540010060301</v>
          </cell>
          <cell r="R4020" t="str">
            <v>CLINICA SANTA ANA S.A.</v>
          </cell>
          <cell r="S4020" t="str">
            <v>7</v>
          </cell>
          <cell r="T4020" t="str">
            <v>03/03/2023</v>
          </cell>
          <cell r="U4020">
            <v>1853435</v>
          </cell>
          <cell r="V4020" t="str">
            <v>30/01/2023</v>
          </cell>
        </row>
        <row r="4021">
          <cell r="A4021" t="str">
            <v>890500060-2139321</v>
          </cell>
          <cell r="B4021" t="str">
            <v>NI</v>
          </cell>
          <cell r="C4021" t="str">
            <v>890500060</v>
          </cell>
          <cell r="D4021" t="str">
            <v>02/02/2023</v>
          </cell>
          <cell r="E4021" t="str">
            <v>CSA2139321</v>
          </cell>
          <cell r="F4021">
            <v>2139321</v>
          </cell>
          <cell r="G4021">
            <v>110000</v>
          </cell>
          <cell r="H4021">
            <v>110000</v>
          </cell>
          <cell r="I4021">
            <v>110000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110000</v>
          </cell>
          <cell r="O4021" t="str">
            <v>54</v>
          </cell>
          <cell r="P4021" t="str">
            <v>001</v>
          </cell>
          <cell r="Q4021" t="str">
            <v>540010060301</v>
          </cell>
          <cell r="R4021" t="str">
            <v>CLINICA SANTA ANA S.A.</v>
          </cell>
          <cell r="S4021" t="str">
            <v>7</v>
          </cell>
          <cell r="T4021" t="str">
            <v>03/03/2023</v>
          </cell>
          <cell r="U4021">
            <v>1853436</v>
          </cell>
          <cell r="V4021" t="str">
            <v>30/01/2023</v>
          </cell>
        </row>
        <row r="4022">
          <cell r="A4022" t="str">
            <v>890500060-2139599</v>
          </cell>
          <cell r="B4022" t="str">
            <v>NI</v>
          </cell>
          <cell r="C4022" t="str">
            <v>890500060</v>
          </cell>
          <cell r="D4022" t="str">
            <v>04/02/2023</v>
          </cell>
          <cell r="E4022" t="str">
            <v>CSA2139599</v>
          </cell>
          <cell r="F4022">
            <v>2139599</v>
          </cell>
          <cell r="G4022">
            <v>110000</v>
          </cell>
          <cell r="H4022">
            <v>110000</v>
          </cell>
          <cell r="I4022">
            <v>110000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110000</v>
          </cell>
          <cell r="O4022" t="str">
            <v>54</v>
          </cell>
          <cell r="P4022" t="str">
            <v>001</v>
          </cell>
          <cell r="Q4022" t="str">
            <v>540010060301</v>
          </cell>
          <cell r="R4022" t="str">
            <v>CLINICA SANTA ANA S.A.</v>
          </cell>
          <cell r="S4022" t="str">
            <v>7</v>
          </cell>
          <cell r="T4022" t="str">
            <v>03/03/2023</v>
          </cell>
          <cell r="U4022">
            <v>1853437</v>
          </cell>
          <cell r="V4022" t="str">
            <v>30/01/2023</v>
          </cell>
        </row>
        <row r="4023">
          <cell r="A4023" t="str">
            <v>890500060-2139671</v>
          </cell>
          <cell r="B4023" t="str">
            <v>NI</v>
          </cell>
          <cell r="C4023" t="str">
            <v>890500060</v>
          </cell>
          <cell r="D4023" t="str">
            <v>05/02/2023</v>
          </cell>
          <cell r="E4023" t="str">
            <v>CSA2139671</v>
          </cell>
          <cell r="F4023">
            <v>2139671</v>
          </cell>
          <cell r="G4023">
            <v>110000</v>
          </cell>
          <cell r="H4023">
            <v>110000</v>
          </cell>
          <cell r="I4023">
            <v>110000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110000</v>
          </cell>
          <cell r="O4023" t="str">
            <v>54</v>
          </cell>
          <cell r="P4023" t="str">
            <v>001</v>
          </cell>
          <cell r="Q4023" t="str">
            <v>540010060301</v>
          </cell>
          <cell r="R4023" t="str">
            <v>CLINICA SANTA ANA S.A.</v>
          </cell>
          <cell r="S4023" t="str">
            <v>7</v>
          </cell>
          <cell r="T4023" t="str">
            <v>03/03/2023</v>
          </cell>
          <cell r="U4023">
            <v>1853438</v>
          </cell>
          <cell r="V4023" t="str">
            <v>18/01/2023</v>
          </cell>
        </row>
        <row r="4024">
          <cell r="A4024" t="str">
            <v>890500060-2139674</v>
          </cell>
          <cell r="B4024" t="str">
            <v>NI</v>
          </cell>
          <cell r="C4024" t="str">
            <v>890500060</v>
          </cell>
          <cell r="D4024" t="str">
            <v>05/02/2023</v>
          </cell>
          <cell r="E4024" t="str">
            <v>CSA2139674</v>
          </cell>
          <cell r="F4024">
            <v>2139674</v>
          </cell>
          <cell r="G4024">
            <v>110000</v>
          </cell>
          <cell r="H4024">
            <v>110000</v>
          </cell>
          <cell r="I4024">
            <v>110000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110000</v>
          </cell>
          <cell r="O4024" t="str">
            <v>54</v>
          </cell>
          <cell r="P4024" t="str">
            <v>001</v>
          </cell>
          <cell r="Q4024" t="str">
            <v>540010060301</v>
          </cell>
          <cell r="R4024" t="str">
            <v>CLINICA SANTA ANA S.A.</v>
          </cell>
          <cell r="S4024" t="str">
            <v>7</v>
          </cell>
          <cell r="T4024" t="str">
            <v>03/03/2023</v>
          </cell>
          <cell r="U4024">
            <v>1853439</v>
          </cell>
          <cell r="V4024" t="str">
            <v>30/01/2023</v>
          </cell>
        </row>
        <row r="4025">
          <cell r="A4025" t="str">
            <v>890500060-2139719</v>
          </cell>
          <cell r="B4025" t="str">
            <v>NI</v>
          </cell>
          <cell r="C4025" t="str">
            <v>890500060</v>
          </cell>
          <cell r="D4025" t="str">
            <v>06/02/2023</v>
          </cell>
          <cell r="E4025" t="str">
            <v>CSA2139719</v>
          </cell>
          <cell r="F4025">
            <v>2139719</v>
          </cell>
          <cell r="G4025">
            <v>110000</v>
          </cell>
          <cell r="H4025">
            <v>110000</v>
          </cell>
          <cell r="I4025">
            <v>110000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110000</v>
          </cell>
          <cell r="O4025" t="str">
            <v>54</v>
          </cell>
          <cell r="P4025" t="str">
            <v>001</v>
          </cell>
          <cell r="Q4025" t="str">
            <v>540010060301</v>
          </cell>
          <cell r="R4025" t="str">
            <v>CLINICA SANTA ANA S.A.</v>
          </cell>
          <cell r="S4025" t="str">
            <v>7</v>
          </cell>
          <cell r="T4025" t="str">
            <v>03/03/2023</v>
          </cell>
          <cell r="U4025">
            <v>1853440</v>
          </cell>
          <cell r="V4025" t="str">
            <v>05/02/2023</v>
          </cell>
        </row>
        <row r="4026">
          <cell r="A4026" t="str">
            <v>890500060-2139726</v>
          </cell>
          <cell r="B4026" t="str">
            <v>NI</v>
          </cell>
          <cell r="C4026" t="str">
            <v>890500060</v>
          </cell>
          <cell r="D4026" t="str">
            <v>06/02/2023</v>
          </cell>
          <cell r="E4026" t="str">
            <v>CSA2139726</v>
          </cell>
          <cell r="F4026">
            <v>2139726</v>
          </cell>
          <cell r="G4026">
            <v>110000</v>
          </cell>
          <cell r="H4026">
            <v>110000</v>
          </cell>
          <cell r="I4026">
            <v>110000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110000</v>
          </cell>
          <cell r="O4026" t="str">
            <v>54</v>
          </cell>
          <cell r="P4026" t="str">
            <v>001</v>
          </cell>
          <cell r="Q4026" t="str">
            <v>540010060301</v>
          </cell>
          <cell r="R4026" t="str">
            <v>CLINICA SANTA ANA S.A.</v>
          </cell>
          <cell r="S4026" t="str">
            <v>7</v>
          </cell>
          <cell r="T4026" t="str">
            <v>03/03/2023</v>
          </cell>
          <cell r="U4026">
            <v>1853441</v>
          </cell>
          <cell r="V4026" t="str">
            <v>21/11/2022</v>
          </cell>
        </row>
        <row r="4027">
          <cell r="A4027" t="str">
            <v>890500060-2140162</v>
          </cell>
          <cell r="B4027" t="str">
            <v>NI</v>
          </cell>
          <cell r="C4027" t="str">
            <v>890500060</v>
          </cell>
          <cell r="D4027" t="str">
            <v>08/02/2023</v>
          </cell>
          <cell r="E4027" t="str">
            <v>CSA2140162</v>
          </cell>
          <cell r="F4027">
            <v>2140162</v>
          </cell>
          <cell r="G4027">
            <v>110000</v>
          </cell>
          <cell r="H4027">
            <v>110000</v>
          </cell>
          <cell r="I4027">
            <v>110000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110000</v>
          </cell>
          <cell r="O4027" t="str">
            <v>54</v>
          </cell>
          <cell r="P4027" t="str">
            <v>001</v>
          </cell>
          <cell r="Q4027" t="str">
            <v>540010060301</v>
          </cell>
          <cell r="R4027" t="str">
            <v>CLINICA SANTA ANA S.A.</v>
          </cell>
          <cell r="S4027" t="str">
            <v>7</v>
          </cell>
          <cell r="T4027" t="str">
            <v>03/03/2023</v>
          </cell>
          <cell r="U4027">
            <v>1853442</v>
          </cell>
          <cell r="V4027" t="str">
            <v>03/02/2023</v>
          </cell>
        </row>
        <row r="4028">
          <cell r="A4028" t="str">
            <v>890500060-2140168</v>
          </cell>
          <cell r="B4028" t="str">
            <v>NI</v>
          </cell>
          <cell r="C4028" t="str">
            <v>890500060</v>
          </cell>
          <cell r="D4028" t="str">
            <v>08/02/2023</v>
          </cell>
          <cell r="E4028" t="str">
            <v>CSA2140168</v>
          </cell>
          <cell r="F4028">
            <v>2140168</v>
          </cell>
          <cell r="G4028">
            <v>110000</v>
          </cell>
          <cell r="H4028">
            <v>110000</v>
          </cell>
          <cell r="I4028">
            <v>110000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110000</v>
          </cell>
          <cell r="O4028" t="str">
            <v>54</v>
          </cell>
          <cell r="P4028" t="str">
            <v>001</v>
          </cell>
          <cell r="Q4028" t="str">
            <v>540010060301</v>
          </cell>
          <cell r="R4028" t="str">
            <v>CLINICA SANTA ANA S.A.</v>
          </cell>
          <cell r="S4028" t="str">
            <v>7</v>
          </cell>
          <cell r="T4028" t="str">
            <v>03/03/2023</v>
          </cell>
          <cell r="U4028">
            <v>1853443</v>
          </cell>
          <cell r="V4028" t="str">
            <v>01/02/2023</v>
          </cell>
        </row>
        <row r="4029">
          <cell r="A4029" t="str">
            <v>890500060-2140233</v>
          </cell>
          <cell r="B4029" t="str">
            <v>NI</v>
          </cell>
          <cell r="C4029" t="str">
            <v>890500060</v>
          </cell>
          <cell r="D4029" t="str">
            <v>08/02/2023</v>
          </cell>
          <cell r="E4029" t="str">
            <v>CSA2140233</v>
          </cell>
          <cell r="F4029">
            <v>2140233</v>
          </cell>
          <cell r="G4029">
            <v>110000</v>
          </cell>
          <cell r="H4029">
            <v>110000</v>
          </cell>
          <cell r="I4029">
            <v>110000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110000</v>
          </cell>
          <cell r="O4029" t="str">
            <v>54</v>
          </cell>
          <cell r="P4029" t="str">
            <v>001</v>
          </cell>
          <cell r="Q4029" t="str">
            <v>540010060301</v>
          </cell>
          <cell r="R4029" t="str">
            <v>CLINICA SANTA ANA S.A.</v>
          </cell>
          <cell r="S4029" t="str">
            <v>7</v>
          </cell>
          <cell r="T4029" t="str">
            <v>03/03/2023</v>
          </cell>
          <cell r="U4029">
            <v>1853444</v>
          </cell>
          <cell r="V4029" t="str">
            <v>07/02/2023</v>
          </cell>
        </row>
        <row r="4030">
          <cell r="A4030" t="str">
            <v>890500060-2140283</v>
          </cell>
          <cell r="B4030" t="str">
            <v>NI</v>
          </cell>
          <cell r="C4030" t="str">
            <v>890500060</v>
          </cell>
          <cell r="D4030" t="str">
            <v>08/02/2023</v>
          </cell>
          <cell r="E4030" t="str">
            <v>CSA2140283</v>
          </cell>
          <cell r="F4030">
            <v>2140283</v>
          </cell>
          <cell r="G4030">
            <v>110000</v>
          </cell>
          <cell r="H4030">
            <v>110000</v>
          </cell>
          <cell r="I4030">
            <v>110000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110000</v>
          </cell>
          <cell r="O4030" t="str">
            <v>54</v>
          </cell>
          <cell r="P4030" t="str">
            <v>001</v>
          </cell>
          <cell r="Q4030" t="str">
            <v>540010060301</v>
          </cell>
          <cell r="R4030" t="str">
            <v>CLINICA SANTA ANA S.A.</v>
          </cell>
          <cell r="S4030" t="str">
            <v>7</v>
          </cell>
          <cell r="T4030" t="str">
            <v>03/03/2023</v>
          </cell>
          <cell r="U4030">
            <v>1853445</v>
          </cell>
          <cell r="V4030" t="str">
            <v>07/02/2023</v>
          </cell>
        </row>
        <row r="4031">
          <cell r="A4031" t="str">
            <v>890500060-2140415</v>
          </cell>
          <cell r="B4031" t="str">
            <v>NI</v>
          </cell>
          <cell r="C4031" t="str">
            <v>890500060</v>
          </cell>
          <cell r="D4031" t="str">
            <v>09/02/2023</v>
          </cell>
          <cell r="E4031" t="str">
            <v>CSA2140415</v>
          </cell>
          <cell r="F4031">
            <v>2140415</v>
          </cell>
          <cell r="G4031">
            <v>110000</v>
          </cell>
          <cell r="H4031">
            <v>110000</v>
          </cell>
          <cell r="I4031">
            <v>110000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110000</v>
          </cell>
          <cell r="O4031" t="str">
            <v>54</v>
          </cell>
          <cell r="P4031" t="str">
            <v>001</v>
          </cell>
          <cell r="Q4031" t="str">
            <v>540010060301</v>
          </cell>
          <cell r="R4031" t="str">
            <v>CLINICA SANTA ANA S.A.</v>
          </cell>
          <cell r="S4031" t="str">
            <v>7</v>
          </cell>
          <cell r="T4031" t="str">
            <v>03/03/2023</v>
          </cell>
          <cell r="U4031">
            <v>1853446</v>
          </cell>
          <cell r="V4031" t="str">
            <v>08/02/2023</v>
          </cell>
        </row>
        <row r="4032">
          <cell r="A4032" t="str">
            <v>890500060-2140543</v>
          </cell>
          <cell r="B4032" t="str">
            <v>NI</v>
          </cell>
          <cell r="C4032" t="str">
            <v>890500060</v>
          </cell>
          <cell r="D4032" t="str">
            <v>09/02/2023</v>
          </cell>
          <cell r="E4032" t="str">
            <v>CSA2140543</v>
          </cell>
          <cell r="F4032">
            <v>2140543</v>
          </cell>
          <cell r="G4032">
            <v>22000</v>
          </cell>
          <cell r="H4032">
            <v>22000</v>
          </cell>
          <cell r="I4032">
            <v>22000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22000</v>
          </cell>
          <cell r="O4032" t="str">
            <v>54</v>
          </cell>
          <cell r="P4032" t="str">
            <v>001</v>
          </cell>
          <cell r="Q4032" t="str">
            <v>540010060301</v>
          </cell>
          <cell r="R4032" t="str">
            <v>CLINICA SANTA ANA S.A.</v>
          </cell>
          <cell r="S4032" t="str">
            <v>7</v>
          </cell>
          <cell r="T4032" t="str">
            <v>03/03/2023</v>
          </cell>
          <cell r="U4032">
            <v>1853447</v>
          </cell>
          <cell r="V4032" t="str">
            <v>06/02/2023</v>
          </cell>
        </row>
        <row r="4033">
          <cell r="A4033" t="str">
            <v>890500060-2140649</v>
          </cell>
          <cell r="B4033" t="str">
            <v>NI</v>
          </cell>
          <cell r="C4033" t="str">
            <v>890500060</v>
          </cell>
          <cell r="D4033" t="str">
            <v>10/02/2023</v>
          </cell>
          <cell r="E4033" t="str">
            <v>CSA2140649</v>
          </cell>
          <cell r="F4033">
            <v>2140649</v>
          </cell>
          <cell r="G4033">
            <v>110000</v>
          </cell>
          <cell r="H4033">
            <v>110000</v>
          </cell>
          <cell r="I4033">
            <v>110000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110000</v>
          </cell>
          <cell r="O4033" t="str">
            <v>54</v>
          </cell>
          <cell r="P4033" t="str">
            <v>001</v>
          </cell>
          <cell r="Q4033" t="str">
            <v>540010060301</v>
          </cell>
          <cell r="R4033" t="str">
            <v>CLINICA SANTA ANA S.A.</v>
          </cell>
          <cell r="S4033" t="str">
            <v>7</v>
          </cell>
          <cell r="T4033" t="str">
            <v>03/03/2023</v>
          </cell>
          <cell r="U4033">
            <v>1853448</v>
          </cell>
          <cell r="V4033" t="str">
            <v>09/02/2023</v>
          </cell>
        </row>
        <row r="4034">
          <cell r="A4034" t="str">
            <v>890500060-2140674</v>
          </cell>
          <cell r="B4034" t="str">
            <v>NI</v>
          </cell>
          <cell r="C4034" t="str">
            <v>890500060</v>
          </cell>
          <cell r="D4034" t="str">
            <v>10/02/2023</v>
          </cell>
          <cell r="E4034" t="str">
            <v>CSA2140674</v>
          </cell>
          <cell r="F4034">
            <v>2140674</v>
          </cell>
          <cell r="G4034">
            <v>110000</v>
          </cell>
          <cell r="H4034">
            <v>110000</v>
          </cell>
          <cell r="I4034">
            <v>110000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110000</v>
          </cell>
          <cell r="O4034" t="str">
            <v>54</v>
          </cell>
          <cell r="P4034" t="str">
            <v>001</v>
          </cell>
          <cell r="Q4034" t="str">
            <v>540010060301</v>
          </cell>
          <cell r="R4034" t="str">
            <v>CLINICA SANTA ANA S.A.</v>
          </cell>
          <cell r="S4034" t="str">
            <v>7</v>
          </cell>
          <cell r="T4034" t="str">
            <v>03/03/2023</v>
          </cell>
          <cell r="U4034">
            <v>1853449</v>
          </cell>
          <cell r="V4034" t="str">
            <v>09/02/2023</v>
          </cell>
        </row>
        <row r="4035">
          <cell r="A4035" t="str">
            <v>890500060-2140723</v>
          </cell>
          <cell r="B4035" t="str">
            <v>NI</v>
          </cell>
          <cell r="C4035" t="str">
            <v>890500060</v>
          </cell>
          <cell r="D4035" t="str">
            <v>10/02/2023</v>
          </cell>
          <cell r="E4035" t="str">
            <v>CSA2140723</v>
          </cell>
          <cell r="F4035">
            <v>2140723</v>
          </cell>
          <cell r="G4035">
            <v>110000</v>
          </cell>
          <cell r="H4035">
            <v>110000</v>
          </cell>
          <cell r="I4035">
            <v>110000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110000</v>
          </cell>
          <cell r="O4035" t="str">
            <v>54</v>
          </cell>
          <cell r="P4035" t="str">
            <v>001</v>
          </cell>
          <cell r="Q4035" t="str">
            <v>540010060301</v>
          </cell>
          <cell r="R4035" t="str">
            <v>CLINICA SANTA ANA S.A.</v>
          </cell>
          <cell r="S4035" t="str">
            <v>7</v>
          </cell>
          <cell r="T4035" t="str">
            <v>03/03/2023</v>
          </cell>
          <cell r="U4035">
            <v>1853450</v>
          </cell>
          <cell r="V4035" t="str">
            <v>08/02/2023</v>
          </cell>
        </row>
        <row r="4036">
          <cell r="A4036" t="str">
            <v>890500060-2140897</v>
          </cell>
          <cell r="B4036" t="str">
            <v>NI</v>
          </cell>
          <cell r="C4036" t="str">
            <v>890500060</v>
          </cell>
          <cell r="D4036" t="str">
            <v>11/02/2023</v>
          </cell>
          <cell r="E4036" t="str">
            <v>CSA2140897</v>
          </cell>
          <cell r="F4036">
            <v>2140897</v>
          </cell>
          <cell r="G4036">
            <v>110000</v>
          </cell>
          <cell r="H4036">
            <v>110000</v>
          </cell>
          <cell r="I4036">
            <v>110000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110000</v>
          </cell>
          <cell r="O4036" t="str">
            <v>54</v>
          </cell>
          <cell r="P4036" t="str">
            <v>001</v>
          </cell>
          <cell r="Q4036" t="str">
            <v>540010060301</v>
          </cell>
          <cell r="R4036" t="str">
            <v>CLINICA SANTA ANA S.A.</v>
          </cell>
          <cell r="S4036" t="str">
            <v>7</v>
          </cell>
          <cell r="T4036" t="str">
            <v>03/03/2023</v>
          </cell>
          <cell r="U4036">
            <v>1853451</v>
          </cell>
          <cell r="V4036" t="str">
            <v>04/02/2023</v>
          </cell>
        </row>
        <row r="4037">
          <cell r="A4037" t="str">
            <v>890500060-2140983</v>
          </cell>
          <cell r="B4037" t="str">
            <v>NI</v>
          </cell>
          <cell r="C4037" t="str">
            <v>890500060</v>
          </cell>
          <cell r="D4037" t="str">
            <v>13/02/2023</v>
          </cell>
          <cell r="E4037" t="str">
            <v>CSA2140983</v>
          </cell>
          <cell r="F4037">
            <v>2140983</v>
          </cell>
          <cell r="G4037">
            <v>110000</v>
          </cell>
          <cell r="H4037">
            <v>110000</v>
          </cell>
          <cell r="I4037">
            <v>110000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110000</v>
          </cell>
          <cell r="O4037" t="str">
            <v>54</v>
          </cell>
          <cell r="P4037" t="str">
            <v>001</v>
          </cell>
          <cell r="Q4037" t="str">
            <v>540010060301</v>
          </cell>
          <cell r="R4037" t="str">
            <v>CLINICA SANTA ANA S.A.</v>
          </cell>
          <cell r="S4037" t="str">
            <v>7</v>
          </cell>
          <cell r="T4037" t="str">
            <v>03/03/2023</v>
          </cell>
          <cell r="U4037">
            <v>1853452</v>
          </cell>
          <cell r="V4037" t="str">
            <v>10/02/2023</v>
          </cell>
        </row>
        <row r="4038">
          <cell r="A4038" t="str">
            <v>890500060-2140984</v>
          </cell>
          <cell r="B4038" t="str">
            <v>NI</v>
          </cell>
          <cell r="C4038" t="str">
            <v>890500060</v>
          </cell>
          <cell r="D4038" t="str">
            <v>13/02/2023</v>
          </cell>
          <cell r="E4038" t="str">
            <v>CSA2140984</v>
          </cell>
          <cell r="F4038">
            <v>2140984</v>
          </cell>
          <cell r="G4038">
            <v>110000</v>
          </cell>
          <cell r="H4038">
            <v>110000</v>
          </cell>
          <cell r="I4038">
            <v>110000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110000</v>
          </cell>
          <cell r="O4038" t="str">
            <v>54</v>
          </cell>
          <cell r="P4038" t="str">
            <v>001</v>
          </cell>
          <cell r="Q4038" t="str">
            <v>540010060301</v>
          </cell>
          <cell r="R4038" t="str">
            <v>CLINICA SANTA ANA S.A.</v>
          </cell>
          <cell r="S4038" t="str">
            <v>7</v>
          </cell>
          <cell r="T4038" t="str">
            <v>03/03/2023</v>
          </cell>
          <cell r="U4038">
            <v>1853453</v>
          </cell>
          <cell r="V4038" t="str">
            <v>10/02/2023</v>
          </cell>
        </row>
        <row r="4039">
          <cell r="A4039" t="str">
            <v>890500060-2140996</v>
          </cell>
          <cell r="B4039" t="str">
            <v>NI</v>
          </cell>
          <cell r="C4039" t="str">
            <v>890500060</v>
          </cell>
          <cell r="D4039" t="str">
            <v>13/02/2023</v>
          </cell>
          <cell r="E4039" t="str">
            <v>CSA2140996</v>
          </cell>
          <cell r="F4039">
            <v>2140996</v>
          </cell>
          <cell r="G4039">
            <v>110000</v>
          </cell>
          <cell r="H4039">
            <v>110000</v>
          </cell>
          <cell r="I4039">
            <v>110000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110000</v>
          </cell>
          <cell r="O4039" t="str">
            <v>54</v>
          </cell>
          <cell r="P4039" t="str">
            <v>001</v>
          </cell>
          <cell r="Q4039" t="str">
            <v>540010060301</v>
          </cell>
          <cell r="R4039" t="str">
            <v>CLINICA SANTA ANA S.A.</v>
          </cell>
          <cell r="S4039" t="str">
            <v>7</v>
          </cell>
          <cell r="T4039" t="str">
            <v>03/03/2023</v>
          </cell>
          <cell r="U4039">
            <v>1853454</v>
          </cell>
          <cell r="V4039" t="str">
            <v>10/02/2023</v>
          </cell>
        </row>
        <row r="4040">
          <cell r="A4040" t="str">
            <v>890500060-2141009</v>
          </cell>
          <cell r="B4040" t="str">
            <v>NI</v>
          </cell>
          <cell r="C4040" t="str">
            <v>890500060</v>
          </cell>
          <cell r="D4040" t="str">
            <v>13/02/2023</v>
          </cell>
          <cell r="E4040" t="str">
            <v>CSA2141009</v>
          </cell>
          <cell r="F4040">
            <v>2141009</v>
          </cell>
          <cell r="G4040">
            <v>110000</v>
          </cell>
          <cell r="H4040">
            <v>110000</v>
          </cell>
          <cell r="I4040">
            <v>110000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110000</v>
          </cell>
          <cell r="O4040" t="str">
            <v>54</v>
          </cell>
          <cell r="P4040" t="str">
            <v>001</v>
          </cell>
          <cell r="Q4040" t="str">
            <v>540010060301</v>
          </cell>
          <cell r="R4040" t="str">
            <v>CLINICA SANTA ANA S.A.</v>
          </cell>
          <cell r="S4040" t="str">
            <v>7</v>
          </cell>
          <cell r="T4040" t="str">
            <v>03/03/2023</v>
          </cell>
          <cell r="U4040">
            <v>1853455</v>
          </cell>
          <cell r="V4040" t="str">
            <v>10/01/2023</v>
          </cell>
        </row>
        <row r="4041">
          <cell r="A4041" t="str">
            <v>890500060-2141018</v>
          </cell>
          <cell r="B4041" t="str">
            <v>NI</v>
          </cell>
          <cell r="C4041" t="str">
            <v>890500060</v>
          </cell>
          <cell r="D4041" t="str">
            <v>13/02/2023</v>
          </cell>
          <cell r="E4041" t="str">
            <v>CSA2141018</v>
          </cell>
          <cell r="F4041">
            <v>2141018</v>
          </cell>
          <cell r="G4041">
            <v>110000</v>
          </cell>
          <cell r="H4041">
            <v>110000</v>
          </cell>
          <cell r="I4041">
            <v>110000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110000</v>
          </cell>
          <cell r="O4041" t="str">
            <v>54</v>
          </cell>
          <cell r="P4041" t="str">
            <v>001</v>
          </cell>
          <cell r="Q4041" t="str">
            <v>540010060301</v>
          </cell>
          <cell r="R4041" t="str">
            <v>CLINICA SANTA ANA S.A.</v>
          </cell>
          <cell r="S4041" t="str">
            <v>7</v>
          </cell>
          <cell r="T4041" t="str">
            <v>03/03/2023</v>
          </cell>
          <cell r="U4041">
            <v>1853456</v>
          </cell>
          <cell r="V4041" t="str">
            <v>09/01/2023</v>
          </cell>
        </row>
        <row r="4042">
          <cell r="A4042" t="str">
            <v>890500060-2141020</v>
          </cell>
          <cell r="B4042" t="str">
            <v>NI</v>
          </cell>
          <cell r="C4042" t="str">
            <v>890500060</v>
          </cell>
          <cell r="D4042" t="str">
            <v>13/02/2023</v>
          </cell>
          <cell r="E4042" t="str">
            <v>CSA2141020</v>
          </cell>
          <cell r="F4042">
            <v>2141020</v>
          </cell>
          <cell r="G4042">
            <v>110000</v>
          </cell>
          <cell r="H4042">
            <v>110000</v>
          </cell>
          <cell r="I4042">
            <v>110000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110000</v>
          </cell>
          <cell r="O4042" t="str">
            <v>54</v>
          </cell>
          <cell r="P4042" t="str">
            <v>001</v>
          </cell>
          <cell r="Q4042" t="str">
            <v>540010060301</v>
          </cell>
          <cell r="R4042" t="str">
            <v>CLINICA SANTA ANA S.A.</v>
          </cell>
          <cell r="S4042" t="str">
            <v>7</v>
          </cell>
          <cell r="T4042" t="str">
            <v>03/03/2023</v>
          </cell>
          <cell r="U4042">
            <v>1853457</v>
          </cell>
          <cell r="V4042" t="str">
            <v>09/01/2023</v>
          </cell>
        </row>
        <row r="4043">
          <cell r="A4043" t="str">
            <v>890500060-2141022</v>
          </cell>
          <cell r="B4043" t="str">
            <v>NI</v>
          </cell>
          <cell r="C4043" t="str">
            <v>890500060</v>
          </cell>
          <cell r="D4043" t="str">
            <v>13/02/2023</v>
          </cell>
          <cell r="E4043" t="str">
            <v>CSA2141022</v>
          </cell>
          <cell r="F4043">
            <v>2141022</v>
          </cell>
          <cell r="G4043">
            <v>110000</v>
          </cell>
          <cell r="H4043">
            <v>110000</v>
          </cell>
          <cell r="I4043">
            <v>110000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110000</v>
          </cell>
          <cell r="O4043" t="str">
            <v>54</v>
          </cell>
          <cell r="P4043" t="str">
            <v>001</v>
          </cell>
          <cell r="Q4043" t="str">
            <v>540010060301</v>
          </cell>
          <cell r="R4043" t="str">
            <v>CLINICA SANTA ANA S.A.</v>
          </cell>
          <cell r="S4043" t="str">
            <v>7</v>
          </cell>
          <cell r="T4043" t="str">
            <v>03/03/2023</v>
          </cell>
          <cell r="U4043">
            <v>1853458</v>
          </cell>
          <cell r="V4043" t="str">
            <v>09/01/2023</v>
          </cell>
        </row>
        <row r="4044">
          <cell r="A4044" t="str">
            <v>890500060-2141025</v>
          </cell>
          <cell r="B4044" t="str">
            <v>NI</v>
          </cell>
          <cell r="C4044" t="str">
            <v>890500060</v>
          </cell>
          <cell r="D4044" t="str">
            <v>13/02/2023</v>
          </cell>
          <cell r="E4044" t="str">
            <v>CSA2141025</v>
          </cell>
          <cell r="F4044">
            <v>2141025</v>
          </cell>
          <cell r="G4044">
            <v>110000</v>
          </cell>
          <cell r="H4044">
            <v>110000</v>
          </cell>
          <cell r="I4044">
            <v>110000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110000</v>
          </cell>
          <cell r="O4044" t="str">
            <v>54</v>
          </cell>
          <cell r="P4044" t="str">
            <v>001</v>
          </cell>
          <cell r="Q4044" t="str">
            <v>540010060301</v>
          </cell>
          <cell r="R4044" t="str">
            <v>CLINICA SANTA ANA S.A.</v>
          </cell>
          <cell r="S4044" t="str">
            <v>7</v>
          </cell>
          <cell r="T4044" t="str">
            <v>03/03/2023</v>
          </cell>
          <cell r="U4044">
            <v>1853459</v>
          </cell>
          <cell r="V4044" t="str">
            <v>08/01/2023</v>
          </cell>
        </row>
        <row r="4045">
          <cell r="A4045" t="str">
            <v>890500060-2141029</v>
          </cell>
          <cell r="B4045" t="str">
            <v>NI</v>
          </cell>
          <cell r="C4045" t="str">
            <v>890500060</v>
          </cell>
          <cell r="D4045" t="str">
            <v>13/02/2023</v>
          </cell>
          <cell r="E4045" t="str">
            <v>CSA2141029</v>
          </cell>
          <cell r="F4045">
            <v>2141029</v>
          </cell>
          <cell r="G4045">
            <v>110000</v>
          </cell>
          <cell r="H4045">
            <v>110000</v>
          </cell>
          <cell r="I4045">
            <v>110000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110000</v>
          </cell>
          <cell r="O4045" t="str">
            <v>54</v>
          </cell>
          <cell r="P4045" t="str">
            <v>001</v>
          </cell>
          <cell r="Q4045" t="str">
            <v>540010060301</v>
          </cell>
          <cell r="R4045" t="str">
            <v>CLINICA SANTA ANA S.A.</v>
          </cell>
          <cell r="S4045" t="str">
            <v>7</v>
          </cell>
          <cell r="T4045" t="str">
            <v>03/03/2023</v>
          </cell>
          <cell r="U4045">
            <v>1853460</v>
          </cell>
          <cell r="V4045" t="str">
            <v>07/01/2023</v>
          </cell>
        </row>
        <row r="4046">
          <cell r="A4046" t="str">
            <v>890500060-2141031</v>
          </cell>
          <cell r="B4046" t="str">
            <v>NI</v>
          </cell>
          <cell r="C4046" t="str">
            <v>890500060</v>
          </cell>
          <cell r="D4046" t="str">
            <v>13/02/2023</v>
          </cell>
          <cell r="E4046" t="str">
            <v>CSA2141031</v>
          </cell>
          <cell r="F4046">
            <v>2141031</v>
          </cell>
          <cell r="G4046">
            <v>110000</v>
          </cell>
          <cell r="H4046">
            <v>110000</v>
          </cell>
          <cell r="I4046">
            <v>110000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110000</v>
          </cell>
          <cell r="O4046" t="str">
            <v>54</v>
          </cell>
          <cell r="P4046" t="str">
            <v>001</v>
          </cell>
          <cell r="Q4046" t="str">
            <v>540010060301</v>
          </cell>
          <cell r="R4046" t="str">
            <v>CLINICA SANTA ANA S.A.</v>
          </cell>
          <cell r="S4046" t="str">
            <v>7</v>
          </cell>
          <cell r="T4046" t="str">
            <v>03/03/2023</v>
          </cell>
          <cell r="U4046">
            <v>1853461</v>
          </cell>
          <cell r="V4046" t="str">
            <v>11/01/2023</v>
          </cell>
        </row>
        <row r="4047">
          <cell r="A4047" t="str">
            <v>890500060-2141035</v>
          </cell>
          <cell r="B4047" t="str">
            <v>NI</v>
          </cell>
          <cell r="C4047" t="str">
            <v>890500060</v>
          </cell>
          <cell r="D4047" t="str">
            <v>13/02/2023</v>
          </cell>
          <cell r="E4047" t="str">
            <v>CSA2141035</v>
          </cell>
          <cell r="F4047">
            <v>2141035</v>
          </cell>
          <cell r="G4047">
            <v>110000</v>
          </cell>
          <cell r="H4047">
            <v>110000</v>
          </cell>
          <cell r="I4047">
            <v>110000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110000</v>
          </cell>
          <cell r="O4047" t="str">
            <v>54</v>
          </cell>
          <cell r="P4047" t="str">
            <v>001</v>
          </cell>
          <cell r="Q4047" t="str">
            <v>540010060301</v>
          </cell>
          <cell r="R4047" t="str">
            <v>CLINICA SANTA ANA S.A.</v>
          </cell>
          <cell r="S4047" t="str">
            <v>7</v>
          </cell>
          <cell r="T4047" t="str">
            <v>03/03/2023</v>
          </cell>
          <cell r="U4047">
            <v>1853462</v>
          </cell>
          <cell r="V4047" t="str">
            <v>11/01/2023</v>
          </cell>
        </row>
        <row r="4048">
          <cell r="A4048" t="str">
            <v>890500060-2141037</v>
          </cell>
          <cell r="B4048" t="str">
            <v>NI</v>
          </cell>
          <cell r="C4048" t="str">
            <v>890500060</v>
          </cell>
          <cell r="D4048" t="str">
            <v>13/02/2023</v>
          </cell>
          <cell r="E4048" t="str">
            <v>CSA2141037</v>
          </cell>
          <cell r="F4048">
            <v>2141037</v>
          </cell>
          <cell r="G4048">
            <v>110000</v>
          </cell>
          <cell r="H4048">
            <v>110000</v>
          </cell>
          <cell r="I4048">
            <v>110000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110000</v>
          </cell>
          <cell r="O4048" t="str">
            <v>54</v>
          </cell>
          <cell r="P4048" t="str">
            <v>001</v>
          </cell>
          <cell r="Q4048" t="str">
            <v>540010060301</v>
          </cell>
          <cell r="R4048" t="str">
            <v>CLINICA SANTA ANA S.A.</v>
          </cell>
          <cell r="S4048" t="str">
            <v>7</v>
          </cell>
          <cell r="T4048" t="str">
            <v>03/03/2023</v>
          </cell>
          <cell r="U4048">
            <v>1853463</v>
          </cell>
          <cell r="V4048" t="str">
            <v>11/01/2023</v>
          </cell>
        </row>
        <row r="4049">
          <cell r="A4049" t="str">
            <v>890500060-2141043</v>
          </cell>
          <cell r="B4049" t="str">
            <v>NI</v>
          </cell>
          <cell r="C4049" t="str">
            <v>890500060</v>
          </cell>
          <cell r="D4049" t="str">
            <v>13/02/2023</v>
          </cell>
          <cell r="E4049" t="str">
            <v>CSA2141043</v>
          </cell>
          <cell r="F4049">
            <v>2141043</v>
          </cell>
          <cell r="G4049">
            <v>110000</v>
          </cell>
          <cell r="H4049">
            <v>110000</v>
          </cell>
          <cell r="I4049">
            <v>110000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110000</v>
          </cell>
          <cell r="O4049" t="str">
            <v>54</v>
          </cell>
          <cell r="P4049" t="str">
            <v>001</v>
          </cell>
          <cell r="Q4049" t="str">
            <v>540010060301</v>
          </cell>
          <cell r="R4049" t="str">
            <v>CLINICA SANTA ANA S.A.</v>
          </cell>
          <cell r="S4049" t="str">
            <v>7</v>
          </cell>
          <cell r="T4049" t="str">
            <v>03/03/2023</v>
          </cell>
          <cell r="U4049">
            <v>1853464</v>
          </cell>
          <cell r="V4049" t="str">
            <v>06/01/2023</v>
          </cell>
        </row>
        <row r="4050">
          <cell r="A4050" t="str">
            <v>890500060-2141049</v>
          </cell>
          <cell r="B4050" t="str">
            <v>NI</v>
          </cell>
          <cell r="C4050" t="str">
            <v>890500060</v>
          </cell>
          <cell r="D4050" t="str">
            <v>13/02/2023</v>
          </cell>
          <cell r="E4050" t="str">
            <v>CSA2141049</v>
          </cell>
          <cell r="F4050">
            <v>2141049</v>
          </cell>
          <cell r="G4050">
            <v>110000</v>
          </cell>
          <cell r="H4050">
            <v>110000</v>
          </cell>
          <cell r="I4050">
            <v>110000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110000</v>
          </cell>
          <cell r="O4050" t="str">
            <v>54</v>
          </cell>
          <cell r="P4050" t="str">
            <v>001</v>
          </cell>
          <cell r="Q4050" t="str">
            <v>540010060301</v>
          </cell>
          <cell r="R4050" t="str">
            <v>CLINICA SANTA ANA S.A.</v>
          </cell>
          <cell r="S4050" t="str">
            <v>7</v>
          </cell>
          <cell r="T4050" t="str">
            <v>03/03/2023</v>
          </cell>
          <cell r="U4050">
            <v>1853465</v>
          </cell>
          <cell r="V4050" t="str">
            <v>06/01/2023</v>
          </cell>
        </row>
        <row r="4051">
          <cell r="A4051" t="str">
            <v>890500060-2141053</v>
          </cell>
          <cell r="B4051" t="str">
            <v>NI</v>
          </cell>
          <cell r="C4051" t="str">
            <v>890500060</v>
          </cell>
          <cell r="D4051" t="str">
            <v>13/02/2023</v>
          </cell>
          <cell r="E4051" t="str">
            <v>CSA2141053</v>
          </cell>
          <cell r="F4051">
            <v>2141053</v>
          </cell>
          <cell r="G4051">
            <v>110000</v>
          </cell>
          <cell r="H4051">
            <v>110000</v>
          </cell>
          <cell r="I4051">
            <v>110000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110000</v>
          </cell>
          <cell r="O4051" t="str">
            <v>54</v>
          </cell>
          <cell r="P4051" t="str">
            <v>001</v>
          </cell>
          <cell r="Q4051" t="str">
            <v>540010060301</v>
          </cell>
          <cell r="R4051" t="str">
            <v>CLINICA SANTA ANA S.A.</v>
          </cell>
          <cell r="S4051" t="str">
            <v>7</v>
          </cell>
          <cell r="T4051" t="str">
            <v>03/03/2023</v>
          </cell>
          <cell r="U4051">
            <v>1853466</v>
          </cell>
          <cell r="V4051" t="str">
            <v>03/01/2023</v>
          </cell>
        </row>
        <row r="4052">
          <cell r="A4052" t="str">
            <v>890500060-2141057</v>
          </cell>
          <cell r="B4052" t="str">
            <v>NI</v>
          </cell>
          <cell r="C4052" t="str">
            <v>890500060</v>
          </cell>
          <cell r="D4052" t="str">
            <v>13/02/2023</v>
          </cell>
          <cell r="E4052" t="str">
            <v>CSA2141057</v>
          </cell>
          <cell r="F4052">
            <v>2141057</v>
          </cell>
          <cell r="G4052">
            <v>110000</v>
          </cell>
          <cell r="H4052">
            <v>110000</v>
          </cell>
          <cell r="I4052">
            <v>110000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110000</v>
          </cell>
          <cell r="O4052" t="str">
            <v>54</v>
          </cell>
          <cell r="P4052" t="str">
            <v>001</v>
          </cell>
          <cell r="Q4052" t="str">
            <v>540010060301</v>
          </cell>
          <cell r="R4052" t="str">
            <v>CLINICA SANTA ANA S.A.</v>
          </cell>
          <cell r="S4052" t="str">
            <v>7</v>
          </cell>
          <cell r="T4052" t="str">
            <v>03/03/2023</v>
          </cell>
          <cell r="U4052">
            <v>1853467</v>
          </cell>
          <cell r="V4052" t="str">
            <v>04/01/2023</v>
          </cell>
        </row>
        <row r="4053">
          <cell r="A4053" t="str">
            <v>890500060-2141064</v>
          </cell>
          <cell r="B4053" t="str">
            <v>NI</v>
          </cell>
          <cell r="C4053" t="str">
            <v>890500060</v>
          </cell>
          <cell r="D4053" t="str">
            <v>13/02/2023</v>
          </cell>
          <cell r="E4053" t="str">
            <v>CSA2141064</v>
          </cell>
          <cell r="F4053">
            <v>2141064</v>
          </cell>
          <cell r="G4053">
            <v>110000</v>
          </cell>
          <cell r="H4053">
            <v>110000</v>
          </cell>
          <cell r="I4053">
            <v>110000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110000</v>
          </cell>
          <cell r="O4053" t="str">
            <v>54</v>
          </cell>
          <cell r="P4053" t="str">
            <v>001</v>
          </cell>
          <cell r="Q4053" t="str">
            <v>540010060301</v>
          </cell>
          <cell r="R4053" t="str">
            <v>CLINICA SANTA ANA S.A.</v>
          </cell>
          <cell r="S4053" t="str">
            <v>7</v>
          </cell>
          <cell r="T4053" t="str">
            <v>03/03/2023</v>
          </cell>
          <cell r="U4053">
            <v>1853468</v>
          </cell>
          <cell r="V4053" t="str">
            <v>06/01/2023</v>
          </cell>
        </row>
        <row r="4054">
          <cell r="A4054" t="str">
            <v>890500060-2141069</v>
          </cell>
          <cell r="B4054" t="str">
            <v>NI</v>
          </cell>
          <cell r="C4054" t="str">
            <v>890500060</v>
          </cell>
          <cell r="D4054" t="str">
            <v>13/02/2023</v>
          </cell>
          <cell r="E4054" t="str">
            <v>CSA2141069</v>
          </cell>
          <cell r="F4054">
            <v>2141069</v>
          </cell>
          <cell r="G4054">
            <v>110000</v>
          </cell>
          <cell r="H4054">
            <v>110000</v>
          </cell>
          <cell r="I4054">
            <v>110000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110000</v>
          </cell>
          <cell r="O4054" t="str">
            <v>54</v>
          </cell>
          <cell r="P4054" t="str">
            <v>001</v>
          </cell>
          <cell r="Q4054" t="str">
            <v>540010060301</v>
          </cell>
          <cell r="R4054" t="str">
            <v>CLINICA SANTA ANA S.A.</v>
          </cell>
          <cell r="S4054" t="str">
            <v>7</v>
          </cell>
          <cell r="T4054" t="str">
            <v>03/03/2023</v>
          </cell>
          <cell r="U4054">
            <v>1853469</v>
          </cell>
          <cell r="V4054" t="str">
            <v>05/01/2023</v>
          </cell>
        </row>
        <row r="4055">
          <cell r="A4055" t="str">
            <v>890500060-2141072</v>
          </cell>
          <cell r="B4055" t="str">
            <v>NI</v>
          </cell>
          <cell r="C4055" t="str">
            <v>890500060</v>
          </cell>
          <cell r="D4055" t="str">
            <v>13/02/2023</v>
          </cell>
          <cell r="E4055" t="str">
            <v>CSA2141072</v>
          </cell>
          <cell r="F4055">
            <v>2141072</v>
          </cell>
          <cell r="G4055">
            <v>110000</v>
          </cell>
          <cell r="H4055">
            <v>110000</v>
          </cell>
          <cell r="I4055">
            <v>110000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110000</v>
          </cell>
          <cell r="O4055" t="str">
            <v>54</v>
          </cell>
          <cell r="P4055" t="str">
            <v>001</v>
          </cell>
          <cell r="Q4055" t="str">
            <v>540010060301</v>
          </cell>
          <cell r="R4055" t="str">
            <v>CLINICA SANTA ANA S.A.</v>
          </cell>
          <cell r="S4055" t="str">
            <v>7</v>
          </cell>
          <cell r="T4055" t="str">
            <v>03/03/2023</v>
          </cell>
          <cell r="U4055">
            <v>1853470</v>
          </cell>
          <cell r="V4055" t="str">
            <v>14/01/2023</v>
          </cell>
        </row>
        <row r="4056">
          <cell r="A4056" t="str">
            <v>890500060-2141079</v>
          </cell>
          <cell r="B4056" t="str">
            <v>NI</v>
          </cell>
          <cell r="C4056" t="str">
            <v>890500060</v>
          </cell>
          <cell r="D4056" t="str">
            <v>13/02/2023</v>
          </cell>
          <cell r="E4056" t="str">
            <v>CSA2141079</v>
          </cell>
          <cell r="F4056">
            <v>2141079</v>
          </cell>
          <cell r="G4056">
            <v>110000</v>
          </cell>
          <cell r="H4056">
            <v>110000</v>
          </cell>
          <cell r="I4056">
            <v>110000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110000</v>
          </cell>
          <cell r="O4056" t="str">
            <v>54</v>
          </cell>
          <cell r="P4056" t="str">
            <v>001</v>
          </cell>
          <cell r="Q4056" t="str">
            <v>540010060301</v>
          </cell>
          <cell r="R4056" t="str">
            <v>CLINICA SANTA ANA S.A.</v>
          </cell>
          <cell r="S4056" t="str">
            <v>7</v>
          </cell>
          <cell r="T4056" t="str">
            <v>03/03/2023</v>
          </cell>
          <cell r="U4056">
            <v>1853471</v>
          </cell>
          <cell r="V4056" t="str">
            <v>14/01/2023</v>
          </cell>
        </row>
        <row r="4057">
          <cell r="A4057" t="str">
            <v>890500060-2141088</v>
          </cell>
          <cell r="B4057" t="str">
            <v>NI</v>
          </cell>
          <cell r="C4057" t="str">
            <v>890500060</v>
          </cell>
          <cell r="D4057" t="str">
            <v>13/02/2023</v>
          </cell>
          <cell r="E4057" t="str">
            <v>CSA2141088</v>
          </cell>
          <cell r="F4057">
            <v>2141088</v>
          </cell>
          <cell r="G4057">
            <v>110000</v>
          </cell>
          <cell r="H4057">
            <v>110000</v>
          </cell>
          <cell r="I4057">
            <v>110000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110000</v>
          </cell>
          <cell r="O4057" t="str">
            <v>54</v>
          </cell>
          <cell r="P4057" t="str">
            <v>001</v>
          </cell>
          <cell r="Q4057" t="str">
            <v>540010060301</v>
          </cell>
          <cell r="R4057" t="str">
            <v>CLINICA SANTA ANA S.A.</v>
          </cell>
          <cell r="S4057" t="str">
            <v>7</v>
          </cell>
          <cell r="T4057" t="str">
            <v>03/03/2023</v>
          </cell>
          <cell r="U4057">
            <v>1853472</v>
          </cell>
          <cell r="V4057" t="str">
            <v>14/01/2023</v>
          </cell>
        </row>
        <row r="4058">
          <cell r="A4058" t="str">
            <v>890500060-2141092</v>
          </cell>
          <cell r="B4058" t="str">
            <v>NI</v>
          </cell>
          <cell r="C4058" t="str">
            <v>890500060</v>
          </cell>
          <cell r="D4058" t="str">
            <v>13/02/2023</v>
          </cell>
          <cell r="E4058" t="str">
            <v>CSA2141092</v>
          </cell>
          <cell r="F4058">
            <v>2141092</v>
          </cell>
          <cell r="G4058">
            <v>110000</v>
          </cell>
          <cell r="H4058">
            <v>110000</v>
          </cell>
          <cell r="I4058">
            <v>110000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110000</v>
          </cell>
          <cell r="O4058" t="str">
            <v>54</v>
          </cell>
          <cell r="P4058" t="str">
            <v>001</v>
          </cell>
          <cell r="Q4058" t="str">
            <v>540010060301</v>
          </cell>
          <cell r="R4058" t="str">
            <v>CLINICA SANTA ANA S.A.</v>
          </cell>
          <cell r="S4058" t="str">
            <v>7</v>
          </cell>
          <cell r="T4058" t="str">
            <v>03/03/2023</v>
          </cell>
          <cell r="U4058">
            <v>1853473</v>
          </cell>
          <cell r="V4058" t="str">
            <v>13/01/2023</v>
          </cell>
        </row>
        <row r="4059">
          <cell r="A4059" t="str">
            <v>890500060-2141094</v>
          </cell>
          <cell r="B4059" t="str">
            <v>NI</v>
          </cell>
          <cell r="C4059" t="str">
            <v>890500060</v>
          </cell>
          <cell r="D4059" t="str">
            <v>13/02/2023</v>
          </cell>
          <cell r="E4059" t="str">
            <v>CSA2141094</v>
          </cell>
          <cell r="F4059">
            <v>2141094</v>
          </cell>
          <cell r="G4059">
            <v>110000</v>
          </cell>
          <cell r="H4059">
            <v>110000</v>
          </cell>
          <cell r="I4059">
            <v>110000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110000</v>
          </cell>
          <cell r="O4059" t="str">
            <v>54</v>
          </cell>
          <cell r="P4059" t="str">
            <v>001</v>
          </cell>
          <cell r="Q4059" t="str">
            <v>540010060301</v>
          </cell>
          <cell r="R4059" t="str">
            <v>CLINICA SANTA ANA S.A.</v>
          </cell>
          <cell r="S4059" t="str">
            <v>7</v>
          </cell>
          <cell r="T4059" t="str">
            <v>03/03/2023</v>
          </cell>
          <cell r="U4059">
            <v>1853474</v>
          </cell>
          <cell r="V4059" t="str">
            <v>13/01/2023</v>
          </cell>
        </row>
        <row r="4060">
          <cell r="A4060" t="str">
            <v>890500060-2141101</v>
          </cell>
          <cell r="B4060" t="str">
            <v>NI</v>
          </cell>
          <cell r="C4060" t="str">
            <v>890500060</v>
          </cell>
          <cell r="D4060" t="str">
            <v>13/02/2023</v>
          </cell>
          <cell r="E4060" t="str">
            <v>CSA2141101</v>
          </cell>
          <cell r="F4060">
            <v>2141101</v>
          </cell>
          <cell r="G4060">
            <v>110000</v>
          </cell>
          <cell r="H4060">
            <v>110000</v>
          </cell>
          <cell r="I4060">
            <v>110000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110000</v>
          </cell>
          <cell r="O4060" t="str">
            <v>54</v>
          </cell>
          <cell r="P4060" t="str">
            <v>001</v>
          </cell>
          <cell r="Q4060" t="str">
            <v>540010060301</v>
          </cell>
          <cell r="R4060" t="str">
            <v>CLINICA SANTA ANA S.A.</v>
          </cell>
          <cell r="S4060" t="str">
            <v>7</v>
          </cell>
          <cell r="T4060" t="str">
            <v>03/03/2023</v>
          </cell>
          <cell r="U4060">
            <v>1853475</v>
          </cell>
          <cell r="V4060" t="str">
            <v>12/01/2023</v>
          </cell>
        </row>
        <row r="4061">
          <cell r="A4061" t="str">
            <v>890500060-2141103</v>
          </cell>
          <cell r="B4061" t="str">
            <v>NI</v>
          </cell>
          <cell r="C4061" t="str">
            <v>890500060</v>
          </cell>
          <cell r="D4061" t="str">
            <v>13/02/2023</v>
          </cell>
          <cell r="E4061" t="str">
            <v>CSA2141103</v>
          </cell>
          <cell r="F4061">
            <v>2141103</v>
          </cell>
          <cell r="G4061">
            <v>110000</v>
          </cell>
          <cell r="H4061">
            <v>110000</v>
          </cell>
          <cell r="I4061">
            <v>110000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110000</v>
          </cell>
          <cell r="O4061" t="str">
            <v>54</v>
          </cell>
          <cell r="P4061" t="str">
            <v>001</v>
          </cell>
          <cell r="Q4061" t="str">
            <v>540010060301</v>
          </cell>
          <cell r="R4061" t="str">
            <v>CLINICA SANTA ANA S.A.</v>
          </cell>
          <cell r="S4061" t="str">
            <v>7</v>
          </cell>
          <cell r="T4061" t="str">
            <v>03/03/2023</v>
          </cell>
          <cell r="U4061">
            <v>1853476</v>
          </cell>
          <cell r="V4061" t="str">
            <v>12/01/2023</v>
          </cell>
        </row>
        <row r="4062">
          <cell r="A4062" t="str">
            <v>890500060-2141106</v>
          </cell>
          <cell r="B4062" t="str">
            <v>NI</v>
          </cell>
          <cell r="C4062" t="str">
            <v>890500060</v>
          </cell>
          <cell r="D4062" t="str">
            <v>13/02/2023</v>
          </cell>
          <cell r="E4062" t="str">
            <v>CSA2141106</v>
          </cell>
          <cell r="F4062">
            <v>2141106</v>
          </cell>
          <cell r="G4062">
            <v>110000</v>
          </cell>
          <cell r="H4062">
            <v>110000</v>
          </cell>
          <cell r="I4062">
            <v>110000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110000</v>
          </cell>
          <cell r="O4062" t="str">
            <v>54</v>
          </cell>
          <cell r="P4062" t="str">
            <v>001</v>
          </cell>
          <cell r="Q4062" t="str">
            <v>540010060301</v>
          </cell>
          <cell r="R4062" t="str">
            <v>CLINICA SANTA ANA S.A.</v>
          </cell>
          <cell r="S4062" t="str">
            <v>7</v>
          </cell>
          <cell r="T4062" t="str">
            <v>03/03/2023</v>
          </cell>
          <cell r="U4062">
            <v>1853477</v>
          </cell>
          <cell r="V4062" t="str">
            <v>20/01/2023</v>
          </cell>
        </row>
        <row r="4063">
          <cell r="A4063" t="str">
            <v>890500060-2141113</v>
          </cell>
          <cell r="B4063" t="str">
            <v>NI</v>
          </cell>
          <cell r="C4063" t="str">
            <v>890500060</v>
          </cell>
          <cell r="D4063" t="str">
            <v>13/02/2023</v>
          </cell>
          <cell r="E4063" t="str">
            <v>CSA2141113</v>
          </cell>
          <cell r="F4063">
            <v>2141113</v>
          </cell>
          <cell r="G4063">
            <v>110000</v>
          </cell>
          <cell r="H4063">
            <v>110000</v>
          </cell>
          <cell r="I4063">
            <v>110000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110000</v>
          </cell>
          <cell r="O4063" t="str">
            <v>54</v>
          </cell>
          <cell r="P4063" t="str">
            <v>001</v>
          </cell>
          <cell r="Q4063" t="str">
            <v>540010060301</v>
          </cell>
          <cell r="R4063" t="str">
            <v>CLINICA SANTA ANA S.A.</v>
          </cell>
          <cell r="S4063" t="str">
            <v>7</v>
          </cell>
          <cell r="T4063" t="str">
            <v>03/03/2023</v>
          </cell>
          <cell r="U4063">
            <v>1853478</v>
          </cell>
          <cell r="V4063" t="str">
            <v>21/01/2023</v>
          </cell>
        </row>
        <row r="4064">
          <cell r="A4064" t="str">
            <v>890500060-2141118</v>
          </cell>
          <cell r="B4064" t="str">
            <v>NI</v>
          </cell>
          <cell r="C4064" t="str">
            <v>890500060</v>
          </cell>
          <cell r="D4064" t="str">
            <v>13/02/2023</v>
          </cell>
          <cell r="E4064" t="str">
            <v>CSA2141118</v>
          </cell>
          <cell r="F4064">
            <v>2141118</v>
          </cell>
          <cell r="G4064">
            <v>110000</v>
          </cell>
          <cell r="H4064">
            <v>110000</v>
          </cell>
          <cell r="I4064">
            <v>110000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110000</v>
          </cell>
          <cell r="O4064" t="str">
            <v>54</v>
          </cell>
          <cell r="P4064" t="str">
            <v>001</v>
          </cell>
          <cell r="Q4064" t="str">
            <v>540010060301</v>
          </cell>
          <cell r="R4064" t="str">
            <v>CLINICA SANTA ANA S.A.</v>
          </cell>
          <cell r="S4064" t="str">
            <v>7</v>
          </cell>
          <cell r="T4064" t="str">
            <v>03/03/2023</v>
          </cell>
          <cell r="U4064">
            <v>1853479</v>
          </cell>
          <cell r="V4064" t="str">
            <v>21/01/2023</v>
          </cell>
        </row>
        <row r="4065">
          <cell r="A4065" t="str">
            <v>890500060-2141135</v>
          </cell>
          <cell r="B4065" t="str">
            <v>NI</v>
          </cell>
          <cell r="C4065" t="str">
            <v>890500060</v>
          </cell>
          <cell r="D4065" t="str">
            <v>13/02/2023</v>
          </cell>
          <cell r="E4065" t="str">
            <v>CSA2141135</v>
          </cell>
          <cell r="F4065">
            <v>2141135</v>
          </cell>
          <cell r="G4065">
            <v>110000</v>
          </cell>
          <cell r="H4065">
            <v>110000</v>
          </cell>
          <cell r="I4065">
            <v>110000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110000</v>
          </cell>
          <cell r="O4065" t="str">
            <v>54</v>
          </cell>
          <cell r="P4065" t="str">
            <v>001</v>
          </cell>
          <cell r="Q4065" t="str">
            <v>540010060301</v>
          </cell>
          <cell r="R4065" t="str">
            <v>CLINICA SANTA ANA S.A.</v>
          </cell>
          <cell r="S4065" t="str">
            <v>7</v>
          </cell>
          <cell r="T4065" t="str">
            <v>03/03/2023</v>
          </cell>
          <cell r="U4065">
            <v>1853480</v>
          </cell>
          <cell r="V4065" t="str">
            <v>22/01/2023</v>
          </cell>
        </row>
        <row r="4066">
          <cell r="A4066" t="str">
            <v>890500060-2141159</v>
          </cell>
          <cell r="B4066" t="str">
            <v>NI</v>
          </cell>
          <cell r="C4066" t="str">
            <v>890500060</v>
          </cell>
          <cell r="D4066" t="str">
            <v>14/02/2023</v>
          </cell>
          <cell r="E4066" t="str">
            <v>CSA2141159</v>
          </cell>
          <cell r="F4066">
            <v>2141159</v>
          </cell>
          <cell r="G4066">
            <v>110000</v>
          </cell>
          <cell r="H4066">
            <v>110000</v>
          </cell>
          <cell r="I4066">
            <v>110000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110000</v>
          </cell>
          <cell r="O4066" t="str">
            <v>54</v>
          </cell>
          <cell r="P4066" t="str">
            <v>001</v>
          </cell>
          <cell r="Q4066" t="str">
            <v>540010060301</v>
          </cell>
          <cell r="R4066" t="str">
            <v>CLINICA SANTA ANA S.A.</v>
          </cell>
          <cell r="S4066" t="str">
            <v>7</v>
          </cell>
          <cell r="T4066" t="str">
            <v>03/03/2023</v>
          </cell>
          <cell r="U4066">
            <v>1853481</v>
          </cell>
          <cell r="V4066" t="str">
            <v>10/02/2023</v>
          </cell>
        </row>
        <row r="4067">
          <cell r="A4067" t="str">
            <v>890500060-2141162</v>
          </cell>
          <cell r="B4067" t="str">
            <v>NI</v>
          </cell>
          <cell r="C4067" t="str">
            <v>890500060</v>
          </cell>
          <cell r="D4067" t="str">
            <v>14/02/2023</v>
          </cell>
          <cell r="E4067" t="str">
            <v>CSA2141162</v>
          </cell>
          <cell r="F4067">
            <v>2141162</v>
          </cell>
          <cell r="G4067">
            <v>110000</v>
          </cell>
          <cell r="H4067">
            <v>110000</v>
          </cell>
          <cell r="I4067">
            <v>110000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110000</v>
          </cell>
          <cell r="O4067" t="str">
            <v>54</v>
          </cell>
          <cell r="P4067" t="str">
            <v>001</v>
          </cell>
          <cell r="Q4067" t="str">
            <v>540010060301</v>
          </cell>
          <cell r="R4067" t="str">
            <v>CLINICA SANTA ANA S.A.</v>
          </cell>
          <cell r="S4067" t="str">
            <v>7</v>
          </cell>
          <cell r="T4067" t="str">
            <v>03/03/2023</v>
          </cell>
          <cell r="U4067">
            <v>1853482</v>
          </cell>
          <cell r="V4067" t="str">
            <v>11/02/2023</v>
          </cell>
        </row>
        <row r="4068">
          <cell r="A4068" t="str">
            <v>890500060-2141168</v>
          </cell>
          <cell r="B4068" t="str">
            <v>NI</v>
          </cell>
          <cell r="C4068" t="str">
            <v>890500060</v>
          </cell>
          <cell r="D4068" t="str">
            <v>14/02/2023</v>
          </cell>
          <cell r="E4068" t="str">
            <v>CSA2141168</v>
          </cell>
          <cell r="F4068">
            <v>2141168</v>
          </cell>
          <cell r="G4068">
            <v>110000</v>
          </cell>
          <cell r="H4068">
            <v>110000</v>
          </cell>
          <cell r="I4068">
            <v>110000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110000</v>
          </cell>
          <cell r="O4068" t="str">
            <v>54</v>
          </cell>
          <cell r="P4068" t="str">
            <v>001</v>
          </cell>
          <cell r="Q4068" t="str">
            <v>540010060301</v>
          </cell>
          <cell r="R4068" t="str">
            <v>CLINICA SANTA ANA S.A.</v>
          </cell>
          <cell r="S4068" t="str">
            <v>7</v>
          </cell>
          <cell r="T4068" t="str">
            <v>03/03/2023</v>
          </cell>
          <cell r="U4068">
            <v>1853483</v>
          </cell>
          <cell r="V4068" t="str">
            <v>10/02/2023</v>
          </cell>
        </row>
        <row r="4069">
          <cell r="A4069" t="str">
            <v>890500060-2141169</v>
          </cell>
          <cell r="B4069" t="str">
            <v>NI</v>
          </cell>
          <cell r="C4069" t="str">
            <v>890500060</v>
          </cell>
          <cell r="D4069" t="str">
            <v>14/02/2023</v>
          </cell>
          <cell r="E4069" t="str">
            <v>CSA2141169</v>
          </cell>
          <cell r="F4069">
            <v>2141169</v>
          </cell>
          <cell r="G4069">
            <v>110000</v>
          </cell>
          <cell r="H4069">
            <v>110000</v>
          </cell>
          <cell r="I4069">
            <v>110000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110000</v>
          </cell>
          <cell r="O4069" t="str">
            <v>54</v>
          </cell>
          <cell r="P4069" t="str">
            <v>001</v>
          </cell>
          <cell r="Q4069" t="str">
            <v>540010060301</v>
          </cell>
          <cell r="R4069" t="str">
            <v>CLINICA SANTA ANA S.A.</v>
          </cell>
          <cell r="S4069" t="str">
            <v>7</v>
          </cell>
          <cell r="T4069" t="str">
            <v>03/03/2023</v>
          </cell>
          <cell r="U4069">
            <v>1853484</v>
          </cell>
          <cell r="V4069" t="str">
            <v>10/02/2023</v>
          </cell>
        </row>
        <row r="4070">
          <cell r="A4070" t="str">
            <v>890500060-2141170</v>
          </cell>
          <cell r="B4070" t="str">
            <v>NI</v>
          </cell>
          <cell r="C4070" t="str">
            <v>890500060</v>
          </cell>
          <cell r="D4070" t="str">
            <v>14/02/2023</v>
          </cell>
          <cell r="E4070" t="str">
            <v>CSA2141170</v>
          </cell>
          <cell r="F4070">
            <v>2141170</v>
          </cell>
          <cell r="G4070">
            <v>110000</v>
          </cell>
          <cell r="H4070">
            <v>110000</v>
          </cell>
          <cell r="I4070">
            <v>110000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110000</v>
          </cell>
          <cell r="O4070" t="str">
            <v>54</v>
          </cell>
          <cell r="P4070" t="str">
            <v>001</v>
          </cell>
          <cell r="Q4070" t="str">
            <v>540010060301</v>
          </cell>
          <cell r="R4070" t="str">
            <v>CLINICA SANTA ANA S.A.</v>
          </cell>
          <cell r="S4070" t="str">
            <v>7</v>
          </cell>
          <cell r="T4070" t="str">
            <v>03/03/2023</v>
          </cell>
          <cell r="U4070">
            <v>1853485</v>
          </cell>
          <cell r="V4070" t="str">
            <v>24/01/2023</v>
          </cell>
        </row>
        <row r="4071">
          <cell r="A4071" t="str">
            <v>890500060-2141172</v>
          </cell>
          <cell r="B4071" t="str">
            <v>NI</v>
          </cell>
          <cell r="C4071" t="str">
            <v>890500060</v>
          </cell>
          <cell r="D4071" t="str">
            <v>14/02/2023</v>
          </cell>
          <cell r="E4071" t="str">
            <v>CSA2141172</v>
          </cell>
          <cell r="F4071">
            <v>2141172</v>
          </cell>
          <cell r="G4071">
            <v>110000</v>
          </cell>
          <cell r="H4071">
            <v>110000</v>
          </cell>
          <cell r="I4071">
            <v>110000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110000</v>
          </cell>
          <cell r="O4071" t="str">
            <v>54</v>
          </cell>
          <cell r="P4071" t="str">
            <v>001</v>
          </cell>
          <cell r="Q4071" t="str">
            <v>540010060301</v>
          </cell>
          <cell r="R4071" t="str">
            <v>CLINICA SANTA ANA S.A.</v>
          </cell>
          <cell r="S4071" t="str">
            <v>7</v>
          </cell>
          <cell r="T4071" t="str">
            <v>03/03/2023</v>
          </cell>
          <cell r="U4071">
            <v>1853486</v>
          </cell>
          <cell r="V4071" t="str">
            <v>25/01/2023</v>
          </cell>
        </row>
        <row r="4072">
          <cell r="A4072" t="str">
            <v>890500060-2141178</v>
          </cell>
          <cell r="B4072" t="str">
            <v>NI</v>
          </cell>
          <cell r="C4072" t="str">
            <v>890500060</v>
          </cell>
          <cell r="D4072" t="str">
            <v>14/02/2023</v>
          </cell>
          <cell r="E4072" t="str">
            <v>CSA2141178</v>
          </cell>
          <cell r="F4072">
            <v>2141178</v>
          </cell>
          <cell r="G4072">
            <v>110000</v>
          </cell>
          <cell r="H4072">
            <v>110000</v>
          </cell>
          <cell r="I4072">
            <v>110000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110000</v>
          </cell>
          <cell r="O4072" t="str">
            <v>54</v>
          </cell>
          <cell r="P4072" t="str">
            <v>001</v>
          </cell>
          <cell r="Q4072" t="str">
            <v>540010060301</v>
          </cell>
          <cell r="R4072" t="str">
            <v>CLINICA SANTA ANA S.A.</v>
          </cell>
          <cell r="S4072" t="str">
            <v>7</v>
          </cell>
          <cell r="T4072" t="str">
            <v>03/03/2023</v>
          </cell>
          <cell r="U4072">
            <v>1853487</v>
          </cell>
          <cell r="V4072" t="str">
            <v>25/01/2023</v>
          </cell>
        </row>
        <row r="4073">
          <cell r="A4073" t="str">
            <v>890500060-2141181</v>
          </cell>
          <cell r="B4073" t="str">
            <v>NI</v>
          </cell>
          <cell r="C4073" t="str">
            <v>890500060</v>
          </cell>
          <cell r="D4073" t="str">
            <v>14/02/2023</v>
          </cell>
          <cell r="E4073" t="str">
            <v>CSA2141181</v>
          </cell>
          <cell r="F4073">
            <v>2141181</v>
          </cell>
          <cell r="G4073">
            <v>110000</v>
          </cell>
          <cell r="H4073">
            <v>110000</v>
          </cell>
          <cell r="I4073">
            <v>110000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110000</v>
          </cell>
          <cell r="O4073" t="str">
            <v>54</v>
          </cell>
          <cell r="P4073" t="str">
            <v>001</v>
          </cell>
          <cell r="Q4073" t="str">
            <v>540010060301</v>
          </cell>
          <cell r="R4073" t="str">
            <v>CLINICA SANTA ANA S.A.</v>
          </cell>
          <cell r="S4073" t="str">
            <v>7</v>
          </cell>
          <cell r="T4073" t="str">
            <v>03/03/2023</v>
          </cell>
          <cell r="U4073">
            <v>1853488</v>
          </cell>
          <cell r="V4073" t="str">
            <v>25/01/2023</v>
          </cell>
        </row>
        <row r="4074">
          <cell r="A4074" t="str">
            <v>890500060-2141187</v>
          </cell>
          <cell r="B4074" t="str">
            <v>NI</v>
          </cell>
          <cell r="C4074" t="str">
            <v>890500060</v>
          </cell>
          <cell r="D4074" t="str">
            <v>14/02/2023</v>
          </cell>
          <cell r="E4074" t="str">
            <v>CSA2141187</v>
          </cell>
          <cell r="F4074">
            <v>2141187</v>
          </cell>
          <cell r="G4074">
            <v>110000</v>
          </cell>
          <cell r="H4074">
            <v>110000</v>
          </cell>
          <cell r="I4074">
            <v>110000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110000</v>
          </cell>
          <cell r="O4074" t="str">
            <v>54</v>
          </cell>
          <cell r="P4074" t="str">
            <v>001</v>
          </cell>
          <cell r="Q4074" t="str">
            <v>540010060301</v>
          </cell>
          <cell r="R4074" t="str">
            <v>CLINICA SANTA ANA S.A.</v>
          </cell>
          <cell r="S4074" t="str">
            <v>7</v>
          </cell>
          <cell r="T4074" t="str">
            <v>03/03/2023</v>
          </cell>
          <cell r="U4074">
            <v>1853489</v>
          </cell>
          <cell r="V4074" t="str">
            <v>25/01/2023</v>
          </cell>
        </row>
        <row r="4075">
          <cell r="A4075" t="str">
            <v>890500060-2141189</v>
          </cell>
          <cell r="B4075" t="str">
            <v>NI</v>
          </cell>
          <cell r="C4075" t="str">
            <v>890500060</v>
          </cell>
          <cell r="D4075" t="str">
            <v>14/02/2023</v>
          </cell>
          <cell r="E4075" t="str">
            <v>CSA2141189</v>
          </cell>
          <cell r="F4075">
            <v>2141189</v>
          </cell>
          <cell r="G4075">
            <v>110000</v>
          </cell>
          <cell r="H4075">
            <v>110000</v>
          </cell>
          <cell r="I4075">
            <v>110000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110000</v>
          </cell>
          <cell r="O4075" t="str">
            <v>54</v>
          </cell>
          <cell r="P4075" t="str">
            <v>001</v>
          </cell>
          <cell r="Q4075" t="str">
            <v>540010060301</v>
          </cell>
          <cell r="R4075" t="str">
            <v>CLINICA SANTA ANA S.A.</v>
          </cell>
          <cell r="S4075" t="str">
            <v>7</v>
          </cell>
          <cell r="T4075" t="str">
            <v>03/03/2023</v>
          </cell>
          <cell r="U4075">
            <v>1853490</v>
          </cell>
          <cell r="V4075" t="str">
            <v>11/02/2023</v>
          </cell>
        </row>
        <row r="4076">
          <cell r="A4076" t="str">
            <v>890500060-2141191</v>
          </cell>
          <cell r="B4076" t="str">
            <v>NI</v>
          </cell>
          <cell r="C4076" t="str">
            <v>890500060</v>
          </cell>
          <cell r="D4076" t="str">
            <v>14/02/2023</v>
          </cell>
          <cell r="E4076" t="str">
            <v>CSA2141191</v>
          </cell>
          <cell r="F4076">
            <v>2141191</v>
          </cell>
          <cell r="G4076">
            <v>110000</v>
          </cell>
          <cell r="H4076">
            <v>110000</v>
          </cell>
          <cell r="I4076">
            <v>110000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110000</v>
          </cell>
          <cell r="O4076" t="str">
            <v>54</v>
          </cell>
          <cell r="P4076" t="str">
            <v>001</v>
          </cell>
          <cell r="Q4076" t="str">
            <v>540010060301</v>
          </cell>
          <cell r="R4076" t="str">
            <v>CLINICA SANTA ANA S.A.</v>
          </cell>
          <cell r="S4076" t="str">
            <v>7</v>
          </cell>
          <cell r="T4076" t="str">
            <v>03/03/2023</v>
          </cell>
          <cell r="U4076">
            <v>1853491</v>
          </cell>
          <cell r="V4076" t="str">
            <v>25/01/2023</v>
          </cell>
        </row>
        <row r="4077">
          <cell r="A4077" t="str">
            <v>890500060-2141193</v>
          </cell>
          <cell r="B4077" t="str">
            <v>NI</v>
          </cell>
          <cell r="C4077" t="str">
            <v>890500060</v>
          </cell>
          <cell r="D4077" t="str">
            <v>14/02/2023</v>
          </cell>
          <cell r="E4077" t="str">
            <v>CSA2141193</v>
          </cell>
          <cell r="F4077">
            <v>2141193</v>
          </cell>
          <cell r="G4077">
            <v>110000</v>
          </cell>
          <cell r="H4077">
            <v>110000</v>
          </cell>
          <cell r="I4077">
            <v>110000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110000</v>
          </cell>
          <cell r="O4077" t="str">
            <v>54</v>
          </cell>
          <cell r="P4077" t="str">
            <v>001</v>
          </cell>
          <cell r="Q4077" t="str">
            <v>540010060301</v>
          </cell>
          <cell r="R4077" t="str">
            <v>CLINICA SANTA ANA S.A.</v>
          </cell>
          <cell r="S4077" t="str">
            <v>7</v>
          </cell>
          <cell r="T4077" t="str">
            <v>03/03/2023</v>
          </cell>
          <cell r="U4077">
            <v>1853492</v>
          </cell>
          <cell r="V4077" t="str">
            <v>25/01/2023</v>
          </cell>
        </row>
        <row r="4078">
          <cell r="A4078" t="str">
            <v>890500060-2141196</v>
          </cell>
          <cell r="B4078" t="str">
            <v>NI</v>
          </cell>
          <cell r="C4078" t="str">
            <v>890500060</v>
          </cell>
          <cell r="D4078" t="str">
            <v>14/02/2023</v>
          </cell>
          <cell r="E4078" t="str">
            <v>CSA2141196</v>
          </cell>
          <cell r="F4078">
            <v>2141196</v>
          </cell>
          <cell r="G4078">
            <v>110000</v>
          </cell>
          <cell r="H4078">
            <v>110000</v>
          </cell>
          <cell r="I4078">
            <v>110000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110000</v>
          </cell>
          <cell r="O4078" t="str">
            <v>54</v>
          </cell>
          <cell r="P4078" t="str">
            <v>001</v>
          </cell>
          <cell r="Q4078" t="str">
            <v>540010060301</v>
          </cell>
          <cell r="R4078" t="str">
            <v>CLINICA SANTA ANA S.A.</v>
          </cell>
          <cell r="S4078" t="str">
            <v>7</v>
          </cell>
          <cell r="T4078" t="str">
            <v>03/03/2023</v>
          </cell>
          <cell r="U4078">
            <v>1853493</v>
          </cell>
          <cell r="V4078" t="str">
            <v>27/01/2023</v>
          </cell>
        </row>
        <row r="4079">
          <cell r="A4079" t="str">
            <v>890500060-2141199</v>
          </cell>
          <cell r="B4079" t="str">
            <v>NI</v>
          </cell>
          <cell r="C4079" t="str">
            <v>890500060</v>
          </cell>
          <cell r="D4079" t="str">
            <v>14/02/2023</v>
          </cell>
          <cell r="E4079" t="str">
            <v>CSA2141199</v>
          </cell>
          <cell r="F4079">
            <v>2141199</v>
          </cell>
          <cell r="G4079">
            <v>110000</v>
          </cell>
          <cell r="H4079">
            <v>110000</v>
          </cell>
          <cell r="I4079">
            <v>110000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110000</v>
          </cell>
          <cell r="O4079" t="str">
            <v>54</v>
          </cell>
          <cell r="P4079" t="str">
            <v>001</v>
          </cell>
          <cell r="Q4079" t="str">
            <v>540010060301</v>
          </cell>
          <cell r="R4079" t="str">
            <v>CLINICA SANTA ANA S.A.</v>
          </cell>
          <cell r="S4079" t="str">
            <v>7</v>
          </cell>
          <cell r="T4079" t="str">
            <v>03/03/2023</v>
          </cell>
          <cell r="U4079">
            <v>1853494</v>
          </cell>
          <cell r="V4079" t="str">
            <v>27/01/2023</v>
          </cell>
        </row>
        <row r="4080">
          <cell r="A4080" t="str">
            <v>890500060-2141212</v>
          </cell>
          <cell r="B4080" t="str">
            <v>NI</v>
          </cell>
          <cell r="C4080" t="str">
            <v>890500060</v>
          </cell>
          <cell r="D4080" t="str">
            <v>14/02/2023</v>
          </cell>
          <cell r="E4080" t="str">
            <v>CSA2141212</v>
          </cell>
          <cell r="F4080">
            <v>2141212</v>
          </cell>
          <cell r="G4080">
            <v>110000</v>
          </cell>
          <cell r="H4080">
            <v>110000</v>
          </cell>
          <cell r="I4080">
            <v>110000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110000</v>
          </cell>
          <cell r="O4080" t="str">
            <v>54</v>
          </cell>
          <cell r="P4080" t="str">
            <v>001</v>
          </cell>
          <cell r="Q4080" t="str">
            <v>540010060301</v>
          </cell>
          <cell r="R4080" t="str">
            <v>CLINICA SANTA ANA S.A.</v>
          </cell>
          <cell r="S4080" t="str">
            <v>7</v>
          </cell>
          <cell r="T4080" t="str">
            <v>03/03/2023</v>
          </cell>
          <cell r="U4080">
            <v>1853495</v>
          </cell>
          <cell r="V4080" t="str">
            <v>27/01/2023</v>
          </cell>
        </row>
        <row r="4081">
          <cell r="A4081" t="str">
            <v>890500060-2141215</v>
          </cell>
          <cell r="B4081" t="str">
            <v>NI</v>
          </cell>
          <cell r="C4081" t="str">
            <v>890500060</v>
          </cell>
          <cell r="D4081" t="str">
            <v>14/02/2023</v>
          </cell>
          <cell r="E4081" t="str">
            <v>CSA2141215</v>
          </cell>
          <cell r="F4081">
            <v>2141215</v>
          </cell>
          <cell r="G4081">
            <v>110000</v>
          </cell>
          <cell r="H4081">
            <v>110000</v>
          </cell>
          <cell r="I4081">
            <v>110000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110000</v>
          </cell>
          <cell r="O4081" t="str">
            <v>54</v>
          </cell>
          <cell r="P4081" t="str">
            <v>001</v>
          </cell>
          <cell r="Q4081" t="str">
            <v>540010060301</v>
          </cell>
          <cell r="R4081" t="str">
            <v>CLINICA SANTA ANA S.A.</v>
          </cell>
          <cell r="S4081" t="str">
            <v>7</v>
          </cell>
          <cell r="T4081" t="str">
            <v>03/03/2023</v>
          </cell>
          <cell r="U4081">
            <v>1853496</v>
          </cell>
          <cell r="V4081" t="str">
            <v>28/01/2023</v>
          </cell>
        </row>
        <row r="4082">
          <cell r="A4082" t="str">
            <v>890500060-2141216</v>
          </cell>
          <cell r="B4082" t="str">
            <v>NI</v>
          </cell>
          <cell r="C4082" t="str">
            <v>890500060</v>
          </cell>
          <cell r="D4082" t="str">
            <v>14/02/2023</v>
          </cell>
          <cell r="E4082" t="str">
            <v>CSA2141216</v>
          </cell>
          <cell r="F4082">
            <v>2141216</v>
          </cell>
          <cell r="G4082">
            <v>110000</v>
          </cell>
          <cell r="H4082">
            <v>110000</v>
          </cell>
          <cell r="I4082">
            <v>110000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110000</v>
          </cell>
          <cell r="O4082" t="str">
            <v>54</v>
          </cell>
          <cell r="P4082" t="str">
            <v>001</v>
          </cell>
          <cell r="Q4082" t="str">
            <v>540010060301</v>
          </cell>
          <cell r="R4082" t="str">
            <v>CLINICA SANTA ANA S.A.</v>
          </cell>
          <cell r="S4082" t="str">
            <v>7</v>
          </cell>
          <cell r="T4082" t="str">
            <v>03/03/2023</v>
          </cell>
          <cell r="U4082">
            <v>1853497</v>
          </cell>
          <cell r="V4082" t="str">
            <v>28/01/2023</v>
          </cell>
        </row>
        <row r="4083">
          <cell r="A4083" t="str">
            <v>890500060-2141219</v>
          </cell>
          <cell r="B4083" t="str">
            <v>NI</v>
          </cell>
          <cell r="C4083" t="str">
            <v>890500060</v>
          </cell>
          <cell r="D4083" t="str">
            <v>14/02/2023</v>
          </cell>
          <cell r="E4083" t="str">
            <v>CSA2141219</v>
          </cell>
          <cell r="F4083">
            <v>2141219</v>
          </cell>
          <cell r="G4083">
            <v>110000</v>
          </cell>
          <cell r="H4083">
            <v>110000</v>
          </cell>
          <cell r="I4083">
            <v>110000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110000</v>
          </cell>
          <cell r="O4083" t="str">
            <v>54</v>
          </cell>
          <cell r="P4083" t="str">
            <v>001</v>
          </cell>
          <cell r="Q4083" t="str">
            <v>540010060301</v>
          </cell>
          <cell r="R4083" t="str">
            <v>CLINICA SANTA ANA S.A.</v>
          </cell>
          <cell r="S4083" t="str">
            <v>7</v>
          </cell>
          <cell r="T4083" t="str">
            <v>03/03/2023</v>
          </cell>
          <cell r="U4083">
            <v>1853498</v>
          </cell>
          <cell r="V4083" t="str">
            <v>28/01/2023</v>
          </cell>
        </row>
        <row r="4084">
          <cell r="A4084" t="str">
            <v>890500060-2141223</v>
          </cell>
          <cell r="B4084" t="str">
            <v>NI</v>
          </cell>
          <cell r="C4084" t="str">
            <v>890500060</v>
          </cell>
          <cell r="D4084" t="str">
            <v>14/02/2023</v>
          </cell>
          <cell r="E4084" t="str">
            <v>CSA2141223</v>
          </cell>
          <cell r="F4084">
            <v>2141223</v>
          </cell>
          <cell r="G4084">
            <v>110000</v>
          </cell>
          <cell r="H4084">
            <v>110000</v>
          </cell>
          <cell r="I4084">
            <v>110000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110000</v>
          </cell>
          <cell r="O4084" t="str">
            <v>54</v>
          </cell>
          <cell r="P4084" t="str">
            <v>001</v>
          </cell>
          <cell r="Q4084" t="str">
            <v>540010060301</v>
          </cell>
          <cell r="R4084" t="str">
            <v>CLINICA SANTA ANA S.A.</v>
          </cell>
          <cell r="S4084" t="str">
            <v>7</v>
          </cell>
          <cell r="T4084" t="str">
            <v>03/03/2023</v>
          </cell>
          <cell r="U4084">
            <v>1853499</v>
          </cell>
          <cell r="V4084" t="str">
            <v>31/01/2023</v>
          </cell>
        </row>
        <row r="4085">
          <cell r="A4085" t="str">
            <v>890500060-2141228</v>
          </cell>
          <cell r="B4085" t="str">
            <v>NI</v>
          </cell>
          <cell r="C4085" t="str">
            <v>890500060</v>
          </cell>
          <cell r="D4085" t="str">
            <v>14/02/2023</v>
          </cell>
          <cell r="E4085" t="str">
            <v>CSA2141228</v>
          </cell>
          <cell r="F4085">
            <v>2141228</v>
          </cell>
          <cell r="G4085">
            <v>110000</v>
          </cell>
          <cell r="H4085">
            <v>110000</v>
          </cell>
          <cell r="I4085">
            <v>110000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110000</v>
          </cell>
          <cell r="O4085" t="str">
            <v>54</v>
          </cell>
          <cell r="P4085" t="str">
            <v>001</v>
          </cell>
          <cell r="Q4085" t="str">
            <v>540010060301</v>
          </cell>
          <cell r="R4085" t="str">
            <v>CLINICA SANTA ANA S.A.</v>
          </cell>
          <cell r="S4085" t="str">
            <v>7</v>
          </cell>
          <cell r="T4085" t="str">
            <v>03/03/2023</v>
          </cell>
          <cell r="U4085">
            <v>1853500</v>
          </cell>
          <cell r="V4085" t="str">
            <v>31/01/2023</v>
          </cell>
        </row>
        <row r="4086">
          <cell r="A4086" t="str">
            <v>890500060-2141231</v>
          </cell>
          <cell r="B4086" t="str">
            <v>NI</v>
          </cell>
          <cell r="C4086" t="str">
            <v>890500060</v>
          </cell>
          <cell r="D4086" t="str">
            <v>14/02/2023</v>
          </cell>
          <cell r="E4086" t="str">
            <v>CSA2141231</v>
          </cell>
          <cell r="F4086">
            <v>2141231</v>
          </cell>
          <cell r="G4086">
            <v>110000</v>
          </cell>
          <cell r="H4086">
            <v>110000</v>
          </cell>
          <cell r="I4086">
            <v>110000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110000</v>
          </cell>
          <cell r="O4086" t="str">
            <v>54</v>
          </cell>
          <cell r="P4086" t="str">
            <v>001</v>
          </cell>
          <cell r="Q4086" t="str">
            <v>540010060301</v>
          </cell>
          <cell r="R4086" t="str">
            <v>CLINICA SANTA ANA S.A.</v>
          </cell>
          <cell r="S4086" t="str">
            <v>7</v>
          </cell>
          <cell r="T4086" t="str">
            <v>03/03/2023</v>
          </cell>
          <cell r="U4086">
            <v>1853501</v>
          </cell>
          <cell r="V4086" t="str">
            <v>31/01/2023</v>
          </cell>
        </row>
        <row r="4087">
          <cell r="A4087" t="str">
            <v>890500060-2141236</v>
          </cell>
          <cell r="B4087" t="str">
            <v>NI</v>
          </cell>
          <cell r="C4087" t="str">
            <v>890500060</v>
          </cell>
          <cell r="D4087" t="str">
            <v>14/02/2023</v>
          </cell>
          <cell r="E4087" t="str">
            <v>CSA2141236</v>
          </cell>
          <cell r="F4087">
            <v>2141236</v>
          </cell>
          <cell r="G4087">
            <v>110000</v>
          </cell>
          <cell r="H4087">
            <v>110000</v>
          </cell>
          <cell r="I4087">
            <v>110000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110000</v>
          </cell>
          <cell r="O4087" t="str">
            <v>54</v>
          </cell>
          <cell r="P4087" t="str">
            <v>001</v>
          </cell>
          <cell r="Q4087" t="str">
            <v>540010060301</v>
          </cell>
          <cell r="R4087" t="str">
            <v>CLINICA SANTA ANA S.A.</v>
          </cell>
          <cell r="S4087" t="str">
            <v>7</v>
          </cell>
          <cell r="T4087" t="str">
            <v>03/03/2023</v>
          </cell>
          <cell r="U4087">
            <v>1853502</v>
          </cell>
          <cell r="V4087" t="str">
            <v>30/01/2023</v>
          </cell>
        </row>
        <row r="4088">
          <cell r="A4088" t="str">
            <v>890500060-2141243</v>
          </cell>
          <cell r="B4088" t="str">
            <v>NI</v>
          </cell>
          <cell r="C4088" t="str">
            <v>890500060</v>
          </cell>
          <cell r="D4088" t="str">
            <v>14/02/2023</v>
          </cell>
          <cell r="E4088" t="str">
            <v>CSA2141243</v>
          </cell>
          <cell r="F4088">
            <v>2141243</v>
          </cell>
          <cell r="G4088">
            <v>110000</v>
          </cell>
          <cell r="H4088">
            <v>110000</v>
          </cell>
          <cell r="I4088">
            <v>110000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110000</v>
          </cell>
          <cell r="O4088" t="str">
            <v>54</v>
          </cell>
          <cell r="P4088" t="str">
            <v>001</v>
          </cell>
          <cell r="Q4088" t="str">
            <v>540010060301</v>
          </cell>
          <cell r="R4088" t="str">
            <v>CLINICA SANTA ANA S.A.</v>
          </cell>
          <cell r="S4088" t="str">
            <v>7</v>
          </cell>
          <cell r="T4088" t="str">
            <v>03/03/2023</v>
          </cell>
          <cell r="U4088">
            <v>1853503</v>
          </cell>
          <cell r="V4088" t="str">
            <v>24/01/2023</v>
          </cell>
        </row>
        <row r="4089">
          <cell r="A4089" t="str">
            <v>890500060-2141250</v>
          </cell>
          <cell r="B4089" t="str">
            <v>NI</v>
          </cell>
          <cell r="C4089" t="str">
            <v>890500060</v>
          </cell>
          <cell r="D4089" t="str">
            <v>14/02/2023</v>
          </cell>
          <cell r="E4089" t="str">
            <v>CSA2141250</v>
          </cell>
          <cell r="F4089">
            <v>2141250</v>
          </cell>
          <cell r="G4089">
            <v>110000</v>
          </cell>
          <cell r="H4089">
            <v>0</v>
          </cell>
          <cell r="I4089">
            <v>110000</v>
          </cell>
          <cell r="J4089">
            <v>0</v>
          </cell>
          <cell r="K4089">
            <v>0</v>
          </cell>
          <cell r="L4089">
            <v>110000</v>
          </cell>
          <cell r="M4089">
            <v>0</v>
          </cell>
          <cell r="N4089">
            <v>0</v>
          </cell>
          <cell r="O4089" t="str">
            <v>54</v>
          </cell>
          <cell r="P4089" t="str">
            <v>001</v>
          </cell>
          <cell r="Q4089" t="str">
            <v>540010060301</v>
          </cell>
          <cell r="R4089" t="str">
            <v>CLINICA SANTA ANA S.A.</v>
          </cell>
          <cell r="S4089" t="str">
            <v>7</v>
          </cell>
          <cell r="T4089" t="str">
            <v>03/03/2023</v>
          </cell>
          <cell r="U4089">
            <v>1853504</v>
          </cell>
          <cell r="V4089" t="str">
            <v>26/01/2023</v>
          </cell>
        </row>
        <row r="4090">
          <cell r="A4090" t="str">
            <v>890500060-2141274</v>
          </cell>
          <cell r="B4090" t="str">
            <v>NI</v>
          </cell>
          <cell r="C4090" t="str">
            <v>890500060</v>
          </cell>
          <cell r="D4090" t="str">
            <v>14/02/2023</v>
          </cell>
          <cell r="E4090" t="str">
            <v>CSA2141274</v>
          </cell>
          <cell r="F4090">
            <v>2141274</v>
          </cell>
          <cell r="G4090">
            <v>110000</v>
          </cell>
          <cell r="H4090">
            <v>110000</v>
          </cell>
          <cell r="I4090">
            <v>110000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110000</v>
          </cell>
          <cell r="O4090" t="str">
            <v>54</v>
          </cell>
          <cell r="P4090" t="str">
            <v>001</v>
          </cell>
          <cell r="Q4090" t="str">
            <v>540010060301</v>
          </cell>
          <cell r="R4090" t="str">
            <v>CLINICA SANTA ANA S.A.</v>
          </cell>
          <cell r="S4090" t="str">
            <v>7</v>
          </cell>
          <cell r="T4090" t="str">
            <v>03/03/2023</v>
          </cell>
          <cell r="U4090">
            <v>1853505</v>
          </cell>
          <cell r="V4090" t="str">
            <v>18/01/2023</v>
          </cell>
        </row>
        <row r="4091">
          <cell r="A4091" t="str">
            <v>890500060-2141275</v>
          </cell>
          <cell r="B4091" t="str">
            <v>NI</v>
          </cell>
          <cell r="C4091" t="str">
            <v>890500060</v>
          </cell>
          <cell r="D4091" t="str">
            <v>14/02/2023</v>
          </cell>
          <cell r="E4091" t="str">
            <v>CSA2141275</v>
          </cell>
          <cell r="F4091">
            <v>2141275</v>
          </cell>
          <cell r="G4091">
            <v>110000</v>
          </cell>
          <cell r="H4091">
            <v>110000</v>
          </cell>
          <cell r="I4091">
            <v>110000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110000</v>
          </cell>
          <cell r="O4091" t="str">
            <v>54</v>
          </cell>
          <cell r="P4091" t="str">
            <v>001</v>
          </cell>
          <cell r="Q4091" t="str">
            <v>540010060301</v>
          </cell>
          <cell r="R4091" t="str">
            <v>CLINICA SANTA ANA S.A.</v>
          </cell>
          <cell r="S4091" t="str">
            <v>7</v>
          </cell>
          <cell r="T4091" t="str">
            <v>03/03/2023</v>
          </cell>
          <cell r="U4091">
            <v>1853506</v>
          </cell>
          <cell r="V4091" t="str">
            <v>17/01/2023</v>
          </cell>
        </row>
        <row r="4092">
          <cell r="A4092" t="str">
            <v>890500060-2141276</v>
          </cell>
          <cell r="B4092" t="str">
            <v>NI</v>
          </cell>
          <cell r="C4092" t="str">
            <v>890500060</v>
          </cell>
          <cell r="D4092" t="str">
            <v>14/02/2023</v>
          </cell>
          <cell r="E4092" t="str">
            <v>CSA2141276</v>
          </cell>
          <cell r="F4092">
            <v>2141276</v>
          </cell>
          <cell r="G4092">
            <v>110000</v>
          </cell>
          <cell r="H4092">
            <v>110000</v>
          </cell>
          <cell r="I4092">
            <v>110000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110000</v>
          </cell>
          <cell r="O4092" t="str">
            <v>54</v>
          </cell>
          <cell r="P4092" t="str">
            <v>001</v>
          </cell>
          <cell r="Q4092" t="str">
            <v>540010060301</v>
          </cell>
          <cell r="R4092" t="str">
            <v>CLINICA SANTA ANA S.A.</v>
          </cell>
          <cell r="S4092" t="str">
            <v>7</v>
          </cell>
          <cell r="T4092" t="str">
            <v>03/03/2023</v>
          </cell>
          <cell r="U4092">
            <v>1853507</v>
          </cell>
          <cell r="V4092" t="str">
            <v>17/01/2023</v>
          </cell>
        </row>
        <row r="4093">
          <cell r="A4093" t="str">
            <v>890500060-2141281</v>
          </cell>
          <cell r="B4093" t="str">
            <v>NI</v>
          </cell>
          <cell r="C4093" t="str">
            <v>890500060</v>
          </cell>
          <cell r="D4093" t="str">
            <v>14/02/2023</v>
          </cell>
          <cell r="E4093" t="str">
            <v>CSA2141281</v>
          </cell>
          <cell r="F4093">
            <v>2141281</v>
          </cell>
          <cell r="G4093">
            <v>110000</v>
          </cell>
          <cell r="H4093">
            <v>110000</v>
          </cell>
          <cell r="I4093">
            <v>110000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110000</v>
          </cell>
          <cell r="O4093" t="str">
            <v>54</v>
          </cell>
          <cell r="P4093" t="str">
            <v>001</v>
          </cell>
          <cell r="Q4093" t="str">
            <v>540010060301</v>
          </cell>
          <cell r="R4093" t="str">
            <v>CLINICA SANTA ANA S.A.</v>
          </cell>
          <cell r="S4093" t="str">
            <v>7</v>
          </cell>
          <cell r="T4093" t="str">
            <v>03/03/2023</v>
          </cell>
          <cell r="U4093">
            <v>1853508</v>
          </cell>
          <cell r="V4093" t="str">
            <v>17/01/2023</v>
          </cell>
        </row>
        <row r="4094">
          <cell r="A4094" t="str">
            <v>890500060-2141285</v>
          </cell>
          <cell r="B4094" t="str">
            <v>NI</v>
          </cell>
          <cell r="C4094" t="str">
            <v>890500060</v>
          </cell>
          <cell r="D4094" t="str">
            <v>14/02/2023</v>
          </cell>
          <cell r="E4094" t="str">
            <v>CSA2141285</v>
          </cell>
          <cell r="F4094">
            <v>2141285</v>
          </cell>
          <cell r="G4094">
            <v>110000</v>
          </cell>
          <cell r="H4094">
            <v>110000</v>
          </cell>
          <cell r="I4094">
            <v>110000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110000</v>
          </cell>
          <cell r="O4094" t="str">
            <v>54</v>
          </cell>
          <cell r="P4094" t="str">
            <v>001</v>
          </cell>
          <cell r="Q4094" t="str">
            <v>540010060301</v>
          </cell>
          <cell r="R4094" t="str">
            <v>CLINICA SANTA ANA S.A.</v>
          </cell>
          <cell r="S4094" t="str">
            <v>7</v>
          </cell>
          <cell r="T4094" t="str">
            <v>03/03/2023</v>
          </cell>
          <cell r="U4094">
            <v>1853509</v>
          </cell>
          <cell r="V4094" t="str">
            <v>17/01/2023</v>
          </cell>
        </row>
        <row r="4095">
          <cell r="A4095" t="str">
            <v>890500060-2141289</v>
          </cell>
          <cell r="B4095" t="str">
            <v>NI</v>
          </cell>
          <cell r="C4095" t="str">
            <v>890500060</v>
          </cell>
          <cell r="D4095" t="str">
            <v>14/02/2023</v>
          </cell>
          <cell r="E4095" t="str">
            <v>CSA2141289</v>
          </cell>
          <cell r="F4095">
            <v>2141289</v>
          </cell>
          <cell r="G4095">
            <v>110000</v>
          </cell>
          <cell r="H4095">
            <v>110000</v>
          </cell>
          <cell r="I4095">
            <v>110000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110000</v>
          </cell>
          <cell r="O4095" t="str">
            <v>54</v>
          </cell>
          <cell r="P4095" t="str">
            <v>001</v>
          </cell>
          <cell r="Q4095" t="str">
            <v>540010060301</v>
          </cell>
          <cell r="R4095" t="str">
            <v>CLINICA SANTA ANA S.A.</v>
          </cell>
          <cell r="S4095" t="str">
            <v>7</v>
          </cell>
          <cell r="T4095" t="str">
            <v>03/03/2023</v>
          </cell>
          <cell r="U4095">
            <v>1853510</v>
          </cell>
          <cell r="V4095" t="str">
            <v>15/01/2023</v>
          </cell>
        </row>
        <row r="4096">
          <cell r="A4096" t="str">
            <v>890500060-2141303</v>
          </cell>
          <cell r="B4096" t="str">
            <v>NI</v>
          </cell>
          <cell r="C4096" t="str">
            <v>890500060</v>
          </cell>
          <cell r="D4096" t="str">
            <v>14/02/2023</v>
          </cell>
          <cell r="E4096" t="str">
            <v>CSA2141303</v>
          </cell>
          <cell r="F4096">
            <v>2141303</v>
          </cell>
          <cell r="G4096">
            <v>110000</v>
          </cell>
          <cell r="H4096">
            <v>110000</v>
          </cell>
          <cell r="I4096">
            <v>110000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110000</v>
          </cell>
          <cell r="O4096" t="str">
            <v>54</v>
          </cell>
          <cell r="P4096" t="str">
            <v>001</v>
          </cell>
          <cell r="Q4096" t="str">
            <v>540010060301</v>
          </cell>
          <cell r="R4096" t="str">
            <v>CLINICA SANTA ANA S.A.</v>
          </cell>
          <cell r="S4096" t="str">
            <v>7</v>
          </cell>
          <cell r="T4096" t="str">
            <v>03/03/2023</v>
          </cell>
          <cell r="U4096">
            <v>1853511</v>
          </cell>
          <cell r="V4096" t="str">
            <v>16/01/2023</v>
          </cell>
        </row>
        <row r="4097">
          <cell r="A4097" t="str">
            <v>890500060-2141309</v>
          </cell>
          <cell r="B4097" t="str">
            <v>NI</v>
          </cell>
          <cell r="C4097" t="str">
            <v>890500060</v>
          </cell>
          <cell r="D4097" t="str">
            <v>14/02/2023</v>
          </cell>
          <cell r="E4097" t="str">
            <v>CSA2141309</v>
          </cell>
          <cell r="F4097">
            <v>2141309</v>
          </cell>
          <cell r="G4097">
            <v>110000</v>
          </cell>
          <cell r="H4097">
            <v>110000</v>
          </cell>
          <cell r="I4097">
            <v>110000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110000</v>
          </cell>
          <cell r="O4097" t="str">
            <v>54</v>
          </cell>
          <cell r="P4097" t="str">
            <v>001</v>
          </cell>
          <cell r="Q4097" t="str">
            <v>540010060301</v>
          </cell>
          <cell r="R4097" t="str">
            <v>CLINICA SANTA ANA S.A.</v>
          </cell>
          <cell r="S4097" t="str">
            <v>7</v>
          </cell>
          <cell r="T4097" t="str">
            <v>03/03/2023</v>
          </cell>
          <cell r="U4097">
            <v>1853512</v>
          </cell>
          <cell r="V4097" t="str">
            <v>20/01/2023</v>
          </cell>
        </row>
        <row r="4098">
          <cell r="A4098" t="str">
            <v>890500060-2141311</v>
          </cell>
          <cell r="B4098" t="str">
            <v>NI</v>
          </cell>
          <cell r="C4098" t="str">
            <v>890500060</v>
          </cell>
          <cell r="D4098" t="str">
            <v>14/02/2023</v>
          </cell>
          <cell r="E4098" t="str">
            <v>CSA2141311</v>
          </cell>
          <cell r="F4098">
            <v>2141311</v>
          </cell>
          <cell r="G4098">
            <v>110000</v>
          </cell>
          <cell r="H4098">
            <v>110000</v>
          </cell>
          <cell r="I4098">
            <v>110000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110000</v>
          </cell>
          <cell r="O4098" t="str">
            <v>54</v>
          </cell>
          <cell r="P4098" t="str">
            <v>001</v>
          </cell>
          <cell r="Q4098" t="str">
            <v>540010060301</v>
          </cell>
          <cell r="R4098" t="str">
            <v>CLINICA SANTA ANA S.A.</v>
          </cell>
          <cell r="S4098" t="str">
            <v>7</v>
          </cell>
          <cell r="T4098" t="str">
            <v>03/03/2023</v>
          </cell>
          <cell r="U4098">
            <v>1853513</v>
          </cell>
          <cell r="V4098" t="str">
            <v>20/01/2023</v>
          </cell>
        </row>
        <row r="4099">
          <cell r="A4099" t="str">
            <v>890500060-2141315</v>
          </cell>
          <cell r="B4099" t="str">
            <v>NI</v>
          </cell>
          <cell r="C4099" t="str">
            <v>890500060</v>
          </cell>
          <cell r="D4099" t="str">
            <v>14/02/2023</v>
          </cell>
          <cell r="E4099" t="str">
            <v>CSA2141315</v>
          </cell>
          <cell r="F4099">
            <v>2141315</v>
          </cell>
          <cell r="G4099">
            <v>110000</v>
          </cell>
          <cell r="H4099">
            <v>110000</v>
          </cell>
          <cell r="I4099">
            <v>110000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110000</v>
          </cell>
          <cell r="O4099" t="str">
            <v>54</v>
          </cell>
          <cell r="P4099" t="str">
            <v>001</v>
          </cell>
          <cell r="Q4099" t="str">
            <v>540010060301</v>
          </cell>
          <cell r="R4099" t="str">
            <v>CLINICA SANTA ANA S.A.</v>
          </cell>
          <cell r="S4099" t="str">
            <v>7</v>
          </cell>
          <cell r="T4099" t="str">
            <v>03/03/2023</v>
          </cell>
          <cell r="U4099">
            <v>1853514</v>
          </cell>
          <cell r="V4099" t="str">
            <v>08/02/2023</v>
          </cell>
        </row>
        <row r="4100">
          <cell r="A4100" t="str">
            <v>890500060-2141318</v>
          </cell>
          <cell r="B4100" t="str">
            <v>NI</v>
          </cell>
          <cell r="C4100" t="str">
            <v>890500060</v>
          </cell>
          <cell r="D4100" t="str">
            <v>14/02/2023</v>
          </cell>
          <cell r="E4100" t="str">
            <v>CSA2141318</v>
          </cell>
          <cell r="F4100">
            <v>2141318</v>
          </cell>
          <cell r="G4100">
            <v>110000</v>
          </cell>
          <cell r="H4100">
            <v>110000</v>
          </cell>
          <cell r="I4100">
            <v>110000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110000</v>
          </cell>
          <cell r="O4100" t="str">
            <v>54</v>
          </cell>
          <cell r="P4100" t="str">
            <v>001</v>
          </cell>
          <cell r="Q4100" t="str">
            <v>540010060301</v>
          </cell>
          <cell r="R4100" t="str">
            <v>CLINICA SANTA ANA S.A.</v>
          </cell>
          <cell r="S4100" t="str">
            <v>7</v>
          </cell>
          <cell r="T4100" t="str">
            <v>03/03/2023</v>
          </cell>
          <cell r="U4100">
            <v>1853515</v>
          </cell>
          <cell r="V4100" t="str">
            <v>20/01/2023</v>
          </cell>
        </row>
        <row r="4101">
          <cell r="A4101" t="str">
            <v>890500060-2141325</v>
          </cell>
          <cell r="B4101" t="str">
            <v>NI</v>
          </cell>
          <cell r="C4101" t="str">
            <v>890500060</v>
          </cell>
          <cell r="D4101" t="str">
            <v>14/02/2023</v>
          </cell>
          <cell r="E4101" t="str">
            <v>CSA2141325</v>
          </cell>
          <cell r="F4101">
            <v>2141325</v>
          </cell>
          <cell r="G4101">
            <v>110000</v>
          </cell>
          <cell r="H4101">
            <v>0</v>
          </cell>
          <cell r="I4101">
            <v>110000</v>
          </cell>
          <cell r="J4101">
            <v>0</v>
          </cell>
          <cell r="K4101">
            <v>0</v>
          </cell>
          <cell r="L4101">
            <v>110000</v>
          </cell>
          <cell r="M4101">
            <v>0</v>
          </cell>
          <cell r="N4101">
            <v>0</v>
          </cell>
          <cell r="O4101" t="str">
            <v>54</v>
          </cell>
          <cell r="P4101" t="str">
            <v>001</v>
          </cell>
          <cell r="Q4101" t="str">
            <v>540010060301</v>
          </cell>
          <cell r="R4101" t="str">
            <v>CLINICA SANTA ANA S.A.</v>
          </cell>
          <cell r="S4101" t="str">
            <v>7</v>
          </cell>
          <cell r="T4101" t="str">
            <v>03/03/2023</v>
          </cell>
          <cell r="U4101">
            <v>1853516</v>
          </cell>
          <cell r="V4101" t="str">
            <v>05/01/2023</v>
          </cell>
        </row>
        <row r="4102">
          <cell r="A4102" t="str">
            <v>890500060-2141544</v>
          </cell>
          <cell r="B4102" t="str">
            <v>NI</v>
          </cell>
          <cell r="C4102" t="str">
            <v>890500060</v>
          </cell>
          <cell r="D4102" t="str">
            <v>15/02/2023</v>
          </cell>
          <cell r="E4102" t="str">
            <v>CSA2141544</v>
          </cell>
          <cell r="F4102">
            <v>2141544</v>
          </cell>
          <cell r="G4102">
            <v>110000</v>
          </cell>
          <cell r="H4102">
            <v>110000</v>
          </cell>
          <cell r="I4102">
            <v>110000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110000</v>
          </cell>
          <cell r="O4102" t="str">
            <v>54</v>
          </cell>
          <cell r="P4102" t="str">
            <v>001</v>
          </cell>
          <cell r="Q4102" t="str">
            <v>540010060301</v>
          </cell>
          <cell r="R4102" t="str">
            <v>CLINICA SANTA ANA S.A.</v>
          </cell>
          <cell r="S4102" t="str">
            <v>7</v>
          </cell>
          <cell r="T4102" t="str">
            <v>03/03/2023</v>
          </cell>
          <cell r="U4102">
            <v>1853517</v>
          </cell>
          <cell r="V4102" t="str">
            <v>22/01/2023</v>
          </cell>
        </row>
        <row r="4103">
          <cell r="A4103" t="str">
            <v>890500060-2141807</v>
          </cell>
          <cell r="B4103" t="str">
            <v>NI</v>
          </cell>
          <cell r="C4103" t="str">
            <v>890500060</v>
          </cell>
          <cell r="D4103" t="str">
            <v>17/02/2023</v>
          </cell>
          <cell r="E4103" t="str">
            <v>CSA2141807</v>
          </cell>
          <cell r="F4103">
            <v>2141807</v>
          </cell>
          <cell r="G4103">
            <v>110000</v>
          </cell>
          <cell r="H4103">
            <v>110000</v>
          </cell>
          <cell r="I4103">
            <v>110000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110000</v>
          </cell>
          <cell r="O4103" t="str">
            <v>54</v>
          </cell>
          <cell r="P4103" t="str">
            <v>001</v>
          </cell>
          <cell r="Q4103" t="str">
            <v>540010060301</v>
          </cell>
          <cell r="R4103" t="str">
            <v>CLINICA SANTA ANA S.A.</v>
          </cell>
          <cell r="S4103" t="str">
            <v>7</v>
          </cell>
          <cell r="T4103" t="str">
            <v>03/03/2023</v>
          </cell>
          <cell r="U4103">
            <v>1853518</v>
          </cell>
          <cell r="V4103" t="str">
            <v>16/02/2023</v>
          </cell>
        </row>
        <row r="4104">
          <cell r="A4104" t="str">
            <v>890500060-2141816</v>
          </cell>
          <cell r="B4104" t="str">
            <v>NI</v>
          </cell>
          <cell r="C4104" t="str">
            <v>890500060</v>
          </cell>
          <cell r="D4104" t="str">
            <v>17/02/2023</v>
          </cell>
          <cell r="E4104" t="str">
            <v>CSA2141816</v>
          </cell>
          <cell r="F4104">
            <v>2141816</v>
          </cell>
          <cell r="G4104">
            <v>110000</v>
          </cell>
          <cell r="H4104">
            <v>110000</v>
          </cell>
          <cell r="I4104">
            <v>110000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110000</v>
          </cell>
          <cell r="O4104" t="str">
            <v>54</v>
          </cell>
          <cell r="P4104" t="str">
            <v>001</v>
          </cell>
          <cell r="Q4104" t="str">
            <v>540010060301</v>
          </cell>
          <cell r="R4104" t="str">
            <v>CLINICA SANTA ANA S.A.</v>
          </cell>
          <cell r="S4104" t="str">
            <v>7</v>
          </cell>
          <cell r="T4104" t="str">
            <v>03/03/2023</v>
          </cell>
          <cell r="U4104">
            <v>1853519</v>
          </cell>
          <cell r="V4104" t="str">
            <v>15/02/2023</v>
          </cell>
        </row>
        <row r="4105">
          <cell r="A4105" t="str">
            <v>890500060-2142032</v>
          </cell>
          <cell r="B4105" t="str">
            <v>NI</v>
          </cell>
          <cell r="C4105" t="str">
            <v>890500060</v>
          </cell>
          <cell r="D4105" t="str">
            <v>17/02/2023</v>
          </cell>
          <cell r="E4105" t="str">
            <v>CSA2142032</v>
          </cell>
          <cell r="F4105">
            <v>2142032</v>
          </cell>
          <cell r="G4105">
            <v>110000</v>
          </cell>
          <cell r="H4105">
            <v>110000</v>
          </cell>
          <cell r="I4105">
            <v>110000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110000</v>
          </cell>
          <cell r="O4105" t="str">
            <v>54</v>
          </cell>
          <cell r="P4105" t="str">
            <v>001</v>
          </cell>
          <cell r="Q4105" t="str">
            <v>540010060301</v>
          </cell>
          <cell r="R4105" t="str">
            <v>CLINICA SANTA ANA S.A.</v>
          </cell>
          <cell r="S4105" t="str">
            <v>7</v>
          </cell>
          <cell r="T4105" t="str">
            <v>03/03/2023</v>
          </cell>
          <cell r="U4105">
            <v>1853520</v>
          </cell>
          <cell r="V4105" t="str">
            <v>17/02/2023</v>
          </cell>
        </row>
        <row r="4106">
          <cell r="A4106" t="str">
            <v>890500060-2142074</v>
          </cell>
          <cell r="B4106" t="str">
            <v>NI</v>
          </cell>
          <cell r="C4106" t="str">
            <v>890500060</v>
          </cell>
          <cell r="D4106" t="str">
            <v>17/02/2023</v>
          </cell>
          <cell r="E4106" t="str">
            <v>CSA2142074</v>
          </cell>
          <cell r="F4106">
            <v>2142074</v>
          </cell>
          <cell r="G4106">
            <v>110000</v>
          </cell>
          <cell r="H4106">
            <v>110000</v>
          </cell>
          <cell r="I4106">
            <v>110000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110000</v>
          </cell>
          <cell r="O4106" t="str">
            <v>54</v>
          </cell>
          <cell r="P4106" t="str">
            <v>001</v>
          </cell>
          <cell r="Q4106" t="str">
            <v>540010060301</v>
          </cell>
          <cell r="R4106" t="str">
            <v>CLINICA SANTA ANA S.A.</v>
          </cell>
          <cell r="S4106" t="str">
            <v>7</v>
          </cell>
          <cell r="T4106" t="str">
            <v>03/03/2023</v>
          </cell>
          <cell r="U4106">
            <v>1853521</v>
          </cell>
          <cell r="V4106" t="str">
            <v>17/02/2023</v>
          </cell>
        </row>
        <row r="4107">
          <cell r="A4107" t="str">
            <v>890500060-2142075</v>
          </cell>
          <cell r="B4107" t="str">
            <v>NI</v>
          </cell>
          <cell r="C4107" t="str">
            <v>890500060</v>
          </cell>
          <cell r="D4107" t="str">
            <v>17/02/2023</v>
          </cell>
          <cell r="E4107" t="str">
            <v>CSA2142075</v>
          </cell>
          <cell r="F4107">
            <v>2142075</v>
          </cell>
          <cell r="G4107">
            <v>110000</v>
          </cell>
          <cell r="H4107">
            <v>110000</v>
          </cell>
          <cell r="I4107">
            <v>110000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110000</v>
          </cell>
          <cell r="O4107" t="str">
            <v>54</v>
          </cell>
          <cell r="P4107" t="str">
            <v>001</v>
          </cell>
          <cell r="Q4107" t="str">
            <v>540010060301</v>
          </cell>
          <cell r="R4107" t="str">
            <v>CLINICA SANTA ANA S.A.</v>
          </cell>
          <cell r="S4107" t="str">
            <v>7</v>
          </cell>
          <cell r="T4107" t="str">
            <v>03/03/2023</v>
          </cell>
          <cell r="U4107">
            <v>1853522</v>
          </cell>
          <cell r="V4107" t="str">
            <v>17/02/2023</v>
          </cell>
        </row>
        <row r="4108">
          <cell r="A4108" t="str">
            <v>890500060-2142081</v>
          </cell>
          <cell r="B4108" t="str">
            <v>NI</v>
          </cell>
          <cell r="C4108" t="str">
            <v>890500060</v>
          </cell>
          <cell r="D4108" t="str">
            <v>17/02/2023</v>
          </cell>
          <cell r="E4108" t="str">
            <v>CSA2142081</v>
          </cell>
          <cell r="F4108">
            <v>2142081</v>
          </cell>
          <cell r="G4108">
            <v>110000</v>
          </cell>
          <cell r="H4108">
            <v>110000</v>
          </cell>
          <cell r="I4108">
            <v>110000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110000</v>
          </cell>
          <cell r="O4108" t="str">
            <v>54</v>
          </cell>
          <cell r="P4108" t="str">
            <v>001</v>
          </cell>
          <cell r="Q4108" t="str">
            <v>540010060301</v>
          </cell>
          <cell r="R4108" t="str">
            <v>CLINICA SANTA ANA S.A.</v>
          </cell>
          <cell r="S4108" t="str">
            <v>7</v>
          </cell>
          <cell r="T4108" t="str">
            <v>03/03/2023</v>
          </cell>
          <cell r="U4108">
            <v>1853523</v>
          </cell>
          <cell r="V4108" t="str">
            <v>14/02/2023</v>
          </cell>
        </row>
        <row r="4109">
          <cell r="A4109" t="str">
            <v>890500060-2142082</v>
          </cell>
          <cell r="B4109" t="str">
            <v>NI</v>
          </cell>
          <cell r="C4109" t="str">
            <v>890500060</v>
          </cell>
          <cell r="D4109" t="str">
            <v>17/02/2023</v>
          </cell>
          <cell r="E4109" t="str">
            <v>CSA2142082</v>
          </cell>
          <cell r="F4109">
            <v>2142082</v>
          </cell>
          <cell r="G4109">
            <v>110000</v>
          </cell>
          <cell r="H4109">
            <v>110000</v>
          </cell>
          <cell r="I4109">
            <v>110000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110000</v>
          </cell>
          <cell r="O4109" t="str">
            <v>54</v>
          </cell>
          <cell r="P4109" t="str">
            <v>001</v>
          </cell>
          <cell r="Q4109" t="str">
            <v>540010060301</v>
          </cell>
          <cell r="R4109" t="str">
            <v>CLINICA SANTA ANA S.A.</v>
          </cell>
          <cell r="S4109" t="str">
            <v>7</v>
          </cell>
          <cell r="T4109" t="str">
            <v>03/03/2023</v>
          </cell>
          <cell r="U4109">
            <v>1853524</v>
          </cell>
          <cell r="V4109" t="str">
            <v>08/02/2023</v>
          </cell>
        </row>
        <row r="4110">
          <cell r="A4110" t="str">
            <v>890500060-2142083</v>
          </cell>
          <cell r="B4110" t="str">
            <v>NI</v>
          </cell>
          <cell r="C4110" t="str">
            <v>890500060</v>
          </cell>
          <cell r="D4110" t="str">
            <v>17/02/2023</v>
          </cell>
          <cell r="E4110" t="str">
            <v>CSA2142083</v>
          </cell>
          <cell r="F4110">
            <v>2142083</v>
          </cell>
          <cell r="G4110">
            <v>110000</v>
          </cell>
          <cell r="H4110">
            <v>110000</v>
          </cell>
          <cell r="I4110">
            <v>110000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110000</v>
          </cell>
          <cell r="O4110" t="str">
            <v>54</v>
          </cell>
          <cell r="P4110" t="str">
            <v>001</v>
          </cell>
          <cell r="Q4110" t="str">
            <v>540010060301</v>
          </cell>
          <cell r="R4110" t="str">
            <v>CLINICA SANTA ANA S.A.</v>
          </cell>
          <cell r="S4110" t="str">
            <v>7</v>
          </cell>
          <cell r="T4110" t="str">
            <v>03/03/2023</v>
          </cell>
          <cell r="U4110">
            <v>1853525</v>
          </cell>
          <cell r="V4110" t="str">
            <v>06/02/2023</v>
          </cell>
        </row>
        <row r="4111">
          <cell r="A4111" t="str">
            <v>890500060-2142084</v>
          </cell>
          <cell r="B4111" t="str">
            <v>NI</v>
          </cell>
          <cell r="C4111" t="str">
            <v>890500060</v>
          </cell>
          <cell r="D4111" t="str">
            <v>17/02/2023</v>
          </cell>
          <cell r="E4111" t="str">
            <v>CSA2142084</v>
          </cell>
          <cell r="F4111">
            <v>2142084</v>
          </cell>
          <cell r="G4111">
            <v>800000</v>
          </cell>
          <cell r="H4111">
            <v>800000</v>
          </cell>
          <cell r="I4111">
            <v>800000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800000</v>
          </cell>
          <cell r="O4111" t="str">
            <v>54</v>
          </cell>
          <cell r="P4111" t="str">
            <v>001</v>
          </cell>
          <cell r="Q4111" t="str">
            <v>540010060301</v>
          </cell>
          <cell r="R4111" t="str">
            <v>CLINICA SANTA ANA S.A.</v>
          </cell>
          <cell r="S4111" t="str">
            <v>7</v>
          </cell>
          <cell r="T4111" t="str">
            <v>03/03/2023</v>
          </cell>
          <cell r="U4111">
            <v>1853526</v>
          </cell>
          <cell r="V4111" t="str">
            <v>10/02/2023</v>
          </cell>
        </row>
        <row r="4112">
          <cell r="A4112" t="str">
            <v>890500060-2142089</v>
          </cell>
          <cell r="B4112" t="str">
            <v>NI</v>
          </cell>
          <cell r="C4112" t="str">
            <v>890500060</v>
          </cell>
          <cell r="D4112" t="str">
            <v>18/02/2023</v>
          </cell>
          <cell r="E4112" t="str">
            <v>CSA2142089</v>
          </cell>
          <cell r="F4112">
            <v>2142089</v>
          </cell>
          <cell r="G4112">
            <v>110000</v>
          </cell>
          <cell r="H4112">
            <v>110000</v>
          </cell>
          <cell r="I4112">
            <v>110000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110000</v>
          </cell>
          <cell r="O4112" t="str">
            <v>54</v>
          </cell>
          <cell r="P4112" t="str">
            <v>001</v>
          </cell>
          <cell r="Q4112" t="str">
            <v>540010060301</v>
          </cell>
          <cell r="R4112" t="str">
            <v>CLINICA SANTA ANA S.A.</v>
          </cell>
          <cell r="S4112" t="str">
            <v>7</v>
          </cell>
          <cell r="T4112" t="str">
            <v>03/03/2023</v>
          </cell>
          <cell r="U4112">
            <v>1853527</v>
          </cell>
          <cell r="V4112" t="str">
            <v>14/02/2023</v>
          </cell>
        </row>
        <row r="4113">
          <cell r="A4113" t="str">
            <v>890500060-2142095</v>
          </cell>
          <cell r="B4113" t="str">
            <v>NI</v>
          </cell>
          <cell r="C4113" t="str">
            <v>890500060</v>
          </cell>
          <cell r="D4113" t="str">
            <v>18/02/2023</v>
          </cell>
          <cell r="E4113" t="str">
            <v>CSA2142095</v>
          </cell>
          <cell r="F4113">
            <v>2142095</v>
          </cell>
          <cell r="G4113">
            <v>110000</v>
          </cell>
          <cell r="H4113">
            <v>110000</v>
          </cell>
          <cell r="I4113">
            <v>110000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110000</v>
          </cell>
          <cell r="O4113" t="str">
            <v>54</v>
          </cell>
          <cell r="P4113" t="str">
            <v>001</v>
          </cell>
          <cell r="Q4113" t="str">
            <v>540010060301</v>
          </cell>
          <cell r="R4113" t="str">
            <v>CLINICA SANTA ANA S.A.</v>
          </cell>
          <cell r="S4113" t="str">
            <v>7</v>
          </cell>
          <cell r="T4113" t="str">
            <v>03/03/2023</v>
          </cell>
          <cell r="U4113">
            <v>1853528</v>
          </cell>
          <cell r="V4113" t="str">
            <v>13/02/2023</v>
          </cell>
        </row>
        <row r="4114">
          <cell r="A4114" t="str">
            <v>890500060-2142097</v>
          </cell>
          <cell r="B4114" t="str">
            <v>NI</v>
          </cell>
          <cell r="C4114" t="str">
            <v>890500060</v>
          </cell>
          <cell r="D4114" t="str">
            <v>18/02/2023</v>
          </cell>
          <cell r="E4114" t="str">
            <v>CSA2142097</v>
          </cell>
          <cell r="F4114">
            <v>2142097</v>
          </cell>
          <cell r="G4114">
            <v>110000</v>
          </cell>
          <cell r="H4114">
            <v>110000</v>
          </cell>
          <cell r="I4114">
            <v>110000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110000</v>
          </cell>
          <cell r="O4114" t="str">
            <v>54</v>
          </cell>
          <cell r="P4114" t="str">
            <v>001</v>
          </cell>
          <cell r="Q4114" t="str">
            <v>540010060301</v>
          </cell>
          <cell r="R4114" t="str">
            <v>CLINICA SANTA ANA S.A.</v>
          </cell>
          <cell r="S4114" t="str">
            <v>7</v>
          </cell>
          <cell r="T4114" t="str">
            <v>03/03/2023</v>
          </cell>
          <cell r="U4114">
            <v>1853529</v>
          </cell>
          <cell r="V4114" t="str">
            <v>13/02/2023</v>
          </cell>
        </row>
        <row r="4115">
          <cell r="A4115" t="str">
            <v>890500060-2142248</v>
          </cell>
          <cell r="B4115" t="str">
            <v>NI</v>
          </cell>
          <cell r="C4115" t="str">
            <v>890500060</v>
          </cell>
          <cell r="D4115" t="str">
            <v>19/02/2023</v>
          </cell>
          <cell r="E4115" t="str">
            <v>CSA2142248</v>
          </cell>
          <cell r="F4115">
            <v>2142248</v>
          </cell>
          <cell r="G4115">
            <v>110000</v>
          </cell>
          <cell r="H4115">
            <v>110000</v>
          </cell>
          <cell r="I4115">
            <v>110000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110000</v>
          </cell>
          <cell r="O4115" t="str">
            <v>54</v>
          </cell>
          <cell r="P4115" t="str">
            <v>001</v>
          </cell>
          <cell r="Q4115" t="str">
            <v>540010060301</v>
          </cell>
          <cell r="R4115" t="str">
            <v>CLINICA SANTA ANA S.A.</v>
          </cell>
          <cell r="S4115" t="str">
            <v>7</v>
          </cell>
          <cell r="T4115" t="str">
            <v>03/03/2023</v>
          </cell>
          <cell r="U4115">
            <v>1853530</v>
          </cell>
          <cell r="V4115" t="str">
            <v>15/02/2023</v>
          </cell>
        </row>
        <row r="4116">
          <cell r="A4116" t="str">
            <v>890500060-2142249</v>
          </cell>
          <cell r="B4116" t="str">
            <v>NI</v>
          </cell>
          <cell r="C4116" t="str">
            <v>890500060</v>
          </cell>
          <cell r="D4116" t="str">
            <v>19/02/2023</v>
          </cell>
          <cell r="E4116" t="str">
            <v>CSA2142249</v>
          </cell>
          <cell r="F4116">
            <v>2142249</v>
          </cell>
          <cell r="G4116">
            <v>110000</v>
          </cell>
          <cell r="H4116">
            <v>110000</v>
          </cell>
          <cell r="I4116">
            <v>110000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110000</v>
          </cell>
          <cell r="O4116" t="str">
            <v>54</v>
          </cell>
          <cell r="P4116" t="str">
            <v>001</v>
          </cell>
          <cell r="Q4116" t="str">
            <v>540010060301</v>
          </cell>
          <cell r="R4116" t="str">
            <v>CLINICA SANTA ANA S.A.</v>
          </cell>
          <cell r="S4116" t="str">
            <v>7</v>
          </cell>
          <cell r="T4116" t="str">
            <v>03/03/2023</v>
          </cell>
          <cell r="U4116">
            <v>1853531</v>
          </cell>
          <cell r="V4116" t="str">
            <v>16/02/2023</v>
          </cell>
        </row>
        <row r="4117">
          <cell r="A4117" t="str">
            <v>890500060-2142530</v>
          </cell>
          <cell r="B4117" t="str">
            <v>NI</v>
          </cell>
          <cell r="C4117" t="str">
            <v>890500060</v>
          </cell>
          <cell r="D4117" t="str">
            <v>21/02/2023</v>
          </cell>
          <cell r="E4117" t="str">
            <v>CSA2142530</v>
          </cell>
          <cell r="F4117">
            <v>2142530</v>
          </cell>
          <cell r="G4117">
            <v>110000</v>
          </cell>
          <cell r="H4117">
            <v>110000</v>
          </cell>
          <cell r="I4117">
            <v>110000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110000</v>
          </cell>
          <cell r="O4117" t="str">
            <v>54</v>
          </cell>
          <cell r="P4117" t="str">
            <v>001</v>
          </cell>
          <cell r="Q4117" t="str">
            <v>540010060301</v>
          </cell>
          <cell r="R4117" t="str">
            <v>CLINICA SANTA ANA S.A.</v>
          </cell>
          <cell r="S4117" t="str">
            <v>7</v>
          </cell>
          <cell r="T4117" t="str">
            <v>03/03/2023</v>
          </cell>
          <cell r="U4117">
            <v>1853532</v>
          </cell>
          <cell r="V4117" t="str">
            <v>16/02/2023</v>
          </cell>
        </row>
        <row r="4118">
          <cell r="A4118" t="str">
            <v>890500060-2142531</v>
          </cell>
          <cell r="B4118" t="str">
            <v>NI</v>
          </cell>
          <cell r="C4118" t="str">
            <v>890500060</v>
          </cell>
          <cell r="D4118" t="str">
            <v>21/02/2023</v>
          </cell>
          <cell r="E4118" t="str">
            <v>CSA2142531</v>
          </cell>
          <cell r="F4118">
            <v>2142531</v>
          </cell>
          <cell r="G4118">
            <v>110000</v>
          </cell>
          <cell r="H4118">
            <v>110000</v>
          </cell>
          <cell r="I4118">
            <v>110000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110000</v>
          </cell>
          <cell r="O4118" t="str">
            <v>54</v>
          </cell>
          <cell r="P4118" t="str">
            <v>001</v>
          </cell>
          <cell r="Q4118" t="str">
            <v>540010060301</v>
          </cell>
          <cell r="R4118" t="str">
            <v>CLINICA SANTA ANA S.A.</v>
          </cell>
          <cell r="S4118" t="str">
            <v>7</v>
          </cell>
          <cell r="T4118" t="str">
            <v>03/03/2023</v>
          </cell>
          <cell r="U4118">
            <v>1853533</v>
          </cell>
          <cell r="V4118" t="str">
            <v>20/02/2023</v>
          </cell>
        </row>
        <row r="4119">
          <cell r="A4119" t="str">
            <v>890500060-2142547</v>
          </cell>
          <cell r="B4119" t="str">
            <v>NI</v>
          </cell>
          <cell r="C4119" t="str">
            <v>890500060</v>
          </cell>
          <cell r="D4119" t="str">
            <v>21/02/2023</v>
          </cell>
          <cell r="E4119" t="str">
            <v>CSA2142547</v>
          </cell>
          <cell r="F4119">
            <v>2142547</v>
          </cell>
          <cell r="G4119">
            <v>110000</v>
          </cell>
          <cell r="H4119">
            <v>110000</v>
          </cell>
          <cell r="I4119">
            <v>110000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110000</v>
          </cell>
          <cell r="O4119" t="str">
            <v>54</v>
          </cell>
          <cell r="P4119" t="str">
            <v>001</v>
          </cell>
          <cell r="Q4119" t="str">
            <v>540010060301</v>
          </cell>
          <cell r="R4119" t="str">
            <v>CLINICA SANTA ANA S.A.</v>
          </cell>
          <cell r="S4119" t="str">
            <v>7</v>
          </cell>
          <cell r="T4119" t="str">
            <v>03/03/2023</v>
          </cell>
          <cell r="U4119">
            <v>1853534</v>
          </cell>
          <cell r="V4119" t="str">
            <v>18/02/2023</v>
          </cell>
        </row>
        <row r="4120">
          <cell r="A4120" t="str">
            <v>890500060-2142991</v>
          </cell>
          <cell r="B4120" t="str">
            <v>NI</v>
          </cell>
          <cell r="C4120" t="str">
            <v>890500060</v>
          </cell>
          <cell r="D4120" t="str">
            <v>23/02/2023</v>
          </cell>
          <cell r="E4120" t="str">
            <v>CSA2142991</v>
          </cell>
          <cell r="F4120">
            <v>2142991</v>
          </cell>
          <cell r="G4120">
            <v>110000</v>
          </cell>
          <cell r="H4120">
            <v>110000</v>
          </cell>
          <cell r="I4120">
            <v>110000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110000</v>
          </cell>
          <cell r="O4120" t="str">
            <v>54</v>
          </cell>
          <cell r="P4120" t="str">
            <v>001</v>
          </cell>
          <cell r="Q4120" t="str">
            <v>540010060301</v>
          </cell>
          <cell r="R4120" t="str">
            <v>CLINICA SANTA ANA S.A.</v>
          </cell>
          <cell r="S4120" t="str">
            <v>7</v>
          </cell>
          <cell r="T4120" t="str">
            <v>03/03/2023</v>
          </cell>
          <cell r="U4120">
            <v>1853535</v>
          </cell>
          <cell r="V4120" t="str">
            <v>22/02/2023</v>
          </cell>
        </row>
        <row r="4121">
          <cell r="A4121" t="str">
            <v>890500060-2143019</v>
          </cell>
          <cell r="B4121" t="str">
            <v>NI</v>
          </cell>
          <cell r="C4121" t="str">
            <v>890500060</v>
          </cell>
          <cell r="D4121" t="str">
            <v>23/02/2023</v>
          </cell>
          <cell r="E4121" t="str">
            <v>CSA2143019</v>
          </cell>
          <cell r="F4121">
            <v>2143019</v>
          </cell>
          <cell r="G4121">
            <v>110000</v>
          </cell>
          <cell r="H4121">
            <v>110000</v>
          </cell>
          <cell r="I4121">
            <v>110000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110000</v>
          </cell>
          <cell r="O4121" t="str">
            <v>54</v>
          </cell>
          <cell r="P4121" t="str">
            <v>001</v>
          </cell>
          <cell r="Q4121" t="str">
            <v>540010060301</v>
          </cell>
          <cell r="R4121" t="str">
            <v>CLINICA SANTA ANA S.A.</v>
          </cell>
          <cell r="S4121" t="str">
            <v>7</v>
          </cell>
          <cell r="T4121" t="str">
            <v>03/03/2023</v>
          </cell>
          <cell r="U4121">
            <v>1853536</v>
          </cell>
          <cell r="V4121" t="str">
            <v>22/02/2023</v>
          </cell>
        </row>
        <row r="4122">
          <cell r="A4122" t="str">
            <v>890500060-2143247</v>
          </cell>
          <cell r="B4122" t="str">
            <v>NI</v>
          </cell>
          <cell r="C4122" t="str">
            <v>890500060</v>
          </cell>
          <cell r="D4122" t="str">
            <v>24/02/2023</v>
          </cell>
          <cell r="E4122" t="str">
            <v>CSA2143247</v>
          </cell>
          <cell r="F4122">
            <v>2143247</v>
          </cell>
          <cell r="G4122">
            <v>110000</v>
          </cell>
          <cell r="H4122">
            <v>110000</v>
          </cell>
          <cell r="I4122">
            <v>110000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110000</v>
          </cell>
          <cell r="O4122" t="str">
            <v>54</v>
          </cell>
          <cell r="P4122" t="str">
            <v>001</v>
          </cell>
          <cell r="Q4122" t="str">
            <v>540010060301</v>
          </cell>
          <cell r="R4122" t="str">
            <v>CLINICA SANTA ANA S.A.</v>
          </cell>
          <cell r="S4122" t="str">
            <v>7</v>
          </cell>
          <cell r="T4122" t="str">
            <v>03/03/2023</v>
          </cell>
          <cell r="U4122">
            <v>1853537</v>
          </cell>
          <cell r="V4122" t="str">
            <v>23/02/2023</v>
          </cell>
        </row>
        <row r="4123">
          <cell r="A4123" t="str">
            <v>890500060-2143314</v>
          </cell>
          <cell r="B4123" t="str">
            <v>NI</v>
          </cell>
          <cell r="C4123" t="str">
            <v>890500060</v>
          </cell>
          <cell r="D4123" t="str">
            <v>24/02/2023</v>
          </cell>
          <cell r="E4123" t="str">
            <v>CSA2143314</v>
          </cell>
          <cell r="F4123">
            <v>2143314</v>
          </cell>
          <cell r="G4123">
            <v>110000</v>
          </cell>
          <cell r="H4123">
            <v>110000</v>
          </cell>
          <cell r="I4123">
            <v>110000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110000</v>
          </cell>
          <cell r="O4123" t="str">
            <v>54</v>
          </cell>
          <cell r="P4123" t="str">
            <v>001</v>
          </cell>
          <cell r="Q4123" t="str">
            <v>540010060301</v>
          </cell>
          <cell r="R4123" t="str">
            <v>CLINICA SANTA ANA S.A.</v>
          </cell>
          <cell r="S4123" t="str">
            <v>7</v>
          </cell>
          <cell r="T4123" t="str">
            <v>03/03/2023</v>
          </cell>
          <cell r="U4123">
            <v>1853538</v>
          </cell>
          <cell r="V4123" t="str">
            <v>16/02/2023</v>
          </cell>
        </row>
        <row r="4124">
          <cell r="A4124" t="str">
            <v>890500060-2143457</v>
          </cell>
          <cell r="B4124" t="str">
            <v>NI</v>
          </cell>
          <cell r="C4124" t="str">
            <v>890500060</v>
          </cell>
          <cell r="D4124" t="str">
            <v>24/02/2023</v>
          </cell>
          <cell r="E4124" t="str">
            <v>CSA2143457</v>
          </cell>
          <cell r="F4124">
            <v>2143457</v>
          </cell>
          <cell r="G4124">
            <v>110000</v>
          </cell>
          <cell r="H4124">
            <v>110000</v>
          </cell>
          <cell r="I4124">
            <v>110000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110000</v>
          </cell>
          <cell r="O4124" t="str">
            <v>54</v>
          </cell>
          <cell r="P4124" t="str">
            <v>001</v>
          </cell>
          <cell r="Q4124" t="str">
            <v>540010060301</v>
          </cell>
          <cell r="R4124" t="str">
            <v>CLINICA SANTA ANA S.A.</v>
          </cell>
          <cell r="S4124" t="str">
            <v>7</v>
          </cell>
          <cell r="T4124" t="str">
            <v>03/03/2023</v>
          </cell>
          <cell r="U4124">
            <v>1853539</v>
          </cell>
          <cell r="V4124" t="str">
            <v>24/02/2023</v>
          </cell>
        </row>
        <row r="4125">
          <cell r="A4125" t="str">
            <v>890500060-2143524</v>
          </cell>
          <cell r="B4125" t="str">
            <v>NI</v>
          </cell>
          <cell r="C4125" t="str">
            <v>890500060</v>
          </cell>
          <cell r="D4125" t="str">
            <v>24/02/2023</v>
          </cell>
          <cell r="E4125" t="str">
            <v>CSA2143524</v>
          </cell>
          <cell r="F4125">
            <v>2143524</v>
          </cell>
          <cell r="G4125">
            <v>45700</v>
          </cell>
          <cell r="H4125">
            <v>45700</v>
          </cell>
          <cell r="I4125">
            <v>45700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45700</v>
          </cell>
          <cell r="O4125" t="str">
            <v>54</v>
          </cell>
          <cell r="P4125" t="str">
            <v>001</v>
          </cell>
          <cell r="Q4125" t="str">
            <v>540010060301</v>
          </cell>
          <cell r="R4125" t="str">
            <v>CLINICA SANTA ANA S.A.</v>
          </cell>
          <cell r="S4125" t="str">
            <v>7</v>
          </cell>
          <cell r="T4125" t="str">
            <v>03/03/2023</v>
          </cell>
          <cell r="U4125">
            <v>1853540</v>
          </cell>
          <cell r="V4125" t="str">
            <v>13/02/2023</v>
          </cell>
        </row>
        <row r="4126">
          <cell r="A4126" t="str">
            <v>890500060-2143558</v>
          </cell>
          <cell r="B4126" t="str">
            <v>NI</v>
          </cell>
          <cell r="C4126" t="str">
            <v>890500060</v>
          </cell>
          <cell r="D4126" t="str">
            <v>24/02/2023</v>
          </cell>
          <cell r="E4126" t="str">
            <v>CSA2143558</v>
          </cell>
          <cell r="F4126">
            <v>2143558</v>
          </cell>
          <cell r="G4126">
            <v>110000</v>
          </cell>
          <cell r="H4126">
            <v>110000</v>
          </cell>
          <cell r="I4126">
            <v>110000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110000</v>
          </cell>
          <cell r="O4126" t="str">
            <v>54</v>
          </cell>
          <cell r="P4126" t="str">
            <v>001</v>
          </cell>
          <cell r="Q4126" t="str">
            <v>540010060301</v>
          </cell>
          <cell r="R4126" t="str">
            <v>CLINICA SANTA ANA S.A.</v>
          </cell>
          <cell r="S4126" t="str">
            <v>7</v>
          </cell>
          <cell r="T4126" t="str">
            <v>03/03/2023</v>
          </cell>
          <cell r="U4126">
            <v>1853541</v>
          </cell>
          <cell r="V4126" t="str">
            <v>23/02/2023</v>
          </cell>
        </row>
        <row r="4127">
          <cell r="A4127" t="str">
            <v>890500060-2143559</v>
          </cell>
          <cell r="B4127" t="str">
            <v>NI</v>
          </cell>
          <cell r="C4127" t="str">
            <v>890500060</v>
          </cell>
          <cell r="D4127" t="str">
            <v>24/02/2023</v>
          </cell>
          <cell r="E4127" t="str">
            <v>CSA2143559</v>
          </cell>
          <cell r="F4127">
            <v>2143559</v>
          </cell>
          <cell r="G4127">
            <v>110000</v>
          </cell>
          <cell r="H4127">
            <v>110000</v>
          </cell>
          <cell r="I4127">
            <v>110000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110000</v>
          </cell>
          <cell r="O4127" t="str">
            <v>54</v>
          </cell>
          <cell r="P4127" t="str">
            <v>001</v>
          </cell>
          <cell r="Q4127" t="str">
            <v>540010060301</v>
          </cell>
          <cell r="R4127" t="str">
            <v>CLINICA SANTA ANA S.A.</v>
          </cell>
          <cell r="S4127" t="str">
            <v>7</v>
          </cell>
          <cell r="T4127" t="str">
            <v>03/03/2023</v>
          </cell>
          <cell r="U4127">
            <v>1853542</v>
          </cell>
          <cell r="V4127" t="str">
            <v>23/02/2023</v>
          </cell>
        </row>
        <row r="4128">
          <cell r="A4128" t="str">
            <v>890500060-2143561</v>
          </cell>
          <cell r="B4128" t="str">
            <v>NI</v>
          </cell>
          <cell r="C4128" t="str">
            <v>890500060</v>
          </cell>
          <cell r="D4128" t="str">
            <v>24/02/2023</v>
          </cell>
          <cell r="E4128" t="str">
            <v>CSA2143561</v>
          </cell>
          <cell r="F4128">
            <v>2143561</v>
          </cell>
          <cell r="G4128">
            <v>110000</v>
          </cell>
          <cell r="H4128">
            <v>110000</v>
          </cell>
          <cell r="I4128">
            <v>110000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110000</v>
          </cell>
          <cell r="O4128" t="str">
            <v>54</v>
          </cell>
          <cell r="P4128" t="str">
            <v>001</v>
          </cell>
          <cell r="Q4128" t="str">
            <v>540010060301</v>
          </cell>
          <cell r="R4128" t="str">
            <v>CLINICA SANTA ANA S.A.</v>
          </cell>
          <cell r="S4128" t="str">
            <v>7</v>
          </cell>
          <cell r="T4128" t="str">
            <v>03/03/2023</v>
          </cell>
          <cell r="U4128">
            <v>1853543</v>
          </cell>
          <cell r="V4128" t="str">
            <v>22/02/2023</v>
          </cell>
        </row>
        <row r="4129">
          <cell r="A4129" t="str">
            <v>890500060-2143567</v>
          </cell>
          <cell r="B4129" t="str">
            <v>NI</v>
          </cell>
          <cell r="C4129" t="str">
            <v>890500060</v>
          </cell>
          <cell r="D4129" t="str">
            <v>25/02/2023</v>
          </cell>
          <cell r="E4129" t="str">
            <v>CSA2143567</v>
          </cell>
          <cell r="F4129">
            <v>2143567</v>
          </cell>
          <cell r="G4129">
            <v>110000</v>
          </cell>
          <cell r="H4129">
            <v>110000</v>
          </cell>
          <cell r="I4129">
            <v>110000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110000</v>
          </cell>
          <cell r="O4129" t="str">
            <v>54</v>
          </cell>
          <cell r="P4129" t="str">
            <v>001</v>
          </cell>
          <cell r="Q4129" t="str">
            <v>540010060301</v>
          </cell>
          <cell r="R4129" t="str">
            <v>CLINICA SANTA ANA S.A.</v>
          </cell>
          <cell r="S4129" t="str">
            <v>7</v>
          </cell>
          <cell r="T4129" t="str">
            <v>03/03/2023</v>
          </cell>
          <cell r="U4129">
            <v>1853544</v>
          </cell>
          <cell r="V4129" t="str">
            <v>19/02/2023</v>
          </cell>
        </row>
        <row r="4130">
          <cell r="A4130" t="str">
            <v>890500060-2143808</v>
          </cell>
          <cell r="B4130" t="str">
            <v>NI</v>
          </cell>
          <cell r="C4130" t="str">
            <v>890500060</v>
          </cell>
          <cell r="D4130" t="str">
            <v>27/02/2023</v>
          </cell>
          <cell r="E4130" t="str">
            <v>CSA2143808</v>
          </cell>
          <cell r="F4130">
            <v>2143808</v>
          </cell>
          <cell r="G4130">
            <v>110000</v>
          </cell>
          <cell r="H4130">
            <v>110000</v>
          </cell>
          <cell r="I4130">
            <v>110000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110000</v>
          </cell>
          <cell r="O4130" t="str">
            <v>54</v>
          </cell>
          <cell r="P4130" t="str">
            <v>001</v>
          </cell>
          <cell r="Q4130" t="str">
            <v>540010060301</v>
          </cell>
          <cell r="R4130" t="str">
            <v>CLINICA SANTA ANA S.A.</v>
          </cell>
          <cell r="S4130" t="str">
            <v>7</v>
          </cell>
          <cell r="T4130" t="str">
            <v>03/03/2023</v>
          </cell>
          <cell r="U4130">
            <v>1853545</v>
          </cell>
          <cell r="V4130" t="str">
            <v>26/02/2023</v>
          </cell>
        </row>
        <row r="4131">
          <cell r="A4131" t="str">
            <v>890500060-2143809</v>
          </cell>
          <cell r="B4131" t="str">
            <v>NI</v>
          </cell>
          <cell r="C4131" t="str">
            <v>890500060</v>
          </cell>
          <cell r="D4131" t="str">
            <v>27/02/2023</v>
          </cell>
          <cell r="E4131" t="str">
            <v>CSA2143809</v>
          </cell>
          <cell r="F4131">
            <v>2143809</v>
          </cell>
          <cell r="G4131">
            <v>110000</v>
          </cell>
          <cell r="H4131">
            <v>110000</v>
          </cell>
          <cell r="I4131">
            <v>110000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110000</v>
          </cell>
          <cell r="O4131" t="str">
            <v>54</v>
          </cell>
          <cell r="P4131" t="str">
            <v>001</v>
          </cell>
          <cell r="Q4131" t="str">
            <v>540010060301</v>
          </cell>
          <cell r="R4131" t="str">
            <v>CLINICA SANTA ANA S.A.</v>
          </cell>
          <cell r="S4131" t="str">
            <v>7</v>
          </cell>
          <cell r="T4131" t="str">
            <v>03/03/2023</v>
          </cell>
          <cell r="U4131">
            <v>1853546</v>
          </cell>
          <cell r="V4131" t="str">
            <v>25/02/2023</v>
          </cell>
        </row>
        <row r="4132">
          <cell r="A4132" t="str">
            <v>890500060-2143811</v>
          </cell>
          <cell r="B4132" t="str">
            <v>NI</v>
          </cell>
          <cell r="C4132" t="str">
            <v>890500060</v>
          </cell>
          <cell r="D4132" t="str">
            <v>27/02/2023</v>
          </cell>
          <cell r="E4132" t="str">
            <v>CSA2143811</v>
          </cell>
          <cell r="F4132">
            <v>2143811</v>
          </cell>
          <cell r="G4132">
            <v>110000</v>
          </cell>
          <cell r="H4132">
            <v>110000</v>
          </cell>
          <cell r="I4132">
            <v>110000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110000</v>
          </cell>
          <cell r="O4132" t="str">
            <v>54</v>
          </cell>
          <cell r="P4132" t="str">
            <v>001</v>
          </cell>
          <cell r="Q4132" t="str">
            <v>540010060301</v>
          </cell>
          <cell r="R4132" t="str">
            <v>CLINICA SANTA ANA S.A.</v>
          </cell>
          <cell r="S4132" t="str">
            <v>7</v>
          </cell>
          <cell r="T4132" t="str">
            <v>03/03/2023</v>
          </cell>
          <cell r="U4132">
            <v>1853547</v>
          </cell>
          <cell r="V4132" t="str">
            <v>25/02/2023</v>
          </cell>
        </row>
        <row r="4133">
          <cell r="A4133" t="str">
            <v>890500060-2143812</v>
          </cell>
          <cell r="B4133" t="str">
            <v>NI</v>
          </cell>
          <cell r="C4133" t="str">
            <v>890500060</v>
          </cell>
          <cell r="D4133" t="str">
            <v>27/02/2023</v>
          </cell>
          <cell r="E4133" t="str">
            <v>CSA2143812</v>
          </cell>
          <cell r="F4133">
            <v>2143812</v>
          </cell>
          <cell r="G4133">
            <v>110000</v>
          </cell>
          <cell r="H4133">
            <v>110000</v>
          </cell>
          <cell r="I4133">
            <v>110000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110000</v>
          </cell>
          <cell r="O4133" t="str">
            <v>54</v>
          </cell>
          <cell r="P4133" t="str">
            <v>001</v>
          </cell>
          <cell r="Q4133" t="str">
            <v>540010060301</v>
          </cell>
          <cell r="R4133" t="str">
            <v>CLINICA SANTA ANA S.A.</v>
          </cell>
          <cell r="S4133" t="str">
            <v>7</v>
          </cell>
          <cell r="T4133" t="str">
            <v>03/03/2023</v>
          </cell>
          <cell r="U4133">
            <v>1853548</v>
          </cell>
          <cell r="V4133" t="str">
            <v>25/02/2023</v>
          </cell>
        </row>
        <row r="4134">
          <cell r="A4134" t="str">
            <v>890500060-2143813</v>
          </cell>
          <cell r="B4134" t="str">
            <v>NI</v>
          </cell>
          <cell r="C4134" t="str">
            <v>890500060</v>
          </cell>
          <cell r="D4134" t="str">
            <v>27/02/2023</v>
          </cell>
          <cell r="E4134" t="str">
            <v>CSA2143813</v>
          </cell>
          <cell r="F4134">
            <v>2143813</v>
          </cell>
          <cell r="G4134">
            <v>110000</v>
          </cell>
          <cell r="H4134">
            <v>110000</v>
          </cell>
          <cell r="I4134">
            <v>110000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110000</v>
          </cell>
          <cell r="O4134" t="str">
            <v>54</v>
          </cell>
          <cell r="P4134" t="str">
            <v>001</v>
          </cell>
          <cell r="Q4134" t="str">
            <v>540010060301</v>
          </cell>
          <cell r="R4134" t="str">
            <v>CLINICA SANTA ANA S.A.</v>
          </cell>
          <cell r="S4134" t="str">
            <v>7</v>
          </cell>
          <cell r="T4134" t="str">
            <v>03/03/2023</v>
          </cell>
          <cell r="U4134">
            <v>1853549</v>
          </cell>
          <cell r="V4134" t="str">
            <v>25/02/2023</v>
          </cell>
        </row>
        <row r="4135">
          <cell r="A4135" t="str">
            <v>890500060-2144010</v>
          </cell>
          <cell r="B4135" t="str">
            <v>NI</v>
          </cell>
          <cell r="C4135" t="str">
            <v>890500060</v>
          </cell>
          <cell r="D4135" t="str">
            <v>28/02/2023</v>
          </cell>
          <cell r="E4135" t="str">
            <v>CSA2144010</v>
          </cell>
          <cell r="F4135">
            <v>2144010</v>
          </cell>
          <cell r="G4135">
            <v>110000</v>
          </cell>
          <cell r="H4135">
            <v>110000</v>
          </cell>
          <cell r="I4135">
            <v>110000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110000</v>
          </cell>
          <cell r="O4135" t="str">
            <v>54</v>
          </cell>
          <cell r="P4135" t="str">
            <v>001</v>
          </cell>
          <cell r="Q4135" t="str">
            <v>540010060301</v>
          </cell>
          <cell r="R4135" t="str">
            <v>CLINICA SANTA ANA S.A.</v>
          </cell>
          <cell r="S4135" t="str">
            <v>7</v>
          </cell>
          <cell r="T4135" t="str">
            <v>03/03/2023</v>
          </cell>
          <cell r="U4135">
            <v>1853550</v>
          </cell>
          <cell r="V4135" t="str">
            <v>21/02/2023</v>
          </cell>
        </row>
        <row r="4136">
          <cell r="A4136" t="str">
            <v>890500060-2144433</v>
          </cell>
          <cell r="B4136" t="str">
            <v>NI</v>
          </cell>
          <cell r="C4136" t="str">
            <v>890500060</v>
          </cell>
          <cell r="D4136" t="str">
            <v>01/03/2023</v>
          </cell>
          <cell r="E4136" t="str">
            <v>CSA2144433</v>
          </cell>
          <cell r="F4136">
            <v>2144433</v>
          </cell>
          <cell r="G4136">
            <v>110000</v>
          </cell>
          <cell r="H4136">
            <v>110000</v>
          </cell>
          <cell r="I4136">
            <v>110000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110000</v>
          </cell>
          <cell r="O4136" t="str">
            <v>54</v>
          </cell>
          <cell r="P4136" t="str">
            <v>001</v>
          </cell>
          <cell r="Q4136" t="str">
            <v>540010060301</v>
          </cell>
          <cell r="R4136" t="str">
            <v>CLINICA SANTA ANA S.A.</v>
          </cell>
          <cell r="S4136" t="str">
            <v>7</v>
          </cell>
          <cell r="T4136" t="str">
            <v>03/03/2023</v>
          </cell>
          <cell r="U4136">
            <v>1853551</v>
          </cell>
          <cell r="V4136" t="str">
            <v>09/02/2023</v>
          </cell>
        </row>
        <row r="4137">
          <cell r="A4137" t="str">
            <v>890500060-2142087</v>
          </cell>
          <cell r="B4137" t="str">
            <v>NI</v>
          </cell>
          <cell r="C4137" t="str">
            <v>890500060</v>
          </cell>
          <cell r="D4137" t="str">
            <v>17/02/2023</v>
          </cell>
          <cell r="E4137" t="str">
            <v>CSA2142087</v>
          </cell>
          <cell r="F4137">
            <v>2142087</v>
          </cell>
          <cell r="G4137">
            <v>110000</v>
          </cell>
          <cell r="H4137">
            <v>110000</v>
          </cell>
          <cell r="I4137">
            <v>110000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110000</v>
          </cell>
          <cell r="O4137" t="str">
            <v>54</v>
          </cell>
          <cell r="P4137" t="str">
            <v>001</v>
          </cell>
          <cell r="Q4137" t="str">
            <v>540010060301</v>
          </cell>
          <cell r="R4137" t="str">
            <v>CLINICA SANTA ANA S.A.</v>
          </cell>
          <cell r="S4137" t="str">
            <v>7</v>
          </cell>
          <cell r="T4137" t="str">
            <v>03/03/2023</v>
          </cell>
          <cell r="U4137">
            <v>1853552</v>
          </cell>
          <cell r="V4137" t="str">
            <v>08/02/2023</v>
          </cell>
        </row>
        <row r="4138">
          <cell r="A4138" t="str">
            <v>890500060-2140229</v>
          </cell>
          <cell r="B4138" t="str">
            <v>NI</v>
          </cell>
          <cell r="C4138" t="str">
            <v>890500060</v>
          </cell>
          <cell r="D4138" t="str">
            <v>08/02/2023</v>
          </cell>
          <cell r="E4138" t="str">
            <v>CSA2140229</v>
          </cell>
          <cell r="F4138">
            <v>2140229</v>
          </cell>
          <cell r="G4138">
            <v>36994</v>
          </cell>
          <cell r="H4138">
            <v>36994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36994</v>
          </cell>
          <cell r="O4138" t="str">
            <v>54</v>
          </cell>
          <cell r="P4138" t="str">
            <v>001</v>
          </cell>
          <cell r="Q4138" t="str">
            <v>540010060301</v>
          </cell>
          <cell r="R4138" t="str">
            <v>CLINICA SANTA ANA S.A.</v>
          </cell>
          <cell r="S4138" t="str">
            <v>7</v>
          </cell>
          <cell r="T4138" t="str">
            <v>03/03/2023</v>
          </cell>
          <cell r="U4138">
            <v>1854563</v>
          </cell>
          <cell r="V4138" t="str">
            <v>08/02/2023</v>
          </cell>
        </row>
        <row r="4139">
          <cell r="A4139" t="str">
            <v>890500060-2141759</v>
          </cell>
          <cell r="B4139" t="str">
            <v>NI</v>
          </cell>
          <cell r="C4139" t="str">
            <v>890500060</v>
          </cell>
          <cell r="D4139" t="str">
            <v>16/02/2023</v>
          </cell>
          <cell r="E4139" t="str">
            <v>CSA2141759</v>
          </cell>
          <cell r="F4139">
            <v>2141759</v>
          </cell>
          <cell r="G4139">
            <v>36994</v>
          </cell>
          <cell r="H4139">
            <v>36994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36994</v>
          </cell>
          <cell r="O4139" t="str">
            <v>54</v>
          </cell>
          <cell r="P4139" t="str">
            <v>001</v>
          </cell>
          <cell r="Q4139" t="str">
            <v>540010060301</v>
          </cell>
          <cell r="R4139" t="str">
            <v>CLINICA SANTA ANA S.A.</v>
          </cell>
          <cell r="S4139" t="str">
            <v>7</v>
          </cell>
          <cell r="T4139" t="str">
            <v>03/03/2023</v>
          </cell>
          <cell r="U4139">
            <v>1854565</v>
          </cell>
          <cell r="V4139" t="str">
            <v>29/01/2023</v>
          </cell>
        </row>
        <row r="4140">
          <cell r="A4140" t="str">
            <v>890500060-2142700</v>
          </cell>
          <cell r="B4140" t="str">
            <v>NI</v>
          </cell>
          <cell r="C4140" t="str">
            <v>890500060</v>
          </cell>
          <cell r="D4140" t="str">
            <v>22/02/2023</v>
          </cell>
          <cell r="E4140" t="str">
            <v>CSA2142700</v>
          </cell>
          <cell r="F4140">
            <v>2142700</v>
          </cell>
          <cell r="G4140">
            <v>796345</v>
          </cell>
          <cell r="H4140">
            <v>796345</v>
          </cell>
          <cell r="I4140">
            <v>796345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796345</v>
          </cell>
          <cell r="O4140" t="str">
            <v>54</v>
          </cell>
          <cell r="P4140" t="str">
            <v>001</v>
          </cell>
          <cell r="Q4140" t="str">
            <v>540010060301</v>
          </cell>
          <cell r="R4140" t="str">
            <v>CLINICA SANTA ANA S.A.</v>
          </cell>
          <cell r="S4140" t="str">
            <v>7</v>
          </cell>
          <cell r="T4140" t="str">
            <v>03/03/2023</v>
          </cell>
          <cell r="U4140">
            <v>1854567</v>
          </cell>
          <cell r="V4140" t="str">
            <v>17/02/2023</v>
          </cell>
        </row>
        <row r="4141">
          <cell r="A4141" t="str">
            <v>890500060-2110106</v>
          </cell>
          <cell r="B4141" t="str">
            <v>NI</v>
          </cell>
          <cell r="C4141" t="str">
            <v>890500060</v>
          </cell>
          <cell r="D4141" t="str">
            <v>23/08/2022</v>
          </cell>
          <cell r="E4141" t="str">
            <v>CSA2110106</v>
          </cell>
          <cell r="F4141">
            <v>2110106</v>
          </cell>
          <cell r="G4141">
            <v>3645102</v>
          </cell>
          <cell r="H4141">
            <v>2551572</v>
          </cell>
          <cell r="I4141">
            <v>3645102</v>
          </cell>
          <cell r="J4141">
            <v>1093530</v>
          </cell>
          <cell r="K4141">
            <v>0</v>
          </cell>
          <cell r="L4141">
            <v>0</v>
          </cell>
          <cell r="M4141">
            <v>0</v>
          </cell>
          <cell r="N4141">
            <v>2551572</v>
          </cell>
          <cell r="O4141" t="str">
            <v>54</v>
          </cell>
          <cell r="P4141" t="str">
            <v>001</v>
          </cell>
          <cell r="Q4141" t="str">
            <v>540010060301</v>
          </cell>
          <cell r="R4141" t="str">
            <v>CLINICA SANTA ANA S.A.</v>
          </cell>
          <cell r="S4141" t="str">
            <v>7</v>
          </cell>
          <cell r="T4141" t="str">
            <v>03/04/2023</v>
          </cell>
          <cell r="U4141">
            <v>1865346</v>
          </cell>
          <cell r="V4141" t="str">
            <v>22/07/2022</v>
          </cell>
        </row>
        <row r="4142">
          <cell r="A4142" t="str">
            <v>890500060-2149645</v>
          </cell>
          <cell r="B4142" t="str">
            <v>NI</v>
          </cell>
          <cell r="C4142" t="str">
            <v>890500060</v>
          </cell>
          <cell r="D4142" t="str">
            <v>29/03/2023</v>
          </cell>
          <cell r="E4142" t="str">
            <v>CSA2149645</v>
          </cell>
          <cell r="F4142">
            <v>2149645</v>
          </cell>
          <cell r="G4142">
            <v>651420</v>
          </cell>
          <cell r="H4142">
            <v>0</v>
          </cell>
          <cell r="I4142">
            <v>651420</v>
          </cell>
          <cell r="J4142">
            <v>0</v>
          </cell>
          <cell r="K4142">
            <v>0</v>
          </cell>
          <cell r="L4142">
            <v>651420</v>
          </cell>
          <cell r="M4142">
            <v>0</v>
          </cell>
          <cell r="N4142">
            <v>0</v>
          </cell>
          <cell r="O4142" t="str">
            <v>54</v>
          </cell>
          <cell r="P4142" t="str">
            <v>001</v>
          </cell>
          <cell r="Q4142" t="str">
            <v>540010060301</v>
          </cell>
          <cell r="R4142" t="str">
            <v>CLINICA SANTA ANA S.A.</v>
          </cell>
          <cell r="S4142" t="str">
            <v>7</v>
          </cell>
          <cell r="T4142" t="str">
            <v>03/04/2023</v>
          </cell>
          <cell r="U4142">
            <v>1865530</v>
          </cell>
          <cell r="V4142" t="str">
            <v>22/11/2021</v>
          </cell>
        </row>
        <row r="4143">
          <cell r="A4143" t="str">
            <v>890500060-2081145</v>
          </cell>
          <cell r="B4143" t="str">
            <v>NI</v>
          </cell>
          <cell r="C4143" t="str">
            <v>890500060</v>
          </cell>
          <cell r="D4143" t="str">
            <v>11/03/2022</v>
          </cell>
          <cell r="E4143" t="str">
            <v>CSA2081145</v>
          </cell>
          <cell r="F4143">
            <v>2081145</v>
          </cell>
          <cell r="G4143">
            <v>110000</v>
          </cell>
          <cell r="H4143">
            <v>77000</v>
          </cell>
          <cell r="I4143">
            <v>110000</v>
          </cell>
          <cell r="J4143">
            <v>33000</v>
          </cell>
          <cell r="K4143">
            <v>0</v>
          </cell>
          <cell r="L4143">
            <v>0</v>
          </cell>
          <cell r="M4143">
            <v>0</v>
          </cell>
          <cell r="N4143">
            <v>77000</v>
          </cell>
          <cell r="O4143" t="str">
            <v>54</v>
          </cell>
          <cell r="P4143" t="str">
            <v>001</v>
          </cell>
          <cell r="Q4143" t="str">
            <v>540010060301</v>
          </cell>
          <cell r="R4143" t="str">
            <v>CLINICA SANTA ANA S.A.</v>
          </cell>
          <cell r="S4143" t="str">
            <v>7</v>
          </cell>
          <cell r="T4143" t="str">
            <v>03/04/2023</v>
          </cell>
          <cell r="U4143">
            <v>1865532</v>
          </cell>
          <cell r="V4143" t="str">
            <v>05/03/2022</v>
          </cell>
        </row>
        <row r="4144">
          <cell r="A4144" t="str">
            <v>890500060-2080628</v>
          </cell>
          <cell r="B4144" t="str">
            <v>NI</v>
          </cell>
          <cell r="C4144" t="str">
            <v>890500060</v>
          </cell>
          <cell r="D4144" t="str">
            <v>08/03/2022</v>
          </cell>
          <cell r="E4144" t="str">
            <v>CSA2080628</v>
          </cell>
          <cell r="F4144">
            <v>2080628</v>
          </cell>
          <cell r="G4144">
            <v>1600000</v>
          </cell>
          <cell r="H4144">
            <v>1600000</v>
          </cell>
          <cell r="I4144">
            <v>1600000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1600000</v>
          </cell>
          <cell r="O4144" t="str">
            <v>54</v>
          </cell>
          <cell r="P4144" t="str">
            <v>001</v>
          </cell>
          <cell r="Q4144" t="str">
            <v>540010060301</v>
          </cell>
          <cell r="R4144" t="str">
            <v>CLINICA SANTA ANA S.A.</v>
          </cell>
          <cell r="S4144" t="str">
            <v>7</v>
          </cell>
          <cell r="T4144" t="str">
            <v>03/04/2023</v>
          </cell>
          <cell r="U4144">
            <v>1873216</v>
          </cell>
          <cell r="V4144" t="str">
            <v>03/03/2022</v>
          </cell>
        </row>
        <row r="4145">
          <cell r="A4145" t="str">
            <v>890500060-2085934</v>
          </cell>
          <cell r="B4145" t="str">
            <v>NI</v>
          </cell>
          <cell r="C4145" t="str">
            <v>890500060</v>
          </cell>
          <cell r="D4145" t="str">
            <v>11/04/2022</v>
          </cell>
          <cell r="E4145" t="str">
            <v>CSA2085934</v>
          </cell>
          <cell r="F4145">
            <v>2085934</v>
          </cell>
          <cell r="G4145">
            <v>2400000</v>
          </cell>
          <cell r="H4145">
            <v>2400000</v>
          </cell>
          <cell r="I4145">
            <v>2400000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2400000</v>
          </cell>
          <cell r="O4145" t="str">
            <v>54</v>
          </cell>
          <cell r="P4145" t="str">
            <v>001</v>
          </cell>
          <cell r="Q4145" t="str">
            <v>540010060301</v>
          </cell>
          <cell r="R4145" t="str">
            <v>CLINICA SANTA ANA S.A.</v>
          </cell>
          <cell r="S4145" t="str">
            <v>7</v>
          </cell>
          <cell r="T4145" t="str">
            <v>03/04/2023</v>
          </cell>
          <cell r="U4145">
            <v>1873217</v>
          </cell>
          <cell r="V4145" t="str">
            <v>31/03/2022</v>
          </cell>
        </row>
        <row r="4146">
          <cell r="A4146" t="str">
            <v>890500060-2091814</v>
          </cell>
          <cell r="B4146" t="str">
            <v>NI</v>
          </cell>
          <cell r="C4146" t="str">
            <v>890500060</v>
          </cell>
          <cell r="D4146" t="str">
            <v>10/05/2022</v>
          </cell>
          <cell r="E4146" t="str">
            <v>CSA2091814</v>
          </cell>
          <cell r="F4146">
            <v>2091814</v>
          </cell>
          <cell r="G4146">
            <v>1559848</v>
          </cell>
          <cell r="H4146">
            <v>1559848</v>
          </cell>
          <cell r="I4146">
            <v>1559848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1559848</v>
          </cell>
          <cell r="O4146" t="str">
            <v>54</v>
          </cell>
          <cell r="P4146" t="str">
            <v>001</v>
          </cell>
          <cell r="Q4146" t="str">
            <v>540010060301</v>
          </cell>
          <cell r="R4146" t="str">
            <v>CLINICA SANTA ANA S.A.</v>
          </cell>
          <cell r="S4146" t="str">
            <v>7</v>
          </cell>
          <cell r="T4146" t="str">
            <v>03/04/2023</v>
          </cell>
          <cell r="U4146">
            <v>1873218</v>
          </cell>
          <cell r="V4146" t="str">
            <v>02/05/2022</v>
          </cell>
        </row>
        <row r="4147">
          <cell r="A4147" t="str">
            <v>890500060-2096779</v>
          </cell>
          <cell r="B4147" t="str">
            <v>NI</v>
          </cell>
          <cell r="C4147" t="str">
            <v>890500060</v>
          </cell>
          <cell r="D4147" t="str">
            <v>06/06/2022</v>
          </cell>
          <cell r="E4147" t="str">
            <v>CSA2096779</v>
          </cell>
          <cell r="F4147">
            <v>2096779</v>
          </cell>
          <cell r="G4147">
            <v>4400000</v>
          </cell>
          <cell r="H4147">
            <v>4145685</v>
          </cell>
          <cell r="I4147">
            <v>4400000</v>
          </cell>
          <cell r="J4147">
            <v>0</v>
          </cell>
          <cell r="K4147">
            <v>254315</v>
          </cell>
          <cell r="L4147">
            <v>0</v>
          </cell>
          <cell r="M4147">
            <v>0</v>
          </cell>
          <cell r="N4147">
            <v>4145685</v>
          </cell>
          <cell r="O4147" t="str">
            <v>54</v>
          </cell>
          <cell r="P4147" t="str">
            <v>001</v>
          </cell>
          <cell r="Q4147" t="str">
            <v>540010060301</v>
          </cell>
          <cell r="R4147" t="str">
            <v>CLINICA SANTA ANA S.A.</v>
          </cell>
          <cell r="S4147" t="str">
            <v>7</v>
          </cell>
          <cell r="T4147" t="str">
            <v>03/04/2023</v>
          </cell>
          <cell r="U4147">
            <v>1873219</v>
          </cell>
          <cell r="V4147" t="str">
            <v>20/05/2022</v>
          </cell>
        </row>
        <row r="4148">
          <cell r="A4148" t="str">
            <v>890500060-2102555</v>
          </cell>
          <cell r="B4148" t="str">
            <v>NI</v>
          </cell>
          <cell r="C4148" t="str">
            <v>890500060</v>
          </cell>
          <cell r="D4148" t="str">
            <v>11/07/2022</v>
          </cell>
          <cell r="E4148" t="str">
            <v>CSA2102555</v>
          </cell>
          <cell r="F4148">
            <v>2102555</v>
          </cell>
          <cell r="G4148">
            <v>4400000</v>
          </cell>
          <cell r="H4148">
            <v>4400000</v>
          </cell>
          <cell r="I4148">
            <v>4400000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4400000</v>
          </cell>
          <cell r="O4148" t="str">
            <v>54</v>
          </cell>
          <cell r="P4148" t="str">
            <v>001</v>
          </cell>
          <cell r="Q4148" t="str">
            <v>540010060301</v>
          </cell>
          <cell r="R4148" t="str">
            <v>CLINICA SANTA ANA S.A.</v>
          </cell>
          <cell r="S4148" t="str">
            <v>7</v>
          </cell>
          <cell r="T4148" t="str">
            <v>03/04/2023</v>
          </cell>
          <cell r="U4148">
            <v>1873220</v>
          </cell>
          <cell r="V4148" t="str">
            <v>28/06/2022</v>
          </cell>
        </row>
        <row r="4149">
          <cell r="A4149" t="str">
            <v>890500060-2109090</v>
          </cell>
          <cell r="B4149" t="str">
            <v>NI</v>
          </cell>
          <cell r="C4149" t="str">
            <v>890500060</v>
          </cell>
          <cell r="D4149" t="str">
            <v>17/08/2022</v>
          </cell>
          <cell r="E4149" t="str">
            <v>CSA2109090</v>
          </cell>
          <cell r="F4149">
            <v>2109090</v>
          </cell>
          <cell r="G4149">
            <v>7700000</v>
          </cell>
          <cell r="H4149">
            <v>4500000</v>
          </cell>
          <cell r="I4149">
            <v>7700000</v>
          </cell>
          <cell r="J4149">
            <v>0</v>
          </cell>
          <cell r="K4149">
            <v>0</v>
          </cell>
          <cell r="L4149">
            <v>3200000</v>
          </cell>
          <cell r="M4149">
            <v>0</v>
          </cell>
          <cell r="N4149">
            <v>4500000</v>
          </cell>
          <cell r="O4149" t="str">
            <v>54</v>
          </cell>
          <cell r="P4149" t="str">
            <v>001</v>
          </cell>
          <cell r="Q4149" t="str">
            <v>540010060301</v>
          </cell>
          <cell r="R4149" t="str">
            <v>CLINICA SANTA ANA S.A.</v>
          </cell>
          <cell r="S4149" t="str">
            <v>7</v>
          </cell>
          <cell r="T4149" t="str">
            <v>03/04/2023</v>
          </cell>
          <cell r="U4149">
            <v>1873221</v>
          </cell>
          <cell r="V4149" t="str">
            <v>09/08/2022</v>
          </cell>
        </row>
        <row r="4150">
          <cell r="A4150" t="str">
            <v>890500060-2111693</v>
          </cell>
          <cell r="B4150" t="str">
            <v>NI</v>
          </cell>
          <cell r="C4150" t="str">
            <v>890500060</v>
          </cell>
          <cell r="D4150" t="str">
            <v>31/08/2022</v>
          </cell>
          <cell r="E4150" t="str">
            <v>CSA2111693</v>
          </cell>
          <cell r="F4150">
            <v>2111693</v>
          </cell>
          <cell r="G4150">
            <v>11479983</v>
          </cell>
          <cell r="H4150">
            <v>10679983</v>
          </cell>
          <cell r="I4150">
            <v>11479983</v>
          </cell>
          <cell r="J4150">
            <v>0</v>
          </cell>
          <cell r="K4150">
            <v>0</v>
          </cell>
          <cell r="L4150">
            <v>800000</v>
          </cell>
          <cell r="M4150">
            <v>0</v>
          </cell>
          <cell r="N4150">
            <v>10679983</v>
          </cell>
          <cell r="O4150" t="str">
            <v>54</v>
          </cell>
          <cell r="P4150" t="str">
            <v>001</v>
          </cell>
          <cell r="Q4150" t="str">
            <v>540010060301</v>
          </cell>
          <cell r="R4150" t="str">
            <v>CLINICA SANTA ANA S.A.</v>
          </cell>
          <cell r="S4150" t="str">
            <v>7</v>
          </cell>
          <cell r="T4150" t="str">
            <v>03/04/2023</v>
          </cell>
          <cell r="U4150">
            <v>1873222</v>
          </cell>
          <cell r="V4150" t="str">
            <v>18/08/2022</v>
          </cell>
        </row>
        <row r="4151">
          <cell r="A4151" t="str">
            <v>890500060-2112650</v>
          </cell>
          <cell r="B4151" t="str">
            <v>NI</v>
          </cell>
          <cell r="C4151" t="str">
            <v>890500060</v>
          </cell>
          <cell r="D4151" t="str">
            <v>06/09/2022</v>
          </cell>
          <cell r="E4151" t="str">
            <v>CSA2112650</v>
          </cell>
          <cell r="F4151">
            <v>2112650</v>
          </cell>
          <cell r="G4151">
            <v>5200000</v>
          </cell>
          <cell r="H4151">
            <v>5200000</v>
          </cell>
          <cell r="I4151">
            <v>5200000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5200000</v>
          </cell>
          <cell r="O4151" t="str">
            <v>54</v>
          </cell>
          <cell r="P4151" t="str">
            <v>001</v>
          </cell>
          <cell r="Q4151" t="str">
            <v>540010060301</v>
          </cell>
          <cell r="R4151" t="str">
            <v>CLINICA SANTA ANA S.A.</v>
          </cell>
          <cell r="S4151" t="str">
            <v>7</v>
          </cell>
          <cell r="T4151" t="str">
            <v>03/04/2023</v>
          </cell>
          <cell r="U4151">
            <v>1873223</v>
          </cell>
          <cell r="V4151" t="str">
            <v>19/08/2022</v>
          </cell>
        </row>
        <row r="4152">
          <cell r="A4152" t="str">
            <v>890500060-2116123</v>
          </cell>
          <cell r="B4152" t="str">
            <v>NI</v>
          </cell>
          <cell r="C4152" t="str">
            <v>890500060</v>
          </cell>
          <cell r="D4152" t="str">
            <v>24/09/2022</v>
          </cell>
          <cell r="E4152" t="str">
            <v>CSA2116123</v>
          </cell>
          <cell r="F4152">
            <v>2116123</v>
          </cell>
          <cell r="G4152">
            <v>2000000</v>
          </cell>
          <cell r="H4152">
            <v>1600000</v>
          </cell>
          <cell r="I4152">
            <v>2000000</v>
          </cell>
          <cell r="J4152">
            <v>0</v>
          </cell>
          <cell r="K4152">
            <v>0</v>
          </cell>
          <cell r="L4152">
            <v>400000</v>
          </cell>
          <cell r="M4152">
            <v>0</v>
          </cell>
          <cell r="N4152">
            <v>1600000</v>
          </cell>
          <cell r="O4152" t="str">
            <v>54</v>
          </cell>
          <cell r="P4152" t="str">
            <v>001</v>
          </cell>
          <cell r="Q4152" t="str">
            <v>540010060301</v>
          </cell>
          <cell r="R4152" t="str">
            <v>CLINICA SANTA ANA S.A.</v>
          </cell>
          <cell r="S4152" t="str">
            <v>7</v>
          </cell>
          <cell r="T4152" t="str">
            <v>03/04/2023</v>
          </cell>
          <cell r="U4152">
            <v>1873224</v>
          </cell>
          <cell r="V4152" t="str">
            <v>15/09/2022</v>
          </cell>
        </row>
        <row r="4153">
          <cell r="A4153" t="str">
            <v>890500060-2117146</v>
          </cell>
          <cell r="B4153" t="str">
            <v>NI</v>
          </cell>
          <cell r="C4153" t="str">
            <v>890500060</v>
          </cell>
          <cell r="D4153" t="str">
            <v>29/09/2022</v>
          </cell>
          <cell r="E4153" t="str">
            <v>CSA2117146</v>
          </cell>
          <cell r="F4153">
            <v>2117146</v>
          </cell>
          <cell r="G4153">
            <v>1954507</v>
          </cell>
          <cell r="H4153">
            <v>1759056</v>
          </cell>
          <cell r="I4153">
            <v>1954507</v>
          </cell>
          <cell r="J4153">
            <v>0</v>
          </cell>
          <cell r="K4153">
            <v>195451</v>
          </cell>
          <cell r="L4153">
            <v>0</v>
          </cell>
          <cell r="M4153">
            <v>0</v>
          </cell>
          <cell r="N4153">
            <v>1759056</v>
          </cell>
          <cell r="O4153" t="str">
            <v>54</v>
          </cell>
          <cell r="P4153" t="str">
            <v>001</v>
          </cell>
          <cell r="Q4153" t="str">
            <v>540010060301</v>
          </cell>
          <cell r="R4153" t="str">
            <v>CLINICA SANTA ANA S.A.</v>
          </cell>
          <cell r="S4153" t="str">
            <v>7</v>
          </cell>
          <cell r="T4153" t="str">
            <v>03/04/2023</v>
          </cell>
          <cell r="U4153">
            <v>1873225</v>
          </cell>
          <cell r="V4153" t="str">
            <v>24/09/2022</v>
          </cell>
        </row>
        <row r="4154">
          <cell r="A4154" t="str">
            <v>890500060-2117260</v>
          </cell>
          <cell r="B4154" t="str">
            <v>NI</v>
          </cell>
          <cell r="C4154" t="str">
            <v>890500060</v>
          </cell>
          <cell r="D4154" t="str">
            <v>30/09/2022</v>
          </cell>
          <cell r="E4154" t="str">
            <v>CSA2117260</v>
          </cell>
          <cell r="F4154">
            <v>2117260</v>
          </cell>
          <cell r="G4154">
            <v>2759848</v>
          </cell>
          <cell r="H4154">
            <v>2759848</v>
          </cell>
          <cell r="I4154">
            <v>2759848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2759848</v>
          </cell>
          <cell r="O4154" t="str">
            <v>54</v>
          </cell>
          <cell r="P4154" t="str">
            <v>001</v>
          </cell>
          <cell r="Q4154" t="str">
            <v>540010060301</v>
          </cell>
          <cell r="R4154" t="str">
            <v>CLINICA SANTA ANA S.A.</v>
          </cell>
          <cell r="S4154" t="str">
            <v>7</v>
          </cell>
          <cell r="T4154" t="str">
            <v>03/04/2023</v>
          </cell>
          <cell r="U4154">
            <v>1873226</v>
          </cell>
          <cell r="V4154" t="str">
            <v>24/09/2022</v>
          </cell>
        </row>
        <row r="4155">
          <cell r="A4155" t="str">
            <v>890500060-2119384</v>
          </cell>
          <cell r="B4155" t="str">
            <v>NI</v>
          </cell>
          <cell r="C4155" t="str">
            <v>890500060</v>
          </cell>
          <cell r="D4155" t="str">
            <v>14/10/2022</v>
          </cell>
          <cell r="E4155" t="str">
            <v>CSA2119384</v>
          </cell>
          <cell r="F4155">
            <v>2119384</v>
          </cell>
          <cell r="G4155">
            <v>2000000</v>
          </cell>
          <cell r="H4155">
            <v>2000000</v>
          </cell>
          <cell r="I4155">
            <v>2000000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2000000</v>
          </cell>
          <cell r="O4155" t="str">
            <v>54</v>
          </cell>
          <cell r="P4155" t="str">
            <v>001</v>
          </cell>
          <cell r="Q4155" t="str">
            <v>540010060301</v>
          </cell>
          <cell r="R4155" t="str">
            <v>CLINICA SANTA ANA S.A.</v>
          </cell>
          <cell r="S4155" t="str">
            <v>7</v>
          </cell>
          <cell r="T4155" t="str">
            <v>03/04/2023</v>
          </cell>
          <cell r="U4155">
            <v>1873227</v>
          </cell>
          <cell r="V4155" t="str">
            <v>28/09/2022</v>
          </cell>
        </row>
        <row r="4156">
          <cell r="A4156" t="str">
            <v>890500060-2120786</v>
          </cell>
          <cell r="B4156" t="str">
            <v>NI</v>
          </cell>
          <cell r="C4156" t="str">
            <v>890500060</v>
          </cell>
          <cell r="D4156" t="str">
            <v>21/10/2022</v>
          </cell>
          <cell r="E4156" t="str">
            <v>CSA2120786</v>
          </cell>
          <cell r="F4156">
            <v>2120786</v>
          </cell>
          <cell r="G4156">
            <v>1559848</v>
          </cell>
          <cell r="H4156">
            <v>1239964</v>
          </cell>
          <cell r="I4156">
            <v>1559848</v>
          </cell>
          <cell r="J4156">
            <v>0</v>
          </cell>
          <cell r="K4156">
            <v>0</v>
          </cell>
          <cell r="L4156">
            <v>319884</v>
          </cell>
          <cell r="M4156">
            <v>0</v>
          </cell>
          <cell r="N4156">
            <v>1239964</v>
          </cell>
          <cell r="O4156" t="str">
            <v>54</v>
          </cell>
          <cell r="P4156" t="str">
            <v>001</v>
          </cell>
          <cell r="Q4156" t="str">
            <v>540010060301</v>
          </cell>
          <cell r="R4156" t="str">
            <v>CLINICA SANTA ANA S.A.</v>
          </cell>
          <cell r="S4156" t="str">
            <v>7</v>
          </cell>
          <cell r="T4156" t="str">
            <v>03/04/2023</v>
          </cell>
          <cell r="U4156">
            <v>1873228</v>
          </cell>
          <cell r="V4156" t="str">
            <v>18/10/2022</v>
          </cell>
        </row>
        <row r="4157">
          <cell r="A4157" t="str">
            <v>890500060-2121331</v>
          </cell>
          <cell r="B4157" t="str">
            <v>NI</v>
          </cell>
          <cell r="C4157" t="str">
            <v>890500060</v>
          </cell>
          <cell r="D4157" t="str">
            <v>24/10/2022</v>
          </cell>
          <cell r="E4157" t="str">
            <v>CSA2121331</v>
          </cell>
          <cell r="F4157">
            <v>2121331</v>
          </cell>
          <cell r="G4157">
            <v>2000000</v>
          </cell>
          <cell r="H4157">
            <v>1600000</v>
          </cell>
          <cell r="I4157">
            <v>2000000</v>
          </cell>
          <cell r="J4157">
            <v>0</v>
          </cell>
          <cell r="K4157">
            <v>0</v>
          </cell>
          <cell r="L4157">
            <v>400000</v>
          </cell>
          <cell r="M4157">
            <v>0</v>
          </cell>
          <cell r="N4157">
            <v>1600000</v>
          </cell>
          <cell r="O4157" t="str">
            <v>54</v>
          </cell>
          <cell r="P4157" t="str">
            <v>001</v>
          </cell>
          <cell r="Q4157" t="str">
            <v>540010060301</v>
          </cell>
          <cell r="R4157" t="str">
            <v>CLINICA SANTA ANA S.A.</v>
          </cell>
          <cell r="S4157" t="str">
            <v>7</v>
          </cell>
          <cell r="T4157" t="str">
            <v>03/04/2023</v>
          </cell>
          <cell r="U4157">
            <v>1873229</v>
          </cell>
          <cell r="V4157" t="str">
            <v>13/10/2022</v>
          </cell>
        </row>
        <row r="4158">
          <cell r="A4158" t="str">
            <v>890500060-2122731</v>
          </cell>
          <cell r="B4158" t="str">
            <v>NI</v>
          </cell>
          <cell r="C4158" t="str">
            <v>890500060</v>
          </cell>
          <cell r="D4158" t="str">
            <v>31/10/2022</v>
          </cell>
          <cell r="E4158" t="str">
            <v>CSA2122731</v>
          </cell>
          <cell r="F4158">
            <v>2122731</v>
          </cell>
          <cell r="G4158">
            <v>925502</v>
          </cell>
          <cell r="H4158">
            <v>925502</v>
          </cell>
          <cell r="I4158">
            <v>925502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925502</v>
          </cell>
          <cell r="O4158" t="str">
            <v>54</v>
          </cell>
          <cell r="P4158" t="str">
            <v>001</v>
          </cell>
          <cell r="Q4158" t="str">
            <v>540010060301</v>
          </cell>
          <cell r="R4158" t="str">
            <v>CLINICA SANTA ANA S.A.</v>
          </cell>
          <cell r="S4158" t="str">
            <v>7</v>
          </cell>
          <cell r="T4158" t="str">
            <v>03/04/2023</v>
          </cell>
          <cell r="U4158">
            <v>1873230</v>
          </cell>
          <cell r="V4158" t="str">
            <v>25/10/2022</v>
          </cell>
        </row>
        <row r="4159">
          <cell r="A4159" t="str">
            <v>890500060-2123772</v>
          </cell>
          <cell r="B4159" t="str">
            <v>NI</v>
          </cell>
          <cell r="C4159" t="str">
            <v>890500060</v>
          </cell>
          <cell r="D4159" t="str">
            <v>05/11/2022</v>
          </cell>
          <cell r="E4159" t="str">
            <v>CSA2123772</v>
          </cell>
          <cell r="F4159">
            <v>2123772</v>
          </cell>
          <cell r="G4159">
            <v>1904830</v>
          </cell>
          <cell r="H4159">
            <v>1904830</v>
          </cell>
          <cell r="I4159">
            <v>1904830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1904830</v>
          </cell>
          <cell r="O4159" t="str">
            <v>54</v>
          </cell>
          <cell r="P4159" t="str">
            <v>001</v>
          </cell>
          <cell r="Q4159" t="str">
            <v>540010060301</v>
          </cell>
          <cell r="R4159" t="str">
            <v>CLINICA SANTA ANA S.A.</v>
          </cell>
          <cell r="S4159" t="str">
            <v>7</v>
          </cell>
          <cell r="T4159" t="str">
            <v>03/04/2023</v>
          </cell>
          <cell r="U4159">
            <v>1873231</v>
          </cell>
          <cell r="V4159" t="str">
            <v>26/10/2022</v>
          </cell>
        </row>
        <row r="4160">
          <cell r="A4160" t="str">
            <v>890500060-2123889</v>
          </cell>
          <cell r="B4160" t="str">
            <v>NI</v>
          </cell>
          <cell r="C4160" t="str">
            <v>890500060</v>
          </cell>
          <cell r="D4160" t="str">
            <v>05/11/2022</v>
          </cell>
          <cell r="E4160" t="str">
            <v>CSA2123889</v>
          </cell>
          <cell r="F4160">
            <v>2123889</v>
          </cell>
          <cell r="G4160">
            <v>4211794</v>
          </cell>
          <cell r="H4160">
            <v>2148414</v>
          </cell>
          <cell r="I4160">
            <v>4211794</v>
          </cell>
          <cell r="J4160">
            <v>0</v>
          </cell>
          <cell r="K4160">
            <v>0</v>
          </cell>
          <cell r="L4160">
            <v>2063380</v>
          </cell>
          <cell r="M4160">
            <v>0</v>
          </cell>
          <cell r="N4160">
            <v>2148414</v>
          </cell>
          <cell r="O4160" t="str">
            <v>54</v>
          </cell>
          <cell r="P4160" t="str">
            <v>001</v>
          </cell>
          <cell r="Q4160" t="str">
            <v>540010060301</v>
          </cell>
          <cell r="R4160" t="str">
            <v>CLINICA SANTA ANA S.A.</v>
          </cell>
          <cell r="S4160" t="str">
            <v>7</v>
          </cell>
          <cell r="T4160" t="str">
            <v>03/04/2023</v>
          </cell>
          <cell r="U4160">
            <v>1873232</v>
          </cell>
          <cell r="V4160" t="str">
            <v>30/10/2022</v>
          </cell>
        </row>
        <row r="4161">
          <cell r="A4161" t="str">
            <v>890500060-2125029</v>
          </cell>
          <cell r="B4161" t="str">
            <v>NI</v>
          </cell>
          <cell r="C4161" t="str">
            <v>890500060</v>
          </cell>
          <cell r="D4161" t="str">
            <v>11/11/2022</v>
          </cell>
          <cell r="E4161" t="str">
            <v>CSA2125029</v>
          </cell>
          <cell r="F4161">
            <v>2125029</v>
          </cell>
          <cell r="G4161">
            <v>800000</v>
          </cell>
          <cell r="H4161">
            <v>800000</v>
          </cell>
          <cell r="I4161">
            <v>800000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800000</v>
          </cell>
          <cell r="O4161" t="str">
            <v>54</v>
          </cell>
          <cell r="P4161" t="str">
            <v>001</v>
          </cell>
          <cell r="Q4161" t="str">
            <v>540010060301</v>
          </cell>
          <cell r="R4161" t="str">
            <v>CLINICA SANTA ANA S.A.</v>
          </cell>
          <cell r="S4161" t="str">
            <v>7</v>
          </cell>
          <cell r="T4161" t="str">
            <v>03/04/2023</v>
          </cell>
          <cell r="U4161">
            <v>1873233</v>
          </cell>
          <cell r="V4161" t="str">
            <v>05/11/2022</v>
          </cell>
        </row>
        <row r="4162">
          <cell r="A4162" t="str">
            <v>890500060-2125724</v>
          </cell>
          <cell r="B4162" t="str">
            <v>NI</v>
          </cell>
          <cell r="C4162" t="str">
            <v>890500060</v>
          </cell>
          <cell r="D4162" t="str">
            <v>16/11/2022</v>
          </cell>
          <cell r="E4162" t="str">
            <v>CSA2125724</v>
          </cell>
          <cell r="F4162">
            <v>2125724</v>
          </cell>
          <cell r="G4162">
            <v>2510000</v>
          </cell>
          <cell r="H4162">
            <v>2400000</v>
          </cell>
          <cell r="I4162">
            <v>2510000</v>
          </cell>
          <cell r="J4162">
            <v>0</v>
          </cell>
          <cell r="K4162">
            <v>0</v>
          </cell>
          <cell r="L4162">
            <v>110000</v>
          </cell>
          <cell r="M4162">
            <v>0</v>
          </cell>
          <cell r="N4162">
            <v>2400000</v>
          </cell>
          <cell r="O4162" t="str">
            <v>54</v>
          </cell>
          <cell r="P4162" t="str">
            <v>001</v>
          </cell>
          <cell r="Q4162" t="str">
            <v>540010060301</v>
          </cell>
          <cell r="R4162" t="str">
            <v>CLINICA SANTA ANA S.A.</v>
          </cell>
          <cell r="S4162" t="str">
            <v>7</v>
          </cell>
          <cell r="T4162" t="str">
            <v>03/04/2023</v>
          </cell>
          <cell r="U4162">
            <v>1873234</v>
          </cell>
          <cell r="V4162" t="str">
            <v>01/11/2022</v>
          </cell>
        </row>
        <row r="4163">
          <cell r="A4163" t="str">
            <v>890500060-2125765</v>
          </cell>
          <cell r="B4163" t="str">
            <v>NI</v>
          </cell>
          <cell r="C4163" t="str">
            <v>890500060</v>
          </cell>
          <cell r="D4163" t="str">
            <v>16/11/2022</v>
          </cell>
          <cell r="E4163" t="str">
            <v>CSA2125765</v>
          </cell>
          <cell r="F4163">
            <v>2125765</v>
          </cell>
          <cell r="G4163">
            <v>1544531</v>
          </cell>
          <cell r="H4163">
            <v>1544531</v>
          </cell>
          <cell r="I4163">
            <v>1544531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1544531</v>
          </cell>
          <cell r="O4163" t="str">
            <v>54</v>
          </cell>
          <cell r="P4163" t="str">
            <v>001</v>
          </cell>
          <cell r="Q4163" t="str">
            <v>540010060301</v>
          </cell>
          <cell r="R4163" t="str">
            <v>CLINICA SANTA ANA S.A.</v>
          </cell>
          <cell r="S4163" t="str">
            <v>7</v>
          </cell>
          <cell r="T4163" t="str">
            <v>03/04/2023</v>
          </cell>
          <cell r="U4163">
            <v>1873235</v>
          </cell>
          <cell r="V4163" t="str">
            <v>09/11/2022</v>
          </cell>
        </row>
        <row r="4164">
          <cell r="A4164" t="str">
            <v>890500060-2125877</v>
          </cell>
          <cell r="B4164" t="str">
            <v>NI</v>
          </cell>
          <cell r="C4164" t="str">
            <v>890500060</v>
          </cell>
          <cell r="D4164" t="str">
            <v>17/11/2022</v>
          </cell>
          <cell r="E4164" t="str">
            <v>CSA2125877</v>
          </cell>
          <cell r="F4164">
            <v>2125877</v>
          </cell>
          <cell r="G4164">
            <v>1126157</v>
          </cell>
          <cell r="H4164">
            <v>1126157</v>
          </cell>
          <cell r="I4164">
            <v>1126157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1126157</v>
          </cell>
          <cell r="O4164" t="str">
            <v>54</v>
          </cell>
          <cell r="P4164" t="str">
            <v>001</v>
          </cell>
          <cell r="Q4164" t="str">
            <v>540010060301</v>
          </cell>
          <cell r="R4164" t="str">
            <v>CLINICA SANTA ANA S.A.</v>
          </cell>
          <cell r="S4164" t="str">
            <v>7</v>
          </cell>
          <cell r="T4164" t="str">
            <v>03/04/2023</v>
          </cell>
          <cell r="U4164">
            <v>1873236</v>
          </cell>
          <cell r="V4164" t="str">
            <v>07/11/2022</v>
          </cell>
        </row>
        <row r="4165">
          <cell r="A4165" t="str">
            <v>890500060-2126972</v>
          </cell>
          <cell r="B4165" t="str">
            <v>NI</v>
          </cell>
          <cell r="C4165" t="str">
            <v>890500060</v>
          </cell>
          <cell r="D4165" t="str">
            <v>22/11/2022</v>
          </cell>
          <cell r="E4165" t="str">
            <v>CSA2126972</v>
          </cell>
          <cell r="F4165">
            <v>2126972</v>
          </cell>
          <cell r="G4165">
            <v>1517907</v>
          </cell>
          <cell r="H4165">
            <v>1366116</v>
          </cell>
          <cell r="I4165">
            <v>1517907</v>
          </cell>
          <cell r="J4165">
            <v>0</v>
          </cell>
          <cell r="K4165">
            <v>151791</v>
          </cell>
          <cell r="L4165">
            <v>0</v>
          </cell>
          <cell r="M4165">
            <v>0</v>
          </cell>
          <cell r="N4165">
            <v>1366116</v>
          </cell>
          <cell r="O4165" t="str">
            <v>54</v>
          </cell>
          <cell r="P4165" t="str">
            <v>001</v>
          </cell>
          <cell r="Q4165" t="str">
            <v>540010060301</v>
          </cell>
          <cell r="R4165" t="str">
            <v>CLINICA SANTA ANA S.A.</v>
          </cell>
          <cell r="S4165" t="str">
            <v>7</v>
          </cell>
          <cell r="T4165" t="str">
            <v>03/04/2023</v>
          </cell>
          <cell r="U4165">
            <v>1873237</v>
          </cell>
          <cell r="V4165" t="str">
            <v>17/11/2022</v>
          </cell>
        </row>
        <row r="4166">
          <cell r="A4166" t="str">
            <v>890500060-2131748</v>
          </cell>
          <cell r="B4166" t="str">
            <v>NI</v>
          </cell>
          <cell r="C4166" t="str">
            <v>890500060</v>
          </cell>
          <cell r="D4166" t="str">
            <v>13/12/2022</v>
          </cell>
          <cell r="E4166" t="str">
            <v>CSA2131748</v>
          </cell>
          <cell r="F4166">
            <v>2131748</v>
          </cell>
          <cell r="G4166">
            <v>1183893</v>
          </cell>
          <cell r="H4166">
            <v>877642</v>
          </cell>
          <cell r="I4166">
            <v>1183893</v>
          </cell>
          <cell r="J4166">
            <v>0</v>
          </cell>
          <cell r="K4166">
            <v>118389</v>
          </cell>
          <cell r="L4166">
            <v>187862</v>
          </cell>
          <cell r="M4166">
            <v>0</v>
          </cell>
          <cell r="N4166">
            <v>877642</v>
          </cell>
          <cell r="O4166" t="str">
            <v>54</v>
          </cell>
          <cell r="P4166" t="str">
            <v>001</v>
          </cell>
          <cell r="Q4166" t="str">
            <v>540010060301</v>
          </cell>
          <cell r="R4166" t="str">
            <v>CLINICA SANTA ANA S.A.</v>
          </cell>
          <cell r="S4166" t="str">
            <v>7</v>
          </cell>
          <cell r="T4166" t="str">
            <v>03/04/2023</v>
          </cell>
          <cell r="U4166">
            <v>1873238</v>
          </cell>
          <cell r="V4166" t="str">
            <v>07/12/2022</v>
          </cell>
        </row>
        <row r="4167">
          <cell r="A4167" t="str">
            <v>890500060-2132240</v>
          </cell>
          <cell r="B4167" t="str">
            <v>NI</v>
          </cell>
          <cell r="C4167" t="str">
            <v>890500060</v>
          </cell>
          <cell r="D4167" t="str">
            <v>15/12/2022</v>
          </cell>
          <cell r="E4167" t="str">
            <v>CSA2132240</v>
          </cell>
          <cell r="F4167">
            <v>2132240</v>
          </cell>
          <cell r="G4167">
            <v>5763319</v>
          </cell>
          <cell r="H4167">
            <v>3282605</v>
          </cell>
          <cell r="I4167">
            <v>5763319</v>
          </cell>
          <cell r="J4167">
            <v>0</v>
          </cell>
          <cell r="K4167">
            <v>475477</v>
          </cell>
          <cell r="L4167">
            <v>2005237</v>
          </cell>
          <cell r="M4167">
            <v>0</v>
          </cell>
          <cell r="N4167">
            <v>3282605</v>
          </cell>
          <cell r="O4167" t="str">
            <v>54</v>
          </cell>
          <cell r="P4167" t="str">
            <v>001</v>
          </cell>
          <cell r="Q4167" t="str">
            <v>540010060301</v>
          </cell>
          <cell r="R4167" t="str">
            <v>CLINICA SANTA ANA S.A.</v>
          </cell>
          <cell r="S4167" t="str">
            <v>7</v>
          </cell>
          <cell r="T4167" t="str">
            <v>03/04/2023</v>
          </cell>
          <cell r="U4167">
            <v>1873239</v>
          </cell>
          <cell r="V4167" t="str">
            <v>02/12/2022</v>
          </cell>
        </row>
        <row r="4168">
          <cell r="A4168" t="str">
            <v>890500060-2133390</v>
          </cell>
          <cell r="B4168" t="str">
            <v>NI</v>
          </cell>
          <cell r="C4168" t="str">
            <v>890500060</v>
          </cell>
          <cell r="D4168" t="str">
            <v>23/12/2022</v>
          </cell>
          <cell r="E4168" t="str">
            <v>CSA2133390</v>
          </cell>
          <cell r="F4168">
            <v>2133390</v>
          </cell>
          <cell r="G4168">
            <v>1954507</v>
          </cell>
          <cell r="H4168">
            <v>1759056</v>
          </cell>
          <cell r="I4168">
            <v>1954507</v>
          </cell>
          <cell r="J4168">
            <v>0</v>
          </cell>
          <cell r="K4168">
            <v>195451</v>
          </cell>
          <cell r="L4168">
            <v>0</v>
          </cell>
          <cell r="M4168">
            <v>0</v>
          </cell>
          <cell r="N4168">
            <v>1759056</v>
          </cell>
          <cell r="O4168" t="str">
            <v>54</v>
          </cell>
          <cell r="P4168" t="str">
            <v>001</v>
          </cell>
          <cell r="Q4168" t="str">
            <v>540010060301</v>
          </cell>
          <cell r="R4168" t="str">
            <v>CLINICA SANTA ANA S.A.</v>
          </cell>
          <cell r="S4168" t="str">
            <v>7</v>
          </cell>
          <cell r="T4168" t="str">
            <v>03/04/2023</v>
          </cell>
          <cell r="U4168">
            <v>1873240</v>
          </cell>
          <cell r="V4168" t="str">
            <v>22/12/2022</v>
          </cell>
        </row>
        <row r="4169">
          <cell r="A4169" t="str">
            <v>890500060-2142658</v>
          </cell>
          <cell r="B4169" t="str">
            <v>NI</v>
          </cell>
          <cell r="C4169" t="str">
            <v>890500060</v>
          </cell>
          <cell r="D4169" t="str">
            <v>21/02/2023</v>
          </cell>
          <cell r="E4169" t="str">
            <v>CSA2142658</v>
          </cell>
          <cell r="F4169">
            <v>2142658</v>
          </cell>
          <cell r="G4169">
            <v>2951705</v>
          </cell>
          <cell r="H4169">
            <v>2951705</v>
          </cell>
          <cell r="I4169">
            <v>2951705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2951705</v>
          </cell>
          <cell r="O4169" t="str">
            <v>54</v>
          </cell>
          <cell r="P4169" t="str">
            <v>001</v>
          </cell>
          <cell r="Q4169" t="str">
            <v>540010060301</v>
          </cell>
          <cell r="R4169" t="str">
            <v>CLINICA SANTA ANA S.A.</v>
          </cell>
          <cell r="S4169" t="str">
            <v>7</v>
          </cell>
          <cell r="T4169" t="str">
            <v>03/04/2023</v>
          </cell>
          <cell r="U4169">
            <v>1873242</v>
          </cell>
          <cell r="V4169" t="str">
            <v>20/02/2023</v>
          </cell>
        </row>
        <row r="4170">
          <cell r="A4170" t="str">
            <v>890500060-2144371</v>
          </cell>
          <cell r="B4170" t="str">
            <v>NI</v>
          </cell>
          <cell r="C4170" t="str">
            <v>890500060</v>
          </cell>
          <cell r="D4170" t="str">
            <v>01/03/2023</v>
          </cell>
          <cell r="E4170" t="str">
            <v>CSA2144371</v>
          </cell>
          <cell r="F4170">
            <v>2144371</v>
          </cell>
          <cell r="G4170">
            <v>12714504</v>
          </cell>
          <cell r="H4170">
            <v>2233028</v>
          </cell>
          <cell r="I4170">
            <v>12714504</v>
          </cell>
          <cell r="J4170">
            <v>0</v>
          </cell>
          <cell r="K4170">
            <v>0</v>
          </cell>
          <cell r="L4170">
            <v>10481476</v>
          </cell>
          <cell r="M4170">
            <v>0</v>
          </cell>
          <cell r="N4170">
            <v>2233028</v>
          </cell>
          <cell r="O4170" t="str">
            <v>54</v>
          </cell>
          <cell r="P4170" t="str">
            <v>001</v>
          </cell>
          <cell r="Q4170" t="str">
            <v>540010060301</v>
          </cell>
          <cell r="R4170" t="str">
            <v>CLINICA SANTA ANA S.A.</v>
          </cell>
          <cell r="S4170" t="str">
            <v>7</v>
          </cell>
          <cell r="T4170" t="str">
            <v>03/04/2023</v>
          </cell>
          <cell r="U4170">
            <v>1873648</v>
          </cell>
          <cell r="V4170" t="str">
            <v>22/02/2023</v>
          </cell>
        </row>
        <row r="4171">
          <cell r="A4171" t="str">
            <v>890500060-2144434</v>
          </cell>
          <cell r="B4171" t="str">
            <v>NI</v>
          </cell>
          <cell r="C4171" t="str">
            <v>890500060</v>
          </cell>
          <cell r="D4171" t="str">
            <v>01/03/2023</v>
          </cell>
          <cell r="E4171" t="str">
            <v>CSA2144434</v>
          </cell>
          <cell r="F4171">
            <v>2144434</v>
          </cell>
          <cell r="G4171">
            <v>1919790</v>
          </cell>
          <cell r="H4171">
            <v>1919790</v>
          </cell>
          <cell r="I4171">
            <v>1919790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1919790</v>
          </cell>
          <cell r="O4171" t="str">
            <v>54</v>
          </cell>
          <cell r="P4171" t="str">
            <v>001</v>
          </cell>
          <cell r="Q4171" t="str">
            <v>540010060301</v>
          </cell>
          <cell r="R4171" t="str">
            <v>CLINICA SANTA ANA S.A.</v>
          </cell>
          <cell r="S4171" t="str">
            <v>7</v>
          </cell>
          <cell r="T4171" t="str">
            <v>03/04/2023</v>
          </cell>
          <cell r="U4171">
            <v>1873649</v>
          </cell>
          <cell r="V4171" t="str">
            <v>27/02/2023</v>
          </cell>
        </row>
        <row r="4172">
          <cell r="A4172" t="str">
            <v>890500060-2144464</v>
          </cell>
          <cell r="B4172" t="str">
            <v>NI</v>
          </cell>
          <cell r="C4172" t="str">
            <v>890500060</v>
          </cell>
          <cell r="D4172" t="str">
            <v>01/03/2023</v>
          </cell>
          <cell r="E4172" t="str">
            <v>CSA2144464</v>
          </cell>
          <cell r="F4172">
            <v>2144464</v>
          </cell>
          <cell r="G4172">
            <v>1239964</v>
          </cell>
          <cell r="H4172">
            <v>1239964</v>
          </cell>
          <cell r="I4172">
            <v>1239964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1239964</v>
          </cell>
          <cell r="O4172" t="str">
            <v>54</v>
          </cell>
          <cell r="P4172" t="str">
            <v>001</v>
          </cell>
          <cell r="Q4172" t="str">
            <v>540010060301</v>
          </cell>
          <cell r="R4172" t="str">
            <v>CLINICA SANTA ANA S.A.</v>
          </cell>
          <cell r="S4172" t="str">
            <v>7</v>
          </cell>
          <cell r="T4172" t="str">
            <v>03/04/2023</v>
          </cell>
          <cell r="U4172">
            <v>1873650</v>
          </cell>
          <cell r="V4172" t="str">
            <v>27/02/2023</v>
          </cell>
        </row>
        <row r="4173">
          <cell r="A4173" t="str">
            <v>890500060-2144534</v>
          </cell>
          <cell r="B4173" t="str">
            <v>NI</v>
          </cell>
          <cell r="C4173" t="str">
            <v>890500060</v>
          </cell>
          <cell r="D4173" t="str">
            <v>01/03/2023</v>
          </cell>
          <cell r="E4173" t="str">
            <v>CSA2144534</v>
          </cell>
          <cell r="F4173">
            <v>2144534</v>
          </cell>
          <cell r="G4173">
            <v>1919790</v>
          </cell>
          <cell r="H4173">
            <v>1919790</v>
          </cell>
          <cell r="I4173">
            <v>1919790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1919790</v>
          </cell>
          <cell r="O4173" t="str">
            <v>54</v>
          </cell>
          <cell r="P4173" t="str">
            <v>001</v>
          </cell>
          <cell r="Q4173" t="str">
            <v>540010060301</v>
          </cell>
          <cell r="R4173" t="str">
            <v>CLINICA SANTA ANA S.A.</v>
          </cell>
          <cell r="S4173" t="str">
            <v>7</v>
          </cell>
          <cell r="T4173" t="str">
            <v>03/04/2023</v>
          </cell>
          <cell r="U4173">
            <v>1873651</v>
          </cell>
          <cell r="V4173" t="str">
            <v>27/02/2023</v>
          </cell>
        </row>
        <row r="4174">
          <cell r="A4174" t="str">
            <v>890500060-2144560</v>
          </cell>
          <cell r="B4174" t="str">
            <v>NI</v>
          </cell>
          <cell r="C4174" t="str">
            <v>890500060</v>
          </cell>
          <cell r="D4174" t="str">
            <v>02/03/2023</v>
          </cell>
          <cell r="E4174" t="str">
            <v>CSA2144560</v>
          </cell>
          <cell r="F4174">
            <v>2144560</v>
          </cell>
          <cell r="G4174">
            <v>400000</v>
          </cell>
          <cell r="H4174">
            <v>400000</v>
          </cell>
          <cell r="I4174">
            <v>400000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400000</v>
          </cell>
          <cell r="O4174" t="str">
            <v>54</v>
          </cell>
          <cell r="P4174" t="str">
            <v>001</v>
          </cell>
          <cell r="Q4174" t="str">
            <v>540010060301</v>
          </cell>
          <cell r="R4174" t="str">
            <v>CLINICA SANTA ANA S.A.</v>
          </cell>
          <cell r="S4174" t="str">
            <v>7</v>
          </cell>
          <cell r="T4174" t="str">
            <v>03/04/2023</v>
          </cell>
          <cell r="U4174">
            <v>1873652</v>
          </cell>
          <cell r="V4174" t="str">
            <v>22/02/2023</v>
          </cell>
        </row>
        <row r="4175">
          <cell r="A4175" t="str">
            <v>890500060-2144564</v>
          </cell>
          <cell r="B4175" t="str">
            <v>NI</v>
          </cell>
          <cell r="C4175" t="str">
            <v>890500060</v>
          </cell>
          <cell r="D4175" t="str">
            <v>02/03/2023</v>
          </cell>
          <cell r="E4175" t="str">
            <v>CSA2144564</v>
          </cell>
          <cell r="F4175">
            <v>2144564</v>
          </cell>
          <cell r="G4175">
            <v>400000</v>
          </cell>
          <cell r="H4175">
            <v>400000</v>
          </cell>
          <cell r="I4175">
            <v>400000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400000</v>
          </cell>
          <cell r="O4175" t="str">
            <v>54</v>
          </cell>
          <cell r="P4175" t="str">
            <v>001</v>
          </cell>
          <cell r="Q4175" t="str">
            <v>540010060301</v>
          </cell>
          <cell r="R4175" t="str">
            <v>CLINICA SANTA ANA S.A.</v>
          </cell>
          <cell r="S4175" t="str">
            <v>7</v>
          </cell>
          <cell r="T4175" t="str">
            <v>03/04/2023</v>
          </cell>
          <cell r="U4175">
            <v>1873653</v>
          </cell>
          <cell r="V4175" t="str">
            <v>31/01/2023</v>
          </cell>
        </row>
        <row r="4176">
          <cell r="A4176" t="str">
            <v>890500060-2144845</v>
          </cell>
          <cell r="B4176" t="str">
            <v>NI</v>
          </cell>
          <cell r="C4176" t="str">
            <v>890500060</v>
          </cell>
          <cell r="D4176" t="str">
            <v>03/03/2023</v>
          </cell>
          <cell r="E4176" t="str">
            <v>CSA2144845</v>
          </cell>
          <cell r="F4176">
            <v>2144845</v>
          </cell>
          <cell r="G4176">
            <v>1016157</v>
          </cell>
          <cell r="H4176">
            <v>1016157</v>
          </cell>
          <cell r="I4176">
            <v>1016157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1016157</v>
          </cell>
          <cell r="O4176" t="str">
            <v>54</v>
          </cell>
          <cell r="P4176" t="str">
            <v>001</v>
          </cell>
          <cell r="Q4176" t="str">
            <v>540010060301</v>
          </cell>
          <cell r="R4176" t="str">
            <v>CLINICA SANTA ANA S.A.</v>
          </cell>
          <cell r="S4176" t="str">
            <v>7</v>
          </cell>
          <cell r="T4176" t="str">
            <v>03/04/2023</v>
          </cell>
          <cell r="U4176">
            <v>1873654</v>
          </cell>
          <cell r="V4176" t="str">
            <v>28/02/2023</v>
          </cell>
        </row>
        <row r="4177">
          <cell r="A4177" t="str">
            <v>890500060-2144852</v>
          </cell>
          <cell r="B4177" t="str">
            <v>NI</v>
          </cell>
          <cell r="C4177" t="str">
            <v>890500060</v>
          </cell>
          <cell r="D4177" t="str">
            <v>03/03/2023</v>
          </cell>
          <cell r="E4177" t="str">
            <v>CSA2144852</v>
          </cell>
          <cell r="F4177">
            <v>2144852</v>
          </cell>
          <cell r="G4177">
            <v>1016157</v>
          </cell>
          <cell r="H4177">
            <v>1016157</v>
          </cell>
          <cell r="I4177">
            <v>1016157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1016157</v>
          </cell>
          <cell r="O4177" t="str">
            <v>54</v>
          </cell>
          <cell r="P4177" t="str">
            <v>001</v>
          </cell>
          <cell r="Q4177" t="str">
            <v>540010060301</v>
          </cell>
          <cell r="R4177" t="str">
            <v>CLINICA SANTA ANA S.A.</v>
          </cell>
          <cell r="S4177" t="str">
            <v>7</v>
          </cell>
          <cell r="T4177" t="str">
            <v>03/04/2023</v>
          </cell>
          <cell r="U4177">
            <v>1873655</v>
          </cell>
          <cell r="V4177" t="str">
            <v>27/02/2023</v>
          </cell>
        </row>
        <row r="4178">
          <cell r="A4178" t="str">
            <v>890500060-2144957</v>
          </cell>
          <cell r="B4178" t="str">
            <v>NI</v>
          </cell>
          <cell r="C4178" t="str">
            <v>890500060</v>
          </cell>
          <cell r="D4178" t="str">
            <v>04/03/2023</v>
          </cell>
          <cell r="E4178" t="str">
            <v>CSA2144957</v>
          </cell>
          <cell r="F4178">
            <v>2144957</v>
          </cell>
          <cell r="G4178">
            <v>1919790</v>
          </cell>
          <cell r="H4178">
            <v>1919790</v>
          </cell>
          <cell r="I4178">
            <v>1919790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1919790</v>
          </cell>
          <cell r="O4178" t="str">
            <v>54</v>
          </cell>
          <cell r="P4178" t="str">
            <v>001</v>
          </cell>
          <cell r="Q4178" t="str">
            <v>540010060301</v>
          </cell>
          <cell r="R4178" t="str">
            <v>CLINICA SANTA ANA S.A.</v>
          </cell>
          <cell r="S4178" t="str">
            <v>7</v>
          </cell>
          <cell r="T4178" t="str">
            <v>03/04/2023</v>
          </cell>
          <cell r="U4178">
            <v>1873656</v>
          </cell>
          <cell r="V4178" t="str">
            <v>02/03/2023</v>
          </cell>
        </row>
        <row r="4179">
          <cell r="A4179" t="str">
            <v>890500060-2145093</v>
          </cell>
          <cell r="B4179" t="str">
            <v>NI</v>
          </cell>
          <cell r="C4179" t="str">
            <v>890500060</v>
          </cell>
          <cell r="D4179" t="str">
            <v>06/03/2023</v>
          </cell>
          <cell r="E4179" t="str">
            <v>CSA2145093</v>
          </cell>
          <cell r="F4179">
            <v>2145093</v>
          </cell>
          <cell r="G4179">
            <v>5388158</v>
          </cell>
          <cell r="H4179">
            <v>4114450</v>
          </cell>
          <cell r="I4179">
            <v>5388158</v>
          </cell>
          <cell r="J4179">
            <v>0</v>
          </cell>
          <cell r="K4179">
            <v>0</v>
          </cell>
          <cell r="L4179">
            <v>1273708</v>
          </cell>
          <cell r="M4179">
            <v>0</v>
          </cell>
          <cell r="N4179">
            <v>4114450</v>
          </cell>
          <cell r="O4179" t="str">
            <v>54</v>
          </cell>
          <cell r="P4179" t="str">
            <v>001</v>
          </cell>
          <cell r="Q4179" t="str">
            <v>540010060301</v>
          </cell>
          <cell r="R4179" t="str">
            <v>CLINICA SANTA ANA S.A.</v>
          </cell>
          <cell r="S4179" t="str">
            <v>7</v>
          </cell>
          <cell r="T4179" t="str">
            <v>03/04/2023</v>
          </cell>
          <cell r="U4179">
            <v>1873657</v>
          </cell>
          <cell r="V4179" t="str">
            <v>17/02/2023</v>
          </cell>
        </row>
        <row r="4180">
          <cell r="A4180" t="str">
            <v>890500060-2145115</v>
          </cell>
          <cell r="B4180" t="str">
            <v>NI</v>
          </cell>
          <cell r="C4180" t="str">
            <v>890500060</v>
          </cell>
          <cell r="D4180" t="str">
            <v>06/03/2023</v>
          </cell>
          <cell r="E4180" t="str">
            <v>CSA2145115</v>
          </cell>
          <cell r="F4180">
            <v>2145115</v>
          </cell>
          <cell r="G4180">
            <v>1200000</v>
          </cell>
          <cell r="H4180">
            <v>1200000</v>
          </cell>
          <cell r="I4180">
            <v>1200000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1200000</v>
          </cell>
          <cell r="O4180" t="str">
            <v>54</v>
          </cell>
          <cell r="P4180" t="str">
            <v>001</v>
          </cell>
          <cell r="Q4180" t="str">
            <v>540010060301</v>
          </cell>
          <cell r="R4180" t="str">
            <v>CLINICA SANTA ANA S.A.</v>
          </cell>
          <cell r="S4180" t="str">
            <v>7</v>
          </cell>
          <cell r="T4180" t="str">
            <v>03/04/2023</v>
          </cell>
          <cell r="U4180">
            <v>1873658</v>
          </cell>
          <cell r="V4180" t="str">
            <v>02/03/2023</v>
          </cell>
        </row>
        <row r="4181">
          <cell r="A4181" t="str">
            <v>890500060-2145142</v>
          </cell>
          <cell r="B4181" t="str">
            <v>NI</v>
          </cell>
          <cell r="C4181" t="str">
            <v>890500060</v>
          </cell>
          <cell r="D4181" t="str">
            <v>06/03/2023</v>
          </cell>
          <cell r="E4181" t="str">
            <v>CSA2145142</v>
          </cell>
          <cell r="F4181">
            <v>2145142</v>
          </cell>
          <cell r="G4181">
            <v>3412000</v>
          </cell>
          <cell r="H4181">
            <v>3412000</v>
          </cell>
          <cell r="I4181">
            <v>3412000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3412000</v>
          </cell>
          <cell r="O4181" t="str">
            <v>54</v>
          </cell>
          <cell r="P4181" t="str">
            <v>001</v>
          </cell>
          <cell r="Q4181" t="str">
            <v>540010060301</v>
          </cell>
          <cell r="R4181" t="str">
            <v>CLINICA SANTA ANA S.A.</v>
          </cell>
          <cell r="S4181" t="str">
            <v>7</v>
          </cell>
          <cell r="T4181" t="str">
            <v>03/04/2023</v>
          </cell>
          <cell r="U4181">
            <v>1873659</v>
          </cell>
          <cell r="V4181" t="str">
            <v>21/02/2023</v>
          </cell>
        </row>
        <row r="4182">
          <cell r="A4182" t="str">
            <v>890500060-2145222</v>
          </cell>
          <cell r="B4182" t="str">
            <v>NI</v>
          </cell>
          <cell r="C4182" t="str">
            <v>890500060</v>
          </cell>
          <cell r="D4182" t="str">
            <v>07/03/2023</v>
          </cell>
          <cell r="E4182" t="str">
            <v>CSA2145222</v>
          </cell>
          <cell r="F4182">
            <v>2145222</v>
          </cell>
          <cell r="G4182">
            <v>1559848</v>
          </cell>
          <cell r="H4182">
            <v>1559848</v>
          </cell>
          <cell r="I4182">
            <v>1559848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1559848</v>
          </cell>
          <cell r="O4182" t="str">
            <v>54</v>
          </cell>
          <cell r="P4182" t="str">
            <v>001</v>
          </cell>
          <cell r="Q4182" t="str">
            <v>540010060301</v>
          </cell>
          <cell r="R4182" t="str">
            <v>CLINICA SANTA ANA S.A.</v>
          </cell>
          <cell r="S4182" t="str">
            <v>7</v>
          </cell>
          <cell r="T4182" t="str">
            <v>03/04/2023</v>
          </cell>
          <cell r="U4182">
            <v>1873660</v>
          </cell>
          <cell r="V4182" t="str">
            <v>02/03/2023</v>
          </cell>
        </row>
        <row r="4183">
          <cell r="A4183" t="str">
            <v>890500060-2145234</v>
          </cell>
          <cell r="B4183" t="str">
            <v>NI</v>
          </cell>
          <cell r="C4183" t="str">
            <v>890500060</v>
          </cell>
          <cell r="D4183" t="str">
            <v>07/03/2023</v>
          </cell>
          <cell r="E4183" t="str">
            <v>CSA2145234</v>
          </cell>
          <cell r="F4183">
            <v>2145234</v>
          </cell>
          <cell r="G4183">
            <v>1200000</v>
          </cell>
          <cell r="H4183">
            <v>1200000</v>
          </cell>
          <cell r="I4183">
            <v>1200000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1200000</v>
          </cell>
          <cell r="O4183" t="str">
            <v>54</v>
          </cell>
          <cell r="P4183" t="str">
            <v>001</v>
          </cell>
          <cell r="Q4183" t="str">
            <v>540010060301</v>
          </cell>
          <cell r="R4183" t="str">
            <v>CLINICA SANTA ANA S.A.</v>
          </cell>
          <cell r="S4183" t="str">
            <v>7</v>
          </cell>
          <cell r="T4183" t="str">
            <v>03/04/2023</v>
          </cell>
          <cell r="U4183">
            <v>1873661</v>
          </cell>
          <cell r="V4183" t="str">
            <v>28/02/2023</v>
          </cell>
        </row>
        <row r="4184">
          <cell r="A4184" t="str">
            <v>890500060-2145276</v>
          </cell>
          <cell r="B4184" t="str">
            <v>NI</v>
          </cell>
          <cell r="C4184" t="str">
            <v>890500060</v>
          </cell>
          <cell r="D4184" t="str">
            <v>07/03/2023</v>
          </cell>
          <cell r="E4184" t="str">
            <v>CSA2145276</v>
          </cell>
          <cell r="F4184">
            <v>2145276</v>
          </cell>
          <cell r="G4184">
            <v>16022599</v>
          </cell>
          <cell r="H4184">
            <v>16022599</v>
          </cell>
          <cell r="I4184">
            <v>16022599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16022599</v>
          </cell>
          <cell r="O4184" t="str">
            <v>54</v>
          </cell>
          <cell r="P4184" t="str">
            <v>001</v>
          </cell>
          <cell r="Q4184" t="str">
            <v>540010060301</v>
          </cell>
          <cell r="R4184" t="str">
            <v>CLINICA SANTA ANA S.A.</v>
          </cell>
          <cell r="S4184" t="str">
            <v>7</v>
          </cell>
          <cell r="T4184" t="str">
            <v>03/04/2023</v>
          </cell>
          <cell r="U4184">
            <v>1873662</v>
          </cell>
          <cell r="V4184" t="str">
            <v>12/02/2023</v>
          </cell>
        </row>
        <row r="4185">
          <cell r="A4185" t="str">
            <v>890500060-2145347</v>
          </cell>
          <cell r="B4185" t="str">
            <v>NI</v>
          </cell>
          <cell r="C4185" t="str">
            <v>890500060</v>
          </cell>
          <cell r="D4185" t="str">
            <v>07/03/2023</v>
          </cell>
          <cell r="E4185" t="str">
            <v>CSA2145347</v>
          </cell>
          <cell r="F4185">
            <v>2145347</v>
          </cell>
          <cell r="G4185">
            <v>1016157</v>
          </cell>
          <cell r="H4185">
            <v>1016157</v>
          </cell>
          <cell r="I4185">
            <v>1016157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1016157</v>
          </cell>
          <cell r="O4185" t="str">
            <v>54</v>
          </cell>
          <cell r="P4185" t="str">
            <v>001</v>
          </cell>
          <cell r="Q4185" t="str">
            <v>540010060301</v>
          </cell>
          <cell r="R4185" t="str">
            <v>CLINICA SANTA ANA S.A.</v>
          </cell>
          <cell r="S4185" t="str">
            <v>7</v>
          </cell>
          <cell r="T4185" t="str">
            <v>03/04/2023</v>
          </cell>
          <cell r="U4185">
            <v>1873663</v>
          </cell>
          <cell r="V4185" t="str">
            <v>03/03/2023</v>
          </cell>
        </row>
        <row r="4186">
          <cell r="A4186" t="str">
            <v>890500060-2145362</v>
          </cell>
          <cell r="B4186" t="str">
            <v>NI</v>
          </cell>
          <cell r="C4186" t="str">
            <v>890500060</v>
          </cell>
          <cell r="D4186" t="str">
            <v>07/03/2023</v>
          </cell>
          <cell r="E4186" t="str">
            <v>CSA2145362</v>
          </cell>
          <cell r="F4186">
            <v>2145362</v>
          </cell>
          <cell r="G4186">
            <v>5400000</v>
          </cell>
          <cell r="H4186">
            <v>5400000</v>
          </cell>
          <cell r="I4186">
            <v>5400000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5400000</v>
          </cell>
          <cell r="O4186" t="str">
            <v>54</v>
          </cell>
          <cell r="P4186" t="str">
            <v>001</v>
          </cell>
          <cell r="Q4186" t="str">
            <v>540010060301</v>
          </cell>
          <cell r="R4186" t="str">
            <v>CLINICA SANTA ANA S.A.</v>
          </cell>
          <cell r="S4186" t="str">
            <v>7</v>
          </cell>
          <cell r="T4186" t="str">
            <v>03/04/2023</v>
          </cell>
          <cell r="U4186">
            <v>1873664</v>
          </cell>
          <cell r="V4186" t="str">
            <v>01/03/2023</v>
          </cell>
        </row>
        <row r="4187">
          <cell r="A4187" t="str">
            <v>890500060-2145379</v>
          </cell>
          <cell r="B4187" t="str">
            <v>NI</v>
          </cell>
          <cell r="C4187" t="str">
            <v>890500060</v>
          </cell>
          <cell r="D4187" t="str">
            <v>07/03/2023</v>
          </cell>
          <cell r="E4187" t="str">
            <v>CSA2145379</v>
          </cell>
          <cell r="F4187">
            <v>2145379</v>
          </cell>
          <cell r="G4187">
            <v>3037934</v>
          </cell>
          <cell r="H4187">
            <v>3037934</v>
          </cell>
          <cell r="I4187">
            <v>3037934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3037934</v>
          </cell>
          <cell r="O4187" t="str">
            <v>54</v>
          </cell>
          <cell r="P4187" t="str">
            <v>001</v>
          </cell>
          <cell r="Q4187" t="str">
            <v>540010060301</v>
          </cell>
          <cell r="R4187" t="str">
            <v>CLINICA SANTA ANA S.A.</v>
          </cell>
          <cell r="S4187" t="str">
            <v>7</v>
          </cell>
          <cell r="T4187" t="str">
            <v>03/04/2023</v>
          </cell>
          <cell r="U4187">
            <v>1873665</v>
          </cell>
          <cell r="V4187" t="str">
            <v>28/02/2023</v>
          </cell>
        </row>
        <row r="4188">
          <cell r="A4188" t="str">
            <v>890500060-2145392</v>
          </cell>
          <cell r="B4188" t="str">
            <v>NI</v>
          </cell>
          <cell r="C4188" t="str">
            <v>890500060</v>
          </cell>
          <cell r="D4188" t="str">
            <v>07/03/2023</v>
          </cell>
          <cell r="E4188" t="str">
            <v>CSA2145392</v>
          </cell>
          <cell r="F4188">
            <v>2145392</v>
          </cell>
          <cell r="G4188">
            <v>1559848</v>
          </cell>
          <cell r="H4188">
            <v>1559848</v>
          </cell>
          <cell r="I4188">
            <v>1559848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1559848</v>
          </cell>
          <cell r="O4188" t="str">
            <v>54</v>
          </cell>
          <cell r="P4188" t="str">
            <v>001</v>
          </cell>
          <cell r="Q4188" t="str">
            <v>540010060301</v>
          </cell>
          <cell r="R4188" t="str">
            <v>CLINICA SANTA ANA S.A.</v>
          </cell>
          <cell r="S4188" t="str">
            <v>7</v>
          </cell>
          <cell r="T4188" t="str">
            <v>03/04/2023</v>
          </cell>
          <cell r="U4188">
            <v>1873666</v>
          </cell>
          <cell r="V4188" t="str">
            <v>04/03/2023</v>
          </cell>
        </row>
        <row r="4189">
          <cell r="A4189" t="str">
            <v>890500060-2145426</v>
          </cell>
          <cell r="B4189" t="str">
            <v>NI</v>
          </cell>
          <cell r="C4189" t="str">
            <v>890500060</v>
          </cell>
          <cell r="D4189" t="str">
            <v>07/03/2023</v>
          </cell>
          <cell r="E4189" t="str">
            <v>CSA2145426</v>
          </cell>
          <cell r="F4189">
            <v>2145426</v>
          </cell>
          <cell r="G4189">
            <v>983462</v>
          </cell>
          <cell r="H4189">
            <v>888211</v>
          </cell>
          <cell r="I4189">
            <v>983462</v>
          </cell>
          <cell r="J4189">
            <v>0</v>
          </cell>
          <cell r="K4189">
            <v>0</v>
          </cell>
          <cell r="L4189">
            <v>95251</v>
          </cell>
          <cell r="M4189">
            <v>0</v>
          </cell>
          <cell r="N4189">
            <v>888211</v>
          </cell>
          <cell r="O4189" t="str">
            <v>54</v>
          </cell>
          <cell r="P4189" t="str">
            <v>001</v>
          </cell>
          <cell r="Q4189" t="str">
            <v>540010060301</v>
          </cell>
          <cell r="R4189" t="str">
            <v>CLINICA SANTA ANA S.A.</v>
          </cell>
          <cell r="S4189" t="str">
            <v>7</v>
          </cell>
          <cell r="T4189" t="str">
            <v>03/04/2023</v>
          </cell>
          <cell r="U4189">
            <v>1873667</v>
          </cell>
          <cell r="V4189" t="str">
            <v>03/03/2023</v>
          </cell>
        </row>
        <row r="4190">
          <cell r="A4190" t="str">
            <v>890500060-2145601</v>
          </cell>
          <cell r="B4190" t="str">
            <v>NI</v>
          </cell>
          <cell r="C4190" t="str">
            <v>890500060</v>
          </cell>
          <cell r="D4190" t="str">
            <v>08/03/2023</v>
          </cell>
          <cell r="E4190" t="str">
            <v>CSA2145601</v>
          </cell>
          <cell r="F4190">
            <v>2145601</v>
          </cell>
          <cell r="G4190">
            <v>714236</v>
          </cell>
          <cell r="H4190">
            <v>714236</v>
          </cell>
          <cell r="I4190">
            <v>714236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714236</v>
          </cell>
          <cell r="O4190" t="str">
            <v>54</v>
          </cell>
          <cell r="P4190" t="str">
            <v>001</v>
          </cell>
          <cell r="Q4190" t="str">
            <v>540010060301</v>
          </cell>
          <cell r="R4190" t="str">
            <v>CLINICA SANTA ANA S.A.</v>
          </cell>
          <cell r="S4190" t="str">
            <v>7</v>
          </cell>
          <cell r="T4190" t="str">
            <v>03/04/2023</v>
          </cell>
          <cell r="U4190">
            <v>1873668</v>
          </cell>
          <cell r="V4190" t="str">
            <v>06/03/2023</v>
          </cell>
        </row>
        <row r="4191">
          <cell r="A4191" t="str">
            <v>890500060-2145636</v>
          </cell>
          <cell r="B4191" t="str">
            <v>NI</v>
          </cell>
          <cell r="C4191" t="str">
            <v>890500060</v>
          </cell>
          <cell r="D4191" t="str">
            <v>08/03/2023</v>
          </cell>
          <cell r="E4191" t="str">
            <v>CSA2145636</v>
          </cell>
          <cell r="F4191">
            <v>2145636</v>
          </cell>
          <cell r="G4191">
            <v>714236</v>
          </cell>
          <cell r="H4191">
            <v>714236</v>
          </cell>
          <cell r="I4191">
            <v>714236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714236</v>
          </cell>
          <cell r="O4191" t="str">
            <v>54</v>
          </cell>
          <cell r="P4191" t="str">
            <v>001</v>
          </cell>
          <cell r="Q4191" t="str">
            <v>540010060301</v>
          </cell>
          <cell r="R4191" t="str">
            <v>CLINICA SANTA ANA S.A.</v>
          </cell>
          <cell r="S4191" t="str">
            <v>7</v>
          </cell>
          <cell r="T4191" t="str">
            <v>03/04/2023</v>
          </cell>
          <cell r="U4191">
            <v>1873669</v>
          </cell>
          <cell r="V4191" t="str">
            <v>08/03/2023</v>
          </cell>
        </row>
        <row r="4192">
          <cell r="A4192" t="str">
            <v>890500060-2145833</v>
          </cell>
          <cell r="B4192" t="str">
            <v>NI</v>
          </cell>
          <cell r="C4192" t="str">
            <v>890500060</v>
          </cell>
          <cell r="D4192" t="str">
            <v>09/03/2023</v>
          </cell>
          <cell r="E4192" t="str">
            <v>CSA2145833</v>
          </cell>
          <cell r="F4192">
            <v>2145833</v>
          </cell>
          <cell r="G4192">
            <v>2943319</v>
          </cell>
          <cell r="H4192">
            <v>2943319</v>
          </cell>
          <cell r="I4192">
            <v>2943319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2943319</v>
          </cell>
          <cell r="O4192" t="str">
            <v>54</v>
          </cell>
          <cell r="P4192" t="str">
            <v>001</v>
          </cell>
          <cell r="Q4192" t="str">
            <v>540010060301</v>
          </cell>
          <cell r="R4192" t="str">
            <v>CLINICA SANTA ANA S.A.</v>
          </cell>
          <cell r="S4192" t="str">
            <v>7</v>
          </cell>
          <cell r="T4192" t="str">
            <v>03/04/2023</v>
          </cell>
          <cell r="U4192">
            <v>1873670</v>
          </cell>
          <cell r="V4192" t="str">
            <v>27/02/2023</v>
          </cell>
        </row>
        <row r="4193">
          <cell r="A4193" t="str">
            <v>890500060-2146029</v>
          </cell>
          <cell r="B4193" t="str">
            <v>NI</v>
          </cell>
          <cell r="C4193" t="str">
            <v>890500060</v>
          </cell>
          <cell r="D4193" t="str">
            <v>10/03/2023</v>
          </cell>
          <cell r="E4193" t="str">
            <v>CSA2146029</v>
          </cell>
          <cell r="F4193">
            <v>2146029</v>
          </cell>
          <cell r="G4193">
            <v>2232030</v>
          </cell>
          <cell r="H4193">
            <v>2232030</v>
          </cell>
          <cell r="I4193">
            <v>2232030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2232030</v>
          </cell>
          <cell r="O4193" t="str">
            <v>54</v>
          </cell>
          <cell r="P4193" t="str">
            <v>001</v>
          </cell>
          <cell r="Q4193" t="str">
            <v>540010060301</v>
          </cell>
          <cell r="R4193" t="str">
            <v>CLINICA SANTA ANA S.A.</v>
          </cell>
          <cell r="S4193" t="str">
            <v>7</v>
          </cell>
          <cell r="T4193" t="str">
            <v>03/04/2023</v>
          </cell>
          <cell r="U4193">
            <v>1873671</v>
          </cell>
          <cell r="V4193" t="str">
            <v>25/02/2023</v>
          </cell>
        </row>
        <row r="4194">
          <cell r="A4194" t="str">
            <v>890500060-2146031</v>
          </cell>
          <cell r="B4194" t="str">
            <v>NI</v>
          </cell>
          <cell r="C4194" t="str">
            <v>890500060</v>
          </cell>
          <cell r="D4194" t="str">
            <v>10/03/2023</v>
          </cell>
          <cell r="E4194" t="str">
            <v>CSA2146031</v>
          </cell>
          <cell r="F4194">
            <v>2146031</v>
          </cell>
          <cell r="G4194">
            <v>1416157</v>
          </cell>
          <cell r="H4194">
            <v>1416157</v>
          </cell>
          <cell r="I4194">
            <v>1416157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1416157</v>
          </cell>
          <cell r="O4194" t="str">
            <v>54</v>
          </cell>
          <cell r="P4194" t="str">
            <v>001</v>
          </cell>
          <cell r="Q4194" t="str">
            <v>540010060301</v>
          </cell>
          <cell r="R4194" t="str">
            <v>CLINICA SANTA ANA S.A.</v>
          </cell>
          <cell r="S4194" t="str">
            <v>7</v>
          </cell>
          <cell r="T4194" t="str">
            <v>03/04/2023</v>
          </cell>
          <cell r="U4194">
            <v>1873672</v>
          </cell>
          <cell r="V4194" t="str">
            <v>04/03/2023</v>
          </cell>
        </row>
        <row r="4195">
          <cell r="A4195" t="str">
            <v>890500060-2146037</v>
          </cell>
          <cell r="B4195" t="str">
            <v>NI</v>
          </cell>
          <cell r="C4195" t="str">
            <v>890500060</v>
          </cell>
          <cell r="D4195" t="str">
            <v>10/03/2023</v>
          </cell>
          <cell r="E4195" t="str">
            <v>CSA2146037</v>
          </cell>
          <cell r="F4195">
            <v>2146037</v>
          </cell>
          <cell r="G4195">
            <v>1559848</v>
          </cell>
          <cell r="H4195">
            <v>1559848</v>
          </cell>
          <cell r="I4195">
            <v>1559848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1559848</v>
          </cell>
          <cell r="O4195" t="str">
            <v>54</v>
          </cell>
          <cell r="P4195" t="str">
            <v>001</v>
          </cell>
          <cell r="Q4195" t="str">
            <v>540010060301</v>
          </cell>
          <cell r="R4195" t="str">
            <v>CLINICA SANTA ANA S.A.</v>
          </cell>
          <cell r="S4195" t="str">
            <v>7</v>
          </cell>
          <cell r="T4195" t="str">
            <v>03/04/2023</v>
          </cell>
          <cell r="U4195">
            <v>1873673</v>
          </cell>
          <cell r="V4195" t="str">
            <v>06/03/2023</v>
          </cell>
        </row>
        <row r="4196">
          <cell r="A4196" t="str">
            <v>890500060-2146048</v>
          </cell>
          <cell r="B4196" t="str">
            <v>NI</v>
          </cell>
          <cell r="C4196" t="str">
            <v>890500060</v>
          </cell>
          <cell r="D4196" t="str">
            <v>10/03/2023</v>
          </cell>
          <cell r="E4196" t="str">
            <v>CSA2146048</v>
          </cell>
          <cell r="F4196">
            <v>2146048</v>
          </cell>
          <cell r="G4196">
            <v>3600000</v>
          </cell>
          <cell r="H4196">
            <v>3600000</v>
          </cell>
          <cell r="I4196">
            <v>3600000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3600000</v>
          </cell>
          <cell r="O4196" t="str">
            <v>54</v>
          </cell>
          <cell r="P4196" t="str">
            <v>001</v>
          </cell>
          <cell r="Q4196" t="str">
            <v>540010060301</v>
          </cell>
          <cell r="R4196" t="str">
            <v>CLINICA SANTA ANA S.A.</v>
          </cell>
          <cell r="S4196" t="str">
            <v>7</v>
          </cell>
          <cell r="T4196" t="str">
            <v>03/04/2023</v>
          </cell>
          <cell r="U4196">
            <v>1873674</v>
          </cell>
          <cell r="V4196" t="str">
            <v>26/02/2023</v>
          </cell>
        </row>
        <row r="4197">
          <cell r="A4197" t="str">
            <v>890500060-2146052</v>
          </cell>
          <cell r="B4197" t="str">
            <v>NI</v>
          </cell>
          <cell r="C4197" t="str">
            <v>890500060</v>
          </cell>
          <cell r="D4197" t="str">
            <v>10/03/2023</v>
          </cell>
          <cell r="E4197" t="str">
            <v>CSA2146052</v>
          </cell>
          <cell r="F4197">
            <v>2146052</v>
          </cell>
          <cell r="G4197">
            <v>1239964</v>
          </cell>
          <cell r="H4197">
            <v>1239964</v>
          </cell>
          <cell r="I4197">
            <v>1239964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1239964</v>
          </cell>
          <cell r="O4197" t="str">
            <v>54</v>
          </cell>
          <cell r="P4197" t="str">
            <v>001</v>
          </cell>
          <cell r="Q4197" t="str">
            <v>540010060301</v>
          </cell>
          <cell r="R4197" t="str">
            <v>CLINICA SANTA ANA S.A.</v>
          </cell>
          <cell r="S4197" t="str">
            <v>7</v>
          </cell>
          <cell r="T4197" t="str">
            <v>03/04/2023</v>
          </cell>
          <cell r="U4197">
            <v>1873675</v>
          </cell>
          <cell r="V4197" t="str">
            <v>07/03/2023</v>
          </cell>
        </row>
        <row r="4198">
          <cell r="A4198" t="str">
            <v>890500060-2146054</v>
          </cell>
          <cell r="B4198" t="str">
            <v>NI</v>
          </cell>
          <cell r="C4198" t="str">
            <v>890500060</v>
          </cell>
          <cell r="D4198" t="str">
            <v>10/03/2023</v>
          </cell>
          <cell r="E4198" t="str">
            <v>CSA2146054</v>
          </cell>
          <cell r="F4198">
            <v>2146054</v>
          </cell>
          <cell r="G4198">
            <v>10552159</v>
          </cell>
          <cell r="H4198">
            <v>3474487</v>
          </cell>
          <cell r="I4198">
            <v>10552159</v>
          </cell>
          <cell r="J4198">
            <v>0</v>
          </cell>
          <cell r="K4198">
            <v>0</v>
          </cell>
          <cell r="L4198">
            <v>7077672</v>
          </cell>
          <cell r="M4198">
            <v>0</v>
          </cell>
          <cell r="N4198">
            <v>3474487</v>
          </cell>
          <cell r="O4198" t="str">
            <v>54</v>
          </cell>
          <cell r="P4198" t="str">
            <v>001</v>
          </cell>
          <cell r="Q4198" t="str">
            <v>540010060301</v>
          </cell>
          <cell r="R4198" t="str">
            <v>CLINICA SANTA ANA S.A.</v>
          </cell>
          <cell r="S4198" t="str">
            <v>7</v>
          </cell>
          <cell r="T4198" t="str">
            <v>03/04/2023</v>
          </cell>
          <cell r="U4198">
            <v>1873676</v>
          </cell>
          <cell r="V4198" t="str">
            <v>01/03/2023</v>
          </cell>
        </row>
        <row r="4199">
          <cell r="A4199" t="str">
            <v>890500060-2146059</v>
          </cell>
          <cell r="B4199" t="str">
            <v>NI</v>
          </cell>
          <cell r="C4199" t="str">
            <v>890500060</v>
          </cell>
          <cell r="D4199" t="str">
            <v>10/03/2023</v>
          </cell>
          <cell r="E4199" t="str">
            <v>CSA2146059</v>
          </cell>
          <cell r="F4199">
            <v>2146059</v>
          </cell>
          <cell r="G4199">
            <v>621384</v>
          </cell>
          <cell r="H4199">
            <v>621384</v>
          </cell>
          <cell r="I4199">
            <v>621384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621384</v>
          </cell>
          <cell r="O4199" t="str">
            <v>54</v>
          </cell>
          <cell r="P4199" t="str">
            <v>001</v>
          </cell>
          <cell r="Q4199" t="str">
            <v>540010060301</v>
          </cell>
          <cell r="R4199" t="str">
            <v>CLINICA SANTA ANA S.A.</v>
          </cell>
          <cell r="S4199" t="str">
            <v>7</v>
          </cell>
          <cell r="T4199" t="str">
            <v>03/04/2023</v>
          </cell>
          <cell r="U4199">
            <v>1873677</v>
          </cell>
          <cell r="V4199" t="str">
            <v>09/03/2023</v>
          </cell>
        </row>
        <row r="4200">
          <cell r="A4200" t="str">
            <v>890500060-2146102</v>
          </cell>
          <cell r="B4200" t="str">
            <v>NI</v>
          </cell>
          <cell r="C4200" t="str">
            <v>890500060</v>
          </cell>
          <cell r="D4200" t="str">
            <v>11/03/2023</v>
          </cell>
          <cell r="E4200" t="str">
            <v>CSA2146102</v>
          </cell>
          <cell r="F4200">
            <v>2146102</v>
          </cell>
          <cell r="G4200">
            <v>1239964</v>
          </cell>
          <cell r="H4200">
            <v>1239964</v>
          </cell>
          <cell r="I4200">
            <v>1239964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1239964</v>
          </cell>
          <cell r="O4200" t="str">
            <v>54</v>
          </cell>
          <cell r="P4200" t="str">
            <v>001</v>
          </cell>
          <cell r="Q4200" t="str">
            <v>540010060301</v>
          </cell>
          <cell r="R4200" t="str">
            <v>CLINICA SANTA ANA S.A.</v>
          </cell>
          <cell r="S4200" t="str">
            <v>7</v>
          </cell>
          <cell r="T4200" t="str">
            <v>03/04/2023</v>
          </cell>
          <cell r="U4200">
            <v>1873678</v>
          </cell>
          <cell r="V4200" t="str">
            <v>06/03/2023</v>
          </cell>
        </row>
        <row r="4201">
          <cell r="A4201" t="str">
            <v>890500060-2146104</v>
          </cell>
          <cell r="B4201" t="str">
            <v>NI</v>
          </cell>
          <cell r="C4201" t="str">
            <v>890500060</v>
          </cell>
          <cell r="D4201" t="str">
            <v>11/03/2023</v>
          </cell>
          <cell r="E4201" t="str">
            <v>CSA2146104</v>
          </cell>
          <cell r="F4201">
            <v>2146104</v>
          </cell>
          <cell r="G4201">
            <v>1016157</v>
          </cell>
          <cell r="H4201">
            <v>1016157</v>
          </cell>
          <cell r="I4201">
            <v>1016157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1016157</v>
          </cell>
          <cell r="O4201" t="str">
            <v>54</v>
          </cell>
          <cell r="P4201" t="str">
            <v>001</v>
          </cell>
          <cell r="Q4201" t="str">
            <v>540010060301</v>
          </cell>
          <cell r="R4201" t="str">
            <v>CLINICA SANTA ANA S.A.</v>
          </cell>
          <cell r="S4201" t="str">
            <v>7</v>
          </cell>
          <cell r="T4201" t="str">
            <v>03/04/2023</v>
          </cell>
          <cell r="U4201">
            <v>1873679</v>
          </cell>
          <cell r="V4201" t="str">
            <v>08/03/2023</v>
          </cell>
        </row>
        <row r="4202">
          <cell r="A4202" t="str">
            <v>890500060-2146156</v>
          </cell>
          <cell r="B4202" t="str">
            <v>NI</v>
          </cell>
          <cell r="C4202" t="str">
            <v>890500060</v>
          </cell>
          <cell r="D4202" t="str">
            <v>11/03/2023</v>
          </cell>
          <cell r="E4202" t="str">
            <v>CSA2146156</v>
          </cell>
          <cell r="F4202">
            <v>2146156</v>
          </cell>
          <cell r="G4202">
            <v>1919790</v>
          </cell>
          <cell r="H4202">
            <v>1919790</v>
          </cell>
          <cell r="I4202">
            <v>1919790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1919790</v>
          </cell>
          <cell r="O4202" t="str">
            <v>54</v>
          </cell>
          <cell r="P4202" t="str">
            <v>001</v>
          </cell>
          <cell r="Q4202" t="str">
            <v>540010060301</v>
          </cell>
          <cell r="R4202" t="str">
            <v>CLINICA SANTA ANA S.A.</v>
          </cell>
          <cell r="S4202" t="str">
            <v>7</v>
          </cell>
          <cell r="T4202" t="str">
            <v>03/04/2023</v>
          </cell>
          <cell r="U4202">
            <v>1873680</v>
          </cell>
          <cell r="V4202" t="str">
            <v>10/03/2023</v>
          </cell>
        </row>
        <row r="4203">
          <cell r="A4203" t="str">
            <v>890500060-2146365</v>
          </cell>
          <cell r="B4203" t="str">
            <v>NI</v>
          </cell>
          <cell r="C4203" t="str">
            <v>890500060</v>
          </cell>
          <cell r="D4203" t="str">
            <v>13/03/2023</v>
          </cell>
          <cell r="E4203" t="str">
            <v>CSA2146365</v>
          </cell>
          <cell r="F4203">
            <v>2146365</v>
          </cell>
          <cell r="G4203">
            <v>903633</v>
          </cell>
          <cell r="H4203">
            <v>903633</v>
          </cell>
          <cell r="I4203">
            <v>903633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903633</v>
          </cell>
          <cell r="O4203" t="str">
            <v>54</v>
          </cell>
          <cell r="P4203" t="str">
            <v>001</v>
          </cell>
          <cell r="Q4203" t="str">
            <v>540010060301</v>
          </cell>
          <cell r="R4203" t="str">
            <v>CLINICA SANTA ANA S.A.</v>
          </cell>
          <cell r="S4203" t="str">
            <v>7</v>
          </cell>
          <cell r="T4203" t="str">
            <v>03/04/2023</v>
          </cell>
          <cell r="U4203">
            <v>1873681</v>
          </cell>
          <cell r="V4203" t="str">
            <v>11/03/2023</v>
          </cell>
        </row>
        <row r="4204">
          <cell r="A4204" t="str">
            <v>890500060-2146495</v>
          </cell>
          <cell r="B4204" t="str">
            <v>NI</v>
          </cell>
          <cell r="C4204" t="str">
            <v>890500060</v>
          </cell>
          <cell r="D4204" t="str">
            <v>14/03/2023</v>
          </cell>
          <cell r="E4204" t="str">
            <v>CSA2146495</v>
          </cell>
          <cell r="F4204">
            <v>2146495</v>
          </cell>
          <cell r="G4204">
            <v>1669848</v>
          </cell>
          <cell r="H4204">
            <v>1559848</v>
          </cell>
          <cell r="I4204">
            <v>1669848</v>
          </cell>
          <cell r="J4204">
            <v>0</v>
          </cell>
          <cell r="K4204">
            <v>0</v>
          </cell>
          <cell r="L4204">
            <v>110000</v>
          </cell>
          <cell r="M4204">
            <v>0</v>
          </cell>
          <cell r="N4204">
            <v>1559848</v>
          </cell>
          <cell r="O4204" t="str">
            <v>54</v>
          </cell>
          <cell r="P4204" t="str">
            <v>001</v>
          </cell>
          <cell r="Q4204" t="str">
            <v>540010060301</v>
          </cell>
          <cell r="R4204" t="str">
            <v>CLINICA SANTA ANA S.A.</v>
          </cell>
          <cell r="S4204" t="str">
            <v>7</v>
          </cell>
          <cell r="T4204" t="str">
            <v>03/04/2023</v>
          </cell>
          <cell r="U4204">
            <v>1873682</v>
          </cell>
          <cell r="V4204" t="str">
            <v>07/03/2023</v>
          </cell>
        </row>
        <row r="4205">
          <cell r="A4205" t="str">
            <v>890500060-2146496</v>
          </cell>
          <cell r="B4205" t="str">
            <v>NI</v>
          </cell>
          <cell r="C4205" t="str">
            <v>890500060</v>
          </cell>
          <cell r="D4205" t="str">
            <v>14/03/2023</v>
          </cell>
          <cell r="E4205" t="str">
            <v>CSA2146496</v>
          </cell>
          <cell r="F4205">
            <v>2146496</v>
          </cell>
          <cell r="G4205">
            <v>800000</v>
          </cell>
          <cell r="H4205">
            <v>800000</v>
          </cell>
          <cell r="I4205">
            <v>800000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800000</v>
          </cell>
          <cell r="O4205" t="str">
            <v>54</v>
          </cell>
          <cell r="P4205" t="str">
            <v>001</v>
          </cell>
          <cell r="Q4205" t="str">
            <v>540010060301</v>
          </cell>
          <cell r="R4205" t="str">
            <v>CLINICA SANTA ANA S.A.</v>
          </cell>
          <cell r="S4205" t="str">
            <v>7</v>
          </cell>
          <cell r="T4205" t="str">
            <v>03/04/2023</v>
          </cell>
          <cell r="U4205">
            <v>1873683</v>
          </cell>
          <cell r="V4205" t="str">
            <v>07/03/2023</v>
          </cell>
        </row>
        <row r="4206">
          <cell r="A4206" t="str">
            <v>890500060-2146501</v>
          </cell>
          <cell r="B4206" t="str">
            <v>NI</v>
          </cell>
          <cell r="C4206" t="str">
            <v>890500060</v>
          </cell>
          <cell r="D4206" t="str">
            <v>14/03/2023</v>
          </cell>
          <cell r="E4206" t="str">
            <v>CSA2146501</v>
          </cell>
          <cell r="F4206">
            <v>2146501</v>
          </cell>
          <cell r="G4206">
            <v>1959848</v>
          </cell>
          <cell r="H4206">
            <v>1959848</v>
          </cell>
          <cell r="I4206">
            <v>1959848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1959848</v>
          </cell>
          <cell r="O4206" t="str">
            <v>54</v>
          </cell>
          <cell r="P4206" t="str">
            <v>001</v>
          </cell>
          <cell r="Q4206" t="str">
            <v>540010060301</v>
          </cell>
          <cell r="R4206" t="str">
            <v>CLINICA SANTA ANA S.A.</v>
          </cell>
          <cell r="S4206" t="str">
            <v>7</v>
          </cell>
          <cell r="T4206" t="str">
            <v>03/04/2023</v>
          </cell>
          <cell r="U4206">
            <v>1873684</v>
          </cell>
          <cell r="V4206" t="str">
            <v>07/03/2023</v>
          </cell>
        </row>
        <row r="4207">
          <cell r="A4207" t="str">
            <v>890500060-2146512</v>
          </cell>
          <cell r="B4207" t="str">
            <v>NI</v>
          </cell>
          <cell r="C4207" t="str">
            <v>890500060</v>
          </cell>
          <cell r="D4207" t="str">
            <v>14/03/2023</v>
          </cell>
          <cell r="E4207" t="str">
            <v>CSA2146512</v>
          </cell>
          <cell r="F4207">
            <v>2146512</v>
          </cell>
          <cell r="G4207">
            <v>9600000</v>
          </cell>
          <cell r="H4207">
            <v>8800000</v>
          </cell>
          <cell r="I4207">
            <v>9600000</v>
          </cell>
          <cell r="J4207">
            <v>0</v>
          </cell>
          <cell r="K4207">
            <v>0</v>
          </cell>
          <cell r="L4207">
            <v>800000</v>
          </cell>
          <cell r="M4207">
            <v>0</v>
          </cell>
          <cell r="N4207">
            <v>8800000</v>
          </cell>
          <cell r="O4207" t="str">
            <v>54</v>
          </cell>
          <cell r="P4207" t="str">
            <v>001</v>
          </cell>
          <cell r="Q4207" t="str">
            <v>540010060301</v>
          </cell>
          <cell r="R4207" t="str">
            <v>CLINICA SANTA ANA S.A.</v>
          </cell>
          <cell r="S4207" t="str">
            <v>7</v>
          </cell>
          <cell r="T4207" t="str">
            <v>03/04/2023</v>
          </cell>
          <cell r="U4207">
            <v>1873685</v>
          </cell>
          <cell r="V4207" t="str">
            <v>14/02/2023</v>
          </cell>
        </row>
        <row r="4208">
          <cell r="A4208" t="str">
            <v>890500060-2146544</v>
          </cell>
          <cell r="B4208" t="str">
            <v>NI</v>
          </cell>
          <cell r="C4208" t="str">
            <v>890500060</v>
          </cell>
          <cell r="D4208" t="str">
            <v>14/03/2023</v>
          </cell>
          <cell r="E4208" t="str">
            <v>CSA2146544</v>
          </cell>
          <cell r="F4208">
            <v>2146544</v>
          </cell>
          <cell r="G4208">
            <v>13171848</v>
          </cell>
          <cell r="H4208">
            <v>13171848</v>
          </cell>
          <cell r="I4208">
            <v>13171848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13171848</v>
          </cell>
          <cell r="O4208" t="str">
            <v>54</v>
          </cell>
          <cell r="P4208" t="str">
            <v>001</v>
          </cell>
          <cell r="Q4208" t="str">
            <v>540010060301</v>
          </cell>
          <cell r="R4208" t="str">
            <v>CLINICA SANTA ANA S.A.</v>
          </cell>
          <cell r="S4208" t="str">
            <v>7</v>
          </cell>
          <cell r="T4208" t="str">
            <v>03/04/2023</v>
          </cell>
          <cell r="U4208">
            <v>1873686</v>
          </cell>
          <cell r="V4208" t="str">
            <v>28/02/2023</v>
          </cell>
        </row>
        <row r="4209">
          <cell r="A4209" t="str">
            <v>890500060-2146564</v>
          </cell>
          <cell r="B4209" t="str">
            <v>NI</v>
          </cell>
          <cell r="C4209" t="str">
            <v>890500060</v>
          </cell>
          <cell r="D4209" t="str">
            <v>14/03/2023</v>
          </cell>
          <cell r="E4209" t="str">
            <v>CSA2146564</v>
          </cell>
          <cell r="F4209">
            <v>2146564</v>
          </cell>
          <cell r="G4209">
            <v>1016157</v>
          </cell>
          <cell r="H4209">
            <v>1016157</v>
          </cell>
          <cell r="I4209">
            <v>1016157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1016157</v>
          </cell>
          <cell r="O4209" t="str">
            <v>54</v>
          </cell>
          <cell r="P4209" t="str">
            <v>001</v>
          </cell>
          <cell r="Q4209" t="str">
            <v>540010060301</v>
          </cell>
          <cell r="R4209" t="str">
            <v>CLINICA SANTA ANA S.A.</v>
          </cell>
          <cell r="S4209" t="str">
            <v>7</v>
          </cell>
          <cell r="T4209" t="str">
            <v>03/04/2023</v>
          </cell>
          <cell r="U4209">
            <v>1873687</v>
          </cell>
          <cell r="V4209" t="str">
            <v>11/03/2023</v>
          </cell>
        </row>
        <row r="4210">
          <cell r="A4210" t="str">
            <v>890500060-2146567</v>
          </cell>
          <cell r="B4210" t="str">
            <v>NI</v>
          </cell>
          <cell r="C4210" t="str">
            <v>890500060</v>
          </cell>
          <cell r="D4210" t="str">
            <v>14/03/2023</v>
          </cell>
          <cell r="E4210" t="str">
            <v>CSA2146567</v>
          </cell>
          <cell r="F4210">
            <v>2146567</v>
          </cell>
          <cell r="G4210">
            <v>1200000</v>
          </cell>
          <cell r="H4210">
            <v>1200000</v>
          </cell>
          <cell r="I4210">
            <v>1200000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1200000</v>
          </cell>
          <cell r="O4210" t="str">
            <v>54</v>
          </cell>
          <cell r="P4210" t="str">
            <v>001</v>
          </cell>
          <cell r="Q4210" t="str">
            <v>540010060301</v>
          </cell>
          <cell r="R4210" t="str">
            <v>CLINICA SANTA ANA S.A.</v>
          </cell>
          <cell r="S4210" t="str">
            <v>7</v>
          </cell>
          <cell r="T4210" t="str">
            <v>03/04/2023</v>
          </cell>
          <cell r="U4210">
            <v>1873688</v>
          </cell>
          <cell r="V4210" t="str">
            <v>08/03/2023</v>
          </cell>
        </row>
        <row r="4211">
          <cell r="A4211" t="str">
            <v>890500060-2146579</v>
          </cell>
          <cell r="B4211" t="str">
            <v>NI</v>
          </cell>
          <cell r="C4211" t="str">
            <v>890500060</v>
          </cell>
          <cell r="D4211" t="str">
            <v>14/03/2023</v>
          </cell>
          <cell r="E4211" t="str">
            <v>CSA2146579</v>
          </cell>
          <cell r="F4211">
            <v>2146579</v>
          </cell>
          <cell r="G4211">
            <v>1816157</v>
          </cell>
          <cell r="H4211">
            <v>1816157</v>
          </cell>
          <cell r="I4211">
            <v>1816157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1816157</v>
          </cell>
          <cell r="O4211" t="str">
            <v>54</v>
          </cell>
          <cell r="P4211" t="str">
            <v>001</v>
          </cell>
          <cell r="Q4211" t="str">
            <v>540010060301</v>
          </cell>
          <cell r="R4211" t="str">
            <v>CLINICA SANTA ANA S.A.</v>
          </cell>
          <cell r="S4211" t="str">
            <v>7</v>
          </cell>
          <cell r="T4211" t="str">
            <v>03/04/2023</v>
          </cell>
          <cell r="U4211">
            <v>1873689</v>
          </cell>
          <cell r="V4211" t="str">
            <v>10/03/2023</v>
          </cell>
        </row>
        <row r="4212">
          <cell r="A4212" t="str">
            <v>890500060-2146584</v>
          </cell>
          <cell r="B4212" t="str">
            <v>NI</v>
          </cell>
          <cell r="C4212" t="str">
            <v>890500060</v>
          </cell>
          <cell r="D4212" t="str">
            <v>14/03/2023</v>
          </cell>
          <cell r="E4212" t="str">
            <v>CSA2146584</v>
          </cell>
          <cell r="F4212">
            <v>2146584</v>
          </cell>
          <cell r="G4212">
            <v>4002066</v>
          </cell>
          <cell r="H4212">
            <v>2312796</v>
          </cell>
          <cell r="I4212">
            <v>4002066</v>
          </cell>
          <cell r="J4212">
            <v>0</v>
          </cell>
          <cell r="K4212">
            <v>0</v>
          </cell>
          <cell r="L4212">
            <v>1689270</v>
          </cell>
          <cell r="M4212">
            <v>0</v>
          </cell>
          <cell r="N4212">
            <v>2312796</v>
          </cell>
          <cell r="O4212" t="str">
            <v>54</v>
          </cell>
          <cell r="P4212" t="str">
            <v>001</v>
          </cell>
          <cell r="Q4212" t="str">
            <v>540010060301</v>
          </cell>
          <cell r="R4212" t="str">
            <v>CLINICA SANTA ANA S.A.</v>
          </cell>
          <cell r="S4212" t="str">
            <v>7</v>
          </cell>
          <cell r="T4212" t="str">
            <v>03/04/2023</v>
          </cell>
          <cell r="U4212">
            <v>1873690</v>
          </cell>
          <cell r="V4212" t="str">
            <v>05/03/2023</v>
          </cell>
        </row>
        <row r="4213">
          <cell r="A4213" t="str">
            <v>890500060-2146693</v>
          </cell>
          <cell r="B4213" t="str">
            <v>NI</v>
          </cell>
          <cell r="C4213" t="str">
            <v>890500060</v>
          </cell>
          <cell r="D4213" t="str">
            <v>15/03/2023</v>
          </cell>
          <cell r="E4213" t="str">
            <v>CSA2146693</v>
          </cell>
          <cell r="F4213">
            <v>2146693</v>
          </cell>
          <cell r="G4213">
            <v>11756464</v>
          </cell>
          <cell r="H4213">
            <v>4665365</v>
          </cell>
          <cell r="I4213">
            <v>11756464</v>
          </cell>
          <cell r="J4213">
            <v>0</v>
          </cell>
          <cell r="K4213">
            <v>0</v>
          </cell>
          <cell r="L4213">
            <v>7091099</v>
          </cell>
          <cell r="M4213">
            <v>0</v>
          </cell>
          <cell r="N4213">
            <v>4665365</v>
          </cell>
          <cell r="O4213" t="str">
            <v>54</v>
          </cell>
          <cell r="P4213" t="str">
            <v>001</v>
          </cell>
          <cell r="Q4213" t="str">
            <v>540010060301</v>
          </cell>
          <cell r="R4213" t="str">
            <v>CLINICA SANTA ANA S.A.</v>
          </cell>
          <cell r="S4213" t="str">
            <v>7</v>
          </cell>
          <cell r="T4213" t="str">
            <v>03/04/2023</v>
          </cell>
          <cell r="U4213">
            <v>1873691</v>
          </cell>
          <cell r="V4213" t="str">
            <v>06/03/2023</v>
          </cell>
        </row>
        <row r="4214">
          <cell r="A4214" t="str">
            <v>890500060-2146729</v>
          </cell>
          <cell r="B4214" t="str">
            <v>NI</v>
          </cell>
          <cell r="C4214" t="str">
            <v>890500060</v>
          </cell>
          <cell r="D4214" t="str">
            <v>15/03/2023</v>
          </cell>
          <cell r="E4214" t="str">
            <v>CSA2146729</v>
          </cell>
          <cell r="F4214">
            <v>2146729</v>
          </cell>
          <cell r="G4214">
            <v>1016157</v>
          </cell>
          <cell r="H4214">
            <v>1016157</v>
          </cell>
          <cell r="I4214">
            <v>1016157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1016157</v>
          </cell>
          <cell r="O4214" t="str">
            <v>54</v>
          </cell>
          <cell r="P4214" t="str">
            <v>001</v>
          </cell>
          <cell r="Q4214" t="str">
            <v>540010060301</v>
          </cell>
          <cell r="R4214" t="str">
            <v>CLINICA SANTA ANA S.A.</v>
          </cell>
          <cell r="S4214" t="str">
            <v>7</v>
          </cell>
          <cell r="T4214" t="str">
            <v>03/04/2023</v>
          </cell>
          <cell r="U4214">
            <v>1873692</v>
          </cell>
          <cell r="V4214" t="str">
            <v>13/03/2023</v>
          </cell>
        </row>
        <row r="4215">
          <cell r="A4215" t="str">
            <v>890500060-2146758</v>
          </cell>
          <cell r="B4215" t="str">
            <v>NI</v>
          </cell>
          <cell r="C4215" t="str">
            <v>890500060</v>
          </cell>
          <cell r="D4215" t="str">
            <v>15/03/2023</v>
          </cell>
          <cell r="E4215" t="str">
            <v>CSA2146758</v>
          </cell>
          <cell r="F4215">
            <v>2146758</v>
          </cell>
          <cell r="G4215">
            <v>796345</v>
          </cell>
          <cell r="H4215">
            <v>796345</v>
          </cell>
          <cell r="I4215">
            <v>796345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796345</v>
          </cell>
          <cell r="O4215" t="str">
            <v>54</v>
          </cell>
          <cell r="P4215" t="str">
            <v>001</v>
          </cell>
          <cell r="Q4215" t="str">
            <v>540010060301</v>
          </cell>
          <cell r="R4215" t="str">
            <v>CLINICA SANTA ANA S.A.</v>
          </cell>
          <cell r="S4215" t="str">
            <v>7</v>
          </cell>
          <cell r="T4215" t="str">
            <v>03/04/2023</v>
          </cell>
          <cell r="U4215">
            <v>1873693</v>
          </cell>
          <cell r="V4215" t="str">
            <v>15/03/2023</v>
          </cell>
        </row>
        <row r="4216">
          <cell r="A4216" t="str">
            <v>890500060-2146789</v>
          </cell>
          <cell r="B4216" t="str">
            <v>NI</v>
          </cell>
          <cell r="C4216" t="str">
            <v>890500060</v>
          </cell>
          <cell r="D4216" t="str">
            <v>16/03/2023</v>
          </cell>
          <cell r="E4216" t="str">
            <v>CSA2146789</v>
          </cell>
          <cell r="F4216">
            <v>2146789</v>
          </cell>
          <cell r="G4216">
            <v>1559848</v>
          </cell>
          <cell r="H4216">
            <v>1559848</v>
          </cell>
          <cell r="I4216">
            <v>1559848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1559848</v>
          </cell>
          <cell r="O4216" t="str">
            <v>54</v>
          </cell>
          <cell r="P4216" t="str">
            <v>001</v>
          </cell>
          <cell r="Q4216" t="str">
            <v>540010060301</v>
          </cell>
          <cell r="R4216" t="str">
            <v>CLINICA SANTA ANA S.A.</v>
          </cell>
          <cell r="S4216" t="str">
            <v>7</v>
          </cell>
          <cell r="T4216" t="str">
            <v>03/04/2023</v>
          </cell>
          <cell r="U4216">
            <v>1873694</v>
          </cell>
          <cell r="V4216" t="str">
            <v>27/02/2023</v>
          </cell>
        </row>
        <row r="4217">
          <cell r="A4217" t="str">
            <v>890500060-2146793</v>
          </cell>
          <cell r="B4217" t="str">
            <v>NI</v>
          </cell>
          <cell r="C4217" t="str">
            <v>890500060</v>
          </cell>
          <cell r="D4217" t="str">
            <v>16/03/2023</v>
          </cell>
          <cell r="E4217" t="str">
            <v>CSA2146793</v>
          </cell>
          <cell r="F4217">
            <v>2146793</v>
          </cell>
          <cell r="G4217">
            <v>1239964</v>
          </cell>
          <cell r="H4217">
            <v>1239964</v>
          </cell>
          <cell r="I4217">
            <v>1239964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1239964</v>
          </cell>
          <cell r="O4217" t="str">
            <v>54</v>
          </cell>
          <cell r="P4217" t="str">
            <v>001</v>
          </cell>
          <cell r="Q4217" t="str">
            <v>540010060301</v>
          </cell>
          <cell r="R4217" t="str">
            <v>CLINICA SANTA ANA S.A.</v>
          </cell>
          <cell r="S4217" t="str">
            <v>7</v>
          </cell>
          <cell r="T4217" t="str">
            <v>03/04/2023</v>
          </cell>
          <cell r="U4217">
            <v>1873695</v>
          </cell>
          <cell r="V4217" t="str">
            <v>27/02/2023</v>
          </cell>
        </row>
        <row r="4218">
          <cell r="A4218" t="str">
            <v>890500060-2146805</v>
          </cell>
          <cell r="B4218" t="str">
            <v>NI</v>
          </cell>
          <cell r="C4218" t="str">
            <v>890500060</v>
          </cell>
          <cell r="D4218" t="str">
            <v>16/03/2023</v>
          </cell>
          <cell r="E4218" t="str">
            <v>CSA2146805</v>
          </cell>
          <cell r="F4218">
            <v>2146805</v>
          </cell>
          <cell r="G4218">
            <v>8802340</v>
          </cell>
          <cell r="H4218">
            <v>2790164</v>
          </cell>
          <cell r="I4218">
            <v>8802340</v>
          </cell>
          <cell r="J4218">
            <v>0</v>
          </cell>
          <cell r="K4218">
            <v>0</v>
          </cell>
          <cell r="L4218">
            <v>6012176</v>
          </cell>
          <cell r="M4218">
            <v>0</v>
          </cell>
          <cell r="N4218">
            <v>2790164</v>
          </cell>
          <cell r="O4218" t="str">
            <v>54</v>
          </cell>
          <cell r="P4218" t="str">
            <v>001</v>
          </cell>
          <cell r="Q4218" t="str">
            <v>540010060301</v>
          </cell>
          <cell r="R4218" t="str">
            <v>CLINICA SANTA ANA S.A.</v>
          </cell>
          <cell r="S4218" t="str">
            <v>7</v>
          </cell>
          <cell r="T4218" t="str">
            <v>03/04/2023</v>
          </cell>
          <cell r="U4218">
            <v>1873696</v>
          </cell>
          <cell r="V4218" t="str">
            <v>24/02/2023</v>
          </cell>
        </row>
        <row r="4219">
          <cell r="A4219" t="str">
            <v>890500060-2146813</v>
          </cell>
          <cell r="B4219" t="str">
            <v>NI</v>
          </cell>
          <cell r="C4219" t="str">
            <v>890500060</v>
          </cell>
          <cell r="D4219" t="str">
            <v>16/03/2023</v>
          </cell>
          <cell r="E4219" t="str">
            <v>CSA2146813</v>
          </cell>
          <cell r="F4219">
            <v>2146813</v>
          </cell>
          <cell r="G4219">
            <v>5203744</v>
          </cell>
          <cell r="H4219">
            <v>5203744</v>
          </cell>
          <cell r="I4219">
            <v>5203744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5203744</v>
          </cell>
          <cell r="O4219" t="str">
            <v>54</v>
          </cell>
          <cell r="P4219" t="str">
            <v>001</v>
          </cell>
          <cell r="Q4219" t="str">
            <v>540010060301</v>
          </cell>
          <cell r="R4219" t="str">
            <v>CLINICA SANTA ANA S.A.</v>
          </cell>
          <cell r="S4219" t="str">
            <v>7</v>
          </cell>
          <cell r="T4219" t="str">
            <v>03/04/2023</v>
          </cell>
          <cell r="U4219">
            <v>1873697</v>
          </cell>
          <cell r="V4219" t="str">
            <v>22/02/2023</v>
          </cell>
        </row>
        <row r="4220">
          <cell r="A4220" t="str">
            <v>890500060-2146844</v>
          </cell>
          <cell r="B4220" t="str">
            <v>NI</v>
          </cell>
          <cell r="C4220" t="str">
            <v>890500060</v>
          </cell>
          <cell r="D4220" t="str">
            <v>16/03/2023</v>
          </cell>
          <cell r="E4220" t="str">
            <v>CSA2146844</v>
          </cell>
          <cell r="F4220">
            <v>2146844</v>
          </cell>
          <cell r="G4220">
            <v>400000</v>
          </cell>
          <cell r="H4220">
            <v>400000</v>
          </cell>
          <cell r="I4220">
            <v>400000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400000</v>
          </cell>
          <cell r="O4220" t="str">
            <v>54</v>
          </cell>
          <cell r="P4220" t="str">
            <v>001</v>
          </cell>
          <cell r="Q4220" t="str">
            <v>540010060301</v>
          </cell>
          <cell r="R4220" t="str">
            <v>CLINICA SANTA ANA S.A.</v>
          </cell>
          <cell r="S4220" t="str">
            <v>7</v>
          </cell>
          <cell r="T4220" t="str">
            <v>03/04/2023</v>
          </cell>
          <cell r="U4220">
            <v>1873698</v>
          </cell>
          <cell r="V4220" t="str">
            <v>06/03/2023</v>
          </cell>
        </row>
        <row r="4221">
          <cell r="A4221" t="str">
            <v>890500060-2146956</v>
          </cell>
          <cell r="B4221" t="str">
            <v>NI</v>
          </cell>
          <cell r="C4221" t="str">
            <v>890500060</v>
          </cell>
          <cell r="D4221" t="str">
            <v>16/03/2023</v>
          </cell>
          <cell r="E4221" t="str">
            <v>CSA2146956</v>
          </cell>
          <cell r="F4221">
            <v>2146956</v>
          </cell>
          <cell r="G4221">
            <v>714236</v>
          </cell>
          <cell r="H4221">
            <v>714236</v>
          </cell>
          <cell r="I4221">
            <v>714236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714236</v>
          </cell>
          <cell r="O4221" t="str">
            <v>54</v>
          </cell>
          <cell r="P4221" t="str">
            <v>001</v>
          </cell>
          <cell r="Q4221" t="str">
            <v>540010060301</v>
          </cell>
          <cell r="R4221" t="str">
            <v>CLINICA SANTA ANA S.A.</v>
          </cell>
          <cell r="S4221" t="str">
            <v>7</v>
          </cell>
          <cell r="T4221" t="str">
            <v>03/04/2023</v>
          </cell>
          <cell r="U4221">
            <v>1873699</v>
          </cell>
          <cell r="V4221" t="str">
            <v>15/03/2023</v>
          </cell>
        </row>
        <row r="4222">
          <cell r="A4222" t="str">
            <v>890500060-2147220</v>
          </cell>
          <cell r="B4222" t="str">
            <v>NI</v>
          </cell>
          <cell r="C4222" t="str">
            <v>890500060</v>
          </cell>
          <cell r="D4222" t="str">
            <v>17/03/2023</v>
          </cell>
          <cell r="E4222" t="str">
            <v>CSA2147220</v>
          </cell>
          <cell r="F4222">
            <v>2147220</v>
          </cell>
          <cell r="G4222">
            <v>4904504</v>
          </cell>
          <cell r="H4222">
            <v>4291441</v>
          </cell>
          <cell r="I4222">
            <v>4904504</v>
          </cell>
          <cell r="J4222">
            <v>0</v>
          </cell>
          <cell r="K4222">
            <v>0</v>
          </cell>
          <cell r="L4222">
            <v>613063</v>
          </cell>
          <cell r="M4222">
            <v>0</v>
          </cell>
          <cell r="N4222">
            <v>4291441</v>
          </cell>
          <cell r="O4222" t="str">
            <v>54</v>
          </cell>
          <cell r="P4222" t="str">
            <v>001</v>
          </cell>
          <cell r="Q4222" t="str">
            <v>540010060301</v>
          </cell>
          <cell r="R4222" t="str">
            <v>CLINICA SANTA ANA S.A.</v>
          </cell>
          <cell r="S4222" t="str">
            <v>7</v>
          </cell>
          <cell r="T4222" t="str">
            <v>03/04/2023</v>
          </cell>
          <cell r="U4222">
            <v>1873700</v>
          </cell>
          <cell r="V4222" t="str">
            <v>12/03/2023</v>
          </cell>
        </row>
        <row r="4223">
          <cell r="A4223" t="str">
            <v>890500060-2147653</v>
          </cell>
          <cell r="B4223" t="str">
            <v>NI</v>
          </cell>
          <cell r="C4223" t="str">
            <v>890500060</v>
          </cell>
          <cell r="D4223" t="str">
            <v>21/03/2023</v>
          </cell>
          <cell r="E4223" t="str">
            <v>CSA2147653</v>
          </cell>
          <cell r="F4223">
            <v>2147653</v>
          </cell>
          <cell r="G4223">
            <v>800000</v>
          </cell>
          <cell r="H4223">
            <v>800000</v>
          </cell>
          <cell r="I4223">
            <v>800000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800000</v>
          </cell>
          <cell r="O4223" t="str">
            <v>54</v>
          </cell>
          <cell r="P4223" t="str">
            <v>001</v>
          </cell>
          <cell r="Q4223" t="str">
            <v>540010060301</v>
          </cell>
          <cell r="R4223" t="str">
            <v>CLINICA SANTA ANA S.A.</v>
          </cell>
          <cell r="S4223" t="str">
            <v>7</v>
          </cell>
          <cell r="T4223" t="str">
            <v>03/04/2023</v>
          </cell>
          <cell r="U4223">
            <v>1873701</v>
          </cell>
          <cell r="V4223" t="str">
            <v>13/03/2023</v>
          </cell>
        </row>
        <row r="4224">
          <cell r="A4224" t="str">
            <v>890500060-2147680</v>
          </cell>
          <cell r="B4224" t="str">
            <v>NI</v>
          </cell>
          <cell r="C4224" t="str">
            <v>890500060</v>
          </cell>
          <cell r="D4224" t="str">
            <v>21/03/2023</v>
          </cell>
          <cell r="E4224" t="str">
            <v>CSA2147680</v>
          </cell>
          <cell r="F4224">
            <v>2147680</v>
          </cell>
          <cell r="G4224">
            <v>1416157</v>
          </cell>
          <cell r="H4224">
            <v>1317257</v>
          </cell>
          <cell r="I4224">
            <v>1416157</v>
          </cell>
          <cell r="J4224">
            <v>0</v>
          </cell>
          <cell r="K4224">
            <v>98900</v>
          </cell>
          <cell r="L4224">
            <v>0</v>
          </cell>
          <cell r="M4224">
            <v>0</v>
          </cell>
          <cell r="N4224">
            <v>1317257</v>
          </cell>
          <cell r="O4224" t="str">
            <v>54</v>
          </cell>
          <cell r="P4224" t="str">
            <v>001</v>
          </cell>
          <cell r="Q4224" t="str">
            <v>540010060301</v>
          </cell>
          <cell r="R4224" t="str">
            <v>CLINICA SANTA ANA S.A.</v>
          </cell>
          <cell r="S4224" t="str">
            <v>7</v>
          </cell>
          <cell r="T4224" t="str">
            <v>03/04/2023</v>
          </cell>
          <cell r="U4224">
            <v>1873702</v>
          </cell>
          <cell r="V4224" t="str">
            <v>13/03/2023</v>
          </cell>
        </row>
        <row r="4225">
          <cell r="A4225" t="str">
            <v>890500060-2147693</v>
          </cell>
          <cell r="B4225" t="str">
            <v>NI</v>
          </cell>
          <cell r="C4225" t="str">
            <v>890500060</v>
          </cell>
          <cell r="D4225" t="str">
            <v>21/03/2023</v>
          </cell>
          <cell r="E4225" t="str">
            <v>CSA2147693</v>
          </cell>
          <cell r="F4225">
            <v>2147693</v>
          </cell>
          <cell r="G4225">
            <v>2319790</v>
          </cell>
          <cell r="H4225">
            <v>1919790</v>
          </cell>
          <cell r="I4225">
            <v>2319790</v>
          </cell>
          <cell r="J4225">
            <v>0</v>
          </cell>
          <cell r="K4225">
            <v>0</v>
          </cell>
          <cell r="L4225">
            <v>400000</v>
          </cell>
          <cell r="M4225">
            <v>0</v>
          </cell>
          <cell r="N4225">
            <v>1919790</v>
          </cell>
          <cell r="O4225" t="str">
            <v>54</v>
          </cell>
          <cell r="P4225" t="str">
            <v>001</v>
          </cell>
          <cell r="Q4225" t="str">
            <v>540010060301</v>
          </cell>
          <cell r="R4225" t="str">
            <v>CLINICA SANTA ANA S.A.</v>
          </cell>
          <cell r="S4225" t="str">
            <v>7</v>
          </cell>
          <cell r="T4225" t="str">
            <v>03/04/2023</v>
          </cell>
          <cell r="U4225">
            <v>1873703</v>
          </cell>
          <cell r="V4225" t="str">
            <v>14/03/2023</v>
          </cell>
        </row>
        <row r="4226">
          <cell r="A4226" t="str">
            <v>890500060-2147710</v>
          </cell>
          <cell r="B4226" t="str">
            <v>NI</v>
          </cell>
          <cell r="C4226" t="str">
            <v>890500060</v>
          </cell>
          <cell r="D4226" t="str">
            <v>21/03/2023</v>
          </cell>
          <cell r="E4226" t="str">
            <v>CSA2147710</v>
          </cell>
          <cell r="F4226">
            <v>2147710</v>
          </cell>
          <cell r="G4226">
            <v>1816157</v>
          </cell>
          <cell r="H4226">
            <v>1816157</v>
          </cell>
          <cell r="I4226">
            <v>1816157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1816157</v>
          </cell>
          <cell r="O4226" t="str">
            <v>54</v>
          </cell>
          <cell r="P4226" t="str">
            <v>001</v>
          </cell>
          <cell r="Q4226" t="str">
            <v>540010060301</v>
          </cell>
          <cell r="R4226" t="str">
            <v>CLINICA SANTA ANA S.A.</v>
          </cell>
          <cell r="S4226" t="str">
            <v>7</v>
          </cell>
          <cell r="T4226" t="str">
            <v>03/04/2023</v>
          </cell>
          <cell r="U4226">
            <v>1873704</v>
          </cell>
          <cell r="V4226" t="str">
            <v>13/03/2023</v>
          </cell>
        </row>
        <row r="4227">
          <cell r="A4227" t="str">
            <v>890500060-2147712</v>
          </cell>
          <cell r="B4227" t="str">
            <v>NI</v>
          </cell>
          <cell r="C4227" t="str">
            <v>890500060</v>
          </cell>
          <cell r="D4227" t="str">
            <v>21/03/2023</v>
          </cell>
          <cell r="E4227" t="str">
            <v>CSA2147712</v>
          </cell>
          <cell r="F4227">
            <v>2147712</v>
          </cell>
          <cell r="G4227">
            <v>1016157</v>
          </cell>
          <cell r="H4227">
            <v>1016157</v>
          </cell>
          <cell r="I4227">
            <v>1016157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1016157</v>
          </cell>
          <cell r="O4227" t="str">
            <v>54</v>
          </cell>
          <cell r="P4227" t="str">
            <v>001</v>
          </cell>
          <cell r="Q4227" t="str">
            <v>540010060301</v>
          </cell>
          <cell r="R4227" t="str">
            <v>CLINICA SANTA ANA S.A.</v>
          </cell>
          <cell r="S4227" t="str">
            <v>7</v>
          </cell>
          <cell r="T4227" t="str">
            <v>03/04/2023</v>
          </cell>
          <cell r="U4227">
            <v>1873705</v>
          </cell>
          <cell r="V4227" t="str">
            <v>15/03/2023</v>
          </cell>
        </row>
        <row r="4228">
          <cell r="A4228" t="str">
            <v>890500060-2147735</v>
          </cell>
          <cell r="B4228" t="str">
            <v>NI</v>
          </cell>
          <cell r="C4228" t="str">
            <v>890500060</v>
          </cell>
          <cell r="D4228" t="str">
            <v>21/03/2023</v>
          </cell>
          <cell r="E4228" t="str">
            <v>CSA2147735</v>
          </cell>
          <cell r="F4228">
            <v>2147735</v>
          </cell>
          <cell r="G4228">
            <v>2951705</v>
          </cell>
          <cell r="H4228">
            <v>2951705</v>
          </cell>
          <cell r="I4228">
            <v>2951705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2951705</v>
          </cell>
          <cell r="O4228" t="str">
            <v>54</v>
          </cell>
          <cell r="P4228" t="str">
            <v>001</v>
          </cell>
          <cell r="Q4228" t="str">
            <v>540010060301</v>
          </cell>
          <cell r="R4228" t="str">
            <v>CLINICA SANTA ANA S.A.</v>
          </cell>
          <cell r="S4228" t="str">
            <v>7</v>
          </cell>
          <cell r="T4228" t="str">
            <v>03/04/2023</v>
          </cell>
          <cell r="U4228">
            <v>1873706</v>
          </cell>
          <cell r="V4228" t="str">
            <v>17/03/2023</v>
          </cell>
        </row>
        <row r="4229">
          <cell r="A4229" t="str">
            <v>890500060-2147780</v>
          </cell>
          <cell r="B4229" t="str">
            <v>NI</v>
          </cell>
          <cell r="C4229" t="str">
            <v>890500060</v>
          </cell>
          <cell r="D4229" t="str">
            <v>21/03/2023</v>
          </cell>
          <cell r="E4229" t="str">
            <v>CSA2147780</v>
          </cell>
          <cell r="F4229">
            <v>2147780</v>
          </cell>
          <cell r="G4229">
            <v>1559848</v>
          </cell>
          <cell r="H4229">
            <v>1559848</v>
          </cell>
          <cell r="I4229">
            <v>1559848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1559848</v>
          </cell>
          <cell r="O4229" t="str">
            <v>54</v>
          </cell>
          <cell r="P4229" t="str">
            <v>001</v>
          </cell>
          <cell r="Q4229" t="str">
            <v>540010060301</v>
          </cell>
          <cell r="R4229" t="str">
            <v>CLINICA SANTA ANA S.A.</v>
          </cell>
          <cell r="S4229" t="str">
            <v>7</v>
          </cell>
          <cell r="T4229" t="str">
            <v>03/04/2023</v>
          </cell>
          <cell r="U4229">
            <v>1873707</v>
          </cell>
          <cell r="V4229" t="str">
            <v>14/03/2023</v>
          </cell>
        </row>
        <row r="4230">
          <cell r="A4230" t="str">
            <v>890500060-2147826</v>
          </cell>
          <cell r="B4230" t="str">
            <v>NI</v>
          </cell>
          <cell r="C4230" t="str">
            <v>890500060</v>
          </cell>
          <cell r="D4230" t="str">
            <v>21/03/2023</v>
          </cell>
          <cell r="E4230" t="str">
            <v>CSA2147826</v>
          </cell>
          <cell r="F4230">
            <v>2147826</v>
          </cell>
          <cell r="G4230">
            <v>1923144</v>
          </cell>
          <cell r="H4230">
            <v>1523144</v>
          </cell>
          <cell r="I4230">
            <v>1923144</v>
          </cell>
          <cell r="J4230">
            <v>0</v>
          </cell>
          <cell r="K4230">
            <v>0</v>
          </cell>
          <cell r="L4230">
            <v>400000</v>
          </cell>
          <cell r="M4230">
            <v>0</v>
          </cell>
          <cell r="N4230">
            <v>1523144</v>
          </cell>
          <cell r="O4230" t="str">
            <v>54</v>
          </cell>
          <cell r="P4230" t="str">
            <v>001</v>
          </cell>
          <cell r="Q4230" t="str">
            <v>540010060301</v>
          </cell>
          <cell r="R4230" t="str">
            <v>CLINICA SANTA ANA S.A.</v>
          </cell>
          <cell r="S4230" t="str">
            <v>7</v>
          </cell>
          <cell r="T4230" t="str">
            <v>03/04/2023</v>
          </cell>
          <cell r="U4230">
            <v>1873708</v>
          </cell>
          <cell r="V4230" t="str">
            <v>16/03/2023</v>
          </cell>
        </row>
        <row r="4231">
          <cell r="A4231" t="str">
            <v>890500060-2147850</v>
          </cell>
          <cell r="B4231" t="str">
            <v>NI</v>
          </cell>
          <cell r="C4231" t="str">
            <v>890500060</v>
          </cell>
          <cell r="D4231" t="str">
            <v>21/03/2023</v>
          </cell>
          <cell r="E4231" t="str">
            <v>CSA2147850</v>
          </cell>
          <cell r="F4231">
            <v>2147850</v>
          </cell>
          <cell r="G4231">
            <v>3620000</v>
          </cell>
          <cell r="H4231">
            <v>3620000</v>
          </cell>
          <cell r="I4231">
            <v>3620000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3620000</v>
          </cell>
          <cell r="O4231" t="str">
            <v>54</v>
          </cell>
          <cell r="P4231" t="str">
            <v>001</v>
          </cell>
          <cell r="Q4231" t="str">
            <v>540010060301</v>
          </cell>
          <cell r="R4231" t="str">
            <v>CLINICA SANTA ANA S.A.</v>
          </cell>
          <cell r="S4231" t="str">
            <v>7</v>
          </cell>
          <cell r="T4231" t="str">
            <v>03/04/2023</v>
          </cell>
          <cell r="U4231">
            <v>1873709</v>
          </cell>
          <cell r="V4231" t="str">
            <v>10/03/2023</v>
          </cell>
        </row>
        <row r="4232">
          <cell r="A4232" t="str">
            <v>890500060-2147880</v>
          </cell>
          <cell r="B4232" t="str">
            <v>NI</v>
          </cell>
          <cell r="C4232" t="str">
            <v>890500060</v>
          </cell>
          <cell r="D4232" t="str">
            <v>21/03/2023</v>
          </cell>
          <cell r="E4232" t="str">
            <v>CSA2147880</v>
          </cell>
          <cell r="F4232">
            <v>2147880</v>
          </cell>
          <cell r="G4232">
            <v>400000</v>
          </cell>
          <cell r="H4232">
            <v>400000</v>
          </cell>
          <cell r="I4232">
            <v>400000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400000</v>
          </cell>
          <cell r="O4232" t="str">
            <v>54</v>
          </cell>
          <cell r="P4232" t="str">
            <v>001</v>
          </cell>
          <cell r="Q4232" t="str">
            <v>540010060301</v>
          </cell>
          <cell r="R4232" t="str">
            <v>CLINICA SANTA ANA S.A.</v>
          </cell>
          <cell r="S4232" t="str">
            <v>7</v>
          </cell>
          <cell r="T4232" t="str">
            <v>03/04/2023</v>
          </cell>
          <cell r="U4232">
            <v>1873710</v>
          </cell>
          <cell r="V4232" t="str">
            <v>16/03/2023</v>
          </cell>
        </row>
        <row r="4233">
          <cell r="A4233" t="str">
            <v>890500060-2147886</v>
          </cell>
          <cell r="B4233" t="str">
            <v>NI</v>
          </cell>
          <cell r="C4233" t="str">
            <v>890500060</v>
          </cell>
          <cell r="D4233" t="str">
            <v>21/03/2023</v>
          </cell>
          <cell r="E4233" t="str">
            <v>CSA2147886</v>
          </cell>
          <cell r="F4233">
            <v>2147886</v>
          </cell>
          <cell r="G4233">
            <v>1126157</v>
          </cell>
          <cell r="H4233">
            <v>1126157</v>
          </cell>
          <cell r="I4233">
            <v>1126157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1126157</v>
          </cell>
          <cell r="O4233" t="str">
            <v>54</v>
          </cell>
          <cell r="P4233" t="str">
            <v>001</v>
          </cell>
          <cell r="Q4233" t="str">
            <v>540010060301</v>
          </cell>
          <cell r="R4233" t="str">
            <v>CLINICA SANTA ANA S.A.</v>
          </cell>
          <cell r="S4233" t="str">
            <v>7</v>
          </cell>
          <cell r="T4233" t="str">
            <v>03/04/2023</v>
          </cell>
          <cell r="U4233">
            <v>1873711</v>
          </cell>
          <cell r="V4233" t="str">
            <v>15/03/2023</v>
          </cell>
        </row>
        <row r="4234">
          <cell r="A4234" t="str">
            <v>890500060-2147900</v>
          </cell>
          <cell r="B4234" t="str">
            <v>NI</v>
          </cell>
          <cell r="C4234" t="str">
            <v>890500060</v>
          </cell>
          <cell r="D4234" t="str">
            <v>21/03/2023</v>
          </cell>
          <cell r="E4234" t="str">
            <v>CSA2147900</v>
          </cell>
          <cell r="F4234">
            <v>2147900</v>
          </cell>
          <cell r="G4234">
            <v>3116483</v>
          </cell>
          <cell r="H4234">
            <v>2102368</v>
          </cell>
          <cell r="I4234">
            <v>3116483</v>
          </cell>
          <cell r="J4234">
            <v>0</v>
          </cell>
          <cell r="K4234">
            <v>0</v>
          </cell>
          <cell r="L4234">
            <v>1014115</v>
          </cell>
          <cell r="M4234">
            <v>0</v>
          </cell>
          <cell r="N4234">
            <v>2102368</v>
          </cell>
          <cell r="O4234" t="str">
            <v>54</v>
          </cell>
          <cell r="P4234" t="str">
            <v>001</v>
          </cell>
          <cell r="Q4234" t="str">
            <v>540010060301</v>
          </cell>
          <cell r="R4234" t="str">
            <v>CLINICA SANTA ANA S.A.</v>
          </cell>
          <cell r="S4234" t="str">
            <v>7</v>
          </cell>
          <cell r="T4234" t="str">
            <v>03/04/2023</v>
          </cell>
          <cell r="U4234">
            <v>1873712</v>
          </cell>
          <cell r="V4234" t="str">
            <v>20/03/2023</v>
          </cell>
        </row>
        <row r="4235">
          <cell r="A4235" t="str">
            <v>890500060-2148029</v>
          </cell>
          <cell r="B4235" t="str">
            <v>NI</v>
          </cell>
          <cell r="C4235" t="str">
            <v>890500060</v>
          </cell>
          <cell r="D4235" t="str">
            <v>22/03/2023</v>
          </cell>
          <cell r="E4235" t="str">
            <v>CSA2148029</v>
          </cell>
          <cell r="F4235">
            <v>2148029</v>
          </cell>
          <cell r="G4235">
            <v>3013714</v>
          </cell>
          <cell r="H4235">
            <v>2613714</v>
          </cell>
          <cell r="I4235">
            <v>3013714</v>
          </cell>
          <cell r="J4235">
            <v>0</v>
          </cell>
          <cell r="K4235">
            <v>0</v>
          </cell>
          <cell r="L4235">
            <v>400000</v>
          </cell>
          <cell r="M4235">
            <v>0</v>
          </cell>
          <cell r="N4235">
            <v>2613714</v>
          </cell>
          <cell r="O4235" t="str">
            <v>54</v>
          </cell>
          <cell r="P4235" t="str">
            <v>001</v>
          </cell>
          <cell r="Q4235" t="str">
            <v>540010060301</v>
          </cell>
          <cell r="R4235" t="str">
            <v>CLINICA SANTA ANA S.A.</v>
          </cell>
          <cell r="S4235" t="str">
            <v>7</v>
          </cell>
          <cell r="T4235" t="str">
            <v>03/04/2023</v>
          </cell>
          <cell r="U4235">
            <v>1873713</v>
          </cell>
          <cell r="V4235" t="str">
            <v>06/03/2023</v>
          </cell>
        </row>
        <row r="4236">
          <cell r="A4236" t="str">
            <v>890500060-2148091</v>
          </cell>
          <cell r="B4236" t="str">
            <v>NI</v>
          </cell>
          <cell r="C4236" t="str">
            <v>890500060</v>
          </cell>
          <cell r="D4236" t="str">
            <v>22/03/2023</v>
          </cell>
          <cell r="E4236" t="str">
            <v>CSA2148091</v>
          </cell>
          <cell r="F4236">
            <v>2148091</v>
          </cell>
          <cell r="G4236">
            <v>916166</v>
          </cell>
          <cell r="H4236">
            <v>916166</v>
          </cell>
          <cell r="I4236">
            <v>916166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916166</v>
          </cell>
          <cell r="O4236" t="str">
            <v>54</v>
          </cell>
          <cell r="P4236" t="str">
            <v>001</v>
          </cell>
          <cell r="Q4236" t="str">
            <v>540010060301</v>
          </cell>
          <cell r="R4236" t="str">
            <v>CLINICA SANTA ANA S.A.</v>
          </cell>
          <cell r="S4236" t="str">
            <v>7</v>
          </cell>
          <cell r="T4236" t="str">
            <v>03/04/2023</v>
          </cell>
          <cell r="U4236">
            <v>1873714</v>
          </cell>
          <cell r="V4236" t="str">
            <v>21/03/2023</v>
          </cell>
        </row>
        <row r="4237">
          <cell r="A4237" t="str">
            <v>890500060-2148116</v>
          </cell>
          <cell r="B4237" t="str">
            <v>NI</v>
          </cell>
          <cell r="C4237" t="str">
            <v>890500060</v>
          </cell>
          <cell r="D4237" t="str">
            <v>22/03/2023</v>
          </cell>
          <cell r="E4237" t="str">
            <v>CSA2148116</v>
          </cell>
          <cell r="F4237">
            <v>2148116</v>
          </cell>
          <cell r="G4237">
            <v>2136480</v>
          </cell>
          <cell r="H4237">
            <v>1907438</v>
          </cell>
          <cell r="I4237">
            <v>2136480</v>
          </cell>
          <cell r="J4237">
            <v>0</v>
          </cell>
          <cell r="K4237">
            <v>0</v>
          </cell>
          <cell r="L4237">
            <v>229042</v>
          </cell>
          <cell r="M4237">
            <v>0</v>
          </cell>
          <cell r="N4237">
            <v>1907438</v>
          </cell>
          <cell r="O4237" t="str">
            <v>54</v>
          </cell>
          <cell r="P4237" t="str">
            <v>001</v>
          </cell>
          <cell r="Q4237" t="str">
            <v>540010060301</v>
          </cell>
          <cell r="R4237" t="str">
            <v>CLINICA SANTA ANA S.A.</v>
          </cell>
          <cell r="S4237" t="str">
            <v>7</v>
          </cell>
          <cell r="T4237" t="str">
            <v>03/04/2023</v>
          </cell>
          <cell r="U4237">
            <v>1873715</v>
          </cell>
          <cell r="V4237" t="str">
            <v>21/03/2023</v>
          </cell>
        </row>
        <row r="4238">
          <cell r="A4238" t="str">
            <v>890500060-2148130</v>
          </cell>
          <cell r="B4238" t="str">
            <v>NI</v>
          </cell>
          <cell r="C4238" t="str">
            <v>890500060</v>
          </cell>
          <cell r="D4238" t="str">
            <v>23/03/2023</v>
          </cell>
          <cell r="E4238" t="str">
            <v>CSA2148130</v>
          </cell>
          <cell r="F4238">
            <v>2148130</v>
          </cell>
          <cell r="G4238">
            <v>1600000</v>
          </cell>
          <cell r="H4238">
            <v>1600000</v>
          </cell>
          <cell r="I4238">
            <v>1600000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1600000</v>
          </cell>
          <cell r="O4238" t="str">
            <v>54</v>
          </cell>
          <cell r="P4238" t="str">
            <v>001</v>
          </cell>
          <cell r="Q4238" t="str">
            <v>540010060301</v>
          </cell>
          <cell r="R4238" t="str">
            <v>CLINICA SANTA ANA S.A.</v>
          </cell>
          <cell r="S4238" t="str">
            <v>7</v>
          </cell>
          <cell r="T4238" t="str">
            <v>03/04/2023</v>
          </cell>
          <cell r="U4238">
            <v>1873716</v>
          </cell>
          <cell r="V4238" t="str">
            <v>13/03/2023</v>
          </cell>
        </row>
        <row r="4239">
          <cell r="A4239" t="str">
            <v>890500060-2148134</v>
          </cell>
          <cell r="B4239" t="str">
            <v>NI</v>
          </cell>
          <cell r="C4239" t="str">
            <v>890500060</v>
          </cell>
          <cell r="D4239" t="str">
            <v>23/03/2023</v>
          </cell>
          <cell r="E4239" t="str">
            <v>CSA2148134</v>
          </cell>
          <cell r="F4239">
            <v>2148134</v>
          </cell>
          <cell r="G4239">
            <v>1239964</v>
          </cell>
          <cell r="H4239">
            <v>1239964</v>
          </cell>
          <cell r="I4239">
            <v>1239964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1239964</v>
          </cell>
          <cell r="O4239" t="str">
            <v>54</v>
          </cell>
          <cell r="P4239" t="str">
            <v>001</v>
          </cell>
          <cell r="Q4239" t="str">
            <v>540010060301</v>
          </cell>
          <cell r="R4239" t="str">
            <v>CLINICA SANTA ANA S.A.</v>
          </cell>
          <cell r="S4239" t="str">
            <v>7</v>
          </cell>
          <cell r="T4239" t="str">
            <v>03/04/2023</v>
          </cell>
          <cell r="U4239">
            <v>1873717</v>
          </cell>
          <cell r="V4239" t="str">
            <v>16/03/2023</v>
          </cell>
        </row>
        <row r="4240">
          <cell r="A4240" t="str">
            <v>890500060-2148167</v>
          </cell>
          <cell r="B4240" t="str">
            <v>NI</v>
          </cell>
          <cell r="C4240" t="str">
            <v>890500060</v>
          </cell>
          <cell r="D4240" t="str">
            <v>23/03/2023</v>
          </cell>
          <cell r="E4240" t="str">
            <v>CSA2148167</v>
          </cell>
          <cell r="F4240">
            <v>2148167</v>
          </cell>
          <cell r="G4240">
            <v>1800000</v>
          </cell>
          <cell r="H4240">
            <v>1800000</v>
          </cell>
          <cell r="I4240">
            <v>1800000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1800000</v>
          </cell>
          <cell r="O4240" t="str">
            <v>54</v>
          </cell>
          <cell r="P4240" t="str">
            <v>001</v>
          </cell>
          <cell r="Q4240" t="str">
            <v>540010060301</v>
          </cell>
          <cell r="R4240" t="str">
            <v>CLINICA SANTA ANA S.A.</v>
          </cell>
          <cell r="S4240" t="str">
            <v>7</v>
          </cell>
          <cell r="T4240" t="str">
            <v>03/04/2023</v>
          </cell>
          <cell r="U4240">
            <v>1873718</v>
          </cell>
          <cell r="V4240" t="str">
            <v>17/03/2023</v>
          </cell>
        </row>
        <row r="4241">
          <cell r="A4241" t="str">
            <v>890500060-2148206</v>
          </cell>
          <cell r="B4241" t="str">
            <v>NI</v>
          </cell>
          <cell r="C4241" t="str">
            <v>890500060</v>
          </cell>
          <cell r="D4241" t="str">
            <v>23/03/2023</v>
          </cell>
          <cell r="E4241" t="str">
            <v>CSA2148206</v>
          </cell>
          <cell r="F4241">
            <v>2148206</v>
          </cell>
          <cell r="G4241">
            <v>1816157</v>
          </cell>
          <cell r="H4241">
            <v>1816157</v>
          </cell>
          <cell r="I4241">
            <v>1816157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1816157</v>
          </cell>
          <cell r="O4241" t="str">
            <v>54</v>
          </cell>
          <cell r="P4241" t="str">
            <v>001</v>
          </cell>
          <cell r="Q4241" t="str">
            <v>540010060301</v>
          </cell>
          <cell r="R4241" t="str">
            <v>CLINICA SANTA ANA S.A.</v>
          </cell>
          <cell r="S4241" t="str">
            <v>7</v>
          </cell>
          <cell r="T4241" t="str">
            <v>03/04/2023</v>
          </cell>
          <cell r="U4241">
            <v>1873719</v>
          </cell>
          <cell r="V4241" t="str">
            <v>17/03/2023</v>
          </cell>
        </row>
        <row r="4242">
          <cell r="A4242" t="str">
            <v>890500060-2148231</v>
          </cell>
          <cell r="B4242" t="str">
            <v>NI</v>
          </cell>
          <cell r="C4242" t="str">
            <v>890500060</v>
          </cell>
          <cell r="D4242" t="str">
            <v>23/03/2023</v>
          </cell>
          <cell r="E4242" t="str">
            <v>CSA2148231</v>
          </cell>
          <cell r="F4242">
            <v>2148231</v>
          </cell>
          <cell r="G4242">
            <v>1669848</v>
          </cell>
          <cell r="H4242">
            <v>1669848</v>
          </cell>
          <cell r="I4242">
            <v>1669848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1669848</v>
          </cell>
          <cell r="O4242" t="str">
            <v>54</v>
          </cell>
          <cell r="P4242" t="str">
            <v>001</v>
          </cell>
          <cell r="Q4242" t="str">
            <v>540010060301</v>
          </cell>
          <cell r="R4242" t="str">
            <v>CLINICA SANTA ANA S.A.</v>
          </cell>
          <cell r="S4242" t="str">
            <v>7</v>
          </cell>
          <cell r="T4242" t="str">
            <v>03/04/2023</v>
          </cell>
          <cell r="U4242">
            <v>1873720</v>
          </cell>
          <cell r="V4242" t="str">
            <v>18/03/2023</v>
          </cell>
        </row>
        <row r="4243">
          <cell r="A4243" t="str">
            <v>890500060-2148290</v>
          </cell>
          <cell r="B4243" t="str">
            <v>NI</v>
          </cell>
          <cell r="C4243" t="str">
            <v>890500060</v>
          </cell>
          <cell r="D4243" t="str">
            <v>23/03/2023</v>
          </cell>
          <cell r="E4243" t="str">
            <v>CSA2148290</v>
          </cell>
          <cell r="F4243">
            <v>2148290</v>
          </cell>
          <cell r="G4243">
            <v>2000000</v>
          </cell>
          <cell r="H4243">
            <v>2000000</v>
          </cell>
          <cell r="I4243">
            <v>2000000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2000000</v>
          </cell>
          <cell r="O4243" t="str">
            <v>54</v>
          </cell>
          <cell r="P4243" t="str">
            <v>001</v>
          </cell>
          <cell r="Q4243" t="str">
            <v>540010060301</v>
          </cell>
          <cell r="R4243" t="str">
            <v>CLINICA SANTA ANA S.A.</v>
          </cell>
          <cell r="S4243" t="str">
            <v>7</v>
          </cell>
          <cell r="T4243" t="str">
            <v>03/04/2023</v>
          </cell>
          <cell r="U4243">
            <v>1873721</v>
          </cell>
          <cell r="V4243" t="str">
            <v>08/03/2023</v>
          </cell>
        </row>
        <row r="4244">
          <cell r="A4244" t="str">
            <v>890500060-2148327</v>
          </cell>
          <cell r="B4244" t="str">
            <v>NI</v>
          </cell>
          <cell r="C4244" t="str">
            <v>890500060</v>
          </cell>
          <cell r="D4244" t="str">
            <v>23/03/2023</v>
          </cell>
          <cell r="E4244" t="str">
            <v>CSA2148327</v>
          </cell>
          <cell r="F4244">
            <v>2148327</v>
          </cell>
          <cell r="G4244">
            <v>4000000</v>
          </cell>
          <cell r="H4244">
            <v>4000000</v>
          </cell>
          <cell r="I4244">
            <v>4000000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4000000</v>
          </cell>
          <cell r="O4244" t="str">
            <v>54</v>
          </cell>
          <cell r="P4244" t="str">
            <v>001</v>
          </cell>
          <cell r="Q4244" t="str">
            <v>540010060301</v>
          </cell>
          <cell r="R4244" t="str">
            <v>CLINICA SANTA ANA S.A.</v>
          </cell>
          <cell r="S4244" t="str">
            <v>7</v>
          </cell>
          <cell r="T4244" t="str">
            <v>03/04/2023</v>
          </cell>
          <cell r="U4244">
            <v>1873722</v>
          </cell>
          <cell r="V4244" t="str">
            <v>03/03/2023</v>
          </cell>
        </row>
        <row r="4245">
          <cell r="A4245" t="str">
            <v>890500060-2148438</v>
          </cell>
          <cell r="B4245" t="str">
            <v>NI</v>
          </cell>
          <cell r="C4245" t="str">
            <v>890500060</v>
          </cell>
          <cell r="D4245" t="str">
            <v>24/03/2023</v>
          </cell>
          <cell r="E4245" t="str">
            <v>CSA2148438</v>
          </cell>
          <cell r="F4245">
            <v>2148438</v>
          </cell>
          <cell r="G4245">
            <v>10737140</v>
          </cell>
          <cell r="H4245">
            <v>2486590</v>
          </cell>
          <cell r="I4245">
            <v>10737140</v>
          </cell>
          <cell r="J4245">
            <v>0</v>
          </cell>
          <cell r="K4245">
            <v>0</v>
          </cell>
          <cell r="L4245">
            <v>8250550</v>
          </cell>
          <cell r="M4245">
            <v>0</v>
          </cell>
          <cell r="N4245">
            <v>2486590</v>
          </cell>
          <cell r="O4245" t="str">
            <v>54</v>
          </cell>
          <cell r="P4245" t="str">
            <v>001</v>
          </cell>
          <cell r="Q4245" t="str">
            <v>540010060301</v>
          </cell>
          <cell r="R4245" t="str">
            <v>CLINICA SANTA ANA S.A.</v>
          </cell>
          <cell r="S4245" t="str">
            <v>7</v>
          </cell>
          <cell r="T4245" t="str">
            <v>03/04/2023</v>
          </cell>
          <cell r="U4245">
            <v>1873723</v>
          </cell>
          <cell r="V4245" t="str">
            <v>02/03/2023</v>
          </cell>
        </row>
        <row r="4246">
          <cell r="A4246" t="str">
            <v>890500060-2148543</v>
          </cell>
          <cell r="B4246" t="str">
            <v>NI</v>
          </cell>
          <cell r="C4246" t="str">
            <v>890500060</v>
          </cell>
          <cell r="D4246" t="str">
            <v>24/03/2023</v>
          </cell>
          <cell r="E4246" t="str">
            <v>CSA2148543</v>
          </cell>
          <cell r="F4246">
            <v>2148543</v>
          </cell>
          <cell r="G4246">
            <v>400000</v>
          </cell>
          <cell r="H4246">
            <v>400000</v>
          </cell>
          <cell r="I4246">
            <v>400000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400000</v>
          </cell>
          <cell r="O4246" t="str">
            <v>54</v>
          </cell>
          <cell r="P4246" t="str">
            <v>001</v>
          </cell>
          <cell r="Q4246" t="str">
            <v>540010060301</v>
          </cell>
          <cell r="R4246" t="str">
            <v>CLINICA SANTA ANA S.A.</v>
          </cell>
          <cell r="S4246" t="str">
            <v>7</v>
          </cell>
          <cell r="T4246" t="str">
            <v>03/04/2023</v>
          </cell>
          <cell r="U4246">
            <v>1873724</v>
          </cell>
          <cell r="V4246" t="str">
            <v>19/03/2023</v>
          </cell>
        </row>
        <row r="4247">
          <cell r="A4247" t="str">
            <v>890500060-2148674</v>
          </cell>
          <cell r="B4247" t="str">
            <v>NI</v>
          </cell>
          <cell r="C4247" t="str">
            <v>890500060</v>
          </cell>
          <cell r="D4247" t="str">
            <v>24/03/2023</v>
          </cell>
          <cell r="E4247" t="str">
            <v>CSA2148674</v>
          </cell>
          <cell r="F4247">
            <v>2148674</v>
          </cell>
          <cell r="G4247">
            <v>1710000</v>
          </cell>
          <cell r="H4247">
            <v>1310000</v>
          </cell>
          <cell r="I4247">
            <v>1710000</v>
          </cell>
          <cell r="J4247">
            <v>0</v>
          </cell>
          <cell r="K4247">
            <v>0</v>
          </cell>
          <cell r="L4247">
            <v>400000</v>
          </cell>
          <cell r="M4247">
            <v>0</v>
          </cell>
          <cell r="N4247">
            <v>1310000</v>
          </cell>
          <cell r="O4247" t="str">
            <v>54</v>
          </cell>
          <cell r="P4247" t="str">
            <v>001</v>
          </cell>
          <cell r="Q4247" t="str">
            <v>540010060301</v>
          </cell>
          <cell r="R4247" t="str">
            <v>CLINICA SANTA ANA S.A.</v>
          </cell>
          <cell r="S4247" t="str">
            <v>7</v>
          </cell>
          <cell r="T4247" t="str">
            <v>03/04/2023</v>
          </cell>
          <cell r="U4247">
            <v>1873725</v>
          </cell>
          <cell r="V4247" t="str">
            <v>14/03/2023</v>
          </cell>
        </row>
        <row r="4248">
          <cell r="A4248" t="str">
            <v>890500060-2148685</v>
          </cell>
          <cell r="B4248" t="str">
            <v>NI</v>
          </cell>
          <cell r="C4248" t="str">
            <v>890500060</v>
          </cell>
          <cell r="D4248" t="str">
            <v>24/03/2023</v>
          </cell>
          <cell r="E4248" t="str">
            <v>CSA2148685</v>
          </cell>
          <cell r="F4248">
            <v>2148685</v>
          </cell>
          <cell r="G4248">
            <v>3255558</v>
          </cell>
          <cell r="H4248">
            <v>1600000</v>
          </cell>
          <cell r="I4248">
            <v>3255558</v>
          </cell>
          <cell r="J4248">
            <v>0</v>
          </cell>
          <cell r="K4248">
            <v>0</v>
          </cell>
          <cell r="L4248">
            <v>1655558</v>
          </cell>
          <cell r="M4248">
            <v>0</v>
          </cell>
          <cell r="N4248">
            <v>1600000</v>
          </cell>
          <cell r="O4248" t="str">
            <v>54</v>
          </cell>
          <cell r="P4248" t="str">
            <v>001</v>
          </cell>
          <cell r="Q4248" t="str">
            <v>540010060301</v>
          </cell>
          <cell r="R4248" t="str">
            <v>CLINICA SANTA ANA S.A.</v>
          </cell>
          <cell r="S4248" t="str">
            <v>7</v>
          </cell>
          <cell r="T4248" t="str">
            <v>03/04/2023</v>
          </cell>
          <cell r="U4248">
            <v>1873726</v>
          </cell>
          <cell r="V4248" t="str">
            <v>12/03/2023</v>
          </cell>
        </row>
        <row r="4249">
          <cell r="A4249" t="str">
            <v>890500060-2148709</v>
          </cell>
          <cell r="B4249" t="str">
            <v>NI</v>
          </cell>
          <cell r="C4249" t="str">
            <v>890500060</v>
          </cell>
          <cell r="D4249" t="str">
            <v>24/03/2023</v>
          </cell>
          <cell r="E4249" t="str">
            <v>CSA2148709</v>
          </cell>
          <cell r="F4249">
            <v>2148709</v>
          </cell>
          <cell r="G4249">
            <v>1559848</v>
          </cell>
          <cell r="H4249">
            <v>1559848</v>
          </cell>
          <cell r="I4249">
            <v>1559848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1559848</v>
          </cell>
          <cell r="O4249" t="str">
            <v>54</v>
          </cell>
          <cell r="P4249" t="str">
            <v>001</v>
          </cell>
          <cell r="Q4249" t="str">
            <v>540010060301</v>
          </cell>
          <cell r="R4249" t="str">
            <v>CLINICA SANTA ANA S.A.</v>
          </cell>
          <cell r="S4249" t="str">
            <v>7</v>
          </cell>
          <cell r="T4249" t="str">
            <v>03/04/2023</v>
          </cell>
          <cell r="U4249">
            <v>1873727</v>
          </cell>
          <cell r="V4249" t="str">
            <v>21/03/2023</v>
          </cell>
        </row>
        <row r="4250">
          <cell r="A4250" t="str">
            <v>890500060-2148716</v>
          </cell>
          <cell r="B4250" t="str">
            <v>NI</v>
          </cell>
          <cell r="C4250" t="str">
            <v>890500060</v>
          </cell>
          <cell r="D4250" t="str">
            <v>24/03/2023</v>
          </cell>
          <cell r="E4250" t="str">
            <v>CSA2148716</v>
          </cell>
          <cell r="F4250">
            <v>2148716</v>
          </cell>
          <cell r="G4250">
            <v>945873</v>
          </cell>
          <cell r="H4250">
            <v>945873</v>
          </cell>
          <cell r="I4250">
            <v>945873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945873</v>
          </cell>
          <cell r="O4250" t="str">
            <v>54</v>
          </cell>
          <cell r="P4250" t="str">
            <v>001</v>
          </cell>
          <cell r="Q4250" t="str">
            <v>540010060301</v>
          </cell>
          <cell r="R4250" t="str">
            <v>CLINICA SANTA ANA S.A.</v>
          </cell>
          <cell r="S4250" t="str">
            <v>7</v>
          </cell>
          <cell r="T4250" t="str">
            <v>03/04/2023</v>
          </cell>
          <cell r="U4250">
            <v>1873728</v>
          </cell>
          <cell r="V4250" t="str">
            <v>23/03/2023</v>
          </cell>
        </row>
        <row r="4251">
          <cell r="A4251" t="str">
            <v>890500060-2148784</v>
          </cell>
          <cell r="B4251" t="str">
            <v>NI</v>
          </cell>
          <cell r="C4251" t="str">
            <v>890500060</v>
          </cell>
          <cell r="D4251" t="str">
            <v>25/03/2023</v>
          </cell>
          <cell r="E4251" t="str">
            <v>CSA2148784</v>
          </cell>
          <cell r="F4251">
            <v>2148784</v>
          </cell>
          <cell r="G4251">
            <v>504712</v>
          </cell>
          <cell r="H4251">
            <v>504712</v>
          </cell>
          <cell r="I4251">
            <v>504712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504712</v>
          </cell>
          <cell r="O4251" t="str">
            <v>54</v>
          </cell>
          <cell r="P4251" t="str">
            <v>001</v>
          </cell>
          <cell r="Q4251" t="str">
            <v>540010060301</v>
          </cell>
          <cell r="R4251" t="str">
            <v>CLINICA SANTA ANA S.A.</v>
          </cell>
          <cell r="S4251" t="str">
            <v>7</v>
          </cell>
          <cell r="T4251" t="str">
            <v>03/04/2023</v>
          </cell>
          <cell r="U4251">
            <v>1873729</v>
          </cell>
          <cell r="V4251" t="str">
            <v>26/02/2023</v>
          </cell>
        </row>
        <row r="4252">
          <cell r="A4252" t="str">
            <v>890500060-2148844</v>
          </cell>
          <cell r="B4252" t="str">
            <v>NI</v>
          </cell>
          <cell r="C4252" t="str">
            <v>890500060</v>
          </cell>
          <cell r="D4252" t="str">
            <v>25/03/2023</v>
          </cell>
          <cell r="E4252" t="str">
            <v>CSA2148844</v>
          </cell>
          <cell r="F4252">
            <v>2148844</v>
          </cell>
          <cell r="G4252">
            <v>545428</v>
          </cell>
          <cell r="H4252">
            <v>545428</v>
          </cell>
          <cell r="I4252">
            <v>545428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545428</v>
          </cell>
          <cell r="O4252" t="str">
            <v>54</v>
          </cell>
          <cell r="P4252" t="str">
            <v>001</v>
          </cell>
          <cell r="Q4252" t="str">
            <v>540010060301</v>
          </cell>
          <cell r="R4252" t="str">
            <v>CLINICA SANTA ANA S.A.</v>
          </cell>
          <cell r="S4252" t="str">
            <v>7</v>
          </cell>
          <cell r="T4252" t="str">
            <v>03/04/2023</v>
          </cell>
          <cell r="U4252">
            <v>1873730</v>
          </cell>
          <cell r="V4252" t="str">
            <v>23/03/2023</v>
          </cell>
        </row>
        <row r="4253">
          <cell r="A4253" t="str">
            <v>890500060-2148847</v>
          </cell>
          <cell r="B4253" t="str">
            <v>NI</v>
          </cell>
          <cell r="C4253" t="str">
            <v>890500060</v>
          </cell>
          <cell r="D4253" t="str">
            <v>25/03/2023</v>
          </cell>
          <cell r="E4253" t="str">
            <v>CSA2148847</v>
          </cell>
          <cell r="F4253">
            <v>2148847</v>
          </cell>
          <cell r="G4253">
            <v>1310000</v>
          </cell>
          <cell r="H4253">
            <v>800000</v>
          </cell>
          <cell r="I4253">
            <v>1310000</v>
          </cell>
          <cell r="J4253">
            <v>0</v>
          </cell>
          <cell r="K4253">
            <v>0</v>
          </cell>
          <cell r="L4253">
            <v>510000</v>
          </cell>
          <cell r="M4253">
            <v>0</v>
          </cell>
          <cell r="N4253">
            <v>800000</v>
          </cell>
          <cell r="O4253" t="str">
            <v>54</v>
          </cell>
          <cell r="P4253" t="str">
            <v>001</v>
          </cell>
          <cell r="Q4253" t="str">
            <v>540010060301</v>
          </cell>
          <cell r="R4253" t="str">
            <v>CLINICA SANTA ANA S.A.</v>
          </cell>
          <cell r="S4253" t="str">
            <v>7</v>
          </cell>
          <cell r="T4253" t="str">
            <v>03/04/2023</v>
          </cell>
          <cell r="U4253">
            <v>1873731</v>
          </cell>
          <cell r="V4253" t="str">
            <v>07/02/2023</v>
          </cell>
        </row>
        <row r="4254">
          <cell r="A4254" t="str">
            <v>890500060-2149037</v>
          </cell>
          <cell r="B4254" t="str">
            <v>NI</v>
          </cell>
          <cell r="C4254" t="str">
            <v>890500060</v>
          </cell>
          <cell r="D4254" t="str">
            <v>27/03/2023</v>
          </cell>
          <cell r="E4254" t="str">
            <v>CSA2149037</v>
          </cell>
          <cell r="F4254">
            <v>2149037</v>
          </cell>
          <cell r="G4254">
            <v>2725000</v>
          </cell>
          <cell r="H4254">
            <v>2725000</v>
          </cell>
          <cell r="I4254">
            <v>2725000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2725000</v>
          </cell>
          <cell r="O4254" t="str">
            <v>54</v>
          </cell>
          <cell r="P4254" t="str">
            <v>001</v>
          </cell>
          <cell r="Q4254" t="str">
            <v>540010060301</v>
          </cell>
          <cell r="R4254" t="str">
            <v>CLINICA SANTA ANA S.A.</v>
          </cell>
          <cell r="S4254" t="str">
            <v>7</v>
          </cell>
          <cell r="T4254" t="str">
            <v>03/04/2023</v>
          </cell>
          <cell r="U4254">
            <v>1873732</v>
          </cell>
          <cell r="V4254" t="str">
            <v>26/02/2023</v>
          </cell>
        </row>
        <row r="4255">
          <cell r="A4255" t="str">
            <v>890500060-2149174</v>
          </cell>
          <cell r="B4255" t="str">
            <v>NI</v>
          </cell>
          <cell r="C4255" t="str">
            <v>890500060</v>
          </cell>
          <cell r="D4255" t="str">
            <v>28/03/2023</v>
          </cell>
          <cell r="E4255" t="str">
            <v>CSA2149174</v>
          </cell>
          <cell r="F4255">
            <v>2149174</v>
          </cell>
          <cell r="G4255">
            <v>2000000</v>
          </cell>
          <cell r="H4255">
            <v>2000000</v>
          </cell>
          <cell r="I4255">
            <v>2000000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2000000</v>
          </cell>
          <cell r="O4255" t="str">
            <v>54</v>
          </cell>
          <cell r="P4255" t="str">
            <v>001</v>
          </cell>
          <cell r="Q4255" t="str">
            <v>540010060301</v>
          </cell>
          <cell r="R4255" t="str">
            <v>CLINICA SANTA ANA S.A.</v>
          </cell>
          <cell r="S4255" t="str">
            <v>7</v>
          </cell>
          <cell r="T4255" t="str">
            <v>03/04/2023</v>
          </cell>
          <cell r="U4255">
            <v>1873733</v>
          </cell>
          <cell r="V4255" t="str">
            <v>17/03/2023</v>
          </cell>
        </row>
        <row r="4256">
          <cell r="A4256" t="str">
            <v>890500060-2149184</v>
          </cell>
          <cell r="B4256" t="str">
            <v>NI</v>
          </cell>
          <cell r="C4256" t="str">
            <v>890500060</v>
          </cell>
          <cell r="D4256" t="str">
            <v>28/03/2023</v>
          </cell>
          <cell r="E4256" t="str">
            <v>CSA2149184</v>
          </cell>
          <cell r="F4256">
            <v>2149184</v>
          </cell>
          <cell r="G4256">
            <v>910000</v>
          </cell>
          <cell r="H4256">
            <v>910000</v>
          </cell>
          <cell r="I4256">
            <v>910000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910000</v>
          </cell>
          <cell r="O4256" t="str">
            <v>54</v>
          </cell>
          <cell r="P4256" t="str">
            <v>001</v>
          </cell>
          <cell r="Q4256" t="str">
            <v>540010060301</v>
          </cell>
          <cell r="R4256" t="str">
            <v>CLINICA SANTA ANA S.A.</v>
          </cell>
          <cell r="S4256" t="str">
            <v>7</v>
          </cell>
          <cell r="T4256" t="str">
            <v>03/04/2023</v>
          </cell>
          <cell r="U4256">
            <v>1873734</v>
          </cell>
          <cell r="V4256" t="str">
            <v>20/03/2023</v>
          </cell>
        </row>
        <row r="4257">
          <cell r="A4257" t="str">
            <v>890500060-2149406</v>
          </cell>
          <cell r="B4257" t="str">
            <v>NI</v>
          </cell>
          <cell r="C4257" t="str">
            <v>890500060</v>
          </cell>
          <cell r="D4257" t="str">
            <v>28/03/2023</v>
          </cell>
          <cell r="E4257" t="str">
            <v>CSA2149406</v>
          </cell>
          <cell r="F4257">
            <v>2149406</v>
          </cell>
          <cell r="G4257">
            <v>81798843</v>
          </cell>
          <cell r="H4257">
            <v>0</v>
          </cell>
          <cell r="I4257">
            <v>81798843</v>
          </cell>
          <cell r="J4257">
            <v>0</v>
          </cell>
          <cell r="K4257">
            <v>0</v>
          </cell>
          <cell r="L4257">
            <v>81798843</v>
          </cell>
          <cell r="M4257">
            <v>0</v>
          </cell>
          <cell r="N4257">
            <v>0</v>
          </cell>
          <cell r="O4257" t="str">
            <v>54</v>
          </cell>
          <cell r="P4257" t="str">
            <v>001</v>
          </cell>
          <cell r="Q4257" t="str">
            <v>540010060301</v>
          </cell>
          <cell r="R4257" t="str">
            <v>CLINICA SANTA ANA S.A.</v>
          </cell>
          <cell r="S4257" t="str">
            <v>7</v>
          </cell>
          <cell r="T4257" t="str">
            <v>03/04/2023</v>
          </cell>
          <cell r="U4257">
            <v>1873735</v>
          </cell>
          <cell r="V4257" t="str">
            <v>03/02/2023</v>
          </cell>
        </row>
        <row r="4258">
          <cell r="A4258" t="str">
            <v>890500060-2149431</v>
          </cell>
          <cell r="B4258" t="str">
            <v>NI</v>
          </cell>
          <cell r="C4258" t="str">
            <v>890500060</v>
          </cell>
          <cell r="D4258" t="str">
            <v>28/03/2023</v>
          </cell>
          <cell r="E4258" t="str">
            <v>CSA2149431</v>
          </cell>
          <cell r="F4258">
            <v>2149431</v>
          </cell>
          <cell r="G4258">
            <v>400000</v>
          </cell>
          <cell r="H4258">
            <v>400000</v>
          </cell>
          <cell r="I4258">
            <v>400000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400000</v>
          </cell>
          <cell r="O4258" t="str">
            <v>54</v>
          </cell>
          <cell r="P4258" t="str">
            <v>001</v>
          </cell>
          <cell r="Q4258" t="str">
            <v>540010060301</v>
          </cell>
          <cell r="R4258" t="str">
            <v>CLINICA SANTA ANA S.A.</v>
          </cell>
          <cell r="S4258" t="str">
            <v>7</v>
          </cell>
          <cell r="T4258" t="str">
            <v>03/04/2023</v>
          </cell>
          <cell r="U4258">
            <v>1873736</v>
          </cell>
          <cell r="V4258" t="str">
            <v>21/03/2023</v>
          </cell>
        </row>
        <row r="4259">
          <cell r="A4259" t="str">
            <v>890500060-2149475</v>
          </cell>
          <cell r="B4259" t="str">
            <v>NI</v>
          </cell>
          <cell r="C4259" t="str">
            <v>890500060</v>
          </cell>
          <cell r="D4259" t="str">
            <v>28/03/2023</v>
          </cell>
          <cell r="E4259" t="str">
            <v>CSA2149475</v>
          </cell>
          <cell r="F4259">
            <v>2149475</v>
          </cell>
          <cell r="G4259">
            <v>8410934</v>
          </cell>
          <cell r="H4259">
            <v>5210934</v>
          </cell>
          <cell r="I4259">
            <v>8410934</v>
          </cell>
          <cell r="J4259">
            <v>0</v>
          </cell>
          <cell r="K4259">
            <v>0</v>
          </cell>
          <cell r="L4259">
            <v>3200000</v>
          </cell>
          <cell r="M4259">
            <v>0</v>
          </cell>
          <cell r="N4259">
            <v>5210934</v>
          </cell>
          <cell r="O4259" t="str">
            <v>54</v>
          </cell>
          <cell r="P4259" t="str">
            <v>001</v>
          </cell>
          <cell r="Q4259" t="str">
            <v>540010060301</v>
          </cell>
          <cell r="R4259" t="str">
            <v>CLINICA SANTA ANA S.A.</v>
          </cell>
          <cell r="S4259" t="str">
            <v>7</v>
          </cell>
          <cell r="T4259" t="str">
            <v>03/04/2023</v>
          </cell>
          <cell r="U4259">
            <v>1873737</v>
          </cell>
          <cell r="V4259" t="str">
            <v>04/03/2023</v>
          </cell>
        </row>
        <row r="4260">
          <cell r="A4260" t="str">
            <v>890500060-2149635</v>
          </cell>
          <cell r="B4260" t="str">
            <v>NI</v>
          </cell>
          <cell r="C4260" t="str">
            <v>890500060</v>
          </cell>
          <cell r="D4260" t="str">
            <v>29/03/2023</v>
          </cell>
          <cell r="E4260" t="str">
            <v>CSA2149635</v>
          </cell>
          <cell r="F4260">
            <v>2149635</v>
          </cell>
          <cell r="G4260">
            <v>1816157</v>
          </cell>
          <cell r="H4260">
            <v>1816157</v>
          </cell>
          <cell r="I4260">
            <v>1816157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1816157</v>
          </cell>
          <cell r="O4260" t="str">
            <v>54</v>
          </cell>
          <cell r="P4260" t="str">
            <v>001</v>
          </cell>
          <cell r="Q4260" t="str">
            <v>540010060301</v>
          </cell>
          <cell r="R4260" t="str">
            <v>CLINICA SANTA ANA S.A.</v>
          </cell>
          <cell r="S4260" t="str">
            <v>7</v>
          </cell>
          <cell r="T4260" t="str">
            <v>03/04/2023</v>
          </cell>
          <cell r="U4260">
            <v>1873738</v>
          </cell>
          <cell r="V4260" t="str">
            <v>21/03/2023</v>
          </cell>
        </row>
        <row r="4261">
          <cell r="A4261" t="str">
            <v>890500060-2149650</v>
          </cell>
          <cell r="B4261" t="str">
            <v>NI</v>
          </cell>
          <cell r="C4261" t="str">
            <v>890500060</v>
          </cell>
          <cell r="D4261" t="str">
            <v>29/03/2023</v>
          </cell>
          <cell r="E4261" t="str">
            <v>CSA2149650</v>
          </cell>
          <cell r="F4261">
            <v>2149650</v>
          </cell>
          <cell r="G4261">
            <v>1559848</v>
          </cell>
          <cell r="H4261">
            <v>1239964</v>
          </cell>
          <cell r="I4261">
            <v>1559848</v>
          </cell>
          <cell r="J4261">
            <v>0</v>
          </cell>
          <cell r="K4261">
            <v>0</v>
          </cell>
          <cell r="L4261">
            <v>319884</v>
          </cell>
          <cell r="M4261">
            <v>0</v>
          </cell>
          <cell r="N4261">
            <v>1239964</v>
          </cell>
          <cell r="O4261" t="str">
            <v>54</v>
          </cell>
          <cell r="P4261" t="str">
            <v>001</v>
          </cell>
          <cell r="Q4261" t="str">
            <v>540010060301</v>
          </cell>
          <cell r="R4261" t="str">
            <v>CLINICA SANTA ANA S.A.</v>
          </cell>
          <cell r="S4261" t="str">
            <v>7</v>
          </cell>
          <cell r="T4261" t="str">
            <v>03/04/2023</v>
          </cell>
          <cell r="U4261">
            <v>1873739</v>
          </cell>
          <cell r="V4261" t="str">
            <v>24/03/2023</v>
          </cell>
        </row>
        <row r="4262">
          <cell r="A4262" t="str">
            <v>890500060-2149665</v>
          </cell>
          <cell r="B4262" t="str">
            <v>NI</v>
          </cell>
          <cell r="C4262" t="str">
            <v>890500060</v>
          </cell>
          <cell r="D4262" t="str">
            <v>29/03/2023</v>
          </cell>
          <cell r="E4262" t="str">
            <v>CSA2149665</v>
          </cell>
          <cell r="F4262">
            <v>2149665</v>
          </cell>
          <cell r="G4262">
            <v>1669848</v>
          </cell>
          <cell r="H4262">
            <v>1669848</v>
          </cell>
          <cell r="I4262">
            <v>1669848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1669848</v>
          </cell>
          <cell r="O4262" t="str">
            <v>54</v>
          </cell>
          <cell r="P4262" t="str">
            <v>001</v>
          </cell>
          <cell r="Q4262" t="str">
            <v>540010060301</v>
          </cell>
          <cell r="R4262" t="str">
            <v>CLINICA SANTA ANA S.A.</v>
          </cell>
          <cell r="S4262" t="str">
            <v>7</v>
          </cell>
          <cell r="T4262" t="str">
            <v>03/04/2023</v>
          </cell>
          <cell r="U4262">
            <v>1873740</v>
          </cell>
          <cell r="V4262" t="str">
            <v>23/03/2023</v>
          </cell>
        </row>
        <row r="4263">
          <cell r="A4263" t="str">
            <v>890500060-2149669</v>
          </cell>
          <cell r="B4263" t="str">
            <v>NI</v>
          </cell>
          <cell r="C4263" t="str">
            <v>890500060</v>
          </cell>
          <cell r="D4263" t="str">
            <v>29/03/2023</v>
          </cell>
          <cell r="E4263" t="str">
            <v>CSA2149669</v>
          </cell>
          <cell r="F4263">
            <v>2149669</v>
          </cell>
          <cell r="G4263">
            <v>1126157</v>
          </cell>
          <cell r="H4263">
            <v>1126157</v>
          </cell>
          <cell r="I4263">
            <v>1126157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1126157</v>
          </cell>
          <cell r="O4263" t="str">
            <v>54</v>
          </cell>
          <cell r="P4263" t="str">
            <v>001</v>
          </cell>
          <cell r="Q4263" t="str">
            <v>540010060301</v>
          </cell>
          <cell r="R4263" t="str">
            <v>CLINICA SANTA ANA S.A.</v>
          </cell>
          <cell r="S4263" t="str">
            <v>7</v>
          </cell>
          <cell r="T4263" t="str">
            <v>03/04/2023</v>
          </cell>
          <cell r="U4263">
            <v>1873741</v>
          </cell>
          <cell r="V4263" t="str">
            <v>23/03/2023</v>
          </cell>
        </row>
        <row r="4264">
          <cell r="A4264" t="str">
            <v>890500060-2149676</v>
          </cell>
          <cell r="B4264" t="str">
            <v>NI</v>
          </cell>
          <cell r="C4264" t="str">
            <v>890500060</v>
          </cell>
          <cell r="D4264" t="str">
            <v>29/03/2023</v>
          </cell>
          <cell r="E4264" t="str">
            <v>CSA2149676</v>
          </cell>
          <cell r="F4264">
            <v>2149676</v>
          </cell>
          <cell r="G4264">
            <v>1239964</v>
          </cell>
          <cell r="H4264">
            <v>1239964</v>
          </cell>
          <cell r="I4264">
            <v>1239964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1239964</v>
          </cell>
          <cell r="O4264" t="str">
            <v>54</v>
          </cell>
          <cell r="P4264" t="str">
            <v>001</v>
          </cell>
          <cell r="Q4264" t="str">
            <v>540010060301</v>
          </cell>
          <cell r="R4264" t="str">
            <v>CLINICA SANTA ANA S.A.</v>
          </cell>
          <cell r="S4264" t="str">
            <v>7</v>
          </cell>
          <cell r="T4264" t="str">
            <v>03/04/2023</v>
          </cell>
          <cell r="U4264">
            <v>1873742</v>
          </cell>
          <cell r="V4264" t="str">
            <v>24/03/2023</v>
          </cell>
        </row>
        <row r="4265">
          <cell r="A4265" t="str">
            <v>890500060-2149679</v>
          </cell>
          <cell r="B4265" t="str">
            <v>NI</v>
          </cell>
          <cell r="C4265" t="str">
            <v>890500060</v>
          </cell>
          <cell r="D4265" t="str">
            <v>29/03/2023</v>
          </cell>
          <cell r="E4265" t="str">
            <v>CSA2149679</v>
          </cell>
          <cell r="F4265">
            <v>2149679</v>
          </cell>
          <cell r="G4265">
            <v>800000</v>
          </cell>
          <cell r="H4265">
            <v>800000</v>
          </cell>
          <cell r="I4265">
            <v>800000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800000</v>
          </cell>
          <cell r="O4265" t="str">
            <v>54</v>
          </cell>
          <cell r="P4265" t="str">
            <v>001</v>
          </cell>
          <cell r="Q4265" t="str">
            <v>540010060301</v>
          </cell>
          <cell r="R4265" t="str">
            <v>CLINICA SANTA ANA S.A.</v>
          </cell>
          <cell r="S4265" t="str">
            <v>7</v>
          </cell>
          <cell r="T4265" t="str">
            <v>03/04/2023</v>
          </cell>
          <cell r="U4265">
            <v>1873743</v>
          </cell>
          <cell r="V4265" t="str">
            <v>25/03/2023</v>
          </cell>
        </row>
        <row r="4266">
          <cell r="A4266" t="str">
            <v>890500060-2149683</v>
          </cell>
          <cell r="B4266" t="str">
            <v>NI</v>
          </cell>
          <cell r="C4266" t="str">
            <v>890500060</v>
          </cell>
          <cell r="D4266" t="str">
            <v>29/03/2023</v>
          </cell>
          <cell r="E4266" t="str">
            <v>CSA2149683</v>
          </cell>
          <cell r="F4266">
            <v>2149683</v>
          </cell>
          <cell r="G4266">
            <v>1416157</v>
          </cell>
          <cell r="H4266">
            <v>1416157</v>
          </cell>
          <cell r="I4266">
            <v>1416157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1416157</v>
          </cell>
          <cell r="O4266" t="str">
            <v>54</v>
          </cell>
          <cell r="P4266" t="str">
            <v>001</v>
          </cell>
          <cell r="Q4266" t="str">
            <v>540010060301</v>
          </cell>
          <cell r="R4266" t="str">
            <v>CLINICA SANTA ANA S.A.</v>
          </cell>
          <cell r="S4266" t="str">
            <v>7</v>
          </cell>
          <cell r="T4266" t="str">
            <v>03/04/2023</v>
          </cell>
          <cell r="U4266">
            <v>1873744</v>
          </cell>
          <cell r="V4266" t="str">
            <v>25/03/2023</v>
          </cell>
        </row>
        <row r="4267">
          <cell r="A4267" t="str">
            <v>890500060-2149693</v>
          </cell>
          <cell r="B4267" t="str">
            <v>NI</v>
          </cell>
          <cell r="C4267" t="str">
            <v>890500060</v>
          </cell>
          <cell r="D4267" t="str">
            <v>29/03/2023</v>
          </cell>
          <cell r="E4267" t="str">
            <v>CSA2149693</v>
          </cell>
          <cell r="F4267">
            <v>2149693</v>
          </cell>
          <cell r="G4267">
            <v>1444134</v>
          </cell>
          <cell r="H4267">
            <v>1444134</v>
          </cell>
          <cell r="I4267">
            <v>1444134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1444134</v>
          </cell>
          <cell r="O4267" t="str">
            <v>54</v>
          </cell>
          <cell r="P4267" t="str">
            <v>001</v>
          </cell>
          <cell r="Q4267" t="str">
            <v>540010060301</v>
          </cell>
          <cell r="R4267" t="str">
            <v>CLINICA SANTA ANA S.A.</v>
          </cell>
          <cell r="S4267" t="str">
            <v>7</v>
          </cell>
          <cell r="T4267" t="str">
            <v>03/04/2023</v>
          </cell>
          <cell r="U4267">
            <v>1873745</v>
          </cell>
          <cell r="V4267" t="str">
            <v>27/03/2023</v>
          </cell>
        </row>
        <row r="4268">
          <cell r="A4268" t="str">
            <v>890500060-2149699</v>
          </cell>
          <cell r="B4268" t="str">
            <v>NI</v>
          </cell>
          <cell r="C4268" t="str">
            <v>890500060</v>
          </cell>
          <cell r="D4268" t="str">
            <v>29/03/2023</v>
          </cell>
          <cell r="E4268" t="str">
            <v>CSA2149699</v>
          </cell>
          <cell r="F4268">
            <v>2149699</v>
          </cell>
          <cell r="G4268">
            <v>1919790</v>
          </cell>
          <cell r="H4268">
            <v>1919790</v>
          </cell>
          <cell r="I4268">
            <v>1919790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1919790</v>
          </cell>
          <cell r="O4268" t="str">
            <v>54</v>
          </cell>
          <cell r="P4268" t="str">
            <v>001</v>
          </cell>
          <cell r="Q4268" t="str">
            <v>540010060301</v>
          </cell>
          <cell r="R4268" t="str">
            <v>CLINICA SANTA ANA S.A.</v>
          </cell>
          <cell r="S4268" t="str">
            <v>7</v>
          </cell>
          <cell r="T4268" t="str">
            <v>03/04/2023</v>
          </cell>
          <cell r="U4268">
            <v>1873746</v>
          </cell>
          <cell r="V4268" t="str">
            <v>27/03/2023</v>
          </cell>
        </row>
        <row r="4269">
          <cell r="A4269" t="str">
            <v>890500060-2149704</v>
          </cell>
          <cell r="B4269" t="str">
            <v>NI</v>
          </cell>
          <cell r="C4269" t="str">
            <v>890500060</v>
          </cell>
          <cell r="D4269" t="str">
            <v>29/03/2023</v>
          </cell>
          <cell r="E4269" t="str">
            <v>CSA2149704</v>
          </cell>
          <cell r="F4269">
            <v>2149704</v>
          </cell>
          <cell r="G4269">
            <v>1959848</v>
          </cell>
          <cell r="H4269">
            <v>1959848</v>
          </cell>
          <cell r="I4269">
            <v>1959848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1959848</v>
          </cell>
          <cell r="O4269" t="str">
            <v>54</v>
          </cell>
          <cell r="P4269" t="str">
            <v>001</v>
          </cell>
          <cell r="Q4269" t="str">
            <v>540010060301</v>
          </cell>
          <cell r="R4269" t="str">
            <v>CLINICA SANTA ANA S.A.</v>
          </cell>
          <cell r="S4269" t="str">
            <v>7</v>
          </cell>
          <cell r="T4269" t="str">
            <v>03/04/2023</v>
          </cell>
          <cell r="U4269">
            <v>1873747</v>
          </cell>
          <cell r="V4269" t="str">
            <v>26/03/2023</v>
          </cell>
        </row>
        <row r="4270">
          <cell r="A4270" t="str">
            <v>890500060-2149799</v>
          </cell>
          <cell r="B4270" t="str">
            <v>NI</v>
          </cell>
          <cell r="C4270" t="str">
            <v>890500060</v>
          </cell>
          <cell r="D4270" t="str">
            <v>30/03/2023</v>
          </cell>
          <cell r="E4270" t="str">
            <v>CSA2149799</v>
          </cell>
          <cell r="F4270">
            <v>2149799</v>
          </cell>
          <cell r="G4270">
            <v>1416157</v>
          </cell>
          <cell r="H4270">
            <v>1332157</v>
          </cell>
          <cell r="I4270">
            <v>1416157</v>
          </cell>
          <cell r="J4270">
            <v>0</v>
          </cell>
          <cell r="K4270">
            <v>84000</v>
          </cell>
          <cell r="L4270">
            <v>0</v>
          </cell>
          <cell r="M4270">
            <v>0</v>
          </cell>
          <cell r="N4270">
            <v>1332157</v>
          </cell>
          <cell r="O4270" t="str">
            <v>54</v>
          </cell>
          <cell r="P4270" t="str">
            <v>001</v>
          </cell>
          <cell r="Q4270" t="str">
            <v>540010060301</v>
          </cell>
          <cell r="R4270" t="str">
            <v>CLINICA SANTA ANA S.A.</v>
          </cell>
          <cell r="S4270" t="str">
            <v>7</v>
          </cell>
          <cell r="T4270" t="str">
            <v>03/04/2023</v>
          </cell>
          <cell r="U4270">
            <v>1873748</v>
          </cell>
          <cell r="V4270" t="str">
            <v>26/03/2023</v>
          </cell>
        </row>
        <row r="4271">
          <cell r="A4271" t="str">
            <v>890500060-2149804</v>
          </cell>
          <cell r="B4271" t="str">
            <v>NI</v>
          </cell>
          <cell r="C4271" t="str">
            <v>890500060</v>
          </cell>
          <cell r="D4271" t="str">
            <v>30/03/2023</v>
          </cell>
          <cell r="E4271" t="str">
            <v>CSA2149804</v>
          </cell>
          <cell r="F4271">
            <v>2149804</v>
          </cell>
          <cell r="G4271">
            <v>1559848</v>
          </cell>
          <cell r="H4271">
            <v>1559848</v>
          </cell>
          <cell r="I4271">
            <v>1559848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1559848</v>
          </cell>
          <cell r="O4271" t="str">
            <v>54</v>
          </cell>
          <cell r="P4271" t="str">
            <v>001</v>
          </cell>
          <cell r="Q4271" t="str">
            <v>540010060301</v>
          </cell>
          <cell r="R4271" t="str">
            <v>CLINICA SANTA ANA S.A.</v>
          </cell>
          <cell r="S4271" t="str">
            <v>7</v>
          </cell>
          <cell r="T4271" t="str">
            <v>03/04/2023</v>
          </cell>
          <cell r="U4271">
            <v>1873749</v>
          </cell>
          <cell r="V4271" t="str">
            <v>28/03/2023</v>
          </cell>
        </row>
        <row r="4272">
          <cell r="A4272" t="str">
            <v>890500060-2149835</v>
          </cell>
          <cell r="B4272" t="str">
            <v>NI</v>
          </cell>
          <cell r="C4272" t="str">
            <v>890500060</v>
          </cell>
          <cell r="D4272" t="str">
            <v>30/03/2023</v>
          </cell>
          <cell r="E4272" t="str">
            <v>CSA2149835</v>
          </cell>
          <cell r="F4272">
            <v>2149835</v>
          </cell>
          <cell r="G4272">
            <v>67991239</v>
          </cell>
          <cell r="H4272">
            <v>67991239</v>
          </cell>
          <cell r="I4272">
            <v>67991239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67991239</v>
          </cell>
          <cell r="O4272" t="str">
            <v>54</v>
          </cell>
          <cell r="P4272" t="str">
            <v>001</v>
          </cell>
          <cell r="Q4272" t="str">
            <v>540010060301</v>
          </cell>
          <cell r="R4272" t="str">
            <v>CLINICA SANTA ANA S.A.</v>
          </cell>
          <cell r="S4272" t="str">
            <v>7</v>
          </cell>
          <cell r="T4272" t="str">
            <v>03/04/2023</v>
          </cell>
          <cell r="U4272">
            <v>1873751</v>
          </cell>
          <cell r="V4272" t="str">
            <v>12/02/2023</v>
          </cell>
        </row>
        <row r="4273">
          <cell r="A4273" t="str">
            <v>890500060-2149852</v>
          </cell>
          <cell r="B4273" t="str">
            <v>NI</v>
          </cell>
          <cell r="C4273" t="str">
            <v>890500060</v>
          </cell>
          <cell r="D4273" t="str">
            <v>30/03/2023</v>
          </cell>
          <cell r="E4273" t="str">
            <v>CSA2149852</v>
          </cell>
          <cell r="F4273">
            <v>2149852</v>
          </cell>
          <cell r="G4273">
            <v>1239964</v>
          </cell>
          <cell r="H4273">
            <v>1239964</v>
          </cell>
          <cell r="I4273">
            <v>1239964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1239964</v>
          </cell>
          <cell r="O4273" t="str">
            <v>54</v>
          </cell>
          <cell r="P4273" t="str">
            <v>001</v>
          </cell>
          <cell r="Q4273" t="str">
            <v>540010060301</v>
          </cell>
          <cell r="R4273" t="str">
            <v>CLINICA SANTA ANA S.A.</v>
          </cell>
          <cell r="S4273" t="str">
            <v>7</v>
          </cell>
          <cell r="T4273" t="str">
            <v>03/04/2023</v>
          </cell>
          <cell r="U4273">
            <v>1873752</v>
          </cell>
          <cell r="V4273" t="str">
            <v>29/03/2023</v>
          </cell>
        </row>
        <row r="4274">
          <cell r="A4274" t="str">
            <v>890500060-2149855</v>
          </cell>
          <cell r="B4274" t="str">
            <v>NI</v>
          </cell>
          <cell r="C4274" t="str">
            <v>890500060</v>
          </cell>
          <cell r="D4274" t="str">
            <v>30/03/2023</v>
          </cell>
          <cell r="E4274" t="str">
            <v>CSA2149855</v>
          </cell>
          <cell r="F4274">
            <v>2149855</v>
          </cell>
          <cell r="G4274">
            <v>1239964</v>
          </cell>
          <cell r="H4274">
            <v>1239964</v>
          </cell>
          <cell r="I4274">
            <v>1239964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1239964</v>
          </cell>
          <cell r="O4274" t="str">
            <v>54</v>
          </cell>
          <cell r="P4274" t="str">
            <v>001</v>
          </cell>
          <cell r="Q4274" t="str">
            <v>540010060301</v>
          </cell>
          <cell r="R4274" t="str">
            <v>CLINICA SANTA ANA S.A.</v>
          </cell>
          <cell r="S4274" t="str">
            <v>7</v>
          </cell>
          <cell r="T4274" t="str">
            <v>03/04/2023</v>
          </cell>
          <cell r="U4274">
            <v>1873753</v>
          </cell>
          <cell r="V4274" t="str">
            <v>29/03/2023</v>
          </cell>
        </row>
        <row r="4275">
          <cell r="A4275" t="str">
            <v>890500060-2149860</v>
          </cell>
          <cell r="B4275" t="str">
            <v>NI</v>
          </cell>
          <cell r="C4275" t="str">
            <v>890500060</v>
          </cell>
          <cell r="D4275" t="str">
            <v>30/03/2023</v>
          </cell>
          <cell r="E4275" t="str">
            <v>CSA2149860</v>
          </cell>
          <cell r="F4275">
            <v>2149860</v>
          </cell>
          <cell r="G4275">
            <v>3351705</v>
          </cell>
          <cell r="H4275">
            <v>3351705</v>
          </cell>
          <cell r="I4275">
            <v>3351705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3351705</v>
          </cell>
          <cell r="O4275" t="str">
            <v>54</v>
          </cell>
          <cell r="P4275" t="str">
            <v>001</v>
          </cell>
          <cell r="Q4275" t="str">
            <v>540010060301</v>
          </cell>
          <cell r="R4275" t="str">
            <v>CLINICA SANTA ANA S.A.</v>
          </cell>
          <cell r="S4275" t="str">
            <v>7</v>
          </cell>
          <cell r="T4275" t="str">
            <v>03/04/2023</v>
          </cell>
          <cell r="U4275">
            <v>1873754</v>
          </cell>
          <cell r="V4275" t="str">
            <v>28/03/2023</v>
          </cell>
        </row>
        <row r="4276">
          <cell r="A4276" t="str">
            <v>890500060-2149869</v>
          </cell>
          <cell r="B4276" t="str">
            <v>NI</v>
          </cell>
          <cell r="C4276" t="str">
            <v>890500060</v>
          </cell>
          <cell r="D4276" t="str">
            <v>30/03/2023</v>
          </cell>
          <cell r="E4276" t="str">
            <v>CSA2149869</v>
          </cell>
          <cell r="F4276">
            <v>2149869</v>
          </cell>
          <cell r="G4276">
            <v>13940759</v>
          </cell>
          <cell r="H4276">
            <v>4767661</v>
          </cell>
          <cell r="I4276">
            <v>13940759</v>
          </cell>
          <cell r="J4276">
            <v>0</v>
          </cell>
          <cell r="K4276">
            <v>0</v>
          </cell>
          <cell r="L4276">
            <v>9173098</v>
          </cell>
          <cell r="M4276">
            <v>0</v>
          </cell>
          <cell r="N4276">
            <v>4767661</v>
          </cell>
          <cell r="O4276" t="str">
            <v>54</v>
          </cell>
          <cell r="P4276" t="str">
            <v>001</v>
          </cell>
          <cell r="Q4276" t="str">
            <v>540010060301</v>
          </cell>
          <cell r="R4276" t="str">
            <v>CLINICA SANTA ANA S.A.</v>
          </cell>
          <cell r="S4276" t="str">
            <v>7</v>
          </cell>
          <cell r="T4276" t="str">
            <v>03/04/2023</v>
          </cell>
          <cell r="U4276">
            <v>1873755</v>
          </cell>
          <cell r="V4276" t="str">
            <v>13/03/2023</v>
          </cell>
        </row>
        <row r="4277">
          <cell r="A4277" t="str">
            <v>890500060-2149881</v>
          </cell>
          <cell r="B4277" t="str">
            <v>NI</v>
          </cell>
          <cell r="C4277" t="str">
            <v>890500060</v>
          </cell>
          <cell r="D4277" t="str">
            <v>30/03/2023</v>
          </cell>
          <cell r="E4277" t="str">
            <v>CSA2149881</v>
          </cell>
          <cell r="F4277">
            <v>2149881</v>
          </cell>
          <cell r="G4277">
            <v>1800000</v>
          </cell>
          <cell r="H4277">
            <v>1800000</v>
          </cell>
          <cell r="I4277">
            <v>1800000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1800000</v>
          </cell>
          <cell r="O4277" t="str">
            <v>54</v>
          </cell>
          <cell r="P4277" t="str">
            <v>001</v>
          </cell>
          <cell r="Q4277" t="str">
            <v>540010060301</v>
          </cell>
          <cell r="R4277" t="str">
            <v>CLINICA SANTA ANA S.A.</v>
          </cell>
          <cell r="S4277" t="str">
            <v>7</v>
          </cell>
          <cell r="T4277" t="str">
            <v>03/04/2023</v>
          </cell>
          <cell r="U4277">
            <v>1873756</v>
          </cell>
          <cell r="V4277" t="str">
            <v>27/03/2023</v>
          </cell>
        </row>
        <row r="4278">
          <cell r="A4278" t="str">
            <v>890500060-2146137</v>
          </cell>
          <cell r="B4278" t="str">
            <v>NI</v>
          </cell>
          <cell r="C4278" t="str">
            <v>890500060</v>
          </cell>
          <cell r="D4278" t="str">
            <v>11/03/2023</v>
          </cell>
          <cell r="E4278" t="str">
            <v>CSA2146137</v>
          </cell>
          <cell r="F4278">
            <v>2146137</v>
          </cell>
          <cell r="G4278">
            <v>3620000</v>
          </cell>
          <cell r="H4278">
            <v>3620000</v>
          </cell>
          <cell r="I4278">
            <v>3620000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3620000</v>
          </cell>
          <cell r="O4278" t="str">
            <v>54</v>
          </cell>
          <cell r="P4278" t="str">
            <v>001</v>
          </cell>
          <cell r="Q4278" t="str">
            <v>540010060301</v>
          </cell>
          <cell r="R4278" t="str">
            <v>CLINICA SANTA ANA S.A.</v>
          </cell>
          <cell r="S4278" t="str">
            <v>7</v>
          </cell>
          <cell r="T4278" t="str">
            <v>03/04/2023</v>
          </cell>
          <cell r="U4278">
            <v>1875614</v>
          </cell>
          <cell r="V4278" t="str">
            <v>05/03/2023</v>
          </cell>
        </row>
        <row r="4279">
          <cell r="A4279" t="str">
            <v>890500060-2144810</v>
          </cell>
          <cell r="B4279" t="str">
            <v>NI</v>
          </cell>
          <cell r="C4279" t="str">
            <v>890500060</v>
          </cell>
          <cell r="D4279" t="str">
            <v>03/03/2023</v>
          </cell>
          <cell r="E4279" t="str">
            <v>CSA2144810</v>
          </cell>
          <cell r="F4279">
            <v>2144810</v>
          </cell>
          <cell r="G4279">
            <v>2951705</v>
          </cell>
          <cell r="H4279">
            <v>2951705</v>
          </cell>
          <cell r="I4279">
            <v>2951705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2951705</v>
          </cell>
          <cell r="O4279" t="str">
            <v>54</v>
          </cell>
          <cell r="P4279" t="str">
            <v>001</v>
          </cell>
          <cell r="Q4279" t="str">
            <v>540010060301</v>
          </cell>
          <cell r="R4279" t="str">
            <v>CLINICA SANTA ANA S.A.</v>
          </cell>
          <cell r="S4279" t="str">
            <v>7</v>
          </cell>
          <cell r="T4279" t="str">
            <v>03/04/2023</v>
          </cell>
          <cell r="U4279">
            <v>1875615</v>
          </cell>
          <cell r="V4279" t="str">
            <v>28/02/2023</v>
          </cell>
        </row>
        <row r="4280">
          <cell r="A4280" t="str">
            <v>890500060-2145501</v>
          </cell>
          <cell r="B4280" t="str">
            <v>NI</v>
          </cell>
          <cell r="C4280" t="str">
            <v>890500060</v>
          </cell>
          <cell r="D4280" t="str">
            <v>08/03/2023</v>
          </cell>
          <cell r="E4280" t="str">
            <v>CSA2145501</v>
          </cell>
          <cell r="F4280">
            <v>2145501</v>
          </cell>
          <cell r="G4280">
            <v>916166</v>
          </cell>
          <cell r="H4280">
            <v>916166</v>
          </cell>
          <cell r="I4280">
            <v>916166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916166</v>
          </cell>
          <cell r="O4280" t="str">
            <v>54</v>
          </cell>
          <cell r="P4280" t="str">
            <v>001</v>
          </cell>
          <cell r="Q4280" t="str">
            <v>540010060301</v>
          </cell>
          <cell r="R4280" t="str">
            <v>CLINICA SANTA ANA S.A.</v>
          </cell>
          <cell r="S4280" t="str">
            <v>7</v>
          </cell>
          <cell r="T4280" t="str">
            <v>03/04/2023</v>
          </cell>
          <cell r="U4280">
            <v>1875616</v>
          </cell>
          <cell r="V4280" t="str">
            <v>06/03/2023</v>
          </cell>
        </row>
        <row r="4281">
          <cell r="A4281" t="str">
            <v>890500060-2145873</v>
          </cell>
          <cell r="B4281" t="str">
            <v>NI</v>
          </cell>
          <cell r="C4281" t="str">
            <v>890500060</v>
          </cell>
          <cell r="D4281" t="str">
            <v>09/03/2023</v>
          </cell>
          <cell r="E4281" t="str">
            <v>CSA2145873</v>
          </cell>
          <cell r="F4281">
            <v>2145873</v>
          </cell>
          <cell r="G4281">
            <v>1220314</v>
          </cell>
          <cell r="H4281">
            <v>1220314</v>
          </cell>
          <cell r="I4281">
            <v>1220314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1220314</v>
          </cell>
          <cell r="O4281" t="str">
            <v>54</v>
          </cell>
          <cell r="P4281" t="str">
            <v>001</v>
          </cell>
          <cell r="Q4281" t="str">
            <v>540010060301</v>
          </cell>
          <cell r="R4281" t="str">
            <v>CLINICA SANTA ANA S.A.</v>
          </cell>
          <cell r="S4281" t="str">
            <v>7</v>
          </cell>
          <cell r="T4281" t="str">
            <v>03/04/2023</v>
          </cell>
          <cell r="U4281">
            <v>1875617</v>
          </cell>
          <cell r="V4281" t="str">
            <v>08/03/2023</v>
          </cell>
        </row>
        <row r="4282">
          <cell r="A4282" t="str">
            <v>890500060-2138835</v>
          </cell>
          <cell r="B4282" t="str">
            <v>NI</v>
          </cell>
          <cell r="C4282" t="str">
            <v>890500060</v>
          </cell>
          <cell r="D4282" t="str">
            <v>30/01/2023</v>
          </cell>
          <cell r="E4282" t="str">
            <v>CSA2138835</v>
          </cell>
          <cell r="F4282">
            <v>2138835</v>
          </cell>
          <cell r="G4282">
            <v>5755543</v>
          </cell>
          <cell r="H4282">
            <v>5224911</v>
          </cell>
          <cell r="I4282">
            <v>5755543</v>
          </cell>
          <cell r="J4282">
            <v>0</v>
          </cell>
          <cell r="K4282">
            <v>530632</v>
          </cell>
          <cell r="L4282">
            <v>0</v>
          </cell>
          <cell r="M4282">
            <v>0</v>
          </cell>
          <cell r="N4282">
            <v>5224911</v>
          </cell>
          <cell r="O4282" t="str">
            <v>54</v>
          </cell>
          <cell r="P4282" t="str">
            <v>001</v>
          </cell>
          <cell r="Q4282" t="str">
            <v>540010060301</v>
          </cell>
          <cell r="R4282" t="str">
            <v>CLINICA SANTA ANA S.A.</v>
          </cell>
          <cell r="S4282" t="str">
            <v>7</v>
          </cell>
          <cell r="T4282" t="str">
            <v>03/04/2023</v>
          </cell>
          <cell r="U4282">
            <v>1879840</v>
          </cell>
          <cell r="V4282" t="str">
            <v>12/01/2023</v>
          </cell>
        </row>
        <row r="4283">
          <cell r="A4283" t="str">
            <v>890500060-2143951</v>
          </cell>
          <cell r="B4283" t="str">
            <v>NI</v>
          </cell>
          <cell r="C4283" t="str">
            <v>890500060</v>
          </cell>
          <cell r="D4283" t="str">
            <v>27/02/2023</v>
          </cell>
          <cell r="E4283" t="str">
            <v>CSA2143951</v>
          </cell>
          <cell r="F4283">
            <v>2143951</v>
          </cell>
          <cell r="G4283">
            <v>707747</v>
          </cell>
          <cell r="H4283">
            <v>707747</v>
          </cell>
          <cell r="I4283">
            <v>707747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707747</v>
          </cell>
          <cell r="O4283" t="str">
            <v>54</v>
          </cell>
          <cell r="P4283" t="str">
            <v>001</v>
          </cell>
          <cell r="Q4283" t="str">
            <v>540010060301</v>
          </cell>
          <cell r="R4283" t="str">
            <v>CLINICA SANTA ANA S.A.</v>
          </cell>
          <cell r="S4283" t="str">
            <v>7</v>
          </cell>
          <cell r="T4283" t="str">
            <v>03/04/2023</v>
          </cell>
          <cell r="U4283">
            <v>1879841</v>
          </cell>
          <cell r="V4283" t="str">
            <v>22/02/2023</v>
          </cell>
        </row>
        <row r="4284">
          <cell r="A4284" t="str">
            <v>890500060-2144162</v>
          </cell>
          <cell r="B4284" t="str">
            <v>NI</v>
          </cell>
          <cell r="C4284" t="str">
            <v>890500060</v>
          </cell>
          <cell r="D4284" t="str">
            <v>01/03/2023</v>
          </cell>
          <cell r="E4284" t="str">
            <v>CSA2144162</v>
          </cell>
          <cell r="F4284">
            <v>2144162</v>
          </cell>
          <cell r="G4284">
            <v>11136</v>
          </cell>
          <cell r="H4284">
            <v>11136</v>
          </cell>
          <cell r="I4284">
            <v>11136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11136</v>
          </cell>
          <cell r="O4284" t="str">
            <v>54</v>
          </cell>
          <cell r="P4284" t="str">
            <v>001</v>
          </cell>
          <cell r="Q4284" t="str">
            <v>540010060301</v>
          </cell>
          <cell r="R4284" t="str">
            <v>CLINICA SANTA ANA S.A.</v>
          </cell>
          <cell r="S4284" t="str">
            <v>7</v>
          </cell>
          <cell r="T4284" t="str">
            <v>03/04/2023</v>
          </cell>
          <cell r="U4284">
            <v>1879925</v>
          </cell>
          <cell r="V4284" t="str">
            <v>18/02/2023</v>
          </cell>
        </row>
        <row r="4285">
          <cell r="A4285" t="str">
            <v>890500060-2144163</v>
          </cell>
          <cell r="B4285" t="str">
            <v>NI</v>
          </cell>
          <cell r="C4285" t="str">
            <v>890500060</v>
          </cell>
          <cell r="D4285" t="str">
            <v>01/03/2023</v>
          </cell>
          <cell r="E4285" t="str">
            <v>CSA2144163</v>
          </cell>
          <cell r="F4285">
            <v>2144163</v>
          </cell>
          <cell r="G4285">
            <v>11136</v>
          </cell>
          <cell r="H4285">
            <v>11136</v>
          </cell>
          <cell r="I4285">
            <v>11136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11136</v>
          </cell>
          <cell r="O4285" t="str">
            <v>54</v>
          </cell>
          <cell r="P4285" t="str">
            <v>001</v>
          </cell>
          <cell r="Q4285" t="str">
            <v>540010060301</v>
          </cell>
          <cell r="R4285" t="str">
            <v>CLINICA SANTA ANA S.A.</v>
          </cell>
          <cell r="S4285" t="str">
            <v>7</v>
          </cell>
          <cell r="T4285" t="str">
            <v>03/04/2023</v>
          </cell>
          <cell r="U4285">
            <v>1879926</v>
          </cell>
          <cell r="V4285" t="str">
            <v>18/02/2023</v>
          </cell>
        </row>
        <row r="4286">
          <cell r="A4286" t="str">
            <v>890500060-2144164</v>
          </cell>
          <cell r="B4286" t="str">
            <v>NI</v>
          </cell>
          <cell r="C4286" t="str">
            <v>890500060</v>
          </cell>
          <cell r="D4286" t="str">
            <v>01/03/2023</v>
          </cell>
          <cell r="E4286" t="str">
            <v>CSA2144164</v>
          </cell>
          <cell r="F4286">
            <v>2144164</v>
          </cell>
          <cell r="G4286">
            <v>11136</v>
          </cell>
          <cell r="H4286">
            <v>11136</v>
          </cell>
          <cell r="I4286">
            <v>11136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11136</v>
          </cell>
          <cell r="O4286" t="str">
            <v>54</v>
          </cell>
          <cell r="P4286" t="str">
            <v>001</v>
          </cell>
          <cell r="Q4286" t="str">
            <v>540010060301</v>
          </cell>
          <cell r="R4286" t="str">
            <v>CLINICA SANTA ANA S.A.</v>
          </cell>
          <cell r="S4286" t="str">
            <v>7</v>
          </cell>
          <cell r="T4286" t="str">
            <v>03/04/2023</v>
          </cell>
          <cell r="U4286">
            <v>1879927</v>
          </cell>
          <cell r="V4286" t="str">
            <v>18/02/2023</v>
          </cell>
        </row>
        <row r="4287">
          <cell r="A4287" t="str">
            <v>890500060-2144165</v>
          </cell>
          <cell r="B4287" t="str">
            <v>NI</v>
          </cell>
          <cell r="C4287" t="str">
            <v>890500060</v>
          </cell>
          <cell r="D4287" t="str">
            <v>01/03/2023</v>
          </cell>
          <cell r="E4287" t="str">
            <v>CSA2144165</v>
          </cell>
          <cell r="F4287">
            <v>2144165</v>
          </cell>
          <cell r="G4287">
            <v>22000</v>
          </cell>
          <cell r="H4287">
            <v>22000</v>
          </cell>
          <cell r="I4287">
            <v>22000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22000</v>
          </cell>
          <cell r="O4287" t="str">
            <v>54</v>
          </cell>
          <cell r="P4287" t="str">
            <v>001</v>
          </cell>
          <cell r="Q4287" t="str">
            <v>540010060301</v>
          </cell>
          <cell r="R4287" t="str">
            <v>CLINICA SANTA ANA S.A.</v>
          </cell>
          <cell r="S4287" t="str">
            <v>7</v>
          </cell>
          <cell r="T4287" t="str">
            <v>03/04/2023</v>
          </cell>
          <cell r="U4287">
            <v>1879928</v>
          </cell>
          <cell r="V4287" t="str">
            <v>15/02/2023</v>
          </cell>
        </row>
        <row r="4288">
          <cell r="A4288" t="str">
            <v>890500060-2144166</v>
          </cell>
          <cell r="B4288" t="str">
            <v>NI</v>
          </cell>
          <cell r="C4288" t="str">
            <v>890500060</v>
          </cell>
          <cell r="D4288" t="str">
            <v>01/03/2023</v>
          </cell>
          <cell r="E4288" t="str">
            <v>CSA2144166</v>
          </cell>
          <cell r="F4288">
            <v>2144166</v>
          </cell>
          <cell r="G4288">
            <v>22000</v>
          </cell>
          <cell r="H4288">
            <v>22000</v>
          </cell>
          <cell r="I4288">
            <v>22000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22000</v>
          </cell>
          <cell r="O4288" t="str">
            <v>54</v>
          </cell>
          <cell r="P4288" t="str">
            <v>001</v>
          </cell>
          <cell r="Q4288" t="str">
            <v>540010060301</v>
          </cell>
          <cell r="R4288" t="str">
            <v>CLINICA SANTA ANA S.A.</v>
          </cell>
          <cell r="S4288" t="str">
            <v>7</v>
          </cell>
          <cell r="T4288" t="str">
            <v>03/04/2023</v>
          </cell>
          <cell r="U4288">
            <v>1879929</v>
          </cell>
          <cell r="V4288" t="str">
            <v>15/02/2023</v>
          </cell>
        </row>
        <row r="4289">
          <cell r="A4289" t="str">
            <v>890500060-2144167</v>
          </cell>
          <cell r="B4289" t="str">
            <v>NI</v>
          </cell>
          <cell r="C4289" t="str">
            <v>890500060</v>
          </cell>
          <cell r="D4289" t="str">
            <v>01/03/2023</v>
          </cell>
          <cell r="E4289" t="str">
            <v>CSA2144167</v>
          </cell>
          <cell r="F4289">
            <v>2144167</v>
          </cell>
          <cell r="G4289">
            <v>22000</v>
          </cell>
          <cell r="H4289">
            <v>22000</v>
          </cell>
          <cell r="I4289">
            <v>22000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22000</v>
          </cell>
          <cell r="O4289" t="str">
            <v>54</v>
          </cell>
          <cell r="P4289" t="str">
            <v>001</v>
          </cell>
          <cell r="Q4289" t="str">
            <v>540010060301</v>
          </cell>
          <cell r="R4289" t="str">
            <v>CLINICA SANTA ANA S.A.</v>
          </cell>
          <cell r="S4289" t="str">
            <v>7</v>
          </cell>
          <cell r="T4289" t="str">
            <v>03/04/2023</v>
          </cell>
          <cell r="U4289">
            <v>1879930</v>
          </cell>
          <cell r="V4289" t="str">
            <v>15/02/2023</v>
          </cell>
        </row>
        <row r="4290">
          <cell r="A4290" t="str">
            <v>890500060-2144169</v>
          </cell>
          <cell r="B4290" t="str">
            <v>NI</v>
          </cell>
          <cell r="C4290" t="str">
            <v>890500060</v>
          </cell>
          <cell r="D4290" t="str">
            <v>01/03/2023</v>
          </cell>
          <cell r="E4290" t="str">
            <v>CSA2144169</v>
          </cell>
          <cell r="F4290">
            <v>2144169</v>
          </cell>
          <cell r="G4290">
            <v>52400</v>
          </cell>
          <cell r="H4290">
            <v>52400</v>
          </cell>
          <cell r="I4290">
            <v>52400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52400</v>
          </cell>
          <cell r="O4290" t="str">
            <v>54</v>
          </cell>
          <cell r="P4290" t="str">
            <v>001</v>
          </cell>
          <cell r="Q4290" t="str">
            <v>540010060301</v>
          </cell>
          <cell r="R4290" t="str">
            <v>CLINICA SANTA ANA S.A.</v>
          </cell>
          <cell r="S4290" t="str">
            <v>7</v>
          </cell>
          <cell r="T4290" t="str">
            <v>03/04/2023</v>
          </cell>
          <cell r="U4290">
            <v>1879931</v>
          </cell>
          <cell r="V4290" t="str">
            <v>15/02/2023</v>
          </cell>
        </row>
        <row r="4291">
          <cell r="A4291" t="str">
            <v>890500060-2144170</v>
          </cell>
          <cell r="B4291" t="str">
            <v>NI</v>
          </cell>
          <cell r="C4291" t="str">
            <v>890500060</v>
          </cell>
          <cell r="D4291" t="str">
            <v>01/03/2023</v>
          </cell>
          <cell r="E4291" t="str">
            <v>CSA2144170</v>
          </cell>
          <cell r="F4291">
            <v>2144170</v>
          </cell>
          <cell r="G4291">
            <v>52400</v>
          </cell>
          <cell r="H4291">
            <v>52400</v>
          </cell>
          <cell r="I4291">
            <v>52400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52400</v>
          </cell>
          <cell r="O4291" t="str">
            <v>54</v>
          </cell>
          <cell r="P4291" t="str">
            <v>001</v>
          </cell>
          <cell r="Q4291" t="str">
            <v>540010060301</v>
          </cell>
          <cell r="R4291" t="str">
            <v>CLINICA SANTA ANA S.A.</v>
          </cell>
          <cell r="S4291" t="str">
            <v>7</v>
          </cell>
          <cell r="T4291" t="str">
            <v>03/04/2023</v>
          </cell>
          <cell r="U4291">
            <v>1879932</v>
          </cell>
          <cell r="V4291" t="str">
            <v>15/02/2023</v>
          </cell>
        </row>
        <row r="4292">
          <cell r="A4292" t="str">
            <v>890500060-2144173</v>
          </cell>
          <cell r="B4292" t="str">
            <v>NI</v>
          </cell>
          <cell r="C4292" t="str">
            <v>890500060</v>
          </cell>
          <cell r="D4292" t="str">
            <v>01/03/2023</v>
          </cell>
          <cell r="E4292" t="str">
            <v>CSA2144173</v>
          </cell>
          <cell r="F4292">
            <v>2144173</v>
          </cell>
          <cell r="G4292">
            <v>52400</v>
          </cell>
          <cell r="H4292">
            <v>52400</v>
          </cell>
          <cell r="I4292">
            <v>52400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52400</v>
          </cell>
          <cell r="O4292" t="str">
            <v>54</v>
          </cell>
          <cell r="P4292" t="str">
            <v>001</v>
          </cell>
          <cell r="Q4292" t="str">
            <v>540010060301</v>
          </cell>
          <cell r="R4292" t="str">
            <v>CLINICA SANTA ANA S.A.</v>
          </cell>
          <cell r="S4292" t="str">
            <v>7</v>
          </cell>
          <cell r="T4292" t="str">
            <v>03/04/2023</v>
          </cell>
          <cell r="U4292">
            <v>1879933</v>
          </cell>
          <cell r="V4292" t="str">
            <v>15/02/2023</v>
          </cell>
        </row>
        <row r="4293">
          <cell r="A4293" t="str">
            <v>890500060-2144175</v>
          </cell>
          <cell r="B4293" t="str">
            <v>NI</v>
          </cell>
          <cell r="C4293" t="str">
            <v>890500060</v>
          </cell>
          <cell r="D4293" t="str">
            <v>01/03/2023</v>
          </cell>
          <cell r="E4293" t="str">
            <v>CSA2144175</v>
          </cell>
          <cell r="F4293">
            <v>2144175</v>
          </cell>
          <cell r="G4293">
            <v>22000</v>
          </cell>
          <cell r="H4293">
            <v>22000</v>
          </cell>
          <cell r="I4293">
            <v>22000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22000</v>
          </cell>
          <cell r="O4293" t="str">
            <v>54</v>
          </cell>
          <cell r="P4293" t="str">
            <v>001</v>
          </cell>
          <cell r="Q4293" t="str">
            <v>540010060301</v>
          </cell>
          <cell r="R4293" t="str">
            <v>CLINICA SANTA ANA S.A.</v>
          </cell>
          <cell r="S4293" t="str">
            <v>7</v>
          </cell>
          <cell r="T4293" t="str">
            <v>03/04/2023</v>
          </cell>
          <cell r="U4293">
            <v>1879934</v>
          </cell>
          <cell r="V4293" t="str">
            <v>15/02/2023</v>
          </cell>
        </row>
        <row r="4294">
          <cell r="A4294" t="str">
            <v>890500060-2144176</v>
          </cell>
          <cell r="B4294" t="str">
            <v>NI</v>
          </cell>
          <cell r="C4294" t="str">
            <v>890500060</v>
          </cell>
          <cell r="D4294" t="str">
            <v>01/03/2023</v>
          </cell>
          <cell r="E4294" t="str">
            <v>CSA2144176</v>
          </cell>
          <cell r="F4294">
            <v>2144176</v>
          </cell>
          <cell r="G4294">
            <v>22000</v>
          </cell>
          <cell r="H4294">
            <v>22000</v>
          </cell>
          <cell r="I4294">
            <v>22000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22000</v>
          </cell>
          <cell r="O4294" t="str">
            <v>54</v>
          </cell>
          <cell r="P4294" t="str">
            <v>001</v>
          </cell>
          <cell r="Q4294" t="str">
            <v>540010060301</v>
          </cell>
          <cell r="R4294" t="str">
            <v>CLINICA SANTA ANA S.A.</v>
          </cell>
          <cell r="S4294" t="str">
            <v>7</v>
          </cell>
          <cell r="T4294" t="str">
            <v>03/04/2023</v>
          </cell>
          <cell r="U4294">
            <v>1879935</v>
          </cell>
          <cell r="V4294" t="str">
            <v>15/02/2023</v>
          </cell>
        </row>
        <row r="4295">
          <cell r="A4295" t="str">
            <v>890500060-2144177</v>
          </cell>
          <cell r="B4295" t="str">
            <v>NI</v>
          </cell>
          <cell r="C4295" t="str">
            <v>890500060</v>
          </cell>
          <cell r="D4295" t="str">
            <v>01/03/2023</v>
          </cell>
          <cell r="E4295" t="str">
            <v>CSA2144177</v>
          </cell>
          <cell r="F4295">
            <v>2144177</v>
          </cell>
          <cell r="G4295">
            <v>22000</v>
          </cell>
          <cell r="H4295">
            <v>22000</v>
          </cell>
          <cell r="I4295">
            <v>22000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22000</v>
          </cell>
          <cell r="O4295" t="str">
            <v>54</v>
          </cell>
          <cell r="P4295" t="str">
            <v>001</v>
          </cell>
          <cell r="Q4295" t="str">
            <v>540010060301</v>
          </cell>
          <cell r="R4295" t="str">
            <v>CLINICA SANTA ANA S.A.</v>
          </cell>
          <cell r="S4295" t="str">
            <v>7</v>
          </cell>
          <cell r="T4295" t="str">
            <v>03/04/2023</v>
          </cell>
          <cell r="U4295">
            <v>1879936</v>
          </cell>
          <cell r="V4295" t="str">
            <v>15/02/2023</v>
          </cell>
        </row>
        <row r="4296">
          <cell r="A4296" t="str">
            <v>890500060-2144178</v>
          </cell>
          <cell r="B4296" t="str">
            <v>NI</v>
          </cell>
          <cell r="C4296" t="str">
            <v>890500060</v>
          </cell>
          <cell r="D4296" t="str">
            <v>01/03/2023</v>
          </cell>
          <cell r="E4296" t="str">
            <v>CSA2144178</v>
          </cell>
          <cell r="F4296">
            <v>2144178</v>
          </cell>
          <cell r="G4296">
            <v>22000</v>
          </cell>
          <cell r="H4296">
            <v>22000</v>
          </cell>
          <cell r="I4296">
            <v>22000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22000</v>
          </cell>
          <cell r="O4296" t="str">
            <v>54</v>
          </cell>
          <cell r="P4296" t="str">
            <v>001</v>
          </cell>
          <cell r="Q4296" t="str">
            <v>540010060301</v>
          </cell>
          <cell r="R4296" t="str">
            <v>CLINICA SANTA ANA S.A.</v>
          </cell>
          <cell r="S4296" t="str">
            <v>7</v>
          </cell>
          <cell r="T4296" t="str">
            <v>03/04/2023</v>
          </cell>
          <cell r="U4296">
            <v>1879937</v>
          </cell>
          <cell r="V4296" t="str">
            <v>15/02/2023</v>
          </cell>
        </row>
        <row r="4297">
          <cell r="A4297" t="str">
            <v>890500060-2144179</v>
          </cell>
          <cell r="B4297" t="str">
            <v>NI</v>
          </cell>
          <cell r="C4297" t="str">
            <v>890500060</v>
          </cell>
          <cell r="D4297" t="str">
            <v>01/03/2023</v>
          </cell>
          <cell r="E4297" t="str">
            <v>CSA2144179</v>
          </cell>
          <cell r="F4297">
            <v>2144179</v>
          </cell>
          <cell r="G4297">
            <v>22000</v>
          </cell>
          <cell r="H4297">
            <v>22000</v>
          </cell>
          <cell r="I4297">
            <v>22000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22000</v>
          </cell>
          <cell r="O4297" t="str">
            <v>54</v>
          </cell>
          <cell r="P4297" t="str">
            <v>001</v>
          </cell>
          <cell r="Q4297" t="str">
            <v>540010060301</v>
          </cell>
          <cell r="R4297" t="str">
            <v>CLINICA SANTA ANA S.A.</v>
          </cell>
          <cell r="S4297" t="str">
            <v>7</v>
          </cell>
          <cell r="T4297" t="str">
            <v>03/04/2023</v>
          </cell>
          <cell r="U4297">
            <v>1879938</v>
          </cell>
          <cell r="V4297" t="str">
            <v>15/02/2023</v>
          </cell>
        </row>
        <row r="4298">
          <cell r="A4298" t="str">
            <v>890500060-2144180</v>
          </cell>
          <cell r="B4298" t="str">
            <v>NI</v>
          </cell>
          <cell r="C4298" t="str">
            <v>890500060</v>
          </cell>
          <cell r="D4298" t="str">
            <v>01/03/2023</v>
          </cell>
          <cell r="E4298" t="str">
            <v>CSA2144180</v>
          </cell>
          <cell r="F4298">
            <v>2144180</v>
          </cell>
          <cell r="G4298">
            <v>530750</v>
          </cell>
          <cell r="H4298">
            <v>530750</v>
          </cell>
          <cell r="I4298">
            <v>530750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530750</v>
          </cell>
          <cell r="O4298" t="str">
            <v>54</v>
          </cell>
          <cell r="P4298" t="str">
            <v>001</v>
          </cell>
          <cell r="Q4298" t="str">
            <v>540010060301</v>
          </cell>
          <cell r="R4298" t="str">
            <v>CLINICA SANTA ANA S.A.</v>
          </cell>
          <cell r="S4298" t="str">
            <v>7</v>
          </cell>
          <cell r="T4298" t="str">
            <v>03/04/2023</v>
          </cell>
          <cell r="U4298">
            <v>1879939</v>
          </cell>
          <cell r="V4298" t="str">
            <v>21/02/2023</v>
          </cell>
        </row>
        <row r="4299">
          <cell r="A4299" t="str">
            <v>890500060-2144181</v>
          </cell>
          <cell r="B4299" t="str">
            <v>NI</v>
          </cell>
          <cell r="C4299" t="str">
            <v>890500060</v>
          </cell>
          <cell r="D4299" t="str">
            <v>01/03/2023</v>
          </cell>
          <cell r="E4299" t="str">
            <v>CSA2144181</v>
          </cell>
          <cell r="F4299">
            <v>2144181</v>
          </cell>
          <cell r="G4299">
            <v>22000</v>
          </cell>
          <cell r="H4299">
            <v>22000</v>
          </cell>
          <cell r="I4299">
            <v>22000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22000</v>
          </cell>
          <cell r="O4299" t="str">
            <v>54</v>
          </cell>
          <cell r="P4299" t="str">
            <v>001</v>
          </cell>
          <cell r="Q4299" t="str">
            <v>540010060301</v>
          </cell>
          <cell r="R4299" t="str">
            <v>CLINICA SANTA ANA S.A.</v>
          </cell>
          <cell r="S4299" t="str">
            <v>7</v>
          </cell>
          <cell r="T4299" t="str">
            <v>03/04/2023</v>
          </cell>
          <cell r="U4299">
            <v>1879940</v>
          </cell>
          <cell r="V4299" t="str">
            <v>15/02/2023</v>
          </cell>
        </row>
        <row r="4300">
          <cell r="A4300" t="str">
            <v>890500060-2144183</v>
          </cell>
          <cell r="B4300" t="str">
            <v>NI</v>
          </cell>
          <cell r="C4300" t="str">
            <v>890500060</v>
          </cell>
          <cell r="D4300" t="str">
            <v>01/03/2023</v>
          </cell>
          <cell r="E4300" t="str">
            <v>CSA2144183</v>
          </cell>
          <cell r="F4300">
            <v>2144183</v>
          </cell>
          <cell r="G4300">
            <v>406900</v>
          </cell>
          <cell r="H4300">
            <v>406900</v>
          </cell>
          <cell r="I4300">
            <v>406900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406900</v>
          </cell>
          <cell r="O4300" t="str">
            <v>54</v>
          </cell>
          <cell r="P4300" t="str">
            <v>001</v>
          </cell>
          <cell r="Q4300" t="str">
            <v>540010060301</v>
          </cell>
          <cell r="R4300" t="str">
            <v>CLINICA SANTA ANA S.A.</v>
          </cell>
          <cell r="S4300" t="str">
            <v>7</v>
          </cell>
          <cell r="T4300" t="str">
            <v>03/04/2023</v>
          </cell>
          <cell r="U4300">
            <v>1879941</v>
          </cell>
          <cell r="V4300" t="str">
            <v>21/02/2023</v>
          </cell>
        </row>
        <row r="4301">
          <cell r="A4301" t="str">
            <v>890500060-2144184</v>
          </cell>
          <cell r="B4301" t="str">
            <v>NI</v>
          </cell>
          <cell r="C4301" t="str">
            <v>890500060</v>
          </cell>
          <cell r="D4301" t="str">
            <v>01/03/2023</v>
          </cell>
          <cell r="E4301" t="str">
            <v>CSA2144184</v>
          </cell>
          <cell r="F4301">
            <v>2144184</v>
          </cell>
          <cell r="G4301">
            <v>530750</v>
          </cell>
          <cell r="H4301">
            <v>530750</v>
          </cell>
          <cell r="I4301">
            <v>530750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530750</v>
          </cell>
          <cell r="O4301" t="str">
            <v>54</v>
          </cell>
          <cell r="P4301" t="str">
            <v>001</v>
          </cell>
          <cell r="Q4301" t="str">
            <v>540010060301</v>
          </cell>
          <cell r="R4301" t="str">
            <v>CLINICA SANTA ANA S.A.</v>
          </cell>
          <cell r="S4301" t="str">
            <v>7</v>
          </cell>
          <cell r="T4301" t="str">
            <v>03/04/2023</v>
          </cell>
          <cell r="U4301">
            <v>1879942</v>
          </cell>
          <cell r="V4301" t="str">
            <v>21/02/2023</v>
          </cell>
        </row>
        <row r="4302">
          <cell r="A4302" t="str">
            <v>890500060-2144185</v>
          </cell>
          <cell r="B4302" t="str">
            <v>NI</v>
          </cell>
          <cell r="C4302" t="str">
            <v>890500060</v>
          </cell>
          <cell r="D4302" t="str">
            <v>01/03/2023</v>
          </cell>
          <cell r="E4302" t="str">
            <v>CSA2144185</v>
          </cell>
          <cell r="F4302">
            <v>2144185</v>
          </cell>
          <cell r="G4302">
            <v>52400</v>
          </cell>
          <cell r="H4302">
            <v>52400</v>
          </cell>
          <cell r="I4302">
            <v>52400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52400</v>
          </cell>
          <cell r="O4302" t="str">
            <v>54</v>
          </cell>
          <cell r="P4302" t="str">
            <v>001</v>
          </cell>
          <cell r="Q4302" t="str">
            <v>540010060301</v>
          </cell>
          <cell r="R4302" t="str">
            <v>CLINICA SANTA ANA S.A.</v>
          </cell>
          <cell r="S4302" t="str">
            <v>7</v>
          </cell>
          <cell r="T4302" t="str">
            <v>03/04/2023</v>
          </cell>
          <cell r="U4302">
            <v>1879943</v>
          </cell>
          <cell r="V4302" t="str">
            <v>16/02/2023</v>
          </cell>
        </row>
        <row r="4303">
          <cell r="A4303" t="str">
            <v>890500060-2144188</v>
          </cell>
          <cell r="B4303" t="str">
            <v>NI</v>
          </cell>
          <cell r="C4303" t="str">
            <v>890500060</v>
          </cell>
          <cell r="D4303" t="str">
            <v>01/03/2023</v>
          </cell>
          <cell r="E4303" t="str">
            <v>CSA2144188</v>
          </cell>
          <cell r="F4303">
            <v>2144188</v>
          </cell>
          <cell r="G4303">
            <v>52400</v>
          </cell>
          <cell r="H4303">
            <v>52400</v>
          </cell>
          <cell r="I4303">
            <v>52400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52400</v>
          </cell>
          <cell r="O4303" t="str">
            <v>54</v>
          </cell>
          <cell r="P4303" t="str">
            <v>001</v>
          </cell>
          <cell r="Q4303" t="str">
            <v>540010060301</v>
          </cell>
          <cell r="R4303" t="str">
            <v>CLINICA SANTA ANA S.A.</v>
          </cell>
          <cell r="S4303" t="str">
            <v>7</v>
          </cell>
          <cell r="T4303" t="str">
            <v>03/04/2023</v>
          </cell>
          <cell r="U4303">
            <v>1879944</v>
          </cell>
          <cell r="V4303" t="str">
            <v>15/02/2023</v>
          </cell>
        </row>
        <row r="4304">
          <cell r="A4304" t="str">
            <v>890500060-2144189</v>
          </cell>
          <cell r="B4304" t="str">
            <v>NI</v>
          </cell>
          <cell r="C4304" t="str">
            <v>890500060</v>
          </cell>
          <cell r="D4304" t="str">
            <v>01/03/2023</v>
          </cell>
          <cell r="E4304" t="str">
            <v>CSA2144189</v>
          </cell>
          <cell r="F4304">
            <v>2144189</v>
          </cell>
          <cell r="G4304">
            <v>45700</v>
          </cell>
          <cell r="H4304">
            <v>45700</v>
          </cell>
          <cell r="I4304">
            <v>45700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45700</v>
          </cell>
          <cell r="O4304" t="str">
            <v>54</v>
          </cell>
          <cell r="P4304" t="str">
            <v>001</v>
          </cell>
          <cell r="Q4304" t="str">
            <v>540010060301</v>
          </cell>
          <cell r="R4304" t="str">
            <v>CLINICA SANTA ANA S.A.</v>
          </cell>
          <cell r="S4304" t="str">
            <v>7</v>
          </cell>
          <cell r="T4304" t="str">
            <v>03/04/2023</v>
          </cell>
          <cell r="U4304">
            <v>1879945</v>
          </cell>
          <cell r="V4304" t="str">
            <v>16/02/2023</v>
          </cell>
        </row>
        <row r="4305">
          <cell r="A4305" t="str">
            <v>890500060-2144192</v>
          </cell>
          <cell r="B4305" t="str">
            <v>NI</v>
          </cell>
          <cell r="C4305" t="str">
            <v>890500060</v>
          </cell>
          <cell r="D4305" t="str">
            <v>01/03/2023</v>
          </cell>
          <cell r="E4305" t="str">
            <v>CSA2144192</v>
          </cell>
          <cell r="F4305">
            <v>2144192</v>
          </cell>
          <cell r="G4305">
            <v>52400</v>
          </cell>
          <cell r="H4305">
            <v>52400</v>
          </cell>
          <cell r="I4305">
            <v>52400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52400</v>
          </cell>
          <cell r="O4305" t="str">
            <v>54</v>
          </cell>
          <cell r="P4305" t="str">
            <v>001</v>
          </cell>
          <cell r="Q4305" t="str">
            <v>540010060301</v>
          </cell>
          <cell r="R4305" t="str">
            <v>CLINICA SANTA ANA S.A.</v>
          </cell>
          <cell r="S4305" t="str">
            <v>7</v>
          </cell>
          <cell r="T4305" t="str">
            <v>03/04/2023</v>
          </cell>
          <cell r="U4305">
            <v>1879946</v>
          </cell>
          <cell r="V4305" t="str">
            <v>16/02/2023</v>
          </cell>
        </row>
        <row r="4306">
          <cell r="A4306" t="str">
            <v>890500060-2144194</v>
          </cell>
          <cell r="B4306" t="str">
            <v>NI</v>
          </cell>
          <cell r="C4306" t="str">
            <v>890500060</v>
          </cell>
          <cell r="D4306" t="str">
            <v>01/03/2023</v>
          </cell>
          <cell r="E4306" t="str">
            <v>CSA2144194</v>
          </cell>
          <cell r="F4306">
            <v>2144194</v>
          </cell>
          <cell r="G4306">
            <v>52400</v>
          </cell>
          <cell r="H4306">
            <v>52400</v>
          </cell>
          <cell r="I4306">
            <v>52400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52400</v>
          </cell>
          <cell r="O4306" t="str">
            <v>54</v>
          </cell>
          <cell r="P4306" t="str">
            <v>001</v>
          </cell>
          <cell r="Q4306" t="str">
            <v>540010060301</v>
          </cell>
          <cell r="R4306" t="str">
            <v>CLINICA SANTA ANA S.A.</v>
          </cell>
          <cell r="S4306" t="str">
            <v>7</v>
          </cell>
          <cell r="T4306" t="str">
            <v>03/04/2023</v>
          </cell>
          <cell r="U4306">
            <v>1879947</v>
          </cell>
          <cell r="V4306" t="str">
            <v>16/02/2023</v>
          </cell>
        </row>
        <row r="4307">
          <cell r="A4307" t="str">
            <v>890500060-2144195</v>
          </cell>
          <cell r="B4307" t="str">
            <v>NI</v>
          </cell>
          <cell r="C4307" t="str">
            <v>890500060</v>
          </cell>
          <cell r="D4307" t="str">
            <v>01/03/2023</v>
          </cell>
          <cell r="E4307" t="str">
            <v>CSA2144195</v>
          </cell>
          <cell r="F4307">
            <v>2144195</v>
          </cell>
          <cell r="G4307">
            <v>52400</v>
          </cell>
          <cell r="H4307">
            <v>52400</v>
          </cell>
          <cell r="I4307">
            <v>52400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52400</v>
          </cell>
          <cell r="O4307" t="str">
            <v>54</v>
          </cell>
          <cell r="P4307" t="str">
            <v>001</v>
          </cell>
          <cell r="Q4307" t="str">
            <v>540010060301</v>
          </cell>
          <cell r="R4307" t="str">
            <v>CLINICA SANTA ANA S.A.</v>
          </cell>
          <cell r="S4307" t="str">
            <v>7</v>
          </cell>
          <cell r="T4307" t="str">
            <v>03/04/2023</v>
          </cell>
          <cell r="U4307">
            <v>1879948</v>
          </cell>
          <cell r="V4307" t="str">
            <v>16/02/2023</v>
          </cell>
        </row>
        <row r="4308">
          <cell r="A4308" t="str">
            <v>890500060-2144196</v>
          </cell>
          <cell r="B4308" t="str">
            <v>NI</v>
          </cell>
          <cell r="C4308" t="str">
            <v>890500060</v>
          </cell>
          <cell r="D4308" t="str">
            <v>01/03/2023</v>
          </cell>
          <cell r="E4308" t="str">
            <v>CSA2144196</v>
          </cell>
          <cell r="F4308">
            <v>2144196</v>
          </cell>
          <cell r="G4308">
            <v>22000</v>
          </cell>
          <cell r="H4308">
            <v>22000</v>
          </cell>
          <cell r="I4308">
            <v>22000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22000</v>
          </cell>
          <cell r="O4308" t="str">
            <v>54</v>
          </cell>
          <cell r="P4308" t="str">
            <v>001</v>
          </cell>
          <cell r="Q4308" t="str">
            <v>540010060301</v>
          </cell>
          <cell r="R4308" t="str">
            <v>CLINICA SANTA ANA S.A.</v>
          </cell>
          <cell r="S4308" t="str">
            <v>7</v>
          </cell>
          <cell r="T4308" t="str">
            <v>03/04/2023</v>
          </cell>
          <cell r="U4308">
            <v>1879949</v>
          </cell>
          <cell r="V4308" t="str">
            <v>16/02/2023</v>
          </cell>
        </row>
        <row r="4309">
          <cell r="A4309" t="str">
            <v>890500060-2144197</v>
          </cell>
          <cell r="B4309" t="str">
            <v>NI</v>
          </cell>
          <cell r="C4309" t="str">
            <v>890500060</v>
          </cell>
          <cell r="D4309" t="str">
            <v>01/03/2023</v>
          </cell>
          <cell r="E4309" t="str">
            <v>CSA2144197</v>
          </cell>
          <cell r="F4309">
            <v>2144197</v>
          </cell>
          <cell r="G4309">
            <v>104713</v>
          </cell>
          <cell r="H4309">
            <v>104713</v>
          </cell>
          <cell r="I4309">
            <v>104713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104713</v>
          </cell>
          <cell r="O4309" t="str">
            <v>54</v>
          </cell>
          <cell r="P4309" t="str">
            <v>001</v>
          </cell>
          <cell r="Q4309" t="str">
            <v>540010060301</v>
          </cell>
          <cell r="R4309" t="str">
            <v>CLINICA SANTA ANA S.A.</v>
          </cell>
          <cell r="S4309" t="str">
            <v>7</v>
          </cell>
          <cell r="T4309" t="str">
            <v>03/04/2023</v>
          </cell>
          <cell r="U4309">
            <v>1879950</v>
          </cell>
          <cell r="V4309" t="str">
            <v>17/02/2023</v>
          </cell>
        </row>
        <row r="4310">
          <cell r="A4310" t="str">
            <v>890500060-2144198</v>
          </cell>
          <cell r="B4310" t="str">
            <v>NI</v>
          </cell>
          <cell r="C4310" t="str">
            <v>890500060</v>
          </cell>
          <cell r="D4310" t="str">
            <v>01/03/2023</v>
          </cell>
          <cell r="E4310" t="str">
            <v>CSA2144198</v>
          </cell>
          <cell r="F4310">
            <v>2144198</v>
          </cell>
          <cell r="G4310">
            <v>45700</v>
          </cell>
          <cell r="H4310">
            <v>45700</v>
          </cell>
          <cell r="I4310">
            <v>45700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45700</v>
          </cell>
          <cell r="O4310" t="str">
            <v>54</v>
          </cell>
          <cell r="P4310" t="str">
            <v>001</v>
          </cell>
          <cell r="Q4310" t="str">
            <v>540010060301</v>
          </cell>
          <cell r="R4310" t="str">
            <v>CLINICA SANTA ANA S.A.</v>
          </cell>
          <cell r="S4310" t="str">
            <v>7</v>
          </cell>
          <cell r="T4310" t="str">
            <v>03/04/2023</v>
          </cell>
          <cell r="U4310">
            <v>1879951</v>
          </cell>
          <cell r="V4310" t="str">
            <v>17/02/2023</v>
          </cell>
        </row>
        <row r="4311">
          <cell r="A4311" t="str">
            <v>890500060-2144200</v>
          </cell>
          <cell r="B4311" t="str">
            <v>NI</v>
          </cell>
          <cell r="C4311" t="str">
            <v>890500060</v>
          </cell>
          <cell r="D4311" t="str">
            <v>01/03/2023</v>
          </cell>
          <cell r="E4311" t="str">
            <v>CSA2144200</v>
          </cell>
          <cell r="F4311">
            <v>2144200</v>
          </cell>
          <cell r="G4311">
            <v>22000</v>
          </cell>
          <cell r="H4311">
            <v>22000</v>
          </cell>
          <cell r="I4311">
            <v>22000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22000</v>
          </cell>
          <cell r="O4311" t="str">
            <v>54</v>
          </cell>
          <cell r="P4311" t="str">
            <v>001</v>
          </cell>
          <cell r="Q4311" t="str">
            <v>540010060301</v>
          </cell>
          <cell r="R4311" t="str">
            <v>CLINICA SANTA ANA S.A.</v>
          </cell>
          <cell r="S4311" t="str">
            <v>7</v>
          </cell>
          <cell r="T4311" t="str">
            <v>03/04/2023</v>
          </cell>
          <cell r="U4311">
            <v>1879952</v>
          </cell>
          <cell r="V4311" t="str">
            <v>17/02/2023</v>
          </cell>
        </row>
        <row r="4312">
          <cell r="A4312" t="str">
            <v>890500060-2144202</v>
          </cell>
          <cell r="B4312" t="str">
            <v>NI</v>
          </cell>
          <cell r="C4312" t="str">
            <v>890500060</v>
          </cell>
          <cell r="D4312" t="str">
            <v>01/03/2023</v>
          </cell>
          <cell r="E4312" t="str">
            <v>CSA2144202</v>
          </cell>
          <cell r="F4312">
            <v>2144202</v>
          </cell>
          <cell r="G4312">
            <v>52400</v>
          </cell>
          <cell r="H4312">
            <v>52400</v>
          </cell>
          <cell r="I4312">
            <v>52400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52400</v>
          </cell>
          <cell r="O4312" t="str">
            <v>54</v>
          </cell>
          <cell r="P4312" t="str">
            <v>001</v>
          </cell>
          <cell r="Q4312" t="str">
            <v>540010060301</v>
          </cell>
          <cell r="R4312" t="str">
            <v>CLINICA SANTA ANA S.A.</v>
          </cell>
          <cell r="S4312" t="str">
            <v>7</v>
          </cell>
          <cell r="T4312" t="str">
            <v>03/04/2023</v>
          </cell>
          <cell r="U4312">
            <v>1879953</v>
          </cell>
          <cell r="V4312" t="str">
            <v>17/02/2023</v>
          </cell>
        </row>
        <row r="4313">
          <cell r="A4313" t="str">
            <v>890500060-2144203</v>
          </cell>
          <cell r="B4313" t="str">
            <v>NI</v>
          </cell>
          <cell r="C4313" t="str">
            <v>890500060</v>
          </cell>
          <cell r="D4313" t="str">
            <v>01/03/2023</v>
          </cell>
          <cell r="E4313" t="str">
            <v>CSA2144203</v>
          </cell>
          <cell r="F4313">
            <v>2144203</v>
          </cell>
          <cell r="G4313">
            <v>22000</v>
          </cell>
          <cell r="H4313">
            <v>22000</v>
          </cell>
          <cell r="I4313">
            <v>22000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22000</v>
          </cell>
          <cell r="O4313" t="str">
            <v>54</v>
          </cell>
          <cell r="P4313" t="str">
            <v>001</v>
          </cell>
          <cell r="Q4313" t="str">
            <v>540010060301</v>
          </cell>
          <cell r="R4313" t="str">
            <v>CLINICA SANTA ANA S.A.</v>
          </cell>
          <cell r="S4313" t="str">
            <v>7</v>
          </cell>
          <cell r="T4313" t="str">
            <v>03/04/2023</v>
          </cell>
          <cell r="U4313">
            <v>1879954</v>
          </cell>
          <cell r="V4313" t="str">
            <v>17/02/2023</v>
          </cell>
        </row>
        <row r="4314">
          <cell r="A4314" t="str">
            <v>890500060-2144204</v>
          </cell>
          <cell r="B4314" t="str">
            <v>NI</v>
          </cell>
          <cell r="C4314" t="str">
            <v>890500060</v>
          </cell>
          <cell r="D4314" t="str">
            <v>01/03/2023</v>
          </cell>
          <cell r="E4314" t="str">
            <v>CSA2144204</v>
          </cell>
          <cell r="F4314">
            <v>2144204</v>
          </cell>
          <cell r="G4314">
            <v>22000</v>
          </cell>
          <cell r="H4314">
            <v>22000</v>
          </cell>
          <cell r="I4314">
            <v>22000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22000</v>
          </cell>
          <cell r="O4314" t="str">
            <v>54</v>
          </cell>
          <cell r="P4314" t="str">
            <v>001</v>
          </cell>
          <cell r="Q4314" t="str">
            <v>540010060301</v>
          </cell>
          <cell r="R4314" t="str">
            <v>CLINICA SANTA ANA S.A.</v>
          </cell>
          <cell r="S4314" t="str">
            <v>7</v>
          </cell>
          <cell r="T4314" t="str">
            <v>03/04/2023</v>
          </cell>
          <cell r="U4314">
            <v>1879955</v>
          </cell>
          <cell r="V4314" t="str">
            <v>17/02/2023</v>
          </cell>
        </row>
        <row r="4315">
          <cell r="A4315" t="str">
            <v>890500060-2144205</v>
          </cell>
          <cell r="B4315" t="str">
            <v>NI</v>
          </cell>
          <cell r="C4315" t="str">
            <v>890500060</v>
          </cell>
          <cell r="D4315" t="str">
            <v>01/03/2023</v>
          </cell>
          <cell r="E4315" t="str">
            <v>CSA2144205</v>
          </cell>
          <cell r="F4315">
            <v>2144205</v>
          </cell>
          <cell r="G4315">
            <v>52400</v>
          </cell>
          <cell r="H4315">
            <v>52400</v>
          </cell>
          <cell r="I4315">
            <v>52400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52400</v>
          </cell>
          <cell r="O4315" t="str">
            <v>54</v>
          </cell>
          <cell r="P4315" t="str">
            <v>001</v>
          </cell>
          <cell r="Q4315" t="str">
            <v>540010060301</v>
          </cell>
          <cell r="R4315" t="str">
            <v>CLINICA SANTA ANA S.A.</v>
          </cell>
          <cell r="S4315" t="str">
            <v>7</v>
          </cell>
          <cell r="T4315" t="str">
            <v>03/04/2023</v>
          </cell>
          <cell r="U4315">
            <v>1879956</v>
          </cell>
          <cell r="V4315" t="str">
            <v>17/02/2023</v>
          </cell>
        </row>
        <row r="4316">
          <cell r="A4316" t="str">
            <v>890500060-2144206</v>
          </cell>
          <cell r="B4316" t="str">
            <v>NI</v>
          </cell>
          <cell r="C4316" t="str">
            <v>890500060</v>
          </cell>
          <cell r="D4316" t="str">
            <v>01/03/2023</v>
          </cell>
          <cell r="E4316" t="str">
            <v>CSA2144206</v>
          </cell>
          <cell r="F4316">
            <v>2144206</v>
          </cell>
          <cell r="G4316">
            <v>52400</v>
          </cell>
          <cell r="H4316">
            <v>52400</v>
          </cell>
          <cell r="I4316">
            <v>52400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52400</v>
          </cell>
          <cell r="O4316" t="str">
            <v>54</v>
          </cell>
          <cell r="P4316" t="str">
            <v>001</v>
          </cell>
          <cell r="Q4316" t="str">
            <v>540010060301</v>
          </cell>
          <cell r="R4316" t="str">
            <v>CLINICA SANTA ANA S.A.</v>
          </cell>
          <cell r="S4316" t="str">
            <v>7</v>
          </cell>
          <cell r="T4316" t="str">
            <v>03/04/2023</v>
          </cell>
          <cell r="U4316">
            <v>1879957</v>
          </cell>
          <cell r="V4316" t="str">
            <v>17/02/2023</v>
          </cell>
        </row>
        <row r="4317">
          <cell r="A4317" t="str">
            <v>890500060-2144210</v>
          </cell>
          <cell r="B4317" t="str">
            <v>NI</v>
          </cell>
          <cell r="C4317" t="str">
            <v>890500060</v>
          </cell>
          <cell r="D4317" t="str">
            <v>01/03/2023</v>
          </cell>
          <cell r="E4317" t="str">
            <v>CSA2144210</v>
          </cell>
          <cell r="F4317">
            <v>2144210</v>
          </cell>
          <cell r="G4317">
            <v>52400</v>
          </cell>
          <cell r="H4317">
            <v>52400</v>
          </cell>
          <cell r="I4317">
            <v>52400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52400</v>
          </cell>
          <cell r="O4317" t="str">
            <v>54</v>
          </cell>
          <cell r="P4317" t="str">
            <v>001</v>
          </cell>
          <cell r="Q4317" t="str">
            <v>540010060301</v>
          </cell>
          <cell r="R4317" t="str">
            <v>CLINICA SANTA ANA S.A.</v>
          </cell>
          <cell r="S4317" t="str">
            <v>7</v>
          </cell>
          <cell r="T4317" t="str">
            <v>03/04/2023</v>
          </cell>
          <cell r="U4317">
            <v>1879958</v>
          </cell>
          <cell r="V4317" t="str">
            <v>18/02/2023</v>
          </cell>
        </row>
        <row r="4318">
          <cell r="A4318" t="str">
            <v>890500060-2144212</v>
          </cell>
          <cell r="B4318" t="str">
            <v>NI</v>
          </cell>
          <cell r="C4318" t="str">
            <v>890500060</v>
          </cell>
          <cell r="D4318" t="str">
            <v>01/03/2023</v>
          </cell>
          <cell r="E4318" t="str">
            <v>CSA2144212</v>
          </cell>
          <cell r="F4318">
            <v>2144212</v>
          </cell>
          <cell r="G4318">
            <v>22000</v>
          </cell>
          <cell r="H4318">
            <v>22000</v>
          </cell>
          <cell r="I4318">
            <v>22000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22000</v>
          </cell>
          <cell r="O4318" t="str">
            <v>54</v>
          </cell>
          <cell r="P4318" t="str">
            <v>001</v>
          </cell>
          <cell r="Q4318" t="str">
            <v>540010060301</v>
          </cell>
          <cell r="R4318" t="str">
            <v>CLINICA SANTA ANA S.A.</v>
          </cell>
          <cell r="S4318" t="str">
            <v>7</v>
          </cell>
          <cell r="T4318" t="str">
            <v>03/04/2023</v>
          </cell>
          <cell r="U4318">
            <v>1879959</v>
          </cell>
          <cell r="V4318" t="str">
            <v>18/02/2023</v>
          </cell>
        </row>
        <row r="4319">
          <cell r="A4319" t="str">
            <v>890500060-2144213</v>
          </cell>
          <cell r="B4319" t="str">
            <v>NI</v>
          </cell>
          <cell r="C4319" t="str">
            <v>890500060</v>
          </cell>
          <cell r="D4319" t="str">
            <v>01/03/2023</v>
          </cell>
          <cell r="E4319" t="str">
            <v>CSA2144213</v>
          </cell>
          <cell r="F4319">
            <v>2144213</v>
          </cell>
          <cell r="G4319">
            <v>52400</v>
          </cell>
          <cell r="H4319">
            <v>52400</v>
          </cell>
          <cell r="I4319">
            <v>52400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52400</v>
          </cell>
          <cell r="O4319" t="str">
            <v>54</v>
          </cell>
          <cell r="P4319" t="str">
            <v>001</v>
          </cell>
          <cell r="Q4319" t="str">
            <v>540010060301</v>
          </cell>
          <cell r="R4319" t="str">
            <v>CLINICA SANTA ANA S.A.</v>
          </cell>
          <cell r="S4319" t="str">
            <v>7</v>
          </cell>
          <cell r="T4319" t="str">
            <v>03/04/2023</v>
          </cell>
          <cell r="U4319">
            <v>1879960</v>
          </cell>
          <cell r="V4319" t="str">
            <v>18/02/2023</v>
          </cell>
        </row>
        <row r="4320">
          <cell r="A4320" t="str">
            <v>890500060-2144214</v>
          </cell>
          <cell r="B4320" t="str">
            <v>NI</v>
          </cell>
          <cell r="C4320" t="str">
            <v>890500060</v>
          </cell>
          <cell r="D4320" t="str">
            <v>01/03/2023</v>
          </cell>
          <cell r="E4320" t="str">
            <v>CSA2144214</v>
          </cell>
          <cell r="F4320">
            <v>2144214</v>
          </cell>
          <cell r="G4320">
            <v>52400</v>
          </cell>
          <cell r="H4320">
            <v>52400</v>
          </cell>
          <cell r="I4320">
            <v>52400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52400</v>
          </cell>
          <cell r="O4320" t="str">
            <v>54</v>
          </cell>
          <cell r="P4320" t="str">
            <v>001</v>
          </cell>
          <cell r="Q4320" t="str">
            <v>540010060301</v>
          </cell>
          <cell r="R4320" t="str">
            <v>CLINICA SANTA ANA S.A.</v>
          </cell>
          <cell r="S4320" t="str">
            <v>7</v>
          </cell>
          <cell r="T4320" t="str">
            <v>03/04/2023</v>
          </cell>
          <cell r="U4320">
            <v>1879961</v>
          </cell>
          <cell r="V4320" t="str">
            <v>18/02/2023</v>
          </cell>
        </row>
        <row r="4321">
          <cell r="A4321" t="str">
            <v>890500060-2144216</v>
          </cell>
          <cell r="B4321" t="str">
            <v>NI</v>
          </cell>
          <cell r="C4321" t="str">
            <v>890500060</v>
          </cell>
          <cell r="D4321" t="str">
            <v>01/03/2023</v>
          </cell>
          <cell r="E4321" t="str">
            <v>CSA2144216</v>
          </cell>
          <cell r="F4321">
            <v>2144216</v>
          </cell>
          <cell r="G4321">
            <v>52400</v>
          </cell>
          <cell r="H4321">
            <v>52400</v>
          </cell>
          <cell r="I4321">
            <v>52400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52400</v>
          </cell>
          <cell r="O4321" t="str">
            <v>54</v>
          </cell>
          <cell r="P4321" t="str">
            <v>001</v>
          </cell>
          <cell r="Q4321" t="str">
            <v>540010060301</v>
          </cell>
          <cell r="R4321" t="str">
            <v>CLINICA SANTA ANA S.A.</v>
          </cell>
          <cell r="S4321" t="str">
            <v>7</v>
          </cell>
          <cell r="T4321" t="str">
            <v>03/04/2023</v>
          </cell>
          <cell r="U4321">
            <v>1879962</v>
          </cell>
          <cell r="V4321" t="str">
            <v>18/02/2023</v>
          </cell>
        </row>
        <row r="4322">
          <cell r="A4322" t="str">
            <v>890500060-2144217</v>
          </cell>
          <cell r="B4322" t="str">
            <v>NI</v>
          </cell>
          <cell r="C4322" t="str">
            <v>890500060</v>
          </cell>
          <cell r="D4322" t="str">
            <v>01/03/2023</v>
          </cell>
          <cell r="E4322" t="str">
            <v>CSA2144217</v>
          </cell>
          <cell r="F4322">
            <v>2144217</v>
          </cell>
          <cell r="G4322">
            <v>52400</v>
          </cell>
          <cell r="H4322">
            <v>52400</v>
          </cell>
          <cell r="I4322">
            <v>52400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52400</v>
          </cell>
          <cell r="O4322" t="str">
            <v>54</v>
          </cell>
          <cell r="P4322" t="str">
            <v>001</v>
          </cell>
          <cell r="Q4322" t="str">
            <v>540010060301</v>
          </cell>
          <cell r="R4322" t="str">
            <v>CLINICA SANTA ANA S.A.</v>
          </cell>
          <cell r="S4322" t="str">
            <v>7</v>
          </cell>
          <cell r="T4322" t="str">
            <v>03/04/2023</v>
          </cell>
          <cell r="U4322">
            <v>1879963</v>
          </cell>
          <cell r="V4322" t="str">
            <v>18/02/2023</v>
          </cell>
        </row>
        <row r="4323">
          <cell r="A4323" t="str">
            <v>890500060-2144218</v>
          </cell>
          <cell r="B4323" t="str">
            <v>NI</v>
          </cell>
          <cell r="C4323" t="str">
            <v>890500060</v>
          </cell>
          <cell r="D4323" t="str">
            <v>01/03/2023</v>
          </cell>
          <cell r="E4323" t="str">
            <v>CSA2144218</v>
          </cell>
          <cell r="F4323">
            <v>2144218</v>
          </cell>
          <cell r="G4323">
            <v>52400</v>
          </cell>
          <cell r="H4323">
            <v>52400</v>
          </cell>
          <cell r="I4323">
            <v>52400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52400</v>
          </cell>
          <cell r="O4323" t="str">
            <v>54</v>
          </cell>
          <cell r="P4323" t="str">
            <v>001</v>
          </cell>
          <cell r="Q4323" t="str">
            <v>540010060301</v>
          </cell>
          <cell r="R4323" t="str">
            <v>CLINICA SANTA ANA S.A.</v>
          </cell>
          <cell r="S4323" t="str">
            <v>7</v>
          </cell>
          <cell r="T4323" t="str">
            <v>03/04/2023</v>
          </cell>
          <cell r="U4323">
            <v>1879964</v>
          </cell>
          <cell r="V4323" t="str">
            <v>18/02/2023</v>
          </cell>
        </row>
        <row r="4324">
          <cell r="A4324" t="str">
            <v>890500060-2144219</v>
          </cell>
          <cell r="B4324" t="str">
            <v>NI</v>
          </cell>
          <cell r="C4324" t="str">
            <v>890500060</v>
          </cell>
          <cell r="D4324" t="str">
            <v>01/03/2023</v>
          </cell>
          <cell r="E4324" t="str">
            <v>CSA2144219</v>
          </cell>
          <cell r="F4324">
            <v>2144219</v>
          </cell>
          <cell r="G4324">
            <v>22000</v>
          </cell>
          <cell r="H4324">
            <v>22000</v>
          </cell>
          <cell r="I4324">
            <v>22000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22000</v>
          </cell>
          <cell r="O4324" t="str">
            <v>54</v>
          </cell>
          <cell r="P4324" t="str">
            <v>001</v>
          </cell>
          <cell r="Q4324" t="str">
            <v>540010060301</v>
          </cell>
          <cell r="R4324" t="str">
            <v>CLINICA SANTA ANA S.A.</v>
          </cell>
          <cell r="S4324" t="str">
            <v>7</v>
          </cell>
          <cell r="T4324" t="str">
            <v>03/04/2023</v>
          </cell>
          <cell r="U4324">
            <v>1879965</v>
          </cell>
          <cell r="V4324" t="str">
            <v>20/02/2023</v>
          </cell>
        </row>
        <row r="4325">
          <cell r="A4325" t="str">
            <v>890500060-2144221</v>
          </cell>
          <cell r="B4325" t="str">
            <v>NI</v>
          </cell>
          <cell r="C4325" t="str">
            <v>890500060</v>
          </cell>
          <cell r="D4325" t="str">
            <v>01/03/2023</v>
          </cell>
          <cell r="E4325" t="str">
            <v>CSA2144221</v>
          </cell>
          <cell r="F4325">
            <v>2144221</v>
          </cell>
          <cell r="G4325">
            <v>22000</v>
          </cell>
          <cell r="H4325">
            <v>22000</v>
          </cell>
          <cell r="I4325">
            <v>22000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22000</v>
          </cell>
          <cell r="O4325" t="str">
            <v>54</v>
          </cell>
          <cell r="P4325" t="str">
            <v>001</v>
          </cell>
          <cell r="Q4325" t="str">
            <v>540010060301</v>
          </cell>
          <cell r="R4325" t="str">
            <v>CLINICA SANTA ANA S.A.</v>
          </cell>
          <cell r="S4325" t="str">
            <v>7</v>
          </cell>
          <cell r="T4325" t="str">
            <v>03/04/2023</v>
          </cell>
          <cell r="U4325">
            <v>1879966</v>
          </cell>
          <cell r="V4325" t="str">
            <v>20/02/2023</v>
          </cell>
        </row>
        <row r="4326">
          <cell r="A4326" t="str">
            <v>890500060-2144222</v>
          </cell>
          <cell r="B4326" t="str">
            <v>NI</v>
          </cell>
          <cell r="C4326" t="str">
            <v>890500060</v>
          </cell>
          <cell r="D4326" t="str">
            <v>01/03/2023</v>
          </cell>
          <cell r="E4326" t="str">
            <v>CSA2144222</v>
          </cell>
          <cell r="F4326">
            <v>2144222</v>
          </cell>
          <cell r="G4326">
            <v>22000</v>
          </cell>
          <cell r="H4326">
            <v>22000</v>
          </cell>
          <cell r="I4326">
            <v>22000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22000</v>
          </cell>
          <cell r="O4326" t="str">
            <v>54</v>
          </cell>
          <cell r="P4326" t="str">
            <v>001</v>
          </cell>
          <cell r="Q4326" t="str">
            <v>540010060301</v>
          </cell>
          <cell r="R4326" t="str">
            <v>CLINICA SANTA ANA S.A.</v>
          </cell>
          <cell r="S4326" t="str">
            <v>7</v>
          </cell>
          <cell r="T4326" t="str">
            <v>03/04/2023</v>
          </cell>
          <cell r="U4326">
            <v>1879967</v>
          </cell>
          <cell r="V4326" t="str">
            <v>20/02/2023</v>
          </cell>
        </row>
        <row r="4327">
          <cell r="A4327" t="str">
            <v>890500060-2144223</v>
          </cell>
          <cell r="B4327" t="str">
            <v>NI</v>
          </cell>
          <cell r="C4327" t="str">
            <v>890500060</v>
          </cell>
          <cell r="D4327" t="str">
            <v>01/03/2023</v>
          </cell>
          <cell r="E4327" t="str">
            <v>CSA2144223</v>
          </cell>
          <cell r="F4327">
            <v>2144223</v>
          </cell>
          <cell r="G4327">
            <v>11136</v>
          </cell>
          <cell r="H4327">
            <v>11136</v>
          </cell>
          <cell r="I4327">
            <v>11136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11136</v>
          </cell>
          <cell r="O4327" t="str">
            <v>54</v>
          </cell>
          <cell r="P4327" t="str">
            <v>001</v>
          </cell>
          <cell r="Q4327" t="str">
            <v>540010060301</v>
          </cell>
          <cell r="R4327" t="str">
            <v>CLINICA SANTA ANA S.A.</v>
          </cell>
          <cell r="S4327" t="str">
            <v>7</v>
          </cell>
          <cell r="T4327" t="str">
            <v>03/04/2023</v>
          </cell>
          <cell r="U4327">
            <v>1879968</v>
          </cell>
          <cell r="V4327" t="str">
            <v>20/02/2023</v>
          </cell>
        </row>
        <row r="4328">
          <cell r="A4328" t="str">
            <v>890500060-2144224</v>
          </cell>
          <cell r="B4328" t="str">
            <v>NI</v>
          </cell>
          <cell r="C4328" t="str">
            <v>890500060</v>
          </cell>
          <cell r="D4328" t="str">
            <v>01/03/2023</v>
          </cell>
          <cell r="E4328" t="str">
            <v>CSA2144224</v>
          </cell>
          <cell r="F4328">
            <v>2144224</v>
          </cell>
          <cell r="G4328">
            <v>22000</v>
          </cell>
          <cell r="H4328">
            <v>22000</v>
          </cell>
          <cell r="I4328">
            <v>22000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22000</v>
          </cell>
          <cell r="O4328" t="str">
            <v>54</v>
          </cell>
          <cell r="P4328" t="str">
            <v>001</v>
          </cell>
          <cell r="Q4328" t="str">
            <v>540010060301</v>
          </cell>
          <cell r="R4328" t="str">
            <v>CLINICA SANTA ANA S.A.</v>
          </cell>
          <cell r="S4328" t="str">
            <v>7</v>
          </cell>
          <cell r="T4328" t="str">
            <v>03/04/2023</v>
          </cell>
          <cell r="U4328">
            <v>1879969</v>
          </cell>
          <cell r="V4328" t="str">
            <v>20/02/2023</v>
          </cell>
        </row>
        <row r="4329">
          <cell r="A4329" t="str">
            <v>890500060-2144225</v>
          </cell>
          <cell r="B4329" t="str">
            <v>NI</v>
          </cell>
          <cell r="C4329" t="str">
            <v>890500060</v>
          </cell>
          <cell r="D4329" t="str">
            <v>01/03/2023</v>
          </cell>
          <cell r="E4329" t="str">
            <v>CSA2144225</v>
          </cell>
          <cell r="F4329">
            <v>2144225</v>
          </cell>
          <cell r="G4329">
            <v>22000</v>
          </cell>
          <cell r="H4329">
            <v>22000</v>
          </cell>
          <cell r="I4329">
            <v>22000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22000</v>
          </cell>
          <cell r="O4329" t="str">
            <v>54</v>
          </cell>
          <cell r="P4329" t="str">
            <v>001</v>
          </cell>
          <cell r="Q4329" t="str">
            <v>540010060301</v>
          </cell>
          <cell r="R4329" t="str">
            <v>CLINICA SANTA ANA S.A.</v>
          </cell>
          <cell r="S4329" t="str">
            <v>7</v>
          </cell>
          <cell r="T4329" t="str">
            <v>03/04/2023</v>
          </cell>
          <cell r="U4329">
            <v>1879970</v>
          </cell>
          <cell r="V4329" t="str">
            <v>20/02/2023</v>
          </cell>
        </row>
        <row r="4330">
          <cell r="A4330" t="str">
            <v>890500060-2144226</v>
          </cell>
          <cell r="B4330" t="str">
            <v>NI</v>
          </cell>
          <cell r="C4330" t="str">
            <v>890500060</v>
          </cell>
          <cell r="D4330" t="str">
            <v>01/03/2023</v>
          </cell>
          <cell r="E4330" t="str">
            <v>CSA2144226</v>
          </cell>
          <cell r="F4330">
            <v>2144226</v>
          </cell>
          <cell r="G4330">
            <v>22000</v>
          </cell>
          <cell r="H4330">
            <v>22000</v>
          </cell>
          <cell r="I4330">
            <v>22000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22000</v>
          </cell>
          <cell r="O4330" t="str">
            <v>54</v>
          </cell>
          <cell r="P4330" t="str">
            <v>001</v>
          </cell>
          <cell r="Q4330" t="str">
            <v>540010060301</v>
          </cell>
          <cell r="R4330" t="str">
            <v>CLINICA SANTA ANA S.A.</v>
          </cell>
          <cell r="S4330" t="str">
            <v>7</v>
          </cell>
          <cell r="T4330" t="str">
            <v>03/04/2023</v>
          </cell>
          <cell r="U4330">
            <v>1879971</v>
          </cell>
          <cell r="V4330" t="str">
            <v>20/02/2023</v>
          </cell>
        </row>
        <row r="4331">
          <cell r="A4331" t="str">
            <v>890500060-2144227</v>
          </cell>
          <cell r="B4331" t="str">
            <v>NI</v>
          </cell>
          <cell r="C4331" t="str">
            <v>890500060</v>
          </cell>
          <cell r="D4331" t="str">
            <v>01/03/2023</v>
          </cell>
          <cell r="E4331" t="str">
            <v>CSA2144227</v>
          </cell>
          <cell r="F4331">
            <v>2144227</v>
          </cell>
          <cell r="G4331">
            <v>52400</v>
          </cell>
          <cell r="H4331">
            <v>52400</v>
          </cell>
          <cell r="I4331">
            <v>52400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52400</v>
          </cell>
          <cell r="O4331" t="str">
            <v>54</v>
          </cell>
          <cell r="P4331" t="str">
            <v>001</v>
          </cell>
          <cell r="Q4331" t="str">
            <v>540010060301</v>
          </cell>
          <cell r="R4331" t="str">
            <v>CLINICA SANTA ANA S.A.</v>
          </cell>
          <cell r="S4331" t="str">
            <v>7</v>
          </cell>
          <cell r="T4331" t="str">
            <v>03/04/2023</v>
          </cell>
          <cell r="U4331">
            <v>1879972</v>
          </cell>
          <cell r="V4331" t="str">
            <v>21/02/2023</v>
          </cell>
        </row>
        <row r="4332">
          <cell r="A4332" t="str">
            <v>890500060-2144229</v>
          </cell>
          <cell r="B4332" t="str">
            <v>NI</v>
          </cell>
          <cell r="C4332" t="str">
            <v>890500060</v>
          </cell>
          <cell r="D4332" t="str">
            <v>01/03/2023</v>
          </cell>
          <cell r="E4332" t="str">
            <v>CSA2144229</v>
          </cell>
          <cell r="F4332">
            <v>2144229</v>
          </cell>
          <cell r="G4332">
            <v>52400</v>
          </cell>
          <cell r="H4332">
            <v>52400</v>
          </cell>
          <cell r="I4332">
            <v>52400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52400</v>
          </cell>
          <cell r="O4332" t="str">
            <v>54</v>
          </cell>
          <cell r="P4332" t="str">
            <v>001</v>
          </cell>
          <cell r="Q4332" t="str">
            <v>540010060301</v>
          </cell>
          <cell r="R4332" t="str">
            <v>CLINICA SANTA ANA S.A.</v>
          </cell>
          <cell r="S4332" t="str">
            <v>7</v>
          </cell>
          <cell r="T4332" t="str">
            <v>03/04/2023</v>
          </cell>
          <cell r="U4332">
            <v>1879973</v>
          </cell>
          <cell r="V4332" t="str">
            <v>21/02/2023</v>
          </cell>
        </row>
        <row r="4333">
          <cell r="A4333" t="str">
            <v>890500060-2144230</v>
          </cell>
          <cell r="B4333" t="str">
            <v>NI</v>
          </cell>
          <cell r="C4333" t="str">
            <v>890500060</v>
          </cell>
          <cell r="D4333" t="str">
            <v>01/03/2023</v>
          </cell>
          <cell r="E4333" t="str">
            <v>CSA2144230</v>
          </cell>
          <cell r="F4333">
            <v>2144230</v>
          </cell>
          <cell r="G4333">
            <v>52400</v>
          </cell>
          <cell r="H4333">
            <v>52400</v>
          </cell>
          <cell r="I4333">
            <v>52400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52400</v>
          </cell>
          <cell r="O4333" t="str">
            <v>54</v>
          </cell>
          <cell r="P4333" t="str">
            <v>001</v>
          </cell>
          <cell r="Q4333" t="str">
            <v>540010060301</v>
          </cell>
          <cell r="R4333" t="str">
            <v>CLINICA SANTA ANA S.A.</v>
          </cell>
          <cell r="S4333" t="str">
            <v>7</v>
          </cell>
          <cell r="T4333" t="str">
            <v>03/04/2023</v>
          </cell>
          <cell r="U4333">
            <v>1879974</v>
          </cell>
          <cell r="V4333" t="str">
            <v>21/02/2023</v>
          </cell>
        </row>
        <row r="4334">
          <cell r="A4334" t="str">
            <v>890500060-2144235</v>
          </cell>
          <cell r="B4334" t="str">
            <v>NI</v>
          </cell>
          <cell r="C4334" t="str">
            <v>890500060</v>
          </cell>
          <cell r="D4334" t="str">
            <v>01/03/2023</v>
          </cell>
          <cell r="E4334" t="str">
            <v>CSA2144235</v>
          </cell>
          <cell r="F4334">
            <v>2144235</v>
          </cell>
          <cell r="G4334">
            <v>52400</v>
          </cell>
          <cell r="H4334">
            <v>52400</v>
          </cell>
          <cell r="I4334">
            <v>52400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52400</v>
          </cell>
          <cell r="O4334" t="str">
            <v>54</v>
          </cell>
          <cell r="P4334" t="str">
            <v>001</v>
          </cell>
          <cell r="Q4334" t="str">
            <v>540010060301</v>
          </cell>
          <cell r="R4334" t="str">
            <v>CLINICA SANTA ANA S.A.</v>
          </cell>
          <cell r="S4334" t="str">
            <v>7</v>
          </cell>
          <cell r="T4334" t="str">
            <v>03/04/2023</v>
          </cell>
          <cell r="U4334">
            <v>1879975</v>
          </cell>
          <cell r="V4334" t="str">
            <v>21/02/2023</v>
          </cell>
        </row>
        <row r="4335">
          <cell r="A4335" t="str">
            <v>890500060-2144237</v>
          </cell>
          <cell r="B4335" t="str">
            <v>NI</v>
          </cell>
          <cell r="C4335" t="str">
            <v>890500060</v>
          </cell>
          <cell r="D4335" t="str">
            <v>01/03/2023</v>
          </cell>
          <cell r="E4335" t="str">
            <v>CSA2144237</v>
          </cell>
          <cell r="F4335">
            <v>2144237</v>
          </cell>
          <cell r="G4335">
            <v>52400</v>
          </cell>
          <cell r="H4335">
            <v>52400</v>
          </cell>
          <cell r="I4335">
            <v>52400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52400</v>
          </cell>
          <cell r="O4335" t="str">
            <v>54</v>
          </cell>
          <cell r="P4335" t="str">
            <v>001</v>
          </cell>
          <cell r="Q4335" t="str">
            <v>540010060301</v>
          </cell>
          <cell r="R4335" t="str">
            <v>CLINICA SANTA ANA S.A.</v>
          </cell>
          <cell r="S4335" t="str">
            <v>7</v>
          </cell>
          <cell r="T4335" t="str">
            <v>03/04/2023</v>
          </cell>
          <cell r="U4335">
            <v>1879976</v>
          </cell>
          <cell r="V4335" t="str">
            <v>21/02/2023</v>
          </cell>
        </row>
        <row r="4336">
          <cell r="A4336" t="str">
            <v>890500060-2144238</v>
          </cell>
          <cell r="B4336" t="str">
            <v>NI</v>
          </cell>
          <cell r="C4336" t="str">
            <v>890500060</v>
          </cell>
          <cell r="D4336" t="str">
            <v>01/03/2023</v>
          </cell>
          <cell r="E4336" t="str">
            <v>CSA2144238</v>
          </cell>
          <cell r="F4336">
            <v>2144238</v>
          </cell>
          <cell r="G4336">
            <v>22000</v>
          </cell>
          <cell r="H4336">
            <v>22000</v>
          </cell>
          <cell r="I4336">
            <v>22000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22000</v>
          </cell>
          <cell r="O4336" t="str">
            <v>54</v>
          </cell>
          <cell r="P4336" t="str">
            <v>001</v>
          </cell>
          <cell r="Q4336" t="str">
            <v>540010060301</v>
          </cell>
          <cell r="R4336" t="str">
            <v>CLINICA SANTA ANA S.A.</v>
          </cell>
          <cell r="S4336" t="str">
            <v>7</v>
          </cell>
          <cell r="T4336" t="str">
            <v>03/04/2023</v>
          </cell>
          <cell r="U4336">
            <v>1879977</v>
          </cell>
          <cell r="V4336" t="str">
            <v>21/02/2023</v>
          </cell>
        </row>
        <row r="4337">
          <cell r="A4337" t="str">
            <v>890500060-2144239</v>
          </cell>
          <cell r="B4337" t="str">
            <v>NI</v>
          </cell>
          <cell r="C4337" t="str">
            <v>890500060</v>
          </cell>
          <cell r="D4337" t="str">
            <v>01/03/2023</v>
          </cell>
          <cell r="E4337" t="str">
            <v>CSA2144239</v>
          </cell>
          <cell r="F4337">
            <v>2144239</v>
          </cell>
          <cell r="G4337">
            <v>52400</v>
          </cell>
          <cell r="H4337">
            <v>52400</v>
          </cell>
          <cell r="I4337">
            <v>52400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52400</v>
          </cell>
          <cell r="O4337" t="str">
            <v>54</v>
          </cell>
          <cell r="P4337" t="str">
            <v>001</v>
          </cell>
          <cell r="Q4337" t="str">
            <v>540010060301</v>
          </cell>
          <cell r="R4337" t="str">
            <v>CLINICA SANTA ANA S.A.</v>
          </cell>
          <cell r="S4337" t="str">
            <v>7</v>
          </cell>
          <cell r="T4337" t="str">
            <v>03/04/2023</v>
          </cell>
          <cell r="U4337">
            <v>1879978</v>
          </cell>
          <cell r="V4337" t="str">
            <v>21/02/2023</v>
          </cell>
        </row>
        <row r="4338">
          <cell r="A4338" t="str">
            <v>890500060-2144241</v>
          </cell>
          <cell r="B4338" t="str">
            <v>NI</v>
          </cell>
          <cell r="C4338" t="str">
            <v>890500060</v>
          </cell>
          <cell r="D4338" t="str">
            <v>01/03/2023</v>
          </cell>
          <cell r="E4338" t="str">
            <v>CSA2144241</v>
          </cell>
          <cell r="F4338">
            <v>2144241</v>
          </cell>
          <cell r="G4338">
            <v>52400</v>
          </cell>
          <cell r="H4338">
            <v>52400</v>
          </cell>
          <cell r="I4338">
            <v>52400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52400</v>
          </cell>
          <cell r="O4338" t="str">
            <v>54</v>
          </cell>
          <cell r="P4338" t="str">
            <v>001</v>
          </cell>
          <cell r="Q4338" t="str">
            <v>540010060301</v>
          </cell>
          <cell r="R4338" t="str">
            <v>CLINICA SANTA ANA S.A.</v>
          </cell>
          <cell r="S4338" t="str">
            <v>7</v>
          </cell>
          <cell r="T4338" t="str">
            <v>03/04/2023</v>
          </cell>
          <cell r="U4338">
            <v>1879979</v>
          </cell>
          <cell r="V4338" t="str">
            <v>21/02/2023</v>
          </cell>
        </row>
        <row r="4339">
          <cell r="A4339" t="str">
            <v>890500060-2144242</v>
          </cell>
          <cell r="B4339" t="str">
            <v>NI</v>
          </cell>
          <cell r="C4339" t="str">
            <v>890500060</v>
          </cell>
          <cell r="D4339" t="str">
            <v>01/03/2023</v>
          </cell>
          <cell r="E4339" t="str">
            <v>CSA2144242</v>
          </cell>
          <cell r="F4339">
            <v>2144242</v>
          </cell>
          <cell r="G4339">
            <v>11136</v>
          </cell>
          <cell r="H4339">
            <v>11136</v>
          </cell>
          <cell r="I4339">
            <v>11136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11136</v>
          </cell>
          <cell r="O4339" t="str">
            <v>54</v>
          </cell>
          <cell r="P4339" t="str">
            <v>001</v>
          </cell>
          <cell r="Q4339" t="str">
            <v>540010060301</v>
          </cell>
          <cell r="R4339" t="str">
            <v>CLINICA SANTA ANA S.A.</v>
          </cell>
          <cell r="S4339" t="str">
            <v>7</v>
          </cell>
          <cell r="T4339" t="str">
            <v>03/04/2023</v>
          </cell>
          <cell r="U4339">
            <v>1879980</v>
          </cell>
          <cell r="V4339" t="str">
            <v>21/02/2023</v>
          </cell>
        </row>
        <row r="4340">
          <cell r="A4340" t="str">
            <v>890500060-2144245</v>
          </cell>
          <cell r="B4340" t="str">
            <v>NI</v>
          </cell>
          <cell r="C4340" t="str">
            <v>890500060</v>
          </cell>
          <cell r="D4340" t="str">
            <v>01/03/2023</v>
          </cell>
          <cell r="E4340" t="str">
            <v>CSA2144245</v>
          </cell>
          <cell r="F4340">
            <v>2144245</v>
          </cell>
          <cell r="G4340">
            <v>22000</v>
          </cell>
          <cell r="H4340">
            <v>22000</v>
          </cell>
          <cell r="I4340">
            <v>22000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22000</v>
          </cell>
          <cell r="O4340" t="str">
            <v>54</v>
          </cell>
          <cell r="P4340" t="str">
            <v>001</v>
          </cell>
          <cell r="Q4340" t="str">
            <v>540010060301</v>
          </cell>
          <cell r="R4340" t="str">
            <v>CLINICA SANTA ANA S.A.</v>
          </cell>
          <cell r="S4340" t="str">
            <v>7</v>
          </cell>
          <cell r="T4340" t="str">
            <v>03/04/2023</v>
          </cell>
          <cell r="U4340">
            <v>1879981</v>
          </cell>
          <cell r="V4340" t="str">
            <v>21/02/2023</v>
          </cell>
        </row>
        <row r="4341">
          <cell r="A4341" t="str">
            <v>890500060-2144246</v>
          </cell>
          <cell r="B4341" t="str">
            <v>NI</v>
          </cell>
          <cell r="C4341" t="str">
            <v>890500060</v>
          </cell>
          <cell r="D4341" t="str">
            <v>01/03/2023</v>
          </cell>
          <cell r="E4341" t="str">
            <v>CSA2144246</v>
          </cell>
          <cell r="F4341">
            <v>2144246</v>
          </cell>
          <cell r="G4341">
            <v>22000</v>
          </cell>
          <cell r="H4341">
            <v>22000</v>
          </cell>
          <cell r="I4341">
            <v>22000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22000</v>
          </cell>
          <cell r="O4341" t="str">
            <v>54</v>
          </cell>
          <cell r="P4341" t="str">
            <v>001</v>
          </cell>
          <cell r="Q4341" t="str">
            <v>540010060301</v>
          </cell>
          <cell r="R4341" t="str">
            <v>CLINICA SANTA ANA S.A.</v>
          </cell>
          <cell r="S4341" t="str">
            <v>7</v>
          </cell>
          <cell r="T4341" t="str">
            <v>03/04/2023</v>
          </cell>
          <cell r="U4341">
            <v>1879982</v>
          </cell>
          <cell r="V4341" t="str">
            <v>21/02/2023</v>
          </cell>
        </row>
        <row r="4342">
          <cell r="A4342" t="str">
            <v>890500060-2144248</v>
          </cell>
          <cell r="B4342" t="str">
            <v>NI</v>
          </cell>
          <cell r="C4342" t="str">
            <v>890500060</v>
          </cell>
          <cell r="D4342" t="str">
            <v>01/03/2023</v>
          </cell>
          <cell r="E4342" t="str">
            <v>CSA2144248</v>
          </cell>
          <cell r="F4342">
            <v>2144248</v>
          </cell>
          <cell r="G4342">
            <v>22000</v>
          </cell>
          <cell r="H4342">
            <v>22000</v>
          </cell>
          <cell r="I4342">
            <v>22000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22000</v>
          </cell>
          <cell r="O4342" t="str">
            <v>54</v>
          </cell>
          <cell r="P4342" t="str">
            <v>001</v>
          </cell>
          <cell r="Q4342" t="str">
            <v>540010060301</v>
          </cell>
          <cell r="R4342" t="str">
            <v>CLINICA SANTA ANA S.A.</v>
          </cell>
          <cell r="S4342" t="str">
            <v>7</v>
          </cell>
          <cell r="T4342" t="str">
            <v>03/04/2023</v>
          </cell>
          <cell r="U4342">
            <v>1879983</v>
          </cell>
          <cell r="V4342" t="str">
            <v>21/02/2023</v>
          </cell>
        </row>
        <row r="4343">
          <cell r="A4343" t="str">
            <v>890500060-2144249</v>
          </cell>
          <cell r="B4343" t="str">
            <v>NI</v>
          </cell>
          <cell r="C4343" t="str">
            <v>890500060</v>
          </cell>
          <cell r="D4343" t="str">
            <v>01/03/2023</v>
          </cell>
          <cell r="E4343" t="str">
            <v>CSA2144249</v>
          </cell>
          <cell r="F4343">
            <v>2144249</v>
          </cell>
          <cell r="G4343">
            <v>22000</v>
          </cell>
          <cell r="H4343">
            <v>22000</v>
          </cell>
          <cell r="I4343">
            <v>22000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22000</v>
          </cell>
          <cell r="O4343" t="str">
            <v>54</v>
          </cell>
          <cell r="P4343" t="str">
            <v>001</v>
          </cell>
          <cell r="Q4343" t="str">
            <v>540010060301</v>
          </cell>
          <cell r="R4343" t="str">
            <v>CLINICA SANTA ANA S.A.</v>
          </cell>
          <cell r="S4343" t="str">
            <v>7</v>
          </cell>
          <cell r="T4343" t="str">
            <v>03/04/2023</v>
          </cell>
          <cell r="U4343">
            <v>1879984</v>
          </cell>
          <cell r="V4343" t="str">
            <v>21/02/2023</v>
          </cell>
        </row>
        <row r="4344">
          <cell r="A4344" t="str">
            <v>890500060-2144252</v>
          </cell>
          <cell r="B4344" t="str">
            <v>NI</v>
          </cell>
          <cell r="C4344" t="str">
            <v>890500060</v>
          </cell>
          <cell r="D4344" t="str">
            <v>01/03/2023</v>
          </cell>
          <cell r="E4344" t="str">
            <v>CSA2144252</v>
          </cell>
          <cell r="F4344">
            <v>2144252</v>
          </cell>
          <cell r="G4344">
            <v>22000</v>
          </cell>
          <cell r="H4344">
            <v>22000</v>
          </cell>
          <cell r="I4344">
            <v>22000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22000</v>
          </cell>
          <cell r="O4344" t="str">
            <v>54</v>
          </cell>
          <cell r="P4344" t="str">
            <v>001</v>
          </cell>
          <cell r="Q4344" t="str">
            <v>540010060301</v>
          </cell>
          <cell r="R4344" t="str">
            <v>CLINICA SANTA ANA S.A.</v>
          </cell>
          <cell r="S4344" t="str">
            <v>7</v>
          </cell>
          <cell r="T4344" t="str">
            <v>03/04/2023</v>
          </cell>
          <cell r="U4344">
            <v>1879985</v>
          </cell>
          <cell r="V4344" t="str">
            <v>21/02/2023</v>
          </cell>
        </row>
        <row r="4345">
          <cell r="A4345" t="str">
            <v>890500060-2144253</v>
          </cell>
          <cell r="B4345" t="str">
            <v>NI</v>
          </cell>
          <cell r="C4345" t="str">
            <v>890500060</v>
          </cell>
          <cell r="D4345" t="str">
            <v>01/03/2023</v>
          </cell>
          <cell r="E4345" t="str">
            <v>CSA2144253</v>
          </cell>
          <cell r="F4345">
            <v>2144253</v>
          </cell>
          <cell r="G4345">
            <v>22000</v>
          </cell>
          <cell r="H4345">
            <v>22000</v>
          </cell>
          <cell r="I4345">
            <v>22000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22000</v>
          </cell>
          <cell r="O4345" t="str">
            <v>54</v>
          </cell>
          <cell r="P4345" t="str">
            <v>001</v>
          </cell>
          <cell r="Q4345" t="str">
            <v>540010060301</v>
          </cell>
          <cell r="R4345" t="str">
            <v>CLINICA SANTA ANA S.A.</v>
          </cell>
          <cell r="S4345" t="str">
            <v>7</v>
          </cell>
          <cell r="T4345" t="str">
            <v>03/04/2023</v>
          </cell>
          <cell r="U4345">
            <v>1879986</v>
          </cell>
          <cell r="V4345" t="str">
            <v>21/02/2023</v>
          </cell>
        </row>
        <row r="4346">
          <cell r="A4346" t="str">
            <v>890500060-2144254</v>
          </cell>
          <cell r="B4346" t="str">
            <v>NI</v>
          </cell>
          <cell r="C4346" t="str">
            <v>890500060</v>
          </cell>
          <cell r="D4346" t="str">
            <v>01/03/2023</v>
          </cell>
          <cell r="E4346" t="str">
            <v>CSA2144254</v>
          </cell>
          <cell r="F4346">
            <v>2144254</v>
          </cell>
          <cell r="G4346">
            <v>11136</v>
          </cell>
          <cell r="H4346">
            <v>11136</v>
          </cell>
          <cell r="I4346">
            <v>11136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11136</v>
          </cell>
          <cell r="O4346" t="str">
            <v>54</v>
          </cell>
          <cell r="P4346" t="str">
            <v>001</v>
          </cell>
          <cell r="Q4346" t="str">
            <v>540010060301</v>
          </cell>
          <cell r="R4346" t="str">
            <v>CLINICA SANTA ANA S.A.</v>
          </cell>
          <cell r="S4346" t="str">
            <v>7</v>
          </cell>
          <cell r="T4346" t="str">
            <v>03/04/2023</v>
          </cell>
          <cell r="U4346">
            <v>1879987</v>
          </cell>
          <cell r="V4346" t="str">
            <v>23/02/2023</v>
          </cell>
        </row>
        <row r="4347">
          <cell r="A4347" t="str">
            <v>890500060-2144255</v>
          </cell>
          <cell r="B4347" t="str">
            <v>NI</v>
          </cell>
          <cell r="C4347" t="str">
            <v>890500060</v>
          </cell>
          <cell r="D4347" t="str">
            <v>01/03/2023</v>
          </cell>
          <cell r="E4347" t="str">
            <v>CSA2144255</v>
          </cell>
          <cell r="F4347">
            <v>2144255</v>
          </cell>
          <cell r="G4347">
            <v>22000</v>
          </cell>
          <cell r="H4347">
            <v>22000</v>
          </cell>
          <cell r="I4347">
            <v>22000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22000</v>
          </cell>
          <cell r="O4347" t="str">
            <v>54</v>
          </cell>
          <cell r="P4347" t="str">
            <v>001</v>
          </cell>
          <cell r="Q4347" t="str">
            <v>540010060301</v>
          </cell>
          <cell r="R4347" t="str">
            <v>CLINICA SANTA ANA S.A.</v>
          </cell>
          <cell r="S4347" t="str">
            <v>7</v>
          </cell>
          <cell r="T4347" t="str">
            <v>03/04/2023</v>
          </cell>
          <cell r="U4347">
            <v>1879988</v>
          </cell>
          <cell r="V4347" t="str">
            <v>22/02/2023</v>
          </cell>
        </row>
        <row r="4348">
          <cell r="A4348" t="str">
            <v>890500060-2144256</v>
          </cell>
          <cell r="B4348" t="str">
            <v>NI</v>
          </cell>
          <cell r="C4348" t="str">
            <v>890500060</v>
          </cell>
          <cell r="D4348" t="str">
            <v>01/03/2023</v>
          </cell>
          <cell r="E4348" t="str">
            <v>CSA2144256</v>
          </cell>
          <cell r="F4348">
            <v>2144256</v>
          </cell>
          <cell r="G4348">
            <v>22000</v>
          </cell>
          <cell r="H4348">
            <v>22000</v>
          </cell>
          <cell r="I4348">
            <v>22000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22000</v>
          </cell>
          <cell r="O4348" t="str">
            <v>54</v>
          </cell>
          <cell r="P4348" t="str">
            <v>001</v>
          </cell>
          <cell r="Q4348" t="str">
            <v>540010060301</v>
          </cell>
          <cell r="R4348" t="str">
            <v>CLINICA SANTA ANA S.A.</v>
          </cell>
          <cell r="S4348" t="str">
            <v>7</v>
          </cell>
          <cell r="T4348" t="str">
            <v>03/04/2023</v>
          </cell>
          <cell r="U4348">
            <v>1879989</v>
          </cell>
          <cell r="V4348" t="str">
            <v>22/02/2023</v>
          </cell>
        </row>
        <row r="4349">
          <cell r="A4349" t="str">
            <v>890500060-2144257</v>
          </cell>
          <cell r="B4349" t="str">
            <v>NI</v>
          </cell>
          <cell r="C4349" t="str">
            <v>890500060</v>
          </cell>
          <cell r="D4349" t="str">
            <v>01/03/2023</v>
          </cell>
          <cell r="E4349" t="str">
            <v>CSA2144257</v>
          </cell>
          <cell r="F4349">
            <v>2144257</v>
          </cell>
          <cell r="G4349">
            <v>52400</v>
          </cell>
          <cell r="H4349">
            <v>52400</v>
          </cell>
          <cell r="I4349">
            <v>52400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52400</v>
          </cell>
          <cell r="O4349" t="str">
            <v>54</v>
          </cell>
          <cell r="P4349" t="str">
            <v>001</v>
          </cell>
          <cell r="Q4349" t="str">
            <v>540010060301</v>
          </cell>
          <cell r="R4349" t="str">
            <v>CLINICA SANTA ANA S.A.</v>
          </cell>
          <cell r="S4349" t="str">
            <v>7</v>
          </cell>
          <cell r="T4349" t="str">
            <v>03/04/2023</v>
          </cell>
          <cell r="U4349">
            <v>1879990</v>
          </cell>
          <cell r="V4349" t="str">
            <v>22/02/2023</v>
          </cell>
        </row>
        <row r="4350">
          <cell r="A4350" t="str">
            <v>890500060-2144258</v>
          </cell>
          <cell r="B4350" t="str">
            <v>NI</v>
          </cell>
          <cell r="C4350" t="str">
            <v>890500060</v>
          </cell>
          <cell r="D4350" t="str">
            <v>01/03/2023</v>
          </cell>
          <cell r="E4350" t="str">
            <v>CSA2144258</v>
          </cell>
          <cell r="F4350">
            <v>2144258</v>
          </cell>
          <cell r="G4350">
            <v>52400</v>
          </cell>
          <cell r="H4350">
            <v>52400</v>
          </cell>
          <cell r="I4350">
            <v>52400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52400</v>
          </cell>
          <cell r="O4350" t="str">
            <v>54</v>
          </cell>
          <cell r="P4350" t="str">
            <v>001</v>
          </cell>
          <cell r="Q4350" t="str">
            <v>540010060301</v>
          </cell>
          <cell r="R4350" t="str">
            <v>CLINICA SANTA ANA S.A.</v>
          </cell>
          <cell r="S4350" t="str">
            <v>7</v>
          </cell>
          <cell r="T4350" t="str">
            <v>03/04/2023</v>
          </cell>
          <cell r="U4350">
            <v>1879991</v>
          </cell>
          <cell r="V4350" t="str">
            <v>21/02/2023</v>
          </cell>
        </row>
        <row r="4351">
          <cell r="A4351" t="str">
            <v>890500060-2144259</v>
          </cell>
          <cell r="B4351" t="str">
            <v>NI</v>
          </cell>
          <cell r="C4351" t="str">
            <v>890500060</v>
          </cell>
          <cell r="D4351" t="str">
            <v>01/03/2023</v>
          </cell>
          <cell r="E4351" t="str">
            <v>CSA2144259</v>
          </cell>
          <cell r="F4351">
            <v>2144259</v>
          </cell>
          <cell r="G4351">
            <v>634362</v>
          </cell>
          <cell r="H4351">
            <v>634362</v>
          </cell>
          <cell r="I4351">
            <v>634362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634362</v>
          </cell>
          <cell r="O4351" t="str">
            <v>54</v>
          </cell>
          <cell r="P4351" t="str">
            <v>001</v>
          </cell>
          <cell r="Q4351" t="str">
            <v>540010060301</v>
          </cell>
          <cell r="R4351" t="str">
            <v>CLINICA SANTA ANA S.A.</v>
          </cell>
          <cell r="S4351" t="str">
            <v>7</v>
          </cell>
          <cell r="T4351" t="str">
            <v>03/04/2023</v>
          </cell>
          <cell r="U4351">
            <v>1879992</v>
          </cell>
          <cell r="V4351" t="str">
            <v>22/02/2023</v>
          </cell>
        </row>
        <row r="4352">
          <cell r="A4352" t="str">
            <v>890500060-2144261</v>
          </cell>
          <cell r="B4352" t="str">
            <v>NI</v>
          </cell>
          <cell r="C4352" t="str">
            <v>890500060</v>
          </cell>
          <cell r="D4352" t="str">
            <v>01/03/2023</v>
          </cell>
          <cell r="E4352" t="str">
            <v>CSA2144261</v>
          </cell>
          <cell r="F4352">
            <v>2144261</v>
          </cell>
          <cell r="G4352">
            <v>22000</v>
          </cell>
          <cell r="H4352">
            <v>22000</v>
          </cell>
          <cell r="I4352">
            <v>22000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22000</v>
          </cell>
          <cell r="O4352" t="str">
            <v>54</v>
          </cell>
          <cell r="P4352" t="str">
            <v>001</v>
          </cell>
          <cell r="Q4352" t="str">
            <v>540010060301</v>
          </cell>
          <cell r="R4352" t="str">
            <v>CLINICA SANTA ANA S.A.</v>
          </cell>
          <cell r="S4352" t="str">
            <v>7</v>
          </cell>
          <cell r="T4352" t="str">
            <v>03/04/2023</v>
          </cell>
          <cell r="U4352">
            <v>1879993</v>
          </cell>
          <cell r="V4352" t="str">
            <v>22/02/2023</v>
          </cell>
        </row>
        <row r="4353">
          <cell r="A4353" t="str">
            <v>890500060-2144262</v>
          </cell>
          <cell r="B4353" t="str">
            <v>NI</v>
          </cell>
          <cell r="C4353" t="str">
            <v>890500060</v>
          </cell>
          <cell r="D4353" t="str">
            <v>01/03/2023</v>
          </cell>
          <cell r="E4353" t="str">
            <v>CSA2144262</v>
          </cell>
          <cell r="F4353">
            <v>2144262</v>
          </cell>
          <cell r="G4353">
            <v>45700</v>
          </cell>
          <cell r="H4353">
            <v>45700</v>
          </cell>
          <cell r="I4353">
            <v>45700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45700</v>
          </cell>
          <cell r="O4353" t="str">
            <v>54</v>
          </cell>
          <cell r="P4353" t="str">
            <v>001</v>
          </cell>
          <cell r="Q4353" t="str">
            <v>540010060301</v>
          </cell>
          <cell r="R4353" t="str">
            <v>CLINICA SANTA ANA S.A.</v>
          </cell>
          <cell r="S4353" t="str">
            <v>7</v>
          </cell>
          <cell r="T4353" t="str">
            <v>03/04/2023</v>
          </cell>
          <cell r="U4353">
            <v>1879994</v>
          </cell>
          <cell r="V4353" t="str">
            <v>22/02/2023</v>
          </cell>
        </row>
        <row r="4354">
          <cell r="A4354" t="str">
            <v>890500060-2144263</v>
          </cell>
          <cell r="B4354" t="str">
            <v>NI</v>
          </cell>
          <cell r="C4354" t="str">
            <v>890500060</v>
          </cell>
          <cell r="D4354" t="str">
            <v>01/03/2023</v>
          </cell>
          <cell r="E4354" t="str">
            <v>CSA2144263</v>
          </cell>
          <cell r="F4354">
            <v>2144263</v>
          </cell>
          <cell r="G4354">
            <v>22000</v>
          </cell>
          <cell r="H4354">
            <v>22000</v>
          </cell>
          <cell r="I4354">
            <v>22000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22000</v>
          </cell>
          <cell r="O4354" t="str">
            <v>54</v>
          </cell>
          <cell r="P4354" t="str">
            <v>001</v>
          </cell>
          <cell r="Q4354" t="str">
            <v>540010060301</v>
          </cell>
          <cell r="R4354" t="str">
            <v>CLINICA SANTA ANA S.A.</v>
          </cell>
          <cell r="S4354" t="str">
            <v>7</v>
          </cell>
          <cell r="T4354" t="str">
            <v>03/04/2023</v>
          </cell>
          <cell r="U4354">
            <v>1879995</v>
          </cell>
          <cell r="V4354" t="str">
            <v>22/02/2023</v>
          </cell>
        </row>
        <row r="4355">
          <cell r="A4355" t="str">
            <v>890500060-2144264</v>
          </cell>
          <cell r="B4355" t="str">
            <v>NI</v>
          </cell>
          <cell r="C4355" t="str">
            <v>890500060</v>
          </cell>
          <cell r="D4355" t="str">
            <v>01/03/2023</v>
          </cell>
          <cell r="E4355" t="str">
            <v>CSA2144264</v>
          </cell>
          <cell r="F4355">
            <v>2144264</v>
          </cell>
          <cell r="G4355">
            <v>22000</v>
          </cell>
          <cell r="H4355">
            <v>22000</v>
          </cell>
          <cell r="I4355">
            <v>22000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22000</v>
          </cell>
          <cell r="O4355" t="str">
            <v>54</v>
          </cell>
          <cell r="P4355" t="str">
            <v>001</v>
          </cell>
          <cell r="Q4355" t="str">
            <v>540010060301</v>
          </cell>
          <cell r="R4355" t="str">
            <v>CLINICA SANTA ANA S.A.</v>
          </cell>
          <cell r="S4355" t="str">
            <v>7</v>
          </cell>
          <cell r="T4355" t="str">
            <v>03/04/2023</v>
          </cell>
          <cell r="U4355">
            <v>1879996</v>
          </cell>
          <cell r="V4355" t="str">
            <v>22/02/2023</v>
          </cell>
        </row>
        <row r="4356">
          <cell r="A4356" t="str">
            <v>890500060-2144265</v>
          </cell>
          <cell r="B4356" t="str">
            <v>NI</v>
          </cell>
          <cell r="C4356" t="str">
            <v>890500060</v>
          </cell>
          <cell r="D4356" t="str">
            <v>01/03/2023</v>
          </cell>
          <cell r="E4356" t="str">
            <v>CSA2144265</v>
          </cell>
          <cell r="F4356">
            <v>2144265</v>
          </cell>
          <cell r="G4356">
            <v>52400</v>
          </cell>
          <cell r="H4356">
            <v>52400</v>
          </cell>
          <cell r="I4356">
            <v>52400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52400</v>
          </cell>
          <cell r="O4356" t="str">
            <v>54</v>
          </cell>
          <cell r="P4356" t="str">
            <v>001</v>
          </cell>
          <cell r="Q4356" t="str">
            <v>540010060301</v>
          </cell>
          <cell r="R4356" t="str">
            <v>CLINICA SANTA ANA S.A.</v>
          </cell>
          <cell r="S4356" t="str">
            <v>7</v>
          </cell>
          <cell r="T4356" t="str">
            <v>03/04/2023</v>
          </cell>
          <cell r="U4356">
            <v>1879997</v>
          </cell>
          <cell r="V4356" t="str">
            <v>22/02/2023</v>
          </cell>
        </row>
        <row r="4357">
          <cell r="A4357" t="str">
            <v>890500060-2144266</v>
          </cell>
          <cell r="B4357" t="str">
            <v>NI</v>
          </cell>
          <cell r="C4357" t="str">
            <v>890500060</v>
          </cell>
          <cell r="D4357" t="str">
            <v>01/03/2023</v>
          </cell>
          <cell r="E4357" t="str">
            <v>CSA2144266</v>
          </cell>
          <cell r="F4357">
            <v>2144266</v>
          </cell>
          <cell r="G4357">
            <v>22000</v>
          </cell>
          <cell r="H4357">
            <v>22000</v>
          </cell>
          <cell r="I4357">
            <v>22000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22000</v>
          </cell>
          <cell r="O4357" t="str">
            <v>54</v>
          </cell>
          <cell r="P4357" t="str">
            <v>001</v>
          </cell>
          <cell r="Q4357" t="str">
            <v>540010060301</v>
          </cell>
          <cell r="R4357" t="str">
            <v>CLINICA SANTA ANA S.A.</v>
          </cell>
          <cell r="S4357" t="str">
            <v>7</v>
          </cell>
          <cell r="T4357" t="str">
            <v>03/04/2023</v>
          </cell>
          <cell r="U4357">
            <v>1879998</v>
          </cell>
          <cell r="V4357" t="str">
            <v>22/02/2023</v>
          </cell>
        </row>
        <row r="4358">
          <cell r="A4358" t="str">
            <v>890500060-2144267</v>
          </cell>
          <cell r="B4358" t="str">
            <v>NI</v>
          </cell>
          <cell r="C4358" t="str">
            <v>890500060</v>
          </cell>
          <cell r="D4358" t="str">
            <v>01/03/2023</v>
          </cell>
          <cell r="E4358" t="str">
            <v>CSA2144267</v>
          </cell>
          <cell r="F4358">
            <v>2144267</v>
          </cell>
          <cell r="G4358">
            <v>22000</v>
          </cell>
          <cell r="H4358">
            <v>22000</v>
          </cell>
          <cell r="I4358">
            <v>22000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22000</v>
          </cell>
          <cell r="O4358" t="str">
            <v>54</v>
          </cell>
          <cell r="P4358" t="str">
            <v>001</v>
          </cell>
          <cell r="Q4358" t="str">
            <v>540010060301</v>
          </cell>
          <cell r="R4358" t="str">
            <v>CLINICA SANTA ANA S.A.</v>
          </cell>
          <cell r="S4358" t="str">
            <v>7</v>
          </cell>
          <cell r="T4358" t="str">
            <v>03/04/2023</v>
          </cell>
          <cell r="U4358">
            <v>1879999</v>
          </cell>
          <cell r="V4358" t="str">
            <v>22/02/2023</v>
          </cell>
        </row>
        <row r="4359">
          <cell r="A4359" t="str">
            <v>890500060-2144268</v>
          </cell>
          <cell r="B4359" t="str">
            <v>NI</v>
          </cell>
          <cell r="C4359" t="str">
            <v>890500060</v>
          </cell>
          <cell r="D4359" t="str">
            <v>01/03/2023</v>
          </cell>
          <cell r="E4359" t="str">
            <v>CSA2144268</v>
          </cell>
          <cell r="F4359">
            <v>2144268</v>
          </cell>
          <cell r="G4359">
            <v>22000</v>
          </cell>
          <cell r="H4359">
            <v>22000</v>
          </cell>
          <cell r="I4359">
            <v>22000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22000</v>
          </cell>
          <cell r="O4359" t="str">
            <v>54</v>
          </cell>
          <cell r="P4359" t="str">
            <v>001</v>
          </cell>
          <cell r="Q4359" t="str">
            <v>540010060301</v>
          </cell>
          <cell r="R4359" t="str">
            <v>CLINICA SANTA ANA S.A.</v>
          </cell>
          <cell r="S4359" t="str">
            <v>7</v>
          </cell>
          <cell r="T4359" t="str">
            <v>03/04/2023</v>
          </cell>
          <cell r="U4359">
            <v>1880000</v>
          </cell>
          <cell r="V4359" t="str">
            <v>22/02/2023</v>
          </cell>
        </row>
        <row r="4360">
          <cell r="A4360" t="str">
            <v>890500060-2144269</v>
          </cell>
          <cell r="B4360" t="str">
            <v>NI</v>
          </cell>
          <cell r="C4360" t="str">
            <v>890500060</v>
          </cell>
          <cell r="D4360" t="str">
            <v>01/03/2023</v>
          </cell>
          <cell r="E4360" t="str">
            <v>CSA2144269</v>
          </cell>
          <cell r="F4360">
            <v>2144269</v>
          </cell>
          <cell r="G4360">
            <v>52400</v>
          </cell>
          <cell r="H4360">
            <v>52400</v>
          </cell>
          <cell r="I4360">
            <v>52400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52400</v>
          </cell>
          <cell r="O4360" t="str">
            <v>54</v>
          </cell>
          <cell r="P4360" t="str">
            <v>001</v>
          </cell>
          <cell r="Q4360" t="str">
            <v>540010060301</v>
          </cell>
          <cell r="R4360" t="str">
            <v>CLINICA SANTA ANA S.A.</v>
          </cell>
          <cell r="S4360" t="str">
            <v>7</v>
          </cell>
          <cell r="T4360" t="str">
            <v>03/04/2023</v>
          </cell>
          <cell r="U4360">
            <v>1880001</v>
          </cell>
          <cell r="V4360" t="str">
            <v>22/02/2023</v>
          </cell>
        </row>
        <row r="4361">
          <cell r="A4361" t="str">
            <v>890500060-2144270</v>
          </cell>
          <cell r="B4361" t="str">
            <v>NI</v>
          </cell>
          <cell r="C4361" t="str">
            <v>890500060</v>
          </cell>
          <cell r="D4361" t="str">
            <v>01/03/2023</v>
          </cell>
          <cell r="E4361" t="str">
            <v>CSA2144270</v>
          </cell>
          <cell r="F4361">
            <v>2144270</v>
          </cell>
          <cell r="G4361">
            <v>52400</v>
          </cell>
          <cell r="H4361">
            <v>52400</v>
          </cell>
          <cell r="I4361">
            <v>52400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52400</v>
          </cell>
          <cell r="O4361" t="str">
            <v>54</v>
          </cell>
          <cell r="P4361" t="str">
            <v>001</v>
          </cell>
          <cell r="Q4361" t="str">
            <v>540010060301</v>
          </cell>
          <cell r="R4361" t="str">
            <v>CLINICA SANTA ANA S.A.</v>
          </cell>
          <cell r="S4361" t="str">
            <v>7</v>
          </cell>
          <cell r="T4361" t="str">
            <v>03/04/2023</v>
          </cell>
          <cell r="U4361">
            <v>1880002</v>
          </cell>
          <cell r="V4361" t="str">
            <v>22/02/2023</v>
          </cell>
        </row>
        <row r="4362">
          <cell r="A4362" t="str">
            <v>890500060-2144271</v>
          </cell>
          <cell r="B4362" t="str">
            <v>NI</v>
          </cell>
          <cell r="C4362" t="str">
            <v>890500060</v>
          </cell>
          <cell r="D4362" t="str">
            <v>01/03/2023</v>
          </cell>
          <cell r="E4362" t="str">
            <v>CSA2144271</v>
          </cell>
          <cell r="F4362">
            <v>2144271</v>
          </cell>
          <cell r="G4362">
            <v>52400</v>
          </cell>
          <cell r="H4362">
            <v>52400</v>
          </cell>
          <cell r="I4362">
            <v>52400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52400</v>
          </cell>
          <cell r="O4362" t="str">
            <v>54</v>
          </cell>
          <cell r="P4362" t="str">
            <v>001</v>
          </cell>
          <cell r="Q4362" t="str">
            <v>540010060301</v>
          </cell>
          <cell r="R4362" t="str">
            <v>CLINICA SANTA ANA S.A.</v>
          </cell>
          <cell r="S4362" t="str">
            <v>7</v>
          </cell>
          <cell r="T4362" t="str">
            <v>03/04/2023</v>
          </cell>
          <cell r="U4362">
            <v>1880003</v>
          </cell>
          <cell r="V4362" t="str">
            <v>22/02/2023</v>
          </cell>
        </row>
        <row r="4363">
          <cell r="A4363" t="str">
            <v>890500060-2144272</v>
          </cell>
          <cell r="B4363" t="str">
            <v>NI</v>
          </cell>
          <cell r="C4363" t="str">
            <v>890500060</v>
          </cell>
          <cell r="D4363" t="str">
            <v>01/03/2023</v>
          </cell>
          <cell r="E4363" t="str">
            <v>CSA2144272</v>
          </cell>
          <cell r="F4363">
            <v>2144272</v>
          </cell>
          <cell r="G4363">
            <v>22000</v>
          </cell>
          <cell r="H4363">
            <v>22000</v>
          </cell>
          <cell r="I4363">
            <v>22000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22000</v>
          </cell>
          <cell r="O4363" t="str">
            <v>54</v>
          </cell>
          <cell r="P4363" t="str">
            <v>001</v>
          </cell>
          <cell r="Q4363" t="str">
            <v>540010060301</v>
          </cell>
          <cell r="R4363" t="str">
            <v>CLINICA SANTA ANA S.A.</v>
          </cell>
          <cell r="S4363" t="str">
            <v>7</v>
          </cell>
          <cell r="T4363" t="str">
            <v>03/04/2023</v>
          </cell>
          <cell r="U4363">
            <v>1880004</v>
          </cell>
          <cell r="V4363" t="str">
            <v>22/02/2023</v>
          </cell>
        </row>
        <row r="4364">
          <cell r="A4364" t="str">
            <v>890500060-2144273</v>
          </cell>
          <cell r="B4364" t="str">
            <v>NI</v>
          </cell>
          <cell r="C4364" t="str">
            <v>890500060</v>
          </cell>
          <cell r="D4364" t="str">
            <v>01/03/2023</v>
          </cell>
          <cell r="E4364" t="str">
            <v>CSA2144273</v>
          </cell>
          <cell r="F4364">
            <v>2144273</v>
          </cell>
          <cell r="G4364">
            <v>22000</v>
          </cell>
          <cell r="H4364">
            <v>22000</v>
          </cell>
          <cell r="I4364">
            <v>22000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22000</v>
          </cell>
          <cell r="O4364" t="str">
            <v>54</v>
          </cell>
          <cell r="P4364" t="str">
            <v>001</v>
          </cell>
          <cell r="Q4364" t="str">
            <v>540010060301</v>
          </cell>
          <cell r="R4364" t="str">
            <v>CLINICA SANTA ANA S.A.</v>
          </cell>
          <cell r="S4364" t="str">
            <v>7</v>
          </cell>
          <cell r="T4364" t="str">
            <v>03/04/2023</v>
          </cell>
          <cell r="U4364">
            <v>1880005</v>
          </cell>
          <cell r="V4364" t="str">
            <v>23/02/2023</v>
          </cell>
        </row>
        <row r="4365">
          <cell r="A4365" t="str">
            <v>890500060-2144276</v>
          </cell>
          <cell r="B4365" t="str">
            <v>NI</v>
          </cell>
          <cell r="C4365" t="str">
            <v>890500060</v>
          </cell>
          <cell r="D4365" t="str">
            <v>01/03/2023</v>
          </cell>
          <cell r="E4365" t="str">
            <v>CSA2144276</v>
          </cell>
          <cell r="F4365">
            <v>2144276</v>
          </cell>
          <cell r="G4365">
            <v>22000</v>
          </cell>
          <cell r="H4365">
            <v>22000</v>
          </cell>
          <cell r="I4365">
            <v>22000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22000</v>
          </cell>
          <cell r="O4365" t="str">
            <v>54</v>
          </cell>
          <cell r="P4365" t="str">
            <v>001</v>
          </cell>
          <cell r="Q4365" t="str">
            <v>540010060301</v>
          </cell>
          <cell r="R4365" t="str">
            <v>CLINICA SANTA ANA S.A.</v>
          </cell>
          <cell r="S4365" t="str">
            <v>7</v>
          </cell>
          <cell r="T4365" t="str">
            <v>03/04/2023</v>
          </cell>
          <cell r="U4365">
            <v>1880006</v>
          </cell>
          <cell r="V4365" t="str">
            <v>23/02/2023</v>
          </cell>
        </row>
        <row r="4366">
          <cell r="A4366" t="str">
            <v>890500060-2144277</v>
          </cell>
          <cell r="B4366" t="str">
            <v>NI</v>
          </cell>
          <cell r="C4366" t="str">
            <v>890500060</v>
          </cell>
          <cell r="D4366" t="str">
            <v>01/03/2023</v>
          </cell>
          <cell r="E4366" t="str">
            <v>CSA2144277</v>
          </cell>
          <cell r="F4366">
            <v>2144277</v>
          </cell>
          <cell r="G4366">
            <v>52400</v>
          </cell>
          <cell r="H4366">
            <v>52400</v>
          </cell>
          <cell r="I4366">
            <v>52400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52400</v>
          </cell>
          <cell r="O4366" t="str">
            <v>54</v>
          </cell>
          <cell r="P4366" t="str">
            <v>001</v>
          </cell>
          <cell r="Q4366" t="str">
            <v>540010060301</v>
          </cell>
          <cell r="R4366" t="str">
            <v>CLINICA SANTA ANA S.A.</v>
          </cell>
          <cell r="S4366" t="str">
            <v>7</v>
          </cell>
          <cell r="T4366" t="str">
            <v>03/04/2023</v>
          </cell>
          <cell r="U4366">
            <v>1880007</v>
          </cell>
          <cell r="V4366" t="str">
            <v>23/02/2023</v>
          </cell>
        </row>
        <row r="4367">
          <cell r="A4367" t="str">
            <v>890500060-2144278</v>
          </cell>
          <cell r="B4367" t="str">
            <v>NI</v>
          </cell>
          <cell r="C4367" t="str">
            <v>890500060</v>
          </cell>
          <cell r="D4367" t="str">
            <v>01/03/2023</v>
          </cell>
          <cell r="E4367" t="str">
            <v>CSA2144278</v>
          </cell>
          <cell r="F4367">
            <v>2144278</v>
          </cell>
          <cell r="G4367">
            <v>22000</v>
          </cell>
          <cell r="H4367">
            <v>22000</v>
          </cell>
          <cell r="I4367">
            <v>22000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22000</v>
          </cell>
          <cell r="O4367" t="str">
            <v>54</v>
          </cell>
          <cell r="P4367" t="str">
            <v>001</v>
          </cell>
          <cell r="Q4367" t="str">
            <v>540010060301</v>
          </cell>
          <cell r="R4367" t="str">
            <v>CLINICA SANTA ANA S.A.</v>
          </cell>
          <cell r="S4367" t="str">
            <v>7</v>
          </cell>
          <cell r="T4367" t="str">
            <v>03/04/2023</v>
          </cell>
          <cell r="U4367">
            <v>1880008</v>
          </cell>
          <cell r="V4367" t="str">
            <v>23/02/2023</v>
          </cell>
        </row>
        <row r="4368">
          <cell r="A4368" t="str">
            <v>890500060-2144279</v>
          </cell>
          <cell r="B4368" t="str">
            <v>NI</v>
          </cell>
          <cell r="C4368" t="str">
            <v>890500060</v>
          </cell>
          <cell r="D4368" t="str">
            <v>01/03/2023</v>
          </cell>
          <cell r="E4368" t="str">
            <v>CSA2144279</v>
          </cell>
          <cell r="F4368">
            <v>2144279</v>
          </cell>
          <cell r="G4368">
            <v>52400</v>
          </cell>
          <cell r="H4368">
            <v>52400</v>
          </cell>
          <cell r="I4368">
            <v>52400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52400</v>
          </cell>
          <cell r="O4368" t="str">
            <v>54</v>
          </cell>
          <cell r="P4368" t="str">
            <v>001</v>
          </cell>
          <cell r="Q4368" t="str">
            <v>540010060301</v>
          </cell>
          <cell r="R4368" t="str">
            <v>CLINICA SANTA ANA S.A.</v>
          </cell>
          <cell r="S4368" t="str">
            <v>7</v>
          </cell>
          <cell r="T4368" t="str">
            <v>03/04/2023</v>
          </cell>
          <cell r="U4368">
            <v>1880009</v>
          </cell>
          <cell r="V4368" t="str">
            <v>23/02/2023</v>
          </cell>
        </row>
        <row r="4369">
          <cell r="A4369" t="str">
            <v>890500060-2144280</v>
          </cell>
          <cell r="B4369" t="str">
            <v>NI</v>
          </cell>
          <cell r="C4369" t="str">
            <v>890500060</v>
          </cell>
          <cell r="D4369" t="str">
            <v>01/03/2023</v>
          </cell>
          <cell r="E4369" t="str">
            <v>CSA2144280</v>
          </cell>
          <cell r="F4369">
            <v>2144280</v>
          </cell>
          <cell r="G4369">
            <v>22000</v>
          </cell>
          <cell r="H4369">
            <v>22000</v>
          </cell>
          <cell r="I4369">
            <v>22000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22000</v>
          </cell>
          <cell r="O4369" t="str">
            <v>54</v>
          </cell>
          <cell r="P4369" t="str">
            <v>001</v>
          </cell>
          <cell r="Q4369" t="str">
            <v>540010060301</v>
          </cell>
          <cell r="R4369" t="str">
            <v>CLINICA SANTA ANA S.A.</v>
          </cell>
          <cell r="S4369" t="str">
            <v>7</v>
          </cell>
          <cell r="T4369" t="str">
            <v>03/04/2023</v>
          </cell>
          <cell r="U4369">
            <v>1880010</v>
          </cell>
          <cell r="V4369" t="str">
            <v>23/02/2023</v>
          </cell>
        </row>
        <row r="4370">
          <cell r="A4370" t="str">
            <v>890500060-2144282</v>
          </cell>
          <cell r="B4370" t="str">
            <v>NI</v>
          </cell>
          <cell r="C4370" t="str">
            <v>890500060</v>
          </cell>
          <cell r="D4370" t="str">
            <v>01/03/2023</v>
          </cell>
          <cell r="E4370" t="str">
            <v>CSA2144282</v>
          </cell>
          <cell r="F4370">
            <v>2144282</v>
          </cell>
          <cell r="G4370">
            <v>530750</v>
          </cell>
          <cell r="H4370">
            <v>530750</v>
          </cell>
          <cell r="I4370">
            <v>530750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530750</v>
          </cell>
          <cell r="O4370" t="str">
            <v>54</v>
          </cell>
          <cell r="P4370" t="str">
            <v>001</v>
          </cell>
          <cell r="Q4370" t="str">
            <v>540010060301</v>
          </cell>
          <cell r="R4370" t="str">
            <v>CLINICA SANTA ANA S.A.</v>
          </cell>
          <cell r="S4370" t="str">
            <v>7</v>
          </cell>
          <cell r="T4370" t="str">
            <v>03/04/2023</v>
          </cell>
          <cell r="U4370">
            <v>1880011</v>
          </cell>
          <cell r="V4370" t="str">
            <v>22/02/2023</v>
          </cell>
        </row>
        <row r="4371">
          <cell r="A4371" t="str">
            <v>890500060-2144283</v>
          </cell>
          <cell r="B4371" t="str">
            <v>NI</v>
          </cell>
          <cell r="C4371" t="str">
            <v>890500060</v>
          </cell>
          <cell r="D4371" t="str">
            <v>01/03/2023</v>
          </cell>
          <cell r="E4371" t="str">
            <v>CSA2144283</v>
          </cell>
          <cell r="F4371">
            <v>2144283</v>
          </cell>
          <cell r="G4371">
            <v>52400</v>
          </cell>
          <cell r="H4371">
            <v>52400</v>
          </cell>
          <cell r="I4371">
            <v>52400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52400</v>
          </cell>
          <cell r="O4371" t="str">
            <v>54</v>
          </cell>
          <cell r="P4371" t="str">
            <v>001</v>
          </cell>
          <cell r="Q4371" t="str">
            <v>540010060301</v>
          </cell>
          <cell r="R4371" t="str">
            <v>CLINICA SANTA ANA S.A.</v>
          </cell>
          <cell r="S4371" t="str">
            <v>7</v>
          </cell>
          <cell r="T4371" t="str">
            <v>03/04/2023</v>
          </cell>
          <cell r="U4371">
            <v>1880012</v>
          </cell>
          <cell r="V4371" t="str">
            <v>23/02/2023</v>
          </cell>
        </row>
        <row r="4372">
          <cell r="A4372" t="str">
            <v>890500060-2144284</v>
          </cell>
          <cell r="B4372" t="str">
            <v>NI</v>
          </cell>
          <cell r="C4372" t="str">
            <v>890500060</v>
          </cell>
          <cell r="D4372" t="str">
            <v>01/03/2023</v>
          </cell>
          <cell r="E4372" t="str">
            <v>CSA2144284</v>
          </cell>
          <cell r="F4372">
            <v>2144284</v>
          </cell>
          <cell r="G4372">
            <v>22000</v>
          </cell>
          <cell r="H4372">
            <v>22000</v>
          </cell>
          <cell r="I4372">
            <v>22000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22000</v>
          </cell>
          <cell r="O4372" t="str">
            <v>54</v>
          </cell>
          <cell r="P4372" t="str">
            <v>001</v>
          </cell>
          <cell r="Q4372" t="str">
            <v>540010060301</v>
          </cell>
          <cell r="R4372" t="str">
            <v>CLINICA SANTA ANA S.A.</v>
          </cell>
          <cell r="S4372" t="str">
            <v>7</v>
          </cell>
          <cell r="T4372" t="str">
            <v>03/04/2023</v>
          </cell>
          <cell r="U4372">
            <v>1880013</v>
          </cell>
          <cell r="V4372" t="str">
            <v>23/02/2023</v>
          </cell>
        </row>
        <row r="4373">
          <cell r="A4373" t="str">
            <v>890500060-2144285</v>
          </cell>
          <cell r="B4373" t="str">
            <v>NI</v>
          </cell>
          <cell r="C4373" t="str">
            <v>890500060</v>
          </cell>
          <cell r="D4373" t="str">
            <v>01/03/2023</v>
          </cell>
          <cell r="E4373" t="str">
            <v>CSA2144285</v>
          </cell>
          <cell r="F4373">
            <v>2144285</v>
          </cell>
          <cell r="G4373">
            <v>22000</v>
          </cell>
          <cell r="H4373">
            <v>22000</v>
          </cell>
          <cell r="I4373">
            <v>22000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22000</v>
          </cell>
          <cell r="O4373" t="str">
            <v>54</v>
          </cell>
          <cell r="P4373" t="str">
            <v>001</v>
          </cell>
          <cell r="Q4373" t="str">
            <v>540010060301</v>
          </cell>
          <cell r="R4373" t="str">
            <v>CLINICA SANTA ANA S.A.</v>
          </cell>
          <cell r="S4373" t="str">
            <v>7</v>
          </cell>
          <cell r="T4373" t="str">
            <v>03/04/2023</v>
          </cell>
          <cell r="U4373">
            <v>1880014</v>
          </cell>
          <cell r="V4373" t="str">
            <v>23/02/2023</v>
          </cell>
        </row>
        <row r="4374">
          <cell r="A4374" t="str">
            <v>890500060-2144287</v>
          </cell>
          <cell r="B4374" t="str">
            <v>NI</v>
          </cell>
          <cell r="C4374" t="str">
            <v>890500060</v>
          </cell>
          <cell r="D4374" t="str">
            <v>01/03/2023</v>
          </cell>
          <cell r="E4374" t="str">
            <v>CSA2144287</v>
          </cell>
          <cell r="F4374">
            <v>2144287</v>
          </cell>
          <cell r="G4374">
            <v>22000</v>
          </cell>
          <cell r="H4374">
            <v>22000</v>
          </cell>
          <cell r="I4374">
            <v>22000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22000</v>
          </cell>
          <cell r="O4374" t="str">
            <v>54</v>
          </cell>
          <cell r="P4374" t="str">
            <v>001</v>
          </cell>
          <cell r="Q4374" t="str">
            <v>540010060301</v>
          </cell>
          <cell r="R4374" t="str">
            <v>CLINICA SANTA ANA S.A.</v>
          </cell>
          <cell r="S4374" t="str">
            <v>7</v>
          </cell>
          <cell r="T4374" t="str">
            <v>03/04/2023</v>
          </cell>
          <cell r="U4374">
            <v>1880015</v>
          </cell>
          <cell r="V4374" t="str">
            <v>24/02/2023</v>
          </cell>
        </row>
        <row r="4375">
          <cell r="A4375" t="str">
            <v>890500060-2144288</v>
          </cell>
          <cell r="B4375" t="str">
            <v>NI</v>
          </cell>
          <cell r="C4375" t="str">
            <v>890500060</v>
          </cell>
          <cell r="D4375" t="str">
            <v>01/03/2023</v>
          </cell>
          <cell r="E4375" t="str">
            <v>CSA2144288</v>
          </cell>
          <cell r="F4375">
            <v>2144288</v>
          </cell>
          <cell r="G4375">
            <v>52400</v>
          </cell>
          <cell r="H4375">
            <v>52400</v>
          </cell>
          <cell r="I4375">
            <v>52400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52400</v>
          </cell>
          <cell r="O4375" t="str">
            <v>54</v>
          </cell>
          <cell r="P4375" t="str">
            <v>001</v>
          </cell>
          <cell r="Q4375" t="str">
            <v>540010060301</v>
          </cell>
          <cell r="R4375" t="str">
            <v>CLINICA SANTA ANA S.A.</v>
          </cell>
          <cell r="S4375" t="str">
            <v>7</v>
          </cell>
          <cell r="T4375" t="str">
            <v>03/04/2023</v>
          </cell>
          <cell r="U4375">
            <v>1880016</v>
          </cell>
          <cell r="V4375" t="str">
            <v>24/02/2023</v>
          </cell>
        </row>
        <row r="4376">
          <cell r="A4376" t="str">
            <v>890500060-2144290</v>
          </cell>
          <cell r="B4376" t="str">
            <v>NI</v>
          </cell>
          <cell r="C4376" t="str">
            <v>890500060</v>
          </cell>
          <cell r="D4376" t="str">
            <v>01/03/2023</v>
          </cell>
          <cell r="E4376" t="str">
            <v>CSA2144290</v>
          </cell>
          <cell r="F4376">
            <v>2144290</v>
          </cell>
          <cell r="G4376">
            <v>52400</v>
          </cell>
          <cell r="H4376">
            <v>52400</v>
          </cell>
          <cell r="I4376">
            <v>52400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52400</v>
          </cell>
          <cell r="O4376" t="str">
            <v>54</v>
          </cell>
          <cell r="P4376" t="str">
            <v>001</v>
          </cell>
          <cell r="Q4376" t="str">
            <v>540010060301</v>
          </cell>
          <cell r="R4376" t="str">
            <v>CLINICA SANTA ANA S.A.</v>
          </cell>
          <cell r="S4376" t="str">
            <v>7</v>
          </cell>
          <cell r="T4376" t="str">
            <v>03/04/2023</v>
          </cell>
          <cell r="U4376">
            <v>1880017</v>
          </cell>
          <cell r="V4376" t="str">
            <v>24/02/2023</v>
          </cell>
        </row>
        <row r="4377">
          <cell r="A4377" t="str">
            <v>890500060-2144291</v>
          </cell>
          <cell r="B4377" t="str">
            <v>NI</v>
          </cell>
          <cell r="C4377" t="str">
            <v>890500060</v>
          </cell>
          <cell r="D4377" t="str">
            <v>01/03/2023</v>
          </cell>
          <cell r="E4377" t="str">
            <v>CSA2144291</v>
          </cell>
          <cell r="F4377">
            <v>2144291</v>
          </cell>
          <cell r="G4377">
            <v>45700</v>
          </cell>
          <cell r="H4377">
            <v>45700</v>
          </cell>
          <cell r="I4377">
            <v>45700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45700</v>
          </cell>
          <cell r="O4377" t="str">
            <v>54</v>
          </cell>
          <cell r="P4377" t="str">
            <v>001</v>
          </cell>
          <cell r="Q4377" t="str">
            <v>540010060301</v>
          </cell>
          <cell r="R4377" t="str">
            <v>CLINICA SANTA ANA S.A.</v>
          </cell>
          <cell r="S4377" t="str">
            <v>7</v>
          </cell>
          <cell r="T4377" t="str">
            <v>03/04/2023</v>
          </cell>
          <cell r="U4377">
            <v>1880018</v>
          </cell>
          <cell r="V4377" t="str">
            <v>24/02/2023</v>
          </cell>
        </row>
        <row r="4378">
          <cell r="A4378" t="str">
            <v>890500060-2144292</v>
          </cell>
          <cell r="B4378" t="str">
            <v>NI</v>
          </cell>
          <cell r="C4378" t="str">
            <v>890500060</v>
          </cell>
          <cell r="D4378" t="str">
            <v>01/03/2023</v>
          </cell>
          <cell r="E4378" t="str">
            <v>CSA2144292</v>
          </cell>
          <cell r="F4378">
            <v>2144292</v>
          </cell>
          <cell r="G4378">
            <v>45700</v>
          </cell>
          <cell r="H4378">
            <v>45700</v>
          </cell>
          <cell r="I4378">
            <v>45700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45700</v>
          </cell>
          <cell r="O4378" t="str">
            <v>54</v>
          </cell>
          <cell r="P4378" t="str">
            <v>001</v>
          </cell>
          <cell r="Q4378" t="str">
            <v>540010060301</v>
          </cell>
          <cell r="R4378" t="str">
            <v>CLINICA SANTA ANA S.A.</v>
          </cell>
          <cell r="S4378" t="str">
            <v>7</v>
          </cell>
          <cell r="T4378" t="str">
            <v>03/04/2023</v>
          </cell>
          <cell r="U4378">
            <v>1880019</v>
          </cell>
          <cell r="V4378" t="str">
            <v>24/02/2023</v>
          </cell>
        </row>
        <row r="4379">
          <cell r="A4379" t="str">
            <v>890500060-2144293</v>
          </cell>
          <cell r="B4379" t="str">
            <v>NI</v>
          </cell>
          <cell r="C4379" t="str">
            <v>890500060</v>
          </cell>
          <cell r="D4379" t="str">
            <v>01/03/2023</v>
          </cell>
          <cell r="E4379" t="str">
            <v>CSA2144293</v>
          </cell>
          <cell r="F4379">
            <v>2144293</v>
          </cell>
          <cell r="G4379">
            <v>22000</v>
          </cell>
          <cell r="H4379">
            <v>22000</v>
          </cell>
          <cell r="I4379">
            <v>22000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22000</v>
          </cell>
          <cell r="O4379" t="str">
            <v>54</v>
          </cell>
          <cell r="P4379" t="str">
            <v>001</v>
          </cell>
          <cell r="Q4379" t="str">
            <v>540010060301</v>
          </cell>
          <cell r="R4379" t="str">
            <v>CLINICA SANTA ANA S.A.</v>
          </cell>
          <cell r="S4379" t="str">
            <v>7</v>
          </cell>
          <cell r="T4379" t="str">
            <v>03/04/2023</v>
          </cell>
          <cell r="U4379">
            <v>1880020</v>
          </cell>
          <cell r="V4379" t="str">
            <v>24/02/2023</v>
          </cell>
        </row>
        <row r="4380">
          <cell r="A4380" t="str">
            <v>890500060-2144294</v>
          </cell>
          <cell r="B4380" t="str">
            <v>NI</v>
          </cell>
          <cell r="C4380" t="str">
            <v>890500060</v>
          </cell>
          <cell r="D4380" t="str">
            <v>01/03/2023</v>
          </cell>
          <cell r="E4380" t="str">
            <v>CSA2144294</v>
          </cell>
          <cell r="F4380">
            <v>2144294</v>
          </cell>
          <cell r="G4380">
            <v>52400</v>
          </cell>
          <cell r="H4380">
            <v>52400</v>
          </cell>
          <cell r="I4380">
            <v>52400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52400</v>
          </cell>
          <cell r="O4380" t="str">
            <v>54</v>
          </cell>
          <cell r="P4380" t="str">
            <v>001</v>
          </cell>
          <cell r="Q4380" t="str">
            <v>540010060301</v>
          </cell>
          <cell r="R4380" t="str">
            <v>CLINICA SANTA ANA S.A.</v>
          </cell>
          <cell r="S4380" t="str">
            <v>7</v>
          </cell>
          <cell r="T4380" t="str">
            <v>03/04/2023</v>
          </cell>
          <cell r="U4380">
            <v>1880021</v>
          </cell>
          <cell r="V4380" t="str">
            <v>24/02/2023</v>
          </cell>
        </row>
        <row r="4381">
          <cell r="A4381" t="str">
            <v>890500060-2144295</v>
          </cell>
          <cell r="B4381" t="str">
            <v>NI</v>
          </cell>
          <cell r="C4381" t="str">
            <v>890500060</v>
          </cell>
          <cell r="D4381" t="str">
            <v>01/03/2023</v>
          </cell>
          <cell r="E4381" t="str">
            <v>CSA2144295</v>
          </cell>
          <cell r="F4381">
            <v>2144295</v>
          </cell>
          <cell r="G4381">
            <v>22000</v>
          </cell>
          <cell r="H4381">
            <v>22000</v>
          </cell>
          <cell r="I4381">
            <v>22000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22000</v>
          </cell>
          <cell r="O4381" t="str">
            <v>54</v>
          </cell>
          <cell r="P4381" t="str">
            <v>001</v>
          </cell>
          <cell r="Q4381" t="str">
            <v>540010060301</v>
          </cell>
          <cell r="R4381" t="str">
            <v>CLINICA SANTA ANA S.A.</v>
          </cell>
          <cell r="S4381" t="str">
            <v>7</v>
          </cell>
          <cell r="T4381" t="str">
            <v>03/04/2023</v>
          </cell>
          <cell r="U4381">
            <v>1880022</v>
          </cell>
          <cell r="V4381" t="str">
            <v>24/02/2023</v>
          </cell>
        </row>
        <row r="4382">
          <cell r="A4382" t="str">
            <v>890500060-2144296</v>
          </cell>
          <cell r="B4382" t="str">
            <v>NI</v>
          </cell>
          <cell r="C4382" t="str">
            <v>890500060</v>
          </cell>
          <cell r="D4382" t="str">
            <v>01/03/2023</v>
          </cell>
          <cell r="E4382" t="str">
            <v>CSA2144296</v>
          </cell>
          <cell r="F4382">
            <v>2144296</v>
          </cell>
          <cell r="G4382">
            <v>105000</v>
          </cell>
          <cell r="H4382">
            <v>105000</v>
          </cell>
          <cell r="I4382">
            <v>105000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105000</v>
          </cell>
          <cell r="O4382" t="str">
            <v>54</v>
          </cell>
          <cell r="P4382" t="str">
            <v>001</v>
          </cell>
          <cell r="Q4382" t="str">
            <v>540010060301</v>
          </cell>
          <cell r="R4382" t="str">
            <v>CLINICA SANTA ANA S.A.</v>
          </cell>
          <cell r="S4382" t="str">
            <v>7</v>
          </cell>
          <cell r="T4382" t="str">
            <v>03/04/2023</v>
          </cell>
          <cell r="U4382">
            <v>1880023</v>
          </cell>
          <cell r="V4382" t="str">
            <v>24/02/2023</v>
          </cell>
        </row>
        <row r="4383">
          <cell r="A4383" t="str">
            <v>890500060-2144299</v>
          </cell>
          <cell r="B4383" t="str">
            <v>NI</v>
          </cell>
          <cell r="C4383" t="str">
            <v>890500060</v>
          </cell>
          <cell r="D4383" t="str">
            <v>01/03/2023</v>
          </cell>
          <cell r="E4383" t="str">
            <v>CSA2144299</v>
          </cell>
          <cell r="F4383">
            <v>2144299</v>
          </cell>
          <cell r="G4383">
            <v>22000</v>
          </cell>
          <cell r="H4383">
            <v>22000</v>
          </cell>
          <cell r="I4383">
            <v>22000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22000</v>
          </cell>
          <cell r="O4383" t="str">
            <v>54</v>
          </cell>
          <cell r="P4383" t="str">
            <v>001</v>
          </cell>
          <cell r="Q4383" t="str">
            <v>540010060301</v>
          </cell>
          <cell r="R4383" t="str">
            <v>CLINICA SANTA ANA S.A.</v>
          </cell>
          <cell r="S4383" t="str">
            <v>7</v>
          </cell>
          <cell r="T4383" t="str">
            <v>03/04/2023</v>
          </cell>
          <cell r="U4383">
            <v>1880024</v>
          </cell>
          <cell r="V4383" t="str">
            <v>24/02/2023</v>
          </cell>
        </row>
        <row r="4384">
          <cell r="A4384" t="str">
            <v>890500060-2144300</v>
          </cell>
          <cell r="B4384" t="str">
            <v>NI</v>
          </cell>
          <cell r="C4384" t="str">
            <v>890500060</v>
          </cell>
          <cell r="D4384" t="str">
            <v>01/03/2023</v>
          </cell>
          <cell r="E4384" t="str">
            <v>CSA2144300</v>
          </cell>
          <cell r="F4384">
            <v>2144300</v>
          </cell>
          <cell r="G4384">
            <v>22000</v>
          </cell>
          <cell r="H4384">
            <v>22000</v>
          </cell>
          <cell r="I4384">
            <v>22000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22000</v>
          </cell>
          <cell r="O4384" t="str">
            <v>54</v>
          </cell>
          <cell r="P4384" t="str">
            <v>001</v>
          </cell>
          <cell r="Q4384" t="str">
            <v>540010060301</v>
          </cell>
          <cell r="R4384" t="str">
            <v>CLINICA SANTA ANA S.A.</v>
          </cell>
          <cell r="S4384" t="str">
            <v>7</v>
          </cell>
          <cell r="T4384" t="str">
            <v>03/04/2023</v>
          </cell>
          <cell r="U4384">
            <v>1880025</v>
          </cell>
          <cell r="V4384" t="str">
            <v>24/02/2023</v>
          </cell>
        </row>
        <row r="4385">
          <cell r="A4385" t="str">
            <v>890500060-2144302</v>
          </cell>
          <cell r="B4385" t="str">
            <v>NI</v>
          </cell>
          <cell r="C4385" t="str">
            <v>890500060</v>
          </cell>
          <cell r="D4385" t="str">
            <v>01/03/2023</v>
          </cell>
          <cell r="E4385" t="str">
            <v>CSA2144302</v>
          </cell>
          <cell r="F4385">
            <v>2144302</v>
          </cell>
          <cell r="G4385">
            <v>22000</v>
          </cell>
          <cell r="H4385">
            <v>22000</v>
          </cell>
          <cell r="I4385">
            <v>22000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22000</v>
          </cell>
          <cell r="O4385" t="str">
            <v>54</v>
          </cell>
          <cell r="P4385" t="str">
            <v>001</v>
          </cell>
          <cell r="Q4385" t="str">
            <v>540010060301</v>
          </cell>
          <cell r="R4385" t="str">
            <v>CLINICA SANTA ANA S.A.</v>
          </cell>
          <cell r="S4385" t="str">
            <v>7</v>
          </cell>
          <cell r="T4385" t="str">
            <v>03/04/2023</v>
          </cell>
          <cell r="U4385">
            <v>1880026</v>
          </cell>
          <cell r="V4385" t="str">
            <v>25/02/2023</v>
          </cell>
        </row>
        <row r="4386">
          <cell r="A4386" t="str">
            <v>890500060-2144304</v>
          </cell>
          <cell r="B4386" t="str">
            <v>NI</v>
          </cell>
          <cell r="C4386" t="str">
            <v>890500060</v>
          </cell>
          <cell r="D4386" t="str">
            <v>01/03/2023</v>
          </cell>
          <cell r="E4386" t="str">
            <v>CSA2144304</v>
          </cell>
          <cell r="F4386">
            <v>2144304</v>
          </cell>
          <cell r="G4386">
            <v>52400</v>
          </cell>
          <cell r="H4386">
            <v>52400</v>
          </cell>
          <cell r="I4386">
            <v>52400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52400</v>
          </cell>
          <cell r="O4386" t="str">
            <v>54</v>
          </cell>
          <cell r="P4386" t="str">
            <v>001</v>
          </cell>
          <cell r="Q4386" t="str">
            <v>540010060301</v>
          </cell>
          <cell r="R4386" t="str">
            <v>CLINICA SANTA ANA S.A.</v>
          </cell>
          <cell r="S4386" t="str">
            <v>7</v>
          </cell>
          <cell r="T4386" t="str">
            <v>03/04/2023</v>
          </cell>
          <cell r="U4386">
            <v>1880027</v>
          </cell>
          <cell r="V4386" t="str">
            <v>25/02/2023</v>
          </cell>
        </row>
        <row r="4387">
          <cell r="A4387" t="str">
            <v>890500060-2144305</v>
          </cell>
          <cell r="B4387" t="str">
            <v>NI</v>
          </cell>
          <cell r="C4387" t="str">
            <v>890500060</v>
          </cell>
          <cell r="D4387" t="str">
            <v>01/03/2023</v>
          </cell>
          <cell r="E4387" t="str">
            <v>CSA2144305</v>
          </cell>
          <cell r="F4387">
            <v>2144305</v>
          </cell>
          <cell r="G4387">
            <v>52400</v>
          </cell>
          <cell r="H4387">
            <v>52400</v>
          </cell>
          <cell r="I4387">
            <v>52400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52400</v>
          </cell>
          <cell r="O4387" t="str">
            <v>54</v>
          </cell>
          <cell r="P4387" t="str">
            <v>001</v>
          </cell>
          <cell r="Q4387" t="str">
            <v>540010060301</v>
          </cell>
          <cell r="R4387" t="str">
            <v>CLINICA SANTA ANA S.A.</v>
          </cell>
          <cell r="S4387" t="str">
            <v>7</v>
          </cell>
          <cell r="T4387" t="str">
            <v>03/04/2023</v>
          </cell>
          <cell r="U4387">
            <v>1880028</v>
          </cell>
          <cell r="V4387" t="str">
            <v>25/02/2023</v>
          </cell>
        </row>
        <row r="4388">
          <cell r="A4388" t="str">
            <v>890500060-2144337</v>
          </cell>
          <cell r="B4388" t="str">
            <v>NI</v>
          </cell>
          <cell r="C4388" t="str">
            <v>890500060</v>
          </cell>
          <cell r="D4388" t="str">
            <v>01/03/2023</v>
          </cell>
          <cell r="E4388" t="str">
            <v>CSA2144337</v>
          </cell>
          <cell r="F4388">
            <v>2144337</v>
          </cell>
          <cell r="G4388">
            <v>530750</v>
          </cell>
          <cell r="H4388">
            <v>530750</v>
          </cell>
          <cell r="I4388">
            <v>530750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530750</v>
          </cell>
          <cell r="O4388" t="str">
            <v>54</v>
          </cell>
          <cell r="P4388" t="str">
            <v>001</v>
          </cell>
          <cell r="Q4388" t="str">
            <v>540010060301</v>
          </cell>
          <cell r="R4388" t="str">
            <v>CLINICA SANTA ANA S.A.</v>
          </cell>
          <cell r="S4388" t="str">
            <v>7</v>
          </cell>
          <cell r="T4388" t="str">
            <v>03/04/2023</v>
          </cell>
          <cell r="U4388">
            <v>1880029</v>
          </cell>
          <cell r="V4388" t="str">
            <v>23/02/2023</v>
          </cell>
        </row>
        <row r="4389">
          <cell r="A4389" t="str">
            <v>890500060-2144338</v>
          </cell>
          <cell r="B4389" t="str">
            <v>NI</v>
          </cell>
          <cell r="C4389" t="str">
            <v>890500060</v>
          </cell>
          <cell r="D4389" t="str">
            <v>01/03/2023</v>
          </cell>
          <cell r="E4389" t="str">
            <v>CSA2144338</v>
          </cell>
          <cell r="F4389">
            <v>2144338</v>
          </cell>
          <cell r="G4389">
            <v>530750</v>
          </cell>
          <cell r="H4389">
            <v>530750</v>
          </cell>
          <cell r="I4389">
            <v>530750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530750</v>
          </cell>
          <cell r="O4389" t="str">
            <v>54</v>
          </cell>
          <cell r="P4389" t="str">
            <v>001</v>
          </cell>
          <cell r="Q4389" t="str">
            <v>540010060301</v>
          </cell>
          <cell r="R4389" t="str">
            <v>CLINICA SANTA ANA S.A.</v>
          </cell>
          <cell r="S4389" t="str">
            <v>7</v>
          </cell>
          <cell r="T4389" t="str">
            <v>03/04/2023</v>
          </cell>
          <cell r="U4389">
            <v>1880030</v>
          </cell>
          <cell r="V4389" t="str">
            <v>23/02/2023</v>
          </cell>
        </row>
        <row r="4390">
          <cell r="A4390" t="str">
            <v>890500060-2144519</v>
          </cell>
          <cell r="B4390" t="str">
            <v>NI</v>
          </cell>
          <cell r="C4390" t="str">
            <v>890500060</v>
          </cell>
          <cell r="D4390" t="str">
            <v>01/03/2023</v>
          </cell>
          <cell r="E4390" t="str">
            <v>CSA2144519</v>
          </cell>
          <cell r="F4390">
            <v>2144519</v>
          </cell>
          <cell r="G4390">
            <v>530750</v>
          </cell>
          <cell r="H4390">
            <v>530750</v>
          </cell>
          <cell r="I4390">
            <v>530750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530750</v>
          </cell>
          <cell r="O4390" t="str">
            <v>54</v>
          </cell>
          <cell r="P4390" t="str">
            <v>001</v>
          </cell>
          <cell r="Q4390" t="str">
            <v>540010060301</v>
          </cell>
          <cell r="R4390" t="str">
            <v>CLINICA SANTA ANA S.A.</v>
          </cell>
          <cell r="S4390" t="str">
            <v>7</v>
          </cell>
          <cell r="T4390" t="str">
            <v>03/04/2023</v>
          </cell>
          <cell r="U4390">
            <v>1880031</v>
          </cell>
          <cell r="V4390" t="str">
            <v>23/02/2023</v>
          </cell>
        </row>
        <row r="4391">
          <cell r="A4391" t="str">
            <v>890500060-2144528</v>
          </cell>
          <cell r="B4391" t="str">
            <v>NI</v>
          </cell>
          <cell r="C4391" t="str">
            <v>890500060</v>
          </cell>
          <cell r="D4391" t="str">
            <v>01/03/2023</v>
          </cell>
          <cell r="E4391" t="str">
            <v>CSA2144528</v>
          </cell>
          <cell r="F4391">
            <v>2144528</v>
          </cell>
          <cell r="G4391">
            <v>530750</v>
          </cell>
          <cell r="H4391">
            <v>530750</v>
          </cell>
          <cell r="I4391">
            <v>530750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530750</v>
          </cell>
          <cell r="O4391" t="str">
            <v>54</v>
          </cell>
          <cell r="P4391" t="str">
            <v>001</v>
          </cell>
          <cell r="Q4391" t="str">
            <v>540010060301</v>
          </cell>
          <cell r="R4391" t="str">
            <v>CLINICA SANTA ANA S.A.</v>
          </cell>
          <cell r="S4391" t="str">
            <v>7</v>
          </cell>
          <cell r="T4391" t="str">
            <v>03/04/2023</v>
          </cell>
          <cell r="U4391">
            <v>1880032</v>
          </cell>
          <cell r="V4391" t="str">
            <v>23/02/2023</v>
          </cell>
        </row>
        <row r="4392">
          <cell r="A4392" t="str">
            <v>890500060-2144795</v>
          </cell>
          <cell r="B4392" t="str">
            <v>NI</v>
          </cell>
          <cell r="C4392" t="str">
            <v>890500060</v>
          </cell>
          <cell r="D4392" t="str">
            <v>03/03/2023</v>
          </cell>
          <cell r="E4392" t="str">
            <v>CSA2144795</v>
          </cell>
          <cell r="F4392">
            <v>2144795</v>
          </cell>
          <cell r="G4392">
            <v>324060</v>
          </cell>
          <cell r="H4392">
            <v>120060</v>
          </cell>
          <cell r="I4392">
            <v>324060</v>
          </cell>
          <cell r="J4392">
            <v>0</v>
          </cell>
          <cell r="K4392">
            <v>0</v>
          </cell>
          <cell r="L4392">
            <v>204000</v>
          </cell>
          <cell r="M4392">
            <v>0</v>
          </cell>
          <cell r="N4392">
            <v>120060</v>
          </cell>
          <cell r="O4392" t="str">
            <v>54</v>
          </cell>
          <cell r="P4392" t="str">
            <v>001</v>
          </cell>
          <cell r="Q4392" t="str">
            <v>540010060301</v>
          </cell>
          <cell r="R4392" t="str">
            <v>CLINICA SANTA ANA S.A.</v>
          </cell>
          <cell r="S4392" t="str">
            <v>7</v>
          </cell>
          <cell r="T4392" t="str">
            <v>03/04/2023</v>
          </cell>
          <cell r="U4392">
            <v>1880033</v>
          </cell>
          <cell r="V4392" t="str">
            <v>27/02/2023</v>
          </cell>
        </row>
        <row r="4393">
          <cell r="A4393" t="str">
            <v>890500060-2144932</v>
          </cell>
          <cell r="B4393" t="str">
            <v>NI</v>
          </cell>
          <cell r="C4393" t="str">
            <v>890500060</v>
          </cell>
          <cell r="D4393" t="str">
            <v>04/03/2023</v>
          </cell>
          <cell r="E4393" t="str">
            <v>CSA2144932</v>
          </cell>
          <cell r="F4393">
            <v>2144932</v>
          </cell>
          <cell r="G4393">
            <v>406900</v>
          </cell>
          <cell r="H4393">
            <v>406900</v>
          </cell>
          <cell r="I4393">
            <v>406900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406900</v>
          </cell>
          <cell r="O4393" t="str">
            <v>54</v>
          </cell>
          <cell r="P4393" t="str">
            <v>001</v>
          </cell>
          <cell r="Q4393" t="str">
            <v>540010060301</v>
          </cell>
          <cell r="R4393" t="str">
            <v>CLINICA SANTA ANA S.A.</v>
          </cell>
          <cell r="S4393" t="str">
            <v>7</v>
          </cell>
          <cell r="T4393" t="str">
            <v>03/04/2023</v>
          </cell>
          <cell r="U4393">
            <v>1880034</v>
          </cell>
          <cell r="V4393" t="str">
            <v>02/03/2023</v>
          </cell>
        </row>
        <row r="4394">
          <cell r="A4394" t="str">
            <v>890500060-2144936</v>
          </cell>
          <cell r="B4394" t="str">
            <v>NI</v>
          </cell>
          <cell r="C4394" t="str">
            <v>890500060</v>
          </cell>
          <cell r="D4394" t="str">
            <v>04/03/2023</v>
          </cell>
          <cell r="E4394" t="str">
            <v>CSA2144936</v>
          </cell>
          <cell r="F4394">
            <v>2144936</v>
          </cell>
          <cell r="G4394">
            <v>530750</v>
          </cell>
          <cell r="H4394">
            <v>530750</v>
          </cell>
          <cell r="I4394">
            <v>530750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530750</v>
          </cell>
          <cell r="O4394" t="str">
            <v>54</v>
          </cell>
          <cell r="P4394" t="str">
            <v>001</v>
          </cell>
          <cell r="Q4394" t="str">
            <v>540010060301</v>
          </cell>
          <cell r="R4394" t="str">
            <v>CLINICA SANTA ANA S.A.</v>
          </cell>
          <cell r="S4394" t="str">
            <v>7</v>
          </cell>
          <cell r="T4394" t="str">
            <v>03/04/2023</v>
          </cell>
          <cell r="U4394">
            <v>1880035</v>
          </cell>
          <cell r="V4394" t="str">
            <v>02/03/2023</v>
          </cell>
        </row>
        <row r="4395">
          <cell r="A4395" t="str">
            <v>890500060-2145517</v>
          </cell>
          <cell r="B4395" t="str">
            <v>NI</v>
          </cell>
          <cell r="C4395" t="str">
            <v>890500060</v>
          </cell>
          <cell r="D4395" t="str">
            <v>08/03/2023</v>
          </cell>
          <cell r="E4395" t="str">
            <v>CSA2145517</v>
          </cell>
          <cell r="F4395">
            <v>2145517</v>
          </cell>
          <cell r="G4395">
            <v>74733</v>
          </cell>
          <cell r="H4395">
            <v>74733</v>
          </cell>
          <cell r="I4395">
            <v>74733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74733</v>
          </cell>
          <cell r="O4395" t="str">
            <v>54</v>
          </cell>
          <cell r="P4395" t="str">
            <v>001</v>
          </cell>
          <cell r="Q4395" t="str">
            <v>540010060301</v>
          </cell>
          <cell r="R4395" t="str">
            <v>CLINICA SANTA ANA S.A.</v>
          </cell>
          <cell r="S4395" t="str">
            <v>7</v>
          </cell>
          <cell r="T4395" t="str">
            <v>03/04/2023</v>
          </cell>
          <cell r="U4395">
            <v>1880036</v>
          </cell>
          <cell r="V4395" t="str">
            <v>07/03/2023</v>
          </cell>
        </row>
        <row r="4396">
          <cell r="A4396" t="str">
            <v>890500060-2145524</v>
          </cell>
          <cell r="B4396" t="str">
            <v>NI</v>
          </cell>
          <cell r="C4396" t="str">
            <v>890500060</v>
          </cell>
          <cell r="D4396" t="str">
            <v>08/03/2023</v>
          </cell>
          <cell r="E4396" t="str">
            <v>CSA2145524</v>
          </cell>
          <cell r="F4396">
            <v>2145524</v>
          </cell>
          <cell r="G4396">
            <v>94155</v>
          </cell>
          <cell r="H4396">
            <v>94155</v>
          </cell>
          <cell r="I4396">
            <v>94155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94155</v>
          </cell>
          <cell r="O4396" t="str">
            <v>54</v>
          </cell>
          <cell r="P4396" t="str">
            <v>001</v>
          </cell>
          <cell r="Q4396" t="str">
            <v>540010060301</v>
          </cell>
          <cell r="R4396" t="str">
            <v>CLINICA SANTA ANA S.A.</v>
          </cell>
          <cell r="S4396" t="str">
            <v>7</v>
          </cell>
          <cell r="T4396" t="str">
            <v>03/04/2023</v>
          </cell>
          <cell r="U4396">
            <v>1880037</v>
          </cell>
          <cell r="V4396" t="str">
            <v>07/03/2023</v>
          </cell>
        </row>
        <row r="4397">
          <cell r="A4397" t="str">
            <v>890500060-2145844</v>
          </cell>
          <cell r="B4397" t="str">
            <v>NI</v>
          </cell>
          <cell r="C4397" t="str">
            <v>890500060</v>
          </cell>
          <cell r="D4397" t="str">
            <v>09/03/2023</v>
          </cell>
          <cell r="E4397" t="str">
            <v>CSA2145844</v>
          </cell>
          <cell r="F4397">
            <v>2145844</v>
          </cell>
          <cell r="G4397">
            <v>406900</v>
          </cell>
          <cell r="H4397">
            <v>406900</v>
          </cell>
          <cell r="I4397">
            <v>406900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406900</v>
          </cell>
          <cell r="O4397" t="str">
            <v>54</v>
          </cell>
          <cell r="P4397" t="str">
            <v>001</v>
          </cell>
          <cell r="Q4397" t="str">
            <v>540010060301</v>
          </cell>
          <cell r="R4397" t="str">
            <v>CLINICA SANTA ANA S.A.</v>
          </cell>
          <cell r="S4397" t="str">
            <v>7</v>
          </cell>
          <cell r="T4397" t="str">
            <v>03/04/2023</v>
          </cell>
          <cell r="U4397">
            <v>1880038</v>
          </cell>
          <cell r="V4397" t="str">
            <v>08/03/2023</v>
          </cell>
        </row>
        <row r="4398">
          <cell r="A4398" t="str">
            <v>890500060-2146248</v>
          </cell>
          <cell r="B4398" t="str">
            <v>NI</v>
          </cell>
          <cell r="C4398" t="str">
            <v>890500060</v>
          </cell>
          <cell r="D4398" t="str">
            <v>13/03/2023</v>
          </cell>
          <cell r="E4398" t="str">
            <v>CSA2146248</v>
          </cell>
          <cell r="F4398">
            <v>2146248</v>
          </cell>
          <cell r="G4398">
            <v>406900</v>
          </cell>
          <cell r="H4398">
            <v>406900</v>
          </cell>
          <cell r="I4398">
            <v>406900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406900</v>
          </cell>
          <cell r="O4398" t="str">
            <v>54</v>
          </cell>
          <cell r="P4398" t="str">
            <v>001</v>
          </cell>
          <cell r="Q4398" t="str">
            <v>540010060301</v>
          </cell>
          <cell r="R4398" t="str">
            <v>CLINICA SANTA ANA S.A.</v>
          </cell>
          <cell r="S4398" t="str">
            <v>7</v>
          </cell>
          <cell r="T4398" t="str">
            <v>03/04/2023</v>
          </cell>
          <cell r="U4398">
            <v>1880039</v>
          </cell>
          <cell r="V4398" t="str">
            <v>06/03/2023</v>
          </cell>
        </row>
        <row r="4399">
          <cell r="A4399" t="str">
            <v>890500060-2146337</v>
          </cell>
          <cell r="B4399" t="str">
            <v>NI</v>
          </cell>
          <cell r="C4399" t="str">
            <v>890500060</v>
          </cell>
          <cell r="D4399" t="str">
            <v>13/03/2023</v>
          </cell>
          <cell r="E4399" t="str">
            <v>CSA2146337</v>
          </cell>
          <cell r="F4399">
            <v>2146337</v>
          </cell>
          <cell r="G4399">
            <v>406900</v>
          </cell>
          <cell r="H4399">
            <v>406900</v>
          </cell>
          <cell r="I4399">
            <v>406900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406900</v>
          </cell>
          <cell r="O4399" t="str">
            <v>54</v>
          </cell>
          <cell r="P4399" t="str">
            <v>001</v>
          </cell>
          <cell r="Q4399" t="str">
            <v>540010060301</v>
          </cell>
          <cell r="R4399" t="str">
            <v>CLINICA SANTA ANA S.A.</v>
          </cell>
          <cell r="S4399" t="str">
            <v>7</v>
          </cell>
          <cell r="T4399" t="str">
            <v>03/04/2023</v>
          </cell>
          <cell r="U4399">
            <v>1880040</v>
          </cell>
          <cell r="V4399" t="str">
            <v>08/03/2023</v>
          </cell>
        </row>
        <row r="4400">
          <cell r="A4400" t="str">
            <v>890500060-2146546</v>
          </cell>
          <cell r="B4400" t="str">
            <v>NI</v>
          </cell>
          <cell r="C4400" t="str">
            <v>890500060</v>
          </cell>
          <cell r="D4400" t="str">
            <v>14/03/2023</v>
          </cell>
          <cell r="E4400" t="str">
            <v>CSA2146546</v>
          </cell>
          <cell r="F4400">
            <v>2146546</v>
          </cell>
          <cell r="G4400">
            <v>530750</v>
          </cell>
          <cell r="H4400">
            <v>530750</v>
          </cell>
          <cell r="I4400">
            <v>530750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530750</v>
          </cell>
          <cell r="O4400" t="str">
            <v>54</v>
          </cell>
          <cell r="P4400" t="str">
            <v>001</v>
          </cell>
          <cell r="Q4400" t="str">
            <v>540010060301</v>
          </cell>
          <cell r="R4400" t="str">
            <v>CLINICA SANTA ANA S.A.</v>
          </cell>
          <cell r="S4400" t="str">
            <v>7</v>
          </cell>
          <cell r="T4400" t="str">
            <v>03/04/2023</v>
          </cell>
          <cell r="U4400">
            <v>1880041</v>
          </cell>
          <cell r="V4400" t="str">
            <v>06/03/2023</v>
          </cell>
        </row>
        <row r="4401">
          <cell r="A4401" t="str">
            <v>890500060-2146548</v>
          </cell>
          <cell r="B4401" t="str">
            <v>NI</v>
          </cell>
          <cell r="C4401" t="str">
            <v>890500060</v>
          </cell>
          <cell r="D4401" t="str">
            <v>14/03/2023</v>
          </cell>
          <cell r="E4401" t="str">
            <v>CSA2146548</v>
          </cell>
          <cell r="F4401">
            <v>2146548</v>
          </cell>
          <cell r="G4401">
            <v>406900</v>
          </cell>
          <cell r="H4401">
            <v>406900</v>
          </cell>
          <cell r="I4401">
            <v>406900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406900</v>
          </cell>
          <cell r="O4401" t="str">
            <v>54</v>
          </cell>
          <cell r="P4401" t="str">
            <v>001</v>
          </cell>
          <cell r="Q4401" t="str">
            <v>540010060301</v>
          </cell>
          <cell r="R4401" t="str">
            <v>CLINICA SANTA ANA S.A.</v>
          </cell>
          <cell r="S4401" t="str">
            <v>7</v>
          </cell>
          <cell r="T4401" t="str">
            <v>03/04/2023</v>
          </cell>
          <cell r="U4401">
            <v>1880042</v>
          </cell>
          <cell r="V4401" t="str">
            <v>06/03/2023</v>
          </cell>
        </row>
        <row r="4402">
          <cell r="A4402" t="str">
            <v>890500060-2146593</v>
          </cell>
          <cell r="B4402" t="str">
            <v>NI</v>
          </cell>
          <cell r="C4402" t="str">
            <v>890500060</v>
          </cell>
          <cell r="D4402" t="str">
            <v>14/03/2023</v>
          </cell>
          <cell r="E4402" t="str">
            <v>CSA2146593</v>
          </cell>
          <cell r="F4402">
            <v>2146593</v>
          </cell>
          <cell r="G4402">
            <v>530750</v>
          </cell>
          <cell r="H4402">
            <v>530750</v>
          </cell>
          <cell r="I4402">
            <v>530750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530750</v>
          </cell>
          <cell r="O4402" t="str">
            <v>54</v>
          </cell>
          <cell r="P4402" t="str">
            <v>001</v>
          </cell>
          <cell r="Q4402" t="str">
            <v>540010060301</v>
          </cell>
          <cell r="R4402" t="str">
            <v>CLINICA SANTA ANA S.A.</v>
          </cell>
          <cell r="S4402" t="str">
            <v>7</v>
          </cell>
          <cell r="T4402" t="str">
            <v>03/04/2023</v>
          </cell>
          <cell r="U4402">
            <v>1880043</v>
          </cell>
          <cell r="V4402" t="str">
            <v>08/03/2023</v>
          </cell>
        </row>
        <row r="4403">
          <cell r="A4403" t="str">
            <v>890500060-2146781</v>
          </cell>
          <cell r="B4403" t="str">
            <v>NI</v>
          </cell>
          <cell r="C4403" t="str">
            <v>890500060</v>
          </cell>
          <cell r="D4403" t="str">
            <v>16/03/2023</v>
          </cell>
          <cell r="E4403" t="str">
            <v>CSA2146781</v>
          </cell>
          <cell r="F4403">
            <v>2146781</v>
          </cell>
          <cell r="G4403">
            <v>45700</v>
          </cell>
          <cell r="H4403">
            <v>45700</v>
          </cell>
          <cell r="I4403">
            <v>45700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45700</v>
          </cell>
          <cell r="O4403" t="str">
            <v>54</v>
          </cell>
          <cell r="P4403" t="str">
            <v>001</v>
          </cell>
          <cell r="Q4403" t="str">
            <v>540010060301</v>
          </cell>
          <cell r="R4403" t="str">
            <v>CLINICA SANTA ANA S.A.</v>
          </cell>
          <cell r="S4403" t="str">
            <v>7</v>
          </cell>
          <cell r="T4403" t="str">
            <v>03/04/2023</v>
          </cell>
          <cell r="U4403">
            <v>1880045</v>
          </cell>
          <cell r="V4403" t="str">
            <v>02/03/2023</v>
          </cell>
        </row>
        <row r="4404">
          <cell r="A4404" t="str">
            <v>890500060-2146784</v>
          </cell>
          <cell r="B4404" t="str">
            <v>NI</v>
          </cell>
          <cell r="C4404" t="str">
            <v>890500060</v>
          </cell>
          <cell r="D4404" t="str">
            <v>16/03/2023</v>
          </cell>
          <cell r="E4404" t="str">
            <v>CSA2146784</v>
          </cell>
          <cell r="F4404">
            <v>2146784</v>
          </cell>
          <cell r="G4404">
            <v>45700</v>
          </cell>
          <cell r="H4404">
            <v>45700</v>
          </cell>
          <cell r="I4404">
            <v>45700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45700</v>
          </cell>
          <cell r="O4404" t="str">
            <v>54</v>
          </cell>
          <cell r="P4404" t="str">
            <v>001</v>
          </cell>
          <cell r="Q4404" t="str">
            <v>540010060301</v>
          </cell>
          <cell r="R4404" t="str">
            <v>CLINICA SANTA ANA S.A.</v>
          </cell>
          <cell r="S4404" t="str">
            <v>7</v>
          </cell>
          <cell r="T4404" t="str">
            <v>03/04/2023</v>
          </cell>
          <cell r="U4404">
            <v>1880046</v>
          </cell>
          <cell r="V4404" t="str">
            <v>01/03/2023</v>
          </cell>
        </row>
        <row r="4405">
          <cell r="A4405" t="str">
            <v>890500060-2146791</v>
          </cell>
          <cell r="B4405" t="str">
            <v>NI</v>
          </cell>
          <cell r="C4405" t="str">
            <v>890500060</v>
          </cell>
          <cell r="D4405" t="str">
            <v>16/03/2023</v>
          </cell>
          <cell r="E4405" t="str">
            <v>CSA2146791</v>
          </cell>
          <cell r="F4405">
            <v>2146791</v>
          </cell>
          <cell r="G4405">
            <v>45700</v>
          </cell>
          <cell r="H4405">
            <v>45700</v>
          </cell>
          <cell r="I4405">
            <v>45700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45700</v>
          </cell>
          <cell r="O4405" t="str">
            <v>54</v>
          </cell>
          <cell r="P4405" t="str">
            <v>001</v>
          </cell>
          <cell r="Q4405" t="str">
            <v>540010060301</v>
          </cell>
          <cell r="R4405" t="str">
            <v>CLINICA SANTA ANA S.A.</v>
          </cell>
          <cell r="S4405" t="str">
            <v>7</v>
          </cell>
          <cell r="T4405" t="str">
            <v>03/04/2023</v>
          </cell>
          <cell r="U4405">
            <v>1880047</v>
          </cell>
          <cell r="V4405" t="str">
            <v>28/02/2023</v>
          </cell>
        </row>
        <row r="4406">
          <cell r="A4406" t="str">
            <v>890500060-2146797</v>
          </cell>
          <cell r="B4406" t="str">
            <v>NI</v>
          </cell>
          <cell r="C4406" t="str">
            <v>890500060</v>
          </cell>
          <cell r="D4406" t="str">
            <v>16/03/2023</v>
          </cell>
          <cell r="E4406" t="str">
            <v>CSA2146797</v>
          </cell>
          <cell r="F4406">
            <v>2146797</v>
          </cell>
          <cell r="G4406">
            <v>45700</v>
          </cell>
          <cell r="H4406">
            <v>45700</v>
          </cell>
          <cell r="I4406">
            <v>45700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45700</v>
          </cell>
          <cell r="O4406" t="str">
            <v>54</v>
          </cell>
          <cell r="P4406" t="str">
            <v>001</v>
          </cell>
          <cell r="Q4406" t="str">
            <v>540010060301</v>
          </cell>
          <cell r="R4406" t="str">
            <v>CLINICA SANTA ANA S.A.</v>
          </cell>
          <cell r="S4406" t="str">
            <v>7</v>
          </cell>
          <cell r="T4406" t="str">
            <v>03/04/2023</v>
          </cell>
          <cell r="U4406">
            <v>1880048</v>
          </cell>
          <cell r="V4406" t="str">
            <v>23/02/2023</v>
          </cell>
        </row>
        <row r="4407">
          <cell r="A4407" t="str">
            <v>890500060-2146803</v>
          </cell>
          <cell r="B4407" t="str">
            <v>NI</v>
          </cell>
          <cell r="C4407" t="str">
            <v>890500060</v>
          </cell>
          <cell r="D4407" t="str">
            <v>16/03/2023</v>
          </cell>
          <cell r="E4407" t="str">
            <v>CSA2146803</v>
          </cell>
          <cell r="F4407">
            <v>2146803</v>
          </cell>
          <cell r="G4407">
            <v>45700</v>
          </cell>
          <cell r="H4407">
            <v>45700</v>
          </cell>
          <cell r="I4407">
            <v>45700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45700</v>
          </cell>
          <cell r="O4407" t="str">
            <v>54</v>
          </cell>
          <cell r="P4407" t="str">
            <v>001</v>
          </cell>
          <cell r="Q4407" t="str">
            <v>540010060301</v>
          </cell>
          <cell r="R4407" t="str">
            <v>CLINICA SANTA ANA S.A.</v>
          </cell>
          <cell r="S4407" t="str">
            <v>7</v>
          </cell>
          <cell r="T4407" t="str">
            <v>03/04/2023</v>
          </cell>
          <cell r="U4407">
            <v>1880049</v>
          </cell>
          <cell r="V4407" t="str">
            <v>11/03/2023</v>
          </cell>
        </row>
        <row r="4408">
          <cell r="A4408" t="str">
            <v>890500060-2146829</v>
          </cell>
          <cell r="B4408" t="str">
            <v>NI</v>
          </cell>
          <cell r="C4408" t="str">
            <v>890500060</v>
          </cell>
          <cell r="D4408" t="str">
            <v>16/03/2023</v>
          </cell>
          <cell r="E4408" t="str">
            <v>CSA2146829</v>
          </cell>
          <cell r="F4408">
            <v>2146829</v>
          </cell>
          <cell r="G4408">
            <v>530750</v>
          </cell>
          <cell r="H4408">
            <v>530750</v>
          </cell>
          <cell r="I4408">
            <v>530750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530750</v>
          </cell>
          <cell r="O4408" t="str">
            <v>54</v>
          </cell>
          <cell r="P4408" t="str">
            <v>001</v>
          </cell>
          <cell r="Q4408" t="str">
            <v>540010060301</v>
          </cell>
          <cell r="R4408" t="str">
            <v>CLINICA SANTA ANA S.A.</v>
          </cell>
          <cell r="S4408" t="str">
            <v>7</v>
          </cell>
          <cell r="T4408" t="str">
            <v>03/04/2023</v>
          </cell>
          <cell r="U4408">
            <v>1880050</v>
          </cell>
          <cell r="V4408" t="str">
            <v>02/03/2023</v>
          </cell>
        </row>
        <row r="4409">
          <cell r="A4409" t="str">
            <v>890500060-2147602</v>
          </cell>
          <cell r="B4409" t="str">
            <v>NI</v>
          </cell>
          <cell r="C4409" t="str">
            <v>890500060</v>
          </cell>
          <cell r="D4409" t="str">
            <v>21/03/2023</v>
          </cell>
          <cell r="E4409" t="str">
            <v>CSA2147602</v>
          </cell>
          <cell r="F4409">
            <v>2147602</v>
          </cell>
          <cell r="G4409">
            <v>45700</v>
          </cell>
          <cell r="H4409">
            <v>45700</v>
          </cell>
          <cell r="I4409">
            <v>45700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45700</v>
          </cell>
          <cell r="O4409" t="str">
            <v>54</v>
          </cell>
          <cell r="P4409" t="str">
            <v>001</v>
          </cell>
          <cell r="Q4409" t="str">
            <v>540010060301</v>
          </cell>
          <cell r="R4409" t="str">
            <v>CLINICA SANTA ANA S.A.</v>
          </cell>
          <cell r="S4409" t="str">
            <v>7</v>
          </cell>
          <cell r="T4409" t="str">
            <v>03/04/2023</v>
          </cell>
          <cell r="U4409">
            <v>1880051</v>
          </cell>
          <cell r="V4409" t="str">
            <v>08/03/2023</v>
          </cell>
        </row>
        <row r="4410">
          <cell r="A4410" t="str">
            <v>890500060-2147603</v>
          </cell>
          <cell r="B4410" t="str">
            <v>NI</v>
          </cell>
          <cell r="C4410" t="str">
            <v>890500060</v>
          </cell>
          <cell r="D4410" t="str">
            <v>21/03/2023</v>
          </cell>
          <cell r="E4410" t="str">
            <v>CSA2147603</v>
          </cell>
          <cell r="F4410">
            <v>2147603</v>
          </cell>
          <cell r="G4410">
            <v>45700</v>
          </cell>
          <cell r="H4410">
            <v>45700</v>
          </cell>
          <cell r="I4410">
            <v>45700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45700</v>
          </cell>
          <cell r="O4410" t="str">
            <v>54</v>
          </cell>
          <cell r="P4410" t="str">
            <v>001</v>
          </cell>
          <cell r="Q4410" t="str">
            <v>540010060301</v>
          </cell>
          <cell r="R4410" t="str">
            <v>CLINICA SANTA ANA S.A.</v>
          </cell>
          <cell r="S4410" t="str">
            <v>7</v>
          </cell>
          <cell r="T4410" t="str">
            <v>03/04/2023</v>
          </cell>
          <cell r="U4410">
            <v>1880052</v>
          </cell>
          <cell r="V4410" t="str">
            <v>08/03/2023</v>
          </cell>
        </row>
        <row r="4411">
          <cell r="A4411" t="str">
            <v>890500060-2147604</v>
          </cell>
          <cell r="B4411" t="str">
            <v>NI</v>
          </cell>
          <cell r="C4411" t="str">
            <v>890500060</v>
          </cell>
          <cell r="D4411" t="str">
            <v>21/03/2023</v>
          </cell>
          <cell r="E4411" t="str">
            <v>CSA2147604</v>
          </cell>
          <cell r="F4411">
            <v>2147604</v>
          </cell>
          <cell r="G4411">
            <v>45700</v>
          </cell>
          <cell r="H4411">
            <v>45700</v>
          </cell>
          <cell r="I4411">
            <v>45700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45700</v>
          </cell>
          <cell r="O4411" t="str">
            <v>54</v>
          </cell>
          <cell r="P4411" t="str">
            <v>001</v>
          </cell>
          <cell r="Q4411" t="str">
            <v>540010060301</v>
          </cell>
          <cell r="R4411" t="str">
            <v>CLINICA SANTA ANA S.A.</v>
          </cell>
          <cell r="S4411" t="str">
            <v>7</v>
          </cell>
          <cell r="T4411" t="str">
            <v>03/04/2023</v>
          </cell>
          <cell r="U4411">
            <v>1880053</v>
          </cell>
          <cell r="V4411" t="str">
            <v>06/03/2023</v>
          </cell>
        </row>
        <row r="4412">
          <cell r="A4412" t="str">
            <v>890500060-2147607</v>
          </cell>
          <cell r="B4412" t="str">
            <v>NI</v>
          </cell>
          <cell r="C4412" t="str">
            <v>890500060</v>
          </cell>
          <cell r="D4412" t="str">
            <v>21/03/2023</v>
          </cell>
          <cell r="E4412" t="str">
            <v>CSA2147607</v>
          </cell>
          <cell r="F4412">
            <v>2147607</v>
          </cell>
          <cell r="G4412">
            <v>45700</v>
          </cell>
          <cell r="H4412">
            <v>45700</v>
          </cell>
          <cell r="I4412">
            <v>45700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45700</v>
          </cell>
          <cell r="O4412" t="str">
            <v>54</v>
          </cell>
          <cell r="P4412" t="str">
            <v>001</v>
          </cell>
          <cell r="Q4412" t="str">
            <v>540010060301</v>
          </cell>
          <cell r="R4412" t="str">
            <v>CLINICA SANTA ANA S.A.</v>
          </cell>
          <cell r="S4412" t="str">
            <v>7</v>
          </cell>
          <cell r="T4412" t="str">
            <v>03/04/2023</v>
          </cell>
          <cell r="U4412">
            <v>1880054</v>
          </cell>
          <cell r="V4412" t="str">
            <v>06/03/2023</v>
          </cell>
        </row>
        <row r="4413">
          <cell r="A4413" t="str">
            <v>890500060-2147611</v>
          </cell>
          <cell r="B4413" t="str">
            <v>NI</v>
          </cell>
          <cell r="C4413" t="str">
            <v>890500060</v>
          </cell>
          <cell r="D4413" t="str">
            <v>21/03/2023</v>
          </cell>
          <cell r="E4413" t="str">
            <v>CSA2147611</v>
          </cell>
          <cell r="F4413">
            <v>2147611</v>
          </cell>
          <cell r="G4413">
            <v>45700</v>
          </cell>
          <cell r="H4413">
            <v>45700</v>
          </cell>
          <cell r="I4413">
            <v>45700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45700</v>
          </cell>
          <cell r="O4413" t="str">
            <v>54</v>
          </cell>
          <cell r="P4413" t="str">
            <v>001</v>
          </cell>
          <cell r="Q4413" t="str">
            <v>540010060301</v>
          </cell>
          <cell r="R4413" t="str">
            <v>CLINICA SANTA ANA S.A.</v>
          </cell>
          <cell r="S4413" t="str">
            <v>7</v>
          </cell>
          <cell r="T4413" t="str">
            <v>03/04/2023</v>
          </cell>
          <cell r="U4413">
            <v>1880055</v>
          </cell>
          <cell r="V4413" t="str">
            <v>10/03/2023</v>
          </cell>
        </row>
        <row r="4414">
          <cell r="A4414" t="str">
            <v>890500060-2147614</v>
          </cell>
          <cell r="B4414" t="str">
            <v>NI</v>
          </cell>
          <cell r="C4414" t="str">
            <v>890500060</v>
          </cell>
          <cell r="D4414" t="str">
            <v>21/03/2023</v>
          </cell>
          <cell r="E4414" t="str">
            <v>CSA2147614</v>
          </cell>
          <cell r="F4414">
            <v>2147614</v>
          </cell>
          <cell r="G4414">
            <v>45700</v>
          </cell>
          <cell r="H4414">
            <v>45700</v>
          </cell>
          <cell r="I4414">
            <v>45700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45700</v>
          </cell>
          <cell r="O4414" t="str">
            <v>54</v>
          </cell>
          <cell r="P4414" t="str">
            <v>001</v>
          </cell>
          <cell r="Q4414" t="str">
            <v>540010060301</v>
          </cell>
          <cell r="R4414" t="str">
            <v>CLINICA SANTA ANA S.A.</v>
          </cell>
          <cell r="S4414" t="str">
            <v>7</v>
          </cell>
          <cell r="T4414" t="str">
            <v>03/04/2023</v>
          </cell>
          <cell r="U4414">
            <v>1880056</v>
          </cell>
          <cell r="V4414" t="str">
            <v>09/03/2023</v>
          </cell>
        </row>
        <row r="4415">
          <cell r="A4415" t="str">
            <v>890500060-2147621</v>
          </cell>
          <cell r="B4415" t="str">
            <v>NI</v>
          </cell>
          <cell r="C4415" t="str">
            <v>890500060</v>
          </cell>
          <cell r="D4415" t="str">
            <v>21/03/2023</v>
          </cell>
          <cell r="E4415" t="str">
            <v>CSA2147621</v>
          </cell>
          <cell r="F4415">
            <v>2147621</v>
          </cell>
          <cell r="G4415">
            <v>52400</v>
          </cell>
          <cell r="H4415">
            <v>52400</v>
          </cell>
          <cell r="I4415">
            <v>52400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52400</v>
          </cell>
          <cell r="O4415" t="str">
            <v>54</v>
          </cell>
          <cell r="P4415" t="str">
            <v>001</v>
          </cell>
          <cell r="Q4415" t="str">
            <v>540010060301</v>
          </cell>
          <cell r="R4415" t="str">
            <v>CLINICA SANTA ANA S.A.</v>
          </cell>
          <cell r="S4415" t="str">
            <v>7</v>
          </cell>
          <cell r="T4415" t="str">
            <v>03/04/2023</v>
          </cell>
          <cell r="U4415">
            <v>1880057</v>
          </cell>
          <cell r="V4415" t="str">
            <v>27/02/2023</v>
          </cell>
        </row>
        <row r="4416">
          <cell r="A4416" t="str">
            <v>890500060-2147623</v>
          </cell>
          <cell r="B4416" t="str">
            <v>NI</v>
          </cell>
          <cell r="C4416" t="str">
            <v>890500060</v>
          </cell>
          <cell r="D4416" t="str">
            <v>21/03/2023</v>
          </cell>
          <cell r="E4416" t="str">
            <v>CSA2147623</v>
          </cell>
          <cell r="F4416">
            <v>2147623</v>
          </cell>
          <cell r="G4416">
            <v>22000</v>
          </cell>
          <cell r="H4416">
            <v>22000</v>
          </cell>
          <cell r="I4416">
            <v>22000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22000</v>
          </cell>
          <cell r="O4416" t="str">
            <v>54</v>
          </cell>
          <cell r="P4416" t="str">
            <v>001</v>
          </cell>
          <cell r="Q4416" t="str">
            <v>540010060301</v>
          </cell>
          <cell r="R4416" t="str">
            <v>CLINICA SANTA ANA S.A.</v>
          </cell>
          <cell r="S4416" t="str">
            <v>7</v>
          </cell>
          <cell r="T4416" t="str">
            <v>03/04/2023</v>
          </cell>
          <cell r="U4416">
            <v>1880058</v>
          </cell>
          <cell r="V4416" t="str">
            <v>27/02/2023</v>
          </cell>
        </row>
        <row r="4417">
          <cell r="A4417" t="str">
            <v>890500060-2147624</v>
          </cell>
          <cell r="B4417" t="str">
            <v>NI</v>
          </cell>
          <cell r="C4417" t="str">
            <v>890500060</v>
          </cell>
          <cell r="D4417" t="str">
            <v>21/03/2023</v>
          </cell>
          <cell r="E4417" t="str">
            <v>CSA2147624</v>
          </cell>
          <cell r="F4417">
            <v>2147624</v>
          </cell>
          <cell r="G4417">
            <v>52400</v>
          </cell>
          <cell r="H4417">
            <v>52400</v>
          </cell>
          <cell r="I4417">
            <v>52400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52400</v>
          </cell>
          <cell r="O4417" t="str">
            <v>54</v>
          </cell>
          <cell r="P4417" t="str">
            <v>001</v>
          </cell>
          <cell r="Q4417" t="str">
            <v>540010060301</v>
          </cell>
          <cell r="R4417" t="str">
            <v>CLINICA SANTA ANA S.A.</v>
          </cell>
          <cell r="S4417" t="str">
            <v>7</v>
          </cell>
          <cell r="T4417" t="str">
            <v>03/04/2023</v>
          </cell>
          <cell r="U4417">
            <v>1880059</v>
          </cell>
          <cell r="V4417" t="str">
            <v>27/02/2023</v>
          </cell>
        </row>
        <row r="4418">
          <cell r="A4418" t="str">
            <v>890500060-2147626</v>
          </cell>
          <cell r="B4418" t="str">
            <v>NI</v>
          </cell>
          <cell r="C4418" t="str">
            <v>890500060</v>
          </cell>
          <cell r="D4418" t="str">
            <v>21/03/2023</v>
          </cell>
          <cell r="E4418" t="str">
            <v>CSA2147626</v>
          </cell>
          <cell r="F4418">
            <v>2147626</v>
          </cell>
          <cell r="G4418">
            <v>45700</v>
          </cell>
          <cell r="H4418">
            <v>45700</v>
          </cell>
          <cell r="I4418">
            <v>45700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45700</v>
          </cell>
          <cell r="O4418" t="str">
            <v>54</v>
          </cell>
          <cell r="P4418" t="str">
            <v>001</v>
          </cell>
          <cell r="Q4418" t="str">
            <v>540010060301</v>
          </cell>
          <cell r="R4418" t="str">
            <v>CLINICA SANTA ANA S.A.</v>
          </cell>
          <cell r="S4418" t="str">
            <v>7</v>
          </cell>
          <cell r="T4418" t="str">
            <v>03/04/2023</v>
          </cell>
          <cell r="U4418">
            <v>1880060</v>
          </cell>
          <cell r="V4418" t="str">
            <v>27/02/2023</v>
          </cell>
        </row>
        <row r="4419">
          <cell r="A4419" t="str">
            <v>890500060-2147630</v>
          </cell>
          <cell r="B4419" t="str">
            <v>NI</v>
          </cell>
          <cell r="C4419" t="str">
            <v>890500060</v>
          </cell>
          <cell r="D4419" t="str">
            <v>21/03/2023</v>
          </cell>
          <cell r="E4419" t="str">
            <v>CSA2147630</v>
          </cell>
          <cell r="F4419">
            <v>2147630</v>
          </cell>
          <cell r="G4419">
            <v>52400</v>
          </cell>
          <cell r="H4419">
            <v>52400</v>
          </cell>
          <cell r="I4419">
            <v>52400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52400</v>
          </cell>
          <cell r="O4419" t="str">
            <v>54</v>
          </cell>
          <cell r="P4419" t="str">
            <v>001</v>
          </cell>
          <cell r="Q4419" t="str">
            <v>540010060301</v>
          </cell>
          <cell r="R4419" t="str">
            <v>CLINICA SANTA ANA S.A.</v>
          </cell>
          <cell r="S4419" t="str">
            <v>7</v>
          </cell>
          <cell r="T4419" t="str">
            <v>03/04/2023</v>
          </cell>
          <cell r="U4419">
            <v>1880061</v>
          </cell>
          <cell r="V4419" t="str">
            <v>27/02/2023</v>
          </cell>
        </row>
        <row r="4420">
          <cell r="A4420" t="str">
            <v>890500060-2147633</v>
          </cell>
          <cell r="B4420" t="str">
            <v>NI</v>
          </cell>
          <cell r="C4420" t="str">
            <v>890500060</v>
          </cell>
          <cell r="D4420" t="str">
            <v>21/03/2023</v>
          </cell>
          <cell r="E4420" t="str">
            <v>CSA2147633</v>
          </cell>
          <cell r="F4420">
            <v>2147633</v>
          </cell>
          <cell r="G4420">
            <v>45700</v>
          </cell>
          <cell r="H4420">
            <v>45700</v>
          </cell>
          <cell r="I4420">
            <v>45700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45700</v>
          </cell>
          <cell r="O4420" t="str">
            <v>54</v>
          </cell>
          <cell r="P4420" t="str">
            <v>001</v>
          </cell>
          <cell r="Q4420" t="str">
            <v>540010060301</v>
          </cell>
          <cell r="R4420" t="str">
            <v>CLINICA SANTA ANA S.A.</v>
          </cell>
          <cell r="S4420" t="str">
            <v>7</v>
          </cell>
          <cell r="T4420" t="str">
            <v>03/04/2023</v>
          </cell>
          <cell r="U4420">
            <v>1880062</v>
          </cell>
          <cell r="V4420" t="str">
            <v>27/02/2023</v>
          </cell>
        </row>
        <row r="4421">
          <cell r="A4421" t="str">
            <v>890500060-2147634</v>
          </cell>
          <cell r="B4421" t="str">
            <v>NI</v>
          </cell>
          <cell r="C4421" t="str">
            <v>890500060</v>
          </cell>
          <cell r="D4421" t="str">
            <v>21/03/2023</v>
          </cell>
          <cell r="E4421" t="str">
            <v>CSA2147634</v>
          </cell>
          <cell r="F4421">
            <v>2147634</v>
          </cell>
          <cell r="G4421">
            <v>22000</v>
          </cell>
          <cell r="H4421">
            <v>22000</v>
          </cell>
          <cell r="I4421">
            <v>22000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22000</v>
          </cell>
          <cell r="O4421" t="str">
            <v>54</v>
          </cell>
          <cell r="P4421" t="str">
            <v>001</v>
          </cell>
          <cell r="Q4421" t="str">
            <v>540010060301</v>
          </cell>
          <cell r="R4421" t="str">
            <v>CLINICA SANTA ANA S.A.</v>
          </cell>
          <cell r="S4421" t="str">
            <v>7</v>
          </cell>
          <cell r="T4421" t="str">
            <v>03/04/2023</v>
          </cell>
          <cell r="U4421">
            <v>1880063</v>
          </cell>
          <cell r="V4421" t="str">
            <v>28/02/2023</v>
          </cell>
        </row>
        <row r="4422">
          <cell r="A4422" t="str">
            <v>890500060-2147637</v>
          </cell>
          <cell r="B4422" t="str">
            <v>NI</v>
          </cell>
          <cell r="C4422" t="str">
            <v>890500060</v>
          </cell>
          <cell r="D4422" t="str">
            <v>21/03/2023</v>
          </cell>
          <cell r="E4422" t="str">
            <v>CSA2147637</v>
          </cell>
          <cell r="F4422">
            <v>2147637</v>
          </cell>
          <cell r="G4422">
            <v>22000</v>
          </cell>
          <cell r="H4422">
            <v>22000</v>
          </cell>
          <cell r="I4422">
            <v>22000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22000</v>
          </cell>
          <cell r="O4422" t="str">
            <v>54</v>
          </cell>
          <cell r="P4422" t="str">
            <v>001</v>
          </cell>
          <cell r="Q4422" t="str">
            <v>540010060301</v>
          </cell>
          <cell r="R4422" t="str">
            <v>CLINICA SANTA ANA S.A.</v>
          </cell>
          <cell r="S4422" t="str">
            <v>7</v>
          </cell>
          <cell r="T4422" t="str">
            <v>03/04/2023</v>
          </cell>
          <cell r="U4422">
            <v>1880064</v>
          </cell>
          <cell r="V4422" t="str">
            <v>28/02/2023</v>
          </cell>
        </row>
        <row r="4423">
          <cell r="A4423" t="str">
            <v>890500060-2147640</v>
          </cell>
          <cell r="B4423" t="str">
            <v>NI</v>
          </cell>
          <cell r="C4423" t="str">
            <v>890500060</v>
          </cell>
          <cell r="D4423" t="str">
            <v>21/03/2023</v>
          </cell>
          <cell r="E4423" t="str">
            <v>CSA2147640</v>
          </cell>
          <cell r="F4423">
            <v>2147640</v>
          </cell>
          <cell r="G4423">
            <v>22000</v>
          </cell>
          <cell r="H4423">
            <v>22000</v>
          </cell>
          <cell r="I4423">
            <v>22000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22000</v>
          </cell>
          <cell r="O4423" t="str">
            <v>54</v>
          </cell>
          <cell r="P4423" t="str">
            <v>001</v>
          </cell>
          <cell r="Q4423" t="str">
            <v>540010060301</v>
          </cell>
          <cell r="R4423" t="str">
            <v>CLINICA SANTA ANA S.A.</v>
          </cell>
          <cell r="S4423" t="str">
            <v>7</v>
          </cell>
          <cell r="T4423" t="str">
            <v>03/04/2023</v>
          </cell>
          <cell r="U4423">
            <v>1880065</v>
          </cell>
          <cell r="V4423" t="str">
            <v>28/02/2023</v>
          </cell>
        </row>
        <row r="4424">
          <cell r="A4424" t="str">
            <v>890500060-2147643</v>
          </cell>
          <cell r="B4424" t="str">
            <v>NI</v>
          </cell>
          <cell r="C4424" t="str">
            <v>890500060</v>
          </cell>
          <cell r="D4424" t="str">
            <v>21/03/2023</v>
          </cell>
          <cell r="E4424" t="str">
            <v>CSA2147643</v>
          </cell>
          <cell r="F4424">
            <v>2147643</v>
          </cell>
          <cell r="G4424">
            <v>52400</v>
          </cell>
          <cell r="H4424">
            <v>52400</v>
          </cell>
          <cell r="I4424">
            <v>52400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52400</v>
          </cell>
          <cell r="O4424" t="str">
            <v>54</v>
          </cell>
          <cell r="P4424" t="str">
            <v>001</v>
          </cell>
          <cell r="Q4424" t="str">
            <v>540010060301</v>
          </cell>
          <cell r="R4424" t="str">
            <v>CLINICA SANTA ANA S.A.</v>
          </cell>
          <cell r="S4424" t="str">
            <v>7</v>
          </cell>
          <cell r="T4424" t="str">
            <v>03/04/2023</v>
          </cell>
          <cell r="U4424">
            <v>1880066</v>
          </cell>
          <cell r="V4424" t="str">
            <v>28/02/2023</v>
          </cell>
        </row>
        <row r="4425">
          <cell r="A4425" t="str">
            <v>890500060-2147647</v>
          </cell>
          <cell r="B4425" t="str">
            <v>NI</v>
          </cell>
          <cell r="C4425" t="str">
            <v>890500060</v>
          </cell>
          <cell r="D4425" t="str">
            <v>21/03/2023</v>
          </cell>
          <cell r="E4425" t="str">
            <v>CSA2147647</v>
          </cell>
          <cell r="F4425">
            <v>2147647</v>
          </cell>
          <cell r="G4425">
            <v>52400</v>
          </cell>
          <cell r="H4425">
            <v>52400</v>
          </cell>
          <cell r="I4425">
            <v>52400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52400</v>
          </cell>
          <cell r="O4425" t="str">
            <v>54</v>
          </cell>
          <cell r="P4425" t="str">
            <v>001</v>
          </cell>
          <cell r="Q4425" t="str">
            <v>540010060301</v>
          </cell>
          <cell r="R4425" t="str">
            <v>CLINICA SANTA ANA S.A.</v>
          </cell>
          <cell r="S4425" t="str">
            <v>7</v>
          </cell>
          <cell r="T4425" t="str">
            <v>03/04/2023</v>
          </cell>
          <cell r="U4425">
            <v>1880067</v>
          </cell>
          <cell r="V4425" t="str">
            <v>28/02/2023</v>
          </cell>
        </row>
        <row r="4426">
          <cell r="A4426" t="str">
            <v>890500060-2147649</v>
          </cell>
          <cell r="B4426" t="str">
            <v>NI</v>
          </cell>
          <cell r="C4426" t="str">
            <v>890500060</v>
          </cell>
          <cell r="D4426" t="str">
            <v>21/03/2023</v>
          </cell>
          <cell r="E4426" t="str">
            <v>CSA2147649</v>
          </cell>
          <cell r="F4426">
            <v>2147649</v>
          </cell>
          <cell r="G4426">
            <v>22000</v>
          </cell>
          <cell r="H4426">
            <v>22000</v>
          </cell>
          <cell r="I4426">
            <v>22000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22000</v>
          </cell>
          <cell r="O4426" t="str">
            <v>54</v>
          </cell>
          <cell r="P4426" t="str">
            <v>001</v>
          </cell>
          <cell r="Q4426" t="str">
            <v>540010060301</v>
          </cell>
          <cell r="R4426" t="str">
            <v>CLINICA SANTA ANA S.A.</v>
          </cell>
          <cell r="S4426" t="str">
            <v>7</v>
          </cell>
          <cell r="T4426" t="str">
            <v>03/04/2023</v>
          </cell>
          <cell r="U4426">
            <v>1880068</v>
          </cell>
          <cell r="V4426" t="str">
            <v>28/02/2023</v>
          </cell>
        </row>
        <row r="4427">
          <cell r="A4427" t="str">
            <v>890500060-2147650</v>
          </cell>
          <cell r="B4427" t="str">
            <v>NI</v>
          </cell>
          <cell r="C4427" t="str">
            <v>890500060</v>
          </cell>
          <cell r="D4427" t="str">
            <v>21/03/2023</v>
          </cell>
          <cell r="E4427" t="str">
            <v>CSA2147650</v>
          </cell>
          <cell r="F4427">
            <v>2147650</v>
          </cell>
          <cell r="G4427">
            <v>22000</v>
          </cell>
          <cell r="H4427">
            <v>22000</v>
          </cell>
          <cell r="I4427">
            <v>22000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22000</v>
          </cell>
          <cell r="O4427" t="str">
            <v>54</v>
          </cell>
          <cell r="P4427" t="str">
            <v>001</v>
          </cell>
          <cell r="Q4427" t="str">
            <v>540010060301</v>
          </cell>
          <cell r="R4427" t="str">
            <v>CLINICA SANTA ANA S.A.</v>
          </cell>
          <cell r="S4427" t="str">
            <v>7</v>
          </cell>
          <cell r="T4427" t="str">
            <v>03/04/2023</v>
          </cell>
          <cell r="U4427">
            <v>1880069</v>
          </cell>
          <cell r="V4427" t="str">
            <v>28/02/2023</v>
          </cell>
        </row>
        <row r="4428">
          <cell r="A4428" t="str">
            <v>890500060-2147651</v>
          </cell>
          <cell r="B4428" t="str">
            <v>NI</v>
          </cell>
          <cell r="C4428" t="str">
            <v>890500060</v>
          </cell>
          <cell r="D4428" t="str">
            <v>21/03/2023</v>
          </cell>
          <cell r="E4428" t="str">
            <v>CSA2147651</v>
          </cell>
          <cell r="F4428">
            <v>2147651</v>
          </cell>
          <cell r="G4428">
            <v>105000</v>
          </cell>
          <cell r="H4428">
            <v>105000</v>
          </cell>
          <cell r="I4428">
            <v>105000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105000</v>
          </cell>
          <cell r="O4428" t="str">
            <v>54</v>
          </cell>
          <cell r="P4428" t="str">
            <v>001</v>
          </cell>
          <cell r="Q4428" t="str">
            <v>540010060301</v>
          </cell>
          <cell r="R4428" t="str">
            <v>CLINICA SANTA ANA S.A.</v>
          </cell>
          <cell r="S4428" t="str">
            <v>7</v>
          </cell>
          <cell r="T4428" t="str">
            <v>03/04/2023</v>
          </cell>
          <cell r="U4428">
            <v>1880070</v>
          </cell>
          <cell r="V4428" t="str">
            <v>28/02/2023</v>
          </cell>
        </row>
        <row r="4429">
          <cell r="A4429" t="str">
            <v>890500060-2147652</v>
          </cell>
          <cell r="B4429" t="str">
            <v>NI</v>
          </cell>
          <cell r="C4429" t="str">
            <v>890500060</v>
          </cell>
          <cell r="D4429" t="str">
            <v>21/03/2023</v>
          </cell>
          <cell r="E4429" t="str">
            <v>CSA2147652</v>
          </cell>
          <cell r="F4429">
            <v>2147652</v>
          </cell>
          <cell r="G4429">
            <v>22000</v>
          </cell>
          <cell r="H4429">
            <v>22000</v>
          </cell>
          <cell r="I4429">
            <v>22000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22000</v>
          </cell>
          <cell r="O4429" t="str">
            <v>54</v>
          </cell>
          <cell r="P4429" t="str">
            <v>001</v>
          </cell>
          <cell r="Q4429" t="str">
            <v>540010060301</v>
          </cell>
          <cell r="R4429" t="str">
            <v>CLINICA SANTA ANA S.A.</v>
          </cell>
          <cell r="S4429" t="str">
            <v>7</v>
          </cell>
          <cell r="T4429" t="str">
            <v>03/04/2023</v>
          </cell>
          <cell r="U4429">
            <v>1880071</v>
          </cell>
          <cell r="V4429" t="str">
            <v>28/02/2023</v>
          </cell>
        </row>
        <row r="4430">
          <cell r="A4430" t="str">
            <v>890500060-2147654</v>
          </cell>
          <cell r="B4430" t="str">
            <v>NI</v>
          </cell>
          <cell r="C4430" t="str">
            <v>890500060</v>
          </cell>
          <cell r="D4430" t="str">
            <v>21/03/2023</v>
          </cell>
          <cell r="E4430" t="str">
            <v>CSA2147654</v>
          </cell>
          <cell r="F4430">
            <v>2147654</v>
          </cell>
          <cell r="G4430">
            <v>22000</v>
          </cell>
          <cell r="H4430">
            <v>22000</v>
          </cell>
          <cell r="I4430">
            <v>22000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22000</v>
          </cell>
          <cell r="O4430" t="str">
            <v>54</v>
          </cell>
          <cell r="P4430" t="str">
            <v>001</v>
          </cell>
          <cell r="Q4430" t="str">
            <v>540010060301</v>
          </cell>
          <cell r="R4430" t="str">
            <v>CLINICA SANTA ANA S.A.</v>
          </cell>
          <cell r="S4430" t="str">
            <v>7</v>
          </cell>
          <cell r="T4430" t="str">
            <v>03/04/2023</v>
          </cell>
          <cell r="U4430">
            <v>1880072</v>
          </cell>
          <cell r="V4430" t="str">
            <v>28/02/2023</v>
          </cell>
        </row>
        <row r="4431">
          <cell r="A4431" t="str">
            <v>890500060-2147657</v>
          </cell>
          <cell r="B4431" t="str">
            <v>NI</v>
          </cell>
          <cell r="C4431" t="str">
            <v>890500060</v>
          </cell>
          <cell r="D4431" t="str">
            <v>21/03/2023</v>
          </cell>
          <cell r="E4431" t="str">
            <v>CSA2147657</v>
          </cell>
          <cell r="F4431">
            <v>2147657</v>
          </cell>
          <cell r="G4431">
            <v>22000</v>
          </cell>
          <cell r="H4431">
            <v>22000</v>
          </cell>
          <cell r="I4431">
            <v>22000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22000</v>
          </cell>
          <cell r="O4431" t="str">
            <v>54</v>
          </cell>
          <cell r="P4431" t="str">
            <v>001</v>
          </cell>
          <cell r="Q4431" t="str">
            <v>540010060301</v>
          </cell>
          <cell r="R4431" t="str">
            <v>CLINICA SANTA ANA S.A.</v>
          </cell>
          <cell r="S4431" t="str">
            <v>7</v>
          </cell>
          <cell r="T4431" t="str">
            <v>03/04/2023</v>
          </cell>
          <cell r="U4431">
            <v>1880073</v>
          </cell>
          <cell r="V4431" t="str">
            <v>28/02/2023</v>
          </cell>
        </row>
        <row r="4432">
          <cell r="A4432" t="str">
            <v>890500060-2147658</v>
          </cell>
          <cell r="B4432" t="str">
            <v>NI</v>
          </cell>
          <cell r="C4432" t="str">
            <v>890500060</v>
          </cell>
          <cell r="D4432" t="str">
            <v>21/03/2023</v>
          </cell>
          <cell r="E4432" t="str">
            <v>CSA2147658</v>
          </cell>
          <cell r="F4432">
            <v>2147658</v>
          </cell>
          <cell r="G4432">
            <v>22000</v>
          </cell>
          <cell r="H4432">
            <v>22000</v>
          </cell>
          <cell r="I4432">
            <v>22000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22000</v>
          </cell>
          <cell r="O4432" t="str">
            <v>54</v>
          </cell>
          <cell r="P4432" t="str">
            <v>001</v>
          </cell>
          <cell r="Q4432" t="str">
            <v>540010060301</v>
          </cell>
          <cell r="R4432" t="str">
            <v>CLINICA SANTA ANA S.A.</v>
          </cell>
          <cell r="S4432" t="str">
            <v>7</v>
          </cell>
          <cell r="T4432" t="str">
            <v>03/04/2023</v>
          </cell>
          <cell r="U4432">
            <v>1880074</v>
          </cell>
          <cell r="V4432" t="str">
            <v>28/02/2023</v>
          </cell>
        </row>
        <row r="4433">
          <cell r="A4433" t="str">
            <v>890500060-2147662</v>
          </cell>
          <cell r="B4433" t="str">
            <v>NI</v>
          </cell>
          <cell r="C4433" t="str">
            <v>890500060</v>
          </cell>
          <cell r="D4433" t="str">
            <v>21/03/2023</v>
          </cell>
          <cell r="E4433" t="str">
            <v>CSA2147662</v>
          </cell>
          <cell r="F4433">
            <v>2147662</v>
          </cell>
          <cell r="G4433">
            <v>22000</v>
          </cell>
          <cell r="H4433">
            <v>22000</v>
          </cell>
          <cell r="I4433">
            <v>22000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22000</v>
          </cell>
          <cell r="O4433" t="str">
            <v>54</v>
          </cell>
          <cell r="P4433" t="str">
            <v>001</v>
          </cell>
          <cell r="Q4433" t="str">
            <v>540010060301</v>
          </cell>
          <cell r="R4433" t="str">
            <v>CLINICA SANTA ANA S.A.</v>
          </cell>
          <cell r="S4433" t="str">
            <v>7</v>
          </cell>
          <cell r="T4433" t="str">
            <v>03/04/2023</v>
          </cell>
          <cell r="U4433">
            <v>1880075</v>
          </cell>
          <cell r="V4433" t="str">
            <v>28/02/2023</v>
          </cell>
        </row>
        <row r="4434">
          <cell r="A4434" t="str">
            <v>890500060-2147664</v>
          </cell>
          <cell r="B4434" t="str">
            <v>NI</v>
          </cell>
          <cell r="C4434" t="str">
            <v>890500060</v>
          </cell>
          <cell r="D4434" t="str">
            <v>21/03/2023</v>
          </cell>
          <cell r="E4434" t="str">
            <v>CSA2147664</v>
          </cell>
          <cell r="F4434">
            <v>2147664</v>
          </cell>
          <cell r="G4434">
            <v>22000</v>
          </cell>
          <cell r="H4434">
            <v>22000</v>
          </cell>
          <cell r="I4434">
            <v>22000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22000</v>
          </cell>
          <cell r="O4434" t="str">
            <v>54</v>
          </cell>
          <cell r="P4434" t="str">
            <v>001</v>
          </cell>
          <cell r="Q4434" t="str">
            <v>540010060301</v>
          </cell>
          <cell r="R4434" t="str">
            <v>CLINICA SANTA ANA S.A.</v>
          </cell>
          <cell r="S4434" t="str">
            <v>7</v>
          </cell>
          <cell r="T4434" t="str">
            <v>03/04/2023</v>
          </cell>
          <cell r="U4434">
            <v>1880076</v>
          </cell>
          <cell r="V4434" t="str">
            <v>28/02/2023</v>
          </cell>
        </row>
        <row r="4435">
          <cell r="A4435" t="str">
            <v>890500060-2147665</v>
          </cell>
          <cell r="B4435" t="str">
            <v>NI</v>
          </cell>
          <cell r="C4435" t="str">
            <v>890500060</v>
          </cell>
          <cell r="D4435" t="str">
            <v>21/03/2023</v>
          </cell>
          <cell r="E4435" t="str">
            <v>CSA2147665</v>
          </cell>
          <cell r="F4435">
            <v>2147665</v>
          </cell>
          <cell r="G4435">
            <v>22000</v>
          </cell>
          <cell r="H4435">
            <v>22000</v>
          </cell>
          <cell r="I4435">
            <v>22000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22000</v>
          </cell>
          <cell r="O4435" t="str">
            <v>54</v>
          </cell>
          <cell r="P4435" t="str">
            <v>001</v>
          </cell>
          <cell r="Q4435" t="str">
            <v>540010060301</v>
          </cell>
          <cell r="R4435" t="str">
            <v>CLINICA SANTA ANA S.A.</v>
          </cell>
          <cell r="S4435" t="str">
            <v>7</v>
          </cell>
          <cell r="T4435" t="str">
            <v>03/04/2023</v>
          </cell>
          <cell r="U4435">
            <v>1880077</v>
          </cell>
          <cell r="V4435" t="str">
            <v>28/02/2023</v>
          </cell>
        </row>
        <row r="4436">
          <cell r="A4436" t="str">
            <v>890500060-2147667</v>
          </cell>
          <cell r="B4436" t="str">
            <v>NI</v>
          </cell>
          <cell r="C4436" t="str">
            <v>890500060</v>
          </cell>
          <cell r="D4436" t="str">
            <v>21/03/2023</v>
          </cell>
          <cell r="E4436" t="str">
            <v>CSA2147667</v>
          </cell>
          <cell r="F4436">
            <v>2147667</v>
          </cell>
          <cell r="G4436">
            <v>45700</v>
          </cell>
          <cell r="H4436">
            <v>45700</v>
          </cell>
          <cell r="I4436">
            <v>45700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45700</v>
          </cell>
          <cell r="O4436" t="str">
            <v>54</v>
          </cell>
          <cell r="P4436" t="str">
            <v>001</v>
          </cell>
          <cell r="Q4436" t="str">
            <v>540010060301</v>
          </cell>
          <cell r="R4436" t="str">
            <v>CLINICA SANTA ANA S.A.</v>
          </cell>
          <cell r="S4436" t="str">
            <v>7</v>
          </cell>
          <cell r="T4436" t="str">
            <v>03/04/2023</v>
          </cell>
          <cell r="U4436">
            <v>1880078</v>
          </cell>
          <cell r="V4436" t="str">
            <v>01/03/2023</v>
          </cell>
        </row>
        <row r="4437">
          <cell r="A4437" t="str">
            <v>890500060-2147669</v>
          </cell>
          <cell r="B4437" t="str">
            <v>NI</v>
          </cell>
          <cell r="C4437" t="str">
            <v>890500060</v>
          </cell>
          <cell r="D4437" t="str">
            <v>21/03/2023</v>
          </cell>
          <cell r="E4437" t="str">
            <v>CSA2147669</v>
          </cell>
          <cell r="F4437">
            <v>2147669</v>
          </cell>
          <cell r="G4437">
            <v>22000</v>
          </cell>
          <cell r="H4437">
            <v>22000</v>
          </cell>
          <cell r="I4437">
            <v>22000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22000</v>
          </cell>
          <cell r="O4437" t="str">
            <v>54</v>
          </cell>
          <cell r="P4437" t="str">
            <v>001</v>
          </cell>
          <cell r="Q4437" t="str">
            <v>540010060301</v>
          </cell>
          <cell r="R4437" t="str">
            <v>CLINICA SANTA ANA S.A.</v>
          </cell>
          <cell r="S4437" t="str">
            <v>7</v>
          </cell>
          <cell r="T4437" t="str">
            <v>03/04/2023</v>
          </cell>
          <cell r="U4437">
            <v>1880079</v>
          </cell>
          <cell r="V4437" t="str">
            <v>01/03/2023</v>
          </cell>
        </row>
        <row r="4438">
          <cell r="A4438" t="str">
            <v>890500060-2147670</v>
          </cell>
          <cell r="B4438" t="str">
            <v>NI</v>
          </cell>
          <cell r="C4438" t="str">
            <v>890500060</v>
          </cell>
          <cell r="D4438" t="str">
            <v>21/03/2023</v>
          </cell>
          <cell r="E4438" t="str">
            <v>CSA2147670</v>
          </cell>
          <cell r="F4438">
            <v>2147670</v>
          </cell>
          <cell r="G4438">
            <v>22000</v>
          </cell>
          <cell r="H4438">
            <v>22000</v>
          </cell>
          <cell r="I4438">
            <v>22000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22000</v>
          </cell>
          <cell r="O4438" t="str">
            <v>54</v>
          </cell>
          <cell r="P4438" t="str">
            <v>001</v>
          </cell>
          <cell r="Q4438" t="str">
            <v>540010060301</v>
          </cell>
          <cell r="R4438" t="str">
            <v>CLINICA SANTA ANA S.A.</v>
          </cell>
          <cell r="S4438" t="str">
            <v>7</v>
          </cell>
          <cell r="T4438" t="str">
            <v>03/04/2023</v>
          </cell>
          <cell r="U4438">
            <v>1880080</v>
          </cell>
          <cell r="V4438" t="str">
            <v>01/03/2023</v>
          </cell>
        </row>
        <row r="4439">
          <cell r="A4439" t="str">
            <v>890500060-2147673</v>
          </cell>
          <cell r="B4439" t="str">
            <v>NI</v>
          </cell>
          <cell r="C4439" t="str">
            <v>890500060</v>
          </cell>
          <cell r="D4439" t="str">
            <v>21/03/2023</v>
          </cell>
          <cell r="E4439" t="str">
            <v>CSA2147673</v>
          </cell>
          <cell r="F4439">
            <v>2147673</v>
          </cell>
          <cell r="G4439">
            <v>22000</v>
          </cell>
          <cell r="H4439">
            <v>22000</v>
          </cell>
          <cell r="I4439">
            <v>22000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22000</v>
          </cell>
          <cell r="O4439" t="str">
            <v>54</v>
          </cell>
          <cell r="P4439" t="str">
            <v>001</v>
          </cell>
          <cell r="Q4439" t="str">
            <v>540010060301</v>
          </cell>
          <cell r="R4439" t="str">
            <v>CLINICA SANTA ANA S.A.</v>
          </cell>
          <cell r="S4439" t="str">
            <v>7</v>
          </cell>
          <cell r="T4439" t="str">
            <v>03/04/2023</v>
          </cell>
          <cell r="U4439">
            <v>1880081</v>
          </cell>
          <cell r="V4439" t="str">
            <v>01/03/2023</v>
          </cell>
        </row>
        <row r="4440">
          <cell r="A4440" t="str">
            <v>890500060-2147674</v>
          </cell>
          <cell r="B4440" t="str">
            <v>NI</v>
          </cell>
          <cell r="C4440" t="str">
            <v>890500060</v>
          </cell>
          <cell r="D4440" t="str">
            <v>21/03/2023</v>
          </cell>
          <cell r="E4440" t="str">
            <v>CSA2147674</v>
          </cell>
          <cell r="F4440">
            <v>2147674</v>
          </cell>
          <cell r="G4440">
            <v>22000</v>
          </cell>
          <cell r="H4440">
            <v>22000</v>
          </cell>
          <cell r="I4440">
            <v>22000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22000</v>
          </cell>
          <cell r="O4440" t="str">
            <v>54</v>
          </cell>
          <cell r="P4440" t="str">
            <v>001</v>
          </cell>
          <cell r="Q4440" t="str">
            <v>540010060301</v>
          </cell>
          <cell r="R4440" t="str">
            <v>CLINICA SANTA ANA S.A.</v>
          </cell>
          <cell r="S4440" t="str">
            <v>7</v>
          </cell>
          <cell r="T4440" t="str">
            <v>03/04/2023</v>
          </cell>
          <cell r="U4440">
            <v>1880082</v>
          </cell>
          <cell r="V4440" t="str">
            <v>01/03/2023</v>
          </cell>
        </row>
        <row r="4441">
          <cell r="A4441" t="str">
            <v>890500060-2147677</v>
          </cell>
          <cell r="B4441" t="str">
            <v>NI</v>
          </cell>
          <cell r="C4441" t="str">
            <v>890500060</v>
          </cell>
          <cell r="D4441" t="str">
            <v>21/03/2023</v>
          </cell>
          <cell r="E4441" t="str">
            <v>CSA2147677</v>
          </cell>
          <cell r="F4441">
            <v>2147677</v>
          </cell>
          <cell r="G4441">
            <v>22000</v>
          </cell>
          <cell r="H4441">
            <v>22000</v>
          </cell>
          <cell r="I4441">
            <v>22000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22000</v>
          </cell>
          <cell r="O4441" t="str">
            <v>54</v>
          </cell>
          <cell r="P4441" t="str">
            <v>001</v>
          </cell>
          <cell r="Q4441" t="str">
            <v>540010060301</v>
          </cell>
          <cell r="R4441" t="str">
            <v>CLINICA SANTA ANA S.A.</v>
          </cell>
          <cell r="S4441" t="str">
            <v>7</v>
          </cell>
          <cell r="T4441" t="str">
            <v>03/04/2023</v>
          </cell>
          <cell r="U4441">
            <v>1880083</v>
          </cell>
          <cell r="V4441" t="str">
            <v>01/03/2023</v>
          </cell>
        </row>
        <row r="4442">
          <cell r="A4442" t="str">
            <v>890500060-2147683</v>
          </cell>
          <cell r="B4442" t="str">
            <v>NI</v>
          </cell>
          <cell r="C4442" t="str">
            <v>890500060</v>
          </cell>
          <cell r="D4442" t="str">
            <v>21/03/2023</v>
          </cell>
          <cell r="E4442" t="str">
            <v>CSA2147683</v>
          </cell>
          <cell r="F4442">
            <v>2147683</v>
          </cell>
          <cell r="G4442">
            <v>52400</v>
          </cell>
          <cell r="H4442">
            <v>52400</v>
          </cell>
          <cell r="I4442">
            <v>52400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52400</v>
          </cell>
          <cell r="O4442" t="str">
            <v>54</v>
          </cell>
          <cell r="P4442" t="str">
            <v>001</v>
          </cell>
          <cell r="Q4442" t="str">
            <v>540010060301</v>
          </cell>
          <cell r="R4442" t="str">
            <v>CLINICA SANTA ANA S.A.</v>
          </cell>
          <cell r="S4442" t="str">
            <v>7</v>
          </cell>
          <cell r="T4442" t="str">
            <v>03/04/2023</v>
          </cell>
          <cell r="U4442">
            <v>1880084</v>
          </cell>
          <cell r="V4442" t="str">
            <v>02/03/2023</v>
          </cell>
        </row>
        <row r="4443">
          <cell r="A4443" t="str">
            <v>890500060-2147684</v>
          </cell>
          <cell r="B4443" t="str">
            <v>NI</v>
          </cell>
          <cell r="C4443" t="str">
            <v>890500060</v>
          </cell>
          <cell r="D4443" t="str">
            <v>21/03/2023</v>
          </cell>
          <cell r="E4443" t="str">
            <v>CSA2147684</v>
          </cell>
          <cell r="F4443">
            <v>2147684</v>
          </cell>
          <cell r="G4443">
            <v>22000</v>
          </cell>
          <cell r="H4443">
            <v>22000</v>
          </cell>
          <cell r="I4443">
            <v>22000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22000</v>
          </cell>
          <cell r="O4443" t="str">
            <v>54</v>
          </cell>
          <cell r="P4443" t="str">
            <v>001</v>
          </cell>
          <cell r="Q4443" t="str">
            <v>540010060301</v>
          </cell>
          <cell r="R4443" t="str">
            <v>CLINICA SANTA ANA S.A.</v>
          </cell>
          <cell r="S4443" t="str">
            <v>7</v>
          </cell>
          <cell r="T4443" t="str">
            <v>03/04/2023</v>
          </cell>
          <cell r="U4443">
            <v>1880085</v>
          </cell>
          <cell r="V4443" t="str">
            <v>02/03/2023</v>
          </cell>
        </row>
        <row r="4444">
          <cell r="A4444" t="str">
            <v>890500060-2147686</v>
          </cell>
          <cell r="B4444" t="str">
            <v>NI</v>
          </cell>
          <cell r="C4444" t="str">
            <v>890500060</v>
          </cell>
          <cell r="D4444" t="str">
            <v>21/03/2023</v>
          </cell>
          <cell r="E4444" t="str">
            <v>CSA2147686</v>
          </cell>
          <cell r="F4444">
            <v>2147686</v>
          </cell>
          <cell r="G4444">
            <v>22000</v>
          </cell>
          <cell r="H4444">
            <v>22000</v>
          </cell>
          <cell r="I4444">
            <v>22000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22000</v>
          </cell>
          <cell r="O4444" t="str">
            <v>54</v>
          </cell>
          <cell r="P4444" t="str">
            <v>001</v>
          </cell>
          <cell r="Q4444" t="str">
            <v>540010060301</v>
          </cell>
          <cell r="R4444" t="str">
            <v>CLINICA SANTA ANA S.A.</v>
          </cell>
          <cell r="S4444" t="str">
            <v>7</v>
          </cell>
          <cell r="T4444" t="str">
            <v>03/04/2023</v>
          </cell>
          <cell r="U4444">
            <v>1880086</v>
          </cell>
          <cell r="V4444" t="str">
            <v>02/03/2023</v>
          </cell>
        </row>
        <row r="4445">
          <cell r="A4445" t="str">
            <v>890500060-2147689</v>
          </cell>
          <cell r="B4445" t="str">
            <v>NI</v>
          </cell>
          <cell r="C4445" t="str">
            <v>890500060</v>
          </cell>
          <cell r="D4445" t="str">
            <v>21/03/2023</v>
          </cell>
          <cell r="E4445" t="str">
            <v>CSA2147689</v>
          </cell>
          <cell r="F4445">
            <v>2147689</v>
          </cell>
          <cell r="G4445">
            <v>22000</v>
          </cell>
          <cell r="H4445">
            <v>22000</v>
          </cell>
          <cell r="I4445">
            <v>22000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22000</v>
          </cell>
          <cell r="O4445" t="str">
            <v>54</v>
          </cell>
          <cell r="P4445" t="str">
            <v>001</v>
          </cell>
          <cell r="Q4445" t="str">
            <v>540010060301</v>
          </cell>
          <cell r="R4445" t="str">
            <v>CLINICA SANTA ANA S.A.</v>
          </cell>
          <cell r="S4445" t="str">
            <v>7</v>
          </cell>
          <cell r="T4445" t="str">
            <v>03/04/2023</v>
          </cell>
          <cell r="U4445">
            <v>1880087</v>
          </cell>
          <cell r="V4445" t="str">
            <v>02/03/2023</v>
          </cell>
        </row>
        <row r="4446">
          <cell r="A4446" t="str">
            <v>890500060-2147692</v>
          </cell>
          <cell r="B4446" t="str">
            <v>NI</v>
          </cell>
          <cell r="C4446" t="str">
            <v>890500060</v>
          </cell>
          <cell r="D4446" t="str">
            <v>21/03/2023</v>
          </cell>
          <cell r="E4446" t="str">
            <v>CSA2147692</v>
          </cell>
          <cell r="F4446">
            <v>2147692</v>
          </cell>
          <cell r="G4446">
            <v>22000</v>
          </cell>
          <cell r="H4446">
            <v>22000</v>
          </cell>
          <cell r="I4446">
            <v>22000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22000</v>
          </cell>
          <cell r="O4446" t="str">
            <v>54</v>
          </cell>
          <cell r="P4446" t="str">
            <v>001</v>
          </cell>
          <cell r="Q4446" t="str">
            <v>540010060301</v>
          </cell>
          <cell r="R4446" t="str">
            <v>CLINICA SANTA ANA S.A.</v>
          </cell>
          <cell r="S4446" t="str">
            <v>7</v>
          </cell>
          <cell r="T4446" t="str">
            <v>03/04/2023</v>
          </cell>
          <cell r="U4446">
            <v>1880088</v>
          </cell>
          <cell r="V4446" t="str">
            <v>02/03/2023</v>
          </cell>
        </row>
        <row r="4447">
          <cell r="A4447" t="str">
            <v>890500060-2147695</v>
          </cell>
          <cell r="B4447" t="str">
            <v>NI</v>
          </cell>
          <cell r="C4447" t="str">
            <v>890500060</v>
          </cell>
          <cell r="D4447" t="str">
            <v>21/03/2023</v>
          </cell>
          <cell r="E4447" t="str">
            <v>CSA2147695</v>
          </cell>
          <cell r="F4447">
            <v>2147695</v>
          </cell>
          <cell r="G4447">
            <v>22000</v>
          </cell>
          <cell r="H4447">
            <v>22000</v>
          </cell>
          <cell r="I4447">
            <v>22000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22000</v>
          </cell>
          <cell r="O4447" t="str">
            <v>54</v>
          </cell>
          <cell r="P4447" t="str">
            <v>001</v>
          </cell>
          <cell r="Q4447" t="str">
            <v>540010060301</v>
          </cell>
          <cell r="R4447" t="str">
            <v>CLINICA SANTA ANA S.A.</v>
          </cell>
          <cell r="S4447" t="str">
            <v>7</v>
          </cell>
          <cell r="T4447" t="str">
            <v>03/04/2023</v>
          </cell>
          <cell r="U4447">
            <v>1880089</v>
          </cell>
          <cell r="V4447" t="str">
            <v>02/03/2023</v>
          </cell>
        </row>
        <row r="4448">
          <cell r="A4448" t="str">
            <v>890500060-2147696</v>
          </cell>
          <cell r="B4448" t="str">
            <v>NI</v>
          </cell>
          <cell r="C4448" t="str">
            <v>890500060</v>
          </cell>
          <cell r="D4448" t="str">
            <v>21/03/2023</v>
          </cell>
          <cell r="E4448" t="str">
            <v>CSA2147696</v>
          </cell>
          <cell r="F4448">
            <v>2147696</v>
          </cell>
          <cell r="G4448">
            <v>22000</v>
          </cell>
          <cell r="H4448">
            <v>22000</v>
          </cell>
          <cell r="I4448">
            <v>22000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22000</v>
          </cell>
          <cell r="O4448" t="str">
            <v>54</v>
          </cell>
          <cell r="P4448" t="str">
            <v>001</v>
          </cell>
          <cell r="Q4448" t="str">
            <v>540010060301</v>
          </cell>
          <cell r="R4448" t="str">
            <v>CLINICA SANTA ANA S.A.</v>
          </cell>
          <cell r="S4448" t="str">
            <v>7</v>
          </cell>
          <cell r="T4448" t="str">
            <v>03/04/2023</v>
          </cell>
          <cell r="U4448">
            <v>1880090</v>
          </cell>
          <cell r="V4448" t="str">
            <v>02/03/2023</v>
          </cell>
        </row>
        <row r="4449">
          <cell r="A4449" t="str">
            <v>890500060-2147699</v>
          </cell>
          <cell r="B4449" t="str">
            <v>NI</v>
          </cell>
          <cell r="C4449" t="str">
            <v>890500060</v>
          </cell>
          <cell r="D4449" t="str">
            <v>21/03/2023</v>
          </cell>
          <cell r="E4449" t="str">
            <v>CSA2147699</v>
          </cell>
          <cell r="F4449">
            <v>2147699</v>
          </cell>
          <cell r="G4449">
            <v>22000</v>
          </cell>
          <cell r="H4449">
            <v>22000</v>
          </cell>
          <cell r="I4449">
            <v>22000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22000</v>
          </cell>
          <cell r="O4449" t="str">
            <v>54</v>
          </cell>
          <cell r="P4449" t="str">
            <v>001</v>
          </cell>
          <cell r="Q4449" t="str">
            <v>540010060301</v>
          </cell>
          <cell r="R4449" t="str">
            <v>CLINICA SANTA ANA S.A.</v>
          </cell>
          <cell r="S4449" t="str">
            <v>7</v>
          </cell>
          <cell r="T4449" t="str">
            <v>03/04/2023</v>
          </cell>
          <cell r="U4449">
            <v>1880091</v>
          </cell>
          <cell r="V4449" t="str">
            <v>03/03/2023</v>
          </cell>
        </row>
        <row r="4450">
          <cell r="A4450" t="str">
            <v>890500060-2147701</v>
          </cell>
          <cell r="B4450" t="str">
            <v>NI</v>
          </cell>
          <cell r="C4450" t="str">
            <v>890500060</v>
          </cell>
          <cell r="D4450" t="str">
            <v>21/03/2023</v>
          </cell>
          <cell r="E4450" t="str">
            <v>CSA2147701</v>
          </cell>
          <cell r="F4450">
            <v>2147701</v>
          </cell>
          <cell r="G4450">
            <v>52400</v>
          </cell>
          <cell r="H4450">
            <v>52400</v>
          </cell>
          <cell r="I4450">
            <v>52400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52400</v>
          </cell>
          <cell r="O4450" t="str">
            <v>54</v>
          </cell>
          <cell r="P4450" t="str">
            <v>001</v>
          </cell>
          <cell r="Q4450" t="str">
            <v>540010060301</v>
          </cell>
          <cell r="R4450" t="str">
            <v>CLINICA SANTA ANA S.A.</v>
          </cell>
          <cell r="S4450" t="str">
            <v>7</v>
          </cell>
          <cell r="T4450" t="str">
            <v>03/04/2023</v>
          </cell>
          <cell r="U4450">
            <v>1880092</v>
          </cell>
          <cell r="V4450" t="str">
            <v>03/03/2023</v>
          </cell>
        </row>
        <row r="4451">
          <cell r="A4451" t="str">
            <v>890500060-2147706</v>
          </cell>
          <cell r="B4451" t="str">
            <v>NI</v>
          </cell>
          <cell r="C4451" t="str">
            <v>890500060</v>
          </cell>
          <cell r="D4451" t="str">
            <v>21/03/2023</v>
          </cell>
          <cell r="E4451" t="str">
            <v>CSA2147706</v>
          </cell>
          <cell r="F4451">
            <v>2147706</v>
          </cell>
          <cell r="G4451">
            <v>52400</v>
          </cell>
          <cell r="H4451">
            <v>52400</v>
          </cell>
          <cell r="I4451">
            <v>52400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52400</v>
          </cell>
          <cell r="O4451" t="str">
            <v>54</v>
          </cell>
          <cell r="P4451" t="str">
            <v>001</v>
          </cell>
          <cell r="Q4451" t="str">
            <v>540010060301</v>
          </cell>
          <cell r="R4451" t="str">
            <v>CLINICA SANTA ANA S.A.</v>
          </cell>
          <cell r="S4451" t="str">
            <v>7</v>
          </cell>
          <cell r="T4451" t="str">
            <v>03/04/2023</v>
          </cell>
          <cell r="U4451">
            <v>1880093</v>
          </cell>
          <cell r="V4451" t="str">
            <v>03/03/2023</v>
          </cell>
        </row>
        <row r="4452">
          <cell r="A4452" t="str">
            <v>890500060-2147713</v>
          </cell>
          <cell r="B4452" t="str">
            <v>NI</v>
          </cell>
          <cell r="C4452" t="str">
            <v>890500060</v>
          </cell>
          <cell r="D4452" t="str">
            <v>21/03/2023</v>
          </cell>
          <cell r="E4452" t="str">
            <v>CSA2147713</v>
          </cell>
          <cell r="F4452">
            <v>2147713</v>
          </cell>
          <cell r="G4452">
            <v>52400</v>
          </cell>
          <cell r="H4452">
            <v>52400</v>
          </cell>
          <cell r="I4452">
            <v>52400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52400</v>
          </cell>
          <cell r="O4452" t="str">
            <v>54</v>
          </cell>
          <cell r="P4452" t="str">
            <v>001</v>
          </cell>
          <cell r="Q4452" t="str">
            <v>540010060301</v>
          </cell>
          <cell r="R4452" t="str">
            <v>CLINICA SANTA ANA S.A.</v>
          </cell>
          <cell r="S4452" t="str">
            <v>7</v>
          </cell>
          <cell r="T4452" t="str">
            <v>03/04/2023</v>
          </cell>
          <cell r="U4452">
            <v>1880094</v>
          </cell>
          <cell r="V4452" t="str">
            <v>03/03/2023</v>
          </cell>
        </row>
        <row r="4453">
          <cell r="A4453" t="str">
            <v>890500060-2147717</v>
          </cell>
          <cell r="B4453" t="str">
            <v>NI</v>
          </cell>
          <cell r="C4453" t="str">
            <v>890500060</v>
          </cell>
          <cell r="D4453" t="str">
            <v>21/03/2023</v>
          </cell>
          <cell r="E4453" t="str">
            <v>CSA2147717</v>
          </cell>
          <cell r="F4453">
            <v>2147717</v>
          </cell>
          <cell r="G4453">
            <v>52400</v>
          </cell>
          <cell r="H4453">
            <v>52400</v>
          </cell>
          <cell r="I4453">
            <v>52400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52400</v>
          </cell>
          <cell r="O4453" t="str">
            <v>54</v>
          </cell>
          <cell r="P4453" t="str">
            <v>001</v>
          </cell>
          <cell r="Q4453" t="str">
            <v>540010060301</v>
          </cell>
          <cell r="R4453" t="str">
            <v>CLINICA SANTA ANA S.A.</v>
          </cell>
          <cell r="S4453" t="str">
            <v>7</v>
          </cell>
          <cell r="T4453" t="str">
            <v>03/04/2023</v>
          </cell>
          <cell r="U4453">
            <v>1880095</v>
          </cell>
          <cell r="V4453" t="str">
            <v>03/03/2023</v>
          </cell>
        </row>
        <row r="4454">
          <cell r="A4454" t="str">
            <v>890500060-2147721</v>
          </cell>
          <cell r="B4454" t="str">
            <v>NI</v>
          </cell>
          <cell r="C4454" t="str">
            <v>890500060</v>
          </cell>
          <cell r="D4454" t="str">
            <v>21/03/2023</v>
          </cell>
          <cell r="E4454" t="str">
            <v>CSA2147721</v>
          </cell>
          <cell r="F4454">
            <v>2147721</v>
          </cell>
          <cell r="G4454">
            <v>52400</v>
          </cell>
          <cell r="H4454">
            <v>52400</v>
          </cell>
          <cell r="I4454">
            <v>52400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52400</v>
          </cell>
          <cell r="O4454" t="str">
            <v>54</v>
          </cell>
          <cell r="P4454" t="str">
            <v>001</v>
          </cell>
          <cell r="Q4454" t="str">
            <v>540010060301</v>
          </cell>
          <cell r="R4454" t="str">
            <v>CLINICA SANTA ANA S.A.</v>
          </cell>
          <cell r="S4454" t="str">
            <v>7</v>
          </cell>
          <cell r="T4454" t="str">
            <v>03/04/2023</v>
          </cell>
          <cell r="U4454">
            <v>1880096</v>
          </cell>
          <cell r="V4454" t="str">
            <v>03/03/2023</v>
          </cell>
        </row>
        <row r="4455">
          <cell r="A4455" t="str">
            <v>890500060-2147724</v>
          </cell>
          <cell r="B4455" t="str">
            <v>NI</v>
          </cell>
          <cell r="C4455" t="str">
            <v>890500060</v>
          </cell>
          <cell r="D4455" t="str">
            <v>21/03/2023</v>
          </cell>
          <cell r="E4455" t="str">
            <v>CSA2147724</v>
          </cell>
          <cell r="F4455">
            <v>2147724</v>
          </cell>
          <cell r="G4455">
            <v>22000</v>
          </cell>
          <cell r="H4455">
            <v>22000</v>
          </cell>
          <cell r="I4455">
            <v>22000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22000</v>
          </cell>
          <cell r="O4455" t="str">
            <v>54</v>
          </cell>
          <cell r="P4455" t="str">
            <v>001</v>
          </cell>
          <cell r="Q4455" t="str">
            <v>540010060301</v>
          </cell>
          <cell r="R4455" t="str">
            <v>CLINICA SANTA ANA S.A.</v>
          </cell>
          <cell r="S4455" t="str">
            <v>7</v>
          </cell>
          <cell r="T4455" t="str">
            <v>03/04/2023</v>
          </cell>
          <cell r="U4455">
            <v>1880097</v>
          </cell>
          <cell r="V4455" t="str">
            <v>03/03/2023</v>
          </cell>
        </row>
        <row r="4456">
          <cell r="A4456" t="str">
            <v>890500060-2147727</v>
          </cell>
          <cell r="B4456" t="str">
            <v>NI</v>
          </cell>
          <cell r="C4456" t="str">
            <v>890500060</v>
          </cell>
          <cell r="D4456" t="str">
            <v>21/03/2023</v>
          </cell>
          <cell r="E4456" t="str">
            <v>CSA2147727</v>
          </cell>
          <cell r="F4456">
            <v>2147727</v>
          </cell>
          <cell r="G4456">
            <v>52400</v>
          </cell>
          <cell r="H4456">
            <v>52400</v>
          </cell>
          <cell r="I4456">
            <v>52400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52400</v>
          </cell>
          <cell r="O4456" t="str">
            <v>54</v>
          </cell>
          <cell r="P4456" t="str">
            <v>001</v>
          </cell>
          <cell r="Q4456" t="str">
            <v>540010060301</v>
          </cell>
          <cell r="R4456" t="str">
            <v>CLINICA SANTA ANA S.A.</v>
          </cell>
          <cell r="S4456" t="str">
            <v>7</v>
          </cell>
          <cell r="T4456" t="str">
            <v>03/04/2023</v>
          </cell>
          <cell r="U4456">
            <v>1880098</v>
          </cell>
          <cell r="V4456" t="str">
            <v>03/03/2023</v>
          </cell>
        </row>
        <row r="4457">
          <cell r="A4457" t="str">
            <v>890500060-2147728</v>
          </cell>
          <cell r="B4457" t="str">
            <v>NI</v>
          </cell>
          <cell r="C4457" t="str">
            <v>890500060</v>
          </cell>
          <cell r="D4457" t="str">
            <v>21/03/2023</v>
          </cell>
          <cell r="E4457" t="str">
            <v>CSA2147728</v>
          </cell>
          <cell r="F4457">
            <v>2147728</v>
          </cell>
          <cell r="G4457">
            <v>52400</v>
          </cell>
          <cell r="H4457">
            <v>52400</v>
          </cell>
          <cell r="I4457">
            <v>52400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52400</v>
          </cell>
          <cell r="O4457" t="str">
            <v>54</v>
          </cell>
          <cell r="P4457" t="str">
            <v>001</v>
          </cell>
          <cell r="Q4457" t="str">
            <v>540010060301</v>
          </cell>
          <cell r="R4457" t="str">
            <v>CLINICA SANTA ANA S.A.</v>
          </cell>
          <cell r="S4457" t="str">
            <v>7</v>
          </cell>
          <cell r="T4457" t="str">
            <v>03/04/2023</v>
          </cell>
          <cell r="U4457">
            <v>1880099</v>
          </cell>
          <cell r="V4457" t="str">
            <v>03/03/2023</v>
          </cell>
        </row>
        <row r="4458">
          <cell r="A4458" t="str">
            <v>890500060-2147730</v>
          </cell>
          <cell r="B4458" t="str">
            <v>NI</v>
          </cell>
          <cell r="C4458" t="str">
            <v>890500060</v>
          </cell>
          <cell r="D4458" t="str">
            <v>21/03/2023</v>
          </cell>
          <cell r="E4458" t="str">
            <v>CSA2147730</v>
          </cell>
          <cell r="F4458">
            <v>2147730</v>
          </cell>
          <cell r="G4458">
            <v>22000</v>
          </cell>
          <cell r="H4458">
            <v>22000</v>
          </cell>
          <cell r="I4458">
            <v>22000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22000</v>
          </cell>
          <cell r="O4458" t="str">
            <v>54</v>
          </cell>
          <cell r="P4458" t="str">
            <v>001</v>
          </cell>
          <cell r="Q4458" t="str">
            <v>540010060301</v>
          </cell>
          <cell r="R4458" t="str">
            <v>CLINICA SANTA ANA S.A.</v>
          </cell>
          <cell r="S4458" t="str">
            <v>7</v>
          </cell>
          <cell r="T4458" t="str">
            <v>03/04/2023</v>
          </cell>
          <cell r="U4458">
            <v>1880100</v>
          </cell>
          <cell r="V4458" t="str">
            <v>03/03/2023</v>
          </cell>
        </row>
        <row r="4459">
          <cell r="A4459" t="str">
            <v>890500060-2147732</v>
          </cell>
          <cell r="B4459" t="str">
            <v>NI</v>
          </cell>
          <cell r="C4459" t="str">
            <v>890500060</v>
          </cell>
          <cell r="D4459" t="str">
            <v>21/03/2023</v>
          </cell>
          <cell r="E4459" t="str">
            <v>CSA2147732</v>
          </cell>
          <cell r="F4459">
            <v>2147732</v>
          </cell>
          <cell r="G4459">
            <v>22000</v>
          </cell>
          <cell r="H4459">
            <v>22000</v>
          </cell>
          <cell r="I4459">
            <v>22000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22000</v>
          </cell>
          <cell r="O4459" t="str">
            <v>54</v>
          </cell>
          <cell r="P4459" t="str">
            <v>001</v>
          </cell>
          <cell r="Q4459" t="str">
            <v>540010060301</v>
          </cell>
          <cell r="R4459" t="str">
            <v>CLINICA SANTA ANA S.A.</v>
          </cell>
          <cell r="S4459" t="str">
            <v>7</v>
          </cell>
          <cell r="T4459" t="str">
            <v>03/04/2023</v>
          </cell>
          <cell r="U4459">
            <v>1880101</v>
          </cell>
          <cell r="V4459" t="str">
            <v>03/03/2023</v>
          </cell>
        </row>
        <row r="4460">
          <cell r="A4460" t="str">
            <v>890500060-2147733</v>
          </cell>
          <cell r="B4460" t="str">
            <v>NI</v>
          </cell>
          <cell r="C4460" t="str">
            <v>890500060</v>
          </cell>
          <cell r="D4460" t="str">
            <v>21/03/2023</v>
          </cell>
          <cell r="E4460" t="str">
            <v>CSA2147733</v>
          </cell>
          <cell r="F4460">
            <v>2147733</v>
          </cell>
          <cell r="G4460">
            <v>52400</v>
          </cell>
          <cell r="H4460">
            <v>52400</v>
          </cell>
          <cell r="I4460">
            <v>52400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52400</v>
          </cell>
          <cell r="O4460" t="str">
            <v>54</v>
          </cell>
          <cell r="P4460" t="str">
            <v>001</v>
          </cell>
          <cell r="Q4460" t="str">
            <v>540010060301</v>
          </cell>
          <cell r="R4460" t="str">
            <v>CLINICA SANTA ANA S.A.</v>
          </cell>
          <cell r="S4460" t="str">
            <v>7</v>
          </cell>
          <cell r="T4460" t="str">
            <v>03/04/2023</v>
          </cell>
          <cell r="U4460">
            <v>1880102</v>
          </cell>
          <cell r="V4460" t="str">
            <v>03/03/2023</v>
          </cell>
        </row>
        <row r="4461">
          <cell r="A4461" t="str">
            <v>890500060-2147744</v>
          </cell>
          <cell r="B4461" t="str">
            <v>NI</v>
          </cell>
          <cell r="C4461" t="str">
            <v>890500060</v>
          </cell>
          <cell r="D4461" t="str">
            <v>21/03/2023</v>
          </cell>
          <cell r="E4461" t="str">
            <v>CSA2147744</v>
          </cell>
          <cell r="F4461">
            <v>2147744</v>
          </cell>
          <cell r="G4461">
            <v>22000</v>
          </cell>
          <cell r="H4461">
            <v>22000</v>
          </cell>
          <cell r="I4461">
            <v>22000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22000</v>
          </cell>
          <cell r="O4461" t="str">
            <v>54</v>
          </cell>
          <cell r="P4461" t="str">
            <v>001</v>
          </cell>
          <cell r="Q4461" t="str">
            <v>540010060301</v>
          </cell>
          <cell r="R4461" t="str">
            <v>CLINICA SANTA ANA S.A.</v>
          </cell>
          <cell r="S4461" t="str">
            <v>7</v>
          </cell>
          <cell r="T4461" t="str">
            <v>03/04/2023</v>
          </cell>
          <cell r="U4461">
            <v>1880103</v>
          </cell>
          <cell r="V4461" t="str">
            <v>04/03/2023</v>
          </cell>
        </row>
        <row r="4462">
          <cell r="A4462" t="str">
            <v>890500060-2147746</v>
          </cell>
          <cell r="B4462" t="str">
            <v>NI</v>
          </cell>
          <cell r="C4462" t="str">
            <v>890500060</v>
          </cell>
          <cell r="D4462" t="str">
            <v>21/03/2023</v>
          </cell>
          <cell r="E4462" t="str">
            <v>CSA2147746</v>
          </cell>
          <cell r="F4462">
            <v>2147746</v>
          </cell>
          <cell r="G4462">
            <v>52400</v>
          </cell>
          <cell r="H4462">
            <v>52400</v>
          </cell>
          <cell r="I4462">
            <v>52400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52400</v>
          </cell>
          <cell r="O4462" t="str">
            <v>54</v>
          </cell>
          <cell r="P4462" t="str">
            <v>001</v>
          </cell>
          <cell r="Q4462" t="str">
            <v>540010060301</v>
          </cell>
          <cell r="R4462" t="str">
            <v>CLINICA SANTA ANA S.A.</v>
          </cell>
          <cell r="S4462" t="str">
            <v>7</v>
          </cell>
          <cell r="T4462" t="str">
            <v>03/04/2023</v>
          </cell>
          <cell r="U4462">
            <v>1880104</v>
          </cell>
          <cell r="V4462" t="str">
            <v>04/03/2023</v>
          </cell>
        </row>
        <row r="4463">
          <cell r="A4463" t="str">
            <v>890500060-2147747</v>
          </cell>
          <cell r="B4463" t="str">
            <v>NI</v>
          </cell>
          <cell r="C4463" t="str">
            <v>890500060</v>
          </cell>
          <cell r="D4463" t="str">
            <v>21/03/2023</v>
          </cell>
          <cell r="E4463" t="str">
            <v>CSA2147747</v>
          </cell>
          <cell r="F4463">
            <v>2147747</v>
          </cell>
          <cell r="G4463">
            <v>45700</v>
          </cell>
          <cell r="H4463">
            <v>45700</v>
          </cell>
          <cell r="I4463">
            <v>45700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45700</v>
          </cell>
          <cell r="O4463" t="str">
            <v>54</v>
          </cell>
          <cell r="P4463" t="str">
            <v>001</v>
          </cell>
          <cell r="Q4463" t="str">
            <v>540010060301</v>
          </cell>
          <cell r="R4463" t="str">
            <v>CLINICA SANTA ANA S.A.</v>
          </cell>
          <cell r="S4463" t="str">
            <v>7</v>
          </cell>
          <cell r="T4463" t="str">
            <v>03/04/2023</v>
          </cell>
          <cell r="U4463">
            <v>1880105</v>
          </cell>
          <cell r="V4463" t="str">
            <v>06/03/2023</v>
          </cell>
        </row>
        <row r="4464">
          <cell r="A4464" t="str">
            <v>890500060-2147750</v>
          </cell>
          <cell r="B4464" t="str">
            <v>NI</v>
          </cell>
          <cell r="C4464" t="str">
            <v>890500060</v>
          </cell>
          <cell r="D4464" t="str">
            <v>21/03/2023</v>
          </cell>
          <cell r="E4464" t="str">
            <v>CSA2147750</v>
          </cell>
          <cell r="F4464">
            <v>2147750</v>
          </cell>
          <cell r="G4464">
            <v>22000</v>
          </cell>
          <cell r="H4464">
            <v>22000</v>
          </cell>
          <cell r="I4464">
            <v>22000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22000</v>
          </cell>
          <cell r="O4464" t="str">
            <v>54</v>
          </cell>
          <cell r="P4464" t="str">
            <v>001</v>
          </cell>
          <cell r="Q4464" t="str">
            <v>540010060301</v>
          </cell>
          <cell r="R4464" t="str">
            <v>CLINICA SANTA ANA S.A.</v>
          </cell>
          <cell r="S4464" t="str">
            <v>7</v>
          </cell>
          <cell r="T4464" t="str">
            <v>03/04/2023</v>
          </cell>
          <cell r="U4464">
            <v>1880106</v>
          </cell>
          <cell r="V4464" t="str">
            <v>06/03/2023</v>
          </cell>
        </row>
        <row r="4465">
          <cell r="A4465" t="str">
            <v>890500060-2147751</v>
          </cell>
          <cell r="B4465" t="str">
            <v>NI</v>
          </cell>
          <cell r="C4465" t="str">
            <v>890500060</v>
          </cell>
          <cell r="D4465" t="str">
            <v>21/03/2023</v>
          </cell>
          <cell r="E4465" t="str">
            <v>CSA2147751</v>
          </cell>
          <cell r="F4465">
            <v>2147751</v>
          </cell>
          <cell r="G4465">
            <v>22000</v>
          </cell>
          <cell r="H4465">
            <v>22000</v>
          </cell>
          <cell r="I4465">
            <v>22000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22000</v>
          </cell>
          <cell r="O4465" t="str">
            <v>54</v>
          </cell>
          <cell r="P4465" t="str">
            <v>001</v>
          </cell>
          <cell r="Q4465" t="str">
            <v>540010060301</v>
          </cell>
          <cell r="R4465" t="str">
            <v>CLINICA SANTA ANA S.A.</v>
          </cell>
          <cell r="S4465" t="str">
            <v>7</v>
          </cell>
          <cell r="T4465" t="str">
            <v>03/04/2023</v>
          </cell>
          <cell r="U4465">
            <v>1880107</v>
          </cell>
          <cell r="V4465" t="str">
            <v>06/03/2023</v>
          </cell>
        </row>
        <row r="4466">
          <cell r="A4466" t="str">
            <v>890500060-2147752</v>
          </cell>
          <cell r="B4466" t="str">
            <v>NI</v>
          </cell>
          <cell r="C4466" t="str">
            <v>890500060</v>
          </cell>
          <cell r="D4466" t="str">
            <v>21/03/2023</v>
          </cell>
          <cell r="E4466" t="str">
            <v>CSA2147752</v>
          </cell>
          <cell r="F4466">
            <v>2147752</v>
          </cell>
          <cell r="G4466">
            <v>22000</v>
          </cell>
          <cell r="H4466">
            <v>22000</v>
          </cell>
          <cell r="I4466">
            <v>22000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22000</v>
          </cell>
          <cell r="O4466" t="str">
            <v>54</v>
          </cell>
          <cell r="P4466" t="str">
            <v>001</v>
          </cell>
          <cell r="Q4466" t="str">
            <v>540010060301</v>
          </cell>
          <cell r="R4466" t="str">
            <v>CLINICA SANTA ANA S.A.</v>
          </cell>
          <cell r="S4466" t="str">
            <v>7</v>
          </cell>
          <cell r="T4466" t="str">
            <v>03/04/2023</v>
          </cell>
          <cell r="U4466">
            <v>1880108</v>
          </cell>
          <cell r="V4466" t="str">
            <v>06/03/2023</v>
          </cell>
        </row>
        <row r="4467">
          <cell r="A4467" t="str">
            <v>890500060-2147754</v>
          </cell>
          <cell r="B4467" t="str">
            <v>NI</v>
          </cell>
          <cell r="C4467" t="str">
            <v>890500060</v>
          </cell>
          <cell r="D4467" t="str">
            <v>21/03/2023</v>
          </cell>
          <cell r="E4467" t="str">
            <v>CSA2147754</v>
          </cell>
          <cell r="F4467">
            <v>2147754</v>
          </cell>
          <cell r="G4467">
            <v>52400</v>
          </cell>
          <cell r="H4467">
            <v>52400</v>
          </cell>
          <cell r="I4467">
            <v>52400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52400</v>
          </cell>
          <cell r="O4467" t="str">
            <v>54</v>
          </cell>
          <cell r="P4467" t="str">
            <v>001</v>
          </cell>
          <cell r="Q4467" t="str">
            <v>540010060301</v>
          </cell>
          <cell r="R4467" t="str">
            <v>CLINICA SANTA ANA S.A.</v>
          </cell>
          <cell r="S4467" t="str">
            <v>7</v>
          </cell>
          <cell r="T4467" t="str">
            <v>03/04/2023</v>
          </cell>
          <cell r="U4467">
            <v>1880109</v>
          </cell>
          <cell r="V4467" t="str">
            <v>06/03/2023</v>
          </cell>
        </row>
        <row r="4468">
          <cell r="A4468" t="str">
            <v>890500060-2147755</v>
          </cell>
          <cell r="B4468" t="str">
            <v>NI</v>
          </cell>
          <cell r="C4468" t="str">
            <v>890500060</v>
          </cell>
          <cell r="D4468" t="str">
            <v>21/03/2023</v>
          </cell>
          <cell r="E4468" t="str">
            <v>CSA2147755</v>
          </cell>
          <cell r="F4468">
            <v>2147755</v>
          </cell>
          <cell r="G4468">
            <v>52400</v>
          </cell>
          <cell r="H4468">
            <v>52400</v>
          </cell>
          <cell r="I4468">
            <v>52400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52400</v>
          </cell>
          <cell r="O4468" t="str">
            <v>54</v>
          </cell>
          <cell r="P4468" t="str">
            <v>001</v>
          </cell>
          <cell r="Q4468" t="str">
            <v>540010060301</v>
          </cell>
          <cell r="R4468" t="str">
            <v>CLINICA SANTA ANA S.A.</v>
          </cell>
          <cell r="S4468" t="str">
            <v>7</v>
          </cell>
          <cell r="T4468" t="str">
            <v>03/04/2023</v>
          </cell>
          <cell r="U4468">
            <v>1880110</v>
          </cell>
          <cell r="V4468" t="str">
            <v>06/03/2023</v>
          </cell>
        </row>
        <row r="4469">
          <cell r="A4469" t="str">
            <v>890500060-2147757</v>
          </cell>
          <cell r="B4469" t="str">
            <v>NI</v>
          </cell>
          <cell r="C4469" t="str">
            <v>890500060</v>
          </cell>
          <cell r="D4469" t="str">
            <v>21/03/2023</v>
          </cell>
          <cell r="E4469" t="str">
            <v>CSA2147757</v>
          </cell>
          <cell r="F4469">
            <v>2147757</v>
          </cell>
          <cell r="G4469">
            <v>52400</v>
          </cell>
          <cell r="H4469">
            <v>52400</v>
          </cell>
          <cell r="I4469">
            <v>52400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52400</v>
          </cell>
          <cell r="O4469" t="str">
            <v>54</v>
          </cell>
          <cell r="P4469" t="str">
            <v>001</v>
          </cell>
          <cell r="Q4469" t="str">
            <v>540010060301</v>
          </cell>
          <cell r="R4469" t="str">
            <v>CLINICA SANTA ANA S.A.</v>
          </cell>
          <cell r="S4469" t="str">
            <v>7</v>
          </cell>
          <cell r="T4469" t="str">
            <v>03/04/2023</v>
          </cell>
          <cell r="U4469">
            <v>1880111</v>
          </cell>
          <cell r="V4469" t="str">
            <v>06/03/2023</v>
          </cell>
        </row>
        <row r="4470">
          <cell r="A4470" t="str">
            <v>890500060-2147758</v>
          </cell>
          <cell r="B4470" t="str">
            <v>NI</v>
          </cell>
          <cell r="C4470" t="str">
            <v>890500060</v>
          </cell>
          <cell r="D4470" t="str">
            <v>21/03/2023</v>
          </cell>
          <cell r="E4470" t="str">
            <v>CSA2147758</v>
          </cell>
          <cell r="F4470">
            <v>2147758</v>
          </cell>
          <cell r="G4470">
            <v>52400</v>
          </cell>
          <cell r="H4470">
            <v>52400</v>
          </cell>
          <cell r="I4470">
            <v>52400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52400</v>
          </cell>
          <cell r="O4470" t="str">
            <v>54</v>
          </cell>
          <cell r="P4470" t="str">
            <v>001</v>
          </cell>
          <cell r="Q4470" t="str">
            <v>540010060301</v>
          </cell>
          <cell r="R4470" t="str">
            <v>CLINICA SANTA ANA S.A.</v>
          </cell>
          <cell r="S4470" t="str">
            <v>7</v>
          </cell>
          <cell r="T4470" t="str">
            <v>03/04/2023</v>
          </cell>
          <cell r="U4470">
            <v>1880112</v>
          </cell>
          <cell r="V4470" t="str">
            <v>06/03/2023</v>
          </cell>
        </row>
        <row r="4471">
          <cell r="A4471" t="str">
            <v>890500060-2147760</v>
          </cell>
          <cell r="B4471" t="str">
            <v>NI</v>
          </cell>
          <cell r="C4471" t="str">
            <v>890500060</v>
          </cell>
          <cell r="D4471" t="str">
            <v>21/03/2023</v>
          </cell>
          <cell r="E4471" t="str">
            <v>CSA2147760</v>
          </cell>
          <cell r="F4471">
            <v>2147760</v>
          </cell>
          <cell r="G4471">
            <v>22000</v>
          </cell>
          <cell r="H4471">
            <v>22000</v>
          </cell>
          <cell r="I4471">
            <v>22000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22000</v>
          </cell>
          <cell r="O4471" t="str">
            <v>54</v>
          </cell>
          <cell r="P4471" t="str">
            <v>001</v>
          </cell>
          <cell r="Q4471" t="str">
            <v>540010060301</v>
          </cell>
          <cell r="R4471" t="str">
            <v>CLINICA SANTA ANA S.A.</v>
          </cell>
          <cell r="S4471" t="str">
            <v>7</v>
          </cell>
          <cell r="T4471" t="str">
            <v>03/04/2023</v>
          </cell>
          <cell r="U4471">
            <v>1880113</v>
          </cell>
          <cell r="V4471" t="str">
            <v>06/03/2023</v>
          </cell>
        </row>
        <row r="4472">
          <cell r="A4472" t="str">
            <v>890500060-2147763</v>
          </cell>
          <cell r="B4472" t="str">
            <v>NI</v>
          </cell>
          <cell r="C4472" t="str">
            <v>890500060</v>
          </cell>
          <cell r="D4472" t="str">
            <v>21/03/2023</v>
          </cell>
          <cell r="E4472" t="str">
            <v>CSA2147763</v>
          </cell>
          <cell r="F4472">
            <v>2147763</v>
          </cell>
          <cell r="G4472">
            <v>52400</v>
          </cell>
          <cell r="H4472">
            <v>52400</v>
          </cell>
          <cell r="I4472">
            <v>52400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52400</v>
          </cell>
          <cell r="O4472" t="str">
            <v>54</v>
          </cell>
          <cell r="P4472" t="str">
            <v>001</v>
          </cell>
          <cell r="Q4472" t="str">
            <v>540010060301</v>
          </cell>
          <cell r="R4472" t="str">
            <v>CLINICA SANTA ANA S.A.</v>
          </cell>
          <cell r="S4472" t="str">
            <v>7</v>
          </cell>
          <cell r="T4472" t="str">
            <v>03/04/2023</v>
          </cell>
          <cell r="U4472">
            <v>1880114</v>
          </cell>
          <cell r="V4472" t="str">
            <v>06/03/2023</v>
          </cell>
        </row>
        <row r="4473">
          <cell r="A4473" t="str">
            <v>890500060-2147764</v>
          </cell>
          <cell r="B4473" t="str">
            <v>NI</v>
          </cell>
          <cell r="C4473" t="str">
            <v>890500060</v>
          </cell>
          <cell r="D4473" t="str">
            <v>21/03/2023</v>
          </cell>
          <cell r="E4473" t="str">
            <v>CSA2147764</v>
          </cell>
          <cell r="F4473">
            <v>2147764</v>
          </cell>
          <cell r="G4473">
            <v>52400</v>
          </cell>
          <cell r="H4473">
            <v>52400</v>
          </cell>
          <cell r="I4473">
            <v>52400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52400</v>
          </cell>
          <cell r="O4473" t="str">
            <v>54</v>
          </cell>
          <cell r="P4473" t="str">
            <v>001</v>
          </cell>
          <cell r="Q4473" t="str">
            <v>540010060301</v>
          </cell>
          <cell r="R4473" t="str">
            <v>CLINICA SANTA ANA S.A.</v>
          </cell>
          <cell r="S4473" t="str">
            <v>7</v>
          </cell>
          <cell r="T4473" t="str">
            <v>03/04/2023</v>
          </cell>
          <cell r="U4473">
            <v>1880115</v>
          </cell>
          <cell r="V4473" t="str">
            <v>06/03/2023</v>
          </cell>
        </row>
        <row r="4474">
          <cell r="A4474" t="str">
            <v>890500060-2147767</v>
          </cell>
          <cell r="B4474" t="str">
            <v>NI</v>
          </cell>
          <cell r="C4474" t="str">
            <v>890500060</v>
          </cell>
          <cell r="D4474" t="str">
            <v>21/03/2023</v>
          </cell>
          <cell r="E4474" t="str">
            <v>CSA2147767</v>
          </cell>
          <cell r="F4474">
            <v>2147767</v>
          </cell>
          <cell r="G4474">
            <v>22000</v>
          </cell>
          <cell r="H4474">
            <v>22000</v>
          </cell>
          <cell r="I4474">
            <v>22000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22000</v>
          </cell>
          <cell r="O4474" t="str">
            <v>54</v>
          </cell>
          <cell r="P4474" t="str">
            <v>001</v>
          </cell>
          <cell r="Q4474" t="str">
            <v>540010060301</v>
          </cell>
          <cell r="R4474" t="str">
            <v>CLINICA SANTA ANA S.A.</v>
          </cell>
          <cell r="S4474" t="str">
            <v>7</v>
          </cell>
          <cell r="T4474" t="str">
            <v>03/04/2023</v>
          </cell>
          <cell r="U4474">
            <v>1880116</v>
          </cell>
          <cell r="V4474" t="str">
            <v>07/03/2023</v>
          </cell>
        </row>
        <row r="4475">
          <cell r="A4475" t="str">
            <v>890500060-2147771</v>
          </cell>
          <cell r="B4475" t="str">
            <v>NI</v>
          </cell>
          <cell r="C4475" t="str">
            <v>890500060</v>
          </cell>
          <cell r="D4475" t="str">
            <v>21/03/2023</v>
          </cell>
          <cell r="E4475" t="str">
            <v>CSA2147771</v>
          </cell>
          <cell r="F4475">
            <v>2147771</v>
          </cell>
          <cell r="G4475">
            <v>11136</v>
          </cell>
          <cell r="H4475">
            <v>11136</v>
          </cell>
          <cell r="I4475">
            <v>11136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11136</v>
          </cell>
          <cell r="O4475" t="str">
            <v>54</v>
          </cell>
          <cell r="P4475" t="str">
            <v>001</v>
          </cell>
          <cell r="Q4475" t="str">
            <v>540010060301</v>
          </cell>
          <cell r="R4475" t="str">
            <v>CLINICA SANTA ANA S.A.</v>
          </cell>
          <cell r="S4475" t="str">
            <v>7</v>
          </cell>
          <cell r="T4475" t="str">
            <v>03/04/2023</v>
          </cell>
          <cell r="U4475">
            <v>1880117</v>
          </cell>
          <cell r="V4475" t="str">
            <v>07/03/2023</v>
          </cell>
        </row>
        <row r="4476">
          <cell r="A4476" t="str">
            <v>890500060-2147772</v>
          </cell>
          <cell r="B4476" t="str">
            <v>NI</v>
          </cell>
          <cell r="C4476" t="str">
            <v>890500060</v>
          </cell>
          <cell r="D4476" t="str">
            <v>21/03/2023</v>
          </cell>
          <cell r="E4476" t="str">
            <v>CSA2147772</v>
          </cell>
          <cell r="F4476">
            <v>2147772</v>
          </cell>
          <cell r="G4476">
            <v>22000</v>
          </cell>
          <cell r="H4476">
            <v>22000</v>
          </cell>
          <cell r="I4476">
            <v>22000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22000</v>
          </cell>
          <cell r="O4476" t="str">
            <v>54</v>
          </cell>
          <cell r="P4476" t="str">
            <v>001</v>
          </cell>
          <cell r="Q4476" t="str">
            <v>540010060301</v>
          </cell>
          <cell r="R4476" t="str">
            <v>CLINICA SANTA ANA S.A.</v>
          </cell>
          <cell r="S4476" t="str">
            <v>7</v>
          </cell>
          <cell r="T4476" t="str">
            <v>03/04/2023</v>
          </cell>
          <cell r="U4476">
            <v>1880118</v>
          </cell>
          <cell r="V4476" t="str">
            <v>07/03/2023</v>
          </cell>
        </row>
        <row r="4477">
          <cell r="A4477" t="str">
            <v>890500060-2147775</v>
          </cell>
          <cell r="B4477" t="str">
            <v>NI</v>
          </cell>
          <cell r="C4477" t="str">
            <v>890500060</v>
          </cell>
          <cell r="D4477" t="str">
            <v>21/03/2023</v>
          </cell>
          <cell r="E4477" t="str">
            <v>CSA2147775</v>
          </cell>
          <cell r="F4477">
            <v>2147775</v>
          </cell>
          <cell r="G4477">
            <v>22000</v>
          </cell>
          <cell r="H4477">
            <v>22000</v>
          </cell>
          <cell r="I4477">
            <v>22000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22000</v>
          </cell>
          <cell r="O4477" t="str">
            <v>54</v>
          </cell>
          <cell r="P4477" t="str">
            <v>001</v>
          </cell>
          <cell r="Q4477" t="str">
            <v>540010060301</v>
          </cell>
          <cell r="R4477" t="str">
            <v>CLINICA SANTA ANA S.A.</v>
          </cell>
          <cell r="S4477" t="str">
            <v>7</v>
          </cell>
          <cell r="T4477" t="str">
            <v>03/04/2023</v>
          </cell>
          <cell r="U4477">
            <v>1880119</v>
          </cell>
          <cell r="V4477" t="str">
            <v>07/03/2023</v>
          </cell>
        </row>
        <row r="4478">
          <cell r="A4478" t="str">
            <v>890500060-2147777</v>
          </cell>
          <cell r="B4478" t="str">
            <v>NI</v>
          </cell>
          <cell r="C4478" t="str">
            <v>890500060</v>
          </cell>
          <cell r="D4478" t="str">
            <v>21/03/2023</v>
          </cell>
          <cell r="E4478" t="str">
            <v>CSA2147777</v>
          </cell>
          <cell r="F4478">
            <v>2147777</v>
          </cell>
          <cell r="G4478">
            <v>22000</v>
          </cell>
          <cell r="H4478">
            <v>22000</v>
          </cell>
          <cell r="I4478">
            <v>22000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22000</v>
          </cell>
          <cell r="O4478" t="str">
            <v>54</v>
          </cell>
          <cell r="P4478" t="str">
            <v>001</v>
          </cell>
          <cell r="Q4478" t="str">
            <v>540010060301</v>
          </cell>
          <cell r="R4478" t="str">
            <v>CLINICA SANTA ANA S.A.</v>
          </cell>
          <cell r="S4478" t="str">
            <v>7</v>
          </cell>
          <cell r="T4478" t="str">
            <v>03/04/2023</v>
          </cell>
          <cell r="U4478">
            <v>1880120</v>
          </cell>
          <cell r="V4478" t="str">
            <v>07/03/2023</v>
          </cell>
        </row>
        <row r="4479">
          <cell r="A4479" t="str">
            <v>890500060-2147778</v>
          </cell>
          <cell r="B4479" t="str">
            <v>NI</v>
          </cell>
          <cell r="C4479" t="str">
            <v>890500060</v>
          </cell>
          <cell r="D4479" t="str">
            <v>21/03/2023</v>
          </cell>
          <cell r="E4479" t="str">
            <v>CSA2147778</v>
          </cell>
          <cell r="F4479">
            <v>2147778</v>
          </cell>
          <cell r="G4479">
            <v>22000</v>
          </cell>
          <cell r="H4479">
            <v>22000</v>
          </cell>
          <cell r="I4479">
            <v>22000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22000</v>
          </cell>
          <cell r="O4479" t="str">
            <v>54</v>
          </cell>
          <cell r="P4479" t="str">
            <v>001</v>
          </cell>
          <cell r="Q4479" t="str">
            <v>540010060301</v>
          </cell>
          <cell r="R4479" t="str">
            <v>CLINICA SANTA ANA S.A.</v>
          </cell>
          <cell r="S4479" t="str">
            <v>7</v>
          </cell>
          <cell r="T4479" t="str">
            <v>03/04/2023</v>
          </cell>
          <cell r="U4479">
            <v>1880121</v>
          </cell>
          <cell r="V4479" t="str">
            <v>07/03/2023</v>
          </cell>
        </row>
        <row r="4480">
          <cell r="A4480" t="str">
            <v>890500060-2147785</v>
          </cell>
          <cell r="B4480" t="str">
            <v>NI</v>
          </cell>
          <cell r="C4480" t="str">
            <v>890500060</v>
          </cell>
          <cell r="D4480" t="str">
            <v>21/03/2023</v>
          </cell>
          <cell r="E4480" t="str">
            <v>CSA2147785</v>
          </cell>
          <cell r="F4480">
            <v>2147785</v>
          </cell>
          <cell r="G4480">
            <v>52400</v>
          </cell>
          <cell r="H4480">
            <v>52400</v>
          </cell>
          <cell r="I4480">
            <v>52400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52400</v>
          </cell>
          <cell r="O4480" t="str">
            <v>54</v>
          </cell>
          <cell r="P4480" t="str">
            <v>001</v>
          </cell>
          <cell r="Q4480" t="str">
            <v>540010060301</v>
          </cell>
          <cell r="R4480" t="str">
            <v>CLINICA SANTA ANA S.A.</v>
          </cell>
          <cell r="S4480" t="str">
            <v>7</v>
          </cell>
          <cell r="T4480" t="str">
            <v>03/04/2023</v>
          </cell>
          <cell r="U4480">
            <v>1880122</v>
          </cell>
          <cell r="V4480" t="str">
            <v>08/03/2023</v>
          </cell>
        </row>
        <row r="4481">
          <cell r="A4481" t="str">
            <v>890500060-2147788</v>
          </cell>
          <cell r="B4481" t="str">
            <v>NI</v>
          </cell>
          <cell r="C4481" t="str">
            <v>890500060</v>
          </cell>
          <cell r="D4481" t="str">
            <v>21/03/2023</v>
          </cell>
          <cell r="E4481" t="str">
            <v>CSA2147788</v>
          </cell>
          <cell r="F4481">
            <v>2147788</v>
          </cell>
          <cell r="G4481">
            <v>22000</v>
          </cell>
          <cell r="H4481">
            <v>22000</v>
          </cell>
          <cell r="I4481">
            <v>22000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22000</v>
          </cell>
          <cell r="O4481" t="str">
            <v>54</v>
          </cell>
          <cell r="P4481" t="str">
            <v>001</v>
          </cell>
          <cell r="Q4481" t="str">
            <v>540010060301</v>
          </cell>
          <cell r="R4481" t="str">
            <v>CLINICA SANTA ANA S.A.</v>
          </cell>
          <cell r="S4481" t="str">
            <v>7</v>
          </cell>
          <cell r="T4481" t="str">
            <v>03/04/2023</v>
          </cell>
          <cell r="U4481">
            <v>1880123</v>
          </cell>
          <cell r="V4481" t="str">
            <v>08/03/2023</v>
          </cell>
        </row>
        <row r="4482">
          <cell r="A4482" t="str">
            <v>890500060-2147790</v>
          </cell>
          <cell r="B4482" t="str">
            <v>NI</v>
          </cell>
          <cell r="C4482" t="str">
            <v>890500060</v>
          </cell>
          <cell r="D4482" t="str">
            <v>21/03/2023</v>
          </cell>
          <cell r="E4482" t="str">
            <v>CSA2147790</v>
          </cell>
          <cell r="F4482">
            <v>2147790</v>
          </cell>
          <cell r="G4482">
            <v>22000</v>
          </cell>
          <cell r="H4482">
            <v>22000</v>
          </cell>
          <cell r="I4482">
            <v>22000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22000</v>
          </cell>
          <cell r="O4482" t="str">
            <v>54</v>
          </cell>
          <cell r="P4482" t="str">
            <v>001</v>
          </cell>
          <cell r="Q4482" t="str">
            <v>540010060301</v>
          </cell>
          <cell r="R4482" t="str">
            <v>CLINICA SANTA ANA S.A.</v>
          </cell>
          <cell r="S4482" t="str">
            <v>7</v>
          </cell>
          <cell r="T4482" t="str">
            <v>03/04/2023</v>
          </cell>
          <cell r="U4482">
            <v>1880124</v>
          </cell>
          <cell r="V4482" t="str">
            <v>08/03/2023</v>
          </cell>
        </row>
        <row r="4483">
          <cell r="A4483" t="str">
            <v>890500060-2147793</v>
          </cell>
          <cell r="B4483" t="str">
            <v>NI</v>
          </cell>
          <cell r="C4483" t="str">
            <v>890500060</v>
          </cell>
          <cell r="D4483" t="str">
            <v>21/03/2023</v>
          </cell>
          <cell r="E4483" t="str">
            <v>CSA2147793</v>
          </cell>
          <cell r="F4483">
            <v>2147793</v>
          </cell>
          <cell r="G4483">
            <v>22000</v>
          </cell>
          <cell r="H4483">
            <v>22000</v>
          </cell>
          <cell r="I4483">
            <v>22000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22000</v>
          </cell>
          <cell r="O4483" t="str">
            <v>54</v>
          </cell>
          <cell r="P4483" t="str">
            <v>001</v>
          </cell>
          <cell r="Q4483" t="str">
            <v>540010060301</v>
          </cell>
          <cell r="R4483" t="str">
            <v>CLINICA SANTA ANA S.A.</v>
          </cell>
          <cell r="S4483" t="str">
            <v>7</v>
          </cell>
          <cell r="T4483" t="str">
            <v>03/04/2023</v>
          </cell>
          <cell r="U4483">
            <v>1880125</v>
          </cell>
          <cell r="V4483" t="str">
            <v>08/03/2023</v>
          </cell>
        </row>
        <row r="4484">
          <cell r="A4484" t="str">
            <v>890500060-2147794</v>
          </cell>
          <cell r="B4484" t="str">
            <v>NI</v>
          </cell>
          <cell r="C4484" t="str">
            <v>890500060</v>
          </cell>
          <cell r="D4484" t="str">
            <v>21/03/2023</v>
          </cell>
          <cell r="E4484" t="str">
            <v>CSA2147794</v>
          </cell>
          <cell r="F4484">
            <v>2147794</v>
          </cell>
          <cell r="G4484">
            <v>52400</v>
          </cell>
          <cell r="H4484">
            <v>52400</v>
          </cell>
          <cell r="I4484">
            <v>52400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52400</v>
          </cell>
          <cell r="O4484" t="str">
            <v>54</v>
          </cell>
          <cell r="P4484" t="str">
            <v>001</v>
          </cell>
          <cell r="Q4484" t="str">
            <v>540010060301</v>
          </cell>
          <cell r="R4484" t="str">
            <v>CLINICA SANTA ANA S.A.</v>
          </cell>
          <cell r="S4484" t="str">
            <v>7</v>
          </cell>
          <cell r="T4484" t="str">
            <v>03/04/2023</v>
          </cell>
          <cell r="U4484">
            <v>1880126</v>
          </cell>
          <cell r="V4484" t="str">
            <v>08/03/2023</v>
          </cell>
        </row>
        <row r="4485">
          <cell r="A4485" t="str">
            <v>890500060-2147796</v>
          </cell>
          <cell r="B4485" t="str">
            <v>NI</v>
          </cell>
          <cell r="C4485" t="str">
            <v>890500060</v>
          </cell>
          <cell r="D4485" t="str">
            <v>21/03/2023</v>
          </cell>
          <cell r="E4485" t="str">
            <v>CSA2147796</v>
          </cell>
          <cell r="F4485">
            <v>2147796</v>
          </cell>
          <cell r="G4485">
            <v>52400</v>
          </cell>
          <cell r="H4485">
            <v>52400</v>
          </cell>
          <cell r="I4485">
            <v>52400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52400</v>
          </cell>
          <cell r="O4485" t="str">
            <v>54</v>
          </cell>
          <cell r="P4485" t="str">
            <v>001</v>
          </cell>
          <cell r="Q4485" t="str">
            <v>540010060301</v>
          </cell>
          <cell r="R4485" t="str">
            <v>CLINICA SANTA ANA S.A.</v>
          </cell>
          <cell r="S4485" t="str">
            <v>7</v>
          </cell>
          <cell r="T4485" t="str">
            <v>03/04/2023</v>
          </cell>
          <cell r="U4485">
            <v>1880127</v>
          </cell>
          <cell r="V4485" t="str">
            <v>08/03/2023</v>
          </cell>
        </row>
        <row r="4486">
          <cell r="A4486" t="str">
            <v>890500060-2147797</v>
          </cell>
          <cell r="B4486" t="str">
            <v>NI</v>
          </cell>
          <cell r="C4486" t="str">
            <v>890500060</v>
          </cell>
          <cell r="D4486" t="str">
            <v>21/03/2023</v>
          </cell>
          <cell r="E4486" t="str">
            <v>CSA2147797</v>
          </cell>
          <cell r="F4486">
            <v>2147797</v>
          </cell>
          <cell r="G4486">
            <v>45700</v>
          </cell>
          <cell r="H4486">
            <v>45700</v>
          </cell>
          <cell r="I4486">
            <v>45700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45700</v>
          </cell>
          <cell r="O4486" t="str">
            <v>54</v>
          </cell>
          <cell r="P4486" t="str">
            <v>001</v>
          </cell>
          <cell r="Q4486" t="str">
            <v>540010060301</v>
          </cell>
          <cell r="R4486" t="str">
            <v>CLINICA SANTA ANA S.A.</v>
          </cell>
          <cell r="S4486" t="str">
            <v>7</v>
          </cell>
          <cell r="T4486" t="str">
            <v>03/04/2023</v>
          </cell>
          <cell r="U4486">
            <v>1880128</v>
          </cell>
          <cell r="V4486" t="str">
            <v>08/03/2023</v>
          </cell>
        </row>
        <row r="4487">
          <cell r="A4487" t="str">
            <v>890500060-2147801</v>
          </cell>
          <cell r="B4487" t="str">
            <v>NI</v>
          </cell>
          <cell r="C4487" t="str">
            <v>890500060</v>
          </cell>
          <cell r="D4487" t="str">
            <v>21/03/2023</v>
          </cell>
          <cell r="E4487" t="str">
            <v>CSA2147801</v>
          </cell>
          <cell r="F4487">
            <v>2147801</v>
          </cell>
          <cell r="G4487">
            <v>52400</v>
          </cell>
          <cell r="H4487">
            <v>52400</v>
          </cell>
          <cell r="I4487">
            <v>52400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52400</v>
          </cell>
          <cell r="O4487" t="str">
            <v>54</v>
          </cell>
          <cell r="P4487" t="str">
            <v>001</v>
          </cell>
          <cell r="Q4487" t="str">
            <v>540010060301</v>
          </cell>
          <cell r="R4487" t="str">
            <v>CLINICA SANTA ANA S.A.</v>
          </cell>
          <cell r="S4487" t="str">
            <v>7</v>
          </cell>
          <cell r="T4487" t="str">
            <v>03/04/2023</v>
          </cell>
          <cell r="U4487">
            <v>1880129</v>
          </cell>
          <cell r="V4487" t="str">
            <v>08/03/2023</v>
          </cell>
        </row>
        <row r="4488">
          <cell r="A4488" t="str">
            <v>890500060-2147802</v>
          </cell>
          <cell r="B4488" t="str">
            <v>NI</v>
          </cell>
          <cell r="C4488" t="str">
            <v>890500060</v>
          </cell>
          <cell r="D4488" t="str">
            <v>21/03/2023</v>
          </cell>
          <cell r="E4488" t="str">
            <v>CSA2147802</v>
          </cell>
          <cell r="F4488">
            <v>2147802</v>
          </cell>
          <cell r="G4488">
            <v>45700</v>
          </cell>
          <cell r="H4488">
            <v>45700</v>
          </cell>
          <cell r="I4488">
            <v>45700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45700</v>
          </cell>
          <cell r="O4488" t="str">
            <v>54</v>
          </cell>
          <cell r="P4488" t="str">
            <v>001</v>
          </cell>
          <cell r="Q4488" t="str">
            <v>540010060301</v>
          </cell>
          <cell r="R4488" t="str">
            <v>CLINICA SANTA ANA S.A.</v>
          </cell>
          <cell r="S4488" t="str">
            <v>7</v>
          </cell>
          <cell r="T4488" t="str">
            <v>03/04/2023</v>
          </cell>
          <cell r="U4488">
            <v>1880130</v>
          </cell>
          <cell r="V4488" t="str">
            <v>08/03/2023</v>
          </cell>
        </row>
        <row r="4489">
          <cell r="A4489" t="str">
            <v>890500060-2147803</v>
          </cell>
          <cell r="B4489" t="str">
            <v>NI</v>
          </cell>
          <cell r="C4489" t="str">
            <v>890500060</v>
          </cell>
          <cell r="D4489" t="str">
            <v>21/03/2023</v>
          </cell>
          <cell r="E4489" t="str">
            <v>CSA2147803</v>
          </cell>
          <cell r="F4489">
            <v>2147803</v>
          </cell>
          <cell r="G4489">
            <v>45700</v>
          </cell>
          <cell r="H4489">
            <v>45700</v>
          </cell>
          <cell r="I4489">
            <v>45700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45700</v>
          </cell>
          <cell r="O4489" t="str">
            <v>54</v>
          </cell>
          <cell r="P4489" t="str">
            <v>001</v>
          </cell>
          <cell r="Q4489" t="str">
            <v>540010060301</v>
          </cell>
          <cell r="R4489" t="str">
            <v>CLINICA SANTA ANA S.A.</v>
          </cell>
          <cell r="S4489" t="str">
            <v>7</v>
          </cell>
          <cell r="T4489" t="str">
            <v>03/04/2023</v>
          </cell>
          <cell r="U4489">
            <v>1880131</v>
          </cell>
          <cell r="V4489" t="str">
            <v>08/03/2023</v>
          </cell>
        </row>
        <row r="4490">
          <cell r="A4490" t="str">
            <v>890500060-2147805</v>
          </cell>
          <cell r="B4490" t="str">
            <v>NI</v>
          </cell>
          <cell r="C4490" t="str">
            <v>890500060</v>
          </cell>
          <cell r="D4490" t="str">
            <v>21/03/2023</v>
          </cell>
          <cell r="E4490" t="str">
            <v>CSA2147805</v>
          </cell>
          <cell r="F4490">
            <v>2147805</v>
          </cell>
          <cell r="G4490">
            <v>52400</v>
          </cell>
          <cell r="H4490">
            <v>52400</v>
          </cell>
          <cell r="I4490">
            <v>52400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52400</v>
          </cell>
          <cell r="O4490" t="str">
            <v>54</v>
          </cell>
          <cell r="P4490" t="str">
            <v>001</v>
          </cell>
          <cell r="Q4490" t="str">
            <v>540010060301</v>
          </cell>
          <cell r="R4490" t="str">
            <v>CLINICA SANTA ANA S.A.</v>
          </cell>
          <cell r="S4490" t="str">
            <v>7</v>
          </cell>
          <cell r="T4490" t="str">
            <v>03/04/2023</v>
          </cell>
          <cell r="U4490">
            <v>1880132</v>
          </cell>
          <cell r="V4490" t="str">
            <v>08/03/2023</v>
          </cell>
        </row>
        <row r="4491">
          <cell r="A4491" t="str">
            <v>890500060-2147807</v>
          </cell>
          <cell r="B4491" t="str">
            <v>NI</v>
          </cell>
          <cell r="C4491" t="str">
            <v>890500060</v>
          </cell>
          <cell r="D4491" t="str">
            <v>21/03/2023</v>
          </cell>
          <cell r="E4491" t="str">
            <v>CSA2147807</v>
          </cell>
          <cell r="F4491">
            <v>2147807</v>
          </cell>
          <cell r="G4491">
            <v>52400</v>
          </cell>
          <cell r="H4491">
            <v>52400</v>
          </cell>
          <cell r="I4491">
            <v>52400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52400</v>
          </cell>
          <cell r="O4491" t="str">
            <v>54</v>
          </cell>
          <cell r="P4491" t="str">
            <v>001</v>
          </cell>
          <cell r="Q4491" t="str">
            <v>540010060301</v>
          </cell>
          <cell r="R4491" t="str">
            <v>CLINICA SANTA ANA S.A.</v>
          </cell>
          <cell r="S4491" t="str">
            <v>7</v>
          </cell>
          <cell r="T4491" t="str">
            <v>03/04/2023</v>
          </cell>
          <cell r="U4491">
            <v>1880133</v>
          </cell>
          <cell r="V4491" t="str">
            <v>08/03/2023</v>
          </cell>
        </row>
        <row r="4492">
          <cell r="A4492" t="str">
            <v>890500060-2147809</v>
          </cell>
          <cell r="B4492" t="str">
            <v>NI</v>
          </cell>
          <cell r="C4492" t="str">
            <v>890500060</v>
          </cell>
          <cell r="D4492" t="str">
            <v>21/03/2023</v>
          </cell>
          <cell r="E4492" t="str">
            <v>CSA2147809</v>
          </cell>
          <cell r="F4492">
            <v>2147809</v>
          </cell>
          <cell r="G4492">
            <v>52400</v>
          </cell>
          <cell r="H4492">
            <v>52400</v>
          </cell>
          <cell r="I4492">
            <v>52400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52400</v>
          </cell>
          <cell r="O4492" t="str">
            <v>54</v>
          </cell>
          <cell r="P4492" t="str">
            <v>001</v>
          </cell>
          <cell r="Q4492" t="str">
            <v>540010060301</v>
          </cell>
          <cell r="R4492" t="str">
            <v>CLINICA SANTA ANA S.A.</v>
          </cell>
          <cell r="S4492" t="str">
            <v>7</v>
          </cell>
          <cell r="T4492" t="str">
            <v>03/04/2023</v>
          </cell>
          <cell r="U4492">
            <v>1880134</v>
          </cell>
          <cell r="V4492" t="str">
            <v>08/03/2023</v>
          </cell>
        </row>
        <row r="4493">
          <cell r="A4493" t="str">
            <v>890500060-2147813</v>
          </cell>
          <cell r="B4493" t="str">
            <v>NI</v>
          </cell>
          <cell r="C4493" t="str">
            <v>890500060</v>
          </cell>
          <cell r="D4493" t="str">
            <v>21/03/2023</v>
          </cell>
          <cell r="E4493" t="str">
            <v>CSA2147813</v>
          </cell>
          <cell r="F4493">
            <v>2147813</v>
          </cell>
          <cell r="G4493">
            <v>52400</v>
          </cell>
          <cell r="H4493">
            <v>52400</v>
          </cell>
          <cell r="I4493">
            <v>52400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52400</v>
          </cell>
          <cell r="O4493" t="str">
            <v>54</v>
          </cell>
          <cell r="P4493" t="str">
            <v>001</v>
          </cell>
          <cell r="Q4493" t="str">
            <v>540010060301</v>
          </cell>
          <cell r="R4493" t="str">
            <v>CLINICA SANTA ANA S.A.</v>
          </cell>
          <cell r="S4493" t="str">
            <v>7</v>
          </cell>
          <cell r="T4493" t="str">
            <v>03/04/2023</v>
          </cell>
          <cell r="U4493">
            <v>1880135</v>
          </cell>
          <cell r="V4493" t="str">
            <v>08/03/2023</v>
          </cell>
        </row>
        <row r="4494">
          <cell r="A4494" t="str">
            <v>890500060-2147814</v>
          </cell>
          <cell r="B4494" t="str">
            <v>NI</v>
          </cell>
          <cell r="C4494" t="str">
            <v>890500060</v>
          </cell>
          <cell r="D4494" t="str">
            <v>21/03/2023</v>
          </cell>
          <cell r="E4494" t="str">
            <v>CSA2147814</v>
          </cell>
          <cell r="F4494">
            <v>2147814</v>
          </cell>
          <cell r="G4494">
            <v>45700</v>
          </cell>
          <cell r="H4494">
            <v>45700</v>
          </cell>
          <cell r="I4494">
            <v>45700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45700</v>
          </cell>
          <cell r="O4494" t="str">
            <v>54</v>
          </cell>
          <cell r="P4494" t="str">
            <v>001</v>
          </cell>
          <cell r="Q4494" t="str">
            <v>540010060301</v>
          </cell>
          <cell r="R4494" t="str">
            <v>CLINICA SANTA ANA S.A.</v>
          </cell>
          <cell r="S4494" t="str">
            <v>7</v>
          </cell>
          <cell r="T4494" t="str">
            <v>03/04/2023</v>
          </cell>
          <cell r="U4494">
            <v>1880136</v>
          </cell>
          <cell r="V4494" t="str">
            <v>09/03/2023</v>
          </cell>
        </row>
        <row r="4495">
          <cell r="A4495" t="str">
            <v>890500060-2147815</v>
          </cell>
          <cell r="B4495" t="str">
            <v>NI</v>
          </cell>
          <cell r="C4495" t="str">
            <v>890500060</v>
          </cell>
          <cell r="D4495" t="str">
            <v>21/03/2023</v>
          </cell>
          <cell r="E4495" t="str">
            <v>CSA2147815</v>
          </cell>
          <cell r="F4495">
            <v>2147815</v>
          </cell>
          <cell r="G4495">
            <v>45700</v>
          </cell>
          <cell r="H4495">
            <v>45700</v>
          </cell>
          <cell r="I4495">
            <v>45700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45700</v>
          </cell>
          <cell r="O4495" t="str">
            <v>54</v>
          </cell>
          <cell r="P4495" t="str">
            <v>001</v>
          </cell>
          <cell r="Q4495" t="str">
            <v>540010060301</v>
          </cell>
          <cell r="R4495" t="str">
            <v>CLINICA SANTA ANA S.A.</v>
          </cell>
          <cell r="S4495" t="str">
            <v>7</v>
          </cell>
          <cell r="T4495" t="str">
            <v>03/04/2023</v>
          </cell>
          <cell r="U4495">
            <v>1880137</v>
          </cell>
          <cell r="V4495" t="str">
            <v>09/03/2023</v>
          </cell>
        </row>
        <row r="4496">
          <cell r="A4496" t="str">
            <v>890500060-2147818</v>
          </cell>
          <cell r="B4496" t="str">
            <v>NI</v>
          </cell>
          <cell r="C4496" t="str">
            <v>890500060</v>
          </cell>
          <cell r="D4496" t="str">
            <v>21/03/2023</v>
          </cell>
          <cell r="E4496" t="str">
            <v>CSA2147818</v>
          </cell>
          <cell r="F4496">
            <v>2147818</v>
          </cell>
          <cell r="G4496">
            <v>22000</v>
          </cell>
          <cell r="H4496">
            <v>22000</v>
          </cell>
          <cell r="I4496">
            <v>22000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22000</v>
          </cell>
          <cell r="O4496" t="str">
            <v>54</v>
          </cell>
          <cell r="P4496" t="str">
            <v>001</v>
          </cell>
          <cell r="Q4496" t="str">
            <v>540010060301</v>
          </cell>
          <cell r="R4496" t="str">
            <v>CLINICA SANTA ANA S.A.</v>
          </cell>
          <cell r="S4496" t="str">
            <v>7</v>
          </cell>
          <cell r="T4496" t="str">
            <v>03/04/2023</v>
          </cell>
          <cell r="U4496">
            <v>1880138</v>
          </cell>
          <cell r="V4496" t="str">
            <v>09/03/2023</v>
          </cell>
        </row>
        <row r="4497">
          <cell r="A4497" t="str">
            <v>890500060-2147820</v>
          </cell>
          <cell r="B4497" t="str">
            <v>NI</v>
          </cell>
          <cell r="C4497" t="str">
            <v>890500060</v>
          </cell>
          <cell r="D4497" t="str">
            <v>21/03/2023</v>
          </cell>
          <cell r="E4497" t="str">
            <v>CSA2147820</v>
          </cell>
          <cell r="F4497">
            <v>2147820</v>
          </cell>
          <cell r="G4497">
            <v>22000</v>
          </cell>
          <cell r="H4497">
            <v>22000</v>
          </cell>
          <cell r="I4497">
            <v>22000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22000</v>
          </cell>
          <cell r="O4497" t="str">
            <v>54</v>
          </cell>
          <cell r="P4497" t="str">
            <v>001</v>
          </cell>
          <cell r="Q4497" t="str">
            <v>540010060301</v>
          </cell>
          <cell r="R4497" t="str">
            <v>CLINICA SANTA ANA S.A.</v>
          </cell>
          <cell r="S4497" t="str">
            <v>7</v>
          </cell>
          <cell r="T4497" t="str">
            <v>03/04/2023</v>
          </cell>
          <cell r="U4497">
            <v>1880139</v>
          </cell>
          <cell r="V4497" t="str">
            <v>09/03/2023</v>
          </cell>
        </row>
        <row r="4498">
          <cell r="A4498" t="str">
            <v>890500060-2147822</v>
          </cell>
          <cell r="B4498" t="str">
            <v>NI</v>
          </cell>
          <cell r="C4498" t="str">
            <v>890500060</v>
          </cell>
          <cell r="D4498" t="str">
            <v>21/03/2023</v>
          </cell>
          <cell r="E4498" t="str">
            <v>CSA2147822</v>
          </cell>
          <cell r="F4498">
            <v>2147822</v>
          </cell>
          <cell r="G4498">
            <v>22000</v>
          </cell>
          <cell r="H4498">
            <v>22000</v>
          </cell>
          <cell r="I4498">
            <v>22000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22000</v>
          </cell>
          <cell r="O4498" t="str">
            <v>54</v>
          </cell>
          <cell r="P4498" t="str">
            <v>001</v>
          </cell>
          <cell r="Q4498" t="str">
            <v>540010060301</v>
          </cell>
          <cell r="R4498" t="str">
            <v>CLINICA SANTA ANA S.A.</v>
          </cell>
          <cell r="S4498" t="str">
            <v>7</v>
          </cell>
          <cell r="T4498" t="str">
            <v>03/04/2023</v>
          </cell>
          <cell r="U4498">
            <v>1880140</v>
          </cell>
          <cell r="V4498" t="str">
            <v>09/03/2023</v>
          </cell>
        </row>
        <row r="4499">
          <cell r="A4499" t="str">
            <v>890500060-2147827</v>
          </cell>
          <cell r="B4499" t="str">
            <v>NI</v>
          </cell>
          <cell r="C4499" t="str">
            <v>890500060</v>
          </cell>
          <cell r="D4499" t="str">
            <v>21/03/2023</v>
          </cell>
          <cell r="E4499" t="str">
            <v>CSA2147827</v>
          </cell>
          <cell r="F4499">
            <v>2147827</v>
          </cell>
          <cell r="G4499">
            <v>52400</v>
          </cell>
          <cell r="H4499">
            <v>52400</v>
          </cell>
          <cell r="I4499">
            <v>52400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52400</v>
          </cell>
          <cell r="O4499" t="str">
            <v>54</v>
          </cell>
          <cell r="P4499" t="str">
            <v>001</v>
          </cell>
          <cell r="Q4499" t="str">
            <v>540010060301</v>
          </cell>
          <cell r="R4499" t="str">
            <v>CLINICA SANTA ANA S.A.</v>
          </cell>
          <cell r="S4499" t="str">
            <v>7</v>
          </cell>
          <cell r="T4499" t="str">
            <v>03/04/2023</v>
          </cell>
          <cell r="U4499">
            <v>1880141</v>
          </cell>
          <cell r="V4499" t="str">
            <v>09/03/2023</v>
          </cell>
        </row>
        <row r="4500">
          <cell r="A4500" t="str">
            <v>890500060-2147830</v>
          </cell>
          <cell r="B4500" t="str">
            <v>NI</v>
          </cell>
          <cell r="C4500" t="str">
            <v>890500060</v>
          </cell>
          <cell r="D4500" t="str">
            <v>21/03/2023</v>
          </cell>
          <cell r="E4500" t="str">
            <v>CSA2147830</v>
          </cell>
          <cell r="F4500">
            <v>2147830</v>
          </cell>
          <cell r="G4500">
            <v>22000</v>
          </cell>
          <cell r="H4500">
            <v>22000</v>
          </cell>
          <cell r="I4500">
            <v>22000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22000</v>
          </cell>
          <cell r="O4500" t="str">
            <v>54</v>
          </cell>
          <cell r="P4500" t="str">
            <v>001</v>
          </cell>
          <cell r="Q4500" t="str">
            <v>540010060301</v>
          </cell>
          <cell r="R4500" t="str">
            <v>CLINICA SANTA ANA S.A.</v>
          </cell>
          <cell r="S4500" t="str">
            <v>7</v>
          </cell>
          <cell r="T4500" t="str">
            <v>03/04/2023</v>
          </cell>
          <cell r="U4500">
            <v>1880142</v>
          </cell>
          <cell r="V4500" t="str">
            <v>09/03/2023</v>
          </cell>
        </row>
        <row r="4501">
          <cell r="A4501" t="str">
            <v>890500060-2147833</v>
          </cell>
          <cell r="B4501" t="str">
            <v>NI</v>
          </cell>
          <cell r="C4501" t="str">
            <v>890500060</v>
          </cell>
          <cell r="D4501" t="str">
            <v>21/03/2023</v>
          </cell>
          <cell r="E4501" t="str">
            <v>CSA2147833</v>
          </cell>
          <cell r="F4501">
            <v>2147833</v>
          </cell>
          <cell r="G4501">
            <v>52400</v>
          </cell>
          <cell r="H4501">
            <v>52400</v>
          </cell>
          <cell r="I4501">
            <v>52400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52400</v>
          </cell>
          <cell r="O4501" t="str">
            <v>54</v>
          </cell>
          <cell r="P4501" t="str">
            <v>001</v>
          </cell>
          <cell r="Q4501" t="str">
            <v>540010060301</v>
          </cell>
          <cell r="R4501" t="str">
            <v>CLINICA SANTA ANA S.A.</v>
          </cell>
          <cell r="S4501" t="str">
            <v>7</v>
          </cell>
          <cell r="T4501" t="str">
            <v>03/04/2023</v>
          </cell>
          <cell r="U4501">
            <v>1880143</v>
          </cell>
          <cell r="V4501" t="str">
            <v>09/03/2023</v>
          </cell>
        </row>
        <row r="4502">
          <cell r="A4502" t="str">
            <v>890500060-2147844</v>
          </cell>
          <cell r="B4502" t="str">
            <v>NI</v>
          </cell>
          <cell r="C4502" t="str">
            <v>890500060</v>
          </cell>
          <cell r="D4502" t="str">
            <v>21/03/2023</v>
          </cell>
          <cell r="E4502" t="str">
            <v>CSA2147844</v>
          </cell>
          <cell r="F4502">
            <v>2147844</v>
          </cell>
          <cell r="G4502">
            <v>22000</v>
          </cell>
          <cell r="H4502">
            <v>22000</v>
          </cell>
          <cell r="I4502">
            <v>22000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22000</v>
          </cell>
          <cell r="O4502" t="str">
            <v>54</v>
          </cell>
          <cell r="P4502" t="str">
            <v>001</v>
          </cell>
          <cell r="Q4502" t="str">
            <v>540010060301</v>
          </cell>
          <cell r="R4502" t="str">
            <v>CLINICA SANTA ANA S.A.</v>
          </cell>
          <cell r="S4502" t="str">
            <v>7</v>
          </cell>
          <cell r="T4502" t="str">
            <v>03/04/2023</v>
          </cell>
          <cell r="U4502">
            <v>1880144</v>
          </cell>
          <cell r="V4502" t="str">
            <v>10/03/2023</v>
          </cell>
        </row>
        <row r="4503">
          <cell r="A4503" t="str">
            <v>890500060-2147847</v>
          </cell>
          <cell r="B4503" t="str">
            <v>NI</v>
          </cell>
          <cell r="C4503" t="str">
            <v>890500060</v>
          </cell>
          <cell r="D4503" t="str">
            <v>21/03/2023</v>
          </cell>
          <cell r="E4503" t="str">
            <v>CSA2147847</v>
          </cell>
          <cell r="F4503">
            <v>2147847</v>
          </cell>
          <cell r="G4503">
            <v>45700</v>
          </cell>
          <cell r="H4503">
            <v>45700</v>
          </cell>
          <cell r="I4503">
            <v>45700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45700</v>
          </cell>
          <cell r="O4503" t="str">
            <v>54</v>
          </cell>
          <cell r="P4503" t="str">
            <v>001</v>
          </cell>
          <cell r="Q4503" t="str">
            <v>540010060301</v>
          </cell>
          <cell r="R4503" t="str">
            <v>CLINICA SANTA ANA S.A.</v>
          </cell>
          <cell r="S4503" t="str">
            <v>7</v>
          </cell>
          <cell r="T4503" t="str">
            <v>03/04/2023</v>
          </cell>
          <cell r="U4503">
            <v>1880145</v>
          </cell>
          <cell r="V4503" t="str">
            <v>10/03/2023</v>
          </cell>
        </row>
        <row r="4504">
          <cell r="A4504" t="str">
            <v>890500060-2147849</v>
          </cell>
          <cell r="B4504" t="str">
            <v>NI</v>
          </cell>
          <cell r="C4504" t="str">
            <v>890500060</v>
          </cell>
          <cell r="D4504" t="str">
            <v>21/03/2023</v>
          </cell>
          <cell r="E4504" t="str">
            <v>CSA2147849</v>
          </cell>
          <cell r="F4504">
            <v>2147849</v>
          </cell>
          <cell r="G4504">
            <v>45700</v>
          </cell>
          <cell r="H4504">
            <v>45700</v>
          </cell>
          <cell r="I4504">
            <v>45700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45700</v>
          </cell>
          <cell r="O4504" t="str">
            <v>54</v>
          </cell>
          <cell r="P4504" t="str">
            <v>001</v>
          </cell>
          <cell r="Q4504" t="str">
            <v>540010060301</v>
          </cell>
          <cell r="R4504" t="str">
            <v>CLINICA SANTA ANA S.A.</v>
          </cell>
          <cell r="S4504" t="str">
            <v>7</v>
          </cell>
          <cell r="T4504" t="str">
            <v>03/04/2023</v>
          </cell>
          <cell r="U4504">
            <v>1880146</v>
          </cell>
          <cell r="V4504" t="str">
            <v>10/03/2023</v>
          </cell>
        </row>
        <row r="4505">
          <cell r="A4505" t="str">
            <v>890500060-2147855</v>
          </cell>
          <cell r="B4505" t="str">
            <v>NI</v>
          </cell>
          <cell r="C4505" t="str">
            <v>890500060</v>
          </cell>
          <cell r="D4505" t="str">
            <v>21/03/2023</v>
          </cell>
          <cell r="E4505" t="str">
            <v>CSA2147855</v>
          </cell>
          <cell r="F4505">
            <v>2147855</v>
          </cell>
          <cell r="G4505">
            <v>52400</v>
          </cell>
          <cell r="H4505">
            <v>52400</v>
          </cell>
          <cell r="I4505">
            <v>52400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52400</v>
          </cell>
          <cell r="O4505" t="str">
            <v>54</v>
          </cell>
          <cell r="P4505" t="str">
            <v>001</v>
          </cell>
          <cell r="Q4505" t="str">
            <v>540010060301</v>
          </cell>
          <cell r="R4505" t="str">
            <v>CLINICA SANTA ANA S.A.</v>
          </cell>
          <cell r="S4505" t="str">
            <v>7</v>
          </cell>
          <cell r="T4505" t="str">
            <v>03/04/2023</v>
          </cell>
          <cell r="U4505">
            <v>1880147</v>
          </cell>
          <cell r="V4505" t="str">
            <v>10/03/2023</v>
          </cell>
        </row>
        <row r="4506">
          <cell r="A4506" t="str">
            <v>890500060-2147861</v>
          </cell>
          <cell r="B4506" t="str">
            <v>NI</v>
          </cell>
          <cell r="C4506" t="str">
            <v>890500060</v>
          </cell>
          <cell r="D4506" t="str">
            <v>21/03/2023</v>
          </cell>
          <cell r="E4506" t="str">
            <v>CSA2147861</v>
          </cell>
          <cell r="F4506">
            <v>2147861</v>
          </cell>
          <cell r="G4506">
            <v>22000</v>
          </cell>
          <cell r="H4506">
            <v>22000</v>
          </cell>
          <cell r="I4506">
            <v>22000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22000</v>
          </cell>
          <cell r="O4506" t="str">
            <v>54</v>
          </cell>
          <cell r="P4506" t="str">
            <v>001</v>
          </cell>
          <cell r="Q4506" t="str">
            <v>540010060301</v>
          </cell>
          <cell r="R4506" t="str">
            <v>CLINICA SANTA ANA S.A.</v>
          </cell>
          <cell r="S4506" t="str">
            <v>7</v>
          </cell>
          <cell r="T4506" t="str">
            <v>03/04/2023</v>
          </cell>
          <cell r="U4506">
            <v>1880148</v>
          </cell>
          <cell r="V4506" t="str">
            <v>13/03/2023</v>
          </cell>
        </row>
        <row r="4507">
          <cell r="A4507" t="str">
            <v>890500060-2147864</v>
          </cell>
          <cell r="B4507" t="str">
            <v>NI</v>
          </cell>
          <cell r="C4507" t="str">
            <v>890500060</v>
          </cell>
          <cell r="D4507" t="str">
            <v>21/03/2023</v>
          </cell>
          <cell r="E4507" t="str">
            <v>CSA2147864</v>
          </cell>
          <cell r="F4507">
            <v>2147864</v>
          </cell>
          <cell r="G4507">
            <v>52400</v>
          </cell>
          <cell r="H4507">
            <v>52400</v>
          </cell>
          <cell r="I4507">
            <v>52400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52400</v>
          </cell>
          <cell r="O4507" t="str">
            <v>54</v>
          </cell>
          <cell r="P4507" t="str">
            <v>001</v>
          </cell>
          <cell r="Q4507" t="str">
            <v>540010060301</v>
          </cell>
          <cell r="R4507" t="str">
            <v>CLINICA SANTA ANA S.A.</v>
          </cell>
          <cell r="S4507" t="str">
            <v>7</v>
          </cell>
          <cell r="T4507" t="str">
            <v>03/04/2023</v>
          </cell>
          <cell r="U4507">
            <v>1880149</v>
          </cell>
          <cell r="V4507" t="str">
            <v>13/03/2023</v>
          </cell>
        </row>
        <row r="4508">
          <cell r="A4508" t="str">
            <v>890500060-2147865</v>
          </cell>
          <cell r="B4508" t="str">
            <v>NI</v>
          </cell>
          <cell r="C4508" t="str">
            <v>890500060</v>
          </cell>
          <cell r="D4508" t="str">
            <v>21/03/2023</v>
          </cell>
          <cell r="E4508" t="str">
            <v>CSA2147865</v>
          </cell>
          <cell r="F4508">
            <v>2147865</v>
          </cell>
          <cell r="G4508">
            <v>45700</v>
          </cell>
          <cell r="H4508">
            <v>45700</v>
          </cell>
          <cell r="I4508">
            <v>45700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45700</v>
          </cell>
          <cell r="O4508" t="str">
            <v>54</v>
          </cell>
          <cell r="P4508" t="str">
            <v>001</v>
          </cell>
          <cell r="Q4508" t="str">
            <v>540010060301</v>
          </cell>
          <cell r="R4508" t="str">
            <v>CLINICA SANTA ANA S.A.</v>
          </cell>
          <cell r="S4508" t="str">
            <v>7</v>
          </cell>
          <cell r="T4508" t="str">
            <v>03/04/2023</v>
          </cell>
          <cell r="U4508">
            <v>1880150</v>
          </cell>
          <cell r="V4508" t="str">
            <v>13/03/2023</v>
          </cell>
        </row>
        <row r="4509">
          <cell r="A4509" t="str">
            <v>890500060-2147866</v>
          </cell>
          <cell r="B4509" t="str">
            <v>NI</v>
          </cell>
          <cell r="C4509" t="str">
            <v>890500060</v>
          </cell>
          <cell r="D4509" t="str">
            <v>21/03/2023</v>
          </cell>
          <cell r="E4509" t="str">
            <v>CSA2147866</v>
          </cell>
          <cell r="F4509">
            <v>2147866</v>
          </cell>
          <cell r="G4509">
            <v>22000</v>
          </cell>
          <cell r="H4509">
            <v>22000</v>
          </cell>
          <cell r="I4509">
            <v>22000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22000</v>
          </cell>
          <cell r="O4509" t="str">
            <v>54</v>
          </cell>
          <cell r="P4509" t="str">
            <v>001</v>
          </cell>
          <cell r="Q4509" t="str">
            <v>540010060301</v>
          </cell>
          <cell r="R4509" t="str">
            <v>CLINICA SANTA ANA S.A.</v>
          </cell>
          <cell r="S4509" t="str">
            <v>7</v>
          </cell>
          <cell r="T4509" t="str">
            <v>03/04/2023</v>
          </cell>
          <cell r="U4509">
            <v>1880151</v>
          </cell>
          <cell r="V4509" t="str">
            <v>13/03/2023</v>
          </cell>
        </row>
        <row r="4510">
          <cell r="A4510" t="str">
            <v>890500060-2147868</v>
          </cell>
          <cell r="B4510" t="str">
            <v>NI</v>
          </cell>
          <cell r="C4510" t="str">
            <v>890500060</v>
          </cell>
          <cell r="D4510" t="str">
            <v>21/03/2023</v>
          </cell>
          <cell r="E4510" t="str">
            <v>CSA2147868</v>
          </cell>
          <cell r="F4510">
            <v>2147868</v>
          </cell>
          <cell r="G4510">
            <v>52400</v>
          </cell>
          <cell r="H4510">
            <v>52400</v>
          </cell>
          <cell r="I4510">
            <v>52400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52400</v>
          </cell>
          <cell r="O4510" t="str">
            <v>54</v>
          </cell>
          <cell r="P4510" t="str">
            <v>001</v>
          </cell>
          <cell r="Q4510" t="str">
            <v>540010060301</v>
          </cell>
          <cell r="R4510" t="str">
            <v>CLINICA SANTA ANA S.A.</v>
          </cell>
          <cell r="S4510" t="str">
            <v>7</v>
          </cell>
          <cell r="T4510" t="str">
            <v>03/04/2023</v>
          </cell>
          <cell r="U4510">
            <v>1880152</v>
          </cell>
          <cell r="V4510" t="str">
            <v>13/03/2023</v>
          </cell>
        </row>
        <row r="4511">
          <cell r="A4511" t="str">
            <v>890500060-2147869</v>
          </cell>
          <cell r="B4511" t="str">
            <v>NI</v>
          </cell>
          <cell r="C4511" t="str">
            <v>890500060</v>
          </cell>
          <cell r="D4511" t="str">
            <v>21/03/2023</v>
          </cell>
          <cell r="E4511" t="str">
            <v>CSA2147869</v>
          </cell>
          <cell r="F4511">
            <v>2147869</v>
          </cell>
          <cell r="G4511">
            <v>11136</v>
          </cell>
          <cell r="H4511">
            <v>11136</v>
          </cell>
          <cell r="I4511">
            <v>11136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11136</v>
          </cell>
          <cell r="O4511" t="str">
            <v>54</v>
          </cell>
          <cell r="P4511" t="str">
            <v>001</v>
          </cell>
          <cell r="Q4511" t="str">
            <v>540010060301</v>
          </cell>
          <cell r="R4511" t="str">
            <v>CLINICA SANTA ANA S.A.</v>
          </cell>
          <cell r="S4511" t="str">
            <v>7</v>
          </cell>
          <cell r="T4511" t="str">
            <v>03/04/2023</v>
          </cell>
          <cell r="U4511">
            <v>1880153</v>
          </cell>
          <cell r="V4511" t="str">
            <v>14/03/2023</v>
          </cell>
        </row>
        <row r="4512">
          <cell r="A4512" t="str">
            <v>890500060-2147870</v>
          </cell>
          <cell r="B4512" t="str">
            <v>NI</v>
          </cell>
          <cell r="C4512" t="str">
            <v>890500060</v>
          </cell>
          <cell r="D4512" t="str">
            <v>21/03/2023</v>
          </cell>
          <cell r="E4512" t="str">
            <v>CSA2147870</v>
          </cell>
          <cell r="F4512">
            <v>2147870</v>
          </cell>
          <cell r="G4512">
            <v>45700</v>
          </cell>
          <cell r="H4512">
            <v>45700</v>
          </cell>
          <cell r="I4512">
            <v>45700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45700</v>
          </cell>
          <cell r="O4512" t="str">
            <v>54</v>
          </cell>
          <cell r="P4512" t="str">
            <v>001</v>
          </cell>
          <cell r="Q4512" t="str">
            <v>540010060301</v>
          </cell>
          <cell r="R4512" t="str">
            <v>CLINICA SANTA ANA S.A.</v>
          </cell>
          <cell r="S4512" t="str">
            <v>7</v>
          </cell>
          <cell r="T4512" t="str">
            <v>03/04/2023</v>
          </cell>
          <cell r="U4512">
            <v>1880154</v>
          </cell>
          <cell r="V4512" t="str">
            <v>24/02/2023</v>
          </cell>
        </row>
        <row r="4513">
          <cell r="A4513" t="str">
            <v>890500060-2147873</v>
          </cell>
          <cell r="B4513" t="str">
            <v>NI</v>
          </cell>
          <cell r="C4513" t="str">
            <v>890500060</v>
          </cell>
          <cell r="D4513" t="str">
            <v>21/03/2023</v>
          </cell>
          <cell r="E4513" t="str">
            <v>CSA2147873</v>
          </cell>
          <cell r="F4513">
            <v>2147873</v>
          </cell>
          <cell r="G4513">
            <v>45700</v>
          </cell>
          <cell r="H4513">
            <v>45700</v>
          </cell>
          <cell r="I4513">
            <v>45700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45700</v>
          </cell>
          <cell r="O4513" t="str">
            <v>54</v>
          </cell>
          <cell r="P4513" t="str">
            <v>001</v>
          </cell>
          <cell r="Q4513" t="str">
            <v>540010060301</v>
          </cell>
          <cell r="R4513" t="str">
            <v>CLINICA SANTA ANA S.A.</v>
          </cell>
          <cell r="S4513" t="str">
            <v>7</v>
          </cell>
          <cell r="T4513" t="str">
            <v>03/04/2023</v>
          </cell>
          <cell r="U4513">
            <v>1880155</v>
          </cell>
          <cell r="V4513" t="str">
            <v>13/03/2023</v>
          </cell>
        </row>
        <row r="4514">
          <cell r="A4514" t="str">
            <v>890500060-2147881</v>
          </cell>
          <cell r="B4514" t="str">
            <v>NI</v>
          </cell>
          <cell r="C4514" t="str">
            <v>890500060</v>
          </cell>
          <cell r="D4514" t="str">
            <v>21/03/2023</v>
          </cell>
          <cell r="E4514" t="str">
            <v>CSA2147881</v>
          </cell>
          <cell r="F4514">
            <v>2147881</v>
          </cell>
          <cell r="G4514">
            <v>45700</v>
          </cell>
          <cell r="H4514">
            <v>45700</v>
          </cell>
          <cell r="I4514">
            <v>45700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45700</v>
          </cell>
          <cell r="O4514" t="str">
            <v>54</v>
          </cell>
          <cell r="P4514" t="str">
            <v>001</v>
          </cell>
          <cell r="Q4514" t="str">
            <v>540010060301</v>
          </cell>
          <cell r="R4514" t="str">
            <v>CLINICA SANTA ANA S.A.</v>
          </cell>
          <cell r="S4514" t="str">
            <v>7</v>
          </cell>
          <cell r="T4514" t="str">
            <v>03/04/2023</v>
          </cell>
          <cell r="U4514">
            <v>1880156</v>
          </cell>
          <cell r="V4514" t="str">
            <v>14/03/2023</v>
          </cell>
        </row>
        <row r="4515">
          <cell r="A4515" t="str">
            <v>890500060-2147882</v>
          </cell>
          <cell r="B4515" t="str">
            <v>NI</v>
          </cell>
          <cell r="C4515" t="str">
            <v>890500060</v>
          </cell>
          <cell r="D4515" t="str">
            <v>21/03/2023</v>
          </cell>
          <cell r="E4515" t="str">
            <v>CSA2147882</v>
          </cell>
          <cell r="F4515">
            <v>2147882</v>
          </cell>
          <cell r="G4515">
            <v>45700</v>
          </cell>
          <cell r="H4515">
            <v>45700</v>
          </cell>
          <cell r="I4515">
            <v>45700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45700</v>
          </cell>
          <cell r="O4515" t="str">
            <v>54</v>
          </cell>
          <cell r="P4515" t="str">
            <v>001</v>
          </cell>
          <cell r="Q4515" t="str">
            <v>540010060301</v>
          </cell>
          <cell r="R4515" t="str">
            <v>CLINICA SANTA ANA S.A.</v>
          </cell>
          <cell r="S4515" t="str">
            <v>7</v>
          </cell>
          <cell r="T4515" t="str">
            <v>03/04/2023</v>
          </cell>
          <cell r="U4515">
            <v>1880157</v>
          </cell>
          <cell r="V4515" t="str">
            <v>10/03/2023</v>
          </cell>
        </row>
        <row r="4516">
          <cell r="A4516" t="str">
            <v>890500060-2147884</v>
          </cell>
          <cell r="B4516" t="str">
            <v>NI</v>
          </cell>
          <cell r="C4516" t="str">
            <v>890500060</v>
          </cell>
          <cell r="D4516" t="str">
            <v>21/03/2023</v>
          </cell>
          <cell r="E4516" t="str">
            <v>CSA2147884</v>
          </cell>
          <cell r="F4516">
            <v>2147884</v>
          </cell>
          <cell r="G4516">
            <v>45700</v>
          </cell>
          <cell r="H4516">
            <v>45700</v>
          </cell>
          <cell r="I4516">
            <v>45700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45700</v>
          </cell>
          <cell r="O4516" t="str">
            <v>54</v>
          </cell>
          <cell r="P4516" t="str">
            <v>001</v>
          </cell>
          <cell r="Q4516" t="str">
            <v>540010060301</v>
          </cell>
          <cell r="R4516" t="str">
            <v>CLINICA SANTA ANA S.A.</v>
          </cell>
          <cell r="S4516" t="str">
            <v>7</v>
          </cell>
          <cell r="T4516" t="str">
            <v>03/04/2023</v>
          </cell>
          <cell r="U4516">
            <v>1880158</v>
          </cell>
          <cell r="V4516" t="str">
            <v>10/03/2023</v>
          </cell>
        </row>
        <row r="4517">
          <cell r="A4517" t="str">
            <v>890500060-2147888</v>
          </cell>
          <cell r="B4517" t="str">
            <v>NI</v>
          </cell>
          <cell r="C4517" t="str">
            <v>890500060</v>
          </cell>
          <cell r="D4517" t="str">
            <v>21/03/2023</v>
          </cell>
          <cell r="E4517" t="str">
            <v>CSA2147888</v>
          </cell>
          <cell r="F4517">
            <v>2147888</v>
          </cell>
          <cell r="G4517">
            <v>45700</v>
          </cell>
          <cell r="H4517">
            <v>45700</v>
          </cell>
          <cell r="I4517">
            <v>45700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45700</v>
          </cell>
          <cell r="O4517" t="str">
            <v>54</v>
          </cell>
          <cell r="P4517" t="str">
            <v>001</v>
          </cell>
          <cell r="Q4517" t="str">
            <v>540010060301</v>
          </cell>
          <cell r="R4517" t="str">
            <v>CLINICA SANTA ANA S.A.</v>
          </cell>
          <cell r="S4517" t="str">
            <v>7</v>
          </cell>
          <cell r="T4517" t="str">
            <v>03/04/2023</v>
          </cell>
          <cell r="U4517">
            <v>1880159</v>
          </cell>
          <cell r="V4517" t="str">
            <v>13/03/2023</v>
          </cell>
        </row>
        <row r="4518">
          <cell r="A4518" t="str">
            <v>890500060-2148127</v>
          </cell>
          <cell r="B4518" t="str">
            <v>NI</v>
          </cell>
          <cell r="C4518" t="str">
            <v>890500060</v>
          </cell>
          <cell r="D4518" t="str">
            <v>23/03/2023</v>
          </cell>
          <cell r="E4518" t="str">
            <v>CSA2148127</v>
          </cell>
          <cell r="F4518">
            <v>2148127</v>
          </cell>
          <cell r="G4518">
            <v>45700</v>
          </cell>
          <cell r="H4518">
            <v>45700</v>
          </cell>
          <cell r="I4518">
            <v>45700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45700</v>
          </cell>
          <cell r="O4518" t="str">
            <v>54</v>
          </cell>
          <cell r="P4518" t="str">
            <v>001</v>
          </cell>
          <cell r="Q4518" t="str">
            <v>540010060301</v>
          </cell>
          <cell r="R4518" t="str">
            <v>CLINICA SANTA ANA S.A.</v>
          </cell>
          <cell r="S4518" t="str">
            <v>7</v>
          </cell>
          <cell r="T4518" t="str">
            <v>03/04/2023</v>
          </cell>
          <cell r="U4518">
            <v>1880160</v>
          </cell>
          <cell r="V4518" t="str">
            <v>09/03/2023</v>
          </cell>
        </row>
        <row r="4519">
          <cell r="A4519" t="str">
            <v>890500060-2148140</v>
          </cell>
          <cell r="B4519" t="str">
            <v>NI</v>
          </cell>
          <cell r="C4519" t="str">
            <v>890500060</v>
          </cell>
          <cell r="D4519" t="str">
            <v>23/03/2023</v>
          </cell>
          <cell r="E4519" t="str">
            <v>CSA2148140</v>
          </cell>
          <cell r="F4519">
            <v>2148140</v>
          </cell>
          <cell r="G4519">
            <v>530750</v>
          </cell>
          <cell r="H4519">
            <v>530750</v>
          </cell>
          <cell r="I4519">
            <v>530750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530750</v>
          </cell>
          <cell r="O4519" t="str">
            <v>54</v>
          </cell>
          <cell r="P4519" t="str">
            <v>001</v>
          </cell>
          <cell r="Q4519" t="str">
            <v>540010060301</v>
          </cell>
          <cell r="R4519" t="str">
            <v>CLINICA SANTA ANA S.A.</v>
          </cell>
          <cell r="S4519" t="str">
            <v>7</v>
          </cell>
          <cell r="T4519" t="str">
            <v>03/04/2023</v>
          </cell>
          <cell r="U4519">
            <v>1880161</v>
          </cell>
          <cell r="V4519" t="str">
            <v>03/03/2023</v>
          </cell>
        </row>
        <row r="4520">
          <cell r="A4520" t="str">
            <v>890500060-2148151</v>
          </cell>
          <cell r="B4520" t="str">
            <v>NI</v>
          </cell>
          <cell r="C4520" t="str">
            <v>890500060</v>
          </cell>
          <cell r="D4520" t="str">
            <v>23/03/2023</v>
          </cell>
          <cell r="E4520" t="str">
            <v>CSA2148151</v>
          </cell>
          <cell r="F4520">
            <v>2148151</v>
          </cell>
          <cell r="G4520">
            <v>530750</v>
          </cell>
          <cell r="H4520">
            <v>530750</v>
          </cell>
          <cell r="I4520">
            <v>530750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530750</v>
          </cell>
          <cell r="O4520" t="str">
            <v>54</v>
          </cell>
          <cell r="P4520" t="str">
            <v>001</v>
          </cell>
          <cell r="Q4520" t="str">
            <v>540010060301</v>
          </cell>
          <cell r="R4520" t="str">
            <v>CLINICA SANTA ANA S.A.</v>
          </cell>
          <cell r="S4520" t="str">
            <v>7</v>
          </cell>
          <cell r="T4520" t="str">
            <v>03/04/2023</v>
          </cell>
          <cell r="U4520">
            <v>1880162</v>
          </cell>
          <cell r="V4520" t="str">
            <v>04/03/2023</v>
          </cell>
        </row>
        <row r="4521">
          <cell r="A4521" t="str">
            <v>890500060-2148180</v>
          </cell>
          <cell r="B4521" t="str">
            <v>NI</v>
          </cell>
          <cell r="C4521" t="str">
            <v>890500060</v>
          </cell>
          <cell r="D4521" t="str">
            <v>23/03/2023</v>
          </cell>
          <cell r="E4521" t="str">
            <v>CSA2148180</v>
          </cell>
          <cell r="F4521">
            <v>2148180</v>
          </cell>
          <cell r="G4521">
            <v>61670</v>
          </cell>
          <cell r="H4521">
            <v>61670</v>
          </cell>
          <cell r="I4521">
            <v>61670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61670</v>
          </cell>
          <cell r="O4521" t="str">
            <v>54</v>
          </cell>
          <cell r="P4521" t="str">
            <v>001</v>
          </cell>
          <cell r="Q4521" t="str">
            <v>540010060301</v>
          </cell>
          <cell r="R4521" t="str">
            <v>CLINICA SANTA ANA S.A.</v>
          </cell>
          <cell r="S4521" t="str">
            <v>7</v>
          </cell>
          <cell r="T4521" t="str">
            <v>03/04/2023</v>
          </cell>
          <cell r="U4521">
            <v>1880163</v>
          </cell>
          <cell r="V4521" t="str">
            <v>10/03/2023</v>
          </cell>
        </row>
        <row r="4522">
          <cell r="A4522" t="str">
            <v>890500060-2148329</v>
          </cell>
          <cell r="B4522" t="str">
            <v>NI</v>
          </cell>
          <cell r="C4522" t="str">
            <v>890500060</v>
          </cell>
          <cell r="D4522" t="str">
            <v>23/03/2023</v>
          </cell>
          <cell r="E4522" t="str">
            <v>CSA2148329</v>
          </cell>
          <cell r="F4522">
            <v>2148329</v>
          </cell>
          <cell r="G4522">
            <v>406900</v>
          </cell>
          <cell r="H4522">
            <v>406900</v>
          </cell>
          <cell r="I4522">
            <v>406900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406900</v>
          </cell>
          <cell r="O4522" t="str">
            <v>54</v>
          </cell>
          <cell r="P4522" t="str">
            <v>001</v>
          </cell>
          <cell r="Q4522" t="str">
            <v>540010060301</v>
          </cell>
          <cell r="R4522" t="str">
            <v>CLINICA SANTA ANA S.A.</v>
          </cell>
          <cell r="S4522" t="str">
            <v>7</v>
          </cell>
          <cell r="T4522" t="str">
            <v>03/04/2023</v>
          </cell>
          <cell r="U4522">
            <v>1880164</v>
          </cell>
          <cell r="V4522" t="str">
            <v>10/03/2023</v>
          </cell>
        </row>
        <row r="4523">
          <cell r="A4523" t="str">
            <v>890500060-2148388</v>
          </cell>
          <cell r="B4523" t="str">
            <v>NI</v>
          </cell>
          <cell r="C4523" t="str">
            <v>890500060</v>
          </cell>
          <cell r="D4523" t="str">
            <v>23/03/2023</v>
          </cell>
          <cell r="E4523" t="str">
            <v>CSA2148388</v>
          </cell>
          <cell r="F4523">
            <v>2148388</v>
          </cell>
          <cell r="G4523">
            <v>530750</v>
          </cell>
          <cell r="H4523">
            <v>530750</v>
          </cell>
          <cell r="I4523">
            <v>530750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530750</v>
          </cell>
          <cell r="O4523" t="str">
            <v>54</v>
          </cell>
          <cell r="P4523" t="str">
            <v>001</v>
          </cell>
          <cell r="Q4523" t="str">
            <v>540010060301</v>
          </cell>
          <cell r="R4523" t="str">
            <v>CLINICA SANTA ANA S.A.</v>
          </cell>
          <cell r="S4523" t="str">
            <v>7</v>
          </cell>
          <cell r="T4523" t="str">
            <v>03/04/2023</v>
          </cell>
          <cell r="U4523">
            <v>1880165</v>
          </cell>
          <cell r="V4523" t="str">
            <v>14/03/2023</v>
          </cell>
        </row>
        <row r="4524">
          <cell r="A4524" t="str">
            <v>890500060-2148389</v>
          </cell>
          <cell r="B4524" t="str">
            <v>NI</v>
          </cell>
          <cell r="C4524" t="str">
            <v>890500060</v>
          </cell>
          <cell r="D4524" t="str">
            <v>23/03/2023</v>
          </cell>
          <cell r="E4524" t="str">
            <v>CSA2148389</v>
          </cell>
          <cell r="F4524">
            <v>2148389</v>
          </cell>
          <cell r="G4524">
            <v>140715</v>
          </cell>
          <cell r="H4524">
            <v>140715</v>
          </cell>
          <cell r="I4524">
            <v>140715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140715</v>
          </cell>
          <cell r="O4524" t="str">
            <v>54</v>
          </cell>
          <cell r="P4524" t="str">
            <v>001</v>
          </cell>
          <cell r="Q4524" t="str">
            <v>540010060301</v>
          </cell>
          <cell r="R4524" t="str">
            <v>CLINICA SANTA ANA S.A.</v>
          </cell>
          <cell r="S4524" t="str">
            <v>7</v>
          </cell>
          <cell r="T4524" t="str">
            <v>03/04/2023</v>
          </cell>
          <cell r="U4524">
            <v>1880166</v>
          </cell>
          <cell r="V4524" t="str">
            <v>14/03/2023</v>
          </cell>
        </row>
        <row r="4525">
          <cell r="A4525" t="str">
            <v>890500060-2148458</v>
          </cell>
          <cell r="B4525" t="str">
            <v>NI</v>
          </cell>
          <cell r="C4525" t="str">
            <v>890500060</v>
          </cell>
          <cell r="D4525" t="str">
            <v>24/03/2023</v>
          </cell>
          <cell r="E4525" t="str">
            <v>CSA2148458</v>
          </cell>
          <cell r="F4525">
            <v>2148458</v>
          </cell>
          <cell r="G4525">
            <v>406900</v>
          </cell>
          <cell r="H4525">
            <v>406900</v>
          </cell>
          <cell r="I4525">
            <v>406900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406900</v>
          </cell>
          <cell r="O4525" t="str">
            <v>54</v>
          </cell>
          <cell r="P4525" t="str">
            <v>001</v>
          </cell>
          <cell r="Q4525" t="str">
            <v>540010060301</v>
          </cell>
          <cell r="R4525" t="str">
            <v>CLINICA SANTA ANA S.A.</v>
          </cell>
          <cell r="S4525" t="str">
            <v>7</v>
          </cell>
          <cell r="T4525" t="str">
            <v>03/04/2023</v>
          </cell>
          <cell r="U4525">
            <v>1880167</v>
          </cell>
          <cell r="V4525" t="str">
            <v>10/03/2023</v>
          </cell>
        </row>
        <row r="4526">
          <cell r="A4526" t="str">
            <v>890500060-2148474</v>
          </cell>
          <cell r="B4526" t="str">
            <v>NI</v>
          </cell>
          <cell r="C4526" t="str">
            <v>890500060</v>
          </cell>
          <cell r="D4526" t="str">
            <v>24/03/2023</v>
          </cell>
          <cell r="E4526" t="str">
            <v>CSA2148474</v>
          </cell>
          <cell r="F4526">
            <v>2148474</v>
          </cell>
          <cell r="G4526">
            <v>1061500</v>
          </cell>
          <cell r="H4526">
            <v>1061500</v>
          </cell>
          <cell r="I4526">
            <v>1061500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1061500</v>
          </cell>
          <cell r="O4526" t="str">
            <v>54</v>
          </cell>
          <cell r="P4526" t="str">
            <v>001</v>
          </cell>
          <cell r="Q4526" t="str">
            <v>540010060301</v>
          </cell>
          <cell r="R4526" t="str">
            <v>CLINICA SANTA ANA S.A.</v>
          </cell>
          <cell r="S4526" t="str">
            <v>7</v>
          </cell>
          <cell r="T4526" t="str">
            <v>03/04/2023</v>
          </cell>
          <cell r="U4526">
            <v>1880168</v>
          </cell>
          <cell r="V4526" t="str">
            <v>13/03/2023</v>
          </cell>
        </row>
        <row r="4527">
          <cell r="A4527" t="str">
            <v>890500060-2148550</v>
          </cell>
          <cell r="B4527" t="str">
            <v>NI</v>
          </cell>
          <cell r="C4527" t="str">
            <v>890500060</v>
          </cell>
          <cell r="D4527" t="str">
            <v>24/03/2023</v>
          </cell>
          <cell r="E4527" t="str">
            <v>CSA2148550</v>
          </cell>
          <cell r="F4527">
            <v>2148550</v>
          </cell>
          <cell r="G4527">
            <v>832380</v>
          </cell>
          <cell r="H4527">
            <v>530750</v>
          </cell>
          <cell r="I4527">
            <v>832380</v>
          </cell>
          <cell r="J4527">
            <v>0</v>
          </cell>
          <cell r="K4527">
            <v>0</v>
          </cell>
          <cell r="L4527">
            <v>301630</v>
          </cell>
          <cell r="M4527">
            <v>0</v>
          </cell>
          <cell r="N4527">
            <v>530750</v>
          </cell>
          <cell r="O4527" t="str">
            <v>54</v>
          </cell>
          <cell r="P4527" t="str">
            <v>001</v>
          </cell>
          <cell r="Q4527" t="str">
            <v>540010060301</v>
          </cell>
          <cell r="R4527" t="str">
            <v>CLINICA SANTA ANA S.A.</v>
          </cell>
          <cell r="S4527" t="str">
            <v>7</v>
          </cell>
          <cell r="T4527" t="str">
            <v>03/04/2023</v>
          </cell>
          <cell r="U4527">
            <v>1880169</v>
          </cell>
          <cell r="V4527" t="str">
            <v>10/03/2023</v>
          </cell>
        </row>
        <row r="4528">
          <cell r="A4528" t="str">
            <v>890500060-2148643</v>
          </cell>
          <cell r="B4528" t="str">
            <v>NI</v>
          </cell>
          <cell r="C4528" t="str">
            <v>890500060</v>
          </cell>
          <cell r="D4528" t="str">
            <v>24/03/2023</v>
          </cell>
          <cell r="E4528" t="str">
            <v>CSA2148643</v>
          </cell>
          <cell r="F4528">
            <v>2148643</v>
          </cell>
          <cell r="G4528">
            <v>530750</v>
          </cell>
          <cell r="H4528">
            <v>530750</v>
          </cell>
          <cell r="I4528">
            <v>530750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530750</v>
          </cell>
          <cell r="O4528" t="str">
            <v>54</v>
          </cell>
          <cell r="P4528" t="str">
            <v>001</v>
          </cell>
          <cell r="Q4528" t="str">
            <v>540010060301</v>
          </cell>
          <cell r="R4528" t="str">
            <v>CLINICA SANTA ANA S.A.</v>
          </cell>
          <cell r="S4528" t="str">
            <v>7</v>
          </cell>
          <cell r="T4528" t="str">
            <v>03/04/2023</v>
          </cell>
          <cell r="U4528">
            <v>1880170</v>
          </cell>
          <cell r="V4528" t="str">
            <v>16/03/2023</v>
          </cell>
        </row>
        <row r="4529">
          <cell r="A4529" t="str">
            <v>890500060-2148838</v>
          </cell>
          <cell r="B4529" t="str">
            <v>NI</v>
          </cell>
          <cell r="C4529" t="str">
            <v>890500060</v>
          </cell>
          <cell r="D4529" t="str">
            <v>25/03/2023</v>
          </cell>
          <cell r="E4529" t="str">
            <v>CSA2148838</v>
          </cell>
          <cell r="F4529">
            <v>2148838</v>
          </cell>
          <cell r="G4529">
            <v>530750</v>
          </cell>
          <cell r="H4529">
            <v>530750</v>
          </cell>
          <cell r="I4529">
            <v>530750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530750</v>
          </cell>
          <cell r="O4529" t="str">
            <v>54</v>
          </cell>
          <cell r="P4529" t="str">
            <v>001</v>
          </cell>
          <cell r="Q4529" t="str">
            <v>540010060301</v>
          </cell>
          <cell r="R4529" t="str">
            <v>CLINICA SANTA ANA S.A.</v>
          </cell>
          <cell r="S4529" t="str">
            <v>7</v>
          </cell>
          <cell r="T4529" t="str">
            <v>03/04/2023</v>
          </cell>
          <cell r="U4529">
            <v>1880171</v>
          </cell>
          <cell r="V4529" t="str">
            <v>16/03/2023</v>
          </cell>
        </row>
        <row r="4530">
          <cell r="A4530" t="str">
            <v>890500060-2148842</v>
          </cell>
          <cell r="B4530" t="str">
            <v>NI</v>
          </cell>
          <cell r="C4530" t="str">
            <v>890500060</v>
          </cell>
          <cell r="D4530" t="str">
            <v>25/03/2023</v>
          </cell>
          <cell r="E4530" t="str">
            <v>CSA2148842</v>
          </cell>
          <cell r="F4530">
            <v>2148842</v>
          </cell>
          <cell r="G4530">
            <v>634270</v>
          </cell>
          <cell r="H4530">
            <v>634270</v>
          </cell>
          <cell r="I4530">
            <v>634270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634270</v>
          </cell>
          <cell r="O4530" t="str">
            <v>54</v>
          </cell>
          <cell r="P4530" t="str">
            <v>001</v>
          </cell>
          <cell r="Q4530" t="str">
            <v>540010060301</v>
          </cell>
          <cell r="R4530" t="str">
            <v>CLINICA SANTA ANA S.A.</v>
          </cell>
          <cell r="S4530" t="str">
            <v>7</v>
          </cell>
          <cell r="T4530" t="str">
            <v>03/04/2023</v>
          </cell>
          <cell r="U4530">
            <v>1880172</v>
          </cell>
          <cell r="V4530" t="str">
            <v>16/03/2023</v>
          </cell>
        </row>
        <row r="4531">
          <cell r="A4531" t="str">
            <v>890500060-2148866</v>
          </cell>
          <cell r="B4531" t="str">
            <v>NI</v>
          </cell>
          <cell r="C4531" t="str">
            <v>890500060</v>
          </cell>
          <cell r="D4531" t="str">
            <v>25/03/2023</v>
          </cell>
          <cell r="E4531" t="str">
            <v>CSA2148866</v>
          </cell>
          <cell r="F4531">
            <v>2148866</v>
          </cell>
          <cell r="G4531">
            <v>530750</v>
          </cell>
          <cell r="H4531">
            <v>530750</v>
          </cell>
          <cell r="I4531">
            <v>530750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530750</v>
          </cell>
          <cell r="O4531" t="str">
            <v>54</v>
          </cell>
          <cell r="P4531" t="str">
            <v>001</v>
          </cell>
          <cell r="Q4531" t="str">
            <v>540010060301</v>
          </cell>
          <cell r="R4531" t="str">
            <v>CLINICA SANTA ANA S.A.</v>
          </cell>
          <cell r="S4531" t="str">
            <v>7</v>
          </cell>
          <cell r="T4531" t="str">
            <v>03/04/2023</v>
          </cell>
          <cell r="U4531">
            <v>1880173</v>
          </cell>
          <cell r="V4531" t="str">
            <v>17/03/2023</v>
          </cell>
        </row>
        <row r="4532">
          <cell r="A4532" t="str">
            <v>890500060-2148875</v>
          </cell>
          <cell r="B4532" t="str">
            <v>NI</v>
          </cell>
          <cell r="C4532" t="str">
            <v>890500060</v>
          </cell>
          <cell r="D4532" t="str">
            <v>25/03/2023</v>
          </cell>
          <cell r="E4532" t="str">
            <v>CSA2148875</v>
          </cell>
          <cell r="F4532">
            <v>2148875</v>
          </cell>
          <cell r="G4532">
            <v>192660</v>
          </cell>
          <cell r="H4532">
            <v>192660</v>
          </cell>
          <cell r="I4532">
            <v>192660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192660</v>
          </cell>
          <cell r="O4532" t="str">
            <v>54</v>
          </cell>
          <cell r="P4532" t="str">
            <v>001</v>
          </cell>
          <cell r="Q4532" t="str">
            <v>540010060301</v>
          </cell>
          <cell r="R4532" t="str">
            <v>CLINICA SANTA ANA S.A.</v>
          </cell>
          <cell r="S4532" t="str">
            <v>7</v>
          </cell>
          <cell r="T4532" t="str">
            <v>03/04/2023</v>
          </cell>
          <cell r="U4532">
            <v>1880174</v>
          </cell>
          <cell r="V4532" t="str">
            <v>17/03/2023</v>
          </cell>
        </row>
        <row r="4533">
          <cell r="A4533" t="str">
            <v>890500060-2149120</v>
          </cell>
          <cell r="B4533" t="str">
            <v>NI</v>
          </cell>
          <cell r="C4533" t="str">
            <v>890500060</v>
          </cell>
          <cell r="D4533" t="str">
            <v>27/03/2023</v>
          </cell>
          <cell r="E4533" t="str">
            <v>CSA2149120</v>
          </cell>
          <cell r="F4533">
            <v>2149120</v>
          </cell>
          <cell r="G4533">
            <v>530750</v>
          </cell>
          <cell r="H4533">
            <v>530750</v>
          </cell>
          <cell r="I4533">
            <v>530750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530750</v>
          </cell>
          <cell r="O4533" t="str">
            <v>54</v>
          </cell>
          <cell r="P4533" t="str">
            <v>001</v>
          </cell>
          <cell r="Q4533" t="str">
            <v>540010060301</v>
          </cell>
          <cell r="R4533" t="str">
            <v>CLINICA SANTA ANA S.A.</v>
          </cell>
          <cell r="S4533" t="str">
            <v>7</v>
          </cell>
          <cell r="T4533" t="str">
            <v>03/04/2023</v>
          </cell>
          <cell r="U4533">
            <v>1880175</v>
          </cell>
          <cell r="V4533" t="str">
            <v>21/03/2023</v>
          </cell>
        </row>
        <row r="4534">
          <cell r="A4534" t="str">
            <v>890500060-2149131</v>
          </cell>
          <cell r="B4534" t="str">
            <v>NI</v>
          </cell>
          <cell r="C4534" t="str">
            <v>890500060</v>
          </cell>
          <cell r="D4534" t="str">
            <v>27/03/2023</v>
          </cell>
          <cell r="E4534" t="str">
            <v>CSA2149131</v>
          </cell>
          <cell r="F4534">
            <v>2149131</v>
          </cell>
          <cell r="G4534">
            <v>530750</v>
          </cell>
          <cell r="H4534">
            <v>530750</v>
          </cell>
          <cell r="I4534">
            <v>530750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530750</v>
          </cell>
          <cell r="O4534" t="str">
            <v>54</v>
          </cell>
          <cell r="P4534" t="str">
            <v>001</v>
          </cell>
          <cell r="Q4534" t="str">
            <v>540010060301</v>
          </cell>
          <cell r="R4534" t="str">
            <v>CLINICA SANTA ANA S.A.</v>
          </cell>
          <cell r="S4534" t="str">
            <v>7</v>
          </cell>
          <cell r="T4534" t="str">
            <v>03/04/2023</v>
          </cell>
          <cell r="U4534">
            <v>1880176</v>
          </cell>
          <cell r="V4534" t="str">
            <v>21/03/2023</v>
          </cell>
        </row>
        <row r="4535">
          <cell r="A4535" t="str">
            <v>890500060-2149202</v>
          </cell>
          <cell r="B4535" t="str">
            <v>NI</v>
          </cell>
          <cell r="C4535" t="str">
            <v>890500060</v>
          </cell>
          <cell r="D4535" t="str">
            <v>28/03/2023</v>
          </cell>
          <cell r="E4535" t="str">
            <v>CSA2149202</v>
          </cell>
          <cell r="F4535">
            <v>2149202</v>
          </cell>
          <cell r="G4535">
            <v>22000</v>
          </cell>
          <cell r="H4535">
            <v>22000</v>
          </cell>
          <cell r="I4535">
            <v>22000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22000</v>
          </cell>
          <cell r="O4535" t="str">
            <v>54</v>
          </cell>
          <cell r="P4535" t="str">
            <v>001</v>
          </cell>
          <cell r="Q4535" t="str">
            <v>540010060301</v>
          </cell>
          <cell r="R4535" t="str">
            <v>CLINICA SANTA ANA S.A.</v>
          </cell>
          <cell r="S4535" t="str">
            <v>7</v>
          </cell>
          <cell r="T4535" t="str">
            <v>03/04/2023</v>
          </cell>
          <cell r="U4535">
            <v>1880177</v>
          </cell>
          <cell r="V4535" t="str">
            <v>14/03/2023</v>
          </cell>
        </row>
        <row r="4536">
          <cell r="A4536" t="str">
            <v>890500060-2149205</v>
          </cell>
          <cell r="B4536" t="str">
            <v>NI</v>
          </cell>
          <cell r="C4536" t="str">
            <v>890500060</v>
          </cell>
          <cell r="D4536" t="str">
            <v>28/03/2023</v>
          </cell>
          <cell r="E4536" t="str">
            <v>CSA2149205</v>
          </cell>
          <cell r="F4536">
            <v>2149205</v>
          </cell>
          <cell r="G4536">
            <v>22000</v>
          </cell>
          <cell r="H4536">
            <v>22000</v>
          </cell>
          <cell r="I4536">
            <v>22000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22000</v>
          </cell>
          <cell r="O4536" t="str">
            <v>54</v>
          </cell>
          <cell r="P4536" t="str">
            <v>001</v>
          </cell>
          <cell r="Q4536" t="str">
            <v>540010060301</v>
          </cell>
          <cell r="R4536" t="str">
            <v>CLINICA SANTA ANA S.A.</v>
          </cell>
          <cell r="S4536" t="str">
            <v>7</v>
          </cell>
          <cell r="T4536" t="str">
            <v>03/04/2023</v>
          </cell>
          <cell r="U4536">
            <v>1880178</v>
          </cell>
          <cell r="V4536" t="str">
            <v>14/03/2023</v>
          </cell>
        </row>
        <row r="4537">
          <cell r="A4537" t="str">
            <v>890500060-2149206</v>
          </cell>
          <cell r="B4537" t="str">
            <v>NI</v>
          </cell>
          <cell r="C4537" t="str">
            <v>890500060</v>
          </cell>
          <cell r="D4537" t="str">
            <v>28/03/2023</v>
          </cell>
          <cell r="E4537" t="str">
            <v>CSA2149206</v>
          </cell>
          <cell r="F4537">
            <v>2149206</v>
          </cell>
          <cell r="G4537">
            <v>22000</v>
          </cell>
          <cell r="H4537">
            <v>22000</v>
          </cell>
          <cell r="I4537">
            <v>22000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22000</v>
          </cell>
          <cell r="O4537" t="str">
            <v>54</v>
          </cell>
          <cell r="P4537" t="str">
            <v>001</v>
          </cell>
          <cell r="Q4537" t="str">
            <v>540010060301</v>
          </cell>
          <cell r="R4537" t="str">
            <v>CLINICA SANTA ANA S.A.</v>
          </cell>
          <cell r="S4537" t="str">
            <v>7</v>
          </cell>
          <cell r="T4537" t="str">
            <v>03/04/2023</v>
          </cell>
          <cell r="U4537">
            <v>1880179</v>
          </cell>
          <cell r="V4537" t="str">
            <v>14/03/2023</v>
          </cell>
        </row>
        <row r="4538">
          <cell r="A4538" t="str">
            <v>890500060-2149210</v>
          </cell>
          <cell r="B4538" t="str">
            <v>NI</v>
          </cell>
          <cell r="C4538" t="str">
            <v>890500060</v>
          </cell>
          <cell r="D4538" t="str">
            <v>28/03/2023</v>
          </cell>
          <cell r="E4538" t="str">
            <v>CSA2149210</v>
          </cell>
          <cell r="F4538">
            <v>2149210</v>
          </cell>
          <cell r="G4538">
            <v>22000</v>
          </cell>
          <cell r="H4538">
            <v>22000</v>
          </cell>
          <cell r="I4538">
            <v>22000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22000</v>
          </cell>
          <cell r="O4538" t="str">
            <v>54</v>
          </cell>
          <cell r="P4538" t="str">
            <v>001</v>
          </cell>
          <cell r="Q4538" t="str">
            <v>540010060301</v>
          </cell>
          <cell r="R4538" t="str">
            <v>CLINICA SANTA ANA S.A.</v>
          </cell>
          <cell r="S4538" t="str">
            <v>7</v>
          </cell>
          <cell r="T4538" t="str">
            <v>03/04/2023</v>
          </cell>
          <cell r="U4538">
            <v>1880180</v>
          </cell>
          <cell r="V4538" t="str">
            <v>14/03/2023</v>
          </cell>
        </row>
        <row r="4539">
          <cell r="A4539" t="str">
            <v>890500060-2149211</v>
          </cell>
          <cell r="B4539" t="str">
            <v>NI</v>
          </cell>
          <cell r="C4539" t="str">
            <v>890500060</v>
          </cell>
          <cell r="D4539" t="str">
            <v>28/03/2023</v>
          </cell>
          <cell r="E4539" t="str">
            <v>CSA2149211</v>
          </cell>
          <cell r="F4539">
            <v>2149211</v>
          </cell>
          <cell r="G4539">
            <v>45700</v>
          </cell>
          <cell r="H4539">
            <v>45700</v>
          </cell>
          <cell r="I4539">
            <v>45700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45700</v>
          </cell>
          <cell r="O4539" t="str">
            <v>54</v>
          </cell>
          <cell r="P4539" t="str">
            <v>001</v>
          </cell>
          <cell r="Q4539" t="str">
            <v>540010060301</v>
          </cell>
          <cell r="R4539" t="str">
            <v>CLINICA SANTA ANA S.A.</v>
          </cell>
          <cell r="S4539" t="str">
            <v>7</v>
          </cell>
          <cell r="T4539" t="str">
            <v>03/04/2023</v>
          </cell>
          <cell r="U4539">
            <v>1880181</v>
          </cell>
          <cell r="V4539" t="str">
            <v>14/03/2023</v>
          </cell>
        </row>
        <row r="4540">
          <cell r="A4540" t="str">
            <v>890500060-2149213</v>
          </cell>
          <cell r="B4540" t="str">
            <v>NI</v>
          </cell>
          <cell r="C4540" t="str">
            <v>890500060</v>
          </cell>
          <cell r="D4540" t="str">
            <v>28/03/2023</v>
          </cell>
          <cell r="E4540" t="str">
            <v>CSA2149213</v>
          </cell>
          <cell r="F4540">
            <v>2149213</v>
          </cell>
          <cell r="G4540">
            <v>52400</v>
          </cell>
          <cell r="H4540">
            <v>52400</v>
          </cell>
          <cell r="I4540">
            <v>52400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52400</v>
          </cell>
          <cell r="O4540" t="str">
            <v>54</v>
          </cell>
          <cell r="P4540" t="str">
            <v>001</v>
          </cell>
          <cell r="Q4540" t="str">
            <v>540010060301</v>
          </cell>
          <cell r="R4540" t="str">
            <v>CLINICA SANTA ANA S.A.</v>
          </cell>
          <cell r="S4540" t="str">
            <v>7</v>
          </cell>
          <cell r="T4540" t="str">
            <v>03/04/2023</v>
          </cell>
          <cell r="U4540">
            <v>1880182</v>
          </cell>
          <cell r="V4540" t="str">
            <v>14/03/2023</v>
          </cell>
        </row>
        <row r="4541">
          <cell r="A4541" t="str">
            <v>890500060-2149215</v>
          </cell>
          <cell r="B4541" t="str">
            <v>NI</v>
          </cell>
          <cell r="C4541" t="str">
            <v>890500060</v>
          </cell>
          <cell r="D4541" t="str">
            <v>28/03/2023</v>
          </cell>
          <cell r="E4541" t="str">
            <v>CSA2149215</v>
          </cell>
          <cell r="F4541">
            <v>2149215</v>
          </cell>
          <cell r="G4541">
            <v>22000</v>
          </cell>
          <cell r="H4541">
            <v>22000</v>
          </cell>
          <cell r="I4541">
            <v>22000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22000</v>
          </cell>
          <cell r="O4541" t="str">
            <v>54</v>
          </cell>
          <cell r="P4541" t="str">
            <v>001</v>
          </cell>
          <cell r="Q4541" t="str">
            <v>540010060301</v>
          </cell>
          <cell r="R4541" t="str">
            <v>CLINICA SANTA ANA S.A.</v>
          </cell>
          <cell r="S4541" t="str">
            <v>7</v>
          </cell>
          <cell r="T4541" t="str">
            <v>03/04/2023</v>
          </cell>
          <cell r="U4541">
            <v>1880183</v>
          </cell>
          <cell r="V4541" t="str">
            <v>14/03/2023</v>
          </cell>
        </row>
        <row r="4542">
          <cell r="A4542" t="str">
            <v>890500060-2149218</v>
          </cell>
          <cell r="B4542" t="str">
            <v>NI</v>
          </cell>
          <cell r="C4542" t="str">
            <v>890500060</v>
          </cell>
          <cell r="D4542" t="str">
            <v>28/03/2023</v>
          </cell>
          <cell r="E4542" t="str">
            <v>CSA2149218</v>
          </cell>
          <cell r="F4542">
            <v>2149218</v>
          </cell>
          <cell r="G4542">
            <v>52400</v>
          </cell>
          <cell r="H4542">
            <v>52400</v>
          </cell>
          <cell r="I4542">
            <v>52400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52400</v>
          </cell>
          <cell r="O4542" t="str">
            <v>54</v>
          </cell>
          <cell r="P4542" t="str">
            <v>001</v>
          </cell>
          <cell r="Q4542" t="str">
            <v>540010060301</v>
          </cell>
          <cell r="R4542" t="str">
            <v>CLINICA SANTA ANA S.A.</v>
          </cell>
          <cell r="S4542" t="str">
            <v>7</v>
          </cell>
          <cell r="T4542" t="str">
            <v>03/04/2023</v>
          </cell>
          <cell r="U4542">
            <v>1880184</v>
          </cell>
          <cell r="V4542" t="str">
            <v>14/03/2023</v>
          </cell>
        </row>
        <row r="4543">
          <cell r="A4543" t="str">
            <v>890500060-2149219</v>
          </cell>
          <cell r="B4543" t="str">
            <v>NI</v>
          </cell>
          <cell r="C4543" t="str">
            <v>890500060</v>
          </cell>
          <cell r="D4543" t="str">
            <v>28/03/2023</v>
          </cell>
          <cell r="E4543" t="str">
            <v>CSA2149219</v>
          </cell>
          <cell r="F4543">
            <v>2149219</v>
          </cell>
          <cell r="G4543">
            <v>22000</v>
          </cell>
          <cell r="H4543">
            <v>22000</v>
          </cell>
          <cell r="I4543">
            <v>22000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22000</v>
          </cell>
          <cell r="O4543" t="str">
            <v>54</v>
          </cell>
          <cell r="P4543" t="str">
            <v>001</v>
          </cell>
          <cell r="Q4543" t="str">
            <v>540010060301</v>
          </cell>
          <cell r="R4543" t="str">
            <v>CLINICA SANTA ANA S.A.</v>
          </cell>
          <cell r="S4543" t="str">
            <v>7</v>
          </cell>
          <cell r="T4543" t="str">
            <v>03/04/2023</v>
          </cell>
          <cell r="U4543">
            <v>1880185</v>
          </cell>
          <cell r="V4543" t="str">
            <v>14/03/2023</v>
          </cell>
        </row>
        <row r="4544">
          <cell r="A4544" t="str">
            <v>890500060-2149220</v>
          </cell>
          <cell r="B4544" t="str">
            <v>NI</v>
          </cell>
          <cell r="C4544" t="str">
            <v>890500060</v>
          </cell>
          <cell r="D4544" t="str">
            <v>28/03/2023</v>
          </cell>
          <cell r="E4544" t="str">
            <v>CSA2149220</v>
          </cell>
          <cell r="F4544">
            <v>2149220</v>
          </cell>
          <cell r="G4544">
            <v>22000</v>
          </cell>
          <cell r="H4544">
            <v>22000</v>
          </cell>
          <cell r="I4544">
            <v>22000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22000</v>
          </cell>
          <cell r="O4544" t="str">
            <v>54</v>
          </cell>
          <cell r="P4544" t="str">
            <v>001</v>
          </cell>
          <cell r="Q4544" t="str">
            <v>540010060301</v>
          </cell>
          <cell r="R4544" t="str">
            <v>CLINICA SANTA ANA S.A.</v>
          </cell>
          <cell r="S4544" t="str">
            <v>7</v>
          </cell>
          <cell r="T4544" t="str">
            <v>03/04/2023</v>
          </cell>
          <cell r="U4544">
            <v>1880186</v>
          </cell>
          <cell r="V4544" t="str">
            <v>14/03/2023</v>
          </cell>
        </row>
        <row r="4545">
          <cell r="A4545" t="str">
            <v>890500060-2149225</v>
          </cell>
          <cell r="B4545" t="str">
            <v>NI</v>
          </cell>
          <cell r="C4545" t="str">
            <v>890500060</v>
          </cell>
          <cell r="D4545" t="str">
            <v>28/03/2023</v>
          </cell>
          <cell r="E4545" t="str">
            <v>CSA2149225</v>
          </cell>
          <cell r="F4545">
            <v>2149225</v>
          </cell>
          <cell r="G4545">
            <v>45700</v>
          </cell>
          <cell r="H4545">
            <v>45700</v>
          </cell>
          <cell r="I4545">
            <v>45700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45700</v>
          </cell>
          <cell r="O4545" t="str">
            <v>54</v>
          </cell>
          <cell r="P4545" t="str">
            <v>001</v>
          </cell>
          <cell r="Q4545" t="str">
            <v>540010060301</v>
          </cell>
          <cell r="R4545" t="str">
            <v>CLINICA SANTA ANA S.A.</v>
          </cell>
          <cell r="S4545" t="str">
            <v>7</v>
          </cell>
          <cell r="T4545" t="str">
            <v>03/04/2023</v>
          </cell>
          <cell r="U4545">
            <v>1880187</v>
          </cell>
          <cell r="V4545" t="str">
            <v>15/03/2023</v>
          </cell>
        </row>
        <row r="4546">
          <cell r="A4546" t="str">
            <v>890500060-2149227</v>
          </cell>
          <cell r="B4546" t="str">
            <v>NI</v>
          </cell>
          <cell r="C4546" t="str">
            <v>890500060</v>
          </cell>
          <cell r="D4546" t="str">
            <v>28/03/2023</v>
          </cell>
          <cell r="E4546" t="str">
            <v>CSA2149227</v>
          </cell>
          <cell r="F4546">
            <v>2149227</v>
          </cell>
          <cell r="G4546">
            <v>22000</v>
          </cell>
          <cell r="H4546">
            <v>22000</v>
          </cell>
          <cell r="I4546">
            <v>22000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22000</v>
          </cell>
          <cell r="O4546" t="str">
            <v>54</v>
          </cell>
          <cell r="P4546" t="str">
            <v>001</v>
          </cell>
          <cell r="Q4546" t="str">
            <v>540010060301</v>
          </cell>
          <cell r="R4546" t="str">
            <v>CLINICA SANTA ANA S.A.</v>
          </cell>
          <cell r="S4546" t="str">
            <v>7</v>
          </cell>
          <cell r="T4546" t="str">
            <v>03/04/2023</v>
          </cell>
          <cell r="U4546">
            <v>1880188</v>
          </cell>
          <cell r="V4546" t="str">
            <v>14/03/2023</v>
          </cell>
        </row>
        <row r="4547">
          <cell r="A4547" t="str">
            <v>890500060-2149228</v>
          </cell>
          <cell r="B4547" t="str">
            <v>NI</v>
          </cell>
          <cell r="C4547" t="str">
            <v>890500060</v>
          </cell>
          <cell r="D4547" t="str">
            <v>28/03/2023</v>
          </cell>
          <cell r="E4547" t="str">
            <v>CSA2149228</v>
          </cell>
          <cell r="F4547">
            <v>2149228</v>
          </cell>
          <cell r="G4547">
            <v>22000</v>
          </cell>
          <cell r="H4547">
            <v>22000</v>
          </cell>
          <cell r="I4547">
            <v>22000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22000</v>
          </cell>
          <cell r="O4547" t="str">
            <v>54</v>
          </cell>
          <cell r="P4547" t="str">
            <v>001</v>
          </cell>
          <cell r="Q4547" t="str">
            <v>540010060301</v>
          </cell>
          <cell r="R4547" t="str">
            <v>CLINICA SANTA ANA S.A.</v>
          </cell>
          <cell r="S4547" t="str">
            <v>7</v>
          </cell>
          <cell r="T4547" t="str">
            <v>03/04/2023</v>
          </cell>
          <cell r="U4547">
            <v>1880189</v>
          </cell>
          <cell r="V4547" t="str">
            <v>14/03/2023</v>
          </cell>
        </row>
        <row r="4548">
          <cell r="A4548" t="str">
            <v>890500060-2149231</v>
          </cell>
          <cell r="B4548" t="str">
            <v>NI</v>
          </cell>
          <cell r="C4548" t="str">
            <v>890500060</v>
          </cell>
          <cell r="D4548" t="str">
            <v>28/03/2023</v>
          </cell>
          <cell r="E4548" t="str">
            <v>CSA2149231</v>
          </cell>
          <cell r="F4548">
            <v>2149231</v>
          </cell>
          <cell r="G4548">
            <v>22000</v>
          </cell>
          <cell r="H4548">
            <v>22000</v>
          </cell>
          <cell r="I4548">
            <v>22000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22000</v>
          </cell>
          <cell r="O4548" t="str">
            <v>54</v>
          </cell>
          <cell r="P4548" t="str">
            <v>001</v>
          </cell>
          <cell r="Q4548" t="str">
            <v>540010060301</v>
          </cell>
          <cell r="R4548" t="str">
            <v>CLINICA SANTA ANA S.A.</v>
          </cell>
          <cell r="S4548" t="str">
            <v>7</v>
          </cell>
          <cell r="T4548" t="str">
            <v>03/04/2023</v>
          </cell>
          <cell r="U4548">
            <v>1880190</v>
          </cell>
          <cell r="V4548" t="str">
            <v>15/03/2023</v>
          </cell>
        </row>
        <row r="4549">
          <cell r="A4549" t="str">
            <v>890500060-2149234</v>
          </cell>
          <cell r="B4549" t="str">
            <v>NI</v>
          </cell>
          <cell r="C4549" t="str">
            <v>890500060</v>
          </cell>
          <cell r="D4549" t="str">
            <v>28/03/2023</v>
          </cell>
          <cell r="E4549" t="str">
            <v>CSA2149234</v>
          </cell>
          <cell r="F4549">
            <v>2149234</v>
          </cell>
          <cell r="G4549">
            <v>22000</v>
          </cell>
          <cell r="H4549">
            <v>22000</v>
          </cell>
          <cell r="I4549">
            <v>22000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22000</v>
          </cell>
          <cell r="O4549" t="str">
            <v>54</v>
          </cell>
          <cell r="P4549" t="str">
            <v>001</v>
          </cell>
          <cell r="Q4549" t="str">
            <v>540010060301</v>
          </cell>
          <cell r="R4549" t="str">
            <v>CLINICA SANTA ANA S.A.</v>
          </cell>
          <cell r="S4549" t="str">
            <v>7</v>
          </cell>
          <cell r="T4549" t="str">
            <v>03/04/2023</v>
          </cell>
          <cell r="U4549">
            <v>1880191</v>
          </cell>
          <cell r="V4549" t="str">
            <v>15/03/2023</v>
          </cell>
        </row>
        <row r="4550">
          <cell r="A4550" t="str">
            <v>890500060-2149237</v>
          </cell>
          <cell r="B4550" t="str">
            <v>NI</v>
          </cell>
          <cell r="C4550" t="str">
            <v>890500060</v>
          </cell>
          <cell r="D4550" t="str">
            <v>28/03/2023</v>
          </cell>
          <cell r="E4550" t="str">
            <v>CSA2149237</v>
          </cell>
          <cell r="F4550">
            <v>2149237</v>
          </cell>
          <cell r="G4550">
            <v>22000</v>
          </cell>
          <cell r="H4550">
            <v>22000</v>
          </cell>
          <cell r="I4550">
            <v>22000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22000</v>
          </cell>
          <cell r="O4550" t="str">
            <v>54</v>
          </cell>
          <cell r="P4550" t="str">
            <v>001</v>
          </cell>
          <cell r="Q4550" t="str">
            <v>540010060301</v>
          </cell>
          <cell r="R4550" t="str">
            <v>CLINICA SANTA ANA S.A.</v>
          </cell>
          <cell r="S4550" t="str">
            <v>7</v>
          </cell>
          <cell r="T4550" t="str">
            <v>03/04/2023</v>
          </cell>
          <cell r="U4550">
            <v>1880192</v>
          </cell>
          <cell r="V4550" t="str">
            <v>15/03/2023</v>
          </cell>
        </row>
        <row r="4551">
          <cell r="A4551" t="str">
            <v>890500060-2149238</v>
          </cell>
          <cell r="B4551" t="str">
            <v>NI</v>
          </cell>
          <cell r="C4551" t="str">
            <v>890500060</v>
          </cell>
          <cell r="D4551" t="str">
            <v>28/03/2023</v>
          </cell>
          <cell r="E4551" t="str">
            <v>CSA2149238</v>
          </cell>
          <cell r="F4551">
            <v>2149238</v>
          </cell>
          <cell r="G4551">
            <v>22000</v>
          </cell>
          <cell r="H4551">
            <v>22000</v>
          </cell>
          <cell r="I4551">
            <v>22000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22000</v>
          </cell>
          <cell r="O4551" t="str">
            <v>54</v>
          </cell>
          <cell r="P4551" t="str">
            <v>001</v>
          </cell>
          <cell r="Q4551" t="str">
            <v>540010060301</v>
          </cell>
          <cell r="R4551" t="str">
            <v>CLINICA SANTA ANA S.A.</v>
          </cell>
          <cell r="S4551" t="str">
            <v>7</v>
          </cell>
          <cell r="T4551" t="str">
            <v>03/04/2023</v>
          </cell>
          <cell r="U4551">
            <v>1880193</v>
          </cell>
          <cell r="V4551" t="str">
            <v>15/03/2023</v>
          </cell>
        </row>
        <row r="4552">
          <cell r="A4552" t="str">
            <v>890500060-2149239</v>
          </cell>
          <cell r="B4552" t="str">
            <v>NI</v>
          </cell>
          <cell r="C4552" t="str">
            <v>890500060</v>
          </cell>
          <cell r="D4552" t="str">
            <v>28/03/2023</v>
          </cell>
          <cell r="E4552" t="str">
            <v>CSA2149239</v>
          </cell>
          <cell r="F4552">
            <v>2149239</v>
          </cell>
          <cell r="G4552">
            <v>22000</v>
          </cell>
          <cell r="H4552">
            <v>22000</v>
          </cell>
          <cell r="I4552">
            <v>22000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22000</v>
          </cell>
          <cell r="O4552" t="str">
            <v>54</v>
          </cell>
          <cell r="P4552" t="str">
            <v>001</v>
          </cell>
          <cell r="Q4552" t="str">
            <v>540010060301</v>
          </cell>
          <cell r="R4552" t="str">
            <v>CLINICA SANTA ANA S.A.</v>
          </cell>
          <cell r="S4552" t="str">
            <v>7</v>
          </cell>
          <cell r="T4552" t="str">
            <v>03/04/2023</v>
          </cell>
          <cell r="U4552">
            <v>1880194</v>
          </cell>
          <cell r="V4552" t="str">
            <v>15/03/2023</v>
          </cell>
        </row>
        <row r="4553">
          <cell r="A4553" t="str">
            <v>890500060-2149240</v>
          </cell>
          <cell r="B4553" t="str">
            <v>NI</v>
          </cell>
          <cell r="C4553" t="str">
            <v>890500060</v>
          </cell>
          <cell r="D4553" t="str">
            <v>28/03/2023</v>
          </cell>
          <cell r="E4553" t="str">
            <v>CSA2149240</v>
          </cell>
          <cell r="F4553">
            <v>2149240</v>
          </cell>
          <cell r="G4553">
            <v>52400</v>
          </cell>
          <cell r="H4553">
            <v>52400</v>
          </cell>
          <cell r="I4553">
            <v>52400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52400</v>
          </cell>
          <cell r="O4553" t="str">
            <v>54</v>
          </cell>
          <cell r="P4553" t="str">
            <v>001</v>
          </cell>
          <cell r="Q4553" t="str">
            <v>540010060301</v>
          </cell>
          <cell r="R4553" t="str">
            <v>CLINICA SANTA ANA S.A.</v>
          </cell>
          <cell r="S4553" t="str">
            <v>7</v>
          </cell>
          <cell r="T4553" t="str">
            <v>03/04/2023</v>
          </cell>
          <cell r="U4553">
            <v>1880195</v>
          </cell>
          <cell r="V4553" t="str">
            <v>18/03/2023</v>
          </cell>
        </row>
        <row r="4554">
          <cell r="A4554" t="str">
            <v>890500060-2149241</v>
          </cell>
          <cell r="B4554" t="str">
            <v>NI</v>
          </cell>
          <cell r="C4554" t="str">
            <v>890500060</v>
          </cell>
          <cell r="D4554" t="str">
            <v>28/03/2023</v>
          </cell>
          <cell r="E4554" t="str">
            <v>CSA2149241</v>
          </cell>
          <cell r="F4554">
            <v>2149241</v>
          </cell>
          <cell r="G4554">
            <v>52400</v>
          </cell>
          <cell r="H4554">
            <v>52400</v>
          </cell>
          <cell r="I4554">
            <v>52400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52400</v>
          </cell>
          <cell r="O4554" t="str">
            <v>54</v>
          </cell>
          <cell r="P4554" t="str">
            <v>001</v>
          </cell>
          <cell r="Q4554" t="str">
            <v>540010060301</v>
          </cell>
          <cell r="R4554" t="str">
            <v>CLINICA SANTA ANA S.A.</v>
          </cell>
          <cell r="S4554" t="str">
            <v>7</v>
          </cell>
          <cell r="T4554" t="str">
            <v>03/04/2023</v>
          </cell>
          <cell r="U4554">
            <v>1880196</v>
          </cell>
          <cell r="V4554" t="str">
            <v>18/03/2023</v>
          </cell>
        </row>
        <row r="4555">
          <cell r="A4555" t="str">
            <v>890500060-2149243</v>
          </cell>
          <cell r="B4555" t="str">
            <v>NI</v>
          </cell>
          <cell r="C4555" t="str">
            <v>890500060</v>
          </cell>
          <cell r="D4555" t="str">
            <v>28/03/2023</v>
          </cell>
          <cell r="E4555" t="str">
            <v>CSA2149243</v>
          </cell>
          <cell r="F4555">
            <v>2149243</v>
          </cell>
          <cell r="G4555">
            <v>52400</v>
          </cell>
          <cell r="H4555">
            <v>52400</v>
          </cell>
          <cell r="I4555">
            <v>52400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52400</v>
          </cell>
          <cell r="O4555" t="str">
            <v>54</v>
          </cell>
          <cell r="P4555" t="str">
            <v>001</v>
          </cell>
          <cell r="Q4555" t="str">
            <v>540010060301</v>
          </cell>
          <cell r="R4555" t="str">
            <v>CLINICA SANTA ANA S.A.</v>
          </cell>
          <cell r="S4555" t="str">
            <v>7</v>
          </cell>
          <cell r="T4555" t="str">
            <v>03/04/2023</v>
          </cell>
          <cell r="U4555">
            <v>1880197</v>
          </cell>
          <cell r="V4555" t="str">
            <v>15/03/2023</v>
          </cell>
        </row>
        <row r="4556">
          <cell r="A4556" t="str">
            <v>890500060-2149244</v>
          </cell>
          <cell r="B4556" t="str">
            <v>NI</v>
          </cell>
          <cell r="C4556" t="str">
            <v>890500060</v>
          </cell>
          <cell r="D4556" t="str">
            <v>28/03/2023</v>
          </cell>
          <cell r="E4556" t="str">
            <v>CSA2149244</v>
          </cell>
          <cell r="F4556">
            <v>2149244</v>
          </cell>
          <cell r="G4556">
            <v>22000</v>
          </cell>
          <cell r="H4556">
            <v>22000</v>
          </cell>
          <cell r="I4556">
            <v>22000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22000</v>
          </cell>
          <cell r="O4556" t="str">
            <v>54</v>
          </cell>
          <cell r="P4556" t="str">
            <v>001</v>
          </cell>
          <cell r="Q4556" t="str">
            <v>540010060301</v>
          </cell>
          <cell r="R4556" t="str">
            <v>CLINICA SANTA ANA S.A.</v>
          </cell>
          <cell r="S4556" t="str">
            <v>7</v>
          </cell>
          <cell r="T4556" t="str">
            <v>03/04/2023</v>
          </cell>
          <cell r="U4556">
            <v>1880198</v>
          </cell>
          <cell r="V4556" t="str">
            <v>21/03/2023</v>
          </cell>
        </row>
        <row r="4557">
          <cell r="A4557" t="str">
            <v>890500060-2149245</v>
          </cell>
          <cell r="B4557" t="str">
            <v>NI</v>
          </cell>
          <cell r="C4557" t="str">
            <v>890500060</v>
          </cell>
          <cell r="D4557" t="str">
            <v>28/03/2023</v>
          </cell>
          <cell r="E4557" t="str">
            <v>CSA2149245</v>
          </cell>
          <cell r="F4557">
            <v>2149245</v>
          </cell>
          <cell r="G4557">
            <v>22000</v>
          </cell>
          <cell r="H4557">
            <v>22000</v>
          </cell>
          <cell r="I4557">
            <v>22000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22000</v>
          </cell>
          <cell r="O4557" t="str">
            <v>54</v>
          </cell>
          <cell r="P4557" t="str">
            <v>001</v>
          </cell>
          <cell r="Q4557" t="str">
            <v>540010060301</v>
          </cell>
          <cell r="R4557" t="str">
            <v>CLINICA SANTA ANA S.A.</v>
          </cell>
          <cell r="S4557" t="str">
            <v>7</v>
          </cell>
          <cell r="T4557" t="str">
            <v>03/04/2023</v>
          </cell>
          <cell r="U4557">
            <v>1880199</v>
          </cell>
          <cell r="V4557" t="str">
            <v>21/03/2023</v>
          </cell>
        </row>
        <row r="4558">
          <cell r="A4558" t="str">
            <v>890500060-2149246</v>
          </cell>
          <cell r="B4558" t="str">
            <v>NI</v>
          </cell>
          <cell r="C4558" t="str">
            <v>890500060</v>
          </cell>
          <cell r="D4558" t="str">
            <v>28/03/2023</v>
          </cell>
          <cell r="E4558" t="str">
            <v>CSA2149246</v>
          </cell>
          <cell r="F4558">
            <v>2149246</v>
          </cell>
          <cell r="G4558">
            <v>22000</v>
          </cell>
          <cell r="H4558">
            <v>22000</v>
          </cell>
          <cell r="I4558">
            <v>22000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22000</v>
          </cell>
          <cell r="O4558" t="str">
            <v>54</v>
          </cell>
          <cell r="P4558" t="str">
            <v>001</v>
          </cell>
          <cell r="Q4558" t="str">
            <v>540010060301</v>
          </cell>
          <cell r="R4558" t="str">
            <v>CLINICA SANTA ANA S.A.</v>
          </cell>
          <cell r="S4558" t="str">
            <v>7</v>
          </cell>
          <cell r="T4558" t="str">
            <v>03/04/2023</v>
          </cell>
          <cell r="U4558">
            <v>1880200</v>
          </cell>
          <cell r="V4558" t="str">
            <v>21/03/2023</v>
          </cell>
        </row>
        <row r="4559">
          <cell r="A4559" t="str">
            <v>890500060-2149247</v>
          </cell>
          <cell r="B4559" t="str">
            <v>NI</v>
          </cell>
          <cell r="C4559" t="str">
            <v>890500060</v>
          </cell>
          <cell r="D4559" t="str">
            <v>28/03/2023</v>
          </cell>
          <cell r="E4559" t="str">
            <v>CSA2149247</v>
          </cell>
          <cell r="F4559">
            <v>2149247</v>
          </cell>
          <cell r="G4559">
            <v>22000</v>
          </cell>
          <cell r="H4559">
            <v>22000</v>
          </cell>
          <cell r="I4559">
            <v>22000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22000</v>
          </cell>
          <cell r="O4559" t="str">
            <v>54</v>
          </cell>
          <cell r="P4559" t="str">
            <v>001</v>
          </cell>
          <cell r="Q4559" t="str">
            <v>540010060301</v>
          </cell>
          <cell r="R4559" t="str">
            <v>CLINICA SANTA ANA S.A.</v>
          </cell>
          <cell r="S4559" t="str">
            <v>7</v>
          </cell>
          <cell r="T4559" t="str">
            <v>03/04/2023</v>
          </cell>
          <cell r="U4559">
            <v>1880201</v>
          </cell>
          <cell r="V4559" t="str">
            <v>21/03/2023</v>
          </cell>
        </row>
        <row r="4560">
          <cell r="A4560" t="str">
            <v>890500060-2149248</v>
          </cell>
          <cell r="B4560" t="str">
            <v>NI</v>
          </cell>
          <cell r="C4560" t="str">
            <v>890500060</v>
          </cell>
          <cell r="D4560" t="str">
            <v>28/03/2023</v>
          </cell>
          <cell r="E4560" t="str">
            <v>CSA2149248</v>
          </cell>
          <cell r="F4560">
            <v>2149248</v>
          </cell>
          <cell r="G4560">
            <v>22000</v>
          </cell>
          <cell r="H4560">
            <v>22000</v>
          </cell>
          <cell r="I4560">
            <v>22000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22000</v>
          </cell>
          <cell r="O4560" t="str">
            <v>54</v>
          </cell>
          <cell r="P4560" t="str">
            <v>001</v>
          </cell>
          <cell r="Q4560" t="str">
            <v>540010060301</v>
          </cell>
          <cell r="R4560" t="str">
            <v>CLINICA SANTA ANA S.A.</v>
          </cell>
          <cell r="S4560" t="str">
            <v>7</v>
          </cell>
          <cell r="T4560" t="str">
            <v>03/04/2023</v>
          </cell>
          <cell r="U4560">
            <v>1880202</v>
          </cell>
          <cell r="V4560" t="str">
            <v>21/03/2023</v>
          </cell>
        </row>
        <row r="4561">
          <cell r="A4561" t="str">
            <v>890500060-2149251</v>
          </cell>
          <cell r="B4561" t="str">
            <v>NI</v>
          </cell>
          <cell r="C4561" t="str">
            <v>890500060</v>
          </cell>
          <cell r="D4561" t="str">
            <v>28/03/2023</v>
          </cell>
          <cell r="E4561" t="str">
            <v>CSA2149251</v>
          </cell>
          <cell r="F4561">
            <v>2149251</v>
          </cell>
          <cell r="G4561">
            <v>52400</v>
          </cell>
          <cell r="H4561">
            <v>52400</v>
          </cell>
          <cell r="I4561">
            <v>52400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52400</v>
          </cell>
          <cell r="O4561" t="str">
            <v>54</v>
          </cell>
          <cell r="P4561" t="str">
            <v>001</v>
          </cell>
          <cell r="Q4561" t="str">
            <v>540010060301</v>
          </cell>
          <cell r="R4561" t="str">
            <v>CLINICA SANTA ANA S.A.</v>
          </cell>
          <cell r="S4561" t="str">
            <v>7</v>
          </cell>
          <cell r="T4561" t="str">
            <v>03/04/2023</v>
          </cell>
          <cell r="U4561">
            <v>1880203</v>
          </cell>
          <cell r="V4561" t="str">
            <v>15/03/2023</v>
          </cell>
        </row>
        <row r="4562">
          <cell r="A4562" t="str">
            <v>890500060-2149252</v>
          </cell>
          <cell r="B4562" t="str">
            <v>NI</v>
          </cell>
          <cell r="C4562" t="str">
            <v>890500060</v>
          </cell>
          <cell r="D4562" t="str">
            <v>28/03/2023</v>
          </cell>
          <cell r="E4562" t="str">
            <v>CSA2149252</v>
          </cell>
          <cell r="F4562">
            <v>2149252</v>
          </cell>
          <cell r="G4562">
            <v>52400</v>
          </cell>
          <cell r="H4562">
            <v>52400</v>
          </cell>
          <cell r="I4562">
            <v>52400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52400</v>
          </cell>
          <cell r="O4562" t="str">
            <v>54</v>
          </cell>
          <cell r="P4562" t="str">
            <v>001</v>
          </cell>
          <cell r="Q4562" t="str">
            <v>540010060301</v>
          </cell>
          <cell r="R4562" t="str">
            <v>CLINICA SANTA ANA S.A.</v>
          </cell>
          <cell r="S4562" t="str">
            <v>7</v>
          </cell>
          <cell r="T4562" t="str">
            <v>03/04/2023</v>
          </cell>
          <cell r="U4562">
            <v>1880204</v>
          </cell>
          <cell r="V4562" t="str">
            <v>21/03/2023</v>
          </cell>
        </row>
        <row r="4563">
          <cell r="A4563" t="str">
            <v>890500060-2149255</v>
          </cell>
          <cell r="B4563" t="str">
            <v>NI</v>
          </cell>
          <cell r="C4563" t="str">
            <v>890500060</v>
          </cell>
          <cell r="D4563" t="str">
            <v>28/03/2023</v>
          </cell>
          <cell r="E4563" t="str">
            <v>CSA2149255</v>
          </cell>
          <cell r="F4563">
            <v>2149255</v>
          </cell>
          <cell r="G4563">
            <v>22000</v>
          </cell>
          <cell r="H4563">
            <v>22000</v>
          </cell>
          <cell r="I4563">
            <v>22000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22000</v>
          </cell>
          <cell r="O4563" t="str">
            <v>54</v>
          </cell>
          <cell r="P4563" t="str">
            <v>001</v>
          </cell>
          <cell r="Q4563" t="str">
            <v>540010060301</v>
          </cell>
          <cell r="R4563" t="str">
            <v>CLINICA SANTA ANA S.A.</v>
          </cell>
          <cell r="S4563" t="str">
            <v>7</v>
          </cell>
          <cell r="T4563" t="str">
            <v>03/04/2023</v>
          </cell>
          <cell r="U4563">
            <v>1880205</v>
          </cell>
          <cell r="V4563" t="str">
            <v>22/03/2023</v>
          </cell>
        </row>
        <row r="4564">
          <cell r="A4564" t="str">
            <v>890500060-2149256</v>
          </cell>
          <cell r="B4564" t="str">
            <v>NI</v>
          </cell>
          <cell r="C4564" t="str">
            <v>890500060</v>
          </cell>
          <cell r="D4564" t="str">
            <v>28/03/2023</v>
          </cell>
          <cell r="E4564" t="str">
            <v>CSA2149256</v>
          </cell>
          <cell r="F4564">
            <v>2149256</v>
          </cell>
          <cell r="G4564">
            <v>22000</v>
          </cell>
          <cell r="H4564">
            <v>22000</v>
          </cell>
          <cell r="I4564">
            <v>22000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22000</v>
          </cell>
          <cell r="O4564" t="str">
            <v>54</v>
          </cell>
          <cell r="P4564" t="str">
            <v>001</v>
          </cell>
          <cell r="Q4564" t="str">
            <v>540010060301</v>
          </cell>
          <cell r="R4564" t="str">
            <v>CLINICA SANTA ANA S.A.</v>
          </cell>
          <cell r="S4564" t="str">
            <v>7</v>
          </cell>
          <cell r="T4564" t="str">
            <v>03/04/2023</v>
          </cell>
          <cell r="U4564">
            <v>1880206</v>
          </cell>
          <cell r="V4564" t="str">
            <v>22/03/2023</v>
          </cell>
        </row>
        <row r="4565">
          <cell r="A4565" t="str">
            <v>890500060-2149257</v>
          </cell>
          <cell r="B4565" t="str">
            <v>NI</v>
          </cell>
          <cell r="C4565" t="str">
            <v>890500060</v>
          </cell>
          <cell r="D4565" t="str">
            <v>28/03/2023</v>
          </cell>
          <cell r="E4565" t="str">
            <v>CSA2149257</v>
          </cell>
          <cell r="F4565">
            <v>2149257</v>
          </cell>
          <cell r="G4565">
            <v>22000</v>
          </cell>
          <cell r="H4565">
            <v>22000</v>
          </cell>
          <cell r="I4565">
            <v>22000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22000</v>
          </cell>
          <cell r="O4565" t="str">
            <v>54</v>
          </cell>
          <cell r="P4565" t="str">
            <v>001</v>
          </cell>
          <cell r="Q4565" t="str">
            <v>540010060301</v>
          </cell>
          <cell r="R4565" t="str">
            <v>CLINICA SANTA ANA S.A.</v>
          </cell>
          <cell r="S4565" t="str">
            <v>7</v>
          </cell>
          <cell r="T4565" t="str">
            <v>03/04/2023</v>
          </cell>
          <cell r="U4565">
            <v>1880207</v>
          </cell>
          <cell r="V4565" t="str">
            <v>22/03/2023</v>
          </cell>
        </row>
        <row r="4566">
          <cell r="A4566" t="str">
            <v>890500060-2149258</v>
          </cell>
          <cell r="B4566" t="str">
            <v>NI</v>
          </cell>
          <cell r="C4566" t="str">
            <v>890500060</v>
          </cell>
          <cell r="D4566" t="str">
            <v>28/03/2023</v>
          </cell>
          <cell r="E4566" t="str">
            <v>CSA2149258</v>
          </cell>
          <cell r="F4566">
            <v>2149258</v>
          </cell>
          <cell r="G4566">
            <v>22000</v>
          </cell>
          <cell r="H4566">
            <v>22000</v>
          </cell>
          <cell r="I4566">
            <v>22000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22000</v>
          </cell>
          <cell r="O4566" t="str">
            <v>54</v>
          </cell>
          <cell r="P4566" t="str">
            <v>001</v>
          </cell>
          <cell r="Q4566" t="str">
            <v>540010060301</v>
          </cell>
          <cell r="R4566" t="str">
            <v>CLINICA SANTA ANA S.A.</v>
          </cell>
          <cell r="S4566" t="str">
            <v>7</v>
          </cell>
          <cell r="T4566" t="str">
            <v>03/04/2023</v>
          </cell>
          <cell r="U4566">
            <v>1880208</v>
          </cell>
          <cell r="V4566" t="str">
            <v>22/03/2023</v>
          </cell>
        </row>
        <row r="4567">
          <cell r="A4567" t="str">
            <v>890500060-2149259</v>
          </cell>
          <cell r="B4567" t="str">
            <v>NI</v>
          </cell>
          <cell r="C4567" t="str">
            <v>890500060</v>
          </cell>
          <cell r="D4567" t="str">
            <v>28/03/2023</v>
          </cell>
          <cell r="E4567" t="str">
            <v>CSA2149259</v>
          </cell>
          <cell r="F4567">
            <v>2149259</v>
          </cell>
          <cell r="G4567">
            <v>22000</v>
          </cell>
          <cell r="H4567">
            <v>22000</v>
          </cell>
          <cell r="I4567">
            <v>22000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22000</v>
          </cell>
          <cell r="O4567" t="str">
            <v>54</v>
          </cell>
          <cell r="P4567" t="str">
            <v>001</v>
          </cell>
          <cell r="Q4567" t="str">
            <v>540010060301</v>
          </cell>
          <cell r="R4567" t="str">
            <v>CLINICA SANTA ANA S.A.</v>
          </cell>
          <cell r="S4567" t="str">
            <v>7</v>
          </cell>
          <cell r="T4567" t="str">
            <v>03/04/2023</v>
          </cell>
          <cell r="U4567">
            <v>1880209</v>
          </cell>
          <cell r="V4567" t="str">
            <v>22/03/2023</v>
          </cell>
        </row>
        <row r="4568">
          <cell r="A4568" t="str">
            <v>890500060-2149260</v>
          </cell>
          <cell r="B4568" t="str">
            <v>NI</v>
          </cell>
          <cell r="C4568" t="str">
            <v>890500060</v>
          </cell>
          <cell r="D4568" t="str">
            <v>28/03/2023</v>
          </cell>
          <cell r="E4568" t="str">
            <v>CSA2149260</v>
          </cell>
          <cell r="F4568">
            <v>2149260</v>
          </cell>
          <cell r="G4568">
            <v>52400</v>
          </cell>
          <cell r="H4568">
            <v>52400</v>
          </cell>
          <cell r="I4568">
            <v>52400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52400</v>
          </cell>
          <cell r="O4568" t="str">
            <v>54</v>
          </cell>
          <cell r="P4568" t="str">
            <v>001</v>
          </cell>
          <cell r="Q4568" t="str">
            <v>540010060301</v>
          </cell>
          <cell r="R4568" t="str">
            <v>CLINICA SANTA ANA S.A.</v>
          </cell>
          <cell r="S4568" t="str">
            <v>7</v>
          </cell>
          <cell r="T4568" t="str">
            <v>03/04/2023</v>
          </cell>
          <cell r="U4568">
            <v>1880210</v>
          </cell>
          <cell r="V4568" t="str">
            <v>22/03/2023</v>
          </cell>
        </row>
        <row r="4569">
          <cell r="A4569" t="str">
            <v>890500060-2149263</v>
          </cell>
          <cell r="B4569" t="str">
            <v>NI</v>
          </cell>
          <cell r="C4569" t="str">
            <v>890500060</v>
          </cell>
          <cell r="D4569" t="str">
            <v>28/03/2023</v>
          </cell>
          <cell r="E4569" t="str">
            <v>CSA2149263</v>
          </cell>
          <cell r="F4569">
            <v>2149263</v>
          </cell>
          <cell r="G4569">
            <v>22000</v>
          </cell>
          <cell r="H4569">
            <v>22000</v>
          </cell>
          <cell r="I4569">
            <v>22000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22000</v>
          </cell>
          <cell r="O4569" t="str">
            <v>54</v>
          </cell>
          <cell r="P4569" t="str">
            <v>001</v>
          </cell>
          <cell r="Q4569" t="str">
            <v>540010060301</v>
          </cell>
          <cell r="R4569" t="str">
            <v>CLINICA SANTA ANA S.A.</v>
          </cell>
          <cell r="S4569" t="str">
            <v>7</v>
          </cell>
          <cell r="T4569" t="str">
            <v>03/04/2023</v>
          </cell>
          <cell r="U4569">
            <v>1880211</v>
          </cell>
          <cell r="V4569" t="str">
            <v>22/03/2023</v>
          </cell>
        </row>
        <row r="4570">
          <cell r="A4570" t="str">
            <v>890500060-2149264</v>
          </cell>
          <cell r="B4570" t="str">
            <v>NI</v>
          </cell>
          <cell r="C4570" t="str">
            <v>890500060</v>
          </cell>
          <cell r="D4570" t="str">
            <v>28/03/2023</v>
          </cell>
          <cell r="E4570" t="str">
            <v>CSA2149264</v>
          </cell>
          <cell r="F4570">
            <v>2149264</v>
          </cell>
          <cell r="G4570">
            <v>52400</v>
          </cell>
          <cell r="H4570">
            <v>52400</v>
          </cell>
          <cell r="I4570">
            <v>52400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52400</v>
          </cell>
          <cell r="O4570" t="str">
            <v>54</v>
          </cell>
          <cell r="P4570" t="str">
            <v>001</v>
          </cell>
          <cell r="Q4570" t="str">
            <v>540010060301</v>
          </cell>
          <cell r="R4570" t="str">
            <v>CLINICA SANTA ANA S.A.</v>
          </cell>
          <cell r="S4570" t="str">
            <v>7</v>
          </cell>
          <cell r="T4570" t="str">
            <v>03/04/2023</v>
          </cell>
          <cell r="U4570">
            <v>1880212</v>
          </cell>
          <cell r="V4570" t="str">
            <v>22/03/2023</v>
          </cell>
        </row>
        <row r="4571">
          <cell r="A4571" t="str">
            <v>890500060-2149268</v>
          </cell>
          <cell r="B4571" t="str">
            <v>NI</v>
          </cell>
          <cell r="C4571" t="str">
            <v>890500060</v>
          </cell>
          <cell r="D4571" t="str">
            <v>28/03/2023</v>
          </cell>
          <cell r="E4571" t="str">
            <v>CSA2149268</v>
          </cell>
          <cell r="F4571">
            <v>2149268</v>
          </cell>
          <cell r="G4571">
            <v>52400</v>
          </cell>
          <cell r="H4571">
            <v>52400</v>
          </cell>
          <cell r="I4571">
            <v>52400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52400</v>
          </cell>
          <cell r="O4571" t="str">
            <v>54</v>
          </cell>
          <cell r="P4571" t="str">
            <v>001</v>
          </cell>
          <cell r="Q4571" t="str">
            <v>540010060301</v>
          </cell>
          <cell r="R4571" t="str">
            <v>CLINICA SANTA ANA S.A.</v>
          </cell>
          <cell r="S4571" t="str">
            <v>7</v>
          </cell>
          <cell r="T4571" t="str">
            <v>03/04/2023</v>
          </cell>
          <cell r="U4571">
            <v>1880213</v>
          </cell>
          <cell r="V4571" t="str">
            <v>15/03/2023</v>
          </cell>
        </row>
        <row r="4572">
          <cell r="A4572" t="str">
            <v>890500060-2149269</v>
          </cell>
          <cell r="B4572" t="str">
            <v>NI</v>
          </cell>
          <cell r="C4572" t="str">
            <v>890500060</v>
          </cell>
          <cell r="D4572" t="str">
            <v>28/03/2023</v>
          </cell>
          <cell r="E4572" t="str">
            <v>CSA2149269</v>
          </cell>
          <cell r="F4572">
            <v>2149269</v>
          </cell>
          <cell r="G4572">
            <v>530750</v>
          </cell>
          <cell r="H4572">
            <v>530750</v>
          </cell>
          <cell r="I4572">
            <v>530750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530750</v>
          </cell>
          <cell r="O4572" t="str">
            <v>54</v>
          </cell>
          <cell r="P4572" t="str">
            <v>001</v>
          </cell>
          <cell r="Q4572" t="str">
            <v>540010060301</v>
          </cell>
          <cell r="R4572" t="str">
            <v>CLINICA SANTA ANA S.A.</v>
          </cell>
          <cell r="S4572" t="str">
            <v>7</v>
          </cell>
          <cell r="T4572" t="str">
            <v>03/04/2023</v>
          </cell>
          <cell r="U4572">
            <v>1880214</v>
          </cell>
          <cell r="V4572" t="str">
            <v>17/03/2023</v>
          </cell>
        </row>
        <row r="4573">
          <cell r="A4573" t="str">
            <v>890500060-2149270</v>
          </cell>
          <cell r="B4573" t="str">
            <v>NI</v>
          </cell>
          <cell r="C4573" t="str">
            <v>890500060</v>
          </cell>
          <cell r="D4573" t="str">
            <v>28/03/2023</v>
          </cell>
          <cell r="E4573" t="str">
            <v>CSA2149270</v>
          </cell>
          <cell r="F4573">
            <v>2149270</v>
          </cell>
          <cell r="G4573">
            <v>52400</v>
          </cell>
          <cell r="H4573">
            <v>52400</v>
          </cell>
          <cell r="I4573">
            <v>52400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52400</v>
          </cell>
          <cell r="O4573" t="str">
            <v>54</v>
          </cell>
          <cell r="P4573" t="str">
            <v>001</v>
          </cell>
          <cell r="Q4573" t="str">
            <v>540010060301</v>
          </cell>
          <cell r="R4573" t="str">
            <v>CLINICA SANTA ANA S.A.</v>
          </cell>
          <cell r="S4573" t="str">
            <v>7</v>
          </cell>
          <cell r="T4573" t="str">
            <v>03/04/2023</v>
          </cell>
          <cell r="U4573">
            <v>1880215</v>
          </cell>
          <cell r="V4573" t="str">
            <v>16/03/2023</v>
          </cell>
        </row>
        <row r="4574">
          <cell r="A4574" t="str">
            <v>890500060-2149272</v>
          </cell>
          <cell r="B4574" t="str">
            <v>NI</v>
          </cell>
          <cell r="C4574" t="str">
            <v>890500060</v>
          </cell>
          <cell r="D4574" t="str">
            <v>28/03/2023</v>
          </cell>
          <cell r="E4574" t="str">
            <v>CSA2149272</v>
          </cell>
          <cell r="F4574">
            <v>2149272</v>
          </cell>
          <cell r="G4574">
            <v>52400</v>
          </cell>
          <cell r="H4574">
            <v>52400</v>
          </cell>
          <cell r="I4574">
            <v>52400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52400</v>
          </cell>
          <cell r="O4574" t="str">
            <v>54</v>
          </cell>
          <cell r="P4574" t="str">
            <v>001</v>
          </cell>
          <cell r="Q4574" t="str">
            <v>540010060301</v>
          </cell>
          <cell r="R4574" t="str">
            <v>CLINICA SANTA ANA S.A.</v>
          </cell>
          <cell r="S4574" t="str">
            <v>7</v>
          </cell>
          <cell r="T4574" t="str">
            <v>03/04/2023</v>
          </cell>
          <cell r="U4574">
            <v>1880216</v>
          </cell>
          <cell r="V4574" t="str">
            <v>16/03/2023</v>
          </cell>
        </row>
        <row r="4575">
          <cell r="A4575" t="str">
            <v>890500060-2149273</v>
          </cell>
          <cell r="B4575" t="str">
            <v>NI</v>
          </cell>
          <cell r="C4575" t="str">
            <v>890500060</v>
          </cell>
          <cell r="D4575" t="str">
            <v>28/03/2023</v>
          </cell>
          <cell r="E4575" t="str">
            <v>CSA2149273</v>
          </cell>
          <cell r="F4575">
            <v>2149273</v>
          </cell>
          <cell r="G4575">
            <v>52400</v>
          </cell>
          <cell r="H4575">
            <v>52400</v>
          </cell>
          <cell r="I4575">
            <v>52400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52400</v>
          </cell>
          <cell r="O4575" t="str">
            <v>54</v>
          </cell>
          <cell r="P4575" t="str">
            <v>001</v>
          </cell>
          <cell r="Q4575" t="str">
            <v>540010060301</v>
          </cell>
          <cell r="R4575" t="str">
            <v>CLINICA SANTA ANA S.A.</v>
          </cell>
          <cell r="S4575" t="str">
            <v>7</v>
          </cell>
          <cell r="T4575" t="str">
            <v>03/04/2023</v>
          </cell>
          <cell r="U4575">
            <v>1880217</v>
          </cell>
          <cell r="V4575" t="str">
            <v>16/03/2023</v>
          </cell>
        </row>
        <row r="4576">
          <cell r="A4576" t="str">
            <v>890500060-2149275</v>
          </cell>
          <cell r="B4576" t="str">
            <v>NI</v>
          </cell>
          <cell r="C4576" t="str">
            <v>890500060</v>
          </cell>
          <cell r="D4576" t="str">
            <v>28/03/2023</v>
          </cell>
          <cell r="E4576" t="str">
            <v>CSA2149275</v>
          </cell>
          <cell r="F4576">
            <v>2149275</v>
          </cell>
          <cell r="G4576">
            <v>52400</v>
          </cell>
          <cell r="H4576">
            <v>52400</v>
          </cell>
          <cell r="I4576">
            <v>52400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52400</v>
          </cell>
          <cell r="O4576" t="str">
            <v>54</v>
          </cell>
          <cell r="P4576" t="str">
            <v>001</v>
          </cell>
          <cell r="Q4576" t="str">
            <v>540010060301</v>
          </cell>
          <cell r="R4576" t="str">
            <v>CLINICA SANTA ANA S.A.</v>
          </cell>
          <cell r="S4576" t="str">
            <v>7</v>
          </cell>
          <cell r="T4576" t="str">
            <v>03/04/2023</v>
          </cell>
          <cell r="U4576">
            <v>1880218</v>
          </cell>
          <cell r="V4576" t="str">
            <v>16/03/2023</v>
          </cell>
        </row>
        <row r="4577">
          <cell r="A4577" t="str">
            <v>890500060-2149278</v>
          </cell>
          <cell r="B4577" t="str">
            <v>NI</v>
          </cell>
          <cell r="C4577" t="str">
            <v>890500060</v>
          </cell>
          <cell r="D4577" t="str">
            <v>28/03/2023</v>
          </cell>
          <cell r="E4577" t="str">
            <v>CSA2149278</v>
          </cell>
          <cell r="F4577">
            <v>2149278</v>
          </cell>
          <cell r="G4577">
            <v>52400</v>
          </cell>
          <cell r="H4577">
            <v>52400</v>
          </cell>
          <cell r="I4577">
            <v>52400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52400</v>
          </cell>
          <cell r="O4577" t="str">
            <v>54</v>
          </cell>
          <cell r="P4577" t="str">
            <v>001</v>
          </cell>
          <cell r="Q4577" t="str">
            <v>540010060301</v>
          </cell>
          <cell r="R4577" t="str">
            <v>CLINICA SANTA ANA S.A.</v>
          </cell>
          <cell r="S4577" t="str">
            <v>7</v>
          </cell>
          <cell r="T4577" t="str">
            <v>03/04/2023</v>
          </cell>
          <cell r="U4577">
            <v>1880219</v>
          </cell>
          <cell r="V4577" t="str">
            <v>16/03/2023</v>
          </cell>
        </row>
        <row r="4578">
          <cell r="A4578" t="str">
            <v>890500060-2149279</v>
          </cell>
          <cell r="B4578" t="str">
            <v>NI</v>
          </cell>
          <cell r="C4578" t="str">
            <v>890500060</v>
          </cell>
          <cell r="D4578" t="str">
            <v>28/03/2023</v>
          </cell>
          <cell r="E4578" t="str">
            <v>CSA2149279</v>
          </cell>
          <cell r="F4578">
            <v>2149279</v>
          </cell>
          <cell r="G4578">
            <v>22000</v>
          </cell>
          <cell r="H4578">
            <v>22000</v>
          </cell>
          <cell r="I4578">
            <v>22000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22000</v>
          </cell>
          <cell r="O4578" t="str">
            <v>54</v>
          </cell>
          <cell r="P4578" t="str">
            <v>001</v>
          </cell>
          <cell r="Q4578" t="str">
            <v>540010060301</v>
          </cell>
          <cell r="R4578" t="str">
            <v>CLINICA SANTA ANA S.A.</v>
          </cell>
          <cell r="S4578" t="str">
            <v>7</v>
          </cell>
          <cell r="T4578" t="str">
            <v>03/04/2023</v>
          </cell>
          <cell r="U4578">
            <v>1880220</v>
          </cell>
          <cell r="V4578" t="str">
            <v>16/03/2023</v>
          </cell>
        </row>
        <row r="4579">
          <cell r="A4579" t="str">
            <v>890500060-2149281</v>
          </cell>
          <cell r="B4579" t="str">
            <v>NI</v>
          </cell>
          <cell r="C4579" t="str">
            <v>890500060</v>
          </cell>
          <cell r="D4579" t="str">
            <v>28/03/2023</v>
          </cell>
          <cell r="E4579" t="str">
            <v>CSA2149281</v>
          </cell>
          <cell r="F4579">
            <v>2149281</v>
          </cell>
          <cell r="G4579">
            <v>22000</v>
          </cell>
          <cell r="H4579">
            <v>22000</v>
          </cell>
          <cell r="I4579">
            <v>22000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22000</v>
          </cell>
          <cell r="O4579" t="str">
            <v>54</v>
          </cell>
          <cell r="P4579" t="str">
            <v>001</v>
          </cell>
          <cell r="Q4579" t="str">
            <v>540010060301</v>
          </cell>
          <cell r="R4579" t="str">
            <v>CLINICA SANTA ANA S.A.</v>
          </cell>
          <cell r="S4579" t="str">
            <v>7</v>
          </cell>
          <cell r="T4579" t="str">
            <v>03/04/2023</v>
          </cell>
          <cell r="U4579">
            <v>1880221</v>
          </cell>
          <cell r="V4579" t="str">
            <v>16/03/2023</v>
          </cell>
        </row>
        <row r="4580">
          <cell r="A4580" t="str">
            <v>890500060-2149283</v>
          </cell>
          <cell r="B4580" t="str">
            <v>NI</v>
          </cell>
          <cell r="C4580" t="str">
            <v>890500060</v>
          </cell>
          <cell r="D4580" t="str">
            <v>28/03/2023</v>
          </cell>
          <cell r="E4580" t="str">
            <v>CSA2149283</v>
          </cell>
          <cell r="F4580">
            <v>2149283</v>
          </cell>
          <cell r="G4580">
            <v>52400</v>
          </cell>
          <cell r="H4580">
            <v>52400</v>
          </cell>
          <cell r="I4580">
            <v>52400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52400</v>
          </cell>
          <cell r="O4580" t="str">
            <v>54</v>
          </cell>
          <cell r="P4580" t="str">
            <v>001</v>
          </cell>
          <cell r="Q4580" t="str">
            <v>540010060301</v>
          </cell>
          <cell r="R4580" t="str">
            <v>CLINICA SANTA ANA S.A.</v>
          </cell>
          <cell r="S4580" t="str">
            <v>7</v>
          </cell>
          <cell r="T4580" t="str">
            <v>03/04/2023</v>
          </cell>
          <cell r="U4580">
            <v>1880222</v>
          </cell>
          <cell r="V4580" t="str">
            <v>22/03/2023</v>
          </cell>
        </row>
        <row r="4581">
          <cell r="A4581" t="str">
            <v>890500060-2149284</v>
          </cell>
          <cell r="B4581" t="str">
            <v>NI</v>
          </cell>
          <cell r="C4581" t="str">
            <v>890500060</v>
          </cell>
          <cell r="D4581" t="str">
            <v>28/03/2023</v>
          </cell>
          <cell r="E4581" t="str">
            <v>CSA2149284</v>
          </cell>
          <cell r="F4581">
            <v>2149284</v>
          </cell>
          <cell r="G4581">
            <v>406900</v>
          </cell>
          <cell r="H4581">
            <v>406900</v>
          </cell>
          <cell r="I4581">
            <v>406900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406900</v>
          </cell>
          <cell r="O4581" t="str">
            <v>54</v>
          </cell>
          <cell r="P4581" t="str">
            <v>001</v>
          </cell>
          <cell r="Q4581" t="str">
            <v>540010060301</v>
          </cell>
          <cell r="R4581" t="str">
            <v>CLINICA SANTA ANA S.A.</v>
          </cell>
          <cell r="S4581" t="str">
            <v>7</v>
          </cell>
          <cell r="T4581" t="str">
            <v>03/04/2023</v>
          </cell>
          <cell r="U4581">
            <v>1880223</v>
          </cell>
          <cell r="V4581" t="str">
            <v>16/03/2023</v>
          </cell>
        </row>
        <row r="4582">
          <cell r="A4582" t="str">
            <v>890500060-2149285</v>
          </cell>
          <cell r="B4582" t="str">
            <v>NI</v>
          </cell>
          <cell r="C4582" t="str">
            <v>890500060</v>
          </cell>
          <cell r="D4582" t="str">
            <v>28/03/2023</v>
          </cell>
          <cell r="E4582" t="str">
            <v>CSA2149285</v>
          </cell>
          <cell r="F4582">
            <v>2149285</v>
          </cell>
          <cell r="G4582">
            <v>52400</v>
          </cell>
          <cell r="H4582">
            <v>52400</v>
          </cell>
          <cell r="I4582">
            <v>52400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52400</v>
          </cell>
          <cell r="O4582" t="str">
            <v>54</v>
          </cell>
          <cell r="P4582" t="str">
            <v>001</v>
          </cell>
          <cell r="Q4582" t="str">
            <v>540010060301</v>
          </cell>
          <cell r="R4582" t="str">
            <v>CLINICA SANTA ANA S.A.</v>
          </cell>
          <cell r="S4582" t="str">
            <v>7</v>
          </cell>
          <cell r="T4582" t="str">
            <v>03/04/2023</v>
          </cell>
          <cell r="U4582">
            <v>1880224</v>
          </cell>
          <cell r="V4582" t="str">
            <v>22/03/2023</v>
          </cell>
        </row>
        <row r="4583">
          <cell r="A4583" t="str">
            <v>890500060-2149286</v>
          </cell>
          <cell r="B4583" t="str">
            <v>NI</v>
          </cell>
          <cell r="C4583" t="str">
            <v>890500060</v>
          </cell>
          <cell r="D4583" t="str">
            <v>28/03/2023</v>
          </cell>
          <cell r="E4583" t="str">
            <v>CSA2149286</v>
          </cell>
          <cell r="F4583">
            <v>2149286</v>
          </cell>
          <cell r="G4583">
            <v>22000</v>
          </cell>
          <cell r="H4583">
            <v>22000</v>
          </cell>
          <cell r="I4583">
            <v>22000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22000</v>
          </cell>
          <cell r="O4583" t="str">
            <v>54</v>
          </cell>
          <cell r="P4583" t="str">
            <v>001</v>
          </cell>
          <cell r="Q4583" t="str">
            <v>540010060301</v>
          </cell>
          <cell r="R4583" t="str">
            <v>CLINICA SANTA ANA S.A.</v>
          </cell>
          <cell r="S4583" t="str">
            <v>7</v>
          </cell>
          <cell r="T4583" t="str">
            <v>03/04/2023</v>
          </cell>
          <cell r="U4583">
            <v>1880225</v>
          </cell>
          <cell r="V4583" t="str">
            <v>22/03/2023</v>
          </cell>
        </row>
        <row r="4584">
          <cell r="A4584" t="str">
            <v>890500060-2149287</v>
          </cell>
          <cell r="B4584" t="str">
            <v>NI</v>
          </cell>
          <cell r="C4584" t="str">
            <v>890500060</v>
          </cell>
          <cell r="D4584" t="str">
            <v>28/03/2023</v>
          </cell>
          <cell r="E4584" t="str">
            <v>CSA2149287</v>
          </cell>
          <cell r="F4584">
            <v>2149287</v>
          </cell>
          <cell r="G4584">
            <v>22000</v>
          </cell>
          <cell r="H4584">
            <v>22000</v>
          </cell>
          <cell r="I4584">
            <v>22000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22000</v>
          </cell>
          <cell r="O4584" t="str">
            <v>54</v>
          </cell>
          <cell r="P4584" t="str">
            <v>001</v>
          </cell>
          <cell r="Q4584" t="str">
            <v>540010060301</v>
          </cell>
          <cell r="R4584" t="str">
            <v>CLINICA SANTA ANA S.A.</v>
          </cell>
          <cell r="S4584" t="str">
            <v>7</v>
          </cell>
          <cell r="T4584" t="str">
            <v>03/04/2023</v>
          </cell>
          <cell r="U4584">
            <v>1880226</v>
          </cell>
          <cell r="V4584" t="str">
            <v>22/03/2023</v>
          </cell>
        </row>
        <row r="4585">
          <cell r="A4585" t="str">
            <v>890500060-2149288</v>
          </cell>
          <cell r="B4585" t="str">
            <v>NI</v>
          </cell>
          <cell r="C4585" t="str">
            <v>890500060</v>
          </cell>
          <cell r="D4585" t="str">
            <v>28/03/2023</v>
          </cell>
          <cell r="E4585" t="str">
            <v>CSA2149288</v>
          </cell>
          <cell r="F4585">
            <v>2149288</v>
          </cell>
          <cell r="G4585">
            <v>22000</v>
          </cell>
          <cell r="H4585">
            <v>22000</v>
          </cell>
          <cell r="I4585">
            <v>22000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22000</v>
          </cell>
          <cell r="O4585" t="str">
            <v>54</v>
          </cell>
          <cell r="P4585" t="str">
            <v>001</v>
          </cell>
          <cell r="Q4585" t="str">
            <v>540010060301</v>
          </cell>
          <cell r="R4585" t="str">
            <v>CLINICA SANTA ANA S.A.</v>
          </cell>
          <cell r="S4585" t="str">
            <v>7</v>
          </cell>
          <cell r="T4585" t="str">
            <v>03/04/2023</v>
          </cell>
          <cell r="U4585">
            <v>1880227</v>
          </cell>
          <cell r="V4585" t="str">
            <v>22/03/2023</v>
          </cell>
        </row>
        <row r="4586">
          <cell r="A4586" t="str">
            <v>890500060-2149289</v>
          </cell>
          <cell r="B4586" t="str">
            <v>NI</v>
          </cell>
          <cell r="C4586" t="str">
            <v>890500060</v>
          </cell>
          <cell r="D4586" t="str">
            <v>28/03/2023</v>
          </cell>
          <cell r="E4586" t="str">
            <v>CSA2149289</v>
          </cell>
          <cell r="F4586">
            <v>2149289</v>
          </cell>
          <cell r="G4586">
            <v>11136</v>
          </cell>
          <cell r="H4586">
            <v>11136</v>
          </cell>
          <cell r="I4586">
            <v>11136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11136</v>
          </cell>
          <cell r="O4586" t="str">
            <v>54</v>
          </cell>
          <cell r="P4586" t="str">
            <v>001</v>
          </cell>
          <cell r="Q4586" t="str">
            <v>540010060301</v>
          </cell>
          <cell r="R4586" t="str">
            <v>CLINICA SANTA ANA S.A.</v>
          </cell>
          <cell r="S4586" t="str">
            <v>7</v>
          </cell>
          <cell r="T4586" t="str">
            <v>03/04/2023</v>
          </cell>
          <cell r="U4586">
            <v>1880228</v>
          </cell>
          <cell r="V4586" t="str">
            <v>16/03/2023</v>
          </cell>
        </row>
        <row r="4587">
          <cell r="A4587" t="str">
            <v>890500060-2149291</v>
          </cell>
          <cell r="B4587" t="str">
            <v>NI</v>
          </cell>
          <cell r="C4587" t="str">
            <v>890500060</v>
          </cell>
          <cell r="D4587" t="str">
            <v>28/03/2023</v>
          </cell>
          <cell r="E4587" t="str">
            <v>CSA2149291</v>
          </cell>
          <cell r="F4587">
            <v>2149291</v>
          </cell>
          <cell r="G4587">
            <v>52400</v>
          </cell>
          <cell r="H4587">
            <v>52400</v>
          </cell>
          <cell r="I4587">
            <v>52400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52400</v>
          </cell>
          <cell r="O4587" t="str">
            <v>54</v>
          </cell>
          <cell r="P4587" t="str">
            <v>001</v>
          </cell>
          <cell r="Q4587" t="str">
            <v>540010060301</v>
          </cell>
          <cell r="R4587" t="str">
            <v>CLINICA SANTA ANA S.A.</v>
          </cell>
          <cell r="S4587" t="str">
            <v>7</v>
          </cell>
          <cell r="T4587" t="str">
            <v>03/04/2023</v>
          </cell>
          <cell r="U4587">
            <v>1880229</v>
          </cell>
          <cell r="V4587" t="str">
            <v>16/03/2023</v>
          </cell>
        </row>
        <row r="4588">
          <cell r="A4588" t="str">
            <v>890500060-2149293</v>
          </cell>
          <cell r="B4588" t="str">
            <v>NI</v>
          </cell>
          <cell r="C4588" t="str">
            <v>890500060</v>
          </cell>
          <cell r="D4588" t="str">
            <v>28/03/2023</v>
          </cell>
          <cell r="E4588" t="str">
            <v>CSA2149293</v>
          </cell>
          <cell r="F4588">
            <v>2149293</v>
          </cell>
          <cell r="G4588">
            <v>55345</v>
          </cell>
          <cell r="H4588">
            <v>55345</v>
          </cell>
          <cell r="I4588">
            <v>55345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55345</v>
          </cell>
          <cell r="O4588" t="str">
            <v>54</v>
          </cell>
          <cell r="P4588" t="str">
            <v>001</v>
          </cell>
          <cell r="Q4588" t="str">
            <v>540010060301</v>
          </cell>
          <cell r="R4588" t="str">
            <v>CLINICA SANTA ANA S.A.</v>
          </cell>
          <cell r="S4588" t="str">
            <v>7</v>
          </cell>
          <cell r="T4588" t="str">
            <v>03/04/2023</v>
          </cell>
          <cell r="U4588">
            <v>1880230</v>
          </cell>
          <cell r="V4588" t="str">
            <v>22/03/2023</v>
          </cell>
        </row>
        <row r="4589">
          <cell r="A4589" t="str">
            <v>890500060-2149294</v>
          </cell>
          <cell r="B4589" t="str">
            <v>NI</v>
          </cell>
          <cell r="C4589" t="str">
            <v>890500060</v>
          </cell>
          <cell r="D4589" t="str">
            <v>28/03/2023</v>
          </cell>
          <cell r="E4589" t="str">
            <v>CSA2149294</v>
          </cell>
          <cell r="F4589">
            <v>2149294</v>
          </cell>
          <cell r="G4589">
            <v>22000</v>
          </cell>
          <cell r="H4589">
            <v>22000</v>
          </cell>
          <cell r="I4589">
            <v>22000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22000</v>
          </cell>
          <cell r="O4589" t="str">
            <v>54</v>
          </cell>
          <cell r="P4589" t="str">
            <v>001</v>
          </cell>
          <cell r="Q4589" t="str">
            <v>540010060301</v>
          </cell>
          <cell r="R4589" t="str">
            <v>CLINICA SANTA ANA S.A.</v>
          </cell>
          <cell r="S4589" t="str">
            <v>7</v>
          </cell>
          <cell r="T4589" t="str">
            <v>03/04/2023</v>
          </cell>
          <cell r="U4589">
            <v>1880231</v>
          </cell>
          <cell r="V4589" t="str">
            <v>23/03/2023</v>
          </cell>
        </row>
        <row r="4590">
          <cell r="A4590" t="str">
            <v>890500060-2149295</v>
          </cell>
          <cell r="B4590" t="str">
            <v>NI</v>
          </cell>
          <cell r="C4590" t="str">
            <v>890500060</v>
          </cell>
          <cell r="D4590" t="str">
            <v>28/03/2023</v>
          </cell>
          <cell r="E4590" t="str">
            <v>CSA2149295</v>
          </cell>
          <cell r="F4590">
            <v>2149295</v>
          </cell>
          <cell r="G4590">
            <v>22000</v>
          </cell>
          <cell r="H4590">
            <v>22000</v>
          </cell>
          <cell r="I4590">
            <v>22000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22000</v>
          </cell>
          <cell r="O4590" t="str">
            <v>54</v>
          </cell>
          <cell r="P4590" t="str">
            <v>001</v>
          </cell>
          <cell r="Q4590" t="str">
            <v>540010060301</v>
          </cell>
          <cell r="R4590" t="str">
            <v>CLINICA SANTA ANA S.A.</v>
          </cell>
          <cell r="S4590" t="str">
            <v>7</v>
          </cell>
          <cell r="T4590" t="str">
            <v>03/04/2023</v>
          </cell>
          <cell r="U4590">
            <v>1880232</v>
          </cell>
          <cell r="V4590" t="str">
            <v>23/03/2023</v>
          </cell>
        </row>
        <row r="4591">
          <cell r="A4591" t="str">
            <v>890500060-2149297</v>
          </cell>
          <cell r="B4591" t="str">
            <v>NI</v>
          </cell>
          <cell r="C4591" t="str">
            <v>890500060</v>
          </cell>
          <cell r="D4591" t="str">
            <v>28/03/2023</v>
          </cell>
          <cell r="E4591" t="str">
            <v>CSA2149297</v>
          </cell>
          <cell r="F4591">
            <v>2149297</v>
          </cell>
          <cell r="G4591">
            <v>530750</v>
          </cell>
          <cell r="H4591">
            <v>530750</v>
          </cell>
          <cell r="I4591">
            <v>530750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530750</v>
          </cell>
          <cell r="O4591" t="str">
            <v>54</v>
          </cell>
          <cell r="P4591" t="str">
            <v>001</v>
          </cell>
          <cell r="Q4591" t="str">
            <v>540010060301</v>
          </cell>
          <cell r="R4591" t="str">
            <v>CLINICA SANTA ANA S.A.</v>
          </cell>
          <cell r="S4591" t="str">
            <v>7</v>
          </cell>
          <cell r="T4591" t="str">
            <v>03/04/2023</v>
          </cell>
          <cell r="U4591">
            <v>1880233</v>
          </cell>
          <cell r="V4591" t="str">
            <v>22/03/2023</v>
          </cell>
        </row>
        <row r="4592">
          <cell r="A4592" t="str">
            <v>890500060-2149298</v>
          </cell>
          <cell r="B4592" t="str">
            <v>NI</v>
          </cell>
          <cell r="C4592" t="str">
            <v>890500060</v>
          </cell>
          <cell r="D4592" t="str">
            <v>28/03/2023</v>
          </cell>
          <cell r="E4592" t="str">
            <v>CSA2149298</v>
          </cell>
          <cell r="F4592">
            <v>2149298</v>
          </cell>
          <cell r="G4592">
            <v>52400</v>
          </cell>
          <cell r="H4592">
            <v>52400</v>
          </cell>
          <cell r="I4592">
            <v>52400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52400</v>
          </cell>
          <cell r="O4592" t="str">
            <v>54</v>
          </cell>
          <cell r="P4592" t="str">
            <v>001</v>
          </cell>
          <cell r="Q4592" t="str">
            <v>540010060301</v>
          </cell>
          <cell r="R4592" t="str">
            <v>CLINICA SANTA ANA S.A.</v>
          </cell>
          <cell r="S4592" t="str">
            <v>7</v>
          </cell>
          <cell r="T4592" t="str">
            <v>03/04/2023</v>
          </cell>
          <cell r="U4592">
            <v>1880234</v>
          </cell>
          <cell r="V4592" t="str">
            <v>23/03/2023</v>
          </cell>
        </row>
        <row r="4593">
          <cell r="A4593" t="str">
            <v>890500060-2149299</v>
          </cell>
          <cell r="B4593" t="str">
            <v>NI</v>
          </cell>
          <cell r="C4593" t="str">
            <v>890500060</v>
          </cell>
          <cell r="D4593" t="str">
            <v>28/03/2023</v>
          </cell>
          <cell r="E4593" t="str">
            <v>CSA2149299</v>
          </cell>
          <cell r="F4593">
            <v>2149299</v>
          </cell>
          <cell r="G4593">
            <v>22000</v>
          </cell>
          <cell r="H4593">
            <v>22000</v>
          </cell>
          <cell r="I4593">
            <v>22000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22000</v>
          </cell>
          <cell r="O4593" t="str">
            <v>54</v>
          </cell>
          <cell r="P4593" t="str">
            <v>001</v>
          </cell>
          <cell r="Q4593" t="str">
            <v>540010060301</v>
          </cell>
          <cell r="R4593" t="str">
            <v>CLINICA SANTA ANA S.A.</v>
          </cell>
          <cell r="S4593" t="str">
            <v>7</v>
          </cell>
          <cell r="T4593" t="str">
            <v>03/04/2023</v>
          </cell>
          <cell r="U4593">
            <v>1880235</v>
          </cell>
          <cell r="V4593" t="str">
            <v>16/03/2023</v>
          </cell>
        </row>
        <row r="4594">
          <cell r="A4594" t="str">
            <v>890500060-2149300</v>
          </cell>
          <cell r="B4594" t="str">
            <v>NI</v>
          </cell>
          <cell r="C4594" t="str">
            <v>890500060</v>
          </cell>
          <cell r="D4594" t="str">
            <v>28/03/2023</v>
          </cell>
          <cell r="E4594" t="str">
            <v>CSA2149300</v>
          </cell>
          <cell r="F4594">
            <v>2149300</v>
          </cell>
          <cell r="G4594">
            <v>22000</v>
          </cell>
          <cell r="H4594">
            <v>22000</v>
          </cell>
          <cell r="I4594">
            <v>22000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22000</v>
          </cell>
          <cell r="O4594" t="str">
            <v>54</v>
          </cell>
          <cell r="P4594" t="str">
            <v>001</v>
          </cell>
          <cell r="Q4594" t="str">
            <v>540010060301</v>
          </cell>
          <cell r="R4594" t="str">
            <v>CLINICA SANTA ANA S.A.</v>
          </cell>
          <cell r="S4594" t="str">
            <v>7</v>
          </cell>
          <cell r="T4594" t="str">
            <v>03/04/2023</v>
          </cell>
          <cell r="U4594">
            <v>1880236</v>
          </cell>
          <cell r="V4594" t="str">
            <v>23/03/2023</v>
          </cell>
        </row>
        <row r="4595">
          <cell r="A4595" t="str">
            <v>890500060-2149301</v>
          </cell>
          <cell r="B4595" t="str">
            <v>NI</v>
          </cell>
          <cell r="C4595" t="str">
            <v>890500060</v>
          </cell>
          <cell r="D4595" t="str">
            <v>28/03/2023</v>
          </cell>
          <cell r="E4595" t="str">
            <v>CSA2149301</v>
          </cell>
          <cell r="F4595">
            <v>2149301</v>
          </cell>
          <cell r="G4595">
            <v>22000</v>
          </cell>
          <cell r="H4595">
            <v>22000</v>
          </cell>
          <cell r="I4595">
            <v>22000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22000</v>
          </cell>
          <cell r="O4595" t="str">
            <v>54</v>
          </cell>
          <cell r="P4595" t="str">
            <v>001</v>
          </cell>
          <cell r="Q4595" t="str">
            <v>540010060301</v>
          </cell>
          <cell r="R4595" t="str">
            <v>CLINICA SANTA ANA S.A.</v>
          </cell>
          <cell r="S4595" t="str">
            <v>7</v>
          </cell>
          <cell r="T4595" t="str">
            <v>03/04/2023</v>
          </cell>
          <cell r="U4595">
            <v>1880237</v>
          </cell>
          <cell r="V4595" t="str">
            <v>23/03/2023</v>
          </cell>
        </row>
        <row r="4596">
          <cell r="A4596" t="str">
            <v>890500060-2149302</v>
          </cell>
          <cell r="B4596" t="str">
            <v>NI</v>
          </cell>
          <cell r="C4596" t="str">
            <v>890500060</v>
          </cell>
          <cell r="D4596" t="str">
            <v>28/03/2023</v>
          </cell>
          <cell r="E4596" t="str">
            <v>CSA2149302</v>
          </cell>
          <cell r="F4596">
            <v>2149302</v>
          </cell>
          <cell r="G4596">
            <v>22000</v>
          </cell>
          <cell r="H4596">
            <v>22000</v>
          </cell>
          <cell r="I4596">
            <v>22000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22000</v>
          </cell>
          <cell r="O4596" t="str">
            <v>54</v>
          </cell>
          <cell r="P4596" t="str">
            <v>001</v>
          </cell>
          <cell r="Q4596" t="str">
            <v>540010060301</v>
          </cell>
          <cell r="R4596" t="str">
            <v>CLINICA SANTA ANA S.A.</v>
          </cell>
          <cell r="S4596" t="str">
            <v>7</v>
          </cell>
          <cell r="T4596" t="str">
            <v>03/04/2023</v>
          </cell>
          <cell r="U4596">
            <v>1880238</v>
          </cell>
          <cell r="V4596" t="str">
            <v>23/03/2023</v>
          </cell>
        </row>
        <row r="4597">
          <cell r="A4597" t="str">
            <v>890500060-2149304</v>
          </cell>
          <cell r="B4597" t="str">
            <v>NI</v>
          </cell>
          <cell r="C4597" t="str">
            <v>890500060</v>
          </cell>
          <cell r="D4597" t="str">
            <v>28/03/2023</v>
          </cell>
          <cell r="E4597" t="str">
            <v>CSA2149304</v>
          </cell>
          <cell r="F4597">
            <v>2149304</v>
          </cell>
          <cell r="G4597">
            <v>22000</v>
          </cell>
          <cell r="H4597">
            <v>22000</v>
          </cell>
          <cell r="I4597">
            <v>22000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22000</v>
          </cell>
          <cell r="O4597" t="str">
            <v>54</v>
          </cell>
          <cell r="P4597" t="str">
            <v>001</v>
          </cell>
          <cell r="Q4597" t="str">
            <v>540010060301</v>
          </cell>
          <cell r="R4597" t="str">
            <v>CLINICA SANTA ANA S.A.</v>
          </cell>
          <cell r="S4597" t="str">
            <v>7</v>
          </cell>
          <cell r="T4597" t="str">
            <v>03/04/2023</v>
          </cell>
          <cell r="U4597">
            <v>1880239</v>
          </cell>
          <cell r="V4597" t="str">
            <v>23/03/2023</v>
          </cell>
        </row>
        <row r="4598">
          <cell r="A4598" t="str">
            <v>890500060-2149305</v>
          </cell>
          <cell r="B4598" t="str">
            <v>NI</v>
          </cell>
          <cell r="C4598" t="str">
            <v>890500060</v>
          </cell>
          <cell r="D4598" t="str">
            <v>28/03/2023</v>
          </cell>
          <cell r="E4598" t="str">
            <v>CSA2149305</v>
          </cell>
          <cell r="F4598">
            <v>2149305</v>
          </cell>
          <cell r="G4598">
            <v>22000</v>
          </cell>
          <cell r="H4598">
            <v>22000</v>
          </cell>
          <cell r="I4598">
            <v>22000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22000</v>
          </cell>
          <cell r="O4598" t="str">
            <v>54</v>
          </cell>
          <cell r="P4598" t="str">
            <v>001</v>
          </cell>
          <cell r="Q4598" t="str">
            <v>540010060301</v>
          </cell>
          <cell r="R4598" t="str">
            <v>CLINICA SANTA ANA S.A.</v>
          </cell>
          <cell r="S4598" t="str">
            <v>7</v>
          </cell>
          <cell r="T4598" t="str">
            <v>03/04/2023</v>
          </cell>
          <cell r="U4598">
            <v>1880240</v>
          </cell>
          <cell r="V4598" t="str">
            <v>16/03/2023</v>
          </cell>
        </row>
        <row r="4599">
          <cell r="A4599" t="str">
            <v>890500060-2149308</v>
          </cell>
          <cell r="B4599" t="str">
            <v>NI</v>
          </cell>
          <cell r="C4599" t="str">
            <v>890500060</v>
          </cell>
          <cell r="D4599" t="str">
            <v>28/03/2023</v>
          </cell>
          <cell r="E4599" t="str">
            <v>CSA2149308</v>
          </cell>
          <cell r="F4599">
            <v>2149308</v>
          </cell>
          <cell r="G4599">
            <v>22000</v>
          </cell>
          <cell r="H4599">
            <v>22000</v>
          </cell>
          <cell r="I4599">
            <v>22000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22000</v>
          </cell>
          <cell r="O4599" t="str">
            <v>54</v>
          </cell>
          <cell r="P4599" t="str">
            <v>001</v>
          </cell>
          <cell r="Q4599" t="str">
            <v>540010060301</v>
          </cell>
          <cell r="R4599" t="str">
            <v>CLINICA SANTA ANA S.A.</v>
          </cell>
          <cell r="S4599" t="str">
            <v>7</v>
          </cell>
          <cell r="T4599" t="str">
            <v>03/04/2023</v>
          </cell>
          <cell r="U4599">
            <v>1880241</v>
          </cell>
          <cell r="V4599" t="str">
            <v>24/03/2023</v>
          </cell>
        </row>
        <row r="4600">
          <cell r="A4600" t="str">
            <v>890500060-2149309</v>
          </cell>
          <cell r="B4600" t="str">
            <v>NI</v>
          </cell>
          <cell r="C4600" t="str">
            <v>890500060</v>
          </cell>
          <cell r="D4600" t="str">
            <v>28/03/2023</v>
          </cell>
          <cell r="E4600" t="str">
            <v>CSA2149309</v>
          </cell>
          <cell r="F4600">
            <v>2149309</v>
          </cell>
          <cell r="G4600">
            <v>22000</v>
          </cell>
          <cell r="H4600">
            <v>22000</v>
          </cell>
          <cell r="I4600">
            <v>22000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22000</v>
          </cell>
          <cell r="O4600" t="str">
            <v>54</v>
          </cell>
          <cell r="P4600" t="str">
            <v>001</v>
          </cell>
          <cell r="Q4600" t="str">
            <v>540010060301</v>
          </cell>
          <cell r="R4600" t="str">
            <v>CLINICA SANTA ANA S.A.</v>
          </cell>
          <cell r="S4600" t="str">
            <v>7</v>
          </cell>
          <cell r="T4600" t="str">
            <v>03/04/2023</v>
          </cell>
          <cell r="U4600">
            <v>1880242</v>
          </cell>
          <cell r="V4600" t="str">
            <v>24/03/2023</v>
          </cell>
        </row>
        <row r="4601">
          <cell r="A4601" t="str">
            <v>890500060-2149311</v>
          </cell>
          <cell r="B4601" t="str">
            <v>NI</v>
          </cell>
          <cell r="C4601" t="str">
            <v>890500060</v>
          </cell>
          <cell r="D4601" t="str">
            <v>28/03/2023</v>
          </cell>
          <cell r="E4601" t="str">
            <v>CSA2149311</v>
          </cell>
          <cell r="F4601">
            <v>2149311</v>
          </cell>
          <cell r="G4601">
            <v>52400</v>
          </cell>
          <cell r="H4601">
            <v>52400</v>
          </cell>
          <cell r="I4601">
            <v>52400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52400</v>
          </cell>
          <cell r="O4601" t="str">
            <v>54</v>
          </cell>
          <cell r="P4601" t="str">
            <v>001</v>
          </cell>
          <cell r="Q4601" t="str">
            <v>540010060301</v>
          </cell>
          <cell r="R4601" t="str">
            <v>CLINICA SANTA ANA S.A.</v>
          </cell>
          <cell r="S4601" t="str">
            <v>7</v>
          </cell>
          <cell r="T4601" t="str">
            <v>03/04/2023</v>
          </cell>
          <cell r="U4601">
            <v>1880243</v>
          </cell>
          <cell r="V4601" t="str">
            <v>24/03/2023</v>
          </cell>
        </row>
        <row r="4602">
          <cell r="A4602" t="str">
            <v>890500060-2149315</v>
          </cell>
          <cell r="B4602" t="str">
            <v>NI</v>
          </cell>
          <cell r="C4602" t="str">
            <v>890500060</v>
          </cell>
          <cell r="D4602" t="str">
            <v>28/03/2023</v>
          </cell>
          <cell r="E4602" t="str">
            <v>CSA2149315</v>
          </cell>
          <cell r="F4602">
            <v>2149315</v>
          </cell>
          <cell r="G4602">
            <v>22000</v>
          </cell>
          <cell r="H4602">
            <v>22000</v>
          </cell>
          <cell r="I4602">
            <v>22000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22000</v>
          </cell>
          <cell r="O4602" t="str">
            <v>54</v>
          </cell>
          <cell r="P4602" t="str">
            <v>001</v>
          </cell>
          <cell r="Q4602" t="str">
            <v>540010060301</v>
          </cell>
          <cell r="R4602" t="str">
            <v>CLINICA SANTA ANA S.A.</v>
          </cell>
          <cell r="S4602" t="str">
            <v>7</v>
          </cell>
          <cell r="T4602" t="str">
            <v>03/04/2023</v>
          </cell>
          <cell r="U4602">
            <v>1880244</v>
          </cell>
          <cell r="V4602" t="str">
            <v>17/03/2023</v>
          </cell>
        </row>
        <row r="4603">
          <cell r="A4603" t="str">
            <v>890500060-2149317</v>
          </cell>
          <cell r="B4603" t="str">
            <v>NI</v>
          </cell>
          <cell r="C4603" t="str">
            <v>890500060</v>
          </cell>
          <cell r="D4603" t="str">
            <v>28/03/2023</v>
          </cell>
          <cell r="E4603" t="str">
            <v>CSA2149317</v>
          </cell>
          <cell r="F4603">
            <v>2149317</v>
          </cell>
          <cell r="G4603">
            <v>22000</v>
          </cell>
          <cell r="H4603">
            <v>22000</v>
          </cell>
          <cell r="I4603">
            <v>22000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22000</v>
          </cell>
          <cell r="O4603" t="str">
            <v>54</v>
          </cell>
          <cell r="P4603" t="str">
            <v>001</v>
          </cell>
          <cell r="Q4603" t="str">
            <v>540010060301</v>
          </cell>
          <cell r="R4603" t="str">
            <v>CLINICA SANTA ANA S.A.</v>
          </cell>
          <cell r="S4603" t="str">
            <v>7</v>
          </cell>
          <cell r="T4603" t="str">
            <v>03/04/2023</v>
          </cell>
          <cell r="U4603">
            <v>1880245</v>
          </cell>
          <cell r="V4603" t="str">
            <v>17/03/2023</v>
          </cell>
        </row>
        <row r="4604">
          <cell r="A4604" t="str">
            <v>890500060-2149318</v>
          </cell>
          <cell r="B4604" t="str">
            <v>NI</v>
          </cell>
          <cell r="C4604" t="str">
            <v>890500060</v>
          </cell>
          <cell r="D4604" t="str">
            <v>28/03/2023</v>
          </cell>
          <cell r="E4604" t="str">
            <v>CSA2149318</v>
          </cell>
          <cell r="F4604">
            <v>2149318</v>
          </cell>
          <cell r="G4604">
            <v>22000</v>
          </cell>
          <cell r="H4604">
            <v>22000</v>
          </cell>
          <cell r="I4604">
            <v>22000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22000</v>
          </cell>
          <cell r="O4604" t="str">
            <v>54</v>
          </cell>
          <cell r="P4604" t="str">
            <v>001</v>
          </cell>
          <cell r="Q4604" t="str">
            <v>540010060301</v>
          </cell>
          <cell r="R4604" t="str">
            <v>CLINICA SANTA ANA S.A.</v>
          </cell>
          <cell r="S4604" t="str">
            <v>7</v>
          </cell>
          <cell r="T4604" t="str">
            <v>03/04/2023</v>
          </cell>
          <cell r="U4604">
            <v>1880246</v>
          </cell>
          <cell r="V4604" t="str">
            <v>17/03/2023</v>
          </cell>
        </row>
        <row r="4605">
          <cell r="A4605" t="str">
            <v>890500060-2149320</v>
          </cell>
          <cell r="B4605" t="str">
            <v>NI</v>
          </cell>
          <cell r="C4605" t="str">
            <v>890500060</v>
          </cell>
          <cell r="D4605" t="str">
            <v>28/03/2023</v>
          </cell>
          <cell r="E4605" t="str">
            <v>CSA2149320</v>
          </cell>
          <cell r="F4605">
            <v>2149320</v>
          </cell>
          <cell r="G4605">
            <v>45700</v>
          </cell>
          <cell r="H4605">
            <v>45700</v>
          </cell>
          <cell r="I4605">
            <v>45700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45700</v>
          </cell>
          <cell r="O4605" t="str">
            <v>54</v>
          </cell>
          <cell r="P4605" t="str">
            <v>001</v>
          </cell>
          <cell r="Q4605" t="str">
            <v>540010060301</v>
          </cell>
          <cell r="R4605" t="str">
            <v>CLINICA SANTA ANA S.A.</v>
          </cell>
          <cell r="S4605" t="str">
            <v>7</v>
          </cell>
          <cell r="T4605" t="str">
            <v>03/04/2023</v>
          </cell>
          <cell r="U4605">
            <v>1880247</v>
          </cell>
          <cell r="V4605" t="str">
            <v>17/03/2023</v>
          </cell>
        </row>
        <row r="4606">
          <cell r="A4606" t="str">
            <v>890500060-2149324</v>
          </cell>
          <cell r="B4606" t="str">
            <v>NI</v>
          </cell>
          <cell r="C4606" t="str">
            <v>890500060</v>
          </cell>
          <cell r="D4606" t="str">
            <v>28/03/2023</v>
          </cell>
          <cell r="E4606" t="str">
            <v>CSA2149324</v>
          </cell>
          <cell r="F4606">
            <v>2149324</v>
          </cell>
          <cell r="G4606">
            <v>406900</v>
          </cell>
          <cell r="H4606">
            <v>406900</v>
          </cell>
          <cell r="I4606">
            <v>406900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406900</v>
          </cell>
          <cell r="O4606" t="str">
            <v>54</v>
          </cell>
          <cell r="P4606" t="str">
            <v>001</v>
          </cell>
          <cell r="Q4606" t="str">
            <v>540010060301</v>
          </cell>
          <cell r="R4606" t="str">
            <v>CLINICA SANTA ANA S.A.</v>
          </cell>
          <cell r="S4606" t="str">
            <v>7</v>
          </cell>
          <cell r="T4606" t="str">
            <v>03/04/2023</v>
          </cell>
          <cell r="U4606">
            <v>1880248</v>
          </cell>
          <cell r="V4606" t="str">
            <v>22/03/2023</v>
          </cell>
        </row>
        <row r="4607">
          <cell r="A4607" t="str">
            <v>890500060-2149354</v>
          </cell>
          <cell r="B4607" t="str">
            <v>NI</v>
          </cell>
          <cell r="C4607" t="str">
            <v>890500060</v>
          </cell>
          <cell r="D4607" t="str">
            <v>28/03/2023</v>
          </cell>
          <cell r="E4607" t="str">
            <v>CSA2149354</v>
          </cell>
          <cell r="F4607">
            <v>2149354</v>
          </cell>
          <cell r="G4607">
            <v>530750</v>
          </cell>
          <cell r="H4607">
            <v>530750</v>
          </cell>
          <cell r="I4607">
            <v>530750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530750</v>
          </cell>
          <cell r="O4607" t="str">
            <v>54</v>
          </cell>
          <cell r="P4607" t="str">
            <v>001</v>
          </cell>
          <cell r="Q4607" t="str">
            <v>540010060301</v>
          </cell>
          <cell r="R4607" t="str">
            <v>CLINICA SANTA ANA S.A.</v>
          </cell>
          <cell r="S4607" t="str">
            <v>7</v>
          </cell>
          <cell r="T4607" t="str">
            <v>03/04/2023</v>
          </cell>
          <cell r="U4607">
            <v>1880249</v>
          </cell>
          <cell r="V4607" t="str">
            <v>23/03/2023</v>
          </cell>
        </row>
        <row r="4608">
          <cell r="A4608" t="str">
            <v>890500060-2149562</v>
          </cell>
          <cell r="B4608" t="str">
            <v>NI</v>
          </cell>
          <cell r="C4608" t="str">
            <v>890500060</v>
          </cell>
          <cell r="D4608" t="str">
            <v>29/03/2023</v>
          </cell>
          <cell r="E4608" t="str">
            <v>CSA2149562</v>
          </cell>
          <cell r="F4608">
            <v>2149562</v>
          </cell>
          <cell r="G4608">
            <v>22000</v>
          </cell>
          <cell r="H4608">
            <v>22000</v>
          </cell>
          <cell r="I4608">
            <v>22000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22000</v>
          </cell>
          <cell r="O4608" t="str">
            <v>54</v>
          </cell>
          <cell r="P4608" t="str">
            <v>001</v>
          </cell>
          <cell r="Q4608" t="str">
            <v>540010060301</v>
          </cell>
          <cell r="R4608" t="str">
            <v>CLINICA SANTA ANA S.A.</v>
          </cell>
          <cell r="S4608" t="str">
            <v>7</v>
          </cell>
          <cell r="T4608" t="str">
            <v>03/04/2023</v>
          </cell>
          <cell r="U4608">
            <v>1880250</v>
          </cell>
          <cell r="V4608" t="str">
            <v>23/03/2023</v>
          </cell>
        </row>
        <row r="4609">
          <cell r="A4609" t="str">
            <v>890500060-2149678</v>
          </cell>
          <cell r="B4609" t="str">
            <v>NI</v>
          </cell>
          <cell r="C4609" t="str">
            <v>890500060</v>
          </cell>
          <cell r="D4609" t="str">
            <v>29/03/2023</v>
          </cell>
          <cell r="E4609" t="str">
            <v>CSA2149678</v>
          </cell>
          <cell r="F4609">
            <v>2149678</v>
          </cell>
          <cell r="G4609">
            <v>1466171</v>
          </cell>
          <cell r="H4609">
            <v>1466171</v>
          </cell>
          <cell r="I4609">
            <v>1466171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1466171</v>
          </cell>
          <cell r="O4609" t="str">
            <v>54</v>
          </cell>
          <cell r="P4609" t="str">
            <v>001</v>
          </cell>
          <cell r="Q4609" t="str">
            <v>540010060301</v>
          </cell>
          <cell r="R4609" t="str">
            <v>CLINICA SANTA ANA S.A.</v>
          </cell>
          <cell r="S4609" t="str">
            <v>7</v>
          </cell>
          <cell r="T4609" t="str">
            <v>03/04/2023</v>
          </cell>
          <cell r="U4609">
            <v>1880251</v>
          </cell>
          <cell r="V4609" t="str">
            <v>28/03/2023</v>
          </cell>
        </row>
        <row r="4610">
          <cell r="A4610" t="str">
            <v>890500060-2117573</v>
          </cell>
          <cell r="B4610" t="str">
            <v>NI</v>
          </cell>
          <cell r="C4610" t="str">
            <v>890500060</v>
          </cell>
          <cell r="D4610" t="str">
            <v>04/10/2022</v>
          </cell>
          <cell r="E4610" t="str">
            <v>CSA2117573</v>
          </cell>
          <cell r="F4610">
            <v>2117573</v>
          </cell>
          <cell r="G4610">
            <v>80832</v>
          </cell>
          <cell r="H4610">
            <v>80832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80832</v>
          </cell>
          <cell r="O4610" t="str">
            <v>54</v>
          </cell>
          <cell r="P4610" t="str">
            <v>001</v>
          </cell>
          <cell r="Q4610" t="str">
            <v>540010060301</v>
          </cell>
          <cell r="R4610" t="str">
            <v>CLINICA SANTA ANA S.A.</v>
          </cell>
          <cell r="S4610" t="str">
            <v>7</v>
          </cell>
          <cell r="T4610" t="str">
            <v>03/04/2023</v>
          </cell>
          <cell r="U4610">
            <v>1880452</v>
          </cell>
          <cell r="V4610" t="str">
            <v>04/09/2022</v>
          </cell>
        </row>
        <row r="4611">
          <cell r="A4611" t="str">
            <v>890500060-2119385</v>
          </cell>
          <cell r="B4611" t="str">
            <v>NI</v>
          </cell>
          <cell r="C4611" t="str">
            <v>890500060</v>
          </cell>
          <cell r="D4611" t="str">
            <v>14/10/2022</v>
          </cell>
          <cell r="E4611" t="str">
            <v>CSA2119385</v>
          </cell>
          <cell r="F4611">
            <v>2119385</v>
          </cell>
          <cell r="G4611">
            <v>80832</v>
          </cell>
          <cell r="H4611">
            <v>80832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80832</v>
          </cell>
          <cell r="O4611" t="str">
            <v>54</v>
          </cell>
          <cell r="P4611" t="str">
            <v>001</v>
          </cell>
          <cell r="Q4611" t="str">
            <v>540010060301</v>
          </cell>
          <cell r="R4611" t="str">
            <v>CLINICA SANTA ANA S.A.</v>
          </cell>
          <cell r="S4611" t="str">
            <v>7</v>
          </cell>
          <cell r="T4611" t="str">
            <v>03/04/2023</v>
          </cell>
          <cell r="U4611">
            <v>1880453</v>
          </cell>
          <cell r="V4611" t="str">
            <v>29/09/2022</v>
          </cell>
        </row>
        <row r="4612">
          <cell r="A4612" t="str">
            <v>890500060-2122347</v>
          </cell>
          <cell r="B4612" t="str">
            <v>NI</v>
          </cell>
          <cell r="C4612" t="str">
            <v>890500060</v>
          </cell>
          <cell r="D4612" t="str">
            <v>28/10/2022</v>
          </cell>
          <cell r="E4612" t="str">
            <v>CSA2122347</v>
          </cell>
          <cell r="F4612">
            <v>2122347</v>
          </cell>
          <cell r="G4612">
            <v>80832</v>
          </cell>
          <cell r="H4612">
            <v>80832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80832</v>
          </cell>
          <cell r="O4612" t="str">
            <v>54</v>
          </cell>
          <cell r="P4612" t="str">
            <v>001</v>
          </cell>
          <cell r="Q4612" t="str">
            <v>540010060301</v>
          </cell>
          <cell r="R4612" t="str">
            <v>CLINICA SANTA ANA S.A.</v>
          </cell>
          <cell r="S4612" t="str">
            <v>7</v>
          </cell>
          <cell r="T4612" t="str">
            <v>03/04/2023</v>
          </cell>
          <cell r="U4612">
            <v>1880456</v>
          </cell>
          <cell r="V4612" t="str">
            <v>25/09/2022</v>
          </cell>
        </row>
        <row r="4613">
          <cell r="A4613" t="str">
            <v>890500060-2122809</v>
          </cell>
          <cell r="B4613" t="str">
            <v>NI</v>
          </cell>
          <cell r="C4613" t="str">
            <v>890500060</v>
          </cell>
          <cell r="D4613" t="str">
            <v>31/10/2022</v>
          </cell>
          <cell r="E4613" t="str">
            <v>CSA2122809</v>
          </cell>
          <cell r="F4613">
            <v>2122809</v>
          </cell>
          <cell r="G4613">
            <v>80832</v>
          </cell>
          <cell r="H4613">
            <v>80832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80832</v>
          </cell>
          <cell r="O4613" t="str">
            <v>54</v>
          </cell>
          <cell r="P4613" t="str">
            <v>001</v>
          </cell>
          <cell r="Q4613" t="str">
            <v>540010060301</v>
          </cell>
          <cell r="R4613" t="str">
            <v>CLINICA SANTA ANA S.A.</v>
          </cell>
          <cell r="S4613" t="str">
            <v>7</v>
          </cell>
          <cell r="T4613" t="str">
            <v>03/04/2023</v>
          </cell>
          <cell r="U4613">
            <v>1880457</v>
          </cell>
          <cell r="V4613" t="str">
            <v>27/10/2022</v>
          </cell>
        </row>
        <row r="4614">
          <cell r="A4614" t="str">
            <v>890500060-2122832</v>
          </cell>
          <cell r="B4614" t="str">
            <v>NI</v>
          </cell>
          <cell r="C4614" t="str">
            <v>890500060</v>
          </cell>
          <cell r="D4614" t="str">
            <v>31/10/2022</v>
          </cell>
          <cell r="E4614" t="str">
            <v>CSA2122832</v>
          </cell>
          <cell r="F4614">
            <v>2122832</v>
          </cell>
          <cell r="G4614">
            <v>80832</v>
          </cell>
          <cell r="H4614">
            <v>80832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80832</v>
          </cell>
          <cell r="O4614" t="str">
            <v>54</v>
          </cell>
          <cell r="P4614" t="str">
            <v>001</v>
          </cell>
          <cell r="Q4614" t="str">
            <v>540010060301</v>
          </cell>
          <cell r="R4614" t="str">
            <v>CLINICA SANTA ANA S.A.</v>
          </cell>
          <cell r="S4614" t="str">
            <v>7</v>
          </cell>
          <cell r="T4614" t="str">
            <v>03/04/2023</v>
          </cell>
          <cell r="U4614">
            <v>1880458</v>
          </cell>
          <cell r="V4614" t="str">
            <v>31/10/2022</v>
          </cell>
        </row>
        <row r="4615">
          <cell r="A4615" t="str">
            <v>890500060-2123804</v>
          </cell>
          <cell r="B4615" t="str">
            <v>NI</v>
          </cell>
          <cell r="C4615" t="str">
            <v>890500060</v>
          </cell>
          <cell r="D4615" t="str">
            <v>05/11/2022</v>
          </cell>
          <cell r="E4615" t="str">
            <v>CSA2123804</v>
          </cell>
          <cell r="F4615">
            <v>2123804</v>
          </cell>
          <cell r="G4615">
            <v>80832</v>
          </cell>
          <cell r="H4615">
            <v>80832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80832</v>
          </cell>
          <cell r="O4615" t="str">
            <v>54</v>
          </cell>
          <cell r="P4615" t="str">
            <v>001</v>
          </cell>
          <cell r="Q4615" t="str">
            <v>540010060301</v>
          </cell>
          <cell r="R4615" t="str">
            <v>CLINICA SANTA ANA S.A.</v>
          </cell>
          <cell r="S4615" t="str">
            <v>7</v>
          </cell>
          <cell r="T4615" t="str">
            <v>03/04/2023</v>
          </cell>
          <cell r="U4615">
            <v>1880459</v>
          </cell>
          <cell r="V4615" t="str">
            <v>25/10/2022</v>
          </cell>
        </row>
        <row r="4616">
          <cell r="A4616" t="str">
            <v>890500060-2125611</v>
          </cell>
          <cell r="B4616" t="str">
            <v>NI</v>
          </cell>
          <cell r="C4616" t="str">
            <v>890500060</v>
          </cell>
          <cell r="D4616" t="str">
            <v>16/11/2022</v>
          </cell>
          <cell r="E4616" t="str">
            <v>CSA2125611</v>
          </cell>
          <cell r="F4616">
            <v>2125611</v>
          </cell>
          <cell r="G4616">
            <v>80832</v>
          </cell>
          <cell r="H4616">
            <v>80832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80832</v>
          </cell>
          <cell r="O4616" t="str">
            <v>54</v>
          </cell>
          <cell r="P4616" t="str">
            <v>001</v>
          </cell>
          <cell r="Q4616" t="str">
            <v>540010060301</v>
          </cell>
          <cell r="R4616" t="str">
            <v>CLINICA SANTA ANA S.A.</v>
          </cell>
          <cell r="S4616" t="str">
            <v>7</v>
          </cell>
          <cell r="T4616" t="str">
            <v>03/04/2023</v>
          </cell>
          <cell r="U4616">
            <v>1880460</v>
          </cell>
          <cell r="V4616" t="str">
            <v>15/10/2022</v>
          </cell>
        </row>
        <row r="4617">
          <cell r="A4617" t="str">
            <v>890500060-2125729</v>
          </cell>
          <cell r="B4617" t="str">
            <v>NI</v>
          </cell>
          <cell r="C4617" t="str">
            <v>890500060</v>
          </cell>
          <cell r="D4617" t="str">
            <v>16/11/2022</v>
          </cell>
          <cell r="E4617" t="str">
            <v>CSA2125729</v>
          </cell>
          <cell r="F4617">
            <v>2125729</v>
          </cell>
          <cell r="G4617">
            <v>80832</v>
          </cell>
          <cell r="H4617">
            <v>80832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80832</v>
          </cell>
          <cell r="O4617" t="str">
            <v>54</v>
          </cell>
          <cell r="P4617" t="str">
            <v>001</v>
          </cell>
          <cell r="Q4617" t="str">
            <v>540010060301</v>
          </cell>
          <cell r="R4617" t="str">
            <v>CLINICA SANTA ANA S.A.</v>
          </cell>
          <cell r="S4617" t="str">
            <v>7</v>
          </cell>
          <cell r="T4617" t="str">
            <v>03/04/2023</v>
          </cell>
          <cell r="U4617">
            <v>1880461</v>
          </cell>
          <cell r="V4617" t="str">
            <v>01/11/2022</v>
          </cell>
        </row>
        <row r="4618">
          <cell r="A4618" t="str">
            <v>890500060-2126185</v>
          </cell>
          <cell r="B4618" t="str">
            <v>NI</v>
          </cell>
          <cell r="C4618" t="str">
            <v>890500060</v>
          </cell>
          <cell r="D4618" t="str">
            <v>18/11/2022</v>
          </cell>
          <cell r="E4618" t="str">
            <v>CSA2126185</v>
          </cell>
          <cell r="F4618">
            <v>2126185</v>
          </cell>
          <cell r="G4618">
            <v>80832</v>
          </cell>
          <cell r="H4618">
            <v>80832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80832</v>
          </cell>
          <cell r="O4618" t="str">
            <v>54</v>
          </cell>
          <cell r="P4618" t="str">
            <v>001</v>
          </cell>
          <cell r="Q4618" t="str">
            <v>540010060301</v>
          </cell>
          <cell r="R4618" t="str">
            <v>CLINICA SANTA ANA S.A.</v>
          </cell>
          <cell r="S4618" t="str">
            <v>7</v>
          </cell>
          <cell r="T4618" t="str">
            <v>03/04/2023</v>
          </cell>
          <cell r="U4618">
            <v>1880463</v>
          </cell>
          <cell r="V4618" t="str">
            <v>01/11/2022</v>
          </cell>
        </row>
        <row r="4619">
          <cell r="A4619" t="str">
            <v>890500060-2127115</v>
          </cell>
          <cell r="B4619" t="str">
            <v>NI</v>
          </cell>
          <cell r="C4619" t="str">
            <v>890500060</v>
          </cell>
          <cell r="D4619" t="str">
            <v>23/11/2022</v>
          </cell>
          <cell r="E4619" t="str">
            <v>CSA2127115</v>
          </cell>
          <cell r="F4619">
            <v>2127115</v>
          </cell>
          <cell r="G4619">
            <v>80832</v>
          </cell>
          <cell r="H4619">
            <v>80832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80832</v>
          </cell>
          <cell r="O4619" t="str">
            <v>54</v>
          </cell>
          <cell r="P4619" t="str">
            <v>001</v>
          </cell>
          <cell r="Q4619" t="str">
            <v>540010060301</v>
          </cell>
          <cell r="R4619" t="str">
            <v>CLINICA SANTA ANA S.A.</v>
          </cell>
          <cell r="S4619" t="str">
            <v>7</v>
          </cell>
          <cell r="T4619" t="str">
            <v>03/04/2023</v>
          </cell>
          <cell r="U4619">
            <v>1880464</v>
          </cell>
          <cell r="V4619" t="str">
            <v>14/11/2022</v>
          </cell>
        </row>
        <row r="4620">
          <cell r="A4620" t="str">
            <v>890500060-2129407</v>
          </cell>
          <cell r="B4620" t="str">
            <v>NI</v>
          </cell>
          <cell r="C4620" t="str">
            <v>890500060</v>
          </cell>
          <cell r="D4620" t="str">
            <v>30/11/2022</v>
          </cell>
          <cell r="E4620" t="str">
            <v>CSA2129407</v>
          </cell>
          <cell r="F4620">
            <v>2129407</v>
          </cell>
          <cell r="G4620">
            <v>80832</v>
          </cell>
          <cell r="H4620">
            <v>80832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80832</v>
          </cell>
          <cell r="O4620" t="str">
            <v>54</v>
          </cell>
          <cell r="P4620" t="str">
            <v>001</v>
          </cell>
          <cell r="Q4620" t="str">
            <v>540010060301</v>
          </cell>
          <cell r="R4620" t="str">
            <v>CLINICA SANTA ANA S.A.</v>
          </cell>
          <cell r="S4620" t="str">
            <v>7</v>
          </cell>
          <cell r="T4620" t="str">
            <v>03/04/2023</v>
          </cell>
          <cell r="U4620">
            <v>1880465</v>
          </cell>
          <cell r="V4620" t="str">
            <v>18/10/2022</v>
          </cell>
        </row>
        <row r="4621">
          <cell r="A4621" t="str">
            <v>890500060-2129538</v>
          </cell>
          <cell r="B4621" t="str">
            <v>NI</v>
          </cell>
          <cell r="C4621" t="str">
            <v>890500060</v>
          </cell>
          <cell r="D4621" t="str">
            <v>30/11/2022</v>
          </cell>
          <cell r="E4621" t="str">
            <v>CSA2129538</v>
          </cell>
          <cell r="F4621">
            <v>2129538</v>
          </cell>
          <cell r="G4621">
            <v>80832</v>
          </cell>
          <cell r="H4621">
            <v>80832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80832</v>
          </cell>
          <cell r="O4621" t="str">
            <v>54</v>
          </cell>
          <cell r="P4621" t="str">
            <v>001</v>
          </cell>
          <cell r="Q4621" t="str">
            <v>540010060301</v>
          </cell>
          <cell r="R4621" t="str">
            <v>CLINICA SANTA ANA S.A.</v>
          </cell>
          <cell r="S4621" t="str">
            <v>7</v>
          </cell>
          <cell r="T4621" t="str">
            <v>03/04/2023</v>
          </cell>
          <cell r="U4621">
            <v>1880466</v>
          </cell>
          <cell r="V4621" t="str">
            <v>15/11/2022</v>
          </cell>
        </row>
        <row r="4622">
          <cell r="A4622" t="str">
            <v>890500060-2129702</v>
          </cell>
          <cell r="B4622" t="str">
            <v>NI</v>
          </cell>
          <cell r="C4622" t="str">
            <v>890500060</v>
          </cell>
          <cell r="D4622" t="str">
            <v>01/12/2022</v>
          </cell>
          <cell r="E4622" t="str">
            <v>CSA2129702</v>
          </cell>
          <cell r="F4622">
            <v>2129702</v>
          </cell>
          <cell r="G4622">
            <v>80832</v>
          </cell>
          <cell r="H4622">
            <v>80832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80832</v>
          </cell>
          <cell r="O4622" t="str">
            <v>54</v>
          </cell>
          <cell r="P4622" t="str">
            <v>001</v>
          </cell>
          <cell r="Q4622" t="str">
            <v>540010060301</v>
          </cell>
          <cell r="R4622" t="str">
            <v>CLINICA SANTA ANA S.A.</v>
          </cell>
          <cell r="S4622" t="str">
            <v>7</v>
          </cell>
          <cell r="T4622" t="str">
            <v>03/04/2023</v>
          </cell>
          <cell r="U4622">
            <v>1880467</v>
          </cell>
          <cell r="V4622" t="str">
            <v>28/10/2022</v>
          </cell>
        </row>
        <row r="4623">
          <cell r="A4623" t="str">
            <v>890500060-2129871</v>
          </cell>
          <cell r="B4623" t="str">
            <v>NI</v>
          </cell>
          <cell r="C4623" t="str">
            <v>890500060</v>
          </cell>
          <cell r="D4623" t="str">
            <v>03/12/2022</v>
          </cell>
          <cell r="E4623" t="str">
            <v>CSA2129871</v>
          </cell>
          <cell r="F4623">
            <v>2129871</v>
          </cell>
          <cell r="G4623">
            <v>80832</v>
          </cell>
          <cell r="H4623">
            <v>80832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80832</v>
          </cell>
          <cell r="O4623" t="str">
            <v>54</v>
          </cell>
          <cell r="P4623" t="str">
            <v>001</v>
          </cell>
          <cell r="Q4623" t="str">
            <v>540010060301</v>
          </cell>
          <cell r="R4623" t="str">
            <v>CLINICA SANTA ANA S.A.</v>
          </cell>
          <cell r="S4623" t="str">
            <v>7</v>
          </cell>
          <cell r="T4623" t="str">
            <v>03/04/2023</v>
          </cell>
          <cell r="U4623">
            <v>1880468</v>
          </cell>
          <cell r="V4623" t="str">
            <v>29/10/2022</v>
          </cell>
        </row>
        <row r="4624">
          <cell r="A4624" t="str">
            <v>890500060-2130388</v>
          </cell>
          <cell r="B4624" t="str">
            <v>NI</v>
          </cell>
          <cell r="C4624" t="str">
            <v>890500060</v>
          </cell>
          <cell r="D4624" t="str">
            <v>06/12/2022</v>
          </cell>
          <cell r="E4624" t="str">
            <v>CSA2130388</v>
          </cell>
          <cell r="F4624">
            <v>2130388</v>
          </cell>
          <cell r="G4624">
            <v>80832</v>
          </cell>
          <cell r="H4624">
            <v>80832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80832</v>
          </cell>
          <cell r="O4624" t="str">
            <v>54</v>
          </cell>
          <cell r="P4624" t="str">
            <v>001</v>
          </cell>
          <cell r="Q4624" t="str">
            <v>540010060301</v>
          </cell>
          <cell r="R4624" t="str">
            <v>CLINICA SANTA ANA S.A.</v>
          </cell>
          <cell r="S4624" t="str">
            <v>7</v>
          </cell>
          <cell r="T4624" t="str">
            <v>03/04/2023</v>
          </cell>
          <cell r="U4624">
            <v>1880471</v>
          </cell>
          <cell r="V4624" t="str">
            <v>25/11/2022</v>
          </cell>
        </row>
        <row r="4625">
          <cell r="A4625" t="str">
            <v>890500060-2131513</v>
          </cell>
          <cell r="B4625" t="str">
            <v>NI</v>
          </cell>
          <cell r="C4625" t="str">
            <v>890500060</v>
          </cell>
          <cell r="D4625" t="str">
            <v>12/12/2022</v>
          </cell>
          <cell r="E4625" t="str">
            <v>CSA2131513</v>
          </cell>
          <cell r="F4625">
            <v>2131513</v>
          </cell>
          <cell r="G4625">
            <v>80832</v>
          </cell>
          <cell r="H4625">
            <v>80832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80832</v>
          </cell>
          <cell r="O4625" t="str">
            <v>54</v>
          </cell>
          <cell r="P4625" t="str">
            <v>001</v>
          </cell>
          <cell r="Q4625" t="str">
            <v>540010060301</v>
          </cell>
          <cell r="R4625" t="str">
            <v>CLINICA SANTA ANA S.A.</v>
          </cell>
          <cell r="S4625" t="str">
            <v>7</v>
          </cell>
          <cell r="T4625" t="str">
            <v>03/04/2023</v>
          </cell>
          <cell r="U4625">
            <v>1880472</v>
          </cell>
          <cell r="V4625" t="str">
            <v>03/12/2022</v>
          </cell>
        </row>
        <row r="4626">
          <cell r="A4626" t="str">
            <v>890500060-2131645</v>
          </cell>
          <cell r="B4626" t="str">
            <v>NI</v>
          </cell>
          <cell r="C4626" t="str">
            <v>890500060</v>
          </cell>
          <cell r="D4626" t="str">
            <v>13/12/2022</v>
          </cell>
          <cell r="E4626" t="str">
            <v>CSA2131645</v>
          </cell>
          <cell r="F4626">
            <v>2131645</v>
          </cell>
          <cell r="G4626">
            <v>80832</v>
          </cell>
          <cell r="H4626">
            <v>80832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80832</v>
          </cell>
          <cell r="O4626" t="str">
            <v>54</v>
          </cell>
          <cell r="P4626" t="str">
            <v>001</v>
          </cell>
          <cell r="Q4626" t="str">
            <v>540010060301</v>
          </cell>
          <cell r="R4626" t="str">
            <v>CLINICA SANTA ANA S.A.</v>
          </cell>
          <cell r="S4626" t="str">
            <v>7</v>
          </cell>
          <cell r="T4626" t="str">
            <v>03/04/2023</v>
          </cell>
          <cell r="U4626">
            <v>1880473</v>
          </cell>
          <cell r="V4626" t="str">
            <v>02/11/2022</v>
          </cell>
        </row>
        <row r="4627">
          <cell r="A4627" t="str">
            <v>890500060-2134202</v>
          </cell>
          <cell r="B4627" t="str">
            <v>NI</v>
          </cell>
          <cell r="C4627" t="str">
            <v>890500060</v>
          </cell>
          <cell r="D4627" t="str">
            <v>30/12/2022</v>
          </cell>
          <cell r="E4627" t="str">
            <v>CSA2134202</v>
          </cell>
          <cell r="F4627">
            <v>2134202</v>
          </cell>
          <cell r="G4627">
            <v>80832</v>
          </cell>
          <cell r="H4627">
            <v>80832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80832</v>
          </cell>
          <cell r="O4627" t="str">
            <v>54</v>
          </cell>
          <cell r="P4627" t="str">
            <v>001</v>
          </cell>
          <cell r="Q4627" t="str">
            <v>540010060301</v>
          </cell>
          <cell r="R4627" t="str">
            <v>CLINICA SANTA ANA S.A.</v>
          </cell>
          <cell r="S4627" t="str">
            <v>7</v>
          </cell>
          <cell r="T4627" t="str">
            <v>03/04/2023</v>
          </cell>
          <cell r="U4627">
            <v>1880474</v>
          </cell>
          <cell r="V4627" t="str">
            <v>22/12/2022</v>
          </cell>
        </row>
        <row r="4628">
          <cell r="A4628" t="str">
            <v>890500060-2144171</v>
          </cell>
          <cell r="B4628" t="str">
            <v>NI</v>
          </cell>
          <cell r="C4628" t="str">
            <v>890500060</v>
          </cell>
          <cell r="D4628" t="str">
            <v>01/03/2023</v>
          </cell>
          <cell r="E4628" t="str">
            <v>CSA2144171</v>
          </cell>
          <cell r="F4628">
            <v>2144171</v>
          </cell>
          <cell r="G4628">
            <v>22000</v>
          </cell>
          <cell r="H4628">
            <v>22000</v>
          </cell>
          <cell r="I4628">
            <v>22000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22000</v>
          </cell>
          <cell r="O4628" t="str">
            <v>54</v>
          </cell>
          <cell r="P4628" t="str">
            <v>001</v>
          </cell>
          <cell r="Q4628" t="str">
            <v>540010060301</v>
          </cell>
          <cell r="R4628" t="str">
            <v>CLINICA SANTA ANA S.A.</v>
          </cell>
          <cell r="S4628" t="str">
            <v>7</v>
          </cell>
          <cell r="T4628" t="str">
            <v>03/04/2023</v>
          </cell>
          <cell r="U4628">
            <v>1881355</v>
          </cell>
          <cell r="V4628" t="str">
            <v>15/02/2023</v>
          </cell>
        </row>
        <row r="4629">
          <cell r="A4629" t="str">
            <v>890500060-2144182</v>
          </cell>
          <cell r="B4629" t="str">
            <v>NI</v>
          </cell>
          <cell r="C4629" t="str">
            <v>890500060</v>
          </cell>
          <cell r="D4629" t="str">
            <v>01/03/2023</v>
          </cell>
          <cell r="E4629" t="str">
            <v>CSA2144182</v>
          </cell>
          <cell r="F4629">
            <v>2144182</v>
          </cell>
          <cell r="G4629">
            <v>22000</v>
          </cell>
          <cell r="H4629">
            <v>22000</v>
          </cell>
          <cell r="I4629">
            <v>22000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22000</v>
          </cell>
          <cell r="O4629" t="str">
            <v>54</v>
          </cell>
          <cell r="P4629" t="str">
            <v>001</v>
          </cell>
          <cell r="Q4629" t="str">
            <v>540010060301</v>
          </cell>
          <cell r="R4629" t="str">
            <v>CLINICA SANTA ANA S.A.</v>
          </cell>
          <cell r="S4629" t="str">
            <v>7</v>
          </cell>
          <cell r="T4629" t="str">
            <v>03/04/2023</v>
          </cell>
          <cell r="U4629">
            <v>1881356</v>
          </cell>
          <cell r="V4629" t="str">
            <v>15/02/2023</v>
          </cell>
        </row>
        <row r="4630">
          <cell r="A4630" t="str">
            <v>890500060-2144190</v>
          </cell>
          <cell r="B4630" t="str">
            <v>NI</v>
          </cell>
          <cell r="C4630" t="str">
            <v>890500060</v>
          </cell>
          <cell r="D4630" t="str">
            <v>01/03/2023</v>
          </cell>
          <cell r="E4630" t="str">
            <v>CSA2144190</v>
          </cell>
          <cell r="F4630">
            <v>2144190</v>
          </cell>
          <cell r="G4630">
            <v>45700</v>
          </cell>
          <cell r="H4630">
            <v>45700</v>
          </cell>
          <cell r="I4630">
            <v>45700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45700</v>
          </cell>
          <cell r="O4630" t="str">
            <v>54</v>
          </cell>
          <cell r="P4630" t="str">
            <v>001</v>
          </cell>
          <cell r="Q4630" t="str">
            <v>540010060301</v>
          </cell>
          <cell r="R4630" t="str">
            <v>CLINICA SANTA ANA S.A.</v>
          </cell>
          <cell r="S4630" t="str">
            <v>7</v>
          </cell>
          <cell r="T4630" t="str">
            <v>03/04/2023</v>
          </cell>
          <cell r="U4630">
            <v>1881357</v>
          </cell>
          <cell r="V4630" t="str">
            <v>16/02/2023</v>
          </cell>
        </row>
        <row r="4631">
          <cell r="A4631" t="str">
            <v>890500060-2144193</v>
          </cell>
          <cell r="B4631" t="str">
            <v>NI</v>
          </cell>
          <cell r="C4631" t="str">
            <v>890500060</v>
          </cell>
          <cell r="D4631" t="str">
            <v>01/03/2023</v>
          </cell>
          <cell r="E4631" t="str">
            <v>CSA2144193</v>
          </cell>
          <cell r="F4631">
            <v>2144193</v>
          </cell>
          <cell r="G4631">
            <v>22000</v>
          </cell>
          <cell r="H4631">
            <v>22000</v>
          </cell>
          <cell r="I4631">
            <v>22000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22000</v>
          </cell>
          <cell r="O4631" t="str">
            <v>54</v>
          </cell>
          <cell r="P4631" t="str">
            <v>001</v>
          </cell>
          <cell r="Q4631" t="str">
            <v>540010060301</v>
          </cell>
          <cell r="R4631" t="str">
            <v>CLINICA SANTA ANA S.A.</v>
          </cell>
          <cell r="S4631" t="str">
            <v>7</v>
          </cell>
          <cell r="T4631" t="str">
            <v>03/04/2023</v>
          </cell>
          <cell r="U4631">
            <v>1881358</v>
          </cell>
          <cell r="V4631" t="str">
            <v>16/02/2023</v>
          </cell>
        </row>
        <row r="4632">
          <cell r="A4632" t="str">
            <v>890500060-2144209</v>
          </cell>
          <cell r="B4632" t="str">
            <v>NI</v>
          </cell>
          <cell r="C4632" t="str">
            <v>890500060</v>
          </cell>
          <cell r="D4632" t="str">
            <v>01/03/2023</v>
          </cell>
          <cell r="E4632" t="str">
            <v>CSA2144209</v>
          </cell>
          <cell r="F4632">
            <v>2144209</v>
          </cell>
          <cell r="G4632">
            <v>59145</v>
          </cell>
          <cell r="H4632">
            <v>59145</v>
          </cell>
          <cell r="I4632">
            <v>59145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59145</v>
          </cell>
          <cell r="O4632" t="str">
            <v>54</v>
          </cell>
          <cell r="P4632" t="str">
            <v>001</v>
          </cell>
          <cell r="Q4632" t="str">
            <v>540010060301</v>
          </cell>
          <cell r="R4632" t="str">
            <v>CLINICA SANTA ANA S.A.</v>
          </cell>
          <cell r="S4632" t="str">
            <v>7</v>
          </cell>
          <cell r="T4632" t="str">
            <v>03/04/2023</v>
          </cell>
          <cell r="U4632">
            <v>1881359</v>
          </cell>
          <cell r="V4632" t="str">
            <v>17/02/2023</v>
          </cell>
        </row>
        <row r="4633">
          <cell r="A4633" t="str">
            <v>890500060-2144211</v>
          </cell>
          <cell r="B4633" t="str">
            <v>NI</v>
          </cell>
          <cell r="C4633" t="str">
            <v>890500060</v>
          </cell>
          <cell r="D4633" t="str">
            <v>01/03/2023</v>
          </cell>
          <cell r="E4633" t="str">
            <v>CSA2144211</v>
          </cell>
          <cell r="F4633">
            <v>2144211</v>
          </cell>
          <cell r="G4633">
            <v>52400</v>
          </cell>
          <cell r="H4633">
            <v>52400</v>
          </cell>
          <cell r="I4633">
            <v>52400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52400</v>
          </cell>
          <cell r="O4633" t="str">
            <v>54</v>
          </cell>
          <cell r="P4633" t="str">
            <v>001</v>
          </cell>
          <cell r="Q4633" t="str">
            <v>540010060301</v>
          </cell>
          <cell r="R4633" t="str">
            <v>CLINICA SANTA ANA S.A.</v>
          </cell>
          <cell r="S4633" t="str">
            <v>7</v>
          </cell>
          <cell r="T4633" t="str">
            <v>03/04/2023</v>
          </cell>
          <cell r="U4633">
            <v>1881360</v>
          </cell>
          <cell r="V4633" t="str">
            <v>18/02/2023</v>
          </cell>
        </row>
        <row r="4634">
          <cell r="A4634" t="str">
            <v>890500060-2144220</v>
          </cell>
          <cell r="B4634" t="str">
            <v>NI</v>
          </cell>
          <cell r="C4634" t="str">
            <v>890500060</v>
          </cell>
          <cell r="D4634" t="str">
            <v>01/03/2023</v>
          </cell>
          <cell r="E4634" t="str">
            <v>CSA2144220</v>
          </cell>
          <cell r="F4634">
            <v>2144220</v>
          </cell>
          <cell r="G4634">
            <v>22000</v>
          </cell>
          <cell r="H4634">
            <v>22000</v>
          </cell>
          <cell r="I4634">
            <v>22000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22000</v>
          </cell>
          <cell r="O4634" t="str">
            <v>54</v>
          </cell>
          <cell r="P4634" t="str">
            <v>001</v>
          </cell>
          <cell r="Q4634" t="str">
            <v>540010060301</v>
          </cell>
          <cell r="R4634" t="str">
            <v>CLINICA SANTA ANA S.A.</v>
          </cell>
          <cell r="S4634" t="str">
            <v>7</v>
          </cell>
          <cell r="T4634" t="str">
            <v>03/04/2023</v>
          </cell>
          <cell r="U4634">
            <v>1881361</v>
          </cell>
          <cell r="V4634" t="str">
            <v>20/02/2023</v>
          </cell>
        </row>
        <row r="4635">
          <cell r="A4635" t="str">
            <v>890500060-2144251</v>
          </cell>
          <cell r="B4635" t="str">
            <v>NI</v>
          </cell>
          <cell r="C4635" t="str">
            <v>890500060</v>
          </cell>
          <cell r="D4635" t="str">
            <v>01/03/2023</v>
          </cell>
          <cell r="E4635" t="str">
            <v>CSA2144251</v>
          </cell>
          <cell r="F4635">
            <v>2144251</v>
          </cell>
          <cell r="G4635">
            <v>22000</v>
          </cell>
          <cell r="H4635">
            <v>22000</v>
          </cell>
          <cell r="I4635">
            <v>22000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22000</v>
          </cell>
          <cell r="O4635" t="str">
            <v>54</v>
          </cell>
          <cell r="P4635" t="str">
            <v>001</v>
          </cell>
          <cell r="Q4635" t="str">
            <v>540010060301</v>
          </cell>
          <cell r="R4635" t="str">
            <v>CLINICA SANTA ANA S.A.</v>
          </cell>
          <cell r="S4635" t="str">
            <v>7</v>
          </cell>
          <cell r="T4635" t="str">
            <v>03/04/2023</v>
          </cell>
          <cell r="U4635">
            <v>1881362</v>
          </cell>
          <cell r="V4635" t="str">
            <v>11/02/2023</v>
          </cell>
        </row>
        <row r="4636">
          <cell r="A4636" t="str">
            <v>890500060-2144274</v>
          </cell>
          <cell r="B4636" t="str">
            <v>NI</v>
          </cell>
          <cell r="C4636" t="str">
            <v>890500060</v>
          </cell>
          <cell r="D4636" t="str">
            <v>01/03/2023</v>
          </cell>
          <cell r="E4636" t="str">
            <v>CSA2144274</v>
          </cell>
          <cell r="F4636">
            <v>2144274</v>
          </cell>
          <cell r="G4636">
            <v>52400</v>
          </cell>
          <cell r="H4636">
            <v>52400</v>
          </cell>
          <cell r="I4636">
            <v>52400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52400</v>
          </cell>
          <cell r="O4636" t="str">
            <v>54</v>
          </cell>
          <cell r="P4636" t="str">
            <v>001</v>
          </cell>
          <cell r="Q4636" t="str">
            <v>540010060301</v>
          </cell>
          <cell r="R4636" t="str">
            <v>CLINICA SANTA ANA S.A.</v>
          </cell>
          <cell r="S4636" t="str">
            <v>7</v>
          </cell>
          <cell r="T4636" t="str">
            <v>03/04/2023</v>
          </cell>
          <cell r="U4636">
            <v>1881363</v>
          </cell>
          <cell r="V4636" t="str">
            <v>23/02/2023</v>
          </cell>
        </row>
        <row r="4637">
          <cell r="A4637" t="str">
            <v>890500060-2144275</v>
          </cell>
          <cell r="B4637" t="str">
            <v>NI</v>
          </cell>
          <cell r="C4637" t="str">
            <v>890500060</v>
          </cell>
          <cell r="D4637" t="str">
            <v>01/03/2023</v>
          </cell>
          <cell r="E4637" t="str">
            <v>CSA2144275</v>
          </cell>
          <cell r="F4637">
            <v>2144275</v>
          </cell>
          <cell r="G4637">
            <v>52400</v>
          </cell>
          <cell r="H4637">
            <v>52400</v>
          </cell>
          <cell r="I4637">
            <v>52400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52400</v>
          </cell>
          <cell r="O4637" t="str">
            <v>54</v>
          </cell>
          <cell r="P4637" t="str">
            <v>001</v>
          </cell>
          <cell r="Q4637" t="str">
            <v>540010060301</v>
          </cell>
          <cell r="R4637" t="str">
            <v>CLINICA SANTA ANA S.A.</v>
          </cell>
          <cell r="S4637" t="str">
            <v>7</v>
          </cell>
          <cell r="T4637" t="str">
            <v>03/04/2023</v>
          </cell>
          <cell r="U4637">
            <v>1881364</v>
          </cell>
          <cell r="V4637" t="str">
            <v>23/02/2023</v>
          </cell>
        </row>
        <row r="4638">
          <cell r="A4638" t="str">
            <v>890500060-2144281</v>
          </cell>
          <cell r="B4638" t="str">
            <v>NI</v>
          </cell>
          <cell r="C4638" t="str">
            <v>890500060</v>
          </cell>
          <cell r="D4638" t="str">
            <v>01/03/2023</v>
          </cell>
          <cell r="E4638" t="str">
            <v>CSA2144281</v>
          </cell>
          <cell r="F4638">
            <v>2144281</v>
          </cell>
          <cell r="G4638">
            <v>22000</v>
          </cell>
          <cell r="H4638">
            <v>22000</v>
          </cell>
          <cell r="I4638">
            <v>22000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22000</v>
          </cell>
          <cell r="O4638" t="str">
            <v>54</v>
          </cell>
          <cell r="P4638" t="str">
            <v>001</v>
          </cell>
          <cell r="Q4638" t="str">
            <v>540010060301</v>
          </cell>
          <cell r="R4638" t="str">
            <v>CLINICA SANTA ANA S.A.</v>
          </cell>
          <cell r="S4638" t="str">
            <v>7</v>
          </cell>
          <cell r="T4638" t="str">
            <v>03/04/2023</v>
          </cell>
          <cell r="U4638">
            <v>1881365</v>
          </cell>
          <cell r="V4638" t="str">
            <v>23/02/2023</v>
          </cell>
        </row>
        <row r="4639">
          <cell r="A4639" t="str">
            <v>890500060-2144286</v>
          </cell>
          <cell r="B4639" t="str">
            <v>NI</v>
          </cell>
          <cell r="C4639" t="str">
            <v>890500060</v>
          </cell>
          <cell r="D4639" t="str">
            <v>01/03/2023</v>
          </cell>
          <cell r="E4639" t="str">
            <v>CSA2144286</v>
          </cell>
          <cell r="F4639">
            <v>2144286</v>
          </cell>
          <cell r="G4639">
            <v>52400</v>
          </cell>
          <cell r="H4639">
            <v>52400</v>
          </cell>
          <cell r="I4639">
            <v>52400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52400</v>
          </cell>
          <cell r="O4639" t="str">
            <v>54</v>
          </cell>
          <cell r="P4639" t="str">
            <v>001</v>
          </cell>
          <cell r="Q4639" t="str">
            <v>540010060301</v>
          </cell>
          <cell r="R4639" t="str">
            <v>CLINICA SANTA ANA S.A.</v>
          </cell>
          <cell r="S4639" t="str">
            <v>7</v>
          </cell>
          <cell r="T4639" t="str">
            <v>03/04/2023</v>
          </cell>
          <cell r="U4639">
            <v>1881366</v>
          </cell>
          <cell r="V4639" t="str">
            <v>24/02/2023</v>
          </cell>
        </row>
        <row r="4640">
          <cell r="A4640" t="str">
            <v>890500060-2144301</v>
          </cell>
          <cell r="B4640" t="str">
            <v>NI</v>
          </cell>
          <cell r="C4640" t="str">
            <v>890500060</v>
          </cell>
          <cell r="D4640" t="str">
            <v>01/03/2023</v>
          </cell>
          <cell r="E4640" t="str">
            <v>CSA2144301</v>
          </cell>
          <cell r="F4640">
            <v>2144301</v>
          </cell>
          <cell r="G4640">
            <v>22000</v>
          </cell>
          <cell r="H4640">
            <v>22000</v>
          </cell>
          <cell r="I4640">
            <v>22000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22000</v>
          </cell>
          <cell r="O4640" t="str">
            <v>54</v>
          </cell>
          <cell r="P4640" t="str">
            <v>001</v>
          </cell>
          <cell r="Q4640" t="str">
            <v>540010060301</v>
          </cell>
          <cell r="R4640" t="str">
            <v>CLINICA SANTA ANA S.A.</v>
          </cell>
          <cell r="S4640" t="str">
            <v>7</v>
          </cell>
          <cell r="T4640" t="str">
            <v>03/04/2023</v>
          </cell>
          <cell r="U4640">
            <v>1881367</v>
          </cell>
          <cell r="V4640" t="str">
            <v>25/02/2023</v>
          </cell>
        </row>
        <row r="4641">
          <cell r="A4641" t="str">
            <v>890500060-2144303</v>
          </cell>
          <cell r="B4641" t="str">
            <v>NI</v>
          </cell>
          <cell r="C4641" t="str">
            <v>890500060</v>
          </cell>
          <cell r="D4641" t="str">
            <v>01/03/2023</v>
          </cell>
          <cell r="E4641" t="str">
            <v>CSA2144303</v>
          </cell>
          <cell r="F4641">
            <v>2144303</v>
          </cell>
          <cell r="G4641">
            <v>52400</v>
          </cell>
          <cell r="H4641">
            <v>52400</v>
          </cell>
          <cell r="I4641">
            <v>52400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52400</v>
          </cell>
          <cell r="O4641" t="str">
            <v>54</v>
          </cell>
          <cell r="P4641" t="str">
            <v>001</v>
          </cell>
          <cell r="Q4641" t="str">
            <v>540010060301</v>
          </cell>
          <cell r="R4641" t="str">
            <v>CLINICA SANTA ANA S.A.</v>
          </cell>
          <cell r="S4641" t="str">
            <v>7</v>
          </cell>
          <cell r="T4641" t="str">
            <v>03/04/2023</v>
          </cell>
          <cell r="U4641">
            <v>1881368</v>
          </cell>
          <cell r="V4641" t="str">
            <v>25/02/2023</v>
          </cell>
        </row>
        <row r="4642">
          <cell r="A4642" t="str">
            <v>890500060-2144341</v>
          </cell>
          <cell r="B4642" t="str">
            <v>NI</v>
          </cell>
          <cell r="C4642" t="str">
            <v>890500060</v>
          </cell>
          <cell r="D4642" t="str">
            <v>01/03/2023</v>
          </cell>
          <cell r="E4642" t="str">
            <v>CSA2144341</v>
          </cell>
          <cell r="F4642">
            <v>2144341</v>
          </cell>
          <cell r="G4642">
            <v>530750</v>
          </cell>
          <cell r="H4642">
            <v>530750</v>
          </cell>
          <cell r="I4642">
            <v>530750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530750</v>
          </cell>
          <cell r="O4642" t="str">
            <v>54</v>
          </cell>
          <cell r="P4642" t="str">
            <v>001</v>
          </cell>
          <cell r="Q4642" t="str">
            <v>540010060301</v>
          </cell>
          <cell r="R4642" t="str">
            <v>CLINICA SANTA ANA S.A.</v>
          </cell>
          <cell r="S4642" t="str">
            <v>7</v>
          </cell>
          <cell r="T4642" t="str">
            <v>03/04/2023</v>
          </cell>
          <cell r="U4642">
            <v>1881369</v>
          </cell>
          <cell r="V4642" t="str">
            <v>23/02/2023</v>
          </cell>
        </row>
        <row r="4643">
          <cell r="A4643" t="str">
            <v>890500060-2144777</v>
          </cell>
          <cell r="B4643" t="str">
            <v>NI</v>
          </cell>
          <cell r="C4643" t="str">
            <v>890500060</v>
          </cell>
          <cell r="D4643" t="str">
            <v>03/03/2023</v>
          </cell>
          <cell r="E4643" t="str">
            <v>CSA2144777</v>
          </cell>
          <cell r="F4643">
            <v>2144777</v>
          </cell>
          <cell r="G4643">
            <v>530750</v>
          </cell>
          <cell r="H4643">
            <v>480750</v>
          </cell>
          <cell r="I4643">
            <v>530750</v>
          </cell>
          <cell r="J4643">
            <v>0</v>
          </cell>
          <cell r="K4643">
            <v>50000</v>
          </cell>
          <cell r="L4643">
            <v>0</v>
          </cell>
          <cell r="M4643">
            <v>0</v>
          </cell>
          <cell r="N4643">
            <v>480750</v>
          </cell>
          <cell r="O4643" t="str">
            <v>54</v>
          </cell>
          <cell r="P4643" t="str">
            <v>001</v>
          </cell>
          <cell r="Q4643" t="str">
            <v>540010060301</v>
          </cell>
          <cell r="R4643" t="str">
            <v>CLINICA SANTA ANA S.A.</v>
          </cell>
          <cell r="S4643" t="str">
            <v>7</v>
          </cell>
          <cell r="T4643" t="str">
            <v>03/04/2023</v>
          </cell>
          <cell r="U4643">
            <v>1881370</v>
          </cell>
          <cell r="V4643" t="str">
            <v>25/02/2023</v>
          </cell>
        </row>
        <row r="4644">
          <cell r="A4644" t="str">
            <v>890500060-2146790</v>
          </cell>
          <cell r="B4644" t="str">
            <v>NI</v>
          </cell>
          <cell r="C4644" t="str">
            <v>890500060</v>
          </cell>
          <cell r="D4644" t="str">
            <v>16/03/2023</v>
          </cell>
          <cell r="E4644" t="str">
            <v>CSA2146790</v>
          </cell>
          <cell r="F4644">
            <v>2146790</v>
          </cell>
          <cell r="G4644">
            <v>45700</v>
          </cell>
          <cell r="H4644">
            <v>45700</v>
          </cell>
          <cell r="I4644">
            <v>45700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45700</v>
          </cell>
          <cell r="O4644" t="str">
            <v>54</v>
          </cell>
          <cell r="P4644" t="str">
            <v>001</v>
          </cell>
          <cell r="Q4644" t="str">
            <v>540010060301</v>
          </cell>
          <cell r="R4644" t="str">
            <v>CLINICA SANTA ANA S.A.</v>
          </cell>
          <cell r="S4644" t="str">
            <v>7</v>
          </cell>
          <cell r="T4644" t="str">
            <v>03/04/2023</v>
          </cell>
          <cell r="U4644">
            <v>1881371</v>
          </cell>
          <cell r="V4644" t="str">
            <v>01/03/2023</v>
          </cell>
        </row>
        <row r="4645">
          <cell r="A4645" t="str">
            <v>890500060-2146795</v>
          </cell>
          <cell r="B4645" t="str">
            <v>NI</v>
          </cell>
          <cell r="C4645" t="str">
            <v>890500060</v>
          </cell>
          <cell r="D4645" t="str">
            <v>16/03/2023</v>
          </cell>
          <cell r="E4645" t="str">
            <v>CSA2146795</v>
          </cell>
          <cell r="F4645">
            <v>2146795</v>
          </cell>
          <cell r="G4645">
            <v>45700</v>
          </cell>
          <cell r="H4645">
            <v>45700</v>
          </cell>
          <cell r="I4645">
            <v>45700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45700</v>
          </cell>
          <cell r="O4645" t="str">
            <v>54</v>
          </cell>
          <cell r="P4645" t="str">
            <v>001</v>
          </cell>
          <cell r="Q4645" t="str">
            <v>540010060301</v>
          </cell>
          <cell r="R4645" t="str">
            <v>CLINICA SANTA ANA S.A.</v>
          </cell>
          <cell r="S4645" t="str">
            <v>7</v>
          </cell>
          <cell r="T4645" t="str">
            <v>03/04/2023</v>
          </cell>
          <cell r="U4645">
            <v>1881372</v>
          </cell>
          <cell r="V4645" t="str">
            <v>23/02/2023</v>
          </cell>
        </row>
        <row r="4646">
          <cell r="A4646" t="str">
            <v>890500060-2147632</v>
          </cell>
          <cell r="B4646" t="str">
            <v>NI</v>
          </cell>
          <cell r="C4646" t="str">
            <v>890500060</v>
          </cell>
          <cell r="D4646" t="str">
            <v>21/03/2023</v>
          </cell>
          <cell r="E4646" t="str">
            <v>CSA2147632</v>
          </cell>
          <cell r="F4646">
            <v>2147632</v>
          </cell>
          <cell r="G4646">
            <v>52400</v>
          </cell>
          <cell r="H4646">
            <v>52400</v>
          </cell>
          <cell r="I4646">
            <v>52400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52400</v>
          </cell>
          <cell r="O4646" t="str">
            <v>54</v>
          </cell>
          <cell r="P4646" t="str">
            <v>001</v>
          </cell>
          <cell r="Q4646" t="str">
            <v>540010060301</v>
          </cell>
          <cell r="R4646" t="str">
            <v>CLINICA SANTA ANA S.A.</v>
          </cell>
          <cell r="S4646" t="str">
            <v>7</v>
          </cell>
          <cell r="T4646" t="str">
            <v>03/04/2023</v>
          </cell>
          <cell r="U4646">
            <v>1881373</v>
          </cell>
          <cell r="V4646" t="str">
            <v>27/02/2023</v>
          </cell>
        </row>
        <row r="4647">
          <cell r="A4647" t="str">
            <v>890500060-2147639</v>
          </cell>
          <cell r="B4647" t="str">
            <v>NI</v>
          </cell>
          <cell r="C4647" t="str">
            <v>890500060</v>
          </cell>
          <cell r="D4647" t="str">
            <v>21/03/2023</v>
          </cell>
          <cell r="E4647" t="str">
            <v>CSA2147639</v>
          </cell>
          <cell r="F4647">
            <v>2147639</v>
          </cell>
          <cell r="G4647">
            <v>22000</v>
          </cell>
          <cell r="H4647">
            <v>22000</v>
          </cell>
          <cell r="I4647">
            <v>22000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22000</v>
          </cell>
          <cell r="O4647" t="str">
            <v>54</v>
          </cell>
          <cell r="P4647" t="str">
            <v>001</v>
          </cell>
          <cell r="Q4647" t="str">
            <v>540010060301</v>
          </cell>
          <cell r="R4647" t="str">
            <v>CLINICA SANTA ANA S.A.</v>
          </cell>
          <cell r="S4647" t="str">
            <v>7</v>
          </cell>
          <cell r="T4647" t="str">
            <v>03/04/2023</v>
          </cell>
          <cell r="U4647">
            <v>1881374</v>
          </cell>
          <cell r="V4647" t="str">
            <v>28/02/2023</v>
          </cell>
        </row>
        <row r="4648">
          <cell r="A4648" t="str">
            <v>890500060-2147656</v>
          </cell>
          <cell r="B4648" t="str">
            <v>NI</v>
          </cell>
          <cell r="C4648" t="str">
            <v>890500060</v>
          </cell>
          <cell r="D4648" t="str">
            <v>21/03/2023</v>
          </cell>
          <cell r="E4648" t="str">
            <v>CSA2147656</v>
          </cell>
          <cell r="F4648">
            <v>2147656</v>
          </cell>
          <cell r="G4648">
            <v>22000</v>
          </cell>
          <cell r="H4648">
            <v>22000</v>
          </cell>
          <cell r="I4648">
            <v>22000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22000</v>
          </cell>
          <cell r="O4648" t="str">
            <v>54</v>
          </cell>
          <cell r="P4648" t="str">
            <v>001</v>
          </cell>
          <cell r="Q4648" t="str">
            <v>540010060301</v>
          </cell>
          <cell r="R4648" t="str">
            <v>CLINICA SANTA ANA S.A.</v>
          </cell>
          <cell r="S4648" t="str">
            <v>7</v>
          </cell>
          <cell r="T4648" t="str">
            <v>03/04/2023</v>
          </cell>
          <cell r="U4648">
            <v>1881375</v>
          </cell>
          <cell r="V4648" t="str">
            <v>28/02/2023</v>
          </cell>
        </row>
        <row r="4649">
          <cell r="A4649" t="str">
            <v>890500060-2147681</v>
          </cell>
          <cell r="B4649" t="str">
            <v>NI</v>
          </cell>
          <cell r="C4649" t="str">
            <v>890500060</v>
          </cell>
          <cell r="D4649" t="str">
            <v>21/03/2023</v>
          </cell>
          <cell r="E4649" t="str">
            <v>CSA2147681</v>
          </cell>
          <cell r="F4649">
            <v>2147681</v>
          </cell>
          <cell r="G4649">
            <v>52400</v>
          </cell>
          <cell r="H4649">
            <v>52400</v>
          </cell>
          <cell r="I4649">
            <v>52400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52400</v>
          </cell>
          <cell r="O4649" t="str">
            <v>54</v>
          </cell>
          <cell r="P4649" t="str">
            <v>001</v>
          </cell>
          <cell r="Q4649" t="str">
            <v>540010060301</v>
          </cell>
          <cell r="R4649" t="str">
            <v>CLINICA SANTA ANA S.A.</v>
          </cell>
          <cell r="S4649" t="str">
            <v>7</v>
          </cell>
          <cell r="T4649" t="str">
            <v>03/04/2023</v>
          </cell>
          <cell r="U4649">
            <v>1881376</v>
          </cell>
          <cell r="V4649" t="str">
            <v>01/03/2023</v>
          </cell>
        </row>
        <row r="4650">
          <cell r="A4650" t="str">
            <v>890500060-2147766</v>
          </cell>
          <cell r="B4650" t="str">
            <v>NI</v>
          </cell>
          <cell r="C4650" t="str">
            <v>890500060</v>
          </cell>
          <cell r="D4650" t="str">
            <v>21/03/2023</v>
          </cell>
          <cell r="E4650" t="str">
            <v>CSA2147766</v>
          </cell>
          <cell r="F4650">
            <v>2147766</v>
          </cell>
          <cell r="G4650">
            <v>22000</v>
          </cell>
          <cell r="H4650">
            <v>22000</v>
          </cell>
          <cell r="I4650">
            <v>22000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22000</v>
          </cell>
          <cell r="O4650" t="str">
            <v>54</v>
          </cell>
          <cell r="P4650" t="str">
            <v>001</v>
          </cell>
          <cell r="Q4650" t="str">
            <v>540010060301</v>
          </cell>
          <cell r="R4650" t="str">
            <v>CLINICA SANTA ANA S.A.</v>
          </cell>
          <cell r="S4650" t="str">
            <v>7</v>
          </cell>
          <cell r="T4650" t="str">
            <v>03/04/2023</v>
          </cell>
          <cell r="U4650">
            <v>1881377</v>
          </cell>
          <cell r="V4650" t="str">
            <v>06/03/2023</v>
          </cell>
        </row>
        <row r="4651">
          <cell r="A4651" t="str">
            <v>890500060-2147769</v>
          </cell>
          <cell r="B4651" t="str">
            <v>NI</v>
          </cell>
          <cell r="C4651" t="str">
            <v>890500060</v>
          </cell>
          <cell r="D4651" t="str">
            <v>21/03/2023</v>
          </cell>
          <cell r="E4651" t="str">
            <v>CSA2147769</v>
          </cell>
          <cell r="F4651">
            <v>2147769</v>
          </cell>
          <cell r="G4651">
            <v>22000</v>
          </cell>
          <cell r="H4651">
            <v>22000</v>
          </cell>
          <cell r="I4651">
            <v>22000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22000</v>
          </cell>
          <cell r="O4651" t="str">
            <v>54</v>
          </cell>
          <cell r="P4651" t="str">
            <v>001</v>
          </cell>
          <cell r="Q4651" t="str">
            <v>540010060301</v>
          </cell>
          <cell r="R4651" t="str">
            <v>CLINICA SANTA ANA S.A.</v>
          </cell>
          <cell r="S4651" t="str">
            <v>7</v>
          </cell>
          <cell r="T4651" t="str">
            <v>03/04/2023</v>
          </cell>
          <cell r="U4651">
            <v>1881378</v>
          </cell>
          <cell r="V4651" t="str">
            <v>07/03/2023</v>
          </cell>
        </row>
        <row r="4652">
          <cell r="A4652" t="str">
            <v>890500060-2147773</v>
          </cell>
          <cell r="B4652" t="str">
            <v>NI</v>
          </cell>
          <cell r="C4652" t="str">
            <v>890500060</v>
          </cell>
          <cell r="D4652" t="str">
            <v>21/03/2023</v>
          </cell>
          <cell r="E4652" t="str">
            <v>CSA2147773</v>
          </cell>
          <cell r="F4652">
            <v>2147773</v>
          </cell>
          <cell r="G4652">
            <v>22000</v>
          </cell>
          <cell r="H4652">
            <v>22000</v>
          </cell>
          <cell r="I4652">
            <v>22000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22000</v>
          </cell>
          <cell r="O4652" t="str">
            <v>54</v>
          </cell>
          <cell r="P4652" t="str">
            <v>001</v>
          </cell>
          <cell r="Q4652" t="str">
            <v>540010060301</v>
          </cell>
          <cell r="R4652" t="str">
            <v>CLINICA SANTA ANA S.A.</v>
          </cell>
          <cell r="S4652" t="str">
            <v>7</v>
          </cell>
          <cell r="T4652" t="str">
            <v>03/04/2023</v>
          </cell>
          <cell r="U4652">
            <v>1881379</v>
          </cell>
          <cell r="V4652" t="str">
            <v>07/03/2023</v>
          </cell>
        </row>
        <row r="4653">
          <cell r="A4653" t="str">
            <v>890500060-2147798</v>
          </cell>
          <cell r="B4653" t="str">
            <v>NI</v>
          </cell>
          <cell r="C4653" t="str">
            <v>890500060</v>
          </cell>
          <cell r="D4653" t="str">
            <v>21/03/2023</v>
          </cell>
          <cell r="E4653" t="str">
            <v>CSA2147798</v>
          </cell>
          <cell r="F4653">
            <v>2147798</v>
          </cell>
          <cell r="G4653">
            <v>52400</v>
          </cell>
          <cell r="H4653">
            <v>52400</v>
          </cell>
          <cell r="I4653">
            <v>52400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52400</v>
          </cell>
          <cell r="O4653" t="str">
            <v>54</v>
          </cell>
          <cell r="P4653" t="str">
            <v>001</v>
          </cell>
          <cell r="Q4653" t="str">
            <v>540010060301</v>
          </cell>
          <cell r="R4653" t="str">
            <v>CLINICA SANTA ANA S.A.</v>
          </cell>
          <cell r="S4653" t="str">
            <v>7</v>
          </cell>
          <cell r="T4653" t="str">
            <v>03/04/2023</v>
          </cell>
          <cell r="U4653">
            <v>1881380</v>
          </cell>
          <cell r="V4653" t="str">
            <v>08/03/2023</v>
          </cell>
        </row>
        <row r="4654">
          <cell r="A4654" t="str">
            <v>890500060-2147817</v>
          </cell>
          <cell r="B4654" t="str">
            <v>NI</v>
          </cell>
          <cell r="C4654" t="str">
            <v>890500060</v>
          </cell>
          <cell r="D4654" t="str">
            <v>21/03/2023</v>
          </cell>
          <cell r="E4654" t="str">
            <v>CSA2147817</v>
          </cell>
          <cell r="F4654">
            <v>2147817</v>
          </cell>
          <cell r="G4654">
            <v>52400</v>
          </cell>
          <cell r="H4654">
            <v>52400</v>
          </cell>
          <cell r="I4654">
            <v>52400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52400</v>
          </cell>
          <cell r="O4654" t="str">
            <v>54</v>
          </cell>
          <cell r="P4654" t="str">
            <v>001</v>
          </cell>
          <cell r="Q4654" t="str">
            <v>540010060301</v>
          </cell>
          <cell r="R4654" t="str">
            <v>CLINICA SANTA ANA S.A.</v>
          </cell>
          <cell r="S4654" t="str">
            <v>7</v>
          </cell>
          <cell r="T4654" t="str">
            <v>03/04/2023</v>
          </cell>
          <cell r="U4654">
            <v>1881381</v>
          </cell>
          <cell r="V4654" t="str">
            <v>09/03/2023</v>
          </cell>
        </row>
        <row r="4655">
          <cell r="A4655" t="str">
            <v>890500060-2147829</v>
          </cell>
          <cell r="B4655" t="str">
            <v>NI</v>
          </cell>
          <cell r="C4655" t="str">
            <v>890500060</v>
          </cell>
          <cell r="D4655" t="str">
            <v>21/03/2023</v>
          </cell>
          <cell r="E4655" t="str">
            <v>CSA2147829</v>
          </cell>
          <cell r="F4655">
            <v>2147829</v>
          </cell>
          <cell r="G4655">
            <v>52400</v>
          </cell>
          <cell r="H4655">
            <v>52400</v>
          </cell>
          <cell r="I4655">
            <v>52400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52400</v>
          </cell>
          <cell r="O4655" t="str">
            <v>54</v>
          </cell>
          <cell r="P4655" t="str">
            <v>001</v>
          </cell>
          <cell r="Q4655" t="str">
            <v>540010060301</v>
          </cell>
          <cell r="R4655" t="str">
            <v>CLINICA SANTA ANA S.A.</v>
          </cell>
          <cell r="S4655" t="str">
            <v>7</v>
          </cell>
          <cell r="T4655" t="str">
            <v>03/04/2023</v>
          </cell>
          <cell r="U4655">
            <v>1881382</v>
          </cell>
          <cell r="V4655" t="str">
            <v>09/03/2023</v>
          </cell>
        </row>
        <row r="4656">
          <cell r="A4656" t="str">
            <v>890500060-2147845</v>
          </cell>
          <cell r="B4656" t="str">
            <v>NI</v>
          </cell>
          <cell r="C4656" t="str">
            <v>890500060</v>
          </cell>
          <cell r="D4656" t="str">
            <v>21/03/2023</v>
          </cell>
          <cell r="E4656" t="str">
            <v>CSA2147845</v>
          </cell>
          <cell r="F4656">
            <v>2147845</v>
          </cell>
          <cell r="G4656">
            <v>22000</v>
          </cell>
          <cell r="H4656">
            <v>22000</v>
          </cell>
          <cell r="I4656">
            <v>22000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22000</v>
          </cell>
          <cell r="O4656" t="str">
            <v>54</v>
          </cell>
          <cell r="P4656" t="str">
            <v>001</v>
          </cell>
          <cell r="Q4656" t="str">
            <v>540010060301</v>
          </cell>
          <cell r="R4656" t="str">
            <v>CLINICA SANTA ANA S.A.</v>
          </cell>
          <cell r="S4656" t="str">
            <v>7</v>
          </cell>
          <cell r="T4656" t="str">
            <v>03/04/2023</v>
          </cell>
          <cell r="U4656">
            <v>1881383</v>
          </cell>
          <cell r="V4656" t="str">
            <v>10/03/2023</v>
          </cell>
        </row>
        <row r="4657">
          <cell r="A4657" t="str">
            <v>890500060-2147860</v>
          </cell>
          <cell r="B4657" t="str">
            <v>NI</v>
          </cell>
          <cell r="C4657" t="str">
            <v>890500060</v>
          </cell>
          <cell r="D4657" t="str">
            <v>21/03/2023</v>
          </cell>
          <cell r="E4657" t="str">
            <v>CSA2147860</v>
          </cell>
          <cell r="F4657">
            <v>2147860</v>
          </cell>
          <cell r="G4657">
            <v>52400</v>
          </cell>
          <cell r="H4657">
            <v>52400</v>
          </cell>
          <cell r="I4657">
            <v>52400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52400</v>
          </cell>
          <cell r="O4657" t="str">
            <v>54</v>
          </cell>
          <cell r="P4657" t="str">
            <v>001</v>
          </cell>
          <cell r="Q4657" t="str">
            <v>540010060301</v>
          </cell>
          <cell r="R4657" t="str">
            <v>CLINICA SANTA ANA S.A.</v>
          </cell>
          <cell r="S4657" t="str">
            <v>7</v>
          </cell>
          <cell r="T4657" t="str">
            <v>03/04/2023</v>
          </cell>
          <cell r="U4657">
            <v>1881384</v>
          </cell>
          <cell r="V4657" t="str">
            <v>10/03/2023</v>
          </cell>
        </row>
        <row r="4658">
          <cell r="A4658" t="str">
            <v>890500060-2079699</v>
          </cell>
          <cell r="B4658" t="str">
            <v>NI</v>
          </cell>
          <cell r="C4658" t="str">
            <v>890500060</v>
          </cell>
          <cell r="D4658" t="str">
            <v>01/03/2022</v>
          </cell>
          <cell r="E4658" t="str">
            <v>CSA2079699</v>
          </cell>
          <cell r="F4658">
            <v>2079699</v>
          </cell>
          <cell r="G4658">
            <v>80832</v>
          </cell>
          <cell r="H4658">
            <v>80832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80832</v>
          </cell>
          <cell r="O4658" t="str">
            <v>54</v>
          </cell>
          <cell r="P4658" t="str">
            <v>001</v>
          </cell>
          <cell r="Q4658" t="str">
            <v>540010060301</v>
          </cell>
          <cell r="R4658" t="str">
            <v>CLINICA SANTA ANA S.A.</v>
          </cell>
          <cell r="S4658" t="str">
            <v>7</v>
          </cell>
          <cell r="T4658" t="str">
            <v>03/04/2023</v>
          </cell>
          <cell r="U4658">
            <v>1881530</v>
          </cell>
          <cell r="V4658" t="str">
            <v>14/02/2022</v>
          </cell>
        </row>
        <row r="4659">
          <cell r="A4659" t="str">
            <v>890500060-2080492</v>
          </cell>
          <cell r="B4659" t="str">
            <v>NI</v>
          </cell>
          <cell r="C4659" t="str">
            <v>890500060</v>
          </cell>
          <cell r="D4659" t="str">
            <v>07/03/2022</v>
          </cell>
          <cell r="E4659" t="str">
            <v>CSA2080492</v>
          </cell>
          <cell r="F4659">
            <v>2080492</v>
          </cell>
          <cell r="G4659">
            <v>80832</v>
          </cell>
          <cell r="H4659">
            <v>80832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80832</v>
          </cell>
          <cell r="O4659" t="str">
            <v>54</v>
          </cell>
          <cell r="P4659" t="str">
            <v>001</v>
          </cell>
          <cell r="Q4659" t="str">
            <v>540010060301</v>
          </cell>
          <cell r="R4659" t="str">
            <v>CLINICA SANTA ANA S.A.</v>
          </cell>
          <cell r="S4659" t="str">
            <v>7</v>
          </cell>
          <cell r="T4659" t="str">
            <v>03/04/2023</v>
          </cell>
          <cell r="U4659">
            <v>1881531</v>
          </cell>
          <cell r="V4659" t="str">
            <v>02/03/2022</v>
          </cell>
        </row>
        <row r="4660">
          <cell r="A4660" t="str">
            <v>890500060-2081097</v>
          </cell>
          <cell r="B4660" t="str">
            <v>NI</v>
          </cell>
          <cell r="C4660" t="str">
            <v>890500060</v>
          </cell>
          <cell r="D4660" t="str">
            <v>11/03/2022</v>
          </cell>
          <cell r="E4660" t="str">
            <v>CSA2081097</v>
          </cell>
          <cell r="F4660">
            <v>2081097</v>
          </cell>
          <cell r="G4660">
            <v>80832</v>
          </cell>
          <cell r="H4660">
            <v>80832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80832</v>
          </cell>
          <cell r="O4660" t="str">
            <v>54</v>
          </cell>
          <cell r="P4660" t="str">
            <v>001</v>
          </cell>
          <cell r="Q4660" t="str">
            <v>540010060301</v>
          </cell>
          <cell r="R4660" t="str">
            <v>CLINICA SANTA ANA S.A.</v>
          </cell>
          <cell r="S4660" t="str">
            <v>7</v>
          </cell>
          <cell r="T4660" t="str">
            <v>03/04/2023</v>
          </cell>
          <cell r="U4660">
            <v>1881532</v>
          </cell>
          <cell r="V4660" t="str">
            <v>02/03/2022</v>
          </cell>
        </row>
        <row r="4661">
          <cell r="A4661" t="str">
            <v>890500060-2082383</v>
          </cell>
          <cell r="B4661" t="str">
            <v>NI</v>
          </cell>
          <cell r="C4661" t="str">
            <v>890500060</v>
          </cell>
          <cell r="D4661" t="str">
            <v>19/03/2022</v>
          </cell>
          <cell r="E4661" t="str">
            <v>CSA2082383</v>
          </cell>
          <cell r="F4661">
            <v>2082383</v>
          </cell>
          <cell r="G4661">
            <v>80832</v>
          </cell>
          <cell r="H4661">
            <v>80832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80832</v>
          </cell>
          <cell r="O4661" t="str">
            <v>54</v>
          </cell>
          <cell r="P4661" t="str">
            <v>001</v>
          </cell>
          <cell r="Q4661" t="str">
            <v>540010060301</v>
          </cell>
          <cell r="R4661" t="str">
            <v>CLINICA SANTA ANA S.A.</v>
          </cell>
          <cell r="S4661" t="str">
            <v>7</v>
          </cell>
          <cell r="T4661" t="str">
            <v>03/04/2023</v>
          </cell>
          <cell r="U4661">
            <v>1881533</v>
          </cell>
          <cell r="V4661" t="str">
            <v>24/02/2022</v>
          </cell>
        </row>
        <row r="4662">
          <cell r="A4662" t="str">
            <v>890500060-2082865</v>
          </cell>
          <cell r="B4662" t="str">
            <v>NI</v>
          </cell>
          <cell r="C4662" t="str">
            <v>890500060</v>
          </cell>
          <cell r="D4662" t="str">
            <v>22/03/2022</v>
          </cell>
          <cell r="E4662" t="str">
            <v>CSA2082865</v>
          </cell>
          <cell r="F4662">
            <v>2082865</v>
          </cell>
          <cell r="G4662">
            <v>80832</v>
          </cell>
          <cell r="H4662">
            <v>80832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80832</v>
          </cell>
          <cell r="O4662" t="str">
            <v>54</v>
          </cell>
          <cell r="P4662" t="str">
            <v>001</v>
          </cell>
          <cell r="Q4662" t="str">
            <v>540010060301</v>
          </cell>
          <cell r="R4662" t="str">
            <v>CLINICA SANTA ANA S.A.</v>
          </cell>
          <cell r="S4662" t="str">
            <v>7</v>
          </cell>
          <cell r="T4662" t="str">
            <v>03/04/2023</v>
          </cell>
          <cell r="U4662">
            <v>1881534</v>
          </cell>
          <cell r="V4662" t="str">
            <v>12/03/2022</v>
          </cell>
        </row>
        <row r="4663">
          <cell r="A4663" t="str">
            <v>890500060-2083597</v>
          </cell>
          <cell r="B4663" t="str">
            <v>NI</v>
          </cell>
          <cell r="C4663" t="str">
            <v>890500060</v>
          </cell>
          <cell r="D4663" t="str">
            <v>28/03/2022</v>
          </cell>
          <cell r="E4663" t="str">
            <v>CSA2083597</v>
          </cell>
          <cell r="F4663">
            <v>2083597</v>
          </cell>
          <cell r="G4663">
            <v>80832</v>
          </cell>
          <cell r="H4663">
            <v>80832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80832</v>
          </cell>
          <cell r="O4663" t="str">
            <v>54</v>
          </cell>
          <cell r="P4663" t="str">
            <v>001</v>
          </cell>
          <cell r="Q4663" t="str">
            <v>540010060301</v>
          </cell>
          <cell r="R4663" t="str">
            <v>CLINICA SANTA ANA S.A.</v>
          </cell>
          <cell r="S4663" t="str">
            <v>7</v>
          </cell>
          <cell r="T4663" t="str">
            <v>03/04/2023</v>
          </cell>
          <cell r="U4663">
            <v>1881535</v>
          </cell>
          <cell r="V4663" t="str">
            <v>18/03/2022</v>
          </cell>
        </row>
        <row r="4664">
          <cell r="A4664" t="str">
            <v>890500060-2083661</v>
          </cell>
          <cell r="B4664" t="str">
            <v>NI</v>
          </cell>
          <cell r="C4664" t="str">
            <v>890500060</v>
          </cell>
          <cell r="D4664" t="str">
            <v>28/03/2022</v>
          </cell>
          <cell r="E4664" t="str">
            <v>CSA2083661</v>
          </cell>
          <cell r="F4664">
            <v>2083661</v>
          </cell>
          <cell r="G4664">
            <v>80832</v>
          </cell>
          <cell r="H4664">
            <v>80832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80832</v>
          </cell>
          <cell r="O4664" t="str">
            <v>54</v>
          </cell>
          <cell r="P4664" t="str">
            <v>001</v>
          </cell>
          <cell r="Q4664" t="str">
            <v>540010060301</v>
          </cell>
          <cell r="R4664" t="str">
            <v>CLINICA SANTA ANA S.A.</v>
          </cell>
          <cell r="S4664" t="str">
            <v>7</v>
          </cell>
          <cell r="T4664" t="str">
            <v>03/04/2023</v>
          </cell>
          <cell r="U4664">
            <v>1881536</v>
          </cell>
          <cell r="V4664" t="str">
            <v>26/03/2022</v>
          </cell>
        </row>
        <row r="4665">
          <cell r="A4665" t="str">
            <v>890500060-2083670</v>
          </cell>
          <cell r="B4665" t="str">
            <v>NI</v>
          </cell>
          <cell r="C4665" t="str">
            <v>890500060</v>
          </cell>
          <cell r="D4665" t="str">
            <v>28/03/2022</v>
          </cell>
          <cell r="E4665" t="str">
            <v>CSA2083670</v>
          </cell>
          <cell r="F4665">
            <v>2083670</v>
          </cell>
          <cell r="G4665">
            <v>80832</v>
          </cell>
          <cell r="H4665">
            <v>80832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80832</v>
          </cell>
          <cell r="O4665" t="str">
            <v>54</v>
          </cell>
          <cell r="P4665" t="str">
            <v>001</v>
          </cell>
          <cell r="Q4665" t="str">
            <v>540010060301</v>
          </cell>
          <cell r="R4665" t="str">
            <v>CLINICA SANTA ANA S.A.</v>
          </cell>
          <cell r="S4665" t="str">
            <v>7</v>
          </cell>
          <cell r="T4665" t="str">
            <v>03/04/2023</v>
          </cell>
          <cell r="U4665">
            <v>1881537</v>
          </cell>
          <cell r="V4665" t="str">
            <v>11/03/2022</v>
          </cell>
        </row>
        <row r="4666">
          <cell r="A4666" t="str">
            <v>890500060-2084174</v>
          </cell>
          <cell r="B4666" t="str">
            <v>NI</v>
          </cell>
          <cell r="C4666" t="str">
            <v>890500060</v>
          </cell>
          <cell r="D4666" t="str">
            <v>30/03/2022</v>
          </cell>
          <cell r="E4666" t="str">
            <v>CSA2084174</v>
          </cell>
          <cell r="F4666">
            <v>2084174</v>
          </cell>
          <cell r="G4666">
            <v>80832</v>
          </cell>
          <cell r="H4666">
            <v>80832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80832</v>
          </cell>
          <cell r="O4666" t="str">
            <v>54</v>
          </cell>
          <cell r="P4666" t="str">
            <v>001</v>
          </cell>
          <cell r="Q4666" t="str">
            <v>540010060301</v>
          </cell>
          <cell r="R4666" t="str">
            <v>CLINICA SANTA ANA S.A.</v>
          </cell>
          <cell r="S4666" t="str">
            <v>7</v>
          </cell>
          <cell r="T4666" t="str">
            <v>03/04/2023</v>
          </cell>
          <cell r="U4666">
            <v>1881538</v>
          </cell>
          <cell r="V4666" t="str">
            <v>09/02/2022</v>
          </cell>
        </row>
        <row r="4667">
          <cell r="A4667" t="str">
            <v>890500060-2081115</v>
          </cell>
          <cell r="B4667" t="str">
            <v>NI</v>
          </cell>
          <cell r="C4667" t="str">
            <v>890500060</v>
          </cell>
          <cell r="D4667" t="str">
            <v>11/03/2022</v>
          </cell>
          <cell r="E4667" t="str">
            <v>CSA2081115</v>
          </cell>
          <cell r="F4667">
            <v>2081115</v>
          </cell>
          <cell r="G4667">
            <v>80832</v>
          </cell>
          <cell r="H4667">
            <v>80832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80832</v>
          </cell>
          <cell r="O4667" t="str">
            <v>54</v>
          </cell>
          <cell r="P4667" t="str">
            <v>001</v>
          </cell>
          <cell r="Q4667" t="str">
            <v>540010060301</v>
          </cell>
          <cell r="R4667" t="str">
            <v>CLINICA SANTA ANA S.A.</v>
          </cell>
          <cell r="S4667" t="str">
            <v>7</v>
          </cell>
          <cell r="T4667" t="str">
            <v>03/04/2023</v>
          </cell>
          <cell r="U4667">
            <v>1881539</v>
          </cell>
          <cell r="V4667" t="str">
            <v>25/02/2022</v>
          </cell>
        </row>
        <row r="4668">
          <cell r="A4668" t="str">
            <v>890500060-2144551</v>
          </cell>
          <cell r="B4668" t="str">
            <v>NI</v>
          </cell>
          <cell r="C4668" t="str">
            <v>890500060</v>
          </cell>
          <cell r="D4668" t="str">
            <v>02/03/2023</v>
          </cell>
          <cell r="E4668" t="str">
            <v>CSA2144551</v>
          </cell>
          <cell r="F4668">
            <v>2144551</v>
          </cell>
          <cell r="G4668">
            <v>110000</v>
          </cell>
          <cell r="H4668">
            <v>110000</v>
          </cell>
          <cell r="I4668">
            <v>110000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110000</v>
          </cell>
          <cell r="O4668" t="str">
            <v>54</v>
          </cell>
          <cell r="P4668" t="str">
            <v>001</v>
          </cell>
          <cell r="Q4668" t="str">
            <v>540010060301</v>
          </cell>
          <cell r="R4668" t="str">
            <v>CLINICA SANTA ANA S.A.</v>
          </cell>
          <cell r="S4668" t="str">
            <v>7</v>
          </cell>
          <cell r="T4668" t="str">
            <v>04/04/2023</v>
          </cell>
          <cell r="U4668">
            <v>1889171</v>
          </cell>
          <cell r="V4668" t="str">
            <v>19/02/2023</v>
          </cell>
        </row>
        <row r="4669">
          <cell r="A4669" t="str">
            <v>890500060-2144552</v>
          </cell>
          <cell r="B4669" t="str">
            <v>NI</v>
          </cell>
          <cell r="C4669" t="str">
            <v>890500060</v>
          </cell>
          <cell r="D4669" t="str">
            <v>02/03/2023</v>
          </cell>
          <cell r="E4669" t="str">
            <v>CSA2144552</v>
          </cell>
          <cell r="F4669">
            <v>2144552</v>
          </cell>
          <cell r="G4669">
            <v>110000</v>
          </cell>
          <cell r="H4669">
            <v>110000</v>
          </cell>
          <cell r="I4669">
            <v>110000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110000</v>
          </cell>
          <cell r="O4669" t="str">
            <v>54</v>
          </cell>
          <cell r="P4669" t="str">
            <v>001</v>
          </cell>
          <cell r="Q4669" t="str">
            <v>540010060301</v>
          </cell>
          <cell r="R4669" t="str">
            <v>CLINICA SANTA ANA S.A.</v>
          </cell>
          <cell r="S4669" t="str">
            <v>7</v>
          </cell>
          <cell r="T4669" t="str">
            <v>04/04/2023</v>
          </cell>
          <cell r="U4669">
            <v>1889172</v>
          </cell>
          <cell r="V4669" t="str">
            <v>19/02/2023</v>
          </cell>
        </row>
        <row r="4670">
          <cell r="A4670" t="str">
            <v>890500060-2144553</v>
          </cell>
          <cell r="B4670" t="str">
            <v>NI</v>
          </cell>
          <cell r="C4670" t="str">
            <v>890500060</v>
          </cell>
          <cell r="D4670" t="str">
            <v>02/03/2023</v>
          </cell>
          <cell r="E4670" t="str">
            <v>CSA2144553</v>
          </cell>
          <cell r="F4670">
            <v>2144553</v>
          </cell>
          <cell r="G4670">
            <v>110000</v>
          </cell>
          <cell r="H4670">
            <v>110000</v>
          </cell>
          <cell r="I4670">
            <v>110000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110000</v>
          </cell>
          <cell r="O4670" t="str">
            <v>54</v>
          </cell>
          <cell r="P4670" t="str">
            <v>001</v>
          </cell>
          <cell r="Q4670" t="str">
            <v>540010060301</v>
          </cell>
          <cell r="R4670" t="str">
            <v>CLINICA SANTA ANA S.A.</v>
          </cell>
          <cell r="S4670" t="str">
            <v>7</v>
          </cell>
          <cell r="T4670" t="str">
            <v>04/04/2023</v>
          </cell>
          <cell r="U4670">
            <v>1889173</v>
          </cell>
          <cell r="V4670" t="str">
            <v>19/02/2023</v>
          </cell>
        </row>
        <row r="4671">
          <cell r="A4671" t="str">
            <v>890500060-2144554</v>
          </cell>
          <cell r="B4671" t="str">
            <v>NI</v>
          </cell>
          <cell r="C4671" t="str">
            <v>890500060</v>
          </cell>
          <cell r="D4671" t="str">
            <v>02/03/2023</v>
          </cell>
          <cell r="E4671" t="str">
            <v>CSA2144554</v>
          </cell>
          <cell r="F4671">
            <v>2144554</v>
          </cell>
          <cell r="G4671">
            <v>110000</v>
          </cell>
          <cell r="H4671">
            <v>110000</v>
          </cell>
          <cell r="I4671">
            <v>110000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110000</v>
          </cell>
          <cell r="O4671" t="str">
            <v>54</v>
          </cell>
          <cell r="P4671" t="str">
            <v>001</v>
          </cell>
          <cell r="Q4671" t="str">
            <v>540010060301</v>
          </cell>
          <cell r="R4671" t="str">
            <v>CLINICA SANTA ANA S.A.</v>
          </cell>
          <cell r="S4671" t="str">
            <v>7</v>
          </cell>
          <cell r="T4671" t="str">
            <v>04/04/2023</v>
          </cell>
          <cell r="U4671">
            <v>1889174</v>
          </cell>
          <cell r="V4671" t="str">
            <v>12/02/2023</v>
          </cell>
        </row>
        <row r="4672">
          <cell r="A4672" t="str">
            <v>890500060-2144555</v>
          </cell>
          <cell r="B4672" t="str">
            <v>NI</v>
          </cell>
          <cell r="C4672" t="str">
            <v>890500060</v>
          </cell>
          <cell r="D4672" t="str">
            <v>02/03/2023</v>
          </cell>
          <cell r="E4672" t="str">
            <v>CSA2144555</v>
          </cell>
          <cell r="F4672">
            <v>2144555</v>
          </cell>
          <cell r="G4672">
            <v>110000</v>
          </cell>
          <cell r="H4672">
            <v>110000</v>
          </cell>
          <cell r="I4672">
            <v>110000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110000</v>
          </cell>
          <cell r="O4672" t="str">
            <v>54</v>
          </cell>
          <cell r="P4672" t="str">
            <v>001</v>
          </cell>
          <cell r="Q4672" t="str">
            <v>540010060301</v>
          </cell>
          <cell r="R4672" t="str">
            <v>CLINICA SANTA ANA S.A.</v>
          </cell>
          <cell r="S4672" t="str">
            <v>7</v>
          </cell>
          <cell r="T4672" t="str">
            <v>04/04/2023</v>
          </cell>
          <cell r="U4672">
            <v>1889175</v>
          </cell>
          <cell r="V4672" t="str">
            <v>11/02/2023</v>
          </cell>
        </row>
        <row r="4673">
          <cell r="A4673" t="str">
            <v>890500060-2144557</v>
          </cell>
          <cell r="B4673" t="str">
            <v>NI</v>
          </cell>
          <cell r="C4673" t="str">
            <v>890500060</v>
          </cell>
          <cell r="D4673" t="str">
            <v>02/03/2023</v>
          </cell>
          <cell r="E4673" t="str">
            <v>CSA2144557</v>
          </cell>
          <cell r="F4673">
            <v>2144557</v>
          </cell>
          <cell r="G4673">
            <v>110000</v>
          </cell>
          <cell r="H4673">
            <v>110000</v>
          </cell>
          <cell r="I4673">
            <v>110000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110000</v>
          </cell>
          <cell r="O4673" t="str">
            <v>54</v>
          </cell>
          <cell r="P4673" t="str">
            <v>001</v>
          </cell>
          <cell r="Q4673" t="str">
            <v>540010060301</v>
          </cell>
          <cell r="R4673" t="str">
            <v>CLINICA SANTA ANA S.A.</v>
          </cell>
          <cell r="S4673" t="str">
            <v>7</v>
          </cell>
          <cell r="T4673" t="str">
            <v>04/04/2023</v>
          </cell>
          <cell r="U4673">
            <v>1889176</v>
          </cell>
          <cell r="V4673" t="str">
            <v>21/02/2023</v>
          </cell>
        </row>
        <row r="4674">
          <cell r="A4674" t="str">
            <v>890500060-2144558</v>
          </cell>
          <cell r="B4674" t="str">
            <v>NI</v>
          </cell>
          <cell r="C4674" t="str">
            <v>890500060</v>
          </cell>
          <cell r="D4674" t="str">
            <v>02/03/2023</v>
          </cell>
          <cell r="E4674" t="str">
            <v>CSA2144558</v>
          </cell>
          <cell r="F4674">
            <v>2144558</v>
          </cell>
          <cell r="G4674">
            <v>110000</v>
          </cell>
          <cell r="H4674">
            <v>110000</v>
          </cell>
          <cell r="I4674">
            <v>110000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110000</v>
          </cell>
          <cell r="O4674" t="str">
            <v>54</v>
          </cell>
          <cell r="P4674" t="str">
            <v>001</v>
          </cell>
          <cell r="Q4674" t="str">
            <v>540010060301</v>
          </cell>
          <cell r="R4674" t="str">
            <v>CLINICA SANTA ANA S.A.</v>
          </cell>
          <cell r="S4674" t="str">
            <v>7</v>
          </cell>
          <cell r="T4674" t="str">
            <v>04/04/2023</v>
          </cell>
          <cell r="U4674">
            <v>1889177</v>
          </cell>
          <cell r="V4674" t="str">
            <v>17/02/2023</v>
          </cell>
        </row>
        <row r="4675">
          <cell r="A4675" t="str">
            <v>890500060-2144562</v>
          </cell>
          <cell r="B4675" t="str">
            <v>NI</v>
          </cell>
          <cell r="C4675" t="str">
            <v>890500060</v>
          </cell>
          <cell r="D4675" t="str">
            <v>02/03/2023</v>
          </cell>
          <cell r="E4675" t="str">
            <v>CSA2144562</v>
          </cell>
          <cell r="F4675">
            <v>2144562</v>
          </cell>
          <cell r="G4675">
            <v>110000</v>
          </cell>
          <cell r="H4675">
            <v>110000</v>
          </cell>
          <cell r="I4675">
            <v>110000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110000</v>
          </cell>
          <cell r="O4675" t="str">
            <v>54</v>
          </cell>
          <cell r="P4675" t="str">
            <v>001</v>
          </cell>
          <cell r="Q4675" t="str">
            <v>540010060301</v>
          </cell>
          <cell r="R4675" t="str">
            <v>CLINICA SANTA ANA S.A.</v>
          </cell>
          <cell r="S4675" t="str">
            <v>7</v>
          </cell>
          <cell r="T4675" t="str">
            <v>04/04/2023</v>
          </cell>
          <cell r="U4675">
            <v>1889178</v>
          </cell>
          <cell r="V4675" t="str">
            <v>17/02/2023</v>
          </cell>
        </row>
        <row r="4676">
          <cell r="A4676" t="str">
            <v>890500060-2144563</v>
          </cell>
          <cell r="B4676" t="str">
            <v>NI</v>
          </cell>
          <cell r="C4676" t="str">
            <v>890500060</v>
          </cell>
          <cell r="D4676" t="str">
            <v>02/03/2023</v>
          </cell>
          <cell r="E4676" t="str">
            <v>CSA2144563</v>
          </cell>
          <cell r="F4676">
            <v>2144563</v>
          </cell>
          <cell r="G4676">
            <v>110000</v>
          </cell>
          <cell r="H4676">
            <v>0</v>
          </cell>
          <cell r="I4676">
            <v>110000</v>
          </cell>
          <cell r="J4676">
            <v>0</v>
          </cell>
          <cell r="K4676">
            <v>0</v>
          </cell>
          <cell r="L4676">
            <v>110000</v>
          </cell>
          <cell r="M4676">
            <v>0</v>
          </cell>
          <cell r="N4676">
            <v>0</v>
          </cell>
          <cell r="O4676" t="str">
            <v>54</v>
          </cell>
          <cell r="P4676" t="str">
            <v>001</v>
          </cell>
          <cell r="Q4676" t="str">
            <v>540010060301</v>
          </cell>
          <cell r="R4676" t="str">
            <v>CLINICA SANTA ANA S.A.</v>
          </cell>
          <cell r="S4676" t="str">
            <v>7</v>
          </cell>
          <cell r="T4676" t="str">
            <v>04/04/2023</v>
          </cell>
          <cell r="U4676">
            <v>1889179</v>
          </cell>
          <cell r="V4676" t="str">
            <v>15/02/2023</v>
          </cell>
        </row>
        <row r="4677">
          <cell r="A4677" t="str">
            <v>890500060-2144682</v>
          </cell>
          <cell r="B4677" t="str">
            <v>NI</v>
          </cell>
          <cell r="C4677" t="str">
            <v>890500060</v>
          </cell>
          <cell r="D4677" t="str">
            <v>02/03/2023</v>
          </cell>
          <cell r="E4677" t="str">
            <v>CSA2144682</v>
          </cell>
          <cell r="F4677">
            <v>2144682</v>
          </cell>
          <cell r="G4677">
            <v>110000</v>
          </cell>
          <cell r="H4677">
            <v>110000</v>
          </cell>
          <cell r="I4677">
            <v>110000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110000</v>
          </cell>
          <cell r="O4677" t="str">
            <v>54</v>
          </cell>
          <cell r="P4677" t="str">
            <v>001</v>
          </cell>
          <cell r="Q4677" t="str">
            <v>540010060301</v>
          </cell>
          <cell r="R4677" t="str">
            <v>CLINICA SANTA ANA S.A.</v>
          </cell>
          <cell r="S4677" t="str">
            <v>7</v>
          </cell>
          <cell r="T4677" t="str">
            <v>04/04/2023</v>
          </cell>
          <cell r="U4677">
            <v>1889180</v>
          </cell>
          <cell r="V4677" t="str">
            <v>27/02/2023</v>
          </cell>
        </row>
        <row r="4678">
          <cell r="A4678" t="str">
            <v>890500060-2144732</v>
          </cell>
          <cell r="B4678" t="str">
            <v>NI</v>
          </cell>
          <cell r="C4678" t="str">
            <v>890500060</v>
          </cell>
          <cell r="D4678" t="str">
            <v>03/03/2023</v>
          </cell>
          <cell r="E4678" t="str">
            <v>CSA2144732</v>
          </cell>
          <cell r="F4678">
            <v>2144732</v>
          </cell>
          <cell r="G4678">
            <v>110000</v>
          </cell>
          <cell r="H4678">
            <v>110000</v>
          </cell>
          <cell r="I4678">
            <v>110000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110000</v>
          </cell>
          <cell r="O4678" t="str">
            <v>54</v>
          </cell>
          <cell r="P4678" t="str">
            <v>001</v>
          </cell>
          <cell r="Q4678" t="str">
            <v>540010060301</v>
          </cell>
          <cell r="R4678" t="str">
            <v>CLINICA SANTA ANA S.A.</v>
          </cell>
          <cell r="S4678" t="str">
            <v>7</v>
          </cell>
          <cell r="T4678" t="str">
            <v>04/04/2023</v>
          </cell>
          <cell r="U4678">
            <v>1889181</v>
          </cell>
          <cell r="V4678" t="str">
            <v>28/02/2023</v>
          </cell>
        </row>
        <row r="4679">
          <cell r="A4679" t="str">
            <v>890500060-2144821</v>
          </cell>
          <cell r="B4679" t="str">
            <v>NI</v>
          </cell>
          <cell r="C4679" t="str">
            <v>890500060</v>
          </cell>
          <cell r="D4679" t="str">
            <v>03/03/2023</v>
          </cell>
          <cell r="E4679" t="str">
            <v>CSA2144821</v>
          </cell>
          <cell r="F4679">
            <v>2144821</v>
          </cell>
          <cell r="G4679">
            <v>110000</v>
          </cell>
          <cell r="H4679">
            <v>110000</v>
          </cell>
          <cell r="I4679">
            <v>110000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110000</v>
          </cell>
          <cell r="O4679" t="str">
            <v>54</v>
          </cell>
          <cell r="P4679" t="str">
            <v>001</v>
          </cell>
          <cell r="Q4679" t="str">
            <v>540010060301</v>
          </cell>
          <cell r="R4679" t="str">
            <v>CLINICA SANTA ANA S.A.</v>
          </cell>
          <cell r="S4679" t="str">
            <v>7</v>
          </cell>
          <cell r="T4679" t="str">
            <v>04/04/2023</v>
          </cell>
          <cell r="U4679">
            <v>1889182</v>
          </cell>
          <cell r="V4679" t="str">
            <v>10/02/2023</v>
          </cell>
        </row>
        <row r="4680">
          <cell r="A4680" t="str">
            <v>890500060-2144872</v>
          </cell>
          <cell r="B4680" t="str">
            <v>NI</v>
          </cell>
          <cell r="C4680" t="str">
            <v>890500060</v>
          </cell>
          <cell r="D4680" t="str">
            <v>04/03/2023</v>
          </cell>
          <cell r="E4680" t="str">
            <v>CSA2144872</v>
          </cell>
          <cell r="F4680">
            <v>2144872</v>
          </cell>
          <cell r="G4680">
            <v>110000</v>
          </cell>
          <cell r="H4680">
            <v>110000</v>
          </cell>
          <cell r="I4680">
            <v>110000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110000</v>
          </cell>
          <cell r="O4680" t="str">
            <v>54</v>
          </cell>
          <cell r="P4680" t="str">
            <v>001</v>
          </cell>
          <cell r="Q4680" t="str">
            <v>540010060301</v>
          </cell>
          <cell r="R4680" t="str">
            <v>CLINICA SANTA ANA S.A.</v>
          </cell>
          <cell r="S4680" t="str">
            <v>7</v>
          </cell>
          <cell r="T4680" t="str">
            <v>04/04/2023</v>
          </cell>
          <cell r="U4680">
            <v>1889183</v>
          </cell>
          <cell r="V4680" t="str">
            <v>03/03/2023</v>
          </cell>
        </row>
        <row r="4681">
          <cell r="A4681" t="str">
            <v>890500060-2145171</v>
          </cell>
          <cell r="B4681" t="str">
            <v>NI</v>
          </cell>
          <cell r="C4681" t="str">
            <v>890500060</v>
          </cell>
          <cell r="D4681" t="str">
            <v>07/03/2023</v>
          </cell>
          <cell r="E4681" t="str">
            <v>CSA2145171</v>
          </cell>
          <cell r="F4681">
            <v>2145171</v>
          </cell>
          <cell r="G4681">
            <v>110000</v>
          </cell>
          <cell r="H4681">
            <v>110000</v>
          </cell>
          <cell r="I4681">
            <v>110000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110000</v>
          </cell>
          <cell r="O4681" t="str">
            <v>54</v>
          </cell>
          <cell r="P4681" t="str">
            <v>001</v>
          </cell>
          <cell r="Q4681" t="str">
            <v>540010060301</v>
          </cell>
          <cell r="R4681" t="str">
            <v>CLINICA SANTA ANA S.A.</v>
          </cell>
          <cell r="S4681" t="str">
            <v>7</v>
          </cell>
          <cell r="T4681" t="str">
            <v>04/04/2023</v>
          </cell>
          <cell r="U4681">
            <v>1889184</v>
          </cell>
          <cell r="V4681" t="str">
            <v>06/03/2023</v>
          </cell>
        </row>
        <row r="4682">
          <cell r="A4682" t="str">
            <v>890500060-2145174</v>
          </cell>
          <cell r="B4682" t="str">
            <v>NI</v>
          </cell>
          <cell r="C4682" t="str">
            <v>890500060</v>
          </cell>
          <cell r="D4682" t="str">
            <v>07/03/2023</v>
          </cell>
          <cell r="E4682" t="str">
            <v>CSA2145174</v>
          </cell>
          <cell r="F4682">
            <v>2145174</v>
          </cell>
          <cell r="G4682">
            <v>110000</v>
          </cell>
          <cell r="H4682">
            <v>110000</v>
          </cell>
          <cell r="I4682">
            <v>110000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110000</v>
          </cell>
          <cell r="O4682" t="str">
            <v>54</v>
          </cell>
          <cell r="P4682" t="str">
            <v>001</v>
          </cell>
          <cell r="Q4682" t="str">
            <v>540010060301</v>
          </cell>
          <cell r="R4682" t="str">
            <v>CLINICA SANTA ANA S.A.</v>
          </cell>
          <cell r="S4682" t="str">
            <v>7</v>
          </cell>
          <cell r="T4682" t="str">
            <v>04/04/2023</v>
          </cell>
          <cell r="U4682">
            <v>1889185</v>
          </cell>
          <cell r="V4682" t="str">
            <v>06/03/2023</v>
          </cell>
        </row>
        <row r="4683">
          <cell r="A4683" t="str">
            <v>890500060-2145368</v>
          </cell>
          <cell r="B4683" t="str">
            <v>NI</v>
          </cell>
          <cell r="C4683" t="str">
            <v>890500060</v>
          </cell>
          <cell r="D4683" t="str">
            <v>07/03/2023</v>
          </cell>
          <cell r="E4683" t="str">
            <v>CSA2145368</v>
          </cell>
          <cell r="F4683">
            <v>2145368</v>
          </cell>
          <cell r="G4683">
            <v>110000</v>
          </cell>
          <cell r="H4683">
            <v>110000</v>
          </cell>
          <cell r="I4683">
            <v>110000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110000</v>
          </cell>
          <cell r="O4683" t="str">
            <v>54</v>
          </cell>
          <cell r="P4683" t="str">
            <v>001</v>
          </cell>
          <cell r="Q4683" t="str">
            <v>540010060301</v>
          </cell>
          <cell r="R4683" t="str">
            <v>CLINICA SANTA ANA S.A.</v>
          </cell>
          <cell r="S4683" t="str">
            <v>7</v>
          </cell>
          <cell r="T4683" t="str">
            <v>04/04/2023</v>
          </cell>
          <cell r="U4683">
            <v>1889186</v>
          </cell>
          <cell r="V4683" t="str">
            <v>06/03/2023</v>
          </cell>
        </row>
        <row r="4684">
          <cell r="A4684" t="str">
            <v>890500060-2145397</v>
          </cell>
          <cell r="B4684" t="str">
            <v>NI</v>
          </cell>
          <cell r="C4684" t="str">
            <v>890500060</v>
          </cell>
          <cell r="D4684" t="str">
            <v>07/03/2023</v>
          </cell>
          <cell r="E4684" t="str">
            <v>CSA2145397</v>
          </cell>
          <cell r="F4684">
            <v>2145397</v>
          </cell>
          <cell r="G4684">
            <v>110000</v>
          </cell>
          <cell r="H4684">
            <v>110000</v>
          </cell>
          <cell r="I4684">
            <v>110000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110000</v>
          </cell>
          <cell r="O4684" t="str">
            <v>54</v>
          </cell>
          <cell r="P4684" t="str">
            <v>001</v>
          </cell>
          <cell r="Q4684" t="str">
            <v>540010060301</v>
          </cell>
          <cell r="R4684" t="str">
            <v>CLINICA SANTA ANA S.A.</v>
          </cell>
          <cell r="S4684" t="str">
            <v>7</v>
          </cell>
          <cell r="T4684" t="str">
            <v>04/04/2023</v>
          </cell>
          <cell r="U4684">
            <v>1889187</v>
          </cell>
          <cell r="V4684" t="str">
            <v>05/03/2023</v>
          </cell>
        </row>
        <row r="4685">
          <cell r="A4685" t="str">
            <v>890500060-2145455</v>
          </cell>
          <cell r="B4685" t="str">
            <v>NI</v>
          </cell>
          <cell r="C4685" t="str">
            <v>890500060</v>
          </cell>
          <cell r="D4685" t="str">
            <v>08/03/2023</v>
          </cell>
          <cell r="E4685" t="str">
            <v>CSA2145455</v>
          </cell>
          <cell r="F4685">
            <v>2145455</v>
          </cell>
          <cell r="G4685">
            <v>110000</v>
          </cell>
          <cell r="H4685">
            <v>110000</v>
          </cell>
          <cell r="I4685">
            <v>110000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110000</v>
          </cell>
          <cell r="O4685" t="str">
            <v>54</v>
          </cell>
          <cell r="P4685" t="str">
            <v>001</v>
          </cell>
          <cell r="Q4685" t="str">
            <v>540010060301</v>
          </cell>
          <cell r="R4685" t="str">
            <v>CLINICA SANTA ANA S.A.</v>
          </cell>
          <cell r="S4685" t="str">
            <v>7</v>
          </cell>
          <cell r="T4685" t="str">
            <v>04/04/2023</v>
          </cell>
          <cell r="U4685">
            <v>1889188</v>
          </cell>
          <cell r="V4685" t="str">
            <v>05/03/2023</v>
          </cell>
        </row>
        <row r="4686">
          <cell r="A4686" t="str">
            <v>890500060-2145641</v>
          </cell>
          <cell r="B4686" t="str">
            <v>NI</v>
          </cell>
          <cell r="C4686" t="str">
            <v>890500060</v>
          </cell>
          <cell r="D4686" t="str">
            <v>08/03/2023</v>
          </cell>
          <cell r="E4686" t="str">
            <v>CSA2145641</v>
          </cell>
          <cell r="F4686">
            <v>2145641</v>
          </cell>
          <cell r="G4686">
            <v>110000</v>
          </cell>
          <cell r="H4686">
            <v>110000</v>
          </cell>
          <cell r="I4686">
            <v>110000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110000</v>
          </cell>
          <cell r="O4686" t="str">
            <v>54</v>
          </cell>
          <cell r="P4686" t="str">
            <v>001</v>
          </cell>
          <cell r="Q4686" t="str">
            <v>540010060301</v>
          </cell>
          <cell r="R4686" t="str">
            <v>CLINICA SANTA ANA S.A.</v>
          </cell>
          <cell r="S4686" t="str">
            <v>7</v>
          </cell>
          <cell r="T4686" t="str">
            <v>04/04/2023</v>
          </cell>
          <cell r="U4686">
            <v>1889189</v>
          </cell>
          <cell r="V4686" t="str">
            <v>07/03/2023</v>
          </cell>
        </row>
        <row r="4687">
          <cell r="A4687" t="str">
            <v>890500060-2145902</v>
          </cell>
          <cell r="B4687" t="str">
            <v>NI</v>
          </cell>
          <cell r="C4687" t="str">
            <v>890500060</v>
          </cell>
          <cell r="D4687" t="str">
            <v>10/03/2023</v>
          </cell>
          <cell r="E4687" t="str">
            <v>CSA2145902</v>
          </cell>
          <cell r="F4687">
            <v>2145902</v>
          </cell>
          <cell r="G4687">
            <v>110000</v>
          </cell>
          <cell r="H4687">
            <v>110000</v>
          </cell>
          <cell r="I4687">
            <v>110000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110000</v>
          </cell>
          <cell r="O4687" t="str">
            <v>54</v>
          </cell>
          <cell r="P4687" t="str">
            <v>001</v>
          </cell>
          <cell r="Q4687" t="str">
            <v>540010060301</v>
          </cell>
          <cell r="R4687" t="str">
            <v>CLINICA SANTA ANA S.A.</v>
          </cell>
          <cell r="S4687" t="str">
            <v>7</v>
          </cell>
          <cell r="T4687" t="str">
            <v>04/04/2023</v>
          </cell>
          <cell r="U4687">
            <v>1889190</v>
          </cell>
          <cell r="V4687" t="str">
            <v>05/03/2023</v>
          </cell>
        </row>
        <row r="4688">
          <cell r="A4688" t="str">
            <v>890500060-2146173</v>
          </cell>
          <cell r="B4688" t="str">
            <v>NI</v>
          </cell>
          <cell r="C4688" t="str">
            <v>890500060</v>
          </cell>
          <cell r="D4688" t="str">
            <v>12/03/2023</v>
          </cell>
          <cell r="E4688" t="str">
            <v>CSA2146173</v>
          </cell>
          <cell r="F4688">
            <v>2146173</v>
          </cell>
          <cell r="G4688">
            <v>110000</v>
          </cell>
          <cell r="H4688">
            <v>110000</v>
          </cell>
          <cell r="I4688">
            <v>110000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110000</v>
          </cell>
          <cell r="O4688" t="str">
            <v>54</v>
          </cell>
          <cell r="P4688" t="str">
            <v>001</v>
          </cell>
          <cell r="Q4688" t="str">
            <v>540010060301</v>
          </cell>
          <cell r="R4688" t="str">
            <v>CLINICA SANTA ANA S.A.</v>
          </cell>
          <cell r="S4688" t="str">
            <v>7</v>
          </cell>
          <cell r="T4688" t="str">
            <v>04/04/2023</v>
          </cell>
          <cell r="U4688">
            <v>1889191</v>
          </cell>
          <cell r="V4688" t="str">
            <v>09/03/2023</v>
          </cell>
        </row>
        <row r="4689">
          <cell r="A4689" t="str">
            <v>890500060-2146178</v>
          </cell>
          <cell r="B4689" t="str">
            <v>NI</v>
          </cell>
          <cell r="C4689" t="str">
            <v>890500060</v>
          </cell>
          <cell r="D4689" t="str">
            <v>12/03/2023</v>
          </cell>
          <cell r="E4689" t="str">
            <v>CSA2146178</v>
          </cell>
          <cell r="F4689">
            <v>2146178</v>
          </cell>
          <cell r="G4689">
            <v>110000</v>
          </cell>
          <cell r="H4689">
            <v>110000</v>
          </cell>
          <cell r="I4689">
            <v>110000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110000</v>
          </cell>
          <cell r="O4689" t="str">
            <v>54</v>
          </cell>
          <cell r="P4689" t="str">
            <v>001</v>
          </cell>
          <cell r="Q4689" t="str">
            <v>540010060301</v>
          </cell>
          <cell r="R4689" t="str">
            <v>CLINICA SANTA ANA S.A.</v>
          </cell>
          <cell r="S4689" t="str">
            <v>7</v>
          </cell>
          <cell r="T4689" t="str">
            <v>04/04/2023</v>
          </cell>
          <cell r="U4689">
            <v>1889192</v>
          </cell>
          <cell r="V4689" t="str">
            <v>07/03/2023</v>
          </cell>
        </row>
        <row r="4690">
          <cell r="A4690" t="str">
            <v>890500060-2146183</v>
          </cell>
          <cell r="B4690" t="str">
            <v>NI</v>
          </cell>
          <cell r="C4690" t="str">
            <v>890500060</v>
          </cell>
          <cell r="D4690" t="str">
            <v>12/03/2023</v>
          </cell>
          <cell r="E4690" t="str">
            <v>CSA2146183</v>
          </cell>
          <cell r="F4690">
            <v>2146183</v>
          </cell>
          <cell r="G4690">
            <v>110000</v>
          </cell>
          <cell r="H4690">
            <v>110000</v>
          </cell>
          <cell r="I4690">
            <v>110000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110000</v>
          </cell>
          <cell r="O4690" t="str">
            <v>54</v>
          </cell>
          <cell r="P4690" t="str">
            <v>001</v>
          </cell>
          <cell r="Q4690" t="str">
            <v>540010060301</v>
          </cell>
          <cell r="R4690" t="str">
            <v>CLINICA SANTA ANA S.A.</v>
          </cell>
          <cell r="S4690" t="str">
            <v>7</v>
          </cell>
          <cell r="T4690" t="str">
            <v>04/04/2023</v>
          </cell>
          <cell r="U4690">
            <v>1889193</v>
          </cell>
          <cell r="V4690" t="str">
            <v>11/03/2023</v>
          </cell>
        </row>
        <row r="4691">
          <cell r="A4691" t="str">
            <v>890500060-2146217</v>
          </cell>
          <cell r="B4691" t="str">
            <v>NI</v>
          </cell>
          <cell r="C4691" t="str">
            <v>890500060</v>
          </cell>
          <cell r="D4691" t="str">
            <v>13/03/2023</v>
          </cell>
          <cell r="E4691" t="str">
            <v>CSA2146217</v>
          </cell>
          <cell r="F4691">
            <v>2146217</v>
          </cell>
          <cell r="G4691">
            <v>110000</v>
          </cell>
          <cell r="H4691">
            <v>110000</v>
          </cell>
          <cell r="I4691">
            <v>110000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110000</v>
          </cell>
          <cell r="O4691" t="str">
            <v>54</v>
          </cell>
          <cell r="P4691" t="str">
            <v>001</v>
          </cell>
          <cell r="Q4691" t="str">
            <v>540010060301</v>
          </cell>
          <cell r="R4691" t="str">
            <v>CLINICA SANTA ANA S.A.</v>
          </cell>
          <cell r="S4691" t="str">
            <v>7</v>
          </cell>
          <cell r="T4691" t="str">
            <v>04/04/2023</v>
          </cell>
          <cell r="U4691">
            <v>1889194</v>
          </cell>
          <cell r="V4691" t="str">
            <v>10/03/2023</v>
          </cell>
        </row>
        <row r="4692">
          <cell r="A4692" t="str">
            <v>890500060-2146274</v>
          </cell>
          <cell r="B4692" t="str">
            <v>NI</v>
          </cell>
          <cell r="C4692" t="str">
            <v>890500060</v>
          </cell>
          <cell r="D4692" t="str">
            <v>13/03/2023</v>
          </cell>
          <cell r="E4692" t="str">
            <v>CSA2146274</v>
          </cell>
          <cell r="F4692">
            <v>2146274</v>
          </cell>
          <cell r="G4692">
            <v>110000</v>
          </cell>
          <cell r="H4692">
            <v>110000</v>
          </cell>
          <cell r="I4692">
            <v>110000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110000</v>
          </cell>
          <cell r="O4692" t="str">
            <v>54</v>
          </cell>
          <cell r="P4692" t="str">
            <v>001</v>
          </cell>
          <cell r="Q4692" t="str">
            <v>540010060301</v>
          </cell>
          <cell r="R4692" t="str">
            <v>CLINICA SANTA ANA S.A.</v>
          </cell>
          <cell r="S4692" t="str">
            <v>7</v>
          </cell>
          <cell r="T4692" t="str">
            <v>04/04/2023</v>
          </cell>
          <cell r="U4692">
            <v>1889195</v>
          </cell>
          <cell r="V4692" t="str">
            <v>01/02/2023</v>
          </cell>
        </row>
        <row r="4693">
          <cell r="A4693" t="str">
            <v>890500060-2146279</v>
          </cell>
          <cell r="B4693" t="str">
            <v>NI</v>
          </cell>
          <cell r="C4693" t="str">
            <v>890500060</v>
          </cell>
          <cell r="D4693" t="str">
            <v>13/03/2023</v>
          </cell>
          <cell r="E4693" t="str">
            <v>CSA2146279</v>
          </cell>
          <cell r="F4693">
            <v>2146279</v>
          </cell>
          <cell r="G4693">
            <v>110000</v>
          </cell>
          <cell r="H4693">
            <v>110000</v>
          </cell>
          <cell r="I4693">
            <v>110000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110000</v>
          </cell>
          <cell r="O4693" t="str">
            <v>54</v>
          </cell>
          <cell r="P4693" t="str">
            <v>001</v>
          </cell>
          <cell r="Q4693" t="str">
            <v>540010060301</v>
          </cell>
          <cell r="R4693" t="str">
            <v>CLINICA SANTA ANA S.A.</v>
          </cell>
          <cell r="S4693" t="str">
            <v>7</v>
          </cell>
          <cell r="T4693" t="str">
            <v>04/04/2023</v>
          </cell>
          <cell r="U4693">
            <v>1889196</v>
          </cell>
          <cell r="V4693" t="str">
            <v>01/01/2023</v>
          </cell>
        </row>
        <row r="4694">
          <cell r="A4694" t="str">
            <v>890500060-2146286</v>
          </cell>
          <cell r="B4694" t="str">
            <v>NI</v>
          </cell>
          <cell r="C4694" t="str">
            <v>890500060</v>
          </cell>
          <cell r="D4694" t="str">
            <v>13/03/2023</v>
          </cell>
          <cell r="E4694" t="str">
            <v>CSA2146286</v>
          </cell>
          <cell r="F4694">
            <v>2146286</v>
          </cell>
          <cell r="G4694">
            <v>110000</v>
          </cell>
          <cell r="H4694">
            <v>110000</v>
          </cell>
          <cell r="I4694">
            <v>110000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110000</v>
          </cell>
          <cell r="O4694" t="str">
            <v>54</v>
          </cell>
          <cell r="P4694" t="str">
            <v>001</v>
          </cell>
          <cell r="Q4694" t="str">
            <v>540010060301</v>
          </cell>
          <cell r="R4694" t="str">
            <v>CLINICA SANTA ANA S.A.</v>
          </cell>
          <cell r="S4694" t="str">
            <v>7</v>
          </cell>
          <cell r="T4694" t="str">
            <v>04/04/2023</v>
          </cell>
          <cell r="U4694">
            <v>1889197</v>
          </cell>
          <cell r="V4694" t="str">
            <v>03/01/2023</v>
          </cell>
        </row>
        <row r="4695">
          <cell r="A4695" t="str">
            <v>890500060-2146291</v>
          </cell>
          <cell r="B4695" t="str">
            <v>NI</v>
          </cell>
          <cell r="C4695" t="str">
            <v>890500060</v>
          </cell>
          <cell r="D4695" t="str">
            <v>13/03/2023</v>
          </cell>
          <cell r="E4695" t="str">
            <v>CSA2146291</v>
          </cell>
          <cell r="F4695">
            <v>2146291</v>
          </cell>
          <cell r="G4695">
            <v>110000</v>
          </cell>
          <cell r="H4695">
            <v>110000</v>
          </cell>
          <cell r="I4695">
            <v>110000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110000</v>
          </cell>
          <cell r="O4695" t="str">
            <v>54</v>
          </cell>
          <cell r="P4695" t="str">
            <v>001</v>
          </cell>
          <cell r="Q4695" t="str">
            <v>540010060301</v>
          </cell>
          <cell r="R4695" t="str">
            <v>CLINICA SANTA ANA S.A.</v>
          </cell>
          <cell r="S4695" t="str">
            <v>7</v>
          </cell>
          <cell r="T4695" t="str">
            <v>04/04/2023</v>
          </cell>
          <cell r="U4695">
            <v>1889198</v>
          </cell>
          <cell r="V4695" t="str">
            <v>01/02/2023</v>
          </cell>
        </row>
        <row r="4696">
          <cell r="A4696" t="str">
            <v>890500060-2146303</v>
          </cell>
          <cell r="B4696" t="str">
            <v>NI</v>
          </cell>
          <cell r="C4696" t="str">
            <v>890500060</v>
          </cell>
          <cell r="D4696" t="str">
            <v>13/03/2023</v>
          </cell>
          <cell r="E4696" t="str">
            <v>CSA2146303</v>
          </cell>
          <cell r="F4696">
            <v>2146303</v>
          </cell>
          <cell r="G4696">
            <v>110000</v>
          </cell>
          <cell r="H4696">
            <v>110000</v>
          </cell>
          <cell r="I4696">
            <v>110000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110000</v>
          </cell>
          <cell r="O4696" t="str">
            <v>54</v>
          </cell>
          <cell r="P4696" t="str">
            <v>001</v>
          </cell>
          <cell r="Q4696" t="str">
            <v>540010060301</v>
          </cell>
          <cell r="R4696" t="str">
            <v>CLINICA SANTA ANA S.A.</v>
          </cell>
          <cell r="S4696" t="str">
            <v>7</v>
          </cell>
          <cell r="T4696" t="str">
            <v>04/04/2023</v>
          </cell>
          <cell r="U4696">
            <v>1889199</v>
          </cell>
          <cell r="V4696" t="str">
            <v>02/02/2023</v>
          </cell>
        </row>
        <row r="4697">
          <cell r="A4697" t="str">
            <v>890500060-2146306</v>
          </cell>
          <cell r="B4697" t="str">
            <v>NI</v>
          </cell>
          <cell r="C4697" t="str">
            <v>890500060</v>
          </cell>
          <cell r="D4697" t="str">
            <v>13/03/2023</v>
          </cell>
          <cell r="E4697" t="str">
            <v>CSA2146306</v>
          </cell>
          <cell r="F4697">
            <v>2146306</v>
          </cell>
          <cell r="G4697">
            <v>110000</v>
          </cell>
          <cell r="H4697">
            <v>110000</v>
          </cell>
          <cell r="I4697">
            <v>110000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110000</v>
          </cell>
          <cell r="O4697" t="str">
            <v>54</v>
          </cell>
          <cell r="P4697" t="str">
            <v>001</v>
          </cell>
          <cell r="Q4697" t="str">
            <v>540010060301</v>
          </cell>
          <cell r="R4697" t="str">
            <v>CLINICA SANTA ANA S.A.</v>
          </cell>
          <cell r="S4697" t="str">
            <v>7</v>
          </cell>
          <cell r="T4697" t="str">
            <v>04/04/2023</v>
          </cell>
          <cell r="U4697">
            <v>1889200</v>
          </cell>
          <cell r="V4697" t="str">
            <v>02/02/2023</v>
          </cell>
        </row>
        <row r="4698">
          <cell r="A4698" t="str">
            <v>890500060-2146309</v>
          </cell>
          <cell r="B4698" t="str">
            <v>NI</v>
          </cell>
          <cell r="C4698" t="str">
            <v>890500060</v>
          </cell>
          <cell r="D4698" t="str">
            <v>13/03/2023</v>
          </cell>
          <cell r="E4698" t="str">
            <v>CSA2146309</v>
          </cell>
          <cell r="F4698">
            <v>2146309</v>
          </cell>
          <cell r="G4698">
            <v>110000</v>
          </cell>
          <cell r="H4698">
            <v>110000</v>
          </cell>
          <cell r="I4698">
            <v>110000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110000</v>
          </cell>
          <cell r="O4698" t="str">
            <v>54</v>
          </cell>
          <cell r="P4698" t="str">
            <v>001</v>
          </cell>
          <cell r="Q4698" t="str">
            <v>540010060301</v>
          </cell>
          <cell r="R4698" t="str">
            <v>CLINICA SANTA ANA S.A.</v>
          </cell>
          <cell r="S4698" t="str">
            <v>7</v>
          </cell>
          <cell r="T4698" t="str">
            <v>04/04/2023</v>
          </cell>
          <cell r="U4698">
            <v>1889201</v>
          </cell>
          <cell r="V4698" t="str">
            <v>02/02/2023</v>
          </cell>
        </row>
        <row r="4699">
          <cell r="A4699" t="str">
            <v>890500060-2146333</v>
          </cell>
          <cell r="B4699" t="str">
            <v>NI</v>
          </cell>
          <cell r="C4699" t="str">
            <v>890500060</v>
          </cell>
          <cell r="D4699" t="str">
            <v>13/03/2023</v>
          </cell>
          <cell r="E4699" t="str">
            <v>CSA2146333</v>
          </cell>
          <cell r="F4699">
            <v>2146333</v>
          </cell>
          <cell r="G4699">
            <v>110000</v>
          </cell>
          <cell r="H4699">
            <v>110000</v>
          </cell>
          <cell r="I4699">
            <v>110000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110000</v>
          </cell>
          <cell r="O4699" t="str">
            <v>54</v>
          </cell>
          <cell r="P4699" t="str">
            <v>001</v>
          </cell>
          <cell r="Q4699" t="str">
            <v>540010060301</v>
          </cell>
          <cell r="R4699" t="str">
            <v>CLINICA SANTA ANA S.A.</v>
          </cell>
          <cell r="S4699" t="str">
            <v>7</v>
          </cell>
          <cell r="T4699" t="str">
            <v>04/04/2023</v>
          </cell>
          <cell r="U4699">
            <v>1889203</v>
          </cell>
          <cell r="V4699" t="str">
            <v>03/02/2023</v>
          </cell>
        </row>
        <row r="4700">
          <cell r="A4700" t="str">
            <v>890500060-2146336</v>
          </cell>
          <cell r="B4700" t="str">
            <v>NI</v>
          </cell>
          <cell r="C4700" t="str">
            <v>890500060</v>
          </cell>
          <cell r="D4700" t="str">
            <v>13/03/2023</v>
          </cell>
          <cell r="E4700" t="str">
            <v>CSA2146336</v>
          </cell>
          <cell r="F4700">
            <v>2146336</v>
          </cell>
          <cell r="G4700">
            <v>110000</v>
          </cell>
          <cell r="H4700">
            <v>110000</v>
          </cell>
          <cell r="I4700">
            <v>110000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110000</v>
          </cell>
          <cell r="O4700" t="str">
            <v>54</v>
          </cell>
          <cell r="P4700" t="str">
            <v>001</v>
          </cell>
          <cell r="Q4700" t="str">
            <v>540010060301</v>
          </cell>
          <cell r="R4700" t="str">
            <v>CLINICA SANTA ANA S.A.</v>
          </cell>
          <cell r="S4700" t="str">
            <v>7</v>
          </cell>
          <cell r="T4700" t="str">
            <v>04/04/2023</v>
          </cell>
          <cell r="U4700">
            <v>1889204</v>
          </cell>
          <cell r="V4700" t="str">
            <v>04/02/2023</v>
          </cell>
        </row>
        <row r="4701">
          <cell r="A4701" t="str">
            <v>890500060-2146345</v>
          </cell>
          <cell r="B4701" t="str">
            <v>NI</v>
          </cell>
          <cell r="C4701" t="str">
            <v>890500060</v>
          </cell>
          <cell r="D4701" t="str">
            <v>13/03/2023</v>
          </cell>
          <cell r="E4701" t="str">
            <v>CSA2146345</v>
          </cell>
          <cell r="F4701">
            <v>2146345</v>
          </cell>
          <cell r="G4701">
            <v>110000</v>
          </cell>
          <cell r="H4701">
            <v>110000</v>
          </cell>
          <cell r="I4701">
            <v>110000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110000</v>
          </cell>
          <cell r="O4701" t="str">
            <v>54</v>
          </cell>
          <cell r="P4701" t="str">
            <v>001</v>
          </cell>
          <cell r="Q4701" t="str">
            <v>540010060301</v>
          </cell>
          <cell r="R4701" t="str">
            <v>CLINICA SANTA ANA S.A.</v>
          </cell>
          <cell r="S4701" t="str">
            <v>7</v>
          </cell>
          <cell r="T4701" t="str">
            <v>04/04/2023</v>
          </cell>
          <cell r="U4701">
            <v>1889205</v>
          </cell>
          <cell r="V4701" t="str">
            <v>05/02/2023</v>
          </cell>
        </row>
        <row r="4702">
          <cell r="A4702" t="str">
            <v>890500060-2146352</v>
          </cell>
          <cell r="B4702" t="str">
            <v>NI</v>
          </cell>
          <cell r="C4702" t="str">
            <v>890500060</v>
          </cell>
          <cell r="D4702" t="str">
            <v>13/03/2023</v>
          </cell>
          <cell r="E4702" t="str">
            <v>CSA2146352</v>
          </cell>
          <cell r="F4702">
            <v>2146352</v>
          </cell>
          <cell r="G4702">
            <v>110000</v>
          </cell>
          <cell r="H4702">
            <v>110000</v>
          </cell>
          <cell r="I4702">
            <v>110000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110000</v>
          </cell>
          <cell r="O4702" t="str">
            <v>54</v>
          </cell>
          <cell r="P4702" t="str">
            <v>001</v>
          </cell>
          <cell r="Q4702" t="str">
            <v>540010060301</v>
          </cell>
          <cell r="R4702" t="str">
            <v>CLINICA SANTA ANA S.A.</v>
          </cell>
          <cell r="S4702" t="str">
            <v>7</v>
          </cell>
          <cell r="T4702" t="str">
            <v>04/04/2023</v>
          </cell>
          <cell r="U4702">
            <v>1889206</v>
          </cell>
          <cell r="V4702" t="str">
            <v>06/02/2023</v>
          </cell>
        </row>
        <row r="4703">
          <cell r="A4703" t="str">
            <v>890500060-2146422</v>
          </cell>
          <cell r="B4703" t="str">
            <v>NI</v>
          </cell>
          <cell r="C4703" t="str">
            <v>890500060</v>
          </cell>
          <cell r="D4703" t="str">
            <v>14/03/2023</v>
          </cell>
          <cell r="E4703" t="str">
            <v>CSA2146422</v>
          </cell>
          <cell r="F4703">
            <v>2146422</v>
          </cell>
          <cell r="G4703">
            <v>110000</v>
          </cell>
          <cell r="H4703">
            <v>110000</v>
          </cell>
          <cell r="I4703">
            <v>110000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110000</v>
          </cell>
          <cell r="O4703" t="str">
            <v>54</v>
          </cell>
          <cell r="P4703" t="str">
            <v>001</v>
          </cell>
          <cell r="Q4703" t="str">
            <v>540010060301</v>
          </cell>
          <cell r="R4703" t="str">
            <v>CLINICA SANTA ANA S.A.</v>
          </cell>
          <cell r="S4703" t="str">
            <v>7</v>
          </cell>
          <cell r="T4703" t="str">
            <v>04/04/2023</v>
          </cell>
          <cell r="U4703">
            <v>1889207</v>
          </cell>
          <cell r="V4703" t="str">
            <v>27/02/2023</v>
          </cell>
        </row>
        <row r="4704">
          <cell r="A4704" t="str">
            <v>890500060-2146430</v>
          </cell>
          <cell r="B4704" t="str">
            <v>NI</v>
          </cell>
          <cell r="C4704" t="str">
            <v>890500060</v>
          </cell>
          <cell r="D4704" t="str">
            <v>14/03/2023</v>
          </cell>
          <cell r="E4704" t="str">
            <v>CSA2146430</v>
          </cell>
          <cell r="F4704">
            <v>2146430</v>
          </cell>
          <cell r="G4704">
            <v>110000</v>
          </cell>
          <cell r="H4704">
            <v>110000</v>
          </cell>
          <cell r="I4704">
            <v>110000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110000</v>
          </cell>
          <cell r="O4704" t="str">
            <v>54</v>
          </cell>
          <cell r="P4704" t="str">
            <v>001</v>
          </cell>
          <cell r="Q4704" t="str">
            <v>540010060301</v>
          </cell>
          <cell r="R4704" t="str">
            <v>CLINICA SANTA ANA S.A.</v>
          </cell>
          <cell r="S4704" t="str">
            <v>7</v>
          </cell>
          <cell r="T4704" t="str">
            <v>04/04/2023</v>
          </cell>
          <cell r="U4704">
            <v>1889208</v>
          </cell>
          <cell r="V4704" t="str">
            <v>07/03/2023</v>
          </cell>
        </row>
        <row r="4705">
          <cell r="A4705" t="str">
            <v>890500060-2146434</v>
          </cell>
          <cell r="B4705" t="str">
            <v>NI</v>
          </cell>
          <cell r="C4705" t="str">
            <v>890500060</v>
          </cell>
          <cell r="D4705" t="str">
            <v>14/03/2023</v>
          </cell>
          <cell r="E4705" t="str">
            <v>CSA2146434</v>
          </cell>
          <cell r="F4705">
            <v>2146434</v>
          </cell>
          <cell r="G4705">
            <v>110000</v>
          </cell>
          <cell r="H4705">
            <v>110000</v>
          </cell>
          <cell r="I4705">
            <v>110000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110000</v>
          </cell>
          <cell r="O4705" t="str">
            <v>54</v>
          </cell>
          <cell r="P4705" t="str">
            <v>001</v>
          </cell>
          <cell r="Q4705" t="str">
            <v>540010060301</v>
          </cell>
          <cell r="R4705" t="str">
            <v>CLINICA SANTA ANA S.A.</v>
          </cell>
          <cell r="S4705" t="str">
            <v>7</v>
          </cell>
          <cell r="T4705" t="str">
            <v>04/04/2023</v>
          </cell>
          <cell r="U4705">
            <v>1889209</v>
          </cell>
          <cell r="V4705" t="str">
            <v>08/03/2023</v>
          </cell>
        </row>
        <row r="4706">
          <cell r="A4706" t="str">
            <v>890500060-2146444</v>
          </cell>
          <cell r="B4706" t="str">
            <v>NI</v>
          </cell>
          <cell r="C4706" t="str">
            <v>890500060</v>
          </cell>
          <cell r="D4706" t="str">
            <v>14/03/2023</v>
          </cell>
          <cell r="E4706" t="str">
            <v>CSA2146444</v>
          </cell>
          <cell r="F4706">
            <v>2146444</v>
          </cell>
          <cell r="G4706">
            <v>110000</v>
          </cell>
          <cell r="H4706">
            <v>110000</v>
          </cell>
          <cell r="I4706">
            <v>110000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110000</v>
          </cell>
          <cell r="O4706" t="str">
            <v>54</v>
          </cell>
          <cell r="P4706" t="str">
            <v>001</v>
          </cell>
          <cell r="Q4706" t="str">
            <v>540010060301</v>
          </cell>
          <cell r="R4706" t="str">
            <v>CLINICA SANTA ANA S.A.</v>
          </cell>
          <cell r="S4706" t="str">
            <v>7</v>
          </cell>
          <cell r="T4706" t="str">
            <v>04/04/2023</v>
          </cell>
          <cell r="U4706">
            <v>1889210</v>
          </cell>
          <cell r="V4706" t="str">
            <v>05/03/2023</v>
          </cell>
        </row>
        <row r="4707">
          <cell r="A4707" t="str">
            <v>890500060-2146446</v>
          </cell>
          <cell r="B4707" t="str">
            <v>NI</v>
          </cell>
          <cell r="C4707" t="str">
            <v>890500060</v>
          </cell>
          <cell r="D4707" t="str">
            <v>14/03/2023</v>
          </cell>
          <cell r="E4707" t="str">
            <v>CSA2146446</v>
          </cell>
          <cell r="F4707">
            <v>2146446</v>
          </cell>
          <cell r="G4707">
            <v>110000</v>
          </cell>
          <cell r="H4707">
            <v>110000</v>
          </cell>
          <cell r="I4707">
            <v>110000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110000</v>
          </cell>
          <cell r="O4707" t="str">
            <v>54</v>
          </cell>
          <cell r="P4707" t="str">
            <v>001</v>
          </cell>
          <cell r="Q4707" t="str">
            <v>540010060301</v>
          </cell>
          <cell r="R4707" t="str">
            <v>CLINICA SANTA ANA S.A.</v>
          </cell>
          <cell r="S4707" t="str">
            <v>7</v>
          </cell>
          <cell r="T4707" t="str">
            <v>04/04/2023</v>
          </cell>
          <cell r="U4707">
            <v>1889211</v>
          </cell>
          <cell r="V4707" t="str">
            <v>04/03/2023</v>
          </cell>
        </row>
        <row r="4708">
          <cell r="A4708" t="str">
            <v>890500060-2146448</v>
          </cell>
          <cell r="B4708" t="str">
            <v>NI</v>
          </cell>
          <cell r="C4708" t="str">
            <v>890500060</v>
          </cell>
          <cell r="D4708" t="str">
            <v>14/03/2023</v>
          </cell>
          <cell r="E4708" t="str">
            <v>CSA2146448</v>
          </cell>
          <cell r="F4708">
            <v>2146448</v>
          </cell>
          <cell r="G4708">
            <v>110000</v>
          </cell>
          <cell r="H4708">
            <v>110000</v>
          </cell>
          <cell r="I4708">
            <v>110000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110000</v>
          </cell>
          <cell r="O4708" t="str">
            <v>54</v>
          </cell>
          <cell r="P4708" t="str">
            <v>001</v>
          </cell>
          <cell r="Q4708" t="str">
            <v>540010060301</v>
          </cell>
          <cell r="R4708" t="str">
            <v>CLINICA SANTA ANA S.A.</v>
          </cell>
          <cell r="S4708" t="str">
            <v>7</v>
          </cell>
          <cell r="T4708" t="str">
            <v>04/04/2023</v>
          </cell>
          <cell r="U4708">
            <v>1889212</v>
          </cell>
          <cell r="V4708" t="str">
            <v>03/03/2023</v>
          </cell>
        </row>
        <row r="4709">
          <cell r="A4709" t="str">
            <v>890500060-2146486</v>
          </cell>
          <cell r="B4709" t="str">
            <v>NI</v>
          </cell>
          <cell r="C4709" t="str">
            <v>890500060</v>
          </cell>
          <cell r="D4709" t="str">
            <v>14/03/2023</v>
          </cell>
          <cell r="E4709" t="str">
            <v>CSA2146486</v>
          </cell>
          <cell r="F4709">
            <v>2146486</v>
          </cell>
          <cell r="G4709">
            <v>110000</v>
          </cell>
          <cell r="H4709">
            <v>110000</v>
          </cell>
          <cell r="I4709">
            <v>110000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110000</v>
          </cell>
          <cell r="O4709" t="str">
            <v>54</v>
          </cell>
          <cell r="P4709" t="str">
            <v>001</v>
          </cell>
          <cell r="Q4709" t="str">
            <v>540010060301</v>
          </cell>
          <cell r="R4709" t="str">
            <v>CLINICA SANTA ANA S.A.</v>
          </cell>
          <cell r="S4709" t="str">
            <v>7</v>
          </cell>
          <cell r="T4709" t="str">
            <v>04/04/2023</v>
          </cell>
          <cell r="U4709">
            <v>1889213</v>
          </cell>
          <cell r="V4709" t="str">
            <v>06/02/2023</v>
          </cell>
        </row>
        <row r="4710">
          <cell r="A4710" t="str">
            <v>890500060-2146494</v>
          </cell>
          <cell r="B4710" t="str">
            <v>NI</v>
          </cell>
          <cell r="C4710" t="str">
            <v>890500060</v>
          </cell>
          <cell r="D4710" t="str">
            <v>14/03/2023</v>
          </cell>
          <cell r="E4710" t="str">
            <v>CSA2146494</v>
          </cell>
          <cell r="F4710">
            <v>2146494</v>
          </cell>
          <cell r="G4710">
            <v>110000</v>
          </cell>
          <cell r="H4710">
            <v>110000</v>
          </cell>
          <cell r="I4710">
            <v>110000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110000</v>
          </cell>
          <cell r="O4710" t="str">
            <v>54</v>
          </cell>
          <cell r="P4710" t="str">
            <v>001</v>
          </cell>
          <cell r="Q4710" t="str">
            <v>540010060301</v>
          </cell>
          <cell r="R4710" t="str">
            <v>CLINICA SANTA ANA S.A.</v>
          </cell>
          <cell r="S4710" t="str">
            <v>7</v>
          </cell>
          <cell r="T4710" t="str">
            <v>04/04/2023</v>
          </cell>
          <cell r="U4710">
            <v>1889214</v>
          </cell>
          <cell r="V4710" t="str">
            <v>06/02/2023</v>
          </cell>
        </row>
        <row r="4711">
          <cell r="A4711" t="str">
            <v>890500060-2146500</v>
          </cell>
          <cell r="B4711" t="str">
            <v>NI</v>
          </cell>
          <cell r="C4711" t="str">
            <v>890500060</v>
          </cell>
          <cell r="D4711" t="str">
            <v>14/03/2023</v>
          </cell>
          <cell r="E4711" t="str">
            <v>CSA2146500</v>
          </cell>
          <cell r="F4711">
            <v>2146500</v>
          </cell>
          <cell r="G4711">
            <v>110000</v>
          </cell>
          <cell r="H4711">
            <v>110000</v>
          </cell>
          <cell r="I4711">
            <v>110000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110000</v>
          </cell>
          <cell r="O4711" t="str">
            <v>54</v>
          </cell>
          <cell r="P4711" t="str">
            <v>001</v>
          </cell>
          <cell r="Q4711" t="str">
            <v>540010060301</v>
          </cell>
          <cell r="R4711" t="str">
            <v>CLINICA SANTA ANA S.A.</v>
          </cell>
          <cell r="S4711" t="str">
            <v>7</v>
          </cell>
          <cell r="T4711" t="str">
            <v>04/04/2023</v>
          </cell>
          <cell r="U4711">
            <v>1889215</v>
          </cell>
          <cell r="V4711" t="str">
            <v>06/02/2023</v>
          </cell>
        </row>
        <row r="4712">
          <cell r="A4712" t="str">
            <v>890500060-2146502</v>
          </cell>
          <cell r="B4712" t="str">
            <v>NI</v>
          </cell>
          <cell r="C4712" t="str">
            <v>890500060</v>
          </cell>
          <cell r="D4712" t="str">
            <v>14/03/2023</v>
          </cell>
          <cell r="E4712" t="str">
            <v>CSA2146502</v>
          </cell>
          <cell r="F4712">
            <v>2146502</v>
          </cell>
          <cell r="G4712">
            <v>110000</v>
          </cell>
          <cell r="H4712">
            <v>110000</v>
          </cell>
          <cell r="I4712">
            <v>110000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110000</v>
          </cell>
          <cell r="O4712" t="str">
            <v>54</v>
          </cell>
          <cell r="P4712" t="str">
            <v>001</v>
          </cell>
          <cell r="Q4712" t="str">
            <v>540010060301</v>
          </cell>
          <cell r="R4712" t="str">
            <v>CLINICA SANTA ANA S.A.</v>
          </cell>
          <cell r="S4712" t="str">
            <v>7</v>
          </cell>
          <cell r="T4712" t="str">
            <v>04/04/2023</v>
          </cell>
          <cell r="U4712">
            <v>1889216</v>
          </cell>
          <cell r="V4712" t="str">
            <v>07/02/2023</v>
          </cell>
        </row>
        <row r="4713">
          <cell r="A4713" t="str">
            <v>890500060-2146506</v>
          </cell>
          <cell r="B4713" t="str">
            <v>NI</v>
          </cell>
          <cell r="C4713" t="str">
            <v>890500060</v>
          </cell>
          <cell r="D4713" t="str">
            <v>14/03/2023</v>
          </cell>
          <cell r="E4713" t="str">
            <v>CSA2146506</v>
          </cell>
          <cell r="F4713">
            <v>2146506</v>
          </cell>
          <cell r="G4713">
            <v>110000</v>
          </cell>
          <cell r="H4713">
            <v>110000</v>
          </cell>
          <cell r="I4713">
            <v>110000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110000</v>
          </cell>
          <cell r="O4713" t="str">
            <v>54</v>
          </cell>
          <cell r="P4713" t="str">
            <v>001</v>
          </cell>
          <cell r="Q4713" t="str">
            <v>540010060301</v>
          </cell>
          <cell r="R4713" t="str">
            <v>CLINICA SANTA ANA S.A.</v>
          </cell>
          <cell r="S4713" t="str">
            <v>7</v>
          </cell>
          <cell r="T4713" t="str">
            <v>04/04/2023</v>
          </cell>
          <cell r="U4713">
            <v>1889217</v>
          </cell>
          <cell r="V4713" t="str">
            <v>14/03/2023</v>
          </cell>
        </row>
        <row r="4714">
          <cell r="A4714" t="str">
            <v>890500060-2146508</v>
          </cell>
          <cell r="B4714" t="str">
            <v>NI</v>
          </cell>
          <cell r="C4714" t="str">
            <v>890500060</v>
          </cell>
          <cell r="D4714" t="str">
            <v>14/03/2023</v>
          </cell>
          <cell r="E4714" t="str">
            <v>CSA2146508</v>
          </cell>
          <cell r="F4714">
            <v>2146508</v>
          </cell>
          <cell r="G4714">
            <v>110000</v>
          </cell>
          <cell r="H4714">
            <v>110000</v>
          </cell>
          <cell r="I4714">
            <v>110000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110000</v>
          </cell>
          <cell r="O4714" t="str">
            <v>54</v>
          </cell>
          <cell r="P4714" t="str">
            <v>001</v>
          </cell>
          <cell r="Q4714" t="str">
            <v>540010060301</v>
          </cell>
          <cell r="R4714" t="str">
            <v>CLINICA SANTA ANA S.A.</v>
          </cell>
          <cell r="S4714" t="str">
            <v>7</v>
          </cell>
          <cell r="T4714" t="str">
            <v>04/04/2023</v>
          </cell>
          <cell r="U4714">
            <v>1889218</v>
          </cell>
          <cell r="V4714" t="str">
            <v>07/02/2023</v>
          </cell>
        </row>
        <row r="4715">
          <cell r="A4715" t="str">
            <v>890500060-2146510</v>
          </cell>
          <cell r="B4715" t="str">
            <v>NI</v>
          </cell>
          <cell r="C4715" t="str">
            <v>890500060</v>
          </cell>
          <cell r="D4715" t="str">
            <v>14/03/2023</v>
          </cell>
          <cell r="E4715" t="str">
            <v>CSA2146510</v>
          </cell>
          <cell r="F4715">
            <v>2146510</v>
          </cell>
          <cell r="G4715">
            <v>110000</v>
          </cell>
          <cell r="H4715">
            <v>110000</v>
          </cell>
          <cell r="I4715">
            <v>110000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110000</v>
          </cell>
          <cell r="O4715" t="str">
            <v>54</v>
          </cell>
          <cell r="P4715" t="str">
            <v>001</v>
          </cell>
          <cell r="Q4715" t="str">
            <v>540010060301</v>
          </cell>
          <cell r="R4715" t="str">
            <v>CLINICA SANTA ANA S.A.</v>
          </cell>
          <cell r="S4715" t="str">
            <v>7</v>
          </cell>
          <cell r="T4715" t="str">
            <v>04/04/2023</v>
          </cell>
          <cell r="U4715">
            <v>1889219</v>
          </cell>
          <cell r="V4715" t="str">
            <v>07/02/2023</v>
          </cell>
        </row>
        <row r="4716">
          <cell r="A4716" t="str">
            <v>890500060-2146513</v>
          </cell>
          <cell r="B4716" t="str">
            <v>NI</v>
          </cell>
          <cell r="C4716" t="str">
            <v>890500060</v>
          </cell>
          <cell r="D4716" t="str">
            <v>14/03/2023</v>
          </cell>
          <cell r="E4716" t="str">
            <v>CSA2146513</v>
          </cell>
          <cell r="F4716">
            <v>2146513</v>
          </cell>
          <cell r="G4716">
            <v>110000</v>
          </cell>
          <cell r="H4716">
            <v>110000</v>
          </cell>
          <cell r="I4716">
            <v>110000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110000</v>
          </cell>
          <cell r="O4716" t="str">
            <v>54</v>
          </cell>
          <cell r="P4716" t="str">
            <v>001</v>
          </cell>
          <cell r="Q4716" t="str">
            <v>540010060301</v>
          </cell>
          <cell r="R4716" t="str">
            <v>CLINICA SANTA ANA S.A.</v>
          </cell>
          <cell r="S4716" t="str">
            <v>7</v>
          </cell>
          <cell r="T4716" t="str">
            <v>04/04/2023</v>
          </cell>
          <cell r="U4716">
            <v>1889220</v>
          </cell>
          <cell r="V4716" t="str">
            <v>07/02/2023</v>
          </cell>
        </row>
        <row r="4717">
          <cell r="A4717" t="str">
            <v>890500060-2146515</v>
          </cell>
          <cell r="B4717" t="str">
            <v>NI</v>
          </cell>
          <cell r="C4717" t="str">
            <v>890500060</v>
          </cell>
          <cell r="D4717" t="str">
            <v>14/03/2023</v>
          </cell>
          <cell r="E4717" t="str">
            <v>CSA2146515</v>
          </cell>
          <cell r="F4717">
            <v>2146515</v>
          </cell>
          <cell r="G4717">
            <v>110000</v>
          </cell>
          <cell r="H4717">
            <v>110000</v>
          </cell>
          <cell r="I4717">
            <v>110000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110000</v>
          </cell>
          <cell r="O4717" t="str">
            <v>54</v>
          </cell>
          <cell r="P4717" t="str">
            <v>001</v>
          </cell>
          <cell r="Q4717" t="str">
            <v>540010060301</v>
          </cell>
          <cell r="R4717" t="str">
            <v>CLINICA SANTA ANA S.A.</v>
          </cell>
          <cell r="S4717" t="str">
            <v>7</v>
          </cell>
          <cell r="T4717" t="str">
            <v>04/04/2023</v>
          </cell>
          <cell r="U4717">
            <v>1889221</v>
          </cell>
          <cell r="V4717" t="str">
            <v>07/02/2023</v>
          </cell>
        </row>
        <row r="4718">
          <cell r="A4718" t="str">
            <v>890500060-2146517</v>
          </cell>
          <cell r="B4718" t="str">
            <v>NI</v>
          </cell>
          <cell r="C4718" t="str">
            <v>890500060</v>
          </cell>
          <cell r="D4718" t="str">
            <v>14/03/2023</v>
          </cell>
          <cell r="E4718" t="str">
            <v>CSA2146517</v>
          </cell>
          <cell r="F4718">
            <v>2146517</v>
          </cell>
          <cell r="G4718">
            <v>110000</v>
          </cell>
          <cell r="H4718">
            <v>110000</v>
          </cell>
          <cell r="I4718">
            <v>110000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110000</v>
          </cell>
          <cell r="O4718" t="str">
            <v>54</v>
          </cell>
          <cell r="P4718" t="str">
            <v>001</v>
          </cell>
          <cell r="Q4718" t="str">
            <v>540010060301</v>
          </cell>
          <cell r="R4718" t="str">
            <v>CLINICA SANTA ANA S.A.</v>
          </cell>
          <cell r="S4718" t="str">
            <v>7</v>
          </cell>
          <cell r="T4718" t="str">
            <v>04/04/2023</v>
          </cell>
          <cell r="U4718">
            <v>1889222</v>
          </cell>
          <cell r="V4718" t="str">
            <v>07/02/2023</v>
          </cell>
        </row>
        <row r="4719">
          <cell r="A4719" t="str">
            <v>890500060-2146519</v>
          </cell>
          <cell r="B4719" t="str">
            <v>NI</v>
          </cell>
          <cell r="C4719" t="str">
            <v>890500060</v>
          </cell>
          <cell r="D4719" t="str">
            <v>14/03/2023</v>
          </cell>
          <cell r="E4719" t="str">
            <v>CSA2146519</v>
          </cell>
          <cell r="F4719">
            <v>2146519</v>
          </cell>
          <cell r="G4719">
            <v>110000</v>
          </cell>
          <cell r="H4719">
            <v>110000</v>
          </cell>
          <cell r="I4719">
            <v>110000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110000</v>
          </cell>
          <cell r="O4719" t="str">
            <v>54</v>
          </cell>
          <cell r="P4719" t="str">
            <v>001</v>
          </cell>
          <cell r="Q4719" t="str">
            <v>540010060301</v>
          </cell>
          <cell r="R4719" t="str">
            <v>CLINICA SANTA ANA S.A.</v>
          </cell>
          <cell r="S4719" t="str">
            <v>7</v>
          </cell>
          <cell r="T4719" t="str">
            <v>04/04/2023</v>
          </cell>
          <cell r="U4719">
            <v>1889223</v>
          </cell>
          <cell r="V4719" t="str">
            <v>10/02/2023</v>
          </cell>
        </row>
        <row r="4720">
          <cell r="A4720" t="str">
            <v>890500060-2146524</v>
          </cell>
          <cell r="B4720" t="str">
            <v>NI</v>
          </cell>
          <cell r="C4720" t="str">
            <v>890500060</v>
          </cell>
          <cell r="D4720" t="str">
            <v>14/03/2023</v>
          </cell>
          <cell r="E4720" t="str">
            <v>CSA2146524</v>
          </cell>
          <cell r="F4720">
            <v>2146524</v>
          </cell>
          <cell r="G4720">
            <v>110000</v>
          </cell>
          <cell r="H4720">
            <v>110000</v>
          </cell>
          <cell r="I4720">
            <v>110000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110000</v>
          </cell>
          <cell r="O4720" t="str">
            <v>54</v>
          </cell>
          <cell r="P4720" t="str">
            <v>001</v>
          </cell>
          <cell r="Q4720" t="str">
            <v>540010060301</v>
          </cell>
          <cell r="R4720" t="str">
            <v>CLINICA SANTA ANA S.A.</v>
          </cell>
          <cell r="S4720" t="str">
            <v>7</v>
          </cell>
          <cell r="T4720" t="str">
            <v>04/04/2023</v>
          </cell>
          <cell r="U4720">
            <v>1889224</v>
          </cell>
          <cell r="V4720" t="str">
            <v>09/02/2023</v>
          </cell>
        </row>
        <row r="4721">
          <cell r="A4721" t="str">
            <v>890500060-2146527</v>
          </cell>
          <cell r="B4721" t="str">
            <v>NI</v>
          </cell>
          <cell r="C4721" t="str">
            <v>890500060</v>
          </cell>
          <cell r="D4721" t="str">
            <v>14/03/2023</v>
          </cell>
          <cell r="E4721" t="str">
            <v>CSA2146527</v>
          </cell>
          <cell r="F4721">
            <v>2146527</v>
          </cell>
          <cell r="G4721">
            <v>110000</v>
          </cell>
          <cell r="H4721">
            <v>110000</v>
          </cell>
          <cell r="I4721">
            <v>110000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110000</v>
          </cell>
          <cell r="O4721" t="str">
            <v>54</v>
          </cell>
          <cell r="P4721" t="str">
            <v>001</v>
          </cell>
          <cell r="Q4721" t="str">
            <v>540010060301</v>
          </cell>
          <cell r="R4721" t="str">
            <v>CLINICA SANTA ANA S.A.</v>
          </cell>
          <cell r="S4721" t="str">
            <v>7</v>
          </cell>
          <cell r="T4721" t="str">
            <v>04/04/2023</v>
          </cell>
          <cell r="U4721">
            <v>1889225</v>
          </cell>
          <cell r="V4721" t="str">
            <v>10/02/2023</v>
          </cell>
        </row>
        <row r="4722">
          <cell r="A4722" t="str">
            <v>890500060-2146531</v>
          </cell>
          <cell r="B4722" t="str">
            <v>NI</v>
          </cell>
          <cell r="C4722" t="str">
            <v>890500060</v>
          </cell>
          <cell r="D4722" t="str">
            <v>14/03/2023</v>
          </cell>
          <cell r="E4722" t="str">
            <v>CSA2146531</v>
          </cell>
          <cell r="F4722">
            <v>2146531</v>
          </cell>
          <cell r="G4722">
            <v>110000</v>
          </cell>
          <cell r="H4722">
            <v>110000</v>
          </cell>
          <cell r="I4722">
            <v>110000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110000</v>
          </cell>
          <cell r="O4722" t="str">
            <v>54</v>
          </cell>
          <cell r="P4722" t="str">
            <v>001</v>
          </cell>
          <cell r="Q4722" t="str">
            <v>540010060301</v>
          </cell>
          <cell r="R4722" t="str">
            <v>CLINICA SANTA ANA S.A.</v>
          </cell>
          <cell r="S4722" t="str">
            <v>7</v>
          </cell>
          <cell r="T4722" t="str">
            <v>04/04/2023</v>
          </cell>
          <cell r="U4722">
            <v>1889226</v>
          </cell>
          <cell r="V4722" t="str">
            <v>10/02/2023</v>
          </cell>
        </row>
        <row r="4723">
          <cell r="A4723" t="str">
            <v>890500060-2146563</v>
          </cell>
          <cell r="B4723" t="str">
            <v>NI</v>
          </cell>
          <cell r="C4723" t="str">
            <v>890500060</v>
          </cell>
          <cell r="D4723" t="str">
            <v>14/03/2023</v>
          </cell>
          <cell r="E4723" t="str">
            <v>CSA2146563</v>
          </cell>
          <cell r="F4723">
            <v>2146563</v>
          </cell>
          <cell r="G4723">
            <v>110000</v>
          </cell>
          <cell r="H4723">
            <v>110000</v>
          </cell>
          <cell r="I4723">
            <v>110000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110000</v>
          </cell>
          <cell r="O4723" t="str">
            <v>54</v>
          </cell>
          <cell r="P4723" t="str">
            <v>001</v>
          </cell>
          <cell r="Q4723" t="str">
            <v>540010060301</v>
          </cell>
          <cell r="R4723" t="str">
            <v>CLINICA SANTA ANA S.A.</v>
          </cell>
          <cell r="S4723" t="str">
            <v>7</v>
          </cell>
          <cell r="T4723" t="str">
            <v>04/04/2023</v>
          </cell>
          <cell r="U4723">
            <v>1889227</v>
          </cell>
          <cell r="V4723" t="str">
            <v>11/02/2023</v>
          </cell>
        </row>
        <row r="4724">
          <cell r="A4724" t="str">
            <v>890500060-2146565</v>
          </cell>
          <cell r="B4724" t="str">
            <v>NI</v>
          </cell>
          <cell r="C4724" t="str">
            <v>890500060</v>
          </cell>
          <cell r="D4724" t="str">
            <v>14/03/2023</v>
          </cell>
          <cell r="E4724" t="str">
            <v>CSA2146565</v>
          </cell>
          <cell r="F4724">
            <v>2146565</v>
          </cell>
          <cell r="G4724">
            <v>110000</v>
          </cell>
          <cell r="H4724">
            <v>110000</v>
          </cell>
          <cell r="I4724">
            <v>110000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110000</v>
          </cell>
          <cell r="O4724" t="str">
            <v>54</v>
          </cell>
          <cell r="P4724" t="str">
            <v>001</v>
          </cell>
          <cell r="Q4724" t="str">
            <v>540010060301</v>
          </cell>
          <cell r="R4724" t="str">
            <v>CLINICA SANTA ANA S.A.</v>
          </cell>
          <cell r="S4724" t="str">
            <v>7</v>
          </cell>
          <cell r="T4724" t="str">
            <v>04/04/2023</v>
          </cell>
          <cell r="U4724">
            <v>1889228</v>
          </cell>
          <cell r="V4724" t="str">
            <v>11/02/2023</v>
          </cell>
        </row>
        <row r="4725">
          <cell r="A4725" t="str">
            <v>890500060-2146571</v>
          </cell>
          <cell r="B4725" t="str">
            <v>NI</v>
          </cell>
          <cell r="C4725" t="str">
            <v>890500060</v>
          </cell>
          <cell r="D4725" t="str">
            <v>14/03/2023</v>
          </cell>
          <cell r="E4725" t="str">
            <v>CSA2146571</v>
          </cell>
          <cell r="F4725">
            <v>2146571</v>
          </cell>
          <cell r="G4725">
            <v>110000</v>
          </cell>
          <cell r="H4725">
            <v>110000</v>
          </cell>
          <cell r="I4725">
            <v>110000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110000</v>
          </cell>
          <cell r="O4725" t="str">
            <v>54</v>
          </cell>
          <cell r="P4725" t="str">
            <v>001</v>
          </cell>
          <cell r="Q4725" t="str">
            <v>540010060301</v>
          </cell>
          <cell r="R4725" t="str">
            <v>CLINICA SANTA ANA S.A.</v>
          </cell>
          <cell r="S4725" t="str">
            <v>7</v>
          </cell>
          <cell r="T4725" t="str">
            <v>04/04/2023</v>
          </cell>
          <cell r="U4725">
            <v>1889229</v>
          </cell>
          <cell r="V4725" t="str">
            <v>11/02/2023</v>
          </cell>
        </row>
        <row r="4726">
          <cell r="A4726" t="str">
            <v>890500060-2146576</v>
          </cell>
          <cell r="B4726" t="str">
            <v>NI</v>
          </cell>
          <cell r="C4726" t="str">
            <v>890500060</v>
          </cell>
          <cell r="D4726" t="str">
            <v>14/03/2023</v>
          </cell>
          <cell r="E4726" t="str">
            <v>CSA2146576</v>
          </cell>
          <cell r="F4726">
            <v>2146576</v>
          </cell>
          <cell r="G4726">
            <v>110000</v>
          </cell>
          <cell r="H4726">
            <v>110000</v>
          </cell>
          <cell r="I4726">
            <v>110000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110000</v>
          </cell>
          <cell r="O4726" t="str">
            <v>54</v>
          </cell>
          <cell r="P4726" t="str">
            <v>001</v>
          </cell>
          <cell r="Q4726" t="str">
            <v>540010060301</v>
          </cell>
          <cell r="R4726" t="str">
            <v>CLINICA SANTA ANA S.A.</v>
          </cell>
          <cell r="S4726" t="str">
            <v>7</v>
          </cell>
          <cell r="T4726" t="str">
            <v>04/04/2023</v>
          </cell>
          <cell r="U4726">
            <v>1889231</v>
          </cell>
          <cell r="V4726" t="str">
            <v>08/02/2023</v>
          </cell>
        </row>
        <row r="4727">
          <cell r="A4727" t="str">
            <v>890500060-2146581</v>
          </cell>
          <cell r="B4727" t="str">
            <v>NI</v>
          </cell>
          <cell r="C4727" t="str">
            <v>890500060</v>
          </cell>
          <cell r="D4727" t="str">
            <v>14/03/2023</v>
          </cell>
          <cell r="E4727" t="str">
            <v>CSA2146581</v>
          </cell>
          <cell r="F4727">
            <v>2146581</v>
          </cell>
          <cell r="G4727">
            <v>110000</v>
          </cell>
          <cell r="H4727">
            <v>110000</v>
          </cell>
          <cell r="I4727">
            <v>110000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110000</v>
          </cell>
          <cell r="O4727" t="str">
            <v>54</v>
          </cell>
          <cell r="P4727" t="str">
            <v>001</v>
          </cell>
          <cell r="Q4727" t="str">
            <v>540010060301</v>
          </cell>
          <cell r="R4727" t="str">
            <v>CLINICA SANTA ANA S.A.</v>
          </cell>
          <cell r="S4727" t="str">
            <v>7</v>
          </cell>
          <cell r="T4727" t="str">
            <v>04/04/2023</v>
          </cell>
          <cell r="U4727">
            <v>1889232</v>
          </cell>
          <cell r="V4727" t="str">
            <v>08/02/2023</v>
          </cell>
        </row>
        <row r="4728">
          <cell r="A4728" t="str">
            <v>890500060-2146583</v>
          </cell>
          <cell r="B4728" t="str">
            <v>NI</v>
          </cell>
          <cell r="C4728" t="str">
            <v>890500060</v>
          </cell>
          <cell r="D4728" t="str">
            <v>14/03/2023</v>
          </cell>
          <cell r="E4728" t="str">
            <v>CSA2146583</v>
          </cell>
          <cell r="F4728">
            <v>2146583</v>
          </cell>
          <cell r="G4728">
            <v>110000</v>
          </cell>
          <cell r="H4728">
            <v>110000</v>
          </cell>
          <cell r="I4728">
            <v>110000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110000</v>
          </cell>
          <cell r="O4728" t="str">
            <v>54</v>
          </cell>
          <cell r="P4728" t="str">
            <v>001</v>
          </cell>
          <cell r="Q4728" t="str">
            <v>540010060301</v>
          </cell>
          <cell r="R4728" t="str">
            <v>CLINICA SANTA ANA S.A.</v>
          </cell>
          <cell r="S4728" t="str">
            <v>7</v>
          </cell>
          <cell r="T4728" t="str">
            <v>04/04/2023</v>
          </cell>
          <cell r="U4728">
            <v>1889233</v>
          </cell>
          <cell r="V4728" t="str">
            <v>09/02/2023</v>
          </cell>
        </row>
        <row r="4729">
          <cell r="A4729" t="str">
            <v>890500060-2146591</v>
          </cell>
          <cell r="B4729" t="str">
            <v>NI</v>
          </cell>
          <cell r="C4729" t="str">
            <v>890500060</v>
          </cell>
          <cell r="D4729" t="str">
            <v>14/03/2023</v>
          </cell>
          <cell r="E4729" t="str">
            <v>CSA2146591</v>
          </cell>
          <cell r="F4729">
            <v>2146591</v>
          </cell>
          <cell r="G4729">
            <v>110000</v>
          </cell>
          <cell r="H4729">
            <v>110000</v>
          </cell>
          <cell r="I4729">
            <v>110000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110000</v>
          </cell>
          <cell r="O4729" t="str">
            <v>54</v>
          </cell>
          <cell r="P4729" t="str">
            <v>001</v>
          </cell>
          <cell r="Q4729" t="str">
            <v>540010060301</v>
          </cell>
          <cell r="R4729" t="str">
            <v>CLINICA SANTA ANA S.A.</v>
          </cell>
          <cell r="S4729" t="str">
            <v>7</v>
          </cell>
          <cell r="T4729" t="str">
            <v>04/04/2023</v>
          </cell>
          <cell r="U4729">
            <v>1889234</v>
          </cell>
          <cell r="V4729" t="str">
            <v>13/02/2023</v>
          </cell>
        </row>
        <row r="4730">
          <cell r="A4730" t="str">
            <v>890500060-2146598</v>
          </cell>
          <cell r="B4730" t="str">
            <v>NI</v>
          </cell>
          <cell r="C4730" t="str">
            <v>890500060</v>
          </cell>
          <cell r="D4730" t="str">
            <v>14/03/2023</v>
          </cell>
          <cell r="E4730" t="str">
            <v>CSA2146598</v>
          </cell>
          <cell r="F4730">
            <v>2146598</v>
          </cell>
          <cell r="G4730">
            <v>110000</v>
          </cell>
          <cell r="H4730">
            <v>0</v>
          </cell>
          <cell r="I4730">
            <v>110000</v>
          </cell>
          <cell r="J4730">
            <v>0</v>
          </cell>
          <cell r="K4730">
            <v>0</v>
          </cell>
          <cell r="L4730">
            <v>110000</v>
          </cell>
          <cell r="M4730">
            <v>0</v>
          </cell>
          <cell r="N4730">
            <v>0</v>
          </cell>
          <cell r="O4730" t="str">
            <v>54</v>
          </cell>
          <cell r="P4730" t="str">
            <v>001</v>
          </cell>
          <cell r="Q4730" t="str">
            <v>540010060301</v>
          </cell>
          <cell r="R4730" t="str">
            <v>CLINICA SANTA ANA S.A.</v>
          </cell>
          <cell r="S4730" t="str">
            <v>7</v>
          </cell>
          <cell r="T4730" t="str">
            <v>04/04/2023</v>
          </cell>
          <cell r="U4730">
            <v>1889235</v>
          </cell>
          <cell r="V4730" t="str">
            <v>14/02/2023</v>
          </cell>
        </row>
        <row r="4731">
          <cell r="A4731" t="str">
            <v>890500060-2146603</v>
          </cell>
          <cell r="B4731" t="str">
            <v>NI</v>
          </cell>
          <cell r="C4731" t="str">
            <v>890500060</v>
          </cell>
          <cell r="D4731" t="str">
            <v>14/03/2023</v>
          </cell>
          <cell r="E4731" t="str">
            <v>CSA2146603</v>
          </cell>
          <cell r="F4731">
            <v>2146603</v>
          </cell>
          <cell r="G4731">
            <v>110000</v>
          </cell>
          <cell r="H4731">
            <v>110000</v>
          </cell>
          <cell r="I4731">
            <v>110000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110000</v>
          </cell>
          <cell r="O4731" t="str">
            <v>54</v>
          </cell>
          <cell r="P4731" t="str">
            <v>001</v>
          </cell>
          <cell r="Q4731" t="str">
            <v>540010060301</v>
          </cell>
          <cell r="R4731" t="str">
            <v>CLINICA SANTA ANA S.A.</v>
          </cell>
          <cell r="S4731" t="str">
            <v>7</v>
          </cell>
          <cell r="T4731" t="str">
            <v>04/04/2023</v>
          </cell>
          <cell r="U4731">
            <v>1889236</v>
          </cell>
          <cell r="V4731" t="str">
            <v>15/02/2023</v>
          </cell>
        </row>
        <row r="4732">
          <cell r="A4732" t="str">
            <v>890500060-2146621</v>
          </cell>
          <cell r="B4732" t="str">
            <v>NI</v>
          </cell>
          <cell r="C4732" t="str">
            <v>890500060</v>
          </cell>
          <cell r="D4732" t="str">
            <v>15/03/2023</v>
          </cell>
          <cell r="E4732" t="str">
            <v>CSA2146621</v>
          </cell>
          <cell r="F4732">
            <v>2146621</v>
          </cell>
          <cell r="G4732">
            <v>110000</v>
          </cell>
          <cell r="H4732">
            <v>110000</v>
          </cell>
          <cell r="I4732">
            <v>110000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110000</v>
          </cell>
          <cell r="O4732" t="str">
            <v>54</v>
          </cell>
          <cell r="P4732" t="str">
            <v>001</v>
          </cell>
          <cell r="Q4732" t="str">
            <v>540010060301</v>
          </cell>
          <cell r="R4732" t="str">
            <v>CLINICA SANTA ANA S.A.</v>
          </cell>
          <cell r="S4732" t="str">
            <v>7</v>
          </cell>
          <cell r="T4732" t="str">
            <v>04/04/2023</v>
          </cell>
          <cell r="U4732">
            <v>1889237</v>
          </cell>
          <cell r="V4732" t="str">
            <v>17/02/2023</v>
          </cell>
        </row>
        <row r="4733">
          <cell r="A4733" t="str">
            <v>890500060-2146622</v>
          </cell>
          <cell r="B4733" t="str">
            <v>NI</v>
          </cell>
          <cell r="C4733" t="str">
            <v>890500060</v>
          </cell>
          <cell r="D4733" t="str">
            <v>15/03/2023</v>
          </cell>
          <cell r="E4733" t="str">
            <v>CSA2146622</v>
          </cell>
          <cell r="F4733">
            <v>2146622</v>
          </cell>
          <cell r="G4733">
            <v>110000</v>
          </cell>
          <cell r="H4733">
            <v>110000</v>
          </cell>
          <cell r="I4733">
            <v>110000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110000</v>
          </cell>
          <cell r="O4733" t="str">
            <v>54</v>
          </cell>
          <cell r="P4733" t="str">
            <v>001</v>
          </cell>
          <cell r="Q4733" t="str">
            <v>540010060301</v>
          </cell>
          <cell r="R4733" t="str">
            <v>CLINICA SANTA ANA S.A.</v>
          </cell>
          <cell r="S4733" t="str">
            <v>7</v>
          </cell>
          <cell r="T4733" t="str">
            <v>04/04/2023</v>
          </cell>
          <cell r="U4733">
            <v>1889238</v>
          </cell>
          <cell r="V4733" t="str">
            <v>13/03/2023</v>
          </cell>
        </row>
        <row r="4734">
          <cell r="A4734" t="str">
            <v>890500060-2146634</v>
          </cell>
          <cell r="B4734" t="str">
            <v>NI</v>
          </cell>
          <cell r="C4734" t="str">
            <v>890500060</v>
          </cell>
          <cell r="D4734" t="str">
            <v>15/03/2023</v>
          </cell>
          <cell r="E4734" t="str">
            <v>CSA2146634</v>
          </cell>
          <cell r="F4734">
            <v>2146634</v>
          </cell>
          <cell r="G4734">
            <v>110000</v>
          </cell>
          <cell r="H4734">
            <v>110000</v>
          </cell>
          <cell r="I4734">
            <v>110000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110000</v>
          </cell>
          <cell r="O4734" t="str">
            <v>54</v>
          </cell>
          <cell r="P4734" t="str">
            <v>001</v>
          </cell>
          <cell r="Q4734" t="str">
            <v>540010060301</v>
          </cell>
          <cell r="R4734" t="str">
            <v>CLINICA SANTA ANA S.A.</v>
          </cell>
          <cell r="S4734" t="str">
            <v>7</v>
          </cell>
          <cell r="T4734" t="str">
            <v>04/04/2023</v>
          </cell>
          <cell r="U4734">
            <v>1889239</v>
          </cell>
          <cell r="V4734" t="str">
            <v>15/02/2023</v>
          </cell>
        </row>
        <row r="4735">
          <cell r="A4735" t="str">
            <v>890500060-2146635</v>
          </cell>
          <cell r="B4735" t="str">
            <v>NI</v>
          </cell>
          <cell r="C4735" t="str">
            <v>890500060</v>
          </cell>
          <cell r="D4735" t="str">
            <v>15/03/2023</v>
          </cell>
          <cell r="E4735" t="str">
            <v>CSA2146635</v>
          </cell>
          <cell r="F4735">
            <v>2146635</v>
          </cell>
          <cell r="G4735">
            <v>110000</v>
          </cell>
          <cell r="H4735">
            <v>110000</v>
          </cell>
          <cell r="I4735">
            <v>110000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110000</v>
          </cell>
          <cell r="O4735" t="str">
            <v>54</v>
          </cell>
          <cell r="P4735" t="str">
            <v>001</v>
          </cell>
          <cell r="Q4735" t="str">
            <v>540010060301</v>
          </cell>
          <cell r="R4735" t="str">
            <v>CLINICA SANTA ANA S.A.</v>
          </cell>
          <cell r="S4735" t="str">
            <v>7</v>
          </cell>
          <cell r="T4735" t="str">
            <v>04/04/2023</v>
          </cell>
          <cell r="U4735">
            <v>1889240</v>
          </cell>
          <cell r="V4735" t="str">
            <v>15/02/2023</v>
          </cell>
        </row>
        <row r="4736">
          <cell r="A4736" t="str">
            <v>890500060-2146637</v>
          </cell>
          <cell r="B4736" t="str">
            <v>NI</v>
          </cell>
          <cell r="C4736" t="str">
            <v>890500060</v>
          </cell>
          <cell r="D4736" t="str">
            <v>15/03/2023</v>
          </cell>
          <cell r="E4736" t="str">
            <v>CSA2146637</v>
          </cell>
          <cell r="F4736">
            <v>2146637</v>
          </cell>
          <cell r="G4736">
            <v>110000</v>
          </cell>
          <cell r="H4736">
            <v>110000</v>
          </cell>
          <cell r="I4736">
            <v>110000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110000</v>
          </cell>
          <cell r="O4736" t="str">
            <v>54</v>
          </cell>
          <cell r="P4736" t="str">
            <v>001</v>
          </cell>
          <cell r="Q4736" t="str">
            <v>540010060301</v>
          </cell>
          <cell r="R4736" t="str">
            <v>CLINICA SANTA ANA S.A.</v>
          </cell>
          <cell r="S4736" t="str">
            <v>7</v>
          </cell>
          <cell r="T4736" t="str">
            <v>04/04/2023</v>
          </cell>
          <cell r="U4736">
            <v>1889241</v>
          </cell>
          <cell r="V4736" t="str">
            <v>15/02/2023</v>
          </cell>
        </row>
        <row r="4737">
          <cell r="A4737" t="str">
            <v>890500060-2146640</v>
          </cell>
          <cell r="B4737" t="str">
            <v>NI</v>
          </cell>
          <cell r="C4737" t="str">
            <v>890500060</v>
          </cell>
          <cell r="D4737" t="str">
            <v>15/03/2023</v>
          </cell>
          <cell r="E4737" t="str">
            <v>CSA2146640</v>
          </cell>
          <cell r="F4737">
            <v>2146640</v>
          </cell>
          <cell r="G4737">
            <v>110000</v>
          </cell>
          <cell r="H4737">
            <v>110000</v>
          </cell>
          <cell r="I4737">
            <v>110000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110000</v>
          </cell>
          <cell r="O4737" t="str">
            <v>54</v>
          </cell>
          <cell r="P4737" t="str">
            <v>001</v>
          </cell>
          <cell r="Q4737" t="str">
            <v>540010060301</v>
          </cell>
          <cell r="R4737" t="str">
            <v>CLINICA SANTA ANA S.A.</v>
          </cell>
          <cell r="S4737" t="str">
            <v>7</v>
          </cell>
          <cell r="T4737" t="str">
            <v>04/04/2023</v>
          </cell>
          <cell r="U4737">
            <v>1889242</v>
          </cell>
          <cell r="V4737" t="str">
            <v>15/02/2023</v>
          </cell>
        </row>
        <row r="4738">
          <cell r="A4738" t="str">
            <v>890500060-2146649</v>
          </cell>
          <cell r="B4738" t="str">
            <v>NI</v>
          </cell>
          <cell r="C4738" t="str">
            <v>890500060</v>
          </cell>
          <cell r="D4738" t="str">
            <v>15/03/2023</v>
          </cell>
          <cell r="E4738" t="str">
            <v>CSA2146649</v>
          </cell>
          <cell r="F4738">
            <v>2146649</v>
          </cell>
          <cell r="G4738">
            <v>110000</v>
          </cell>
          <cell r="H4738">
            <v>110000</v>
          </cell>
          <cell r="I4738">
            <v>110000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110000</v>
          </cell>
          <cell r="O4738" t="str">
            <v>54</v>
          </cell>
          <cell r="P4738" t="str">
            <v>001</v>
          </cell>
          <cell r="Q4738" t="str">
            <v>540010060301</v>
          </cell>
          <cell r="R4738" t="str">
            <v>CLINICA SANTA ANA S.A.</v>
          </cell>
          <cell r="S4738" t="str">
            <v>7</v>
          </cell>
          <cell r="T4738" t="str">
            <v>04/04/2023</v>
          </cell>
          <cell r="U4738">
            <v>1889243</v>
          </cell>
          <cell r="V4738" t="str">
            <v>16/02/2023</v>
          </cell>
        </row>
        <row r="4739">
          <cell r="A4739" t="str">
            <v>890500060-2146661</v>
          </cell>
          <cell r="B4739" t="str">
            <v>NI</v>
          </cell>
          <cell r="C4739" t="str">
            <v>890500060</v>
          </cell>
          <cell r="D4739" t="str">
            <v>15/03/2023</v>
          </cell>
          <cell r="E4739" t="str">
            <v>CSA2146661</v>
          </cell>
          <cell r="F4739">
            <v>2146661</v>
          </cell>
          <cell r="G4739">
            <v>110000</v>
          </cell>
          <cell r="H4739">
            <v>110000</v>
          </cell>
          <cell r="I4739">
            <v>110000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110000</v>
          </cell>
          <cell r="O4739" t="str">
            <v>54</v>
          </cell>
          <cell r="P4739" t="str">
            <v>001</v>
          </cell>
          <cell r="Q4739" t="str">
            <v>540010060301</v>
          </cell>
          <cell r="R4739" t="str">
            <v>CLINICA SANTA ANA S.A.</v>
          </cell>
          <cell r="S4739" t="str">
            <v>7</v>
          </cell>
          <cell r="T4739" t="str">
            <v>04/04/2023</v>
          </cell>
          <cell r="U4739">
            <v>1889244</v>
          </cell>
          <cell r="V4739" t="str">
            <v>17/02/2023</v>
          </cell>
        </row>
        <row r="4740">
          <cell r="A4740" t="str">
            <v>890500060-2146664</v>
          </cell>
          <cell r="B4740" t="str">
            <v>NI</v>
          </cell>
          <cell r="C4740" t="str">
            <v>890500060</v>
          </cell>
          <cell r="D4740" t="str">
            <v>15/03/2023</v>
          </cell>
          <cell r="E4740" t="str">
            <v>CSA2146664</v>
          </cell>
          <cell r="F4740">
            <v>2146664</v>
          </cell>
          <cell r="G4740">
            <v>110000</v>
          </cell>
          <cell r="H4740">
            <v>110000</v>
          </cell>
          <cell r="I4740">
            <v>110000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110000</v>
          </cell>
          <cell r="O4740" t="str">
            <v>54</v>
          </cell>
          <cell r="P4740" t="str">
            <v>001</v>
          </cell>
          <cell r="Q4740" t="str">
            <v>540010060301</v>
          </cell>
          <cell r="R4740" t="str">
            <v>CLINICA SANTA ANA S.A.</v>
          </cell>
          <cell r="S4740" t="str">
            <v>7</v>
          </cell>
          <cell r="T4740" t="str">
            <v>04/04/2023</v>
          </cell>
          <cell r="U4740">
            <v>1889245</v>
          </cell>
          <cell r="V4740" t="str">
            <v>17/02/2023</v>
          </cell>
        </row>
        <row r="4741">
          <cell r="A4741" t="str">
            <v>890500060-2146666</v>
          </cell>
          <cell r="B4741" t="str">
            <v>NI</v>
          </cell>
          <cell r="C4741" t="str">
            <v>890500060</v>
          </cell>
          <cell r="D4741" t="str">
            <v>15/03/2023</v>
          </cell>
          <cell r="E4741" t="str">
            <v>CSA2146666</v>
          </cell>
          <cell r="F4741">
            <v>2146666</v>
          </cell>
          <cell r="G4741">
            <v>110000</v>
          </cell>
          <cell r="H4741">
            <v>110000</v>
          </cell>
          <cell r="I4741">
            <v>110000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110000</v>
          </cell>
          <cell r="O4741" t="str">
            <v>54</v>
          </cell>
          <cell r="P4741" t="str">
            <v>001</v>
          </cell>
          <cell r="Q4741" t="str">
            <v>540010060301</v>
          </cell>
          <cell r="R4741" t="str">
            <v>CLINICA SANTA ANA S.A.</v>
          </cell>
          <cell r="S4741" t="str">
            <v>7</v>
          </cell>
          <cell r="T4741" t="str">
            <v>04/04/2023</v>
          </cell>
          <cell r="U4741">
            <v>1889246</v>
          </cell>
          <cell r="V4741" t="str">
            <v>17/02/2023</v>
          </cell>
        </row>
        <row r="4742">
          <cell r="A4742" t="str">
            <v>890500060-2146678</v>
          </cell>
          <cell r="B4742" t="str">
            <v>NI</v>
          </cell>
          <cell r="C4742" t="str">
            <v>890500060</v>
          </cell>
          <cell r="D4742" t="str">
            <v>15/03/2023</v>
          </cell>
          <cell r="E4742" t="str">
            <v>CSA2146678</v>
          </cell>
          <cell r="F4742">
            <v>2146678</v>
          </cell>
          <cell r="G4742">
            <v>110000</v>
          </cell>
          <cell r="H4742">
            <v>110000</v>
          </cell>
          <cell r="I4742">
            <v>110000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110000</v>
          </cell>
          <cell r="O4742" t="str">
            <v>54</v>
          </cell>
          <cell r="P4742" t="str">
            <v>001</v>
          </cell>
          <cell r="Q4742" t="str">
            <v>540010060301</v>
          </cell>
          <cell r="R4742" t="str">
            <v>CLINICA SANTA ANA S.A.</v>
          </cell>
          <cell r="S4742" t="str">
            <v>7</v>
          </cell>
          <cell r="T4742" t="str">
            <v>04/04/2023</v>
          </cell>
          <cell r="U4742">
            <v>1889247</v>
          </cell>
          <cell r="V4742" t="str">
            <v>17/02/2023</v>
          </cell>
        </row>
        <row r="4743">
          <cell r="A4743" t="str">
            <v>890500060-2146684</v>
          </cell>
          <cell r="B4743" t="str">
            <v>NI</v>
          </cell>
          <cell r="C4743" t="str">
            <v>890500060</v>
          </cell>
          <cell r="D4743" t="str">
            <v>15/03/2023</v>
          </cell>
          <cell r="E4743" t="str">
            <v>CSA2146684</v>
          </cell>
          <cell r="F4743">
            <v>2146684</v>
          </cell>
          <cell r="G4743">
            <v>110000</v>
          </cell>
          <cell r="H4743">
            <v>110000</v>
          </cell>
          <cell r="I4743">
            <v>110000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110000</v>
          </cell>
          <cell r="O4743" t="str">
            <v>54</v>
          </cell>
          <cell r="P4743" t="str">
            <v>001</v>
          </cell>
          <cell r="Q4743" t="str">
            <v>540010060301</v>
          </cell>
          <cell r="R4743" t="str">
            <v>CLINICA SANTA ANA S.A.</v>
          </cell>
          <cell r="S4743" t="str">
            <v>7</v>
          </cell>
          <cell r="T4743" t="str">
            <v>04/04/2023</v>
          </cell>
          <cell r="U4743">
            <v>1889248</v>
          </cell>
          <cell r="V4743" t="str">
            <v>18/02/2023</v>
          </cell>
        </row>
        <row r="4744">
          <cell r="A4744" t="str">
            <v>890500060-2146686</v>
          </cell>
          <cell r="B4744" t="str">
            <v>NI</v>
          </cell>
          <cell r="C4744" t="str">
            <v>890500060</v>
          </cell>
          <cell r="D4744" t="str">
            <v>15/03/2023</v>
          </cell>
          <cell r="E4744" t="str">
            <v>CSA2146686</v>
          </cell>
          <cell r="F4744">
            <v>2146686</v>
          </cell>
          <cell r="G4744">
            <v>110000</v>
          </cell>
          <cell r="H4744">
            <v>110000</v>
          </cell>
          <cell r="I4744">
            <v>110000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110000</v>
          </cell>
          <cell r="O4744" t="str">
            <v>54</v>
          </cell>
          <cell r="P4744" t="str">
            <v>001</v>
          </cell>
          <cell r="Q4744" t="str">
            <v>540010060301</v>
          </cell>
          <cell r="R4744" t="str">
            <v>CLINICA SANTA ANA S.A.</v>
          </cell>
          <cell r="S4744" t="str">
            <v>7</v>
          </cell>
          <cell r="T4744" t="str">
            <v>04/04/2023</v>
          </cell>
          <cell r="U4744">
            <v>1889249</v>
          </cell>
          <cell r="V4744" t="str">
            <v>17/02/2023</v>
          </cell>
        </row>
        <row r="4745">
          <cell r="A4745" t="str">
            <v>890500060-2146696</v>
          </cell>
          <cell r="B4745" t="str">
            <v>NI</v>
          </cell>
          <cell r="C4745" t="str">
            <v>890500060</v>
          </cell>
          <cell r="D4745" t="str">
            <v>15/03/2023</v>
          </cell>
          <cell r="E4745" t="str">
            <v>CSA2146696</v>
          </cell>
          <cell r="F4745">
            <v>2146696</v>
          </cell>
          <cell r="G4745">
            <v>110000</v>
          </cell>
          <cell r="H4745">
            <v>110000</v>
          </cell>
          <cell r="I4745">
            <v>110000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110000</v>
          </cell>
          <cell r="O4745" t="str">
            <v>54</v>
          </cell>
          <cell r="P4745" t="str">
            <v>001</v>
          </cell>
          <cell r="Q4745" t="str">
            <v>540010060301</v>
          </cell>
          <cell r="R4745" t="str">
            <v>CLINICA SANTA ANA S.A.</v>
          </cell>
          <cell r="S4745" t="str">
            <v>7</v>
          </cell>
          <cell r="T4745" t="str">
            <v>04/04/2023</v>
          </cell>
          <cell r="U4745">
            <v>1889250</v>
          </cell>
          <cell r="V4745" t="str">
            <v>20/02/2023</v>
          </cell>
        </row>
        <row r="4746">
          <cell r="A4746" t="str">
            <v>890500060-2146697</v>
          </cell>
          <cell r="B4746" t="str">
            <v>NI</v>
          </cell>
          <cell r="C4746" t="str">
            <v>890500060</v>
          </cell>
          <cell r="D4746" t="str">
            <v>15/03/2023</v>
          </cell>
          <cell r="E4746" t="str">
            <v>CSA2146697</v>
          </cell>
          <cell r="F4746">
            <v>2146697</v>
          </cell>
          <cell r="G4746">
            <v>110000</v>
          </cell>
          <cell r="H4746">
            <v>110000</v>
          </cell>
          <cell r="I4746">
            <v>110000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110000</v>
          </cell>
          <cell r="O4746" t="str">
            <v>54</v>
          </cell>
          <cell r="P4746" t="str">
            <v>001</v>
          </cell>
          <cell r="Q4746" t="str">
            <v>540010060301</v>
          </cell>
          <cell r="R4746" t="str">
            <v>CLINICA SANTA ANA S.A.</v>
          </cell>
          <cell r="S4746" t="str">
            <v>7</v>
          </cell>
          <cell r="T4746" t="str">
            <v>04/04/2023</v>
          </cell>
          <cell r="U4746">
            <v>1889251</v>
          </cell>
          <cell r="V4746" t="str">
            <v>20/02/2023</v>
          </cell>
        </row>
        <row r="4747">
          <cell r="A4747" t="str">
            <v>890500060-2146699</v>
          </cell>
          <cell r="B4747" t="str">
            <v>NI</v>
          </cell>
          <cell r="C4747" t="str">
            <v>890500060</v>
          </cell>
          <cell r="D4747" t="str">
            <v>15/03/2023</v>
          </cell>
          <cell r="E4747" t="str">
            <v>CSA2146699</v>
          </cell>
          <cell r="F4747">
            <v>2146699</v>
          </cell>
          <cell r="G4747">
            <v>110000</v>
          </cell>
          <cell r="H4747">
            <v>110000</v>
          </cell>
          <cell r="I4747">
            <v>110000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110000</v>
          </cell>
          <cell r="O4747" t="str">
            <v>54</v>
          </cell>
          <cell r="P4747" t="str">
            <v>001</v>
          </cell>
          <cell r="Q4747" t="str">
            <v>540010060301</v>
          </cell>
          <cell r="R4747" t="str">
            <v>CLINICA SANTA ANA S.A.</v>
          </cell>
          <cell r="S4747" t="str">
            <v>7</v>
          </cell>
          <cell r="T4747" t="str">
            <v>04/04/2023</v>
          </cell>
          <cell r="U4747">
            <v>1889252</v>
          </cell>
          <cell r="V4747" t="str">
            <v>20/02/2023</v>
          </cell>
        </row>
        <row r="4748">
          <cell r="A4748" t="str">
            <v>890500060-2146704</v>
          </cell>
          <cell r="B4748" t="str">
            <v>NI</v>
          </cell>
          <cell r="C4748" t="str">
            <v>890500060</v>
          </cell>
          <cell r="D4748" t="str">
            <v>15/03/2023</v>
          </cell>
          <cell r="E4748" t="str">
            <v>CSA2146704</v>
          </cell>
          <cell r="F4748">
            <v>2146704</v>
          </cell>
          <cell r="G4748">
            <v>110000</v>
          </cell>
          <cell r="H4748">
            <v>110000</v>
          </cell>
          <cell r="I4748">
            <v>110000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110000</v>
          </cell>
          <cell r="O4748" t="str">
            <v>54</v>
          </cell>
          <cell r="P4748" t="str">
            <v>001</v>
          </cell>
          <cell r="Q4748" t="str">
            <v>540010060301</v>
          </cell>
          <cell r="R4748" t="str">
            <v>CLINICA SANTA ANA S.A.</v>
          </cell>
          <cell r="S4748" t="str">
            <v>7</v>
          </cell>
          <cell r="T4748" t="str">
            <v>04/04/2023</v>
          </cell>
          <cell r="U4748">
            <v>1889253</v>
          </cell>
          <cell r="V4748" t="str">
            <v>14/03/2023</v>
          </cell>
        </row>
        <row r="4749">
          <cell r="A4749" t="str">
            <v>890500060-2146706</v>
          </cell>
          <cell r="B4749" t="str">
            <v>NI</v>
          </cell>
          <cell r="C4749" t="str">
            <v>890500060</v>
          </cell>
          <cell r="D4749" t="str">
            <v>15/03/2023</v>
          </cell>
          <cell r="E4749" t="str">
            <v>CSA2146706</v>
          </cell>
          <cell r="F4749">
            <v>2146706</v>
          </cell>
          <cell r="G4749">
            <v>110000</v>
          </cell>
          <cell r="H4749">
            <v>110000</v>
          </cell>
          <cell r="I4749">
            <v>110000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110000</v>
          </cell>
          <cell r="O4749" t="str">
            <v>54</v>
          </cell>
          <cell r="P4749" t="str">
            <v>001</v>
          </cell>
          <cell r="Q4749" t="str">
            <v>540010060301</v>
          </cell>
          <cell r="R4749" t="str">
            <v>CLINICA SANTA ANA S.A.</v>
          </cell>
          <cell r="S4749" t="str">
            <v>7</v>
          </cell>
          <cell r="T4749" t="str">
            <v>04/04/2023</v>
          </cell>
          <cell r="U4749">
            <v>1889254</v>
          </cell>
          <cell r="V4749" t="str">
            <v>20/02/2023</v>
          </cell>
        </row>
        <row r="4750">
          <cell r="A4750" t="str">
            <v>890500060-2146709</v>
          </cell>
          <cell r="B4750" t="str">
            <v>NI</v>
          </cell>
          <cell r="C4750" t="str">
            <v>890500060</v>
          </cell>
          <cell r="D4750" t="str">
            <v>15/03/2023</v>
          </cell>
          <cell r="E4750" t="str">
            <v>CSA2146709</v>
          </cell>
          <cell r="F4750">
            <v>2146709</v>
          </cell>
          <cell r="G4750">
            <v>110000</v>
          </cell>
          <cell r="H4750">
            <v>110000</v>
          </cell>
          <cell r="I4750">
            <v>110000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110000</v>
          </cell>
          <cell r="O4750" t="str">
            <v>54</v>
          </cell>
          <cell r="P4750" t="str">
            <v>001</v>
          </cell>
          <cell r="Q4750" t="str">
            <v>540010060301</v>
          </cell>
          <cell r="R4750" t="str">
            <v>CLINICA SANTA ANA S.A.</v>
          </cell>
          <cell r="S4750" t="str">
            <v>7</v>
          </cell>
          <cell r="T4750" t="str">
            <v>04/04/2023</v>
          </cell>
          <cell r="U4750">
            <v>1889255</v>
          </cell>
          <cell r="V4750" t="str">
            <v>20/02/2023</v>
          </cell>
        </row>
        <row r="4751">
          <cell r="A4751" t="str">
            <v>890500060-2146715</v>
          </cell>
          <cell r="B4751" t="str">
            <v>NI</v>
          </cell>
          <cell r="C4751" t="str">
            <v>890500060</v>
          </cell>
          <cell r="D4751" t="str">
            <v>15/03/2023</v>
          </cell>
          <cell r="E4751" t="str">
            <v>CSA2146715</v>
          </cell>
          <cell r="F4751">
            <v>2146715</v>
          </cell>
          <cell r="G4751">
            <v>110000</v>
          </cell>
          <cell r="H4751">
            <v>110000</v>
          </cell>
          <cell r="I4751">
            <v>110000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110000</v>
          </cell>
          <cell r="O4751" t="str">
            <v>54</v>
          </cell>
          <cell r="P4751" t="str">
            <v>001</v>
          </cell>
          <cell r="Q4751" t="str">
            <v>540010060301</v>
          </cell>
          <cell r="R4751" t="str">
            <v>CLINICA SANTA ANA S.A.</v>
          </cell>
          <cell r="S4751" t="str">
            <v>7</v>
          </cell>
          <cell r="T4751" t="str">
            <v>04/04/2023</v>
          </cell>
          <cell r="U4751">
            <v>1889256</v>
          </cell>
          <cell r="V4751" t="str">
            <v>25/02/2023</v>
          </cell>
        </row>
        <row r="4752">
          <cell r="A4752" t="str">
            <v>890500060-2146717</v>
          </cell>
          <cell r="B4752" t="str">
            <v>NI</v>
          </cell>
          <cell r="C4752" t="str">
            <v>890500060</v>
          </cell>
          <cell r="D4752" t="str">
            <v>15/03/2023</v>
          </cell>
          <cell r="E4752" t="str">
            <v>CSA2146717</v>
          </cell>
          <cell r="F4752">
            <v>2146717</v>
          </cell>
          <cell r="G4752">
            <v>110000</v>
          </cell>
          <cell r="H4752">
            <v>110000</v>
          </cell>
          <cell r="I4752">
            <v>110000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110000</v>
          </cell>
          <cell r="O4752" t="str">
            <v>54</v>
          </cell>
          <cell r="P4752" t="str">
            <v>001</v>
          </cell>
          <cell r="Q4752" t="str">
            <v>540010060301</v>
          </cell>
          <cell r="R4752" t="str">
            <v>CLINICA SANTA ANA S.A.</v>
          </cell>
          <cell r="S4752" t="str">
            <v>7</v>
          </cell>
          <cell r="T4752" t="str">
            <v>04/04/2023</v>
          </cell>
          <cell r="U4752">
            <v>1889257</v>
          </cell>
          <cell r="V4752" t="str">
            <v>25/02/2023</v>
          </cell>
        </row>
        <row r="4753">
          <cell r="A4753" t="str">
            <v>890500060-2146722</v>
          </cell>
          <cell r="B4753" t="str">
            <v>NI</v>
          </cell>
          <cell r="C4753" t="str">
            <v>890500060</v>
          </cell>
          <cell r="D4753" t="str">
            <v>15/03/2023</v>
          </cell>
          <cell r="E4753" t="str">
            <v>CSA2146722</v>
          </cell>
          <cell r="F4753">
            <v>2146722</v>
          </cell>
          <cell r="G4753">
            <v>110000</v>
          </cell>
          <cell r="H4753">
            <v>110000</v>
          </cell>
          <cell r="I4753">
            <v>110000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110000</v>
          </cell>
          <cell r="O4753" t="str">
            <v>54</v>
          </cell>
          <cell r="P4753" t="str">
            <v>001</v>
          </cell>
          <cell r="Q4753" t="str">
            <v>540010060301</v>
          </cell>
          <cell r="R4753" t="str">
            <v>CLINICA SANTA ANA S.A.</v>
          </cell>
          <cell r="S4753" t="str">
            <v>7</v>
          </cell>
          <cell r="T4753" t="str">
            <v>04/04/2023</v>
          </cell>
          <cell r="U4753">
            <v>1889258</v>
          </cell>
          <cell r="V4753" t="str">
            <v>25/02/2023</v>
          </cell>
        </row>
        <row r="4754">
          <cell r="A4754" t="str">
            <v>890500060-2146734</v>
          </cell>
          <cell r="B4754" t="str">
            <v>NI</v>
          </cell>
          <cell r="C4754" t="str">
            <v>890500060</v>
          </cell>
          <cell r="D4754" t="str">
            <v>15/03/2023</v>
          </cell>
          <cell r="E4754" t="str">
            <v>CSA2146734</v>
          </cell>
          <cell r="F4754">
            <v>2146734</v>
          </cell>
          <cell r="G4754">
            <v>110000</v>
          </cell>
          <cell r="H4754">
            <v>110000</v>
          </cell>
          <cell r="I4754">
            <v>110000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110000</v>
          </cell>
          <cell r="O4754" t="str">
            <v>54</v>
          </cell>
          <cell r="P4754" t="str">
            <v>001</v>
          </cell>
          <cell r="Q4754" t="str">
            <v>540010060301</v>
          </cell>
          <cell r="R4754" t="str">
            <v>CLINICA SANTA ANA S.A.</v>
          </cell>
          <cell r="S4754" t="str">
            <v>7</v>
          </cell>
          <cell r="T4754" t="str">
            <v>04/04/2023</v>
          </cell>
          <cell r="U4754">
            <v>1889259</v>
          </cell>
          <cell r="V4754" t="str">
            <v>25/02/2023</v>
          </cell>
        </row>
        <row r="4755">
          <cell r="A4755" t="str">
            <v>890500060-2146754</v>
          </cell>
          <cell r="B4755" t="str">
            <v>NI</v>
          </cell>
          <cell r="C4755" t="str">
            <v>890500060</v>
          </cell>
          <cell r="D4755" t="str">
            <v>15/03/2023</v>
          </cell>
          <cell r="E4755" t="str">
            <v>CSA2146754</v>
          </cell>
          <cell r="F4755">
            <v>2146754</v>
          </cell>
          <cell r="G4755">
            <v>110000</v>
          </cell>
          <cell r="H4755">
            <v>110000</v>
          </cell>
          <cell r="I4755">
            <v>110000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110000</v>
          </cell>
          <cell r="O4755" t="str">
            <v>54</v>
          </cell>
          <cell r="P4755" t="str">
            <v>001</v>
          </cell>
          <cell r="Q4755" t="str">
            <v>540010060301</v>
          </cell>
          <cell r="R4755" t="str">
            <v>CLINICA SANTA ANA S.A.</v>
          </cell>
          <cell r="S4755" t="str">
            <v>7</v>
          </cell>
          <cell r="T4755" t="str">
            <v>04/04/2023</v>
          </cell>
          <cell r="U4755">
            <v>1889260</v>
          </cell>
          <cell r="V4755" t="str">
            <v>25/02/2023</v>
          </cell>
        </row>
        <row r="4756">
          <cell r="A4756" t="str">
            <v>890500060-2146786</v>
          </cell>
          <cell r="B4756" t="str">
            <v>NI</v>
          </cell>
          <cell r="C4756" t="str">
            <v>890500060</v>
          </cell>
          <cell r="D4756" t="str">
            <v>16/03/2023</v>
          </cell>
          <cell r="E4756" t="str">
            <v>CSA2146786</v>
          </cell>
          <cell r="F4756">
            <v>2146786</v>
          </cell>
          <cell r="G4756">
            <v>110000</v>
          </cell>
          <cell r="H4756">
            <v>110000</v>
          </cell>
          <cell r="I4756">
            <v>110000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110000</v>
          </cell>
          <cell r="O4756" t="str">
            <v>54</v>
          </cell>
          <cell r="P4756" t="str">
            <v>001</v>
          </cell>
          <cell r="Q4756" t="str">
            <v>540010060301</v>
          </cell>
          <cell r="R4756" t="str">
            <v>CLINICA SANTA ANA S.A.</v>
          </cell>
          <cell r="S4756" t="str">
            <v>7</v>
          </cell>
          <cell r="T4756" t="str">
            <v>04/04/2023</v>
          </cell>
          <cell r="U4756">
            <v>1889261</v>
          </cell>
          <cell r="V4756" t="str">
            <v>21/02/2023</v>
          </cell>
        </row>
        <row r="4757">
          <cell r="A4757" t="str">
            <v>890500060-2146794</v>
          </cell>
          <cell r="B4757" t="str">
            <v>NI</v>
          </cell>
          <cell r="C4757" t="str">
            <v>890500060</v>
          </cell>
          <cell r="D4757" t="str">
            <v>16/03/2023</v>
          </cell>
          <cell r="E4757" t="str">
            <v>CSA2146794</v>
          </cell>
          <cell r="F4757">
            <v>2146794</v>
          </cell>
          <cell r="G4757">
            <v>110000</v>
          </cell>
          <cell r="H4757">
            <v>110000</v>
          </cell>
          <cell r="I4757">
            <v>110000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110000</v>
          </cell>
          <cell r="O4757" t="str">
            <v>54</v>
          </cell>
          <cell r="P4757" t="str">
            <v>001</v>
          </cell>
          <cell r="Q4757" t="str">
            <v>540010060301</v>
          </cell>
          <cell r="R4757" t="str">
            <v>CLINICA SANTA ANA S.A.</v>
          </cell>
          <cell r="S4757" t="str">
            <v>7</v>
          </cell>
          <cell r="T4757" t="str">
            <v>04/04/2023</v>
          </cell>
          <cell r="U4757">
            <v>1889262</v>
          </cell>
          <cell r="V4757" t="str">
            <v>22/02/2023</v>
          </cell>
        </row>
        <row r="4758">
          <cell r="A4758" t="str">
            <v>890500060-2146800</v>
          </cell>
          <cell r="B4758" t="str">
            <v>NI</v>
          </cell>
          <cell r="C4758" t="str">
            <v>890500060</v>
          </cell>
          <cell r="D4758" t="str">
            <v>16/03/2023</v>
          </cell>
          <cell r="E4758" t="str">
            <v>CSA2146800</v>
          </cell>
          <cell r="F4758">
            <v>2146800</v>
          </cell>
          <cell r="G4758">
            <v>110000</v>
          </cell>
          <cell r="H4758">
            <v>110000</v>
          </cell>
          <cell r="I4758">
            <v>110000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110000</v>
          </cell>
          <cell r="O4758" t="str">
            <v>54</v>
          </cell>
          <cell r="P4758" t="str">
            <v>001</v>
          </cell>
          <cell r="Q4758" t="str">
            <v>540010060301</v>
          </cell>
          <cell r="R4758" t="str">
            <v>CLINICA SANTA ANA S.A.</v>
          </cell>
          <cell r="S4758" t="str">
            <v>7</v>
          </cell>
          <cell r="T4758" t="str">
            <v>04/04/2023</v>
          </cell>
          <cell r="U4758">
            <v>1889263</v>
          </cell>
          <cell r="V4758" t="str">
            <v>22/02/2023</v>
          </cell>
        </row>
        <row r="4759">
          <cell r="A4759" t="str">
            <v>890500060-2146828</v>
          </cell>
          <cell r="B4759" t="str">
            <v>NI</v>
          </cell>
          <cell r="C4759" t="str">
            <v>890500060</v>
          </cell>
          <cell r="D4759" t="str">
            <v>16/03/2023</v>
          </cell>
          <cell r="E4759" t="str">
            <v>CSA2146828</v>
          </cell>
          <cell r="F4759">
            <v>2146828</v>
          </cell>
          <cell r="G4759">
            <v>110000</v>
          </cell>
          <cell r="H4759">
            <v>110000</v>
          </cell>
          <cell r="I4759">
            <v>110000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110000</v>
          </cell>
          <cell r="O4759" t="str">
            <v>54</v>
          </cell>
          <cell r="P4759" t="str">
            <v>001</v>
          </cell>
          <cell r="Q4759" t="str">
            <v>540010060301</v>
          </cell>
          <cell r="R4759" t="str">
            <v>CLINICA SANTA ANA S.A.</v>
          </cell>
          <cell r="S4759" t="str">
            <v>7</v>
          </cell>
          <cell r="T4759" t="str">
            <v>04/04/2023</v>
          </cell>
          <cell r="U4759">
            <v>1889264</v>
          </cell>
          <cell r="V4759" t="str">
            <v>24/02/2023</v>
          </cell>
        </row>
        <row r="4760">
          <cell r="A4760" t="str">
            <v>890500060-2146833</v>
          </cell>
          <cell r="B4760" t="str">
            <v>NI</v>
          </cell>
          <cell r="C4760" t="str">
            <v>890500060</v>
          </cell>
          <cell r="D4760" t="str">
            <v>16/03/2023</v>
          </cell>
          <cell r="E4760" t="str">
            <v>CSA2146833</v>
          </cell>
          <cell r="F4760">
            <v>2146833</v>
          </cell>
          <cell r="G4760">
            <v>110000</v>
          </cell>
          <cell r="H4760">
            <v>110000</v>
          </cell>
          <cell r="I4760">
            <v>110000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110000</v>
          </cell>
          <cell r="O4760" t="str">
            <v>54</v>
          </cell>
          <cell r="P4760" t="str">
            <v>001</v>
          </cell>
          <cell r="Q4760" t="str">
            <v>540010060301</v>
          </cell>
          <cell r="R4760" t="str">
            <v>CLINICA SANTA ANA S.A.</v>
          </cell>
          <cell r="S4760" t="str">
            <v>7</v>
          </cell>
          <cell r="T4760" t="str">
            <v>04/04/2023</v>
          </cell>
          <cell r="U4760">
            <v>1889265</v>
          </cell>
          <cell r="V4760" t="str">
            <v>24/02/2023</v>
          </cell>
        </row>
        <row r="4761">
          <cell r="A4761" t="str">
            <v>890500060-2146835</v>
          </cell>
          <cell r="B4761" t="str">
            <v>NI</v>
          </cell>
          <cell r="C4761" t="str">
            <v>890500060</v>
          </cell>
          <cell r="D4761" t="str">
            <v>16/03/2023</v>
          </cell>
          <cell r="E4761" t="str">
            <v>CSA2146835</v>
          </cell>
          <cell r="F4761">
            <v>2146835</v>
          </cell>
          <cell r="G4761">
            <v>110000</v>
          </cell>
          <cell r="H4761">
            <v>110000</v>
          </cell>
          <cell r="I4761">
            <v>110000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110000</v>
          </cell>
          <cell r="O4761" t="str">
            <v>54</v>
          </cell>
          <cell r="P4761" t="str">
            <v>001</v>
          </cell>
          <cell r="Q4761" t="str">
            <v>540010060301</v>
          </cell>
          <cell r="R4761" t="str">
            <v>CLINICA SANTA ANA S.A.</v>
          </cell>
          <cell r="S4761" t="str">
            <v>7</v>
          </cell>
          <cell r="T4761" t="str">
            <v>04/04/2023</v>
          </cell>
          <cell r="U4761">
            <v>1889266</v>
          </cell>
          <cell r="V4761" t="str">
            <v>27/02/2023</v>
          </cell>
        </row>
        <row r="4762">
          <cell r="A4762" t="str">
            <v>890500060-2146838</v>
          </cell>
          <cell r="B4762" t="str">
            <v>NI</v>
          </cell>
          <cell r="C4762" t="str">
            <v>890500060</v>
          </cell>
          <cell r="D4762" t="str">
            <v>16/03/2023</v>
          </cell>
          <cell r="E4762" t="str">
            <v>CSA2146838</v>
          </cell>
          <cell r="F4762">
            <v>2146838</v>
          </cell>
          <cell r="G4762">
            <v>110000</v>
          </cell>
          <cell r="H4762">
            <v>110000</v>
          </cell>
          <cell r="I4762">
            <v>110000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110000</v>
          </cell>
          <cell r="O4762" t="str">
            <v>54</v>
          </cell>
          <cell r="P4762" t="str">
            <v>001</v>
          </cell>
          <cell r="Q4762" t="str">
            <v>540010060301</v>
          </cell>
          <cell r="R4762" t="str">
            <v>CLINICA SANTA ANA S.A.</v>
          </cell>
          <cell r="S4762" t="str">
            <v>7</v>
          </cell>
          <cell r="T4762" t="str">
            <v>04/04/2023</v>
          </cell>
          <cell r="U4762">
            <v>1889267</v>
          </cell>
          <cell r="V4762" t="str">
            <v>27/02/2023</v>
          </cell>
        </row>
        <row r="4763">
          <cell r="A4763" t="str">
            <v>890500060-2146842</v>
          </cell>
          <cell r="B4763" t="str">
            <v>NI</v>
          </cell>
          <cell r="C4763" t="str">
            <v>890500060</v>
          </cell>
          <cell r="D4763" t="str">
            <v>16/03/2023</v>
          </cell>
          <cell r="E4763" t="str">
            <v>CSA2146842</v>
          </cell>
          <cell r="F4763">
            <v>2146842</v>
          </cell>
          <cell r="G4763">
            <v>110000</v>
          </cell>
          <cell r="H4763">
            <v>110000</v>
          </cell>
          <cell r="I4763">
            <v>110000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110000</v>
          </cell>
          <cell r="O4763" t="str">
            <v>54</v>
          </cell>
          <cell r="P4763" t="str">
            <v>001</v>
          </cell>
          <cell r="Q4763" t="str">
            <v>540010060301</v>
          </cell>
          <cell r="R4763" t="str">
            <v>CLINICA SANTA ANA S.A.</v>
          </cell>
          <cell r="S4763" t="str">
            <v>7</v>
          </cell>
          <cell r="T4763" t="str">
            <v>04/04/2023</v>
          </cell>
          <cell r="U4763">
            <v>1889268</v>
          </cell>
          <cell r="V4763" t="str">
            <v>27/02/2023</v>
          </cell>
        </row>
        <row r="4764">
          <cell r="A4764" t="str">
            <v>890500060-2146846</v>
          </cell>
          <cell r="B4764" t="str">
            <v>NI</v>
          </cell>
          <cell r="C4764" t="str">
            <v>890500060</v>
          </cell>
          <cell r="D4764" t="str">
            <v>16/03/2023</v>
          </cell>
          <cell r="E4764" t="str">
            <v>CSA2146846</v>
          </cell>
          <cell r="F4764">
            <v>2146846</v>
          </cell>
          <cell r="G4764">
            <v>110000</v>
          </cell>
          <cell r="H4764">
            <v>110000</v>
          </cell>
          <cell r="I4764">
            <v>110000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110000</v>
          </cell>
          <cell r="O4764" t="str">
            <v>54</v>
          </cell>
          <cell r="P4764" t="str">
            <v>001</v>
          </cell>
          <cell r="Q4764" t="str">
            <v>540010060301</v>
          </cell>
          <cell r="R4764" t="str">
            <v>CLINICA SANTA ANA S.A.</v>
          </cell>
          <cell r="S4764" t="str">
            <v>7</v>
          </cell>
          <cell r="T4764" t="str">
            <v>04/04/2023</v>
          </cell>
          <cell r="U4764">
            <v>1889269</v>
          </cell>
          <cell r="V4764" t="str">
            <v>27/02/2023</v>
          </cell>
        </row>
        <row r="4765">
          <cell r="A4765" t="str">
            <v>890500060-2146850</v>
          </cell>
          <cell r="B4765" t="str">
            <v>NI</v>
          </cell>
          <cell r="C4765" t="str">
            <v>890500060</v>
          </cell>
          <cell r="D4765" t="str">
            <v>16/03/2023</v>
          </cell>
          <cell r="E4765" t="str">
            <v>CSA2146850</v>
          </cell>
          <cell r="F4765">
            <v>2146850</v>
          </cell>
          <cell r="G4765">
            <v>110000</v>
          </cell>
          <cell r="H4765">
            <v>110000</v>
          </cell>
          <cell r="I4765">
            <v>110000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110000</v>
          </cell>
          <cell r="O4765" t="str">
            <v>54</v>
          </cell>
          <cell r="P4765" t="str">
            <v>001</v>
          </cell>
          <cell r="Q4765" t="str">
            <v>540010060301</v>
          </cell>
          <cell r="R4765" t="str">
            <v>CLINICA SANTA ANA S.A.</v>
          </cell>
          <cell r="S4765" t="str">
            <v>7</v>
          </cell>
          <cell r="T4765" t="str">
            <v>04/04/2023</v>
          </cell>
          <cell r="U4765">
            <v>1889270</v>
          </cell>
          <cell r="V4765" t="str">
            <v>28/02/2023</v>
          </cell>
        </row>
        <row r="4766">
          <cell r="A4766" t="str">
            <v>890500060-2146852</v>
          </cell>
          <cell r="B4766" t="str">
            <v>NI</v>
          </cell>
          <cell r="C4766" t="str">
            <v>890500060</v>
          </cell>
          <cell r="D4766" t="str">
            <v>16/03/2023</v>
          </cell>
          <cell r="E4766" t="str">
            <v>CSA2146852</v>
          </cell>
          <cell r="F4766">
            <v>2146852</v>
          </cell>
          <cell r="G4766">
            <v>110000</v>
          </cell>
          <cell r="H4766">
            <v>110000</v>
          </cell>
          <cell r="I4766">
            <v>110000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110000</v>
          </cell>
          <cell r="O4766" t="str">
            <v>54</v>
          </cell>
          <cell r="P4766" t="str">
            <v>001</v>
          </cell>
          <cell r="Q4766" t="str">
            <v>540010060301</v>
          </cell>
          <cell r="R4766" t="str">
            <v>CLINICA SANTA ANA S.A.</v>
          </cell>
          <cell r="S4766" t="str">
            <v>7</v>
          </cell>
          <cell r="T4766" t="str">
            <v>04/04/2023</v>
          </cell>
          <cell r="U4766">
            <v>1889271</v>
          </cell>
          <cell r="V4766" t="str">
            <v>28/02/2023</v>
          </cell>
        </row>
        <row r="4767">
          <cell r="A4767" t="str">
            <v>890500060-2146858</v>
          </cell>
          <cell r="B4767" t="str">
            <v>NI</v>
          </cell>
          <cell r="C4767" t="str">
            <v>890500060</v>
          </cell>
          <cell r="D4767" t="str">
            <v>16/03/2023</v>
          </cell>
          <cell r="E4767" t="str">
            <v>CSA2146858</v>
          </cell>
          <cell r="F4767">
            <v>2146858</v>
          </cell>
          <cell r="G4767">
            <v>110000</v>
          </cell>
          <cell r="H4767">
            <v>0</v>
          </cell>
          <cell r="I4767">
            <v>110000</v>
          </cell>
          <cell r="J4767">
            <v>0</v>
          </cell>
          <cell r="K4767">
            <v>0</v>
          </cell>
          <cell r="L4767">
            <v>110000</v>
          </cell>
          <cell r="M4767">
            <v>0</v>
          </cell>
          <cell r="N4767">
            <v>0</v>
          </cell>
          <cell r="O4767" t="str">
            <v>54</v>
          </cell>
          <cell r="P4767" t="str">
            <v>001</v>
          </cell>
          <cell r="Q4767" t="str">
            <v>540010060301</v>
          </cell>
          <cell r="R4767" t="str">
            <v>CLINICA SANTA ANA S.A.</v>
          </cell>
          <cell r="S4767" t="str">
            <v>7</v>
          </cell>
          <cell r="T4767" t="str">
            <v>04/04/2023</v>
          </cell>
          <cell r="U4767">
            <v>1889272</v>
          </cell>
          <cell r="V4767" t="str">
            <v>28/02/2023</v>
          </cell>
        </row>
        <row r="4768">
          <cell r="A4768" t="str">
            <v>890500060-2146862</v>
          </cell>
          <cell r="B4768" t="str">
            <v>NI</v>
          </cell>
          <cell r="C4768" t="str">
            <v>890500060</v>
          </cell>
          <cell r="D4768" t="str">
            <v>16/03/2023</v>
          </cell>
          <cell r="E4768" t="str">
            <v>CSA2146862</v>
          </cell>
          <cell r="F4768">
            <v>2146862</v>
          </cell>
          <cell r="G4768">
            <v>110000</v>
          </cell>
          <cell r="H4768">
            <v>110000</v>
          </cell>
          <cell r="I4768">
            <v>110000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110000</v>
          </cell>
          <cell r="O4768" t="str">
            <v>54</v>
          </cell>
          <cell r="P4768" t="str">
            <v>001</v>
          </cell>
          <cell r="Q4768" t="str">
            <v>540010060301</v>
          </cell>
          <cell r="R4768" t="str">
            <v>CLINICA SANTA ANA S.A.</v>
          </cell>
          <cell r="S4768" t="str">
            <v>7</v>
          </cell>
          <cell r="T4768" t="str">
            <v>04/04/2023</v>
          </cell>
          <cell r="U4768">
            <v>1889273</v>
          </cell>
          <cell r="V4768" t="str">
            <v>02/03/2023</v>
          </cell>
        </row>
        <row r="4769">
          <cell r="A4769" t="str">
            <v>890500060-2146877</v>
          </cell>
          <cell r="B4769" t="str">
            <v>NI</v>
          </cell>
          <cell r="C4769" t="str">
            <v>890500060</v>
          </cell>
          <cell r="D4769" t="str">
            <v>16/03/2023</v>
          </cell>
          <cell r="E4769" t="str">
            <v>CSA2146877</v>
          </cell>
          <cell r="F4769">
            <v>2146877</v>
          </cell>
          <cell r="G4769">
            <v>110000</v>
          </cell>
          <cell r="H4769">
            <v>110000</v>
          </cell>
          <cell r="I4769">
            <v>110000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110000</v>
          </cell>
          <cell r="O4769" t="str">
            <v>54</v>
          </cell>
          <cell r="P4769" t="str">
            <v>001</v>
          </cell>
          <cell r="Q4769" t="str">
            <v>540010060301</v>
          </cell>
          <cell r="R4769" t="str">
            <v>CLINICA SANTA ANA S.A.</v>
          </cell>
          <cell r="S4769" t="str">
            <v>7</v>
          </cell>
          <cell r="T4769" t="str">
            <v>04/04/2023</v>
          </cell>
          <cell r="U4769">
            <v>1889274</v>
          </cell>
          <cell r="V4769" t="str">
            <v>02/03/2023</v>
          </cell>
        </row>
        <row r="4770">
          <cell r="A4770" t="str">
            <v>890500060-2146879</v>
          </cell>
          <cell r="B4770" t="str">
            <v>NI</v>
          </cell>
          <cell r="C4770" t="str">
            <v>890500060</v>
          </cell>
          <cell r="D4770" t="str">
            <v>16/03/2023</v>
          </cell>
          <cell r="E4770" t="str">
            <v>CSA2146879</v>
          </cell>
          <cell r="F4770">
            <v>2146879</v>
          </cell>
          <cell r="G4770">
            <v>110000</v>
          </cell>
          <cell r="H4770">
            <v>110000</v>
          </cell>
          <cell r="I4770">
            <v>110000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110000</v>
          </cell>
          <cell r="O4770" t="str">
            <v>54</v>
          </cell>
          <cell r="P4770" t="str">
            <v>001</v>
          </cell>
          <cell r="Q4770" t="str">
            <v>540010060301</v>
          </cell>
          <cell r="R4770" t="str">
            <v>CLINICA SANTA ANA S.A.</v>
          </cell>
          <cell r="S4770" t="str">
            <v>7</v>
          </cell>
          <cell r="T4770" t="str">
            <v>04/04/2023</v>
          </cell>
          <cell r="U4770">
            <v>1889275</v>
          </cell>
          <cell r="V4770" t="str">
            <v>03/03/2023</v>
          </cell>
        </row>
        <row r="4771">
          <cell r="A4771" t="str">
            <v>890500060-2146881</v>
          </cell>
          <cell r="B4771" t="str">
            <v>NI</v>
          </cell>
          <cell r="C4771" t="str">
            <v>890500060</v>
          </cell>
          <cell r="D4771" t="str">
            <v>16/03/2023</v>
          </cell>
          <cell r="E4771" t="str">
            <v>CSA2146881</v>
          </cell>
          <cell r="F4771">
            <v>2146881</v>
          </cell>
          <cell r="G4771">
            <v>110000</v>
          </cell>
          <cell r="H4771">
            <v>110000</v>
          </cell>
          <cell r="I4771">
            <v>110000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110000</v>
          </cell>
          <cell r="O4771" t="str">
            <v>54</v>
          </cell>
          <cell r="P4771" t="str">
            <v>001</v>
          </cell>
          <cell r="Q4771" t="str">
            <v>540010060301</v>
          </cell>
          <cell r="R4771" t="str">
            <v>CLINICA SANTA ANA S.A.</v>
          </cell>
          <cell r="S4771" t="str">
            <v>7</v>
          </cell>
          <cell r="T4771" t="str">
            <v>04/04/2023</v>
          </cell>
          <cell r="U4771">
            <v>1889276</v>
          </cell>
          <cell r="V4771" t="str">
            <v>03/03/2023</v>
          </cell>
        </row>
        <row r="4772">
          <cell r="A4772" t="str">
            <v>890500060-2146884</v>
          </cell>
          <cell r="B4772" t="str">
            <v>NI</v>
          </cell>
          <cell r="C4772" t="str">
            <v>890500060</v>
          </cell>
          <cell r="D4772" t="str">
            <v>16/03/2023</v>
          </cell>
          <cell r="E4772" t="str">
            <v>CSA2146884</v>
          </cell>
          <cell r="F4772">
            <v>2146884</v>
          </cell>
          <cell r="G4772">
            <v>110000</v>
          </cell>
          <cell r="H4772">
            <v>110000</v>
          </cell>
          <cell r="I4772">
            <v>110000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110000</v>
          </cell>
          <cell r="O4772" t="str">
            <v>54</v>
          </cell>
          <cell r="P4772" t="str">
            <v>001</v>
          </cell>
          <cell r="Q4772" t="str">
            <v>540010060301</v>
          </cell>
          <cell r="R4772" t="str">
            <v>CLINICA SANTA ANA S.A.</v>
          </cell>
          <cell r="S4772" t="str">
            <v>7</v>
          </cell>
          <cell r="T4772" t="str">
            <v>04/04/2023</v>
          </cell>
          <cell r="U4772">
            <v>1889277</v>
          </cell>
          <cell r="V4772" t="str">
            <v>03/03/2023</v>
          </cell>
        </row>
        <row r="4773">
          <cell r="A4773" t="str">
            <v>890500060-2146885</v>
          </cell>
          <cell r="B4773" t="str">
            <v>NI</v>
          </cell>
          <cell r="C4773" t="str">
            <v>890500060</v>
          </cell>
          <cell r="D4773" t="str">
            <v>16/03/2023</v>
          </cell>
          <cell r="E4773" t="str">
            <v>CSA2146885</v>
          </cell>
          <cell r="F4773">
            <v>2146885</v>
          </cell>
          <cell r="G4773">
            <v>110000</v>
          </cell>
          <cell r="H4773">
            <v>110000</v>
          </cell>
          <cell r="I4773">
            <v>110000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110000</v>
          </cell>
          <cell r="O4773" t="str">
            <v>54</v>
          </cell>
          <cell r="P4773" t="str">
            <v>001</v>
          </cell>
          <cell r="Q4773" t="str">
            <v>540010060301</v>
          </cell>
          <cell r="R4773" t="str">
            <v>CLINICA SANTA ANA S.A.</v>
          </cell>
          <cell r="S4773" t="str">
            <v>7</v>
          </cell>
          <cell r="T4773" t="str">
            <v>04/04/2023</v>
          </cell>
          <cell r="U4773">
            <v>1889278</v>
          </cell>
          <cell r="V4773" t="str">
            <v>15/03/2023</v>
          </cell>
        </row>
        <row r="4774">
          <cell r="A4774" t="str">
            <v>890500060-2146887</v>
          </cell>
          <cell r="B4774" t="str">
            <v>NI</v>
          </cell>
          <cell r="C4774" t="str">
            <v>890500060</v>
          </cell>
          <cell r="D4774" t="str">
            <v>16/03/2023</v>
          </cell>
          <cell r="E4774" t="str">
            <v>CSA2146887</v>
          </cell>
          <cell r="F4774">
            <v>2146887</v>
          </cell>
          <cell r="G4774">
            <v>110000</v>
          </cell>
          <cell r="H4774">
            <v>110000</v>
          </cell>
          <cell r="I4774">
            <v>110000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110000</v>
          </cell>
          <cell r="O4774" t="str">
            <v>54</v>
          </cell>
          <cell r="P4774" t="str">
            <v>001</v>
          </cell>
          <cell r="Q4774" t="str">
            <v>540010060301</v>
          </cell>
          <cell r="R4774" t="str">
            <v>CLINICA SANTA ANA S.A.</v>
          </cell>
          <cell r="S4774" t="str">
            <v>7</v>
          </cell>
          <cell r="T4774" t="str">
            <v>04/04/2023</v>
          </cell>
          <cell r="U4774">
            <v>1889279</v>
          </cell>
          <cell r="V4774" t="str">
            <v>04/03/2023</v>
          </cell>
        </row>
        <row r="4775">
          <cell r="A4775" t="str">
            <v>890500060-2146890</v>
          </cell>
          <cell r="B4775" t="str">
            <v>NI</v>
          </cell>
          <cell r="C4775" t="str">
            <v>890500060</v>
          </cell>
          <cell r="D4775" t="str">
            <v>16/03/2023</v>
          </cell>
          <cell r="E4775" t="str">
            <v>CSA2146890</v>
          </cell>
          <cell r="F4775">
            <v>2146890</v>
          </cell>
          <cell r="G4775">
            <v>110000</v>
          </cell>
          <cell r="H4775">
            <v>110000</v>
          </cell>
          <cell r="I4775">
            <v>110000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110000</v>
          </cell>
          <cell r="O4775" t="str">
            <v>54</v>
          </cell>
          <cell r="P4775" t="str">
            <v>001</v>
          </cell>
          <cell r="Q4775" t="str">
            <v>540010060301</v>
          </cell>
          <cell r="R4775" t="str">
            <v>CLINICA SANTA ANA S.A.</v>
          </cell>
          <cell r="S4775" t="str">
            <v>7</v>
          </cell>
          <cell r="T4775" t="str">
            <v>04/04/2023</v>
          </cell>
          <cell r="U4775">
            <v>1889280</v>
          </cell>
          <cell r="V4775" t="str">
            <v>06/03/2023</v>
          </cell>
        </row>
        <row r="4776">
          <cell r="A4776" t="str">
            <v>890500060-2146900</v>
          </cell>
          <cell r="B4776" t="str">
            <v>NI</v>
          </cell>
          <cell r="C4776" t="str">
            <v>890500060</v>
          </cell>
          <cell r="D4776" t="str">
            <v>16/03/2023</v>
          </cell>
          <cell r="E4776" t="str">
            <v>CSA2146900</v>
          </cell>
          <cell r="F4776">
            <v>2146900</v>
          </cell>
          <cell r="G4776">
            <v>110000</v>
          </cell>
          <cell r="H4776">
            <v>110000</v>
          </cell>
          <cell r="I4776">
            <v>110000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110000</v>
          </cell>
          <cell r="O4776" t="str">
            <v>54</v>
          </cell>
          <cell r="P4776" t="str">
            <v>001</v>
          </cell>
          <cell r="Q4776" t="str">
            <v>540010060301</v>
          </cell>
          <cell r="R4776" t="str">
            <v>CLINICA SANTA ANA S.A.</v>
          </cell>
          <cell r="S4776" t="str">
            <v>7</v>
          </cell>
          <cell r="T4776" t="str">
            <v>04/04/2023</v>
          </cell>
          <cell r="U4776">
            <v>1889281</v>
          </cell>
          <cell r="V4776" t="str">
            <v>06/03/2023</v>
          </cell>
        </row>
        <row r="4777">
          <cell r="A4777" t="str">
            <v>890500060-2146902</v>
          </cell>
          <cell r="B4777" t="str">
            <v>NI</v>
          </cell>
          <cell r="C4777" t="str">
            <v>890500060</v>
          </cell>
          <cell r="D4777" t="str">
            <v>16/03/2023</v>
          </cell>
          <cell r="E4777" t="str">
            <v>CSA2146902</v>
          </cell>
          <cell r="F4777">
            <v>2146902</v>
          </cell>
          <cell r="G4777">
            <v>110000</v>
          </cell>
          <cell r="H4777">
            <v>110000</v>
          </cell>
          <cell r="I4777">
            <v>110000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110000</v>
          </cell>
          <cell r="O4777" t="str">
            <v>54</v>
          </cell>
          <cell r="P4777" t="str">
            <v>001</v>
          </cell>
          <cell r="Q4777" t="str">
            <v>540010060301</v>
          </cell>
          <cell r="R4777" t="str">
            <v>CLINICA SANTA ANA S.A.</v>
          </cell>
          <cell r="S4777" t="str">
            <v>7</v>
          </cell>
          <cell r="T4777" t="str">
            <v>04/04/2023</v>
          </cell>
          <cell r="U4777">
            <v>1889282</v>
          </cell>
          <cell r="V4777" t="str">
            <v>06/03/2023</v>
          </cell>
        </row>
        <row r="4778">
          <cell r="A4778" t="str">
            <v>890500060-2146904</v>
          </cell>
          <cell r="B4778" t="str">
            <v>NI</v>
          </cell>
          <cell r="C4778" t="str">
            <v>890500060</v>
          </cell>
          <cell r="D4778" t="str">
            <v>16/03/2023</v>
          </cell>
          <cell r="E4778" t="str">
            <v>CSA2146904</v>
          </cell>
          <cell r="F4778">
            <v>2146904</v>
          </cell>
          <cell r="G4778">
            <v>110000</v>
          </cell>
          <cell r="H4778">
            <v>110000</v>
          </cell>
          <cell r="I4778">
            <v>110000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110000</v>
          </cell>
          <cell r="O4778" t="str">
            <v>54</v>
          </cell>
          <cell r="P4778" t="str">
            <v>001</v>
          </cell>
          <cell r="Q4778" t="str">
            <v>540010060301</v>
          </cell>
          <cell r="R4778" t="str">
            <v>CLINICA SANTA ANA S.A.</v>
          </cell>
          <cell r="S4778" t="str">
            <v>7</v>
          </cell>
          <cell r="T4778" t="str">
            <v>04/04/2023</v>
          </cell>
          <cell r="U4778">
            <v>1889283</v>
          </cell>
          <cell r="V4778" t="str">
            <v>06/03/2023</v>
          </cell>
        </row>
        <row r="4779">
          <cell r="A4779" t="str">
            <v>890500060-2146911</v>
          </cell>
          <cell r="B4779" t="str">
            <v>NI</v>
          </cell>
          <cell r="C4779" t="str">
            <v>890500060</v>
          </cell>
          <cell r="D4779" t="str">
            <v>16/03/2023</v>
          </cell>
          <cell r="E4779" t="str">
            <v>CSA2146911</v>
          </cell>
          <cell r="F4779">
            <v>2146911</v>
          </cell>
          <cell r="G4779">
            <v>110000</v>
          </cell>
          <cell r="H4779">
            <v>110000</v>
          </cell>
          <cell r="I4779">
            <v>110000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110000</v>
          </cell>
          <cell r="O4779" t="str">
            <v>54</v>
          </cell>
          <cell r="P4779" t="str">
            <v>001</v>
          </cell>
          <cell r="Q4779" t="str">
            <v>540010060301</v>
          </cell>
          <cell r="R4779" t="str">
            <v>CLINICA SANTA ANA S.A.</v>
          </cell>
          <cell r="S4779" t="str">
            <v>7</v>
          </cell>
          <cell r="T4779" t="str">
            <v>04/04/2023</v>
          </cell>
          <cell r="U4779">
            <v>1889284</v>
          </cell>
          <cell r="V4779" t="str">
            <v>07/03/2023</v>
          </cell>
        </row>
        <row r="4780">
          <cell r="A4780" t="str">
            <v>890500060-2146932</v>
          </cell>
          <cell r="B4780" t="str">
            <v>NI</v>
          </cell>
          <cell r="C4780" t="str">
            <v>890500060</v>
          </cell>
          <cell r="D4780" t="str">
            <v>16/03/2023</v>
          </cell>
          <cell r="E4780" t="str">
            <v>CSA2146932</v>
          </cell>
          <cell r="F4780">
            <v>2146932</v>
          </cell>
          <cell r="G4780">
            <v>110000</v>
          </cell>
          <cell r="H4780">
            <v>110000</v>
          </cell>
          <cell r="I4780">
            <v>110000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110000</v>
          </cell>
          <cell r="O4780" t="str">
            <v>54</v>
          </cell>
          <cell r="P4780" t="str">
            <v>001</v>
          </cell>
          <cell r="Q4780" t="str">
            <v>540010060301</v>
          </cell>
          <cell r="R4780" t="str">
            <v>CLINICA SANTA ANA S.A.</v>
          </cell>
          <cell r="S4780" t="str">
            <v>7</v>
          </cell>
          <cell r="T4780" t="str">
            <v>04/04/2023</v>
          </cell>
          <cell r="U4780">
            <v>1889285</v>
          </cell>
          <cell r="V4780" t="str">
            <v>08/03/2023</v>
          </cell>
        </row>
        <row r="4781">
          <cell r="A4781" t="str">
            <v>890500060-2146938</v>
          </cell>
          <cell r="B4781" t="str">
            <v>NI</v>
          </cell>
          <cell r="C4781" t="str">
            <v>890500060</v>
          </cell>
          <cell r="D4781" t="str">
            <v>16/03/2023</v>
          </cell>
          <cell r="E4781" t="str">
            <v>CSA2146938</v>
          </cell>
          <cell r="F4781">
            <v>2146938</v>
          </cell>
          <cell r="G4781">
            <v>110000</v>
          </cell>
          <cell r="H4781">
            <v>110000</v>
          </cell>
          <cell r="I4781">
            <v>110000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110000</v>
          </cell>
          <cell r="O4781" t="str">
            <v>54</v>
          </cell>
          <cell r="P4781" t="str">
            <v>001</v>
          </cell>
          <cell r="Q4781" t="str">
            <v>540010060301</v>
          </cell>
          <cell r="R4781" t="str">
            <v>CLINICA SANTA ANA S.A.</v>
          </cell>
          <cell r="S4781" t="str">
            <v>7</v>
          </cell>
          <cell r="T4781" t="str">
            <v>04/04/2023</v>
          </cell>
          <cell r="U4781">
            <v>1889286</v>
          </cell>
          <cell r="V4781" t="str">
            <v>08/03/2023</v>
          </cell>
        </row>
        <row r="4782">
          <cell r="A4782" t="str">
            <v>890500060-2147465</v>
          </cell>
          <cell r="B4782" t="str">
            <v>NI</v>
          </cell>
          <cell r="C4782" t="str">
            <v>890500060</v>
          </cell>
          <cell r="D4782" t="str">
            <v>19/03/2023</v>
          </cell>
          <cell r="E4782" t="str">
            <v>CSA2147465</v>
          </cell>
          <cell r="F4782">
            <v>2147465</v>
          </cell>
          <cell r="G4782">
            <v>110000</v>
          </cell>
          <cell r="H4782">
            <v>110000</v>
          </cell>
          <cell r="I4782">
            <v>110000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110000</v>
          </cell>
          <cell r="O4782" t="str">
            <v>54</v>
          </cell>
          <cell r="P4782" t="str">
            <v>001</v>
          </cell>
          <cell r="Q4782" t="str">
            <v>540010060301</v>
          </cell>
          <cell r="R4782" t="str">
            <v>CLINICA SANTA ANA S.A.</v>
          </cell>
          <cell r="S4782" t="str">
            <v>7</v>
          </cell>
          <cell r="T4782" t="str">
            <v>04/04/2023</v>
          </cell>
          <cell r="U4782">
            <v>1889288</v>
          </cell>
          <cell r="V4782" t="str">
            <v>13/03/2023</v>
          </cell>
        </row>
        <row r="4783">
          <cell r="A4783" t="str">
            <v>890500060-2147467</v>
          </cell>
          <cell r="B4783" t="str">
            <v>NI</v>
          </cell>
          <cell r="C4783" t="str">
            <v>890500060</v>
          </cell>
          <cell r="D4783" t="str">
            <v>19/03/2023</v>
          </cell>
          <cell r="E4783" t="str">
            <v>CSA2147467</v>
          </cell>
          <cell r="F4783">
            <v>2147467</v>
          </cell>
          <cell r="G4783">
            <v>110000</v>
          </cell>
          <cell r="H4783">
            <v>110000</v>
          </cell>
          <cell r="I4783">
            <v>110000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110000</v>
          </cell>
          <cell r="O4783" t="str">
            <v>54</v>
          </cell>
          <cell r="P4783" t="str">
            <v>001</v>
          </cell>
          <cell r="Q4783" t="str">
            <v>540010060301</v>
          </cell>
          <cell r="R4783" t="str">
            <v>CLINICA SANTA ANA S.A.</v>
          </cell>
          <cell r="S4783" t="str">
            <v>7</v>
          </cell>
          <cell r="T4783" t="str">
            <v>04/04/2023</v>
          </cell>
          <cell r="U4783">
            <v>1889289</v>
          </cell>
          <cell r="V4783" t="str">
            <v>07/03/2023</v>
          </cell>
        </row>
        <row r="4784">
          <cell r="A4784" t="str">
            <v>890500060-2147522</v>
          </cell>
          <cell r="B4784" t="str">
            <v>NI</v>
          </cell>
          <cell r="C4784" t="str">
            <v>890500060</v>
          </cell>
          <cell r="D4784" t="str">
            <v>20/03/2023</v>
          </cell>
          <cell r="E4784" t="str">
            <v>CSA2147522</v>
          </cell>
          <cell r="F4784">
            <v>2147522</v>
          </cell>
          <cell r="G4784">
            <v>237238</v>
          </cell>
          <cell r="H4784">
            <v>237238</v>
          </cell>
          <cell r="I4784">
            <v>237238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237238</v>
          </cell>
          <cell r="O4784" t="str">
            <v>54</v>
          </cell>
          <cell r="P4784" t="str">
            <v>001</v>
          </cell>
          <cell r="Q4784" t="str">
            <v>540010060301</v>
          </cell>
          <cell r="R4784" t="str">
            <v>CLINICA SANTA ANA S.A.</v>
          </cell>
          <cell r="S4784" t="str">
            <v>7</v>
          </cell>
          <cell r="T4784" t="str">
            <v>04/04/2023</v>
          </cell>
          <cell r="U4784">
            <v>1889290</v>
          </cell>
          <cell r="V4784" t="str">
            <v>02/03/2023</v>
          </cell>
        </row>
        <row r="4785">
          <cell r="A4785" t="str">
            <v>890500060-2147523</v>
          </cell>
          <cell r="B4785" t="str">
            <v>NI</v>
          </cell>
          <cell r="C4785" t="str">
            <v>890500060</v>
          </cell>
          <cell r="D4785" t="str">
            <v>20/03/2023</v>
          </cell>
          <cell r="E4785" t="str">
            <v>CSA2147523</v>
          </cell>
          <cell r="F4785">
            <v>2147523</v>
          </cell>
          <cell r="G4785">
            <v>110000</v>
          </cell>
          <cell r="H4785">
            <v>110000</v>
          </cell>
          <cell r="I4785">
            <v>110000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110000</v>
          </cell>
          <cell r="O4785" t="str">
            <v>54</v>
          </cell>
          <cell r="P4785" t="str">
            <v>001</v>
          </cell>
          <cell r="Q4785" t="str">
            <v>540010060301</v>
          </cell>
          <cell r="R4785" t="str">
            <v>CLINICA SANTA ANA S.A.</v>
          </cell>
          <cell r="S4785" t="str">
            <v>7</v>
          </cell>
          <cell r="T4785" t="str">
            <v>04/04/2023</v>
          </cell>
          <cell r="U4785">
            <v>1889291</v>
          </cell>
          <cell r="V4785" t="str">
            <v>15/03/2023</v>
          </cell>
        </row>
        <row r="4786">
          <cell r="A4786" t="str">
            <v>890500060-2147655</v>
          </cell>
          <cell r="B4786" t="str">
            <v>NI</v>
          </cell>
          <cell r="C4786" t="str">
            <v>890500060</v>
          </cell>
          <cell r="D4786" t="str">
            <v>21/03/2023</v>
          </cell>
          <cell r="E4786" t="str">
            <v>CSA2147655</v>
          </cell>
          <cell r="F4786">
            <v>2147655</v>
          </cell>
          <cell r="G4786">
            <v>22000</v>
          </cell>
          <cell r="H4786">
            <v>22000</v>
          </cell>
          <cell r="I4786">
            <v>22000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22000</v>
          </cell>
          <cell r="O4786" t="str">
            <v>54</v>
          </cell>
          <cell r="P4786" t="str">
            <v>001</v>
          </cell>
          <cell r="Q4786" t="str">
            <v>540010060301</v>
          </cell>
          <cell r="R4786" t="str">
            <v>CLINICA SANTA ANA S.A.</v>
          </cell>
          <cell r="S4786" t="str">
            <v>7</v>
          </cell>
          <cell r="T4786" t="str">
            <v>04/04/2023</v>
          </cell>
          <cell r="U4786">
            <v>1889292</v>
          </cell>
          <cell r="V4786" t="str">
            <v>28/02/2023</v>
          </cell>
        </row>
        <row r="4787">
          <cell r="A4787" t="str">
            <v>890500060-2147839</v>
          </cell>
          <cell r="B4787" t="str">
            <v>NI</v>
          </cell>
          <cell r="C4787" t="str">
            <v>890500060</v>
          </cell>
          <cell r="D4787" t="str">
            <v>21/03/2023</v>
          </cell>
          <cell r="E4787" t="str">
            <v>CSA2147839</v>
          </cell>
          <cell r="F4787">
            <v>2147839</v>
          </cell>
          <cell r="G4787">
            <v>61670</v>
          </cell>
          <cell r="H4787">
            <v>61670</v>
          </cell>
          <cell r="I4787">
            <v>61670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61670</v>
          </cell>
          <cell r="O4787" t="str">
            <v>54</v>
          </cell>
          <cell r="P4787" t="str">
            <v>001</v>
          </cell>
          <cell r="Q4787" t="str">
            <v>540010060301</v>
          </cell>
          <cell r="R4787" t="str">
            <v>CLINICA SANTA ANA S.A.</v>
          </cell>
          <cell r="S4787" t="str">
            <v>7</v>
          </cell>
          <cell r="T4787" t="str">
            <v>04/04/2023</v>
          </cell>
          <cell r="U4787">
            <v>1889293</v>
          </cell>
          <cell r="V4787" t="str">
            <v>09/03/2023</v>
          </cell>
        </row>
        <row r="4788">
          <cell r="A4788" t="str">
            <v>890500060-2147990</v>
          </cell>
          <cell r="B4788" t="str">
            <v>NI</v>
          </cell>
          <cell r="C4788" t="str">
            <v>890500060</v>
          </cell>
          <cell r="D4788" t="str">
            <v>22/03/2023</v>
          </cell>
          <cell r="E4788" t="str">
            <v>CSA2147990</v>
          </cell>
          <cell r="F4788">
            <v>2147990</v>
          </cell>
          <cell r="G4788">
            <v>110000</v>
          </cell>
          <cell r="H4788">
            <v>110000</v>
          </cell>
          <cell r="I4788">
            <v>110000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110000</v>
          </cell>
          <cell r="O4788" t="str">
            <v>54</v>
          </cell>
          <cell r="P4788" t="str">
            <v>001</v>
          </cell>
          <cell r="Q4788" t="str">
            <v>540010060301</v>
          </cell>
          <cell r="R4788" t="str">
            <v>CLINICA SANTA ANA S.A.</v>
          </cell>
          <cell r="S4788" t="str">
            <v>7</v>
          </cell>
          <cell r="T4788" t="str">
            <v>04/04/2023</v>
          </cell>
          <cell r="U4788">
            <v>1889294</v>
          </cell>
          <cell r="V4788" t="str">
            <v>21/03/2023</v>
          </cell>
        </row>
        <row r="4789">
          <cell r="A4789" t="str">
            <v>890500060-2148204</v>
          </cell>
          <cell r="B4789" t="str">
            <v>NI</v>
          </cell>
          <cell r="C4789" t="str">
            <v>890500060</v>
          </cell>
          <cell r="D4789" t="str">
            <v>23/03/2023</v>
          </cell>
          <cell r="E4789" t="str">
            <v>CSA2148204</v>
          </cell>
          <cell r="F4789">
            <v>2148204</v>
          </cell>
          <cell r="G4789">
            <v>110000</v>
          </cell>
          <cell r="H4789">
            <v>110000</v>
          </cell>
          <cell r="I4789">
            <v>110000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110000</v>
          </cell>
          <cell r="O4789" t="str">
            <v>54</v>
          </cell>
          <cell r="P4789" t="str">
            <v>001</v>
          </cell>
          <cell r="Q4789" t="str">
            <v>540010060301</v>
          </cell>
          <cell r="R4789" t="str">
            <v>CLINICA SANTA ANA S.A.</v>
          </cell>
          <cell r="S4789" t="str">
            <v>7</v>
          </cell>
          <cell r="T4789" t="str">
            <v>04/04/2023</v>
          </cell>
          <cell r="U4789">
            <v>1889295</v>
          </cell>
          <cell r="V4789" t="str">
            <v>21/03/2023</v>
          </cell>
        </row>
        <row r="4790">
          <cell r="A4790" t="str">
            <v>890500060-2148505</v>
          </cell>
          <cell r="B4790" t="str">
            <v>NI</v>
          </cell>
          <cell r="C4790" t="str">
            <v>890500060</v>
          </cell>
          <cell r="D4790" t="str">
            <v>24/03/2023</v>
          </cell>
          <cell r="E4790" t="str">
            <v>CSA2148505</v>
          </cell>
          <cell r="F4790">
            <v>2148505</v>
          </cell>
          <cell r="G4790">
            <v>110000</v>
          </cell>
          <cell r="H4790">
            <v>110000</v>
          </cell>
          <cell r="I4790">
            <v>110000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110000</v>
          </cell>
          <cell r="O4790" t="str">
            <v>54</v>
          </cell>
          <cell r="P4790" t="str">
            <v>001</v>
          </cell>
          <cell r="Q4790" t="str">
            <v>540010060301</v>
          </cell>
          <cell r="R4790" t="str">
            <v>CLINICA SANTA ANA S.A.</v>
          </cell>
          <cell r="S4790" t="str">
            <v>7</v>
          </cell>
          <cell r="T4790" t="str">
            <v>04/04/2023</v>
          </cell>
          <cell r="U4790">
            <v>1889296</v>
          </cell>
          <cell r="V4790" t="str">
            <v>17/03/2023</v>
          </cell>
        </row>
        <row r="4791">
          <cell r="A4791" t="str">
            <v>890500060-2148541</v>
          </cell>
          <cell r="B4791" t="str">
            <v>NI</v>
          </cell>
          <cell r="C4791" t="str">
            <v>890500060</v>
          </cell>
          <cell r="D4791" t="str">
            <v>24/03/2023</v>
          </cell>
          <cell r="E4791" t="str">
            <v>CSA2148541</v>
          </cell>
          <cell r="F4791">
            <v>2148541</v>
          </cell>
          <cell r="G4791">
            <v>110000</v>
          </cell>
          <cell r="H4791">
            <v>110000</v>
          </cell>
          <cell r="I4791">
            <v>110000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110000</v>
          </cell>
          <cell r="O4791" t="str">
            <v>54</v>
          </cell>
          <cell r="P4791" t="str">
            <v>001</v>
          </cell>
          <cell r="Q4791" t="str">
            <v>540010060301</v>
          </cell>
          <cell r="R4791" t="str">
            <v>CLINICA SANTA ANA S.A.</v>
          </cell>
          <cell r="S4791" t="str">
            <v>7</v>
          </cell>
          <cell r="T4791" t="str">
            <v>04/04/2023</v>
          </cell>
          <cell r="U4791">
            <v>1889297</v>
          </cell>
          <cell r="V4791" t="str">
            <v>23/03/2023</v>
          </cell>
        </row>
        <row r="4792">
          <cell r="A4792" t="str">
            <v>890500060-2148568</v>
          </cell>
          <cell r="B4792" t="str">
            <v>NI</v>
          </cell>
          <cell r="C4792" t="str">
            <v>890500060</v>
          </cell>
          <cell r="D4792" t="str">
            <v>24/03/2023</v>
          </cell>
          <cell r="E4792" t="str">
            <v>CSA2148568</v>
          </cell>
          <cell r="F4792">
            <v>2148568</v>
          </cell>
          <cell r="G4792">
            <v>110000</v>
          </cell>
          <cell r="H4792">
            <v>110000</v>
          </cell>
          <cell r="I4792">
            <v>110000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110000</v>
          </cell>
          <cell r="O4792" t="str">
            <v>54</v>
          </cell>
          <cell r="P4792" t="str">
            <v>001</v>
          </cell>
          <cell r="Q4792" t="str">
            <v>540010060301</v>
          </cell>
          <cell r="R4792" t="str">
            <v>CLINICA SANTA ANA S.A.</v>
          </cell>
          <cell r="S4792" t="str">
            <v>7</v>
          </cell>
          <cell r="T4792" t="str">
            <v>04/04/2023</v>
          </cell>
          <cell r="U4792">
            <v>1889298</v>
          </cell>
          <cell r="V4792" t="str">
            <v>18/03/2023</v>
          </cell>
        </row>
        <row r="4793">
          <cell r="A4793" t="str">
            <v>890500060-2148645</v>
          </cell>
          <cell r="B4793" t="str">
            <v>NI</v>
          </cell>
          <cell r="C4793" t="str">
            <v>890500060</v>
          </cell>
          <cell r="D4793" t="str">
            <v>24/03/2023</v>
          </cell>
          <cell r="E4793" t="str">
            <v>CSA2148645</v>
          </cell>
          <cell r="F4793">
            <v>2148645</v>
          </cell>
          <cell r="G4793">
            <v>110000</v>
          </cell>
          <cell r="H4793">
            <v>110000</v>
          </cell>
          <cell r="I4793">
            <v>110000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110000</v>
          </cell>
          <cell r="O4793" t="str">
            <v>54</v>
          </cell>
          <cell r="P4793" t="str">
            <v>001</v>
          </cell>
          <cell r="Q4793" t="str">
            <v>540010060301</v>
          </cell>
          <cell r="R4793" t="str">
            <v>CLINICA SANTA ANA S.A.</v>
          </cell>
          <cell r="S4793" t="str">
            <v>7</v>
          </cell>
          <cell r="T4793" t="str">
            <v>04/04/2023</v>
          </cell>
          <cell r="U4793">
            <v>1889299</v>
          </cell>
          <cell r="V4793" t="str">
            <v>19/03/2023</v>
          </cell>
        </row>
        <row r="4794">
          <cell r="A4794" t="str">
            <v>890500060-2148713</v>
          </cell>
          <cell r="B4794" t="str">
            <v>NI</v>
          </cell>
          <cell r="C4794" t="str">
            <v>890500060</v>
          </cell>
          <cell r="D4794" t="str">
            <v>24/03/2023</v>
          </cell>
          <cell r="E4794" t="str">
            <v>CSA2148713</v>
          </cell>
          <cell r="F4794">
            <v>2148713</v>
          </cell>
          <cell r="G4794">
            <v>110000</v>
          </cell>
          <cell r="H4794">
            <v>110000</v>
          </cell>
          <cell r="I4794">
            <v>110000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110000</v>
          </cell>
          <cell r="O4794" t="str">
            <v>54</v>
          </cell>
          <cell r="P4794" t="str">
            <v>001</v>
          </cell>
          <cell r="Q4794" t="str">
            <v>540010060301</v>
          </cell>
          <cell r="R4794" t="str">
            <v>CLINICA SANTA ANA S.A.</v>
          </cell>
          <cell r="S4794" t="str">
            <v>7</v>
          </cell>
          <cell r="T4794" t="str">
            <v>04/04/2023</v>
          </cell>
          <cell r="U4794">
            <v>1889300</v>
          </cell>
          <cell r="V4794" t="str">
            <v>13/02/2023</v>
          </cell>
        </row>
        <row r="4795">
          <cell r="A4795" t="str">
            <v>890500060-2148778</v>
          </cell>
          <cell r="B4795" t="str">
            <v>NI</v>
          </cell>
          <cell r="C4795" t="str">
            <v>890500060</v>
          </cell>
          <cell r="D4795" t="str">
            <v>25/03/2023</v>
          </cell>
          <cell r="E4795" t="str">
            <v>CSA2148778</v>
          </cell>
          <cell r="F4795">
            <v>2148778</v>
          </cell>
          <cell r="G4795">
            <v>110000</v>
          </cell>
          <cell r="H4795">
            <v>110000</v>
          </cell>
          <cell r="I4795">
            <v>110000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110000</v>
          </cell>
          <cell r="O4795" t="str">
            <v>54</v>
          </cell>
          <cell r="P4795" t="str">
            <v>001</v>
          </cell>
          <cell r="Q4795" t="str">
            <v>540010060301</v>
          </cell>
          <cell r="R4795" t="str">
            <v>CLINICA SANTA ANA S.A.</v>
          </cell>
          <cell r="S4795" t="str">
            <v>7</v>
          </cell>
          <cell r="T4795" t="str">
            <v>04/04/2023</v>
          </cell>
          <cell r="U4795">
            <v>1889301</v>
          </cell>
          <cell r="V4795" t="str">
            <v>16/03/2023</v>
          </cell>
        </row>
        <row r="4796">
          <cell r="A4796" t="str">
            <v>890500060-2148782</v>
          </cell>
          <cell r="B4796" t="str">
            <v>NI</v>
          </cell>
          <cell r="C4796" t="str">
            <v>890500060</v>
          </cell>
          <cell r="D4796" t="str">
            <v>25/03/2023</v>
          </cell>
          <cell r="E4796" t="str">
            <v>CSA2148782</v>
          </cell>
          <cell r="F4796">
            <v>2148782</v>
          </cell>
          <cell r="G4796">
            <v>110000</v>
          </cell>
          <cell r="H4796">
            <v>110000</v>
          </cell>
          <cell r="I4796">
            <v>110000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110000</v>
          </cell>
          <cell r="O4796" t="str">
            <v>54</v>
          </cell>
          <cell r="P4796" t="str">
            <v>001</v>
          </cell>
          <cell r="Q4796" t="str">
            <v>540010060301</v>
          </cell>
          <cell r="R4796" t="str">
            <v>CLINICA SANTA ANA S.A.</v>
          </cell>
          <cell r="S4796" t="str">
            <v>7</v>
          </cell>
          <cell r="T4796" t="str">
            <v>04/04/2023</v>
          </cell>
          <cell r="U4796">
            <v>1889302</v>
          </cell>
          <cell r="V4796" t="str">
            <v>22/03/2023</v>
          </cell>
        </row>
        <row r="4797">
          <cell r="A4797" t="str">
            <v>890500060-2148793</v>
          </cell>
          <cell r="B4797" t="str">
            <v>NI</v>
          </cell>
          <cell r="C4797" t="str">
            <v>890500060</v>
          </cell>
          <cell r="D4797" t="str">
            <v>25/03/2023</v>
          </cell>
          <cell r="E4797" t="str">
            <v>CSA2148793</v>
          </cell>
          <cell r="F4797">
            <v>2148793</v>
          </cell>
          <cell r="G4797">
            <v>110000</v>
          </cell>
          <cell r="H4797">
            <v>110000</v>
          </cell>
          <cell r="I4797">
            <v>110000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110000</v>
          </cell>
          <cell r="O4797" t="str">
            <v>54</v>
          </cell>
          <cell r="P4797" t="str">
            <v>001</v>
          </cell>
          <cell r="Q4797" t="str">
            <v>540010060301</v>
          </cell>
          <cell r="R4797" t="str">
            <v>CLINICA SANTA ANA S.A.</v>
          </cell>
          <cell r="S4797" t="str">
            <v>7</v>
          </cell>
          <cell r="T4797" t="str">
            <v>04/04/2023</v>
          </cell>
          <cell r="U4797">
            <v>1889303</v>
          </cell>
          <cell r="V4797" t="str">
            <v>22/03/2023</v>
          </cell>
        </row>
        <row r="4798">
          <cell r="A4798" t="str">
            <v>890500060-2148798</v>
          </cell>
          <cell r="B4798" t="str">
            <v>NI</v>
          </cell>
          <cell r="C4798" t="str">
            <v>890500060</v>
          </cell>
          <cell r="D4798" t="str">
            <v>25/03/2023</v>
          </cell>
          <cell r="E4798" t="str">
            <v>CSA2148798</v>
          </cell>
          <cell r="F4798">
            <v>2148798</v>
          </cell>
          <cell r="G4798">
            <v>110000</v>
          </cell>
          <cell r="H4798">
            <v>0</v>
          </cell>
          <cell r="I4798">
            <v>110000</v>
          </cell>
          <cell r="J4798">
            <v>0</v>
          </cell>
          <cell r="K4798">
            <v>0</v>
          </cell>
          <cell r="L4798">
            <v>110000</v>
          </cell>
          <cell r="M4798">
            <v>0</v>
          </cell>
          <cell r="N4798">
            <v>0</v>
          </cell>
          <cell r="O4798" t="str">
            <v>54</v>
          </cell>
          <cell r="P4798" t="str">
            <v>001</v>
          </cell>
          <cell r="Q4798" t="str">
            <v>540010060301</v>
          </cell>
          <cell r="R4798" t="str">
            <v>CLINICA SANTA ANA S.A.</v>
          </cell>
          <cell r="S4798" t="str">
            <v>7</v>
          </cell>
          <cell r="T4798" t="str">
            <v>04/04/2023</v>
          </cell>
          <cell r="U4798">
            <v>1889304</v>
          </cell>
          <cell r="V4798" t="str">
            <v>22/03/2023</v>
          </cell>
        </row>
        <row r="4799">
          <cell r="A4799" t="str">
            <v>890500060-2148799</v>
          </cell>
          <cell r="B4799" t="str">
            <v>NI</v>
          </cell>
          <cell r="C4799" t="str">
            <v>890500060</v>
          </cell>
          <cell r="D4799" t="str">
            <v>25/03/2023</v>
          </cell>
          <cell r="E4799" t="str">
            <v>CSA2148799</v>
          </cell>
          <cell r="F4799">
            <v>2148799</v>
          </cell>
          <cell r="G4799">
            <v>110000</v>
          </cell>
          <cell r="H4799">
            <v>110000</v>
          </cell>
          <cell r="I4799">
            <v>110000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110000</v>
          </cell>
          <cell r="O4799" t="str">
            <v>54</v>
          </cell>
          <cell r="P4799" t="str">
            <v>001</v>
          </cell>
          <cell r="Q4799" t="str">
            <v>540010060301</v>
          </cell>
          <cell r="R4799" t="str">
            <v>CLINICA SANTA ANA S.A.</v>
          </cell>
          <cell r="S4799" t="str">
            <v>7</v>
          </cell>
          <cell r="T4799" t="str">
            <v>04/04/2023</v>
          </cell>
          <cell r="U4799">
            <v>1889305</v>
          </cell>
          <cell r="V4799" t="str">
            <v>22/03/2023</v>
          </cell>
        </row>
        <row r="4800">
          <cell r="A4800" t="str">
            <v>890500060-2148804</v>
          </cell>
          <cell r="B4800" t="str">
            <v>NI</v>
          </cell>
          <cell r="C4800" t="str">
            <v>890500060</v>
          </cell>
          <cell r="D4800" t="str">
            <v>25/03/2023</v>
          </cell>
          <cell r="E4800" t="str">
            <v>CSA2148804</v>
          </cell>
          <cell r="F4800">
            <v>2148804</v>
          </cell>
          <cell r="G4800">
            <v>110000</v>
          </cell>
          <cell r="H4800">
            <v>110000</v>
          </cell>
          <cell r="I4800">
            <v>110000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110000</v>
          </cell>
          <cell r="O4800" t="str">
            <v>54</v>
          </cell>
          <cell r="P4800" t="str">
            <v>001</v>
          </cell>
          <cell r="Q4800" t="str">
            <v>540010060301</v>
          </cell>
          <cell r="R4800" t="str">
            <v>CLINICA SANTA ANA S.A.</v>
          </cell>
          <cell r="S4800" t="str">
            <v>7</v>
          </cell>
          <cell r="T4800" t="str">
            <v>04/04/2023</v>
          </cell>
          <cell r="U4800">
            <v>1889306</v>
          </cell>
          <cell r="V4800" t="str">
            <v>18/03/2023</v>
          </cell>
        </row>
        <row r="4801">
          <cell r="A4801" t="str">
            <v>890500060-2148834</v>
          </cell>
          <cell r="B4801" t="str">
            <v>NI</v>
          </cell>
          <cell r="C4801" t="str">
            <v>890500060</v>
          </cell>
          <cell r="D4801" t="str">
            <v>25/03/2023</v>
          </cell>
          <cell r="E4801" t="str">
            <v>CSA2148834</v>
          </cell>
          <cell r="F4801">
            <v>2148834</v>
          </cell>
          <cell r="G4801">
            <v>110000</v>
          </cell>
          <cell r="H4801">
            <v>110000</v>
          </cell>
          <cell r="I4801">
            <v>110000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110000</v>
          </cell>
          <cell r="O4801" t="str">
            <v>54</v>
          </cell>
          <cell r="P4801" t="str">
            <v>001</v>
          </cell>
          <cell r="Q4801" t="str">
            <v>540010060301</v>
          </cell>
          <cell r="R4801" t="str">
            <v>CLINICA SANTA ANA S.A.</v>
          </cell>
          <cell r="S4801" t="str">
            <v>7</v>
          </cell>
          <cell r="T4801" t="str">
            <v>04/04/2023</v>
          </cell>
          <cell r="U4801">
            <v>1889307</v>
          </cell>
          <cell r="V4801" t="str">
            <v>06/03/2023</v>
          </cell>
        </row>
        <row r="4802">
          <cell r="A4802" t="str">
            <v>890500060-2148896</v>
          </cell>
          <cell r="B4802" t="str">
            <v>NI</v>
          </cell>
          <cell r="C4802" t="str">
            <v>890500060</v>
          </cell>
          <cell r="D4802" t="str">
            <v>26/03/2023</v>
          </cell>
          <cell r="E4802" t="str">
            <v>CSA2148896</v>
          </cell>
          <cell r="F4802">
            <v>2148896</v>
          </cell>
          <cell r="G4802">
            <v>110000</v>
          </cell>
          <cell r="H4802">
            <v>110000</v>
          </cell>
          <cell r="I4802">
            <v>110000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110000</v>
          </cell>
          <cell r="O4802" t="str">
            <v>54</v>
          </cell>
          <cell r="P4802" t="str">
            <v>001</v>
          </cell>
          <cell r="Q4802" t="str">
            <v>540010060301</v>
          </cell>
          <cell r="R4802" t="str">
            <v>CLINICA SANTA ANA S.A.</v>
          </cell>
          <cell r="S4802" t="str">
            <v>7</v>
          </cell>
          <cell r="T4802" t="str">
            <v>04/04/2023</v>
          </cell>
          <cell r="U4802">
            <v>1889308</v>
          </cell>
          <cell r="V4802" t="str">
            <v>09/03/2023</v>
          </cell>
        </row>
        <row r="4803">
          <cell r="A4803" t="str">
            <v>890500060-2149013</v>
          </cell>
          <cell r="B4803" t="str">
            <v>NI</v>
          </cell>
          <cell r="C4803" t="str">
            <v>890500060</v>
          </cell>
          <cell r="D4803" t="str">
            <v>27/03/2023</v>
          </cell>
          <cell r="E4803" t="str">
            <v>CSA2149013</v>
          </cell>
          <cell r="F4803">
            <v>2149013</v>
          </cell>
          <cell r="G4803">
            <v>110000</v>
          </cell>
          <cell r="H4803">
            <v>110000</v>
          </cell>
          <cell r="I4803">
            <v>110000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110000</v>
          </cell>
          <cell r="O4803" t="str">
            <v>54</v>
          </cell>
          <cell r="P4803" t="str">
            <v>001</v>
          </cell>
          <cell r="Q4803" t="str">
            <v>540010060301</v>
          </cell>
          <cell r="R4803" t="str">
            <v>CLINICA SANTA ANA S.A.</v>
          </cell>
          <cell r="S4803" t="str">
            <v>7</v>
          </cell>
          <cell r="T4803" t="str">
            <v>04/04/2023</v>
          </cell>
          <cell r="U4803">
            <v>1889309</v>
          </cell>
          <cell r="V4803" t="str">
            <v>24/03/2023</v>
          </cell>
        </row>
        <row r="4804">
          <cell r="A4804" t="str">
            <v>890500060-2149019</v>
          </cell>
          <cell r="B4804" t="str">
            <v>NI</v>
          </cell>
          <cell r="C4804" t="str">
            <v>890500060</v>
          </cell>
          <cell r="D4804" t="str">
            <v>27/03/2023</v>
          </cell>
          <cell r="E4804" t="str">
            <v>CSA2149019</v>
          </cell>
          <cell r="F4804">
            <v>2149019</v>
          </cell>
          <cell r="G4804">
            <v>110000</v>
          </cell>
          <cell r="H4804">
            <v>110000</v>
          </cell>
          <cell r="I4804">
            <v>110000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110000</v>
          </cell>
          <cell r="O4804" t="str">
            <v>54</v>
          </cell>
          <cell r="P4804" t="str">
            <v>001</v>
          </cell>
          <cell r="Q4804" t="str">
            <v>540010060301</v>
          </cell>
          <cell r="R4804" t="str">
            <v>CLINICA SANTA ANA S.A.</v>
          </cell>
          <cell r="S4804" t="str">
            <v>7</v>
          </cell>
          <cell r="T4804" t="str">
            <v>04/04/2023</v>
          </cell>
          <cell r="U4804">
            <v>1889310</v>
          </cell>
          <cell r="V4804" t="str">
            <v>26/03/2023</v>
          </cell>
        </row>
        <row r="4805">
          <cell r="A4805" t="str">
            <v>890500060-2149092</v>
          </cell>
          <cell r="B4805" t="str">
            <v>NI</v>
          </cell>
          <cell r="C4805" t="str">
            <v>890500060</v>
          </cell>
          <cell r="D4805" t="str">
            <v>27/03/2023</v>
          </cell>
          <cell r="E4805" t="str">
            <v>CSA2149092</v>
          </cell>
          <cell r="F4805">
            <v>2149092</v>
          </cell>
          <cell r="G4805">
            <v>110000</v>
          </cell>
          <cell r="H4805">
            <v>110000</v>
          </cell>
          <cell r="I4805">
            <v>110000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110000</v>
          </cell>
          <cell r="O4805" t="str">
            <v>54</v>
          </cell>
          <cell r="P4805" t="str">
            <v>001</v>
          </cell>
          <cell r="Q4805" t="str">
            <v>540010060301</v>
          </cell>
          <cell r="R4805" t="str">
            <v>CLINICA SANTA ANA S.A.</v>
          </cell>
          <cell r="S4805" t="str">
            <v>7</v>
          </cell>
          <cell r="T4805" t="str">
            <v>04/04/2023</v>
          </cell>
          <cell r="U4805">
            <v>1889311</v>
          </cell>
          <cell r="V4805" t="str">
            <v>18/03/2023</v>
          </cell>
        </row>
        <row r="4806">
          <cell r="A4806" t="str">
            <v>890500060-2149167</v>
          </cell>
          <cell r="B4806" t="str">
            <v>NI</v>
          </cell>
          <cell r="C4806" t="str">
            <v>890500060</v>
          </cell>
          <cell r="D4806" t="str">
            <v>28/03/2023</v>
          </cell>
          <cell r="E4806" t="str">
            <v>CSA2149167</v>
          </cell>
          <cell r="F4806">
            <v>2149167</v>
          </cell>
          <cell r="G4806">
            <v>110000</v>
          </cell>
          <cell r="H4806">
            <v>110000</v>
          </cell>
          <cell r="I4806">
            <v>110000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110000</v>
          </cell>
          <cell r="O4806" t="str">
            <v>54</v>
          </cell>
          <cell r="P4806" t="str">
            <v>001</v>
          </cell>
          <cell r="Q4806" t="str">
            <v>540010060301</v>
          </cell>
          <cell r="R4806" t="str">
            <v>CLINICA SANTA ANA S.A.</v>
          </cell>
          <cell r="S4806" t="str">
            <v>7</v>
          </cell>
          <cell r="T4806" t="str">
            <v>04/04/2023</v>
          </cell>
          <cell r="U4806">
            <v>1889314</v>
          </cell>
          <cell r="V4806" t="str">
            <v>27/03/2023</v>
          </cell>
        </row>
        <row r="4807">
          <cell r="A4807" t="str">
            <v>890500060-2149172</v>
          </cell>
          <cell r="B4807" t="str">
            <v>NI</v>
          </cell>
          <cell r="C4807" t="str">
            <v>890500060</v>
          </cell>
          <cell r="D4807" t="str">
            <v>28/03/2023</v>
          </cell>
          <cell r="E4807" t="str">
            <v>CSA2149172</v>
          </cell>
          <cell r="F4807">
            <v>2149172</v>
          </cell>
          <cell r="G4807">
            <v>110000</v>
          </cell>
          <cell r="H4807">
            <v>110000</v>
          </cell>
          <cell r="I4807">
            <v>110000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110000</v>
          </cell>
          <cell r="O4807" t="str">
            <v>54</v>
          </cell>
          <cell r="P4807" t="str">
            <v>001</v>
          </cell>
          <cell r="Q4807" t="str">
            <v>540010060301</v>
          </cell>
          <cell r="R4807" t="str">
            <v>CLINICA SANTA ANA S.A.</v>
          </cell>
          <cell r="S4807" t="str">
            <v>7</v>
          </cell>
          <cell r="T4807" t="str">
            <v>04/04/2023</v>
          </cell>
          <cell r="U4807">
            <v>1889315</v>
          </cell>
          <cell r="V4807" t="str">
            <v>24/03/2023</v>
          </cell>
        </row>
        <row r="4808">
          <cell r="A4808" t="str">
            <v>890500060-2149181</v>
          </cell>
          <cell r="B4808" t="str">
            <v>NI</v>
          </cell>
          <cell r="C4808" t="str">
            <v>890500060</v>
          </cell>
          <cell r="D4808" t="str">
            <v>28/03/2023</v>
          </cell>
          <cell r="E4808" t="str">
            <v>CSA2149181</v>
          </cell>
          <cell r="F4808">
            <v>2149181</v>
          </cell>
          <cell r="G4808">
            <v>110000</v>
          </cell>
          <cell r="H4808">
            <v>110000</v>
          </cell>
          <cell r="I4808">
            <v>110000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110000</v>
          </cell>
          <cell r="O4808" t="str">
            <v>54</v>
          </cell>
          <cell r="P4808" t="str">
            <v>001</v>
          </cell>
          <cell r="Q4808" t="str">
            <v>540010060301</v>
          </cell>
          <cell r="R4808" t="str">
            <v>CLINICA SANTA ANA S.A.</v>
          </cell>
          <cell r="S4808" t="str">
            <v>7</v>
          </cell>
          <cell r="T4808" t="str">
            <v>04/04/2023</v>
          </cell>
          <cell r="U4808">
            <v>1889316</v>
          </cell>
          <cell r="V4808" t="str">
            <v>24/03/2023</v>
          </cell>
        </row>
        <row r="4809">
          <cell r="A4809" t="str">
            <v>890500060-2149216</v>
          </cell>
          <cell r="B4809" t="str">
            <v>NI</v>
          </cell>
          <cell r="C4809" t="str">
            <v>890500060</v>
          </cell>
          <cell r="D4809" t="str">
            <v>28/03/2023</v>
          </cell>
          <cell r="E4809" t="str">
            <v>CSA2149216</v>
          </cell>
          <cell r="F4809">
            <v>2149216</v>
          </cell>
          <cell r="G4809">
            <v>400000</v>
          </cell>
          <cell r="H4809">
            <v>400000</v>
          </cell>
          <cell r="I4809">
            <v>400000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400000</v>
          </cell>
          <cell r="O4809" t="str">
            <v>54</v>
          </cell>
          <cell r="P4809" t="str">
            <v>001</v>
          </cell>
          <cell r="Q4809" t="str">
            <v>540010060301</v>
          </cell>
          <cell r="R4809" t="str">
            <v>CLINICA SANTA ANA S.A.</v>
          </cell>
          <cell r="S4809" t="str">
            <v>7</v>
          </cell>
          <cell r="T4809" t="str">
            <v>04/04/2023</v>
          </cell>
          <cell r="U4809">
            <v>1889317</v>
          </cell>
          <cell r="V4809" t="str">
            <v>14/03/2023</v>
          </cell>
        </row>
        <row r="4810">
          <cell r="A4810" t="str">
            <v>890500060-2149221</v>
          </cell>
          <cell r="B4810" t="str">
            <v>NI</v>
          </cell>
          <cell r="C4810" t="str">
            <v>890500060</v>
          </cell>
          <cell r="D4810" t="str">
            <v>28/03/2023</v>
          </cell>
          <cell r="E4810" t="str">
            <v>CSA2149221</v>
          </cell>
          <cell r="F4810">
            <v>2149221</v>
          </cell>
          <cell r="G4810">
            <v>45700</v>
          </cell>
          <cell r="H4810">
            <v>45700</v>
          </cell>
          <cell r="I4810">
            <v>45700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45700</v>
          </cell>
          <cell r="O4810" t="str">
            <v>54</v>
          </cell>
          <cell r="P4810" t="str">
            <v>001</v>
          </cell>
          <cell r="Q4810" t="str">
            <v>540010060301</v>
          </cell>
          <cell r="R4810" t="str">
            <v>CLINICA SANTA ANA S.A.</v>
          </cell>
          <cell r="S4810" t="str">
            <v>7</v>
          </cell>
          <cell r="T4810" t="str">
            <v>04/04/2023</v>
          </cell>
          <cell r="U4810">
            <v>1889318</v>
          </cell>
          <cell r="V4810" t="str">
            <v>14/03/2023</v>
          </cell>
        </row>
        <row r="4811">
          <cell r="A4811" t="str">
            <v>890500060-2149224</v>
          </cell>
          <cell r="B4811" t="str">
            <v>NI</v>
          </cell>
          <cell r="C4811" t="str">
            <v>890500060</v>
          </cell>
          <cell r="D4811" t="str">
            <v>28/03/2023</v>
          </cell>
          <cell r="E4811" t="str">
            <v>CSA2149224</v>
          </cell>
          <cell r="F4811">
            <v>2149224</v>
          </cell>
          <cell r="G4811">
            <v>52400</v>
          </cell>
          <cell r="H4811">
            <v>52400</v>
          </cell>
          <cell r="I4811">
            <v>52400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52400</v>
          </cell>
          <cell r="O4811" t="str">
            <v>54</v>
          </cell>
          <cell r="P4811" t="str">
            <v>001</v>
          </cell>
          <cell r="Q4811" t="str">
            <v>540010060301</v>
          </cell>
          <cell r="R4811" t="str">
            <v>CLINICA SANTA ANA S.A.</v>
          </cell>
          <cell r="S4811" t="str">
            <v>7</v>
          </cell>
          <cell r="T4811" t="str">
            <v>04/04/2023</v>
          </cell>
          <cell r="U4811">
            <v>1889319</v>
          </cell>
          <cell r="V4811" t="str">
            <v>14/03/2023</v>
          </cell>
        </row>
        <row r="4812">
          <cell r="A4812" t="str">
            <v>890500060-2149233</v>
          </cell>
          <cell r="B4812" t="str">
            <v>NI</v>
          </cell>
          <cell r="C4812" t="str">
            <v>890500060</v>
          </cell>
          <cell r="D4812" t="str">
            <v>28/03/2023</v>
          </cell>
          <cell r="E4812" t="str">
            <v>CSA2149233</v>
          </cell>
          <cell r="F4812">
            <v>2149233</v>
          </cell>
          <cell r="G4812">
            <v>110000</v>
          </cell>
          <cell r="H4812">
            <v>110000</v>
          </cell>
          <cell r="I4812">
            <v>110000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110000</v>
          </cell>
          <cell r="O4812" t="str">
            <v>54</v>
          </cell>
          <cell r="P4812" t="str">
            <v>001</v>
          </cell>
          <cell r="Q4812" t="str">
            <v>540010060301</v>
          </cell>
          <cell r="R4812" t="str">
            <v>CLINICA SANTA ANA S.A.</v>
          </cell>
          <cell r="S4812" t="str">
            <v>7</v>
          </cell>
          <cell r="T4812" t="str">
            <v>04/04/2023</v>
          </cell>
          <cell r="U4812">
            <v>1889320</v>
          </cell>
          <cell r="V4812" t="str">
            <v>25/03/2023</v>
          </cell>
        </row>
        <row r="4813">
          <cell r="A4813" t="str">
            <v>890500060-2149267</v>
          </cell>
          <cell r="B4813" t="str">
            <v>NI</v>
          </cell>
          <cell r="C4813" t="str">
            <v>890500060</v>
          </cell>
          <cell r="D4813" t="str">
            <v>28/03/2023</v>
          </cell>
          <cell r="E4813" t="str">
            <v>CSA2149267</v>
          </cell>
          <cell r="F4813">
            <v>2149267</v>
          </cell>
          <cell r="G4813">
            <v>110000</v>
          </cell>
          <cell r="H4813">
            <v>110000</v>
          </cell>
          <cell r="I4813">
            <v>110000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110000</v>
          </cell>
          <cell r="O4813" t="str">
            <v>54</v>
          </cell>
          <cell r="P4813" t="str">
            <v>001</v>
          </cell>
          <cell r="Q4813" t="str">
            <v>540010060301</v>
          </cell>
          <cell r="R4813" t="str">
            <v>CLINICA SANTA ANA S.A.</v>
          </cell>
          <cell r="S4813" t="str">
            <v>7</v>
          </cell>
          <cell r="T4813" t="str">
            <v>04/04/2023</v>
          </cell>
          <cell r="U4813">
            <v>1889321</v>
          </cell>
          <cell r="V4813" t="str">
            <v>28/03/2023</v>
          </cell>
        </row>
        <row r="4814">
          <cell r="A4814" t="str">
            <v>890500060-2149312</v>
          </cell>
          <cell r="B4814" t="str">
            <v>NI</v>
          </cell>
          <cell r="C4814" t="str">
            <v>890500060</v>
          </cell>
          <cell r="D4814" t="str">
            <v>28/03/2023</v>
          </cell>
          <cell r="E4814" t="str">
            <v>CSA2149312</v>
          </cell>
          <cell r="F4814">
            <v>2149312</v>
          </cell>
          <cell r="G4814">
            <v>406900</v>
          </cell>
          <cell r="H4814">
            <v>406900</v>
          </cell>
          <cell r="I4814">
            <v>406900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406900</v>
          </cell>
          <cell r="O4814" t="str">
            <v>54</v>
          </cell>
          <cell r="P4814" t="str">
            <v>001</v>
          </cell>
          <cell r="Q4814" t="str">
            <v>540010060301</v>
          </cell>
          <cell r="R4814" t="str">
            <v>CLINICA SANTA ANA S.A.</v>
          </cell>
          <cell r="S4814" t="str">
            <v>7</v>
          </cell>
          <cell r="T4814" t="str">
            <v>04/04/2023</v>
          </cell>
          <cell r="U4814">
            <v>1889322</v>
          </cell>
          <cell r="V4814" t="str">
            <v>22/03/2023</v>
          </cell>
        </row>
        <row r="4815">
          <cell r="A4815" t="str">
            <v>890500060-2149378</v>
          </cell>
          <cell r="B4815" t="str">
            <v>NI</v>
          </cell>
          <cell r="C4815" t="str">
            <v>890500060</v>
          </cell>
          <cell r="D4815" t="str">
            <v>28/03/2023</v>
          </cell>
          <cell r="E4815" t="str">
            <v>CSA2149378</v>
          </cell>
          <cell r="F4815">
            <v>2149378</v>
          </cell>
          <cell r="G4815">
            <v>110000</v>
          </cell>
          <cell r="H4815">
            <v>110000</v>
          </cell>
          <cell r="I4815">
            <v>110000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110000</v>
          </cell>
          <cell r="O4815" t="str">
            <v>54</v>
          </cell>
          <cell r="P4815" t="str">
            <v>001</v>
          </cell>
          <cell r="Q4815" t="str">
            <v>540010060301</v>
          </cell>
          <cell r="R4815" t="str">
            <v>CLINICA SANTA ANA S.A.</v>
          </cell>
          <cell r="S4815" t="str">
            <v>7</v>
          </cell>
          <cell r="T4815" t="str">
            <v>04/04/2023</v>
          </cell>
          <cell r="U4815">
            <v>1889323</v>
          </cell>
          <cell r="V4815" t="str">
            <v>25/03/2023</v>
          </cell>
        </row>
        <row r="4816">
          <cell r="A4816" t="str">
            <v>890500060-2149686</v>
          </cell>
          <cell r="B4816" t="str">
            <v>NI</v>
          </cell>
          <cell r="C4816" t="str">
            <v>890500060</v>
          </cell>
          <cell r="D4816" t="str">
            <v>29/03/2023</v>
          </cell>
          <cell r="E4816" t="str">
            <v>CSA2149686</v>
          </cell>
          <cell r="F4816">
            <v>2149686</v>
          </cell>
          <cell r="G4816">
            <v>110000</v>
          </cell>
          <cell r="H4816">
            <v>110000</v>
          </cell>
          <cell r="I4816">
            <v>110000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110000</v>
          </cell>
          <cell r="O4816" t="str">
            <v>54</v>
          </cell>
          <cell r="P4816" t="str">
            <v>001</v>
          </cell>
          <cell r="Q4816" t="str">
            <v>540010060301</v>
          </cell>
          <cell r="R4816" t="str">
            <v>CLINICA SANTA ANA S.A.</v>
          </cell>
          <cell r="S4816" t="str">
            <v>7</v>
          </cell>
          <cell r="T4816" t="str">
            <v>04/04/2023</v>
          </cell>
          <cell r="U4816">
            <v>1889324</v>
          </cell>
          <cell r="V4816" t="str">
            <v>24/03/2023</v>
          </cell>
        </row>
        <row r="4817">
          <cell r="A4817" t="str">
            <v>890500060-2149737</v>
          </cell>
          <cell r="B4817" t="str">
            <v>NI</v>
          </cell>
          <cell r="C4817" t="str">
            <v>890500060</v>
          </cell>
          <cell r="D4817" t="str">
            <v>29/03/2023</v>
          </cell>
          <cell r="E4817" t="str">
            <v>CSA2149737</v>
          </cell>
          <cell r="F4817">
            <v>2149737</v>
          </cell>
          <cell r="G4817">
            <v>110000</v>
          </cell>
          <cell r="H4817">
            <v>110000</v>
          </cell>
          <cell r="I4817">
            <v>110000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110000</v>
          </cell>
          <cell r="O4817" t="str">
            <v>54</v>
          </cell>
          <cell r="P4817" t="str">
            <v>001</v>
          </cell>
          <cell r="Q4817" t="str">
            <v>540010060301</v>
          </cell>
          <cell r="R4817" t="str">
            <v>CLINICA SANTA ANA S.A.</v>
          </cell>
          <cell r="S4817" t="str">
            <v>7</v>
          </cell>
          <cell r="T4817" t="str">
            <v>04/04/2023</v>
          </cell>
          <cell r="U4817">
            <v>1889325</v>
          </cell>
          <cell r="V4817" t="str">
            <v>27/03/2023</v>
          </cell>
        </row>
        <row r="4818">
          <cell r="A4818" t="str">
            <v>890500060-2149795</v>
          </cell>
          <cell r="B4818" t="str">
            <v>NI</v>
          </cell>
          <cell r="C4818" t="str">
            <v>890500060</v>
          </cell>
          <cell r="D4818" t="str">
            <v>30/03/2023</v>
          </cell>
          <cell r="E4818" t="str">
            <v>CSA2149795</v>
          </cell>
          <cell r="F4818">
            <v>2149795</v>
          </cell>
          <cell r="G4818">
            <v>110000</v>
          </cell>
          <cell r="H4818">
            <v>110000</v>
          </cell>
          <cell r="I4818">
            <v>110000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110000</v>
          </cell>
          <cell r="O4818" t="str">
            <v>54</v>
          </cell>
          <cell r="P4818" t="str">
            <v>001</v>
          </cell>
          <cell r="Q4818" t="str">
            <v>540010060301</v>
          </cell>
          <cell r="R4818" t="str">
            <v>CLINICA SANTA ANA S.A.</v>
          </cell>
          <cell r="S4818" t="str">
            <v>7</v>
          </cell>
          <cell r="T4818" t="str">
            <v>04/04/2023</v>
          </cell>
          <cell r="U4818">
            <v>1889326</v>
          </cell>
          <cell r="V4818" t="str">
            <v>30/03/2023</v>
          </cell>
        </row>
        <row r="4819">
          <cell r="A4819" t="str">
            <v>890500060-2149929</v>
          </cell>
          <cell r="B4819" t="str">
            <v>NI</v>
          </cell>
          <cell r="C4819" t="str">
            <v>890500060</v>
          </cell>
          <cell r="D4819" t="str">
            <v>31/03/2023</v>
          </cell>
          <cell r="E4819" t="str">
            <v>CSA2149929</v>
          </cell>
          <cell r="F4819">
            <v>2149929</v>
          </cell>
          <cell r="G4819">
            <v>302660</v>
          </cell>
          <cell r="H4819">
            <v>302660</v>
          </cell>
          <cell r="I4819">
            <v>302660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302660</v>
          </cell>
          <cell r="O4819" t="str">
            <v>54</v>
          </cell>
          <cell r="P4819" t="str">
            <v>001</v>
          </cell>
          <cell r="Q4819" t="str">
            <v>540010060301</v>
          </cell>
          <cell r="R4819" t="str">
            <v>CLINICA SANTA ANA S.A.</v>
          </cell>
          <cell r="S4819" t="str">
            <v>7</v>
          </cell>
          <cell r="T4819" t="str">
            <v>04/04/2023</v>
          </cell>
          <cell r="U4819">
            <v>1889327</v>
          </cell>
          <cell r="V4819" t="str">
            <v>27/03/2023</v>
          </cell>
        </row>
        <row r="4820">
          <cell r="A4820" t="str">
            <v>890500060-2149935</v>
          </cell>
          <cell r="B4820" t="str">
            <v>NI</v>
          </cell>
          <cell r="C4820" t="str">
            <v>890500060</v>
          </cell>
          <cell r="D4820" t="str">
            <v>31/03/2023</v>
          </cell>
          <cell r="E4820" t="str">
            <v>CSA2149935</v>
          </cell>
          <cell r="F4820">
            <v>2149935</v>
          </cell>
          <cell r="G4820">
            <v>110000</v>
          </cell>
          <cell r="H4820">
            <v>110000</v>
          </cell>
          <cell r="I4820">
            <v>110000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110000</v>
          </cell>
          <cell r="O4820" t="str">
            <v>54</v>
          </cell>
          <cell r="P4820" t="str">
            <v>001</v>
          </cell>
          <cell r="Q4820" t="str">
            <v>540010060301</v>
          </cell>
          <cell r="R4820" t="str">
            <v>CLINICA SANTA ANA S.A.</v>
          </cell>
          <cell r="S4820" t="str">
            <v>7</v>
          </cell>
          <cell r="T4820" t="str">
            <v>04/04/2023</v>
          </cell>
          <cell r="U4820">
            <v>1889328</v>
          </cell>
          <cell r="V4820" t="str">
            <v>28/03/2023</v>
          </cell>
        </row>
        <row r="4821">
          <cell r="A4821" t="str">
            <v>890500060-2149991</v>
          </cell>
          <cell r="B4821" t="str">
            <v>NI</v>
          </cell>
          <cell r="C4821" t="str">
            <v>890500060</v>
          </cell>
          <cell r="D4821" t="str">
            <v>31/03/2023</v>
          </cell>
          <cell r="E4821" t="str">
            <v>CSA2149991</v>
          </cell>
          <cell r="F4821">
            <v>2149991</v>
          </cell>
          <cell r="G4821">
            <v>110000</v>
          </cell>
          <cell r="H4821">
            <v>110000</v>
          </cell>
          <cell r="I4821">
            <v>110000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110000</v>
          </cell>
          <cell r="O4821" t="str">
            <v>54</v>
          </cell>
          <cell r="P4821" t="str">
            <v>001</v>
          </cell>
          <cell r="Q4821" t="str">
            <v>540010060301</v>
          </cell>
          <cell r="R4821" t="str">
            <v>CLINICA SANTA ANA S.A.</v>
          </cell>
          <cell r="S4821" t="str">
            <v>7</v>
          </cell>
          <cell r="T4821" t="str">
            <v>04/04/2023</v>
          </cell>
          <cell r="U4821">
            <v>1889329</v>
          </cell>
          <cell r="V4821" t="str">
            <v>30/03/2023</v>
          </cell>
        </row>
        <row r="4822">
          <cell r="A4822" t="str">
            <v>890500060-2149994</v>
          </cell>
          <cell r="B4822" t="str">
            <v>NI</v>
          </cell>
          <cell r="C4822" t="str">
            <v>890500060</v>
          </cell>
          <cell r="D4822" t="str">
            <v>31/03/2023</v>
          </cell>
          <cell r="E4822" t="str">
            <v>CSA2149994</v>
          </cell>
          <cell r="F4822">
            <v>2149994</v>
          </cell>
          <cell r="G4822">
            <v>110000</v>
          </cell>
          <cell r="H4822">
            <v>110000</v>
          </cell>
          <cell r="I4822">
            <v>110000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110000</v>
          </cell>
          <cell r="O4822" t="str">
            <v>54</v>
          </cell>
          <cell r="P4822" t="str">
            <v>001</v>
          </cell>
          <cell r="Q4822" t="str">
            <v>540010060301</v>
          </cell>
          <cell r="R4822" t="str">
            <v>CLINICA SANTA ANA S.A.</v>
          </cell>
          <cell r="S4822" t="str">
            <v>7</v>
          </cell>
          <cell r="T4822" t="str">
            <v>04/04/2023</v>
          </cell>
          <cell r="U4822">
            <v>1889330</v>
          </cell>
          <cell r="V4822" t="str">
            <v>30/03/2023</v>
          </cell>
        </row>
        <row r="4823">
          <cell r="A4823" t="str">
            <v>890500060-2150003</v>
          </cell>
          <cell r="B4823" t="str">
            <v>NI</v>
          </cell>
          <cell r="C4823" t="str">
            <v>890500060</v>
          </cell>
          <cell r="D4823" t="str">
            <v>31/03/2023</v>
          </cell>
          <cell r="E4823" t="str">
            <v>CSA2150003</v>
          </cell>
          <cell r="F4823">
            <v>2150003</v>
          </cell>
          <cell r="G4823">
            <v>110000</v>
          </cell>
          <cell r="H4823">
            <v>110000</v>
          </cell>
          <cell r="I4823">
            <v>110000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110000</v>
          </cell>
          <cell r="O4823" t="str">
            <v>54</v>
          </cell>
          <cell r="P4823" t="str">
            <v>001</v>
          </cell>
          <cell r="Q4823" t="str">
            <v>540010060301</v>
          </cell>
          <cell r="R4823" t="str">
            <v>CLINICA SANTA ANA S.A.</v>
          </cell>
          <cell r="S4823" t="str">
            <v>7</v>
          </cell>
          <cell r="T4823" t="str">
            <v>04/04/2023</v>
          </cell>
          <cell r="U4823">
            <v>1889331</v>
          </cell>
          <cell r="V4823" t="str">
            <v>29/03/2023</v>
          </cell>
        </row>
        <row r="4824">
          <cell r="A4824" t="str">
            <v>890500060-2144298</v>
          </cell>
          <cell r="B4824" t="str">
            <v>NI</v>
          </cell>
          <cell r="C4824" t="str">
            <v>890500060</v>
          </cell>
          <cell r="D4824" t="str">
            <v>01/03/2023</v>
          </cell>
          <cell r="E4824" t="str">
            <v>CSA2144298</v>
          </cell>
          <cell r="F4824">
            <v>2144298</v>
          </cell>
          <cell r="G4824">
            <v>22000</v>
          </cell>
          <cell r="H4824">
            <v>22000</v>
          </cell>
          <cell r="I4824">
            <v>22000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22000</v>
          </cell>
          <cell r="O4824" t="str">
            <v>54</v>
          </cell>
          <cell r="P4824" t="str">
            <v>001</v>
          </cell>
          <cell r="Q4824" t="str">
            <v>540010060301</v>
          </cell>
          <cell r="R4824" t="str">
            <v>CLINICA SANTA ANA S.A.</v>
          </cell>
          <cell r="S4824" t="str">
            <v>7</v>
          </cell>
          <cell r="T4824" t="str">
            <v>04/04/2023</v>
          </cell>
          <cell r="U4824">
            <v>1891080</v>
          </cell>
          <cell r="V4824" t="str">
            <v>24/02/2023</v>
          </cell>
        </row>
        <row r="4825">
          <cell r="A4825" t="str">
            <v>890500060-2144918</v>
          </cell>
          <cell r="B4825" t="str">
            <v>NI</v>
          </cell>
          <cell r="C4825" t="str">
            <v>890500060</v>
          </cell>
          <cell r="D4825" t="str">
            <v>04/03/2023</v>
          </cell>
          <cell r="E4825" t="str">
            <v>CSA2144918</v>
          </cell>
          <cell r="F4825">
            <v>2144918</v>
          </cell>
          <cell r="G4825">
            <v>140715</v>
          </cell>
          <cell r="H4825">
            <v>140715</v>
          </cell>
          <cell r="I4825">
            <v>140715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140715</v>
          </cell>
          <cell r="O4825" t="str">
            <v>54</v>
          </cell>
          <cell r="P4825" t="str">
            <v>001</v>
          </cell>
          <cell r="Q4825" t="str">
            <v>540010060301</v>
          </cell>
          <cell r="R4825" t="str">
            <v>CLINICA SANTA ANA S.A.</v>
          </cell>
          <cell r="S4825" t="str">
            <v>7</v>
          </cell>
          <cell r="T4825" t="str">
            <v>04/04/2023</v>
          </cell>
          <cell r="U4825">
            <v>1891081</v>
          </cell>
          <cell r="V4825" t="str">
            <v>28/02/2023</v>
          </cell>
        </row>
        <row r="4826">
          <cell r="A4826" t="str">
            <v>890500060-2148504</v>
          </cell>
          <cell r="B4826" t="str">
            <v>NI</v>
          </cell>
          <cell r="C4826" t="str">
            <v>890500060</v>
          </cell>
          <cell r="D4826" t="str">
            <v>24/03/2023</v>
          </cell>
          <cell r="E4826" t="str">
            <v>CSA2148504</v>
          </cell>
          <cell r="F4826">
            <v>2148504</v>
          </cell>
          <cell r="G4826">
            <v>18465220</v>
          </cell>
          <cell r="H4826">
            <v>18465220</v>
          </cell>
          <cell r="I4826">
            <v>18465220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18465220</v>
          </cell>
          <cell r="O4826" t="str">
            <v>54</v>
          </cell>
          <cell r="P4826" t="str">
            <v>001</v>
          </cell>
          <cell r="Q4826" t="str">
            <v>540010060301</v>
          </cell>
          <cell r="R4826" t="str">
            <v>CLINICA SANTA ANA S.A.</v>
          </cell>
          <cell r="S4826" t="str">
            <v>7</v>
          </cell>
          <cell r="T4826" t="str">
            <v>04/04/2023</v>
          </cell>
          <cell r="U4826">
            <v>1891082</v>
          </cell>
          <cell r="V4826" t="str">
            <v>26/02/2023</v>
          </cell>
        </row>
        <row r="4827">
          <cell r="A4827" t="str">
            <v>890500060-2148776</v>
          </cell>
          <cell r="B4827" t="str">
            <v>NI</v>
          </cell>
          <cell r="C4827" t="str">
            <v>890500060</v>
          </cell>
          <cell r="D4827" t="str">
            <v>25/03/2023</v>
          </cell>
          <cell r="E4827" t="str">
            <v>CSA2148776</v>
          </cell>
          <cell r="F4827">
            <v>2148776</v>
          </cell>
          <cell r="G4827">
            <v>110000</v>
          </cell>
          <cell r="H4827">
            <v>110000</v>
          </cell>
          <cell r="I4827">
            <v>110000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110000</v>
          </cell>
          <cell r="O4827" t="str">
            <v>54</v>
          </cell>
          <cell r="P4827" t="str">
            <v>001</v>
          </cell>
          <cell r="Q4827" t="str">
            <v>540010060301</v>
          </cell>
          <cell r="R4827" t="str">
            <v>CLINICA SANTA ANA S.A.</v>
          </cell>
          <cell r="S4827" t="str">
            <v>7</v>
          </cell>
          <cell r="T4827" t="str">
            <v>04/04/2023</v>
          </cell>
          <cell r="U4827">
            <v>1891083</v>
          </cell>
          <cell r="V4827" t="str">
            <v>16/03/2023</v>
          </cell>
        </row>
        <row r="4828">
          <cell r="A4828" t="str">
            <v>890500060-2149114</v>
          </cell>
          <cell r="B4828" t="str">
            <v>NI</v>
          </cell>
          <cell r="C4828" t="str">
            <v>890500060</v>
          </cell>
          <cell r="D4828" t="str">
            <v>27/03/2023</v>
          </cell>
          <cell r="E4828" t="str">
            <v>CSA2149114</v>
          </cell>
          <cell r="F4828">
            <v>2149114</v>
          </cell>
          <cell r="G4828">
            <v>1046714</v>
          </cell>
          <cell r="H4828">
            <v>1046714</v>
          </cell>
          <cell r="I4828">
            <v>1046714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1046714</v>
          </cell>
          <cell r="O4828" t="str">
            <v>54</v>
          </cell>
          <cell r="P4828" t="str">
            <v>001</v>
          </cell>
          <cell r="Q4828" t="str">
            <v>540010060301</v>
          </cell>
          <cell r="R4828" t="str">
            <v>CLINICA SANTA ANA S.A.</v>
          </cell>
          <cell r="S4828" t="str">
            <v>7</v>
          </cell>
          <cell r="T4828" t="str">
            <v>04/04/2023</v>
          </cell>
          <cell r="U4828">
            <v>1891084</v>
          </cell>
          <cell r="V4828" t="str">
            <v>25/03/2023</v>
          </cell>
        </row>
        <row r="4829">
          <cell r="A4829" t="str">
            <v>890500060-2149458</v>
          </cell>
          <cell r="B4829" t="str">
            <v>NI</v>
          </cell>
          <cell r="C4829" t="str">
            <v>890500060</v>
          </cell>
          <cell r="D4829" t="str">
            <v>28/03/2023</v>
          </cell>
          <cell r="E4829" t="str">
            <v>CSA2149458</v>
          </cell>
          <cell r="F4829">
            <v>2149458</v>
          </cell>
          <cell r="G4829">
            <v>916166</v>
          </cell>
          <cell r="H4829">
            <v>916166</v>
          </cell>
          <cell r="I4829">
            <v>916166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916166</v>
          </cell>
          <cell r="O4829" t="str">
            <v>54</v>
          </cell>
          <cell r="P4829" t="str">
            <v>001</v>
          </cell>
          <cell r="Q4829" t="str">
            <v>540010060301</v>
          </cell>
          <cell r="R4829" t="str">
            <v>CLINICA SANTA ANA S.A.</v>
          </cell>
          <cell r="S4829" t="str">
            <v>7</v>
          </cell>
          <cell r="T4829" t="str">
            <v>04/04/2023</v>
          </cell>
          <cell r="U4829">
            <v>1891085</v>
          </cell>
          <cell r="V4829" t="str">
            <v>28/03/2023</v>
          </cell>
        </row>
        <row r="4830">
          <cell r="A4830" t="str">
            <v>890500060-2149482</v>
          </cell>
          <cell r="B4830" t="str">
            <v>NI</v>
          </cell>
          <cell r="C4830" t="str">
            <v>890500060</v>
          </cell>
          <cell r="D4830" t="str">
            <v>28/03/2023</v>
          </cell>
          <cell r="E4830" t="str">
            <v>CSA2149482</v>
          </cell>
          <cell r="F4830">
            <v>2149482</v>
          </cell>
          <cell r="G4830">
            <v>231002</v>
          </cell>
          <cell r="H4830">
            <v>231002</v>
          </cell>
          <cell r="I4830">
            <v>231002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231002</v>
          </cell>
          <cell r="O4830" t="str">
            <v>54</v>
          </cell>
          <cell r="P4830" t="str">
            <v>001</v>
          </cell>
          <cell r="Q4830" t="str">
            <v>540010060301</v>
          </cell>
          <cell r="R4830" t="str">
            <v>CLINICA SANTA ANA S.A.</v>
          </cell>
          <cell r="S4830" t="str">
            <v>7</v>
          </cell>
          <cell r="T4830" t="str">
            <v>04/04/2023</v>
          </cell>
          <cell r="U4830">
            <v>1891086</v>
          </cell>
          <cell r="V4830" t="str">
            <v>28/03/2023</v>
          </cell>
        </row>
        <row r="4831">
          <cell r="A4831" t="str">
            <v>890500060-2149731</v>
          </cell>
          <cell r="B4831" t="str">
            <v>NI</v>
          </cell>
          <cell r="C4831" t="str">
            <v>890500060</v>
          </cell>
          <cell r="D4831" t="str">
            <v>29/03/2023</v>
          </cell>
          <cell r="E4831" t="str">
            <v>CSA2149731</v>
          </cell>
          <cell r="F4831">
            <v>2149731</v>
          </cell>
          <cell r="G4831">
            <v>1281880</v>
          </cell>
          <cell r="H4831">
            <v>1153692</v>
          </cell>
          <cell r="I4831">
            <v>1281880</v>
          </cell>
          <cell r="J4831">
            <v>0</v>
          </cell>
          <cell r="K4831">
            <v>128188</v>
          </cell>
          <cell r="L4831">
            <v>0</v>
          </cell>
          <cell r="M4831">
            <v>0</v>
          </cell>
          <cell r="N4831">
            <v>1153692</v>
          </cell>
          <cell r="O4831" t="str">
            <v>54</v>
          </cell>
          <cell r="P4831" t="str">
            <v>001</v>
          </cell>
          <cell r="Q4831" t="str">
            <v>540010060301</v>
          </cell>
          <cell r="R4831" t="str">
            <v>CLINICA SANTA ANA S.A.</v>
          </cell>
          <cell r="S4831" t="str">
            <v>7</v>
          </cell>
          <cell r="T4831" t="str">
            <v>04/04/2023</v>
          </cell>
          <cell r="U4831">
            <v>1891087</v>
          </cell>
          <cell r="V4831" t="str">
            <v>29/03/2023</v>
          </cell>
        </row>
        <row r="4832">
          <cell r="A4832" t="str">
            <v>890500060-2149840</v>
          </cell>
          <cell r="B4832" t="str">
            <v>NI</v>
          </cell>
          <cell r="C4832" t="str">
            <v>890500060</v>
          </cell>
          <cell r="D4832" t="str">
            <v>30/03/2023</v>
          </cell>
          <cell r="E4832" t="str">
            <v>CSA2149840</v>
          </cell>
          <cell r="F4832">
            <v>2149840</v>
          </cell>
          <cell r="G4832">
            <v>670002</v>
          </cell>
          <cell r="H4832">
            <v>670002</v>
          </cell>
          <cell r="I4832">
            <v>670002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670002</v>
          </cell>
          <cell r="O4832" t="str">
            <v>54</v>
          </cell>
          <cell r="P4832" t="str">
            <v>001</v>
          </cell>
          <cell r="Q4832" t="str">
            <v>540010060301</v>
          </cell>
          <cell r="R4832" t="str">
            <v>CLINICA SANTA ANA S.A.</v>
          </cell>
          <cell r="S4832" t="str">
            <v>7</v>
          </cell>
          <cell r="T4832" t="str">
            <v>04/04/2023</v>
          </cell>
          <cell r="U4832">
            <v>1891088</v>
          </cell>
          <cell r="V4832" t="str">
            <v>30/03/2023</v>
          </cell>
        </row>
        <row r="4833">
          <cell r="A4833" t="str">
            <v>890500060-2150008</v>
          </cell>
          <cell r="B4833" t="str">
            <v>NI</v>
          </cell>
          <cell r="C4833" t="str">
            <v>890500060</v>
          </cell>
          <cell r="D4833" t="str">
            <v>31/03/2023</v>
          </cell>
          <cell r="E4833" t="str">
            <v>CSA2150008</v>
          </cell>
          <cell r="F4833">
            <v>2150008</v>
          </cell>
          <cell r="G4833">
            <v>110000</v>
          </cell>
          <cell r="H4833">
            <v>110000</v>
          </cell>
          <cell r="I4833">
            <v>110000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110000</v>
          </cell>
          <cell r="O4833" t="str">
            <v>54</v>
          </cell>
          <cell r="P4833" t="str">
            <v>001</v>
          </cell>
          <cell r="Q4833" t="str">
            <v>540010060301</v>
          </cell>
          <cell r="R4833" t="str">
            <v>CLINICA SANTA ANA S.A.</v>
          </cell>
          <cell r="S4833" t="str">
            <v>7</v>
          </cell>
          <cell r="T4833" t="str">
            <v>04/04/2023</v>
          </cell>
          <cell r="U4833">
            <v>1891089</v>
          </cell>
          <cell r="V4833" t="str">
            <v>28/03/2023</v>
          </cell>
        </row>
        <row r="4834">
          <cell r="A4834" t="str">
            <v>890500060-2150010</v>
          </cell>
          <cell r="B4834" t="str">
            <v>NI</v>
          </cell>
          <cell r="C4834" t="str">
            <v>890500060</v>
          </cell>
          <cell r="D4834" t="str">
            <v>31/03/2023</v>
          </cell>
          <cell r="E4834" t="str">
            <v>CSA2150010</v>
          </cell>
          <cell r="F4834">
            <v>2150010</v>
          </cell>
          <cell r="G4834">
            <v>575447</v>
          </cell>
          <cell r="H4834">
            <v>404742</v>
          </cell>
          <cell r="I4834">
            <v>575447</v>
          </cell>
          <cell r="J4834">
            <v>0</v>
          </cell>
          <cell r="K4834">
            <v>57545</v>
          </cell>
          <cell r="L4834">
            <v>113160</v>
          </cell>
          <cell r="M4834">
            <v>0</v>
          </cell>
          <cell r="N4834">
            <v>404742</v>
          </cell>
          <cell r="O4834" t="str">
            <v>54</v>
          </cell>
          <cell r="P4834" t="str">
            <v>001</v>
          </cell>
          <cell r="Q4834" t="str">
            <v>540010060301</v>
          </cell>
          <cell r="R4834" t="str">
            <v>CLINICA SANTA ANA S.A.</v>
          </cell>
          <cell r="S4834" t="str">
            <v>7</v>
          </cell>
          <cell r="T4834" t="str">
            <v>04/04/2023</v>
          </cell>
          <cell r="U4834">
            <v>1891090</v>
          </cell>
          <cell r="V4834" t="str">
            <v>30/03/2023</v>
          </cell>
        </row>
        <row r="4835">
          <cell r="A4835" t="str">
            <v>890500060-2150028</v>
          </cell>
          <cell r="B4835" t="str">
            <v>NI</v>
          </cell>
          <cell r="C4835" t="str">
            <v>890500060</v>
          </cell>
          <cell r="D4835" t="str">
            <v>31/03/2023</v>
          </cell>
          <cell r="E4835" t="str">
            <v>CSA2150028</v>
          </cell>
          <cell r="F4835">
            <v>2150028</v>
          </cell>
          <cell r="G4835">
            <v>110000</v>
          </cell>
          <cell r="H4835">
            <v>110000</v>
          </cell>
          <cell r="I4835">
            <v>110000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110000</v>
          </cell>
          <cell r="O4835" t="str">
            <v>54</v>
          </cell>
          <cell r="P4835" t="str">
            <v>001</v>
          </cell>
          <cell r="Q4835" t="str">
            <v>540010060301</v>
          </cell>
          <cell r="R4835" t="str">
            <v>CLINICA SANTA ANA S.A.</v>
          </cell>
          <cell r="S4835" t="str">
            <v>7</v>
          </cell>
          <cell r="T4835" t="str">
            <v>04/04/2023</v>
          </cell>
          <cell r="U4835">
            <v>1891091</v>
          </cell>
          <cell r="V4835" t="str">
            <v>25/03/2023</v>
          </cell>
        </row>
        <row r="4836">
          <cell r="A4836" t="str">
            <v>890500060-2149125</v>
          </cell>
          <cell r="B4836" t="str">
            <v>NI</v>
          </cell>
          <cell r="C4836" t="str">
            <v>890500060</v>
          </cell>
          <cell r="D4836" t="str">
            <v>27/03/2023</v>
          </cell>
          <cell r="E4836" t="str">
            <v>CSA2149125</v>
          </cell>
          <cell r="F4836">
            <v>2149125</v>
          </cell>
          <cell r="G4836">
            <v>530750</v>
          </cell>
          <cell r="H4836">
            <v>530750</v>
          </cell>
          <cell r="I4836">
            <v>530750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530750</v>
          </cell>
          <cell r="O4836" t="str">
            <v>54</v>
          </cell>
          <cell r="P4836" t="str">
            <v>001</v>
          </cell>
          <cell r="Q4836" t="str">
            <v>540010060301</v>
          </cell>
          <cell r="R4836" t="str">
            <v>CLINICA SANTA ANA S.A.</v>
          </cell>
          <cell r="S4836" t="str">
            <v>7</v>
          </cell>
          <cell r="T4836" t="str">
            <v>04/04/2023</v>
          </cell>
          <cell r="U4836">
            <v>1891093</v>
          </cell>
          <cell r="V4836" t="str">
            <v>21/03/2023</v>
          </cell>
        </row>
        <row r="4837">
          <cell r="A4837" t="str">
            <v>890500060-2149254</v>
          </cell>
          <cell r="B4837" t="str">
            <v>NI</v>
          </cell>
          <cell r="C4837" t="str">
            <v>890500060</v>
          </cell>
          <cell r="D4837" t="str">
            <v>28/03/2023</v>
          </cell>
          <cell r="E4837" t="str">
            <v>CSA2149254</v>
          </cell>
          <cell r="F4837">
            <v>2149254</v>
          </cell>
          <cell r="G4837">
            <v>59670</v>
          </cell>
          <cell r="H4837">
            <v>59670</v>
          </cell>
          <cell r="I4837">
            <v>59670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59670</v>
          </cell>
          <cell r="O4837" t="str">
            <v>54</v>
          </cell>
          <cell r="P4837" t="str">
            <v>001</v>
          </cell>
          <cell r="Q4837" t="str">
            <v>540010060301</v>
          </cell>
          <cell r="R4837" t="str">
            <v>CLINICA SANTA ANA S.A.</v>
          </cell>
          <cell r="S4837" t="str">
            <v>7</v>
          </cell>
          <cell r="T4837" t="str">
            <v>04/04/2023</v>
          </cell>
          <cell r="U4837">
            <v>1891094</v>
          </cell>
          <cell r="V4837" t="str">
            <v>21/03/2023</v>
          </cell>
        </row>
        <row r="4838">
          <cell r="A4838" t="str">
            <v>890500060-2149307</v>
          </cell>
          <cell r="B4838" t="str">
            <v>NI</v>
          </cell>
          <cell r="C4838" t="str">
            <v>890500060</v>
          </cell>
          <cell r="D4838" t="str">
            <v>28/03/2023</v>
          </cell>
          <cell r="E4838" t="str">
            <v>CSA2149307</v>
          </cell>
          <cell r="F4838">
            <v>2149307</v>
          </cell>
          <cell r="G4838">
            <v>22000</v>
          </cell>
          <cell r="H4838">
            <v>22000</v>
          </cell>
          <cell r="I4838">
            <v>22000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22000</v>
          </cell>
          <cell r="O4838" t="str">
            <v>54</v>
          </cell>
          <cell r="P4838" t="str">
            <v>001</v>
          </cell>
          <cell r="Q4838" t="str">
            <v>540010060301</v>
          </cell>
          <cell r="R4838" t="str">
            <v>CLINICA SANTA ANA S.A.</v>
          </cell>
          <cell r="S4838" t="str">
            <v>7</v>
          </cell>
          <cell r="T4838" t="str">
            <v>04/04/2023</v>
          </cell>
          <cell r="U4838">
            <v>1891095</v>
          </cell>
          <cell r="V4838" t="str">
            <v>24/03/2023</v>
          </cell>
        </row>
        <row r="4839">
          <cell r="A4839" t="str">
            <v>890500060-2149321</v>
          </cell>
          <cell r="B4839" t="str">
            <v>NI</v>
          </cell>
          <cell r="C4839" t="str">
            <v>890500060</v>
          </cell>
          <cell r="D4839" t="str">
            <v>28/03/2023</v>
          </cell>
          <cell r="E4839" t="str">
            <v>CSA2149321</v>
          </cell>
          <cell r="F4839">
            <v>2149321</v>
          </cell>
          <cell r="G4839">
            <v>52400</v>
          </cell>
          <cell r="H4839">
            <v>52400</v>
          </cell>
          <cell r="I4839">
            <v>52400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52400</v>
          </cell>
          <cell r="O4839" t="str">
            <v>54</v>
          </cell>
          <cell r="P4839" t="str">
            <v>001</v>
          </cell>
          <cell r="Q4839" t="str">
            <v>540010060301</v>
          </cell>
          <cell r="R4839" t="str">
            <v>CLINICA SANTA ANA S.A.</v>
          </cell>
          <cell r="S4839" t="str">
            <v>7</v>
          </cell>
          <cell r="T4839" t="str">
            <v>04/04/2023</v>
          </cell>
          <cell r="U4839">
            <v>1891096</v>
          </cell>
          <cell r="V4839" t="str">
            <v>17/03/2023</v>
          </cell>
        </row>
        <row r="4840">
          <cell r="A4840" t="str">
            <v>890500060-2074803</v>
          </cell>
          <cell r="B4840" t="str">
            <v>NI</v>
          </cell>
          <cell r="C4840" t="str">
            <v>890500060</v>
          </cell>
          <cell r="D4840" t="str">
            <v>27/01/2022</v>
          </cell>
          <cell r="E4840" t="str">
            <v>CSA2074803</v>
          </cell>
          <cell r="F4840">
            <v>2074803</v>
          </cell>
          <cell r="G4840">
            <v>80832</v>
          </cell>
          <cell r="H4840">
            <v>80832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80832</v>
          </cell>
          <cell r="O4840" t="str">
            <v>54</v>
          </cell>
          <cell r="P4840" t="str">
            <v>001</v>
          </cell>
          <cell r="Q4840" t="str">
            <v>540010060301</v>
          </cell>
          <cell r="R4840" t="str">
            <v>CLINICA SANTA ANA S.A.</v>
          </cell>
          <cell r="S4840" t="str">
            <v>7</v>
          </cell>
          <cell r="T4840" t="str">
            <v>02/05/2023</v>
          </cell>
          <cell r="U4840">
            <v>1900012</v>
          </cell>
          <cell r="V4840" t="str">
            <v>17/01/2022</v>
          </cell>
        </row>
        <row r="4841">
          <cell r="A4841" t="str">
            <v>890500060-2075159</v>
          </cell>
          <cell r="B4841" t="str">
            <v>NI</v>
          </cell>
          <cell r="C4841" t="str">
            <v>890500060</v>
          </cell>
          <cell r="D4841" t="str">
            <v>28/01/2022</v>
          </cell>
          <cell r="E4841" t="str">
            <v>CSA2075159</v>
          </cell>
          <cell r="F4841">
            <v>2075159</v>
          </cell>
          <cell r="G4841">
            <v>80832</v>
          </cell>
          <cell r="H4841">
            <v>80832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80832</v>
          </cell>
          <cell r="O4841" t="str">
            <v>54</v>
          </cell>
          <cell r="P4841" t="str">
            <v>001</v>
          </cell>
          <cell r="Q4841" t="str">
            <v>540010060301</v>
          </cell>
          <cell r="R4841" t="str">
            <v>CLINICA SANTA ANA S.A.</v>
          </cell>
          <cell r="S4841" t="str">
            <v>7</v>
          </cell>
          <cell r="T4841" t="str">
            <v>02/05/2023</v>
          </cell>
          <cell r="U4841">
            <v>1900013</v>
          </cell>
          <cell r="V4841" t="str">
            <v>24/01/2022</v>
          </cell>
        </row>
        <row r="4842">
          <cell r="A4842" t="str">
            <v>890500060-2075199</v>
          </cell>
          <cell r="B4842" t="str">
            <v>NI</v>
          </cell>
          <cell r="C4842" t="str">
            <v>890500060</v>
          </cell>
          <cell r="D4842" t="str">
            <v>28/01/2022</v>
          </cell>
          <cell r="E4842" t="str">
            <v>CSA2075199</v>
          </cell>
          <cell r="F4842">
            <v>2075199</v>
          </cell>
          <cell r="G4842">
            <v>80832</v>
          </cell>
          <cell r="H4842">
            <v>80832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80832</v>
          </cell>
          <cell r="O4842" t="str">
            <v>54</v>
          </cell>
          <cell r="P4842" t="str">
            <v>001</v>
          </cell>
          <cell r="Q4842" t="str">
            <v>540010060301</v>
          </cell>
          <cell r="R4842" t="str">
            <v>CLINICA SANTA ANA S.A.</v>
          </cell>
          <cell r="S4842" t="str">
            <v>7</v>
          </cell>
          <cell r="T4842" t="str">
            <v>02/05/2023</v>
          </cell>
          <cell r="U4842">
            <v>1900014</v>
          </cell>
          <cell r="V4842" t="str">
            <v>27/01/2022</v>
          </cell>
        </row>
        <row r="4843">
          <cell r="A4843" t="str">
            <v>890500060-2075476</v>
          </cell>
          <cell r="B4843" t="str">
            <v>NI</v>
          </cell>
          <cell r="C4843" t="str">
            <v>890500060</v>
          </cell>
          <cell r="D4843" t="str">
            <v>31/01/2022</v>
          </cell>
          <cell r="E4843" t="str">
            <v>CSA2075476</v>
          </cell>
          <cell r="F4843">
            <v>2075476</v>
          </cell>
          <cell r="G4843">
            <v>80832</v>
          </cell>
          <cell r="H4843">
            <v>80832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80832</v>
          </cell>
          <cell r="O4843" t="str">
            <v>54</v>
          </cell>
          <cell r="P4843" t="str">
            <v>001</v>
          </cell>
          <cell r="Q4843" t="str">
            <v>540010060301</v>
          </cell>
          <cell r="R4843" t="str">
            <v>CLINICA SANTA ANA S.A.</v>
          </cell>
          <cell r="S4843" t="str">
            <v>7</v>
          </cell>
          <cell r="T4843" t="str">
            <v>02/05/2023</v>
          </cell>
          <cell r="U4843">
            <v>1900015</v>
          </cell>
          <cell r="V4843" t="str">
            <v>07/01/2022</v>
          </cell>
        </row>
        <row r="4844">
          <cell r="A4844" t="str">
            <v>890500060-2075485</v>
          </cell>
          <cell r="B4844" t="str">
            <v>NI</v>
          </cell>
          <cell r="C4844" t="str">
            <v>890500060</v>
          </cell>
          <cell r="D4844" t="str">
            <v>31/01/2022</v>
          </cell>
          <cell r="E4844" t="str">
            <v>CSA2075485</v>
          </cell>
          <cell r="F4844">
            <v>2075485</v>
          </cell>
          <cell r="G4844">
            <v>80832</v>
          </cell>
          <cell r="H4844">
            <v>80832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80832</v>
          </cell>
          <cell r="O4844" t="str">
            <v>54</v>
          </cell>
          <cell r="P4844" t="str">
            <v>001</v>
          </cell>
          <cell r="Q4844" t="str">
            <v>540010060301</v>
          </cell>
          <cell r="R4844" t="str">
            <v>CLINICA SANTA ANA S.A.</v>
          </cell>
          <cell r="S4844" t="str">
            <v>7</v>
          </cell>
          <cell r="T4844" t="str">
            <v>02/05/2023</v>
          </cell>
          <cell r="U4844">
            <v>1900016</v>
          </cell>
          <cell r="V4844" t="str">
            <v>26/01/2022</v>
          </cell>
        </row>
        <row r="4845">
          <cell r="A4845" t="str">
            <v>890500060-2076006</v>
          </cell>
          <cell r="B4845" t="str">
            <v>NI</v>
          </cell>
          <cell r="C4845" t="str">
            <v>890500060</v>
          </cell>
          <cell r="D4845" t="str">
            <v>04/02/2022</v>
          </cell>
          <cell r="E4845" t="str">
            <v>CSA2076006</v>
          </cell>
          <cell r="F4845">
            <v>2076006</v>
          </cell>
          <cell r="G4845">
            <v>80832</v>
          </cell>
          <cell r="H4845">
            <v>80832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80832</v>
          </cell>
          <cell r="O4845" t="str">
            <v>54</v>
          </cell>
          <cell r="P4845" t="str">
            <v>001</v>
          </cell>
          <cell r="Q4845" t="str">
            <v>540010060301</v>
          </cell>
          <cell r="R4845" t="str">
            <v>CLINICA SANTA ANA S.A.</v>
          </cell>
          <cell r="S4845" t="str">
            <v>7</v>
          </cell>
          <cell r="T4845" t="str">
            <v>02/05/2023</v>
          </cell>
          <cell r="U4845">
            <v>1900017</v>
          </cell>
          <cell r="V4845" t="str">
            <v>31/01/2022</v>
          </cell>
        </row>
        <row r="4846">
          <cell r="A4846" t="str">
            <v>890500060-2076601</v>
          </cell>
          <cell r="B4846" t="str">
            <v>NI</v>
          </cell>
          <cell r="C4846" t="str">
            <v>890500060</v>
          </cell>
          <cell r="D4846" t="str">
            <v>09/02/2022</v>
          </cell>
          <cell r="E4846" t="str">
            <v>CSA2076601</v>
          </cell>
          <cell r="F4846">
            <v>2076601</v>
          </cell>
          <cell r="G4846">
            <v>80832</v>
          </cell>
          <cell r="H4846">
            <v>80832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80832</v>
          </cell>
          <cell r="O4846" t="str">
            <v>54</v>
          </cell>
          <cell r="P4846" t="str">
            <v>001</v>
          </cell>
          <cell r="Q4846" t="str">
            <v>540010060301</v>
          </cell>
          <cell r="R4846" t="str">
            <v>CLINICA SANTA ANA S.A.</v>
          </cell>
          <cell r="S4846" t="str">
            <v>7</v>
          </cell>
          <cell r="T4846" t="str">
            <v>02/05/2023</v>
          </cell>
          <cell r="U4846">
            <v>1900018</v>
          </cell>
          <cell r="V4846" t="str">
            <v>26/01/2022</v>
          </cell>
        </row>
        <row r="4847">
          <cell r="A4847" t="str">
            <v>890500060-2076987</v>
          </cell>
          <cell r="B4847" t="str">
            <v>NI</v>
          </cell>
          <cell r="C4847" t="str">
            <v>890500060</v>
          </cell>
          <cell r="D4847" t="str">
            <v>11/02/2022</v>
          </cell>
          <cell r="E4847" t="str">
            <v>CSA2076987</v>
          </cell>
          <cell r="F4847">
            <v>2076987</v>
          </cell>
          <cell r="G4847">
            <v>80832</v>
          </cell>
          <cell r="H4847">
            <v>80832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80832</v>
          </cell>
          <cell r="O4847" t="str">
            <v>54</v>
          </cell>
          <cell r="P4847" t="str">
            <v>001</v>
          </cell>
          <cell r="Q4847" t="str">
            <v>540010060301</v>
          </cell>
          <cell r="R4847" t="str">
            <v>CLINICA SANTA ANA S.A.</v>
          </cell>
          <cell r="S4847" t="str">
            <v>7</v>
          </cell>
          <cell r="T4847" t="str">
            <v>02/05/2023</v>
          </cell>
          <cell r="U4847">
            <v>1900019</v>
          </cell>
          <cell r="V4847" t="str">
            <v>09/02/2022</v>
          </cell>
        </row>
        <row r="4848">
          <cell r="A4848" t="str">
            <v>890500060-2077066</v>
          </cell>
          <cell r="B4848" t="str">
            <v>NI</v>
          </cell>
          <cell r="C4848" t="str">
            <v>890500060</v>
          </cell>
          <cell r="D4848" t="str">
            <v>12/02/2022</v>
          </cell>
          <cell r="E4848" t="str">
            <v>CSA2077066</v>
          </cell>
          <cell r="F4848">
            <v>2077066</v>
          </cell>
          <cell r="G4848">
            <v>80832</v>
          </cell>
          <cell r="H4848">
            <v>80832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80832</v>
          </cell>
          <cell r="O4848" t="str">
            <v>54</v>
          </cell>
          <cell r="P4848" t="str">
            <v>001</v>
          </cell>
          <cell r="Q4848" t="str">
            <v>540010060301</v>
          </cell>
          <cell r="R4848" t="str">
            <v>CLINICA SANTA ANA S.A.</v>
          </cell>
          <cell r="S4848" t="str">
            <v>7</v>
          </cell>
          <cell r="T4848" t="str">
            <v>02/05/2023</v>
          </cell>
          <cell r="U4848">
            <v>1900021</v>
          </cell>
          <cell r="V4848" t="str">
            <v>02/02/2022</v>
          </cell>
        </row>
        <row r="4849">
          <cell r="A4849" t="str">
            <v>890500060-2078456</v>
          </cell>
          <cell r="B4849" t="str">
            <v>NI</v>
          </cell>
          <cell r="C4849" t="str">
            <v>890500060</v>
          </cell>
          <cell r="D4849" t="str">
            <v>22/02/2022</v>
          </cell>
          <cell r="E4849" t="str">
            <v>CSA2078456</v>
          </cell>
          <cell r="F4849">
            <v>2078456</v>
          </cell>
          <cell r="G4849">
            <v>80832</v>
          </cell>
          <cell r="H4849">
            <v>80832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80832</v>
          </cell>
          <cell r="O4849" t="str">
            <v>54</v>
          </cell>
          <cell r="P4849" t="str">
            <v>001</v>
          </cell>
          <cell r="Q4849" t="str">
            <v>540010060301</v>
          </cell>
          <cell r="R4849" t="str">
            <v>CLINICA SANTA ANA S.A.</v>
          </cell>
          <cell r="S4849" t="str">
            <v>7</v>
          </cell>
          <cell r="T4849" t="str">
            <v>02/05/2023</v>
          </cell>
          <cell r="U4849">
            <v>1900023</v>
          </cell>
          <cell r="V4849" t="str">
            <v>09/02/2022</v>
          </cell>
        </row>
        <row r="4850">
          <cell r="A4850" t="str">
            <v>890500060-2078640</v>
          </cell>
          <cell r="B4850" t="str">
            <v>NI</v>
          </cell>
          <cell r="C4850" t="str">
            <v>890500060</v>
          </cell>
          <cell r="D4850" t="str">
            <v>23/02/2022</v>
          </cell>
          <cell r="E4850" t="str">
            <v>CSA2078640</v>
          </cell>
          <cell r="F4850">
            <v>2078640</v>
          </cell>
          <cell r="G4850">
            <v>80832</v>
          </cell>
          <cell r="H4850">
            <v>80832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80832</v>
          </cell>
          <cell r="O4850" t="str">
            <v>54</v>
          </cell>
          <cell r="P4850" t="str">
            <v>001</v>
          </cell>
          <cell r="Q4850" t="str">
            <v>540010060301</v>
          </cell>
          <cell r="R4850" t="str">
            <v>CLINICA SANTA ANA S.A.</v>
          </cell>
          <cell r="S4850" t="str">
            <v>7</v>
          </cell>
          <cell r="T4850" t="str">
            <v>02/05/2023</v>
          </cell>
          <cell r="U4850">
            <v>1900024</v>
          </cell>
          <cell r="V4850" t="str">
            <v>10/02/2022</v>
          </cell>
        </row>
        <row r="4851">
          <cell r="A4851" t="str">
            <v>890500060-2078654</v>
          </cell>
          <cell r="B4851" t="str">
            <v>NI</v>
          </cell>
          <cell r="C4851" t="str">
            <v>890500060</v>
          </cell>
          <cell r="D4851" t="str">
            <v>23/02/2022</v>
          </cell>
          <cell r="E4851" t="str">
            <v>CSA2078654</v>
          </cell>
          <cell r="F4851">
            <v>2078654</v>
          </cell>
          <cell r="G4851">
            <v>80832</v>
          </cell>
          <cell r="H4851">
            <v>80832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80832</v>
          </cell>
          <cell r="O4851" t="str">
            <v>54</v>
          </cell>
          <cell r="P4851" t="str">
            <v>001</v>
          </cell>
          <cell r="Q4851" t="str">
            <v>540010060301</v>
          </cell>
          <cell r="R4851" t="str">
            <v>CLINICA SANTA ANA S.A.</v>
          </cell>
          <cell r="S4851" t="str">
            <v>7</v>
          </cell>
          <cell r="T4851" t="str">
            <v>02/05/2023</v>
          </cell>
          <cell r="U4851">
            <v>1900025</v>
          </cell>
          <cell r="V4851" t="str">
            <v>10/02/2022</v>
          </cell>
        </row>
        <row r="4852">
          <cell r="A4852" t="str">
            <v>890500060-2078657</v>
          </cell>
          <cell r="B4852" t="str">
            <v>NI</v>
          </cell>
          <cell r="C4852" t="str">
            <v>890500060</v>
          </cell>
          <cell r="D4852" t="str">
            <v>23/02/2022</v>
          </cell>
          <cell r="E4852" t="str">
            <v>CSA2078657</v>
          </cell>
          <cell r="F4852">
            <v>2078657</v>
          </cell>
          <cell r="G4852">
            <v>80832</v>
          </cell>
          <cell r="H4852">
            <v>80832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80832</v>
          </cell>
          <cell r="O4852" t="str">
            <v>54</v>
          </cell>
          <cell r="P4852" t="str">
            <v>001</v>
          </cell>
          <cell r="Q4852" t="str">
            <v>540010060301</v>
          </cell>
          <cell r="R4852" t="str">
            <v>CLINICA SANTA ANA S.A.</v>
          </cell>
          <cell r="S4852" t="str">
            <v>7</v>
          </cell>
          <cell r="T4852" t="str">
            <v>02/05/2023</v>
          </cell>
          <cell r="U4852">
            <v>1900026</v>
          </cell>
          <cell r="V4852" t="str">
            <v>17/02/2022</v>
          </cell>
        </row>
        <row r="4853">
          <cell r="A4853" t="str">
            <v>890500060-2081113</v>
          </cell>
          <cell r="B4853" t="str">
            <v>NI</v>
          </cell>
          <cell r="C4853" t="str">
            <v>890500060</v>
          </cell>
          <cell r="D4853" t="str">
            <v>11/03/2022</v>
          </cell>
          <cell r="E4853" t="str">
            <v>CSA2081113</v>
          </cell>
          <cell r="F4853">
            <v>2081113</v>
          </cell>
          <cell r="G4853">
            <v>80832</v>
          </cell>
          <cell r="H4853">
            <v>80832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80832</v>
          </cell>
          <cell r="O4853" t="str">
            <v>54</v>
          </cell>
          <cell r="P4853" t="str">
            <v>001</v>
          </cell>
          <cell r="Q4853" t="str">
            <v>540010060301</v>
          </cell>
          <cell r="R4853" t="str">
            <v>CLINICA SANTA ANA S.A.</v>
          </cell>
          <cell r="S4853" t="str">
            <v>7</v>
          </cell>
          <cell r="T4853" t="str">
            <v>02/05/2023</v>
          </cell>
          <cell r="U4853">
            <v>1900028</v>
          </cell>
          <cell r="V4853" t="str">
            <v>23/02/2022</v>
          </cell>
        </row>
        <row r="4854">
          <cell r="A4854" t="str">
            <v>890500060-2084619</v>
          </cell>
          <cell r="B4854" t="str">
            <v>NI</v>
          </cell>
          <cell r="C4854" t="str">
            <v>890500060</v>
          </cell>
          <cell r="D4854" t="str">
            <v>01/04/2022</v>
          </cell>
          <cell r="E4854" t="str">
            <v>CSA2084619</v>
          </cell>
          <cell r="F4854">
            <v>2084619</v>
          </cell>
          <cell r="G4854">
            <v>80832</v>
          </cell>
          <cell r="H4854">
            <v>80832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80832</v>
          </cell>
          <cell r="O4854" t="str">
            <v>54</v>
          </cell>
          <cell r="P4854" t="str">
            <v>001</v>
          </cell>
          <cell r="Q4854" t="str">
            <v>540010060301</v>
          </cell>
          <cell r="R4854" t="str">
            <v>CLINICA SANTA ANA S.A.</v>
          </cell>
          <cell r="S4854" t="str">
            <v>7</v>
          </cell>
          <cell r="T4854" t="str">
            <v>02/05/2023</v>
          </cell>
          <cell r="U4854">
            <v>1900029</v>
          </cell>
          <cell r="V4854" t="str">
            <v>15/03/2022</v>
          </cell>
        </row>
        <row r="4855">
          <cell r="A4855" t="str">
            <v>890500060-2084675</v>
          </cell>
          <cell r="B4855" t="str">
            <v>NI</v>
          </cell>
          <cell r="C4855" t="str">
            <v>890500060</v>
          </cell>
          <cell r="D4855" t="str">
            <v>02/04/2022</v>
          </cell>
          <cell r="E4855" t="str">
            <v>CSA2084675</v>
          </cell>
          <cell r="F4855">
            <v>2084675</v>
          </cell>
          <cell r="G4855">
            <v>80832</v>
          </cell>
          <cell r="H4855">
            <v>80832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80832</v>
          </cell>
          <cell r="O4855" t="str">
            <v>54</v>
          </cell>
          <cell r="P4855" t="str">
            <v>001</v>
          </cell>
          <cell r="Q4855" t="str">
            <v>540010060301</v>
          </cell>
          <cell r="R4855" t="str">
            <v>CLINICA SANTA ANA S.A.</v>
          </cell>
          <cell r="S4855" t="str">
            <v>7</v>
          </cell>
          <cell r="T4855" t="str">
            <v>02/05/2023</v>
          </cell>
          <cell r="U4855">
            <v>1900030</v>
          </cell>
          <cell r="V4855" t="str">
            <v>28/03/2022</v>
          </cell>
        </row>
        <row r="4856">
          <cell r="A4856" t="str">
            <v>890500060-2084788</v>
          </cell>
          <cell r="B4856" t="str">
            <v>NI</v>
          </cell>
          <cell r="C4856" t="str">
            <v>890500060</v>
          </cell>
          <cell r="D4856" t="str">
            <v>04/04/2022</v>
          </cell>
          <cell r="E4856" t="str">
            <v>CSA2084788</v>
          </cell>
          <cell r="F4856">
            <v>2084788</v>
          </cell>
          <cell r="G4856">
            <v>80832</v>
          </cell>
          <cell r="H4856">
            <v>80832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80832</v>
          </cell>
          <cell r="O4856" t="str">
            <v>54</v>
          </cell>
          <cell r="P4856" t="str">
            <v>001</v>
          </cell>
          <cell r="Q4856" t="str">
            <v>540010060301</v>
          </cell>
          <cell r="R4856" t="str">
            <v>CLINICA SANTA ANA S.A.</v>
          </cell>
          <cell r="S4856" t="str">
            <v>7</v>
          </cell>
          <cell r="T4856" t="str">
            <v>02/05/2023</v>
          </cell>
          <cell r="U4856">
            <v>1900031</v>
          </cell>
          <cell r="V4856" t="str">
            <v>26/03/2022</v>
          </cell>
        </row>
        <row r="4857">
          <cell r="A4857" t="str">
            <v>890500060-2085354</v>
          </cell>
          <cell r="B4857" t="str">
            <v>NI</v>
          </cell>
          <cell r="C4857" t="str">
            <v>890500060</v>
          </cell>
          <cell r="D4857" t="str">
            <v>06/04/2022</v>
          </cell>
          <cell r="E4857" t="str">
            <v>CSA2085354</v>
          </cell>
          <cell r="F4857">
            <v>2085354</v>
          </cell>
          <cell r="G4857">
            <v>80832</v>
          </cell>
          <cell r="H4857">
            <v>80832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80832</v>
          </cell>
          <cell r="O4857" t="str">
            <v>54</v>
          </cell>
          <cell r="P4857" t="str">
            <v>001</v>
          </cell>
          <cell r="Q4857" t="str">
            <v>540010060301</v>
          </cell>
          <cell r="R4857" t="str">
            <v>CLINICA SANTA ANA S.A.</v>
          </cell>
          <cell r="S4857" t="str">
            <v>7</v>
          </cell>
          <cell r="T4857" t="str">
            <v>02/05/2023</v>
          </cell>
          <cell r="U4857">
            <v>1900032</v>
          </cell>
          <cell r="V4857" t="str">
            <v>02/04/2022</v>
          </cell>
        </row>
        <row r="4858">
          <cell r="A4858" t="str">
            <v>890500060-2087939</v>
          </cell>
          <cell r="B4858" t="str">
            <v>NI</v>
          </cell>
          <cell r="C4858" t="str">
            <v>890500060</v>
          </cell>
          <cell r="D4858" t="str">
            <v>22/04/2022</v>
          </cell>
          <cell r="E4858" t="str">
            <v>CSA2087939</v>
          </cell>
          <cell r="F4858">
            <v>2087939</v>
          </cell>
          <cell r="G4858">
            <v>80832</v>
          </cell>
          <cell r="H4858">
            <v>80832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80832</v>
          </cell>
          <cell r="O4858" t="str">
            <v>54</v>
          </cell>
          <cell r="P4858" t="str">
            <v>001</v>
          </cell>
          <cell r="Q4858" t="str">
            <v>540010060301</v>
          </cell>
          <cell r="R4858" t="str">
            <v>CLINICA SANTA ANA S.A.</v>
          </cell>
          <cell r="S4858" t="str">
            <v>7</v>
          </cell>
          <cell r="T4858" t="str">
            <v>02/05/2023</v>
          </cell>
          <cell r="U4858">
            <v>1900033</v>
          </cell>
          <cell r="V4858" t="str">
            <v>10/04/2022</v>
          </cell>
        </row>
        <row r="4859">
          <cell r="A4859" t="str">
            <v>890500060-2088644</v>
          </cell>
          <cell r="B4859" t="str">
            <v>NI</v>
          </cell>
          <cell r="C4859" t="str">
            <v>890500060</v>
          </cell>
          <cell r="D4859" t="str">
            <v>26/04/2022</v>
          </cell>
          <cell r="E4859" t="str">
            <v>CSA2088644</v>
          </cell>
          <cell r="F4859">
            <v>2088644</v>
          </cell>
          <cell r="G4859">
            <v>80832</v>
          </cell>
          <cell r="H4859">
            <v>80832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80832</v>
          </cell>
          <cell r="O4859" t="str">
            <v>54</v>
          </cell>
          <cell r="P4859" t="str">
            <v>001</v>
          </cell>
          <cell r="Q4859" t="str">
            <v>540010060301</v>
          </cell>
          <cell r="R4859" t="str">
            <v>CLINICA SANTA ANA S.A.</v>
          </cell>
          <cell r="S4859" t="str">
            <v>7</v>
          </cell>
          <cell r="T4859" t="str">
            <v>02/05/2023</v>
          </cell>
          <cell r="U4859">
            <v>1900034</v>
          </cell>
          <cell r="V4859" t="str">
            <v>20/04/2022</v>
          </cell>
        </row>
        <row r="4860">
          <cell r="A4860" t="str">
            <v>890500060-2089030</v>
          </cell>
          <cell r="B4860" t="str">
            <v>NI</v>
          </cell>
          <cell r="C4860" t="str">
            <v>890500060</v>
          </cell>
          <cell r="D4860" t="str">
            <v>27/04/2022</v>
          </cell>
          <cell r="E4860" t="str">
            <v>CSA2089030</v>
          </cell>
          <cell r="F4860">
            <v>2089030</v>
          </cell>
          <cell r="G4860">
            <v>80832</v>
          </cell>
          <cell r="H4860">
            <v>80832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80832</v>
          </cell>
          <cell r="O4860" t="str">
            <v>54</v>
          </cell>
          <cell r="P4860" t="str">
            <v>001</v>
          </cell>
          <cell r="Q4860" t="str">
            <v>540010060301</v>
          </cell>
          <cell r="R4860" t="str">
            <v>CLINICA SANTA ANA S.A.</v>
          </cell>
          <cell r="S4860" t="str">
            <v>7</v>
          </cell>
          <cell r="T4860" t="str">
            <v>02/05/2023</v>
          </cell>
          <cell r="U4860">
            <v>1900035</v>
          </cell>
          <cell r="V4860" t="str">
            <v>17/03/2022</v>
          </cell>
        </row>
        <row r="4861">
          <cell r="A4861" t="str">
            <v>890500060-2089271</v>
          </cell>
          <cell r="B4861" t="str">
            <v>NI</v>
          </cell>
          <cell r="C4861" t="str">
            <v>890500060</v>
          </cell>
          <cell r="D4861" t="str">
            <v>27/04/2022</v>
          </cell>
          <cell r="E4861" t="str">
            <v>CSA2089271</v>
          </cell>
          <cell r="F4861">
            <v>2089271</v>
          </cell>
          <cell r="G4861">
            <v>80832</v>
          </cell>
          <cell r="H4861">
            <v>80832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80832</v>
          </cell>
          <cell r="O4861" t="str">
            <v>54</v>
          </cell>
          <cell r="P4861" t="str">
            <v>001</v>
          </cell>
          <cell r="Q4861" t="str">
            <v>540010060301</v>
          </cell>
          <cell r="R4861" t="str">
            <v>CLINICA SANTA ANA S.A.</v>
          </cell>
          <cell r="S4861" t="str">
            <v>7</v>
          </cell>
          <cell r="T4861" t="str">
            <v>02/05/2023</v>
          </cell>
          <cell r="U4861">
            <v>1900036</v>
          </cell>
          <cell r="V4861" t="str">
            <v>08/04/2022</v>
          </cell>
        </row>
        <row r="4862">
          <cell r="A4862" t="str">
            <v>890500060-2089442</v>
          </cell>
          <cell r="B4862" t="str">
            <v>NI</v>
          </cell>
          <cell r="C4862" t="str">
            <v>890500060</v>
          </cell>
          <cell r="D4862" t="str">
            <v>28/04/2022</v>
          </cell>
          <cell r="E4862" t="str">
            <v>CSA2089442</v>
          </cell>
          <cell r="F4862">
            <v>2089442</v>
          </cell>
          <cell r="G4862">
            <v>80832</v>
          </cell>
          <cell r="H4862">
            <v>80832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80832</v>
          </cell>
          <cell r="O4862" t="str">
            <v>54</v>
          </cell>
          <cell r="P4862" t="str">
            <v>001</v>
          </cell>
          <cell r="Q4862" t="str">
            <v>540010060301</v>
          </cell>
          <cell r="R4862" t="str">
            <v>CLINICA SANTA ANA S.A.</v>
          </cell>
          <cell r="S4862" t="str">
            <v>7</v>
          </cell>
          <cell r="T4862" t="str">
            <v>02/05/2023</v>
          </cell>
          <cell r="U4862">
            <v>1900037</v>
          </cell>
          <cell r="V4862" t="str">
            <v>26/04/2022</v>
          </cell>
        </row>
        <row r="4863">
          <cell r="A4863" t="str">
            <v>890500060-2089753</v>
          </cell>
          <cell r="B4863" t="str">
            <v>NI</v>
          </cell>
          <cell r="C4863" t="str">
            <v>890500060</v>
          </cell>
          <cell r="D4863" t="str">
            <v>29/04/2022</v>
          </cell>
          <cell r="E4863" t="str">
            <v>CSA2089753</v>
          </cell>
          <cell r="F4863">
            <v>2089753</v>
          </cell>
          <cell r="G4863">
            <v>80832</v>
          </cell>
          <cell r="H4863">
            <v>80832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80832</v>
          </cell>
          <cell r="O4863" t="str">
            <v>54</v>
          </cell>
          <cell r="P4863" t="str">
            <v>001</v>
          </cell>
          <cell r="Q4863" t="str">
            <v>540010060301</v>
          </cell>
          <cell r="R4863" t="str">
            <v>CLINICA SANTA ANA S.A.</v>
          </cell>
          <cell r="S4863" t="str">
            <v>7</v>
          </cell>
          <cell r="T4863" t="str">
            <v>02/05/2023</v>
          </cell>
          <cell r="U4863">
            <v>1900038</v>
          </cell>
          <cell r="V4863" t="str">
            <v>21/04/2022</v>
          </cell>
        </row>
        <row r="4864">
          <cell r="A4864" t="str">
            <v>890500060-2092473</v>
          </cell>
          <cell r="B4864" t="str">
            <v>NI</v>
          </cell>
          <cell r="C4864" t="str">
            <v>890500060</v>
          </cell>
          <cell r="D4864" t="str">
            <v>13/05/2022</v>
          </cell>
          <cell r="E4864" t="str">
            <v>CSA2092473</v>
          </cell>
          <cell r="F4864">
            <v>2092473</v>
          </cell>
          <cell r="G4864">
            <v>80832</v>
          </cell>
          <cell r="H4864">
            <v>80832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80832</v>
          </cell>
          <cell r="O4864" t="str">
            <v>54</v>
          </cell>
          <cell r="P4864" t="str">
            <v>001</v>
          </cell>
          <cell r="Q4864" t="str">
            <v>540010060301</v>
          </cell>
          <cell r="R4864" t="str">
            <v>CLINICA SANTA ANA S.A.</v>
          </cell>
          <cell r="S4864" t="str">
            <v>7</v>
          </cell>
          <cell r="T4864" t="str">
            <v>02/05/2023</v>
          </cell>
          <cell r="U4864">
            <v>1900040</v>
          </cell>
          <cell r="V4864" t="str">
            <v>04/05/2022</v>
          </cell>
        </row>
        <row r="4865">
          <cell r="A4865" t="str">
            <v>890500060-2092499</v>
          </cell>
          <cell r="B4865" t="str">
            <v>NI</v>
          </cell>
          <cell r="C4865" t="str">
            <v>890500060</v>
          </cell>
          <cell r="D4865" t="str">
            <v>13/05/2022</v>
          </cell>
          <cell r="E4865" t="str">
            <v>CSA2092499</v>
          </cell>
          <cell r="F4865">
            <v>2092499</v>
          </cell>
          <cell r="G4865">
            <v>80832</v>
          </cell>
          <cell r="H4865">
            <v>80832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80832</v>
          </cell>
          <cell r="O4865" t="str">
            <v>54</v>
          </cell>
          <cell r="P4865" t="str">
            <v>001</v>
          </cell>
          <cell r="Q4865" t="str">
            <v>540010060301</v>
          </cell>
          <cell r="R4865" t="str">
            <v>CLINICA SANTA ANA S.A.</v>
          </cell>
          <cell r="S4865" t="str">
            <v>7</v>
          </cell>
          <cell r="T4865" t="str">
            <v>02/05/2023</v>
          </cell>
          <cell r="U4865">
            <v>1900041</v>
          </cell>
          <cell r="V4865" t="str">
            <v>06/05/2022</v>
          </cell>
        </row>
        <row r="4866">
          <cell r="A4866" t="str">
            <v>890500060-2093194</v>
          </cell>
          <cell r="B4866" t="str">
            <v>NI</v>
          </cell>
          <cell r="C4866" t="str">
            <v>890500060</v>
          </cell>
          <cell r="D4866" t="str">
            <v>17/05/2022</v>
          </cell>
          <cell r="E4866" t="str">
            <v>CSA2093194</v>
          </cell>
          <cell r="F4866">
            <v>2093194</v>
          </cell>
          <cell r="G4866">
            <v>80832</v>
          </cell>
          <cell r="H4866">
            <v>80832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80832</v>
          </cell>
          <cell r="O4866" t="str">
            <v>54</v>
          </cell>
          <cell r="P4866" t="str">
            <v>001</v>
          </cell>
          <cell r="Q4866" t="str">
            <v>540010060301</v>
          </cell>
          <cell r="R4866" t="str">
            <v>CLINICA SANTA ANA S.A.</v>
          </cell>
          <cell r="S4866" t="str">
            <v>7</v>
          </cell>
          <cell r="T4866" t="str">
            <v>02/05/2023</v>
          </cell>
          <cell r="U4866">
            <v>1900042</v>
          </cell>
          <cell r="V4866" t="str">
            <v>29/04/2022</v>
          </cell>
        </row>
        <row r="4867">
          <cell r="A4867" t="str">
            <v>890500060-2097197</v>
          </cell>
          <cell r="B4867" t="str">
            <v>NI</v>
          </cell>
          <cell r="C4867" t="str">
            <v>890500060</v>
          </cell>
          <cell r="D4867" t="str">
            <v>07/06/2022</v>
          </cell>
          <cell r="E4867" t="str">
            <v>CSA2097197</v>
          </cell>
          <cell r="F4867">
            <v>2097197</v>
          </cell>
          <cell r="G4867">
            <v>80832</v>
          </cell>
          <cell r="H4867">
            <v>80832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80832</v>
          </cell>
          <cell r="O4867" t="str">
            <v>54</v>
          </cell>
          <cell r="P4867" t="str">
            <v>001</v>
          </cell>
          <cell r="Q4867" t="str">
            <v>540010060301</v>
          </cell>
          <cell r="R4867" t="str">
            <v>CLINICA SANTA ANA S.A.</v>
          </cell>
          <cell r="S4867" t="str">
            <v>7</v>
          </cell>
          <cell r="T4867" t="str">
            <v>02/05/2023</v>
          </cell>
          <cell r="U4867">
            <v>1900043</v>
          </cell>
          <cell r="V4867" t="str">
            <v>29/05/2022</v>
          </cell>
        </row>
        <row r="4868">
          <cell r="A4868" t="str">
            <v>890500060-2098763</v>
          </cell>
          <cell r="B4868" t="str">
            <v>NI</v>
          </cell>
          <cell r="C4868" t="str">
            <v>890500060</v>
          </cell>
          <cell r="D4868" t="str">
            <v>17/06/2022</v>
          </cell>
          <cell r="E4868" t="str">
            <v>CSA2098763</v>
          </cell>
          <cell r="F4868">
            <v>2098763</v>
          </cell>
          <cell r="G4868">
            <v>80832</v>
          </cell>
          <cell r="H4868">
            <v>80832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80832</v>
          </cell>
          <cell r="O4868" t="str">
            <v>54</v>
          </cell>
          <cell r="P4868" t="str">
            <v>001</v>
          </cell>
          <cell r="Q4868" t="str">
            <v>540010060301</v>
          </cell>
          <cell r="R4868" t="str">
            <v>CLINICA SANTA ANA S.A.</v>
          </cell>
          <cell r="S4868" t="str">
            <v>7</v>
          </cell>
          <cell r="T4868" t="str">
            <v>02/05/2023</v>
          </cell>
          <cell r="U4868">
            <v>1900044</v>
          </cell>
          <cell r="V4868" t="str">
            <v>19/05/2022</v>
          </cell>
        </row>
        <row r="4869">
          <cell r="A4869" t="str">
            <v>890500060-2101333</v>
          </cell>
          <cell r="B4869" t="str">
            <v>NI</v>
          </cell>
          <cell r="C4869" t="str">
            <v>890500060</v>
          </cell>
          <cell r="D4869" t="str">
            <v>30/06/2022</v>
          </cell>
          <cell r="E4869" t="str">
            <v>CSA2101333</v>
          </cell>
          <cell r="F4869">
            <v>2101333</v>
          </cell>
          <cell r="G4869">
            <v>80832</v>
          </cell>
          <cell r="H4869">
            <v>80832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80832</v>
          </cell>
          <cell r="O4869" t="str">
            <v>54</v>
          </cell>
          <cell r="P4869" t="str">
            <v>001</v>
          </cell>
          <cell r="Q4869" t="str">
            <v>540010060301</v>
          </cell>
          <cell r="R4869" t="str">
            <v>CLINICA SANTA ANA S.A.</v>
          </cell>
          <cell r="S4869" t="str">
            <v>7</v>
          </cell>
          <cell r="T4869" t="str">
            <v>02/05/2023</v>
          </cell>
          <cell r="U4869">
            <v>1900045</v>
          </cell>
          <cell r="V4869" t="str">
            <v>17/06/2022</v>
          </cell>
        </row>
        <row r="4870">
          <cell r="A4870" t="str">
            <v>890500060-2102009</v>
          </cell>
          <cell r="B4870" t="str">
            <v>NI</v>
          </cell>
          <cell r="C4870" t="str">
            <v>890500060</v>
          </cell>
          <cell r="D4870" t="str">
            <v>06/07/2022</v>
          </cell>
          <cell r="E4870" t="str">
            <v>CSA2102009</v>
          </cell>
          <cell r="F4870">
            <v>2102009</v>
          </cell>
          <cell r="G4870">
            <v>80832</v>
          </cell>
          <cell r="H4870">
            <v>80832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80832</v>
          </cell>
          <cell r="O4870" t="str">
            <v>54</v>
          </cell>
          <cell r="P4870" t="str">
            <v>001</v>
          </cell>
          <cell r="Q4870" t="str">
            <v>540010060301</v>
          </cell>
          <cell r="R4870" t="str">
            <v>CLINICA SANTA ANA S.A.</v>
          </cell>
          <cell r="S4870" t="str">
            <v>7</v>
          </cell>
          <cell r="T4870" t="str">
            <v>02/05/2023</v>
          </cell>
          <cell r="U4870">
            <v>1900046</v>
          </cell>
          <cell r="V4870" t="str">
            <v>24/06/2022</v>
          </cell>
        </row>
        <row r="4871">
          <cell r="A4871" t="str">
            <v>890500060-2102243</v>
          </cell>
          <cell r="B4871" t="str">
            <v>NI</v>
          </cell>
          <cell r="C4871" t="str">
            <v>890500060</v>
          </cell>
          <cell r="D4871" t="str">
            <v>07/07/2022</v>
          </cell>
          <cell r="E4871" t="str">
            <v>CSA2102243</v>
          </cell>
          <cell r="F4871">
            <v>2102243</v>
          </cell>
          <cell r="G4871">
            <v>80832</v>
          </cell>
          <cell r="H4871">
            <v>80832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80832</v>
          </cell>
          <cell r="O4871" t="str">
            <v>54</v>
          </cell>
          <cell r="P4871" t="str">
            <v>001</v>
          </cell>
          <cell r="Q4871" t="str">
            <v>540010060301</v>
          </cell>
          <cell r="R4871" t="str">
            <v>CLINICA SANTA ANA S.A.</v>
          </cell>
          <cell r="S4871" t="str">
            <v>7</v>
          </cell>
          <cell r="T4871" t="str">
            <v>02/05/2023</v>
          </cell>
          <cell r="U4871">
            <v>1900047</v>
          </cell>
          <cell r="V4871" t="str">
            <v>25/06/2022</v>
          </cell>
        </row>
        <row r="4872">
          <cell r="A4872" t="str">
            <v>890500060-2102835</v>
          </cell>
          <cell r="B4872" t="str">
            <v>NI</v>
          </cell>
          <cell r="C4872" t="str">
            <v>890500060</v>
          </cell>
          <cell r="D4872" t="str">
            <v>13/07/2022</v>
          </cell>
          <cell r="E4872" t="str">
            <v>CSA2102835</v>
          </cell>
          <cell r="F4872">
            <v>2102835</v>
          </cell>
          <cell r="G4872">
            <v>80832</v>
          </cell>
          <cell r="H4872">
            <v>80832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80832</v>
          </cell>
          <cell r="O4872" t="str">
            <v>54</v>
          </cell>
          <cell r="P4872" t="str">
            <v>001</v>
          </cell>
          <cell r="Q4872" t="str">
            <v>540010060301</v>
          </cell>
          <cell r="R4872" t="str">
            <v>CLINICA SANTA ANA S.A.</v>
          </cell>
          <cell r="S4872" t="str">
            <v>7</v>
          </cell>
          <cell r="T4872" t="str">
            <v>02/05/2023</v>
          </cell>
          <cell r="U4872">
            <v>1900048</v>
          </cell>
          <cell r="V4872" t="str">
            <v>02/07/2022</v>
          </cell>
        </row>
        <row r="4873">
          <cell r="A4873" t="str">
            <v>890500060-2103126</v>
          </cell>
          <cell r="B4873" t="str">
            <v>NI</v>
          </cell>
          <cell r="C4873" t="str">
            <v>890500060</v>
          </cell>
          <cell r="D4873" t="str">
            <v>15/07/2022</v>
          </cell>
          <cell r="E4873" t="str">
            <v>CSA2103126</v>
          </cell>
          <cell r="F4873">
            <v>2103126</v>
          </cell>
          <cell r="G4873">
            <v>80832</v>
          </cell>
          <cell r="H4873">
            <v>80832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80832</v>
          </cell>
          <cell r="O4873" t="str">
            <v>54</v>
          </cell>
          <cell r="P4873" t="str">
            <v>001</v>
          </cell>
          <cell r="Q4873" t="str">
            <v>540010060301</v>
          </cell>
          <cell r="R4873" t="str">
            <v>CLINICA SANTA ANA S.A.</v>
          </cell>
          <cell r="S4873" t="str">
            <v>7</v>
          </cell>
          <cell r="T4873" t="str">
            <v>02/05/2023</v>
          </cell>
          <cell r="U4873">
            <v>1900049</v>
          </cell>
          <cell r="V4873" t="str">
            <v>13/07/2022</v>
          </cell>
        </row>
        <row r="4874">
          <cell r="A4874" t="str">
            <v>890500060-2105245</v>
          </cell>
          <cell r="B4874" t="str">
            <v>NI</v>
          </cell>
          <cell r="C4874" t="str">
            <v>890500060</v>
          </cell>
          <cell r="D4874" t="str">
            <v>27/07/2022</v>
          </cell>
          <cell r="E4874" t="str">
            <v>CSA2105245</v>
          </cell>
          <cell r="F4874">
            <v>2105245</v>
          </cell>
          <cell r="G4874">
            <v>80832</v>
          </cell>
          <cell r="H4874">
            <v>80832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80832</v>
          </cell>
          <cell r="O4874" t="str">
            <v>54</v>
          </cell>
          <cell r="P4874" t="str">
            <v>001</v>
          </cell>
          <cell r="Q4874" t="str">
            <v>540010060301</v>
          </cell>
          <cell r="R4874" t="str">
            <v>CLINICA SANTA ANA S.A.</v>
          </cell>
          <cell r="S4874" t="str">
            <v>7</v>
          </cell>
          <cell r="T4874" t="str">
            <v>02/05/2023</v>
          </cell>
          <cell r="U4874">
            <v>1900051</v>
          </cell>
          <cell r="V4874" t="str">
            <v>25/07/2022</v>
          </cell>
        </row>
        <row r="4875">
          <cell r="A4875" t="str">
            <v>890500060-2105287</v>
          </cell>
          <cell r="B4875" t="str">
            <v>NI</v>
          </cell>
          <cell r="C4875" t="str">
            <v>890500060</v>
          </cell>
          <cell r="D4875" t="str">
            <v>27/07/2022</v>
          </cell>
          <cell r="E4875" t="str">
            <v>CSA2105287</v>
          </cell>
          <cell r="F4875">
            <v>2105287</v>
          </cell>
          <cell r="G4875">
            <v>80832</v>
          </cell>
          <cell r="H4875">
            <v>80832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80832</v>
          </cell>
          <cell r="O4875" t="str">
            <v>54</v>
          </cell>
          <cell r="P4875" t="str">
            <v>001</v>
          </cell>
          <cell r="Q4875" t="str">
            <v>540010060301</v>
          </cell>
          <cell r="R4875" t="str">
            <v>CLINICA SANTA ANA S.A.</v>
          </cell>
          <cell r="S4875" t="str">
            <v>7</v>
          </cell>
          <cell r="T4875" t="str">
            <v>02/05/2023</v>
          </cell>
          <cell r="U4875">
            <v>1900052</v>
          </cell>
          <cell r="V4875" t="str">
            <v>21/07/2022</v>
          </cell>
        </row>
        <row r="4876">
          <cell r="A4876" t="str">
            <v>890500060-2105289</v>
          </cell>
          <cell r="B4876" t="str">
            <v>NI</v>
          </cell>
          <cell r="C4876" t="str">
            <v>890500060</v>
          </cell>
          <cell r="D4876" t="str">
            <v>27/07/2022</v>
          </cell>
          <cell r="E4876" t="str">
            <v>CSA2105289</v>
          </cell>
          <cell r="F4876">
            <v>2105289</v>
          </cell>
          <cell r="G4876">
            <v>80832</v>
          </cell>
          <cell r="H4876">
            <v>80832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80832</v>
          </cell>
          <cell r="O4876" t="str">
            <v>54</v>
          </cell>
          <cell r="P4876" t="str">
            <v>001</v>
          </cell>
          <cell r="Q4876" t="str">
            <v>540010060301</v>
          </cell>
          <cell r="R4876" t="str">
            <v>CLINICA SANTA ANA S.A.</v>
          </cell>
          <cell r="S4876" t="str">
            <v>7</v>
          </cell>
          <cell r="T4876" t="str">
            <v>02/05/2023</v>
          </cell>
          <cell r="U4876">
            <v>1900053</v>
          </cell>
          <cell r="V4876" t="str">
            <v>02/07/2022</v>
          </cell>
        </row>
        <row r="4877">
          <cell r="A4877" t="str">
            <v>890500060-2107564</v>
          </cell>
          <cell r="B4877" t="str">
            <v>NI</v>
          </cell>
          <cell r="C4877" t="str">
            <v>890500060</v>
          </cell>
          <cell r="D4877" t="str">
            <v>08/08/2022</v>
          </cell>
          <cell r="E4877" t="str">
            <v>CSA2107564</v>
          </cell>
          <cell r="F4877">
            <v>2107564</v>
          </cell>
          <cell r="G4877">
            <v>80832</v>
          </cell>
          <cell r="H4877">
            <v>80832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80832</v>
          </cell>
          <cell r="O4877" t="str">
            <v>54</v>
          </cell>
          <cell r="P4877" t="str">
            <v>001</v>
          </cell>
          <cell r="Q4877" t="str">
            <v>540010060301</v>
          </cell>
          <cell r="R4877" t="str">
            <v>CLINICA SANTA ANA S.A.</v>
          </cell>
          <cell r="S4877" t="str">
            <v>7</v>
          </cell>
          <cell r="T4877" t="str">
            <v>02/05/2023</v>
          </cell>
          <cell r="U4877">
            <v>1900055</v>
          </cell>
          <cell r="V4877" t="str">
            <v>28/07/2022</v>
          </cell>
        </row>
        <row r="4878">
          <cell r="A4878" t="str">
            <v>890500060-2107651</v>
          </cell>
          <cell r="B4878" t="str">
            <v>NI</v>
          </cell>
          <cell r="C4878" t="str">
            <v>890500060</v>
          </cell>
          <cell r="D4878" t="str">
            <v>08/08/2022</v>
          </cell>
          <cell r="E4878" t="str">
            <v>CSA2107651</v>
          </cell>
          <cell r="F4878">
            <v>2107651</v>
          </cell>
          <cell r="G4878">
            <v>80832</v>
          </cell>
          <cell r="H4878">
            <v>80832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80832</v>
          </cell>
          <cell r="O4878" t="str">
            <v>54</v>
          </cell>
          <cell r="P4878" t="str">
            <v>001</v>
          </cell>
          <cell r="Q4878" t="str">
            <v>540010060301</v>
          </cell>
          <cell r="R4878" t="str">
            <v>CLINICA SANTA ANA S.A.</v>
          </cell>
          <cell r="S4878" t="str">
            <v>7</v>
          </cell>
          <cell r="T4878" t="str">
            <v>02/05/2023</v>
          </cell>
          <cell r="U4878">
            <v>1900056</v>
          </cell>
          <cell r="V4878" t="str">
            <v>31/07/2022</v>
          </cell>
        </row>
        <row r="4879">
          <cell r="A4879" t="str">
            <v>890500060-2107813</v>
          </cell>
          <cell r="B4879" t="str">
            <v>NI</v>
          </cell>
          <cell r="C4879" t="str">
            <v>890500060</v>
          </cell>
          <cell r="D4879" t="str">
            <v>09/08/2022</v>
          </cell>
          <cell r="E4879" t="str">
            <v>CSA2107813</v>
          </cell>
          <cell r="F4879">
            <v>2107813</v>
          </cell>
          <cell r="G4879">
            <v>80832</v>
          </cell>
          <cell r="H4879">
            <v>80832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80832</v>
          </cell>
          <cell r="O4879" t="str">
            <v>54</v>
          </cell>
          <cell r="P4879" t="str">
            <v>001</v>
          </cell>
          <cell r="Q4879" t="str">
            <v>540010060301</v>
          </cell>
          <cell r="R4879" t="str">
            <v>CLINICA SANTA ANA S.A.</v>
          </cell>
          <cell r="S4879" t="str">
            <v>7</v>
          </cell>
          <cell r="T4879" t="str">
            <v>02/05/2023</v>
          </cell>
          <cell r="U4879">
            <v>1900057</v>
          </cell>
          <cell r="V4879" t="str">
            <v>23/07/2022</v>
          </cell>
        </row>
        <row r="4880">
          <cell r="A4880" t="str">
            <v>890500060-2108553</v>
          </cell>
          <cell r="B4880" t="str">
            <v>NI</v>
          </cell>
          <cell r="C4880" t="str">
            <v>890500060</v>
          </cell>
          <cell r="D4880" t="str">
            <v>12/08/2022</v>
          </cell>
          <cell r="E4880" t="str">
            <v>CSA2108553</v>
          </cell>
          <cell r="F4880">
            <v>2108553</v>
          </cell>
          <cell r="G4880">
            <v>80832</v>
          </cell>
          <cell r="H4880">
            <v>80832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80832</v>
          </cell>
          <cell r="O4880" t="str">
            <v>54</v>
          </cell>
          <cell r="P4880" t="str">
            <v>001</v>
          </cell>
          <cell r="Q4880" t="str">
            <v>540010060301</v>
          </cell>
          <cell r="R4880" t="str">
            <v>CLINICA SANTA ANA S.A.</v>
          </cell>
          <cell r="S4880" t="str">
            <v>7</v>
          </cell>
          <cell r="T4880" t="str">
            <v>02/05/2023</v>
          </cell>
          <cell r="U4880">
            <v>1900058</v>
          </cell>
          <cell r="V4880" t="str">
            <v>25/07/2022</v>
          </cell>
        </row>
        <row r="4881">
          <cell r="A4881" t="str">
            <v>890500060-2110600</v>
          </cell>
          <cell r="B4881" t="str">
            <v>NI</v>
          </cell>
          <cell r="C4881" t="str">
            <v>890500060</v>
          </cell>
          <cell r="D4881" t="str">
            <v>25/08/2022</v>
          </cell>
          <cell r="E4881" t="str">
            <v>CSA2110600</v>
          </cell>
          <cell r="F4881">
            <v>2110600</v>
          </cell>
          <cell r="G4881">
            <v>80832</v>
          </cell>
          <cell r="H4881">
            <v>80832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80832</v>
          </cell>
          <cell r="O4881" t="str">
            <v>54</v>
          </cell>
          <cell r="P4881" t="str">
            <v>001</v>
          </cell>
          <cell r="Q4881" t="str">
            <v>540010060301</v>
          </cell>
          <cell r="R4881" t="str">
            <v>CLINICA SANTA ANA S.A.</v>
          </cell>
          <cell r="S4881" t="str">
            <v>7</v>
          </cell>
          <cell r="T4881" t="str">
            <v>02/05/2023</v>
          </cell>
          <cell r="U4881">
            <v>1900059</v>
          </cell>
          <cell r="V4881" t="str">
            <v>17/08/2022</v>
          </cell>
        </row>
        <row r="4882">
          <cell r="A4882" t="str">
            <v>890500060-2111297</v>
          </cell>
          <cell r="B4882" t="str">
            <v>NI</v>
          </cell>
          <cell r="C4882" t="str">
            <v>890500060</v>
          </cell>
          <cell r="D4882" t="str">
            <v>29/08/2022</v>
          </cell>
          <cell r="E4882" t="str">
            <v>CSA2111297</v>
          </cell>
          <cell r="F4882">
            <v>2111297</v>
          </cell>
          <cell r="G4882">
            <v>80832</v>
          </cell>
          <cell r="H4882">
            <v>80832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80832</v>
          </cell>
          <cell r="O4882" t="str">
            <v>54</v>
          </cell>
          <cell r="P4882" t="str">
            <v>001</v>
          </cell>
          <cell r="Q4882" t="str">
            <v>540010060301</v>
          </cell>
          <cell r="R4882" t="str">
            <v>CLINICA SANTA ANA S.A.</v>
          </cell>
          <cell r="S4882" t="str">
            <v>7</v>
          </cell>
          <cell r="T4882" t="str">
            <v>02/05/2023</v>
          </cell>
          <cell r="U4882">
            <v>1900060</v>
          </cell>
          <cell r="V4882" t="str">
            <v>08/08/2022</v>
          </cell>
        </row>
        <row r="4883">
          <cell r="A4883" t="str">
            <v>890500060-2111975</v>
          </cell>
          <cell r="B4883" t="str">
            <v>NI</v>
          </cell>
          <cell r="C4883" t="str">
            <v>890500060</v>
          </cell>
          <cell r="D4883" t="str">
            <v>31/08/2022</v>
          </cell>
          <cell r="E4883" t="str">
            <v>CSA2111975</v>
          </cell>
          <cell r="F4883">
            <v>2111975</v>
          </cell>
          <cell r="G4883">
            <v>80832</v>
          </cell>
          <cell r="H4883">
            <v>80832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80832</v>
          </cell>
          <cell r="O4883" t="str">
            <v>54</v>
          </cell>
          <cell r="P4883" t="str">
            <v>001</v>
          </cell>
          <cell r="Q4883" t="str">
            <v>540010060301</v>
          </cell>
          <cell r="R4883" t="str">
            <v>CLINICA SANTA ANA S.A.</v>
          </cell>
          <cell r="S4883" t="str">
            <v>7</v>
          </cell>
          <cell r="T4883" t="str">
            <v>02/05/2023</v>
          </cell>
          <cell r="U4883">
            <v>1900062</v>
          </cell>
          <cell r="V4883" t="str">
            <v>25/08/2022</v>
          </cell>
        </row>
        <row r="4884">
          <cell r="A4884" t="str">
            <v>890500060-2112652</v>
          </cell>
          <cell r="B4884" t="str">
            <v>NI</v>
          </cell>
          <cell r="C4884" t="str">
            <v>890500060</v>
          </cell>
          <cell r="D4884" t="str">
            <v>06/09/2022</v>
          </cell>
          <cell r="E4884" t="str">
            <v>CSA2112652</v>
          </cell>
          <cell r="F4884">
            <v>2112652</v>
          </cell>
          <cell r="G4884">
            <v>80832</v>
          </cell>
          <cell r="H4884">
            <v>80832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80832</v>
          </cell>
          <cell r="O4884" t="str">
            <v>54</v>
          </cell>
          <cell r="P4884" t="str">
            <v>001</v>
          </cell>
          <cell r="Q4884" t="str">
            <v>540010060301</v>
          </cell>
          <cell r="R4884" t="str">
            <v>CLINICA SANTA ANA S.A.</v>
          </cell>
          <cell r="S4884" t="str">
            <v>7</v>
          </cell>
          <cell r="T4884" t="str">
            <v>02/05/2023</v>
          </cell>
          <cell r="U4884">
            <v>1900063</v>
          </cell>
          <cell r="V4884" t="str">
            <v>20/08/2022</v>
          </cell>
        </row>
        <row r="4885">
          <cell r="A4885" t="str">
            <v>890500060-2113716</v>
          </cell>
          <cell r="B4885" t="str">
            <v>NI</v>
          </cell>
          <cell r="C4885" t="str">
            <v>890500060</v>
          </cell>
          <cell r="D4885" t="str">
            <v>13/09/2022</v>
          </cell>
          <cell r="E4885" t="str">
            <v>CSA2113716</v>
          </cell>
          <cell r="F4885">
            <v>2113716</v>
          </cell>
          <cell r="G4885">
            <v>80832</v>
          </cell>
          <cell r="H4885">
            <v>80832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80832</v>
          </cell>
          <cell r="O4885" t="str">
            <v>54</v>
          </cell>
          <cell r="P4885" t="str">
            <v>001</v>
          </cell>
          <cell r="Q4885" t="str">
            <v>540010060301</v>
          </cell>
          <cell r="R4885" t="str">
            <v>CLINICA SANTA ANA S.A.</v>
          </cell>
          <cell r="S4885" t="str">
            <v>7</v>
          </cell>
          <cell r="T4885" t="str">
            <v>02/05/2023</v>
          </cell>
          <cell r="U4885">
            <v>1900064</v>
          </cell>
          <cell r="V4885" t="str">
            <v>26/08/2022</v>
          </cell>
        </row>
        <row r="4886">
          <cell r="A4886" t="str">
            <v>890500060-2114754</v>
          </cell>
          <cell r="B4886" t="str">
            <v>NI</v>
          </cell>
          <cell r="C4886" t="str">
            <v>890500060</v>
          </cell>
          <cell r="D4886" t="str">
            <v>17/09/2022</v>
          </cell>
          <cell r="E4886" t="str">
            <v>CSA2114754</v>
          </cell>
          <cell r="F4886">
            <v>2114754</v>
          </cell>
          <cell r="G4886">
            <v>80832</v>
          </cell>
          <cell r="H4886">
            <v>80832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80832</v>
          </cell>
          <cell r="O4886" t="str">
            <v>54</v>
          </cell>
          <cell r="P4886" t="str">
            <v>001</v>
          </cell>
          <cell r="Q4886" t="str">
            <v>540010060301</v>
          </cell>
          <cell r="R4886" t="str">
            <v>CLINICA SANTA ANA S.A.</v>
          </cell>
          <cell r="S4886" t="str">
            <v>7</v>
          </cell>
          <cell r="T4886" t="str">
            <v>02/05/2023</v>
          </cell>
          <cell r="U4886">
            <v>1900065</v>
          </cell>
          <cell r="V4886" t="str">
            <v>08/09/2022</v>
          </cell>
        </row>
        <row r="4887">
          <cell r="A4887" t="str">
            <v>890500060-2114925</v>
          </cell>
          <cell r="B4887" t="str">
            <v>NI</v>
          </cell>
          <cell r="C4887" t="str">
            <v>890500060</v>
          </cell>
          <cell r="D4887" t="str">
            <v>19/09/2022</v>
          </cell>
          <cell r="E4887" t="str">
            <v>CSA2114925</v>
          </cell>
          <cell r="F4887">
            <v>2114925</v>
          </cell>
          <cell r="G4887">
            <v>80832</v>
          </cell>
          <cell r="H4887">
            <v>80832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80832</v>
          </cell>
          <cell r="O4887" t="str">
            <v>54</v>
          </cell>
          <cell r="P4887" t="str">
            <v>001</v>
          </cell>
          <cell r="Q4887" t="str">
            <v>540010060301</v>
          </cell>
          <cell r="R4887" t="str">
            <v>CLINICA SANTA ANA S.A.</v>
          </cell>
          <cell r="S4887" t="str">
            <v>7</v>
          </cell>
          <cell r="T4887" t="str">
            <v>02/05/2023</v>
          </cell>
          <cell r="U4887">
            <v>1900066</v>
          </cell>
          <cell r="V4887" t="str">
            <v>12/08/2022</v>
          </cell>
        </row>
        <row r="4888">
          <cell r="A4888" t="str">
            <v>890500060-2115715</v>
          </cell>
          <cell r="B4888" t="str">
            <v>NI</v>
          </cell>
          <cell r="C4888" t="str">
            <v>890500060</v>
          </cell>
          <cell r="D4888" t="str">
            <v>22/09/2022</v>
          </cell>
          <cell r="E4888" t="str">
            <v>CSA2115715</v>
          </cell>
          <cell r="F4888">
            <v>2115715</v>
          </cell>
          <cell r="G4888">
            <v>80832</v>
          </cell>
          <cell r="H4888">
            <v>80832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80832</v>
          </cell>
          <cell r="O4888" t="str">
            <v>54</v>
          </cell>
          <cell r="P4888" t="str">
            <v>001</v>
          </cell>
          <cell r="Q4888" t="str">
            <v>540010060301</v>
          </cell>
          <cell r="R4888" t="str">
            <v>CLINICA SANTA ANA S.A.</v>
          </cell>
          <cell r="S4888" t="str">
            <v>7</v>
          </cell>
          <cell r="T4888" t="str">
            <v>02/05/2023</v>
          </cell>
          <cell r="U4888">
            <v>1900068</v>
          </cell>
          <cell r="V4888" t="str">
            <v>30/08/2022</v>
          </cell>
        </row>
        <row r="4889">
          <cell r="A4889" t="str">
            <v>890500060-2115769</v>
          </cell>
          <cell r="B4889" t="str">
            <v>NI</v>
          </cell>
          <cell r="C4889" t="str">
            <v>890500060</v>
          </cell>
          <cell r="D4889" t="str">
            <v>22/09/2022</v>
          </cell>
          <cell r="E4889" t="str">
            <v>CSA2115769</v>
          </cell>
          <cell r="F4889">
            <v>2115769</v>
          </cell>
          <cell r="G4889">
            <v>80832</v>
          </cell>
          <cell r="H4889">
            <v>80832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80832</v>
          </cell>
          <cell r="O4889" t="str">
            <v>54</v>
          </cell>
          <cell r="P4889" t="str">
            <v>001</v>
          </cell>
          <cell r="Q4889" t="str">
            <v>540010060301</v>
          </cell>
          <cell r="R4889" t="str">
            <v>CLINICA SANTA ANA S.A.</v>
          </cell>
          <cell r="S4889" t="str">
            <v>7</v>
          </cell>
          <cell r="T4889" t="str">
            <v>02/05/2023</v>
          </cell>
          <cell r="U4889">
            <v>1900069</v>
          </cell>
          <cell r="V4889" t="str">
            <v>12/08/2022</v>
          </cell>
        </row>
        <row r="4890">
          <cell r="A4890" t="str">
            <v>890500060-2117338</v>
          </cell>
          <cell r="B4890" t="str">
            <v>NI</v>
          </cell>
          <cell r="C4890" t="str">
            <v>890500060</v>
          </cell>
          <cell r="D4890" t="str">
            <v>30/09/2022</v>
          </cell>
          <cell r="E4890" t="str">
            <v>CSA2117338</v>
          </cell>
          <cell r="F4890">
            <v>2117338</v>
          </cell>
          <cell r="G4890">
            <v>80832</v>
          </cell>
          <cell r="H4890">
            <v>80832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80832</v>
          </cell>
          <cell r="O4890" t="str">
            <v>54</v>
          </cell>
          <cell r="P4890" t="str">
            <v>001</v>
          </cell>
          <cell r="Q4890" t="str">
            <v>540010060301</v>
          </cell>
          <cell r="R4890" t="str">
            <v>CLINICA SANTA ANA S.A.</v>
          </cell>
          <cell r="S4890" t="str">
            <v>7</v>
          </cell>
          <cell r="T4890" t="str">
            <v>02/05/2023</v>
          </cell>
          <cell r="U4890">
            <v>1900070</v>
          </cell>
          <cell r="V4890" t="str">
            <v>18/09/2022</v>
          </cell>
        </row>
        <row r="4891">
          <cell r="A4891" t="str">
            <v>890500060-2117343</v>
          </cell>
          <cell r="B4891" t="str">
            <v>NI</v>
          </cell>
          <cell r="C4891" t="str">
            <v>890500060</v>
          </cell>
          <cell r="D4891" t="str">
            <v>30/09/2022</v>
          </cell>
          <cell r="E4891" t="str">
            <v>CSA2117343</v>
          </cell>
          <cell r="F4891">
            <v>2117343</v>
          </cell>
          <cell r="G4891">
            <v>80832</v>
          </cell>
          <cell r="H4891">
            <v>80832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80832</v>
          </cell>
          <cell r="O4891" t="str">
            <v>54</v>
          </cell>
          <cell r="P4891" t="str">
            <v>001</v>
          </cell>
          <cell r="Q4891" t="str">
            <v>540010060301</v>
          </cell>
          <cell r="R4891" t="str">
            <v>CLINICA SANTA ANA S.A.</v>
          </cell>
          <cell r="S4891" t="str">
            <v>7</v>
          </cell>
          <cell r="T4891" t="str">
            <v>02/05/2023</v>
          </cell>
          <cell r="U4891">
            <v>1900071</v>
          </cell>
          <cell r="V4891" t="str">
            <v>29/08/2022</v>
          </cell>
        </row>
        <row r="4892">
          <cell r="A4892" t="str">
            <v>890500060-2117345</v>
          </cell>
          <cell r="B4892" t="str">
            <v>NI</v>
          </cell>
          <cell r="C4892" t="str">
            <v>890500060</v>
          </cell>
          <cell r="D4892" t="str">
            <v>30/09/2022</v>
          </cell>
          <cell r="E4892" t="str">
            <v>CSA2117345</v>
          </cell>
          <cell r="F4892">
            <v>2117345</v>
          </cell>
          <cell r="G4892">
            <v>80832</v>
          </cell>
          <cell r="H4892">
            <v>80832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80832</v>
          </cell>
          <cell r="O4892" t="str">
            <v>54</v>
          </cell>
          <cell r="P4892" t="str">
            <v>001</v>
          </cell>
          <cell r="Q4892" t="str">
            <v>540010060301</v>
          </cell>
          <cell r="R4892" t="str">
            <v>CLINICA SANTA ANA S.A.</v>
          </cell>
          <cell r="S4892" t="str">
            <v>7</v>
          </cell>
          <cell r="T4892" t="str">
            <v>02/05/2023</v>
          </cell>
          <cell r="U4892">
            <v>1900072</v>
          </cell>
          <cell r="V4892" t="str">
            <v>25/09/2022</v>
          </cell>
        </row>
        <row r="4893">
          <cell r="A4893" t="str">
            <v>890500060-2121291</v>
          </cell>
          <cell r="B4893" t="str">
            <v>NI</v>
          </cell>
          <cell r="C4893" t="str">
            <v>890500060</v>
          </cell>
          <cell r="D4893" t="str">
            <v>24/10/2022</v>
          </cell>
          <cell r="E4893" t="str">
            <v>CSA2121291</v>
          </cell>
          <cell r="F4893">
            <v>2121291</v>
          </cell>
          <cell r="G4893">
            <v>80832</v>
          </cell>
          <cell r="H4893">
            <v>80832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80832</v>
          </cell>
          <cell r="O4893" t="str">
            <v>54</v>
          </cell>
          <cell r="P4893" t="str">
            <v>001</v>
          </cell>
          <cell r="Q4893" t="str">
            <v>540010060301</v>
          </cell>
          <cell r="R4893" t="str">
            <v>CLINICA SANTA ANA S.A.</v>
          </cell>
          <cell r="S4893" t="str">
            <v>7</v>
          </cell>
          <cell r="T4893" t="str">
            <v>02/05/2023</v>
          </cell>
          <cell r="U4893">
            <v>1900073</v>
          </cell>
          <cell r="V4893" t="str">
            <v>18/10/2022</v>
          </cell>
        </row>
        <row r="4894">
          <cell r="A4894" t="str">
            <v>890500060-2121731</v>
          </cell>
          <cell r="B4894" t="str">
            <v>NI</v>
          </cell>
          <cell r="C4894" t="str">
            <v>890500060</v>
          </cell>
          <cell r="D4894" t="str">
            <v>26/10/2022</v>
          </cell>
          <cell r="E4894" t="str">
            <v>CSA2121731</v>
          </cell>
          <cell r="F4894">
            <v>2121731</v>
          </cell>
          <cell r="G4894">
            <v>80832</v>
          </cell>
          <cell r="H4894">
            <v>80832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80832</v>
          </cell>
          <cell r="O4894" t="str">
            <v>54</v>
          </cell>
          <cell r="P4894" t="str">
            <v>001</v>
          </cell>
          <cell r="Q4894" t="str">
            <v>540010060301</v>
          </cell>
          <cell r="R4894" t="str">
            <v>CLINICA SANTA ANA S.A.</v>
          </cell>
          <cell r="S4894" t="str">
            <v>7</v>
          </cell>
          <cell r="T4894" t="str">
            <v>02/05/2023</v>
          </cell>
          <cell r="U4894">
            <v>1900074</v>
          </cell>
          <cell r="V4894" t="str">
            <v>14/10/2022</v>
          </cell>
        </row>
        <row r="4895">
          <cell r="A4895" t="str">
            <v>890500060-2125749</v>
          </cell>
          <cell r="B4895" t="str">
            <v>NI</v>
          </cell>
          <cell r="C4895" t="str">
            <v>890500060</v>
          </cell>
          <cell r="D4895" t="str">
            <v>16/11/2022</v>
          </cell>
          <cell r="E4895" t="str">
            <v>CSA2125749</v>
          </cell>
          <cell r="F4895">
            <v>2125749</v>
          </cell>
          <cell r="G4895">
            <v>80832</v>
          </cell>
          <cell r="H4895">
            <v>80832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80832</v>
          </cell>
          <cell r="O4895" t="str">
            <v>54</v>
          </cell>
          <cell r="P4895" t="str">
            <v>001</v>
          </cell>
          <cell r="Q4895" t="str">
            <v>540010060301</v>
          </cell>
          <cell r="R4895" t="str">
            <v>CLINICA SANTA ANA S.A.</v>
          </cell>
          <cell r="S4895" t="str">
            <v>7</v>
          </cell>
          <cell r="T4895" t="str">
            <v>02/05/2023</v>
          </cell>
          <cell r="U4895">
            <v>1900075</v>
          </cell>
          <cell r="V4895" t="str">
            <v>06/11/2022</v>
          </cell>
        </row>
        <row r="4896">
          <cell r="A4896" t="str">
            <v>890500060-2129980</v>
          </cell>
          <cell r="B4896" t="str">
            <v>NI</v>
          </cell>
          <cell r="C4896" t="str">
            <v>890500060</v>
          </cell>
          <cell r="D4896" t="str">
            <v>04/12/2022</v>
          </cell>
          <cell r="E4896" t="str">
            <v>CSA2129980</v>
          </cell>
          <cell r="F4896">
            <v>2129980</v>
          </cell>
          <cell r="G4896">
            <v>80832</v>
          </cell>
          <cell r="H4896">
            <v>80832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80832</v>
          </cell>
          <cell r="O4896" t="str">
            <v>54</v>
          </cell>
          <cell r="P4896" t="str">
            <v>001</v>
          </cell>
          <cell r="Q4896" t="str">
            <v>540010060301</v>
          </cell>
          <cell r="R4896" t="str">
            <v>CLINICA SANTA ANA S.A.</v>
          </cell>
          <cell r="S4896" t="str">
            <v>7</v>
          </cell>
          <cell r="T4896" t="str">
            <v>02/05/2023</v>
          </cell>
          <cell r="U4896">
            <v>1900076</v>
          </cell>
          <cell r="V4896" t="str">
            <v>26/10/2022</v>
          </cell>
        </row>
        <row r="4897">
          <cell r="A4897" t="str">
            <v>890500060-2130015</v>
          </cell>
          <cell r="B4897" t="str">
            <v>NI</v>
          </cell>
          <cell r="C4897" t="str">
            <v>890500060</v>
          </cell>
          <cell r="D4897" t="str">
            <v>05/12/2022</v>
          </cell>
          <cell r="E4897" t="str">
            <v>CSA2130015</v>
          </cell>
          <cell r="F4897">
            <v>2130015</v>
          </cell>
          <cell r="G4897">
            <v>80832</v>
          </cell>
          <cell r="H4897">
            <v>80832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80832</v>
          </cell>
          <cell r="O4897" t="str">
            <v>54</v>
          </cell>
          <cell r="P4897" t="str">
            <v>001</v>
          </cell>
          <cell r="Q4897" t="str">
            <v>540010060301</v>
          </cell>
          <cell r="R4897" t="str">
            <v>CLINICA SANTA ANA S.A.</v>
          </cell>
          <cell r="S4897" t="str">
            <v>7</v>
          </cell>
          <cell r="T4897" t="str">
            <v>02/05/2023</v>
          </cell>
          <cell r="U4897">
            <v>1900077</v>
          </cell>
          <cell r="V4897" t="str">
            <v>20/11/2022</v>
          </cell>
        </row>
        <row r="4898">
          <cell r="A4898" t="str">
            <v>890500060-2148706</v>
          </cell>
          <cell r="B4898" t="str">
            <v>NI</v>
          </cell>
          <cell r="C4898" t="str">
            <v>890500060</v>
          </cell>
          <cell r="D4898" t="str">
            <v>24/03/2023</v>
          </cell>
          <cell r="E4898" t="str">
            <v>CSA2148706</v>
          </cell>
          <cell r="F4898">
            <v>2148706</v>
          </cell>
          <cell r="G4898">
            <v>1374852</v>
          </cell>
          <cell r="H4898">
            <v>1374852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1374852</v>
          </cell>
          <cell r="O4898" t="str">
            <v>54</v>
          </cell>
          <cell r="P4898" t="str">
            <v>001</v>
          </cell>
          <cell r="Q4898" t="str">
            <v>540010060301</v>
          </cell>
          <cell r="R4898" t="str">
            <v>CLINICA SANTA ANA S.A.</v>
          </cell>
          <cell r="S4898" t="str">
            <v>7</v>
          </cell>
          <cell r="T4898" t="str">
            <v>02/05/2023</v>
          </cell>
          <cell r="U4898">
            <v>1912512</v>
          </cell>
        </row>
        <row r="4899">
          <cell r="A4899" t="str">
            <v>890500060-2150122</v>
          </cell>
          <cell r="B4899" t="str">
            <v>NI</v>
          </cell>
          <cell r="C4899" t="str">
            <v>890500060</v>
          </cell>
          <cell r="D4899" t="str">
            <v>01/04/2023</v>
          </cell>
          <cell r="E4899" t="str">
            <v>CSA2150122</v>
          </cell>
          <cell r="F4899">
            <v>2150122</v>
          </cell>
          <cell r="G4899">
            <v>1349964</v>
          </cell>
          <cell r="H4899">
            <v>1349964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1349964</v>
          </cell>
          <cell r="O4899" t="str">
            <v>54</v>
          </cell>
          <cell r="P4899" t="str">
            <v>001</v>
          </cell>
          <cell r="Q4899" t="str">
            <v>540010060301</v>
          </cell>
          <cell r="R4899" t="str">
            <v>CLINICA SANTA ANA S.A.</v>
          </cell>
          <cell r="S4899" t="str">
            <v>7</v>
          </cell>
          <cell r="T4899" t="str">
            <v>02/05/2023</v>
          </cell>
          <cell r="U4899">
            <v>1912513</v>
          </cell>
        </row>
        <row r="4900">
          <cell r="A4900" t="str">
            <v>890500060-2150380</v>
          </cell>
          <cell r="B4900" t="str">
            <v>NI</v>
          </cell>
          <cell r="C4900" t="str">
            <v>890500060</v>
          </cell>
          <cell r="D4900" t="str">
            <v>04/04/2023</v>
          </cell>
          <cell r="E4900" t="str">
            <v>CSA2150380</v>
          </cell>
          <cell r="F4900">
            <v>2150380</v>
          </cell>
          <cell r="G4900">
            <v>2721856</v>
          </cell>
          <cell r="H4900">
            <v>2721856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2721856</v>
          </cell>
          <cell r="O4900" t="str">
            <v>54</v>
          </cell>
          <cell r="P4900" t="str">
            <v>001</v>
          </cell>
          <cell r="Q4900" t="str">
            <v>540010060301</v>
          </cell>
          <cell r="R4900" t="str">
            <v>CLINICA SANTA ANA S.A.</v>
          </cell>
          <cell r="S4900" t="str">
            <v>7</v>
          </cell>
          <cell r="T4900" t="str">
            <v>02/05/2023</v>
          </cell>
          <cell r="U4900">
            <v>1912514</v>
          </cell>
        </row>
        <row r="4901">
          <cell r="A4901" t="str">
            <v>890500060-2150419</v>
          </cell>
          <cell r="B4901" t="str">
            <v>NI</v>
          </cell>
          <cell r="C4901" t="str">
            <v>890500060</v>
          </cell>
          <cell r="D4901" t="str">
            <v>04/04/2023</v>
          </cell>
          <cell r="E4901" t="str">
            <v>CSA2150419</v>
          </cell>
          <cell r="F4901">
            <v>2150419</v>
          </cell>
          <cell r="G4901">
            <v>10493043</v>
          </cell>
          <cell r="H4901">
            <v>10493043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10493043</v>
          </cell>
          <cell r="O4901" t="str">
            <v>54</v>
          </cell>
          <cell r="P4901" t="str">
            <v>001</v>
          </cell>
          <cell r="Q4901" t="str">
            <v>540010060301</v>
          </cell>
          <cell r="R4901" t="str">
            <v>CLINICA SANTA ANA S.A.</v>
          </cell>
          <cell r="S4901" t="str">
            <v>7</v>
          </cell>
          <cell r="T4901" t="str">
            <v>02/05/2023</v>
          </cell>
          <cell r="U4901">
            <v>1912515</v>
          </cell>
        </row>
        <row r="4902">
          <cell r="A4902" t="str">
            <v>890500060-2150441</v>
          </cell>
          <cell r="B4902" t="str">
            <v>NI</v>
          </cell>
          <cell r="C4902" t="str">
            <v>890500060</v>
          </cell>
          <cell r="D4902" t="str">
            <v>04/04/2023</v>
          </cell>
          <cell r="E4902" t="str">
            <v>CSA2150441</v>
          </cell>
          <cell r="F4902">
            <v>2150441</v>
          </cell>
          <cell r="G4902">
            <v>2910000</v>
          </cell>
          <cell r="H4902">
            <v>2910000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2910000</v>
          </cell>
          <cell r="O4902" t="str">
            <v>54</v>
          </cell>
          <cell r="P4902" t="str">
            <v>001</v>
          </cell>
          <cell r="Q4902" t="str">
            <v>540010060301</v>
          </cell>
          <cell r="R4902" t="str">
            <v>CLINICA SANTA ANA S.A.</v>
          </cell>
          <cell r="S4902" t="str">
            <v>7</v>
          </cell>
          <cell r="T4902" t="str">
            <v>02/05/2023</v>
          </cell>
          <cell r="U4902">
            <v>1912516</v>
          </cell>
        </row>
        <row r="4903">
          <cell r="A4903" t="str">
            <v>890500060-2150447</v>
          </cell>
          <cell r="B4903" t="str">
            <v>NI</v>
          </cell>
          <cell r="C4903" t="str">
            <v>890500060</v>
          </cell>
          <cell r="D4903" t="str">
            <v>04/04/2023</v>
          </cell>
          <cell r="E4903" t="str">
            <v>CSA2150447</v>
          </cell>
          <cell r="F4903">
            <v>2150447</v>
          </cell>
          <cell r="G4903">
            <v>1559848</v>
          </cell>
          <cell r="H4903">
            <v>1559848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1559848</v>
          </cell>
          <cell r="O4903" t="str">
            <v>54</v>
          </cell>
          <cell r="P4903" t="str">
            <v>001</v>
          </cell>
          <cell r="Q4903" t="str">
            <v>540010060301</v>
          </cell>
          <cell r="R4903" t="str">
            <v>CLINICA SANTA ANA S.A.</v>
          </cell>
          <cell r="S4903" t="str">
            <v>7</v>
          </cell>
          <cell r="T4903" t="str">
            <v>02/05/2023</v>
          </cell>
          <cell r="U4903">
            <v>1912517</v>
          </cell>
        </row>
        <row r="4904">
          <cell r="A4904" t="str">
            <v>890500060-2150466</v>
          </cell>
          <cell r="B4904" t="str">
            <v>NI</v>
          </cell>
          <cell r="C4904" t="str">
            <v>890500060</v>
          </cell>
          <cell r="D4904" t="str">
            <v>04/04/2023</v>
          </cell>
          <cell r="E4904" t="str">
            <v>CSA2150466</v>
          </cell>
          <cell r="F4904">
            <v>2150466</v>
          </cell>
          <cell r="G4904">
            <v>1196345</v>
          </cell>
          <cell r="H4904">
            <v>1196345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1196345</v>
          </cell>
          <cell r="O4904" t="str">
            <v>54</v>
          </cell>
          <cell r="P4904" t="str">
            <v>001</v>
          </cell>
          <cell r="Q4904" t="str">
            <v>540010060301</v>
          </cell>
          <cell r="R4904" t="str">
            <v>CLINICA SANTA ANA S.A.</v>
          </cell>
          <cell r="S4904" t="str">
            <v>7</v>
          </cell>
          <cell r="T4904" t="str">
            <v>02/05/2023</v>
          </cell>
          <cell r="U4904">
            <v>1912518</v>
          </cell>
        </row>
        <row r="4905">
          <cell r="A4905" t="str">
            <v>890500060-2150471</v>
          </cell>
          <cell r="B4905" t="str">
            <v>NI</v>
          </cell>
          <cell r="C4905" t="str">
            <v>890500060</v>
          </cell>
          <cell r="D4905" t="str">
            <v>04/04/2023</v>
          </cell>
          <cell r="E4905" t="str">
            <v>CSA2150471</v>
          </cell>
          <cell r="F4905">
            <v>2150471</v>
          </cell>
          <cell r="G4905">
            <v>1559848</v>
          </cell>
          <cell r="H4905">
            <v>1559848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1559848</v>
          </cell>
          <cell r="O4905" t="str">
            <v>54</v>
          </cell>
          <cell r="P4905" t="str">
            <v>001</v>
          </cell>
          <cell r="Q4905" t="str">
            <v>540010060301</v>
          </cell>
          <cell r="R4905" t="str">
            <v>CLINICA SANTA ANA S.A.</v>
          </cell>
          <cell r="S4905" t="str">
            <v>7</v>
          </cell>
          <cell r="T4905" t="str">
            <v>02/05/2023</v>
          </cell>
          <cell r="U4905">
            <v>1912519</v>
          </cell>
        </row>
        <row r="4906">
          <cell r="A4906" t="str">
            <v>890500060-2150478</v>
          </cell>
          <cell r="B4906" t="str">
            <v>NI</v>
          </cell>
          <cell r="C4906" t="str">
            <v>890500060</v>
          </cell>
          <cell r="D4906" t="str">
            <v>04/04/2023</v>
          </cell>
          <cell r="E4906" t="str">
            <v>CSA2150478</v>
          </cell>
          <cell r="F4906">
            <v>2150478</v>
          </cell>
          <cell r="G4906">
            <v>1046714</v>
          </cell>
          <cell r="H4906">
            <v>1046714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1046714</v>
          </cell>
          <cell r="O4906" t="str">
            <v>54</v>
          </cell>
          <cell r="P4906" t="str">
            <v>001</v>
          </cell>
          <cell r="Q4906" t="str">
            <v>540010060301</v>
          </cell>
          <cell r="R4906" t="str">
            <v>CLINICA SANTA ANA S.A.</v>
          </cell>
          <cell r="S4906" t="str">
            <v>7</v>
          </cell>
          <cell r="T4906" t="str">
            <v>02/05/2023</v>
          </cell>
          <cell r="U4906">
            <v>1912520</v>
          </cell>
        </row>
        <row r="4907">
          <cell r="A4907" t="str">
            <v>890500060-2150479</v>
          </cell>
          <cell r="B4907" t="str">
            <v>NI</v>
          </cell>
          <cell r="C4907" t="str">
            <v>890500060</v>
          </cell>
          <cell r="D4907" t="str">
            <v>04/04/2023</v>
          </cell>
          <cell r="E4907" t="str">
            <v>CSA2150479</v>
          </cell>
          <cell r="F4907">
            <v>2150479</v>
          </cell>
          <cell r="G4907">
            <v>61831</v>
          </cell>
          <cell r="H4907">
            <v>61831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61831</v>
          </cell>
          <cell r="O4907" t="str">
            <v>54</v>
          </cell>
          <cell r="P4907" t="str">
            <v>001</v>
          </cell>
          <cell r="Q4907" t="str">
            <v>540010060301</v>
          </cell>
          <cell r="R4907" t="str">
            <v>CLINICA SANTA ANA S.A.</v>
          </cell>
          <cell r="S4907" t="str">
            <v>7</v>
          </cell>
          <cell r="T4907" t="str">
            <v>02/05/2023</v>
          </cell>
          <cell r="U4907">
            <v>1912521</v>
          </cell>
        </row>
        <row r="4908">
          <cell r="A4908" t="str">
            <v>890500060-2150542</v>
          </cell>
          <cell r="B4908" t="str">
            <v>NI</v>
          </cell>
          <cell r="C4908" t="str">
            <v>890500060</v>
          </cell>
          <cell r="D4908" t="str">
            <v>05/04/2023</v>
          </cell>
          <cell r="E4908" t="str">
            <v>CSA2150542</v>
          </cell>
          <cell r="F4908">
            <v>2150542</v>
          </cell>
          <cell r="G4908">
            <v>3835074</v>
          </cell>
          <cell r="H4908">
            <v>3835074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3835074</v>
          </cell>
          <cell r="O4908" t="str">
            <v>54</v>
          </cell>
          <cell r="P4908" t="str">
            <v>001</v>
          </cell>
          <cell r="Q4908" t="str">
            <v>540010060301</v>
          </cell>
          <cell r="R4908" t="str">
            <v>CLINICA SANTA ANA S.A.</v>
          </cell>
          <cell r="S4908" t="str">
            <v>7</v>
          </cell>
          <cell r="T4908" t="str">
            <v>02/05/2023</v>
          </cell>
          <cell r="U4908">
            <v>1912522</v>
          </cell>
        </row>
        <row r="4909">
          <cell r="A4909" t="str">
            <v>890500060-2150548</v>
          </cell>
          <cell r="B4909" t="str">
            <v>NI</v>
          </cell>
          <cell r="C4909" t="str">
            <v>890500060</v>
          </cell>
          <cell r="D4909" t="str">
            <v>05/04/2023</v>
          </cell>
          <cell r="E4909" t="str">
            <v>CSA2150548</v>
          </cell>
          <cell r="F4909">
            <v>2150548</v>
          </cell>
          <cell r="G4909">
            <v>1416157</v>
          </cell>
          <cell r="H4909">
            <v>1416157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1416157</v>
          </cell>
          <cell r="O4909" t="str">
            <v>54</v>
          </cell>
          <cell r="P4909" t="str">
            <v>001</v>
          </cell>
          <cell r="Q4909" t="str">
            <v>540010060301</v>
          </cell>
          <cell r="R4909" t="str">
            <v>CLINICA SANTA ANA S.A.</v>
          </cell>
          <cell r="S4909" t="str">
            <v>7</v>
          </cell>
          <cell r="T4909" t="str">
            <v>02/05/2023</v>
          </cell>
          <cell r="U4909">
            <v>1912523</v>
          </cell>
        </row>
        <row r="4910">
          <cell r="A4910" t="str">
            <v>890500060-2150558</v>
          </cell>
          <cell r="B4910" t="str">
            <v>NI</v>
          </cell>
          <cell r="C4910" t="str">
            <v>890500060</v>
          </cell>
          <cell r="D4910" t="str">
            <v>05/04/2023</v>
          </cell>
          <cell r="E4910" t="str">
            <v>CSA2150558</v>
          </cell>
          <cell r="F4910">
            <v>2150558</v>
          </cell>
          <cell r="G4910">
            <v>1126157</v>
          </cell>
          <cell r="H4910">
            <v>1126157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1126157</v>
          </cell>
          <cell r="O4910" t="str">
            <v>54</v>
          </cell>
          <cell r="P4910" t="str">
            <v>001</v>
          </cell>
          <cell r="Q4910" t="str">
            <v>540010060301</v>
          </cell>
          <cell r="R4910" t="str">
            <v>CLINICA SANTA ANA S.A.</v>
          </cell>
          <cell r="S4910" t="str">
            <v>7</v>
          </cell>
          <cell r="T4910" t="str">
            <v>02/05/2023</v>
          </cell>
          <cell r="U4910">
            <v>1912524</v>
          </cell>
        </row>
        <row r="4911">
          <cell r="A4911" t="str">
            <v>890500060-2150572</v>
          </cell>
          <cell r="B4911" t="str">
            <v>NI</v>
          </cell>
          <cell r="C4911" t="str">
            <v>890500060</v>
          </cell>
          <cell r="D4911" t="str">
            <v>05/04/2023</v>
          </cell>
          <cell r="E4911" t="str">
            <v>CSA2150572</v>
          </cell>
          <cell r="F4911">
            <v>2150572</v>
          </cell>
          <cell r="G4911">
            <v>800000</v>
          </cell>
          <cell r="H4911">
            <v>800000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800000</v>
          </cell>
          <cell r="O4911" t="str">
            <v>54</v>
          </cell>
          <cell r="P4911" t="str">
            <v>001</v>
          </cell>
          <cell r="Q4911" t="str">
            <v>540010060301</v>
          </cell>
          <cell r="R4911" t="str">
            <v>CLINICA SANTA ANA S.A.</v>
          </cell>
          <cell r="S4911" t="str">
            <v>7</v>
          </cell>
          <cell r="T4911" t="str">
            <v>02/05/2023</v>
          </cell>
          <cell r="U4911">
            <v>1912525</v>
          </cell>
        </row>
        <row r="4912">
          <cell r="A4912" t="str">
            <v>890500060-2150600</v>
          </cell>
          <cell r="B4912" t="str">
            <v>NI</v>
          </cell>
          <cell r="C4912" t="str">
            <v>890500060</v>
          </cell>
          <cell r="D4912" t="str">
            <v>05/04/2023</v>
          </cell>
          <cell r="E4912" t="str">
            <v>CSA2150600</v>
          </cell>
          <cell r="F4912">
            <v>2150600</v>
          </cell>
          <cell r="G4912">
            <v>1200000</v>
          </cell>
          <cell r="H4912">
            <v>1200000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1200000</v>
          </cell>
          <cell r="O4912" t="str">
            <v>54</v>
          </cell>
          <cell r="P4912" t="str">
            <v>001</v>
          </cell>
          <cell r="Q4912" t="str">
            <v>540010060301</v>
          </cell>
          <cell r="R4912" t="str">
            <v>CLINICA SANTA ANA S.A.</v>
          </cell>
          <cell r="S4912" t="str">
            <v>7</v>
          </cell>
          <cell r="T4912" t="str">
            <v>02/05/2023</v>
          </cell>
          <cell r="U4912">
            <v>1912526</v>
          </cell>
        </row>
        <row r="4913">
          <cell r="A4913" t="str">
            <v>890500060-2150616</v>
          </cell>
          <cell r="B4913" t="str">
            <v>NI</v>
          </cell>
          <cell r="C4913" t="str">
            <v>890500060</v>
          </cell>
          <cell r="D4913" t="str">
            <v>05/04/2023</v>
          </cell>
          <cell r="E4913" t="str">
            <v>CSA2150616</v>
          </cell>
          <cell r="F4913">
            <v>2150616</v>
          </cell>
          <cell r="G4913">
            <v>1559848</v>
          </cell>
          <cell r="H4913">
            <v>1559848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1559848</v>
          </cell>
          <cell r="O4913" t="str">
            <v>54</v>
          </cell>
          <cell r="P4913" t="str">
            <v>001</v>
          </cell>
          <cell r="Q4913" t="str">
            <v>540010060301</v>
          </cell>
          <cell r="R4913" t="str">
            <v>CLINICA SANTA ANA S.A.</v>
          </cell>
          <cell r="S4913" t="str">
            <v>7</v>
          </cell>
          <cell r="T4913" t="str">
            <v>02/05/2023</v>
          </cell>
          <cell r="U4913">
            <v>1912527</v>
          </cell>
        </row>
        <row r="4914">
          <cell r="A4914" t="str">
            <v>890500060-2150639</v>
          </cell>
          <cell r="B4914" t="str">
            <v>NI</v>
          </cell>
          <cell r="C4914" t="str">
            <v>890500060</v>
          </cell>
          <cell r="D4914" t="str">
            <v>05/04/2023</v>
          </cell>
          <cell r="E4914" t="str">
            <v>CSA2150639</v>
          </cell>
          <cell r="F4914">
            <v>2150639</v>
          </cell>
          <cell r="G4914">
            <v>2319790</v>
          </cell>
          <cell r="H4914">
            <v>2319790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2319790</v>
          </cell>
          <cell r="O4914" t="str">
            <v>54</v>
          </cell>
          <cell r="P4914" t="str">
            <v>001</v>
          </cell>
          <cell r="Q4914" t="str">
            <v>540010060301</v>
          </cell>
          <cell r="R4914" t="str">
            <v>CLINICA SANTA ANA S.A.</v>
          </cell>
          <cell r="S4914" t="str">
            <v>7</v>
          </cell>
          <cell r="T4914" t="str">
            <v>02/05/2023</v>
          </cell>
          <cell r="U4914">
            <v>1912528</v>
          </cell>
        </row>
        <row r="4915">
          <cell r="A4915" t="str">
            <v>890500060-2150659</v>
          </cell>
          <cell r="B4915" t="str">
            <v>NI</v>
          </cell>
          <cell r="C4915" t="str">
            <v>890500060</v>
          </cell>
          <cell r="D4915" t="str">
            <v>05/04/2023</v>
          </cell>
          <cell r="E4915" t="str">
            <v>CSA2150659</v>
          </cell>
          <cell r="F4915">
            <v>2150659</v>
          </cell>
          <cell r="G4915">
            <v>11200000</v>
          </cell>
          <cell r="H4915">
            <v>10920000</v>
          </cell>
          <cell r="I4915">
            <v>0</v>
          </cell>
          <cell r="J4915">
            <v>0</v>
          </cell>
          <cell r="K4915">
            <v>280000</v>
          </cell>
          <cell r="L4915">
            <v>0</v>
          </cell>
          <cell r="M4915">
            <v>0</v>
          </cell>
          <cell r="N4915">
            <v>10920000</v>
          </cell>
          <cell r="O4915" t="str">
            <v>54</v>
          </cell>
          <cell r="P4915" t="str">
            <v>001</v>
          </cell>
          <cell r="Q4915" t="str">
            <v>540010060301</v>
          </cell>
          <cell r="R4915" t="str">
            <v>CLINICA SANTA ANA S.A.</v>
          </cell>
          <cell r="S4915" t="str">
            <v>7</v>
          </cell>
          <cell r="T4915" t="str">
            <v>02/05/2023</v>
          </cell>
          <cell r="U4915">
            <v>1912529</v>
          </cell>
        </row>
        <row r="4916">
          <cell r="A4916" t="str">
            <v>890500060-2151013</v>
          </cell>
          <cell r="B4916" t="str">
            <v>NI</v>
          </cell>
          <cell r="C4916" t="str">
            <v>890500060</v>
          </cell>
          <cell r="D4916" t="str">
            <v>10/04/2023</v>
          </cell>
          <cell r="E4916" t="str">
            <v>CSA2151013</v>
          </cell>
          <cell r="F4916">
            <v>2151013</v>
          </cell>
          <cell r="G4916">
            <v>1919790</v>
          </cell>
          <cell r="H4916">
            <v>1919790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1919790</v>
          </cell>
          <cell r="O4916" t="str">
            <v>54</v>
          </cell>
          <cell r="P4916" t="str">
            <v>001</v>
          </cell>
          <cell r="Q4916" t="str">
            <v>540010060301</v>
          </cell>
          <cell r="R4916" t="str">
            <v>CLINICA SANTA ANA S.A.</v>
          </cell>
          <cell r="S4916" t="str">
            <v>7</v>
          </cell>
          <cell r="T4916" t="str">
            <v>02/05/2023</v>
          </cell>
          <cell r="U4916">
            <v>1912530</v>
          </cell>
        </row>
        <row r="4917">
          <cell r="A4917" t="str">
            <v>890500060-2151015</v>
          </cell>
          <cell r="B4917" t="str">
            <v>NI</v>
          </cell>
          <cell r="C4917" t="str">
            <v>890500060</v>
          </cell>
          <cell r="D4917" t="str">
            <v>10/04/2023</v>
          </cell>
          <cell r="E4917" t="str">
            <v>CSA2151015</v>
          </cell>
          <cell r="F4917">
            <v>2151015</v>
          </cell>
          <cell r="G4917">
            <v>3200000</v>
          </cell>
          <cell r="H4917">
            <v>3200000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3200000</v>
          </cell>
          <cell r="O4917" t="str">
            <v>54</v>
          </cell>
          <cell r="P4917" t="str">
            <v>001</v>
          </cell>
          <cell r="Q4917" t="str">
            <v>540010060301</v>
          </cell>
          <cell r="R4917" t="str">
            <v>CLINICA SANTA ANA S.A.</v>
          </cell>
          <cell r="S4917" t="str">
            <v>7</v>
          </cell>
          <cell r="T4917" t="str">
            <v>02/05/2023</v>
          </cell>
          <cell r="U4917">
            <v>1912531</v>
          </cell>
        </row>
        <row r="4918">
          <cell r="A4918" t="str">
            <v>890500060-2151034</v>
          </cell>
          <cell r="B4918" t="str">
            <v>NI</v>
          </cell>
          <cell r="C4918" t="str">
            <v>890500060</v>
          </cell>
          <cell r="D4918" t="str">
            <v>10/04/2023</v>
          </cell>
          <cell r="E4918" t="str">
            <v>CSA2151034</v>
          </cell>
          <cell r="F4918">
            <v>2151034</v>
          </cell>
          <cell r="G4918">
            <v>723730</v>
          </cell>
          <cell r="H4918">
            <v>723730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723730</v>
          </cell>
          <cell r="O4918" t="str">
            <v>54</v>
          </cell>
          <cell r="P4918" t="str">
            <v>001</v>
          </cell>
          <cell r="Q4918" t="str">
            <v>540010060301</v>
          </cell>
          <cell r="R4918" t="str">
            <v>CLINICA SANTA ANA S.A.</v>
          </cell>
          <cell r="S4918" t="str">
            <v>7</v>
          </cell>
          <cell r="T4918" t="str">
            <v>02/05/2023</v>
          </cell>
          <cell r="U4918">
            <v>1912532</v>
          </cell>
        </row>
        <row r="4919">
          <cell r="A4919" t="str">
            <v>890500060-2151035</v>
          </cell>
          <cell r="B4919" t="str">
            <v>NI</v>
          </cell>
          <cell r="C4919" t="str">
            <v>890500060</v>
          </cell>
          <cell r="D4919" t="str">
            <v>10/04/2023</v>
          </cell>
          <cell r="E4919" t="str">
            <v>CSA2151035</v>
          </cell>
          <cell r="F4919">
            <v>2151035</v>
          </cell>
          <cell r="G4919">
            <v>238814</v>
          </cell>
          <cell r="H4919">
            <v>238814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238814</v>
          </cell>
          <cell r="O4919" t="str">
            <v>54</v>
          </cell>
          <cell r="P4919" t="str">
            <v>001</v>
          </cell>
          <cell r="Q4919" t="str">
            <v>540010060301</v>
          </cell>
          <cell r="R4919" t="str">
            <v>CLINICA SANTA ANA S.A.</v>
          </cell>
          <cell r="S4919" t="str">
            <v>7</v>
          </cell>
          <cell r="T4919" t="str">
            <v>02/05/2023</v>
          </cell>
          <cell r="U4919">
            <v>1912533</v>
          </cell>
        </row>
        <row r="4920">
          <cell r="A4920" t="str">
            <v>890500060-2151063</v>
          </cell>
          <cell r="B4920" t="str">
            <v>NI</v>
          </cell>
          <cell r="C4920" t="str">
            <v>890500060</v>
          </cell>
          <cell r="D4920" t="str">
            <v>10/04/2023</v>
          </cell>
          <cell r="E4920" t="str">
            <v>CSA2151063</v>
          </cell>
          <cell r="F4920">
            <v>2151063</v>
          </cell>
          <cell r="G4920">
            <v>642570</v>
          </cell>
          <cell r="H4920">
            <v>642570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642570</v>
          </cell>
          <cell r="O4920" t="str">
            <v>54</v>
          </cell>
          <cell r="P4920" t="str">
            <v>001</v>
          </cell>
          <cell r="Q4920" t="str">
            <v>540010060301</v>
          </cell>
          <cell r="R4920" t="str">
            <v>CLINICA SANTA ANA S.A.</v>
          </cell>
          <cell r="S4920" t="str">
            <v>7</v>
          </cell>
          <cell r="T4920" t="str">
            <v>02/05/2023</v>
          </cell>
          <cell r="U4920">
            <v>1912534</v>
          </cell>
        </row>
        <row r="4921">
          <cell r="A4921" t="str">
            <v>890500060-2151069</v>
          </cell>
          <cell r="B4921" t="str">
            <v>NI</v>
          </cell>
          <cell r="C4921" t="str">
            <v>890500060</v>
          </cell>
          <cell r="D4921" t="str">
            <v>10/04/2023</v>
          </cell>
          <cell r="E4921" t="str">
            <v>CSA2151069</v>
          </cell>
          <cell r="F4921">
            <v>2151069</v>
          </cell>
          <cell r="G4921">
            <v>1919790</v>
          </cell>
          <cell r="H4921">
            <v>1919790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1919790</v>
          </cell>
          <cell r="O4921" t="str">
            <v>54</v>
          </cell>
          <cell r="P4921" t="str">
            <v>001</v>
          </cell>
          <cell r="Q4921" t="str">
            <v>540010060301</v>
          </cell>
          <cell r="R4921" t="str">
            <v>CLINICA SANTA ANA S.A.</v>
          </cell>
          <cell r="S4921" t="str">
            <v>7</v>
          </cell>
          <cell r="T4921" t="str">
            <v>02/05/2023</v>
          </cell>
          <cell r="U4921">
            <v>1912535</v>
          </cell>
        </row>
        <row r="4922">
          <cell r="A4922" t="str">
            <v>890500060-2151078</v>
          </cell>
          <cell r="B4922" t="str">
            <v>NI</v>
          </cell>
          <cell r="C4922" t="str">
            <v>890500060</v>
          </cell>
          <cell r="D4922" t="str">
            <v>10/04/2023</v>
          </cell>
          <cell r="E4922" t="str">
            <v>CSA2151078</v>
          </cell>
          <cell r="F4922">
            <v>2151078</v>
          </cell>
          <cell r="G4922">
            <v>1669848</v>
          </cell>
          <cell r="H4922">
            <v>1669848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1669848</v>
          </cell>
          <cell r="O4922" t="str">
            <v>54</v>
          </cell>
          <cell r="P4922" t="str">
            <v>001</v>
          </cell>
          <cell r="Q4922" t="str">
            <v>540010060301</v>
          </cell>
          <cell r="R4922" t="str">
            <v>CLINICA SANTA ANA S.A.</v>
          </cell>
          <cell r="S4922" t="str">
            <v>7</v>
          </cell>
          <cell r="T4922" t="str">
            <v>02/05/2023</v>
          </cell>
          <cell r="U4922">
            <v>1912536</v>
          </cell>
        </row>
        <row r="4923">
          <cell r="A4923" t="str">
            <v>890500060-2151083</v>
          </cell>
          <cell r="B4923" t="str">
            <v>NI</v>
          </cell>
          <cell r="C4923" t="str">
            <v>890500060</v>
          </cell>
          <cell r="D4923" t="str">
            <v>10/04/2023</v>
          </cell>
          <cell r="E4923" t="str">
            <v>CSA2151083</v>
          </cell>
          <cell r="F4923">
            <v>2151083</v>
          </cell>
          <cell r="G4923">
            <v>2951705</v>
          </cell>
          <cell r="H4923">
            <v>2951705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2951705</v>
          </cell>
          <cell r="O4923" t="str">
            <v>54</v>
          </cell>
          <cell r="P4923" t="str">
            <v>001</v>
          </cell>
          <cell r="Q4923" t="str">
            <v>540010060301</v>
          </cell>
          <cell r="R4923" t="str">
            <v>CLINICA SANTA ANA S.A.</v>
          </cell>
          <cell r="S4923" t="str">
            <v>7</v>
          </cell>
          <cell r="T4923" t="str">
            <v>02/05/2023</v>
          </cell>
          <cell r="U4923">
            <v>1912537</v>
          </cell>
        </row>
        <row r="4924">
          <cell r="A4924" t="str">
            <v>890500060-2151090</v>
          </cell>
          <cell r="B4924" t="str">
            <v>NI</v>
          </cell>
          <cell r="C4924" t="str">
            <v>890500060</v>
          </cell>
          <cell r="D4924" t="str">
            <v>10/04/2023</v>
          </cell>
          <cell r="E4924" t="str">
            <v>CSA2151090</v>
          </cell>
          <cell r="F4924">
            <v>2151090</v>
          </cell>
          <cell r="G4924">
            <v>1239964</v>
          </cell>
          <cell r="H4924">
            <v>1239964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1239964</v>
          </cell>
          <cell r="O4924" t="str">
            <v>54</v>
          </cell>
          <cell r="P4924" t="str">
            <v>001</v>
          </cell>
          <cell r="Q4924" t="str">
            <v>540010060301</v>
          </cell>
          <cell r="R4924" t="str">
            <v>CLINICA SANTA ANA S.A.</v>
          </cell>
          <cell r="S4924" t="str">
            <v>7</v>
          </cell>
          <cell r="T4924" t="str">
            <v>02/05/2023</v>
          </cell>
          <cell r="U4924">
            <v>1912538</v>
          </cell>
        </row>
        <row r="4925">
          <cell r="A4925" t="str">
            <v>890500060-2151103</v>
          </cell>
          <cell r="B4925" t="str">
            <v>NI</v>
          </cell>
          <cell r="C4925" t="str">
            <v>890500060</v>
          </cell>
          <cell r="D4925" t="str">
            <v>10/04/2023</v>
          </cell>
          <cell r="E4925" t="str">
            <v>CSA2151103</v>
          </cell>
          <cell r="F4925">
            <v>2151103</v>
          </cell>
          <cell r="G4925">
            <v>916166</v>
          </cell>
          <cell r="H4925">
            <v>916166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916166</v>
          </cell>
          <cell r="O4925" t="str">
            <v>54</v>
          </cell>
          <cell r="P4925" t="str">
            <v>001</v>
          </cell>
          <cell r="Q4925" t="str">
            <v>540010060301</v>
          </cell>
          <cell r="R4925" t="str">
            <v>CLINICA SANTA ANA S.A.</v>
          </cell>
          <cell r="S4925" t="str">
            <v>7</v>
          </cell>
          <cell r="T4925" t="str">
            <v>02/05/2023</v>
          </cell>
          <cell r="U4925">
            <v>1912539</v>
          </cell>
        </row>
        <row r="4926">
          <cell r="A4926" t="str">
            <v>890500060-2151169</v>
          </cell>
          <cell r="B4926" t="str">
            <v>NI</v>
          </cell>
          <cell r="C4926" t="str">
            <v>890500060</v>
          </cell>
          <cell r="D4926" t="str">
            <v>11/04/2023</v>
          </cell>
          <cell r="E4926" t="str">
            <v>CSA2151169</v>
          </cell>
          <cell r="F4926">
            <v>2151169</v>
          </cell>
          <cell r="G4926">
            <v>11575000</v>
          </cell>
          <cell r="H4926">
            <v>11575000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11575000</v>
          </cell>
          <cell r="O4926" t="str">
            <v>54</v>
          </cell>
          <cell r="P4926" t="str">
            <v>001</v>
          </cell>
          <cell r="Q4926" t="str">
            <v>540010060301</v>
          </cell>
          <cell r="R4926" t="str">
            <v>CLINICA SANTA ANA S.A.</v>
          </cell>
          <cell r="S4926" t="str">
            <v>7</v>
          </cell>
          <cell r="T4926" t="str">
            <v>02/05/2023</v>
          </cell>
          <cell r="U4926">
            <v>1912540</v>
          </cell>
        </row>
        <row r="4927">
          <cell r="A4927" t="str">
            <v>890500060-2151200</v>
          </cell>
          <cell r="B4927" t="str">
            <v>NI</v>
          </cell>
          <cell r="C4927" t="str">
            <v>890500060</v>
          </cell>
          <cell r="D4927" t="str">
            <v>11/04/2023</v>
          </cell>
          <cell r="E4927" t="str">
            <v>CSA2151200</v>
          </cell>
          <cell r="F4927">
            <v>2151200</v>
          </cell>
          <cell r="G4927">
            <v>2400000</v>
          </cell>
          <cell r="H4927">
            <v>2160000</v>
          </cell>
          <cell r="I4927">
            <v>0</v>
          </cell>
          <cell r="J4927">
            <v>0</v>
          </cell>
          <cell r="K4927">
            <v>240000</v>
          </cell>
          <cell r="L4927">
            <v>0</v>
          </cell>
          <cell r="M4927">
            <v>0</v>
          </cell>
          <cell r="N4927">
            <v>2160000</v>
          </cell>
          <cell r="O4927" t="str">
            <v>54</v>
          </cell>
          <cell r="P4927" t="str">
            <v>001</v>
          </cell>
          <cell r="Q4927" t="str">
            <v>540010060301</v>
          </cell>
          <cell r="R4927" t="str">
            <v>CLINICA SANTA ANA S.A.</v>
          </cell>
          <cell r="S4927" t="str">
            <v>7</v>
          </cell>
          <cell r="T4927" t="str">
            <v>02/05/2023</v>
          </cell>
          <cell r="U4927">
            <v>1912541</v>
          </cell>
        </row>
        <row r="4928">
          <cell r="A4928" t="str">
            <v>890500060-2151211</v>
          </cell>
          <cell r="B4928" t="str">
            <v>NI</v>
          </cell>
          <cell r="C4928" t="str">
            <v>890500060</v>
          </cell>
          <cell r="D4928" t="str">
            <v>11/04/2023</v>
          </cell>
          <cell r="E4928" t="str">
            <v>CSA2151211</v>
          </cell>
          <cell r="F4928">
            <v>2151211</v>
          </cell>
          <cell r="G4928">
            <v>1639964</v>
          </cell>
          <cell r="H4928">
            <v>1639964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1639964</v>
          </cell>
          <cell r="O4928" t="str">
            <v>54</v>
          </cell>
          <cell r="P4928" t="str">
            <v>001</v>
          </cell>
          <cell r="Q4928" t="str">
            <v>540010060301</v>
          </cell>
          <cell r="R4928" t="str">
            <v>CLINICA SANTA ANA S.A.</v>
          </cell>
          <cell r="S4928" t="str">
            <v>7</v>
          </cell>
          <cell r="T4928" t="str">
            <v>02/05/2023</v>
          </cell>
          <cell r="U4928">
            <v>1912542</v>
          </cell>
        </row>
        <row r="4929">
          <cell r="A4929" t="str">
            <v>890500060-2151253</v>
          </cell>
          <cell r="B4929" t="str">
            <v>NI</v>
          </cell>
          <cell r="C4929" t="str">
            <v>890500060</v>
          </cell>
          <cell r="D4929" t="str">
            <v>11/04/2023</v>
          </cell>
          <cell r="E4929" t="str">
            <v>CSA2151253</v>
          </cell>
          <cell r="F4929">
            <v>2151253</v>
          </cell>
          <cell r="G4929">
            <v>1016157</v>
          </cell>
          <cell r="H4929">
            <v>1016157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1016157</v>
          </cell>
          <cell r="O4929" t="str">
            <v>54</v>
          </cell>
          <cell r="P4929" t="str">
            <v>001</v>
          </cell>
          <cell r="Q4929" t="str">
            <v>540010060301</v>
          </cell>
          <cell r="R4929" t="str">
            <v>CLINICA SANTA ANA S.A.</v>
          </cell>
          <cell r="S4929" t="str">
            <v>7</v>
          </cell>
          <cell r="T4929" t="str">
            <v>02/05/2023</v>
          </cell>
          <cell r="U4929">
            <v>1912543</v>
          </cell>
        </row>
        <row r="4930">
          <cell r="A4930" t="str">
            <v>890500060-2151263</v>
          </cell>
          <cell r="B4930" t="str">
            <v>NI</v>
          </cell>
          <cell r="C4930" t="str">
            <v>890500060</v>
          </cell>
          <cell r="D4930" t="str">
            <v>11/04/2023</v>
          </cell>
          <cell r="E4930" t="str">
            <v>CSA2151263</v>
          </cell>
          <cell r="F4930">
            <v>2151263</v>
          </cell>
          <cell r="G4930">
            <v>850376</v>
          </cell>
          <cell r="H4930">
            <v>850376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850376</v>
          </cell>
          <cell r="O4930" t="str">
            <v>54</v>
          </cell>
          <cell r="P4930" t="str">
            <v>001</v>
          </cell>
          <cell r="Q4930" t="str">
            <v>540010060301</v>
          </cell>
          <cell r="R4930" t="str">
            <v>CLINICA SANTA ANA S.A.</v>
          </cell>
          <cell r="S4930" t="str">
            <v>7</v>
          </cell>
          <cell r="T4930" t="str">
            <v>02/05/2023</v>
          </cell>
          <cell r="U4930">
            <v>1912544</v>
          </cell>
        </row>
        <row r="4931">
          <cell r="A4931" t="str">
            <v>890500060-2151345</v>
          </cell>
          <cell r="B4931" t="str">
            <v>NI</v>
          </cell>
          <cell r="C4931" t="str">
            <v>890500060</v>
          </cell>
          <cell r="D4931" t="str">
            <v>12/04/2023</v>
          </cell>
          <cell r="E4931" t="str">
            <v>CSA2151345</v>
          </cell>
          <cell r="F4931">
            <v>2151345</v>
          </cell>
          <cell r="G4931">
            <v>1416157</v>
          </cell>
          <cell r="H4931">
            <v>1416157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1416157</v>
          </cell>
          <cell r="O4931" t="str">
            <v>54</v>
          </cell>
          <cell r="P4931" t="str">
            <v>001</v>
          </cell>
          <cell r="Q4931" t="str">
            <v>540010060301</v>
          </cell>
          <cell r="R4931" t="str">
            <v>CLINICA SANTA ANA S.A.</v>
          </cell>
          <cell r="S4931" t="str">
            <v>7</v>
          </cell>
          <cell r="T4931" t="str">
            <v>02/05/2023</v>
          </cell>
          <cell r="U4931">
            <v>1912545</v>
          </cell>
        </row>
        <row r="4932">
          <cell r="A4932" t="str">
            <v>890500060-2151354</v>
          </cell>
          <cell r="B4932" t="str">
            <v>NI</v>
          </cell>
          <cell r="C4932" t="str">
            <v>890500060</v>
          </cell>
          <cell r="D4932" t="str">
            <v>12/04/2023</v>
          </cell>
          <cell r="E4932" t="str">
            <v>CSA2151354</v>
          </cell>
          <cell r="F4932">
            <v>2151354</v>
          </cell>
          <cell r="G4932">
            <v>1387500</v>
          </cell>
          <cell r="H4932">
            <v>1387500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1387500</v>
          </cell>
          <cell r="O4932" t="str">
            <v>54</v>
          </cell>
          <cell r="P4932" t="str">
            <v>001</v>
          </cell>
          <cell r="Q4932" t="str">
            <v>540010060301</v>
          </cell>
          <cell r="R4932" t="str">
            <v>CLINICA SANTA ANA S.A.</v>
          </cell>
          <cell r="S4932" t="str">
            <v>7</v>
          </cell>
          <cell r="T4932" t="str">
            <v>02/05/2023</v>
          </cell>
          <cell r="U4932">
            <v>1912546</v>
          </cell>
        </row>
        <row r="4933">
          <cell r="A4933" t="str">
            <v>890500060-2151366</v>
          </cell>
          <cell r="B4933" t="str">
            <v>NI</v>
          </cell>
          <cell r="C4933" t="str">
            <v>890500060</v>
          </cell>
          <cell r="D4933" t="str">
            <v>12/04/2023</v>
          </cell>
          <cell r="E4933" t="str">
            <v>CSA2151366</v>
          </cell>
          <cell r="F4933">
            <v>2151366</v>
          </cell>
          <cell r="G4933">
            <v>1559848</v>
          </cell>
          <cell r="H4933">
            <v>1559848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1559848</v>
          </cell>
          <cell r="O4933" t="str">
            <v>54</v>
          </cell>
          <cell r="P4933" t="str">
            <v>001</v>
          </cell>
          <cell r="Q4933" t="str">
            <v>540010060301</v>
          </cell>
          <cell r="R4933" t="str">
            <v>CLINICA SANTA ANA S.A.</v>
          </cell>
          <cell r="S4933" t="str">
            <v>7</v>
          </cell>
          <cell r="T4933" t="str">
            <v>02/05/2023</v>
          </cell>
          <cell r="U4933">
            <v>1912547</v>
          </cell>
        </row>
        <row r="4934">
          <cell r="A4934" t="str">
            <v>890500060-2151376</v>
          </cell>
          <cell r="B4934" t="str">
            <v>NI</v>
          </cell>
          <cell r="C4934" t="str">
            <v>890500060</v>
          </cell>
          <cell r="D4934" t="str">
            <v>12/04/2023</v>
          </cell>
          <cell r="E4934" t="str">
            <v>CSA2151376</v>
          </cell>
          <cell r="F4934">
            <v>2151376</v>
          </cell>
          <cell r="G4934">
            <v>1820597</v>
          </cell>
          <cell r="H4934">
            <v>1820597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1820597</v>
          </cell>
          <cell r="O4934" t="str">
            <v>54</v>
          </cell>
          <cell r="P4934" t="str">
            <v>001</v>
          </cell>
          <cell r="Q4934" t="str">
            <v>540010060301</v>
          </cell>
          <cell r="R4934" t="str">
            <v>CLINICA SANTA ANA S.A.</v>
          </cell>
          <cell r="S4934" t="str">
            <v>7</v>
          </cell>
          <cell r="T4934" t="str">
            <v>02/05/2023</v>
          </cell>
          <cell r="U4934">
            <v>1912548</v>
          </cell>
        </row>
        <row r="4935">
          <cell r="A4935" t="str">
            <v>890500060-2151379</v>
          </cell>
          <cell r="B4935" t="str">
            <v>NI</v>
          </cell>
          <cell r="C4935" t="str">
            <v>890500060</v>
          </cell>
          <cell r="D4935" t="str">
            <v>12/04/2023</v>
          </cell>
          <cell r="E4935" t="str">
            <v>CSA2151379</v>
          </cell>
          <cell r="F4935">
            <v>2151379</v>
          </cell>
          <cell r="G4935">
            <v>800000</v>
          </cell>
          <cell r="H4935">
            <v>800000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800000</v>
          </cell>
          <cell r="O4935" t="str">
            <v>54</v>
          </cell>
          <cell r="P4935" t="str">
            <v>001</v>
          </cell>
          <cell r="Q4935" t="str">
            <v>540010060301</v>
          </cell>
          <cell r="R4935" t="str">
            <v>CLINICA SANTA ANA S.A.</v>
          </cell>
          <cell r="S4935" t="str">
            <v>7</v>
          </cell>
          <cell r="T4935" t="str">
            <v>02/05/2023</v>
          </cell>
          <cell r="U4935">
            <v>1912549</v>
          </cell>
        </row>
        <row r="4936">
          <cell r="A4936" t="str">
            <v>890500060-2151383</v>
          </cell>
          <cell r="B4936" t="str">
            <v>NI</v>
          </cell>
          <cell r="C4936" t="str">
            <v>890500060</v>
          </cell>
          <cell r="D4936" t="str">
            <v>12/04/2023</v>
          </cell>
          <cell r="E4936" t="str">
            <v>CSA2151383</v>
          </cell>
          <cell r="F4936">
            <v>2151383</v>
          </cell>
          <cell r="G4936">
            <v>1239964</v>
          </cell>
          <cell r="H4936">
            <v>1239964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1239964</v>
          </cell>
          <cell r="O4936" t="str">
            <v>54</v>
          </cell>
          <cell r="P4936" t="str">
            <v>001</v>
          </cell>
          <cell r="Q4936" t="str">
            <v>540010060301</v>
          </cell>
          <cell r="R4936" t="str">
            <v>CLINICA SANTA ANA S.A.</v>
          </cell>
          <cell r="S4936" t="str">
            <v>7</v>
          </cell>
          <cell r="T4936" t="str">
            <v>02/05/2023</v>
          </cell>
          <cell r="U4936">
            <v>1912550</v>
          </cell>
        </row>
        <row r="4937">
          <cell r="A4937" t="str">
            <v>890500060-2151390</v>
          </cell>
          <cell r="B4937" t="str">
            <v>NI</v>
          </cell>
          <cell r="C4937" t="str">
            <v>890500060</v>
          </cell>
          <cell r="D4937" t="str">
            <v>12/04/2023</v>
          </cell>
          <cell r="E4937" t="str">
            <v>CSA2151390</v>
          </cell>
          <cell r="F4937">
            <v>2151390</v>
          </cell>
          <cell r="G4937">
            <v>714599</v>
          </cell>
          <cell r="H4937">
            <v>714599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714599</v>
          </cell>
          <cell r="O4937" t="str">
            <v>54</v>
          </cell>
          <cell r="P4937" t="str">
            <v>001</v>
          </cell>
          <cell r="Q4937" t="str">
            <v>540010060301</v>
          </cell>
          <cell r="R4937" t="str">
            <v>CLINICA SANTA ANA S.A.</v>
          </cell>
          <cell r="S4937" t="str">
            <v>7</v>
          </cell>
          <cell r="T4937" t="str">
            <v>02/05/2023</v>
          </cell>
          <cell r="U4937">
            <v>1912551</v>
          </cell>
        </row>
        <row r="4938">
          <cell r="A4938" t="str">
            <v>890500060-2151405</v>
          </cell>
          <cell r="B4938" t="str">
            <v>NI</v>
          </cell>
          <cell r="C4938" t="str">
            <v>890500060</v>
          </cell>
          <cell r="D4938" t="str">
            <v>12/04/2023</v>
          </cell>
          <cell r="E4938" t="str">
            <v>CSA2151405</v>
          </cell>
          <cell r="F4938">
            <v>2151405</v>
          </cell>
          <cell r="G4938">
            <v>11030804</v>
          </cell>
          <cell r="H4938">
            <v>11030804</v>
          </cell>
          <cell r="I4938">
            <v>11030804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11030804</v>
          </cell>
          <cell r="O4938" t="str">
            <v>54</v>
          </cell>
          <cell r="P4938" t="str">
            <v>001</v>
          </cell>
          <cell r="Q4938" t="str">
            <v>540010060301</v>
          </cell>
          <cell r="R4938" t="str">
            <v>CLINICA SANTA ANA S.A.</v>
          </cell>
          <cell r="S4938" t="str">
            <v>7</v>
          </cell>
          <cell r="T4938" t="str">
            <v>02/05/2023</v>
          </cell>
          <cell r="U4938">
            <v>1912552</v>
          </cell>
          <cell r="V4938" t="str">
            <v>19/03/2023</v>
          </cell>
        </row>
        <row r="4939">
          <cell r="A4939" t="str">
            <v>890500060-2151435</v>
          </cell>
          <cell r="B4939" t="str">
            <v>NI</v>
          </cell>
          <cell r="C4939" t="str">
            <v>890500060</v>
          </cell>
          <cell r="D4939" t="str">
            <v>12/04/2023</v>
          </cell>
          <cell r="E4939" t="str">
            <v>CSA2151435</v>
          </cell>
          <cell r="F4939">
            <v>2151435</v>
          </cell>
          <cell r="G4939">
            <v>1054996</v>
          </cell>
          <cell r="H4939">
            <v>1054996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1054996</v>
          </cell>
          <cell r="O4939" t="str">
            <v>54</v>
          </cell>
          <cell r="P4939" t="str">
            <v>001</v>
          </cell>
          <cell r="Q4939" t="str">
            <v>540010060301</v>
          </cell>
          <cell r="R4939" t="str">
            <v>CLINICA SANTA ANA S.A.</v>
          </cell>
          <cell r="S4939" t="str">
            <v>7</v>
          </cell>
          <cell r="T4939" t="str">
            <v>02/05/2023</v>
          </cell>
          <cell r="U4939">
            <v>1912553</v>
          </cell>
        </row>
        <row r="4940">
          <cell r="A4940" t="str">
            <v>890500060-2151536</v>
          </cell>
          <cell r="B4940" t="str">
            <v>NI</v>
          </cell>
          <cell r="C4940" t="str">
            <v>890500060</v>
          </cell>
          <cell r="D4940" t="str">
            <v>13/04/2023</v>
          </cell>
          <cell r="E4940" t="str">
            <v>CSA2151536</v>
          </cell>
          <cell r="F4940">
            <v>2151536</v>
          </cell>
          <cell r="G4940">
            <v>1046714</v>
          </cell>
          <cell r="H4940">
            <v>1046714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1046714</v>
          </cell>
          <cell r="O4940" t="str">
            <v>54</v>
          </cell>
          <cell r="P4940" t="str">
            <v>001</v>
          </cell>
          <cell r="Q4940" t="str">
            <v>540010060301</v>
          </cell>
          <cell r="R4940" t="str">
            <v>CLINICA SANTA ANA S.A.</v>
          </cell>
          <cell r="S4940" t="str">
            <v>7</v>
          </cell>
          <cell r="T4940" t="str">
            <v>02/05/2023</v>
          </cell>
          <cell r="U4940">
            <v>1912554</v>
          </cell>
        </row>
        <row r="4941">
          <cell r="A4941" t="str">
            <v>890500060-2151610</v>
          </cell>
          <cell r="B4941" t="str">
            <v>NI</v>
          </cell>
          <cell r="C4941" t="str">
            <v>890500060</v>
          </cell>
          <cell r="D4941" t="str">
            <v>13/04/2023</v>
          </cell>
          <cell r="E4941" t="str">
            <v>CSA2151610</v>
          </cell>
          <cell r="F4941">
            <v>2151610</v>
          </cell>
          <cell r="G4941">
            <v>11847690</v>
          </cell>
          <cell r="H4941">
            <v>1771186</v>
          </cell>
          <cell r="I4941">
            <v>11847690</v>
          </cell>
          <cell r="J4941">
            <v>0</v>
          </cell>
          <cell r="K4941">
            <v>0</v>
          </cell>
          <cell r="L4941">
            <v>10076504</v>
          </cell>
          <cell r="M4941">
            <v>0</v>
          </cell>
          <cell r="N4941">
            <v>1771186</v>
          </cell>
          <cell r="O4941" t="str">
            <v>54</v>
          </cell>
          <cell r="P4941" t="str">
            <v>001</v>
          </cell>
          <cell r="Q4941" t="str">
            <v>540010060301</v>
          </cell>
          <cell r="R4941" t="str">
            <v>CLINICA SANTA ANA S.A.</v>
          </cell>
          <cell r="S4941" t="str">
            <v>7</v>
          </cell>
          <cell r="T4941" t="str">
            <v>02/05/2023</v>
          </cell>
          <cell r="U4941">
            <v>1912555</v>
          </cell>
          <cell r="V4941" t="str">
            <v>01/04/2023</v>
          </cell>
        </row>
        <row r="4942">
          <cell r="A4942" t="str">
            <v>890500060-2151683</v>
          </cell>
          <cell r="B4942" t="str">
            <v>NI</v>
          </cell>
          <cell r="C4942" t="str">
            <v>890500060</v>
          </cell>
          <cell r="D4942" t="str">
            <v>13/04/2023</v>
          </cell>
          <cell r="E4942" t="str">
            <v>CSA2151683</v>
          </cell>
          <cell r="F4942">
            <v>2151683</v>
          </cell>
          <cell r="G4942">
            <v>1191649</v>
          </cell>
          <cell r="H4942">
            <v>1191649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1191649</v>
          </cell>
          <cell r="O4942" t="str">
            <v>54</v>
          </cell>
          <cell r="P4942" t="str">
            <v>001</v>
          </cell>
          <cell r="Q4942" t="str">
            <v>540010060301</v>
          </cell>
          <cell r="R4942" t="str">
            <v>CLINICA SANTA ANA S.A.</v>
          </cell>
          <cell r="S4942" t="str">
            <v>7</v>
          </cell>
          <cell r="T4942" t="str">
            <v>02/05/2023</v>
          </cell>
          <cell r="U4942">
            <v>1912556</v>
          </cell>
        </row>
        <row r="4943">
          <cell r="A4943" t="str">
            <v>890500060-2151865</v>
          </cell>
          <cell r="B4943" t="str">
            <v>NI</v>
          </cell>
          <cell r="C4943" t="str">
            <v>890500060</v>
          </cell>
          <cell r="D4943" t="str">
            <v>14/04/2023</v>
          </cell>
          <cell r="E4943" t="str">
            <v>CSA2151865</v>
          </cell>
          <cell r="F4943">
            <v>2151865</v>
          </cell>
          <cell r="G4943">
            <v>1919790</v>
          </cell>
          <cell r="H4943">
            <v>1919790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1919790</v>
          </cell>
          <cell r="O4943" t="str">
            <v>54</v>
          </cell>
          <cell r="P4943" t="str">
            <v>001</v>
          </cell>
          <cell r="Q4943" t="str">
            <v>540010060301</v>
          </cell>
          <cell r="R4943" t="str">
            <v>CLINICA SANTA ANA S.A.</v>
          </cell>
          <cell r="S4943" t="str">
            <v>7</v>
          </cell>
          <cell r="T4943" t="str">
            <v>02/05/2023</v>
          </cell>
          <cell r="U4943">
            <v>1912557</v>
          </cell>
        </row>
        <row r="4944">
          <cell r="A4944" t="str">
            <v>890500060-2151948</v>
          </cell>
          <cell r="B4944" t="str">
            <v>NI</v>
          </cell>
          <cell r="C4944" t="str">
            <v>890500060</v>
          </cell>
          <cell r="D4944" t="str">
            <v>14/04/2023</v>
          </cell>
          <cell r="E4944" t="str">
            <v>CSA2151948</v>
          </cell>
          <cell r="F4944">
            <v>2151948</v>
          </cell>
          <cell r="G4944">
            <v>3200000</v>
          </cell>
          <cell r="H4944">
            <v>3200000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3200000</v>
          </cell>
          <cell r="O4944" t="str">
            <v>54</v>
          </cell>
          <cell r="P4944" t="str">
            <v>001</v>
          </cell>
          <cell r="Q4944" t="str">
            <v>540010060301</v>
          </cell>
          <cell r="R4944" t="str">
            <v>CLINICA SANTA ANA S.A.</v>
          </cell>
          <cell r="S4944" t="str">
            <v>7</v>
          </cell>
          <cell r="T4944" t="str">
            <v>02/05/2023</v>
          </cell>
          <cell r="U4944">
            <v>1912558</v>
          </cell>
        </row>
        <row r="4945">
          <cell r="A4945" t="str">
            <v>890500060-2152046</v>
          </cell>
          <cell r="B4945" t="str">
            <v>NI</v>
          </cell>
          <cell r="C4945" t="str">
            <v>890500060</v>
          </cell>
          <cell r="D4945" t="str">
            <v>15/04/2023</v>
          </cell>
          <cell r="E4945" t="str">
            <v>CSA2152046</v>
          </cell>
          <cell r="F4945">
            <v>2152046</v>
          </cell>
          <cell r="G4945">
            <v>262417</v>
          </cell>
          <cell r="H4945">
            <v>262417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262417</v>
          </cell>
          <cell r="O4945" t="str">
            <v>54</v>
          </cell>
          <cell r="P4945" t="str">
            <v>001</v>
          </cell>
          <cell r="Q4945" t="str">
            <v>540010060301</v>
          </cell>
          <cell r="R4945" t="str">
            <v>CLINICA SANTA ANA S.A.</v>
          </cell>
          <cell r="S4945" t="str">
            <v>7</v>
          </cell>
          <cell r="T4945" t="str">
            <v>02/05/2023</v>
          </cell>
          <cell r="U4945">
            <v>1912559</v>
          </cell>
        </row>
        <row r="4946">
          <cell r="A4946" t="str">
            <v>890500060-2152052</v>
          </cell>
          <cell r="B4946" t="str">
            <v>NI</v>
          </cell>
          <cell r="C4946" t="str">
            <v>890500060</v>
          </cell>
          <cell r="D4946" t="str">
            <v>15/04/2023</v>
          </cell>
          <cell r="E4946" t="str">
            <v>CSA2152052</v>
          </cell>
          <cell r="F4946">
            <v>2152052</v>
          </cell>
          <cell r="G4946">
            <v>10075190</v>
          </cell>
          <cell r="H4946">
            <v>10075190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10075190</v>
          </cell>
          <cell r="O4946" t="str">
            <v>54</v>
          </cell>
          <cell r="P4946" t="str">
            <v>001</v>
          </cell>
          <cell r="Q4946" t="str">
            <v>540010060301</v>
          </cell>
          <cell r="R4946" t="str">
            <v>CLINICA SANTA ANA S.A.</v>
          </cell>
          <cell r="S4946" t="str">
            <v>7</v>
          </cell>
          <cell r="T4946" t="str">
            <v>02/05/2023</v>
          </cell>
          <cell r="U4946">
            <v>1912560</v>
          </cell>
        </row>
        <row r="4947">
          <cell r="A4947" t="str">
            <v>890500060-2152077</v>
          </cell>
          <cell r="B4947" t="str">
            <v>NI</v>
          </cell>
          <cell r="C4947" t="str">
            <v>890500060</v>
          </cell>
          <cell r="D4947" t="str">
            <v>17/04/2023</v>
          </cell>
          <cell r="E4947" t="str">
            <v>CSA2152077</v>
          </cell>
          <cell r="F4947">
            <v>2152077</v>
          </cell>
          <cell r="G4947">
            <v>1559848</v>
          </cell>
          <cell r="H4947">
            <v>1559848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1559848</v>
          </cell>
          <cell r="O4947" t="str">
            <v>54</v>
          </cell>
          <cell r="P4947" t="str">
            <v>001</v>
          </cell>
          <cell r="Q4947" t="str">
            <v>540010060301</v>
          </cell>
          <cell r="R4947" t="str">
            <v>CLINICA SANTA ANA S.A.</v>
          </cell>
          <cell r="S4947" t="str">
            <v>7</v>
          </cell>
          <cell r="T4947" t="str">
            <v>02/05/2023</v>
          </cell>
          <cell r="U4947">
            <v>1912561</v>
          </cell>
        </row>
        <row r="4948">
          <cell r="A4948" t="str">
            <v>890500060-2152162</v>
          </cell>
          <cell r="B4948" t="str">
            <v>NI</v>
          </cell>
          <cell r="C4948" t="str">
            <v>890500060</v>
          </cell>
          <cell r="D4948" t="str">
            <v>17/04/2023</v>
          </cell>
          <cell r="E4948" t="str">
            <v>CSA2152162</v>
          </cell>
          <cell r="F4948">
            <v>2152162</v>
          </cell>
          <cell r="G4948">
            <v>1247814</v>
          </cell>
          <cell r="H4948">
            <v>1247814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1247814</v>
          </cell>
          <cell r="O4948" t="str">
            <v>54</v>
          </cell>
          <cell r="P4948" t="str">
            <v>001</v>
          </cell>
          <cell r="Q4948" t="str">
            <v>540010060301</v>
          </cell>
          <cell r="R4948" t="str">
            <v>CLINICA SANTA ANA S.A.</v>
          </cell>
          <cell r="S4948" t="str">
            <v>7</v>
          </cell>
          <cell r="T4948" t="str">
            <v>02/05/2023</v>
          </cell>
          <cell r="U4948">
            <v>1912562</v>
          </cell>
        </row>
        <row r="4949">
          <cell r="A4949" t="str">
            <v>890500060-2152188</v>
          </cell>
          <cell r="B4949" t="str">
            <v>NI</v>
          </cell>
          <cell r="C4949" t="str">
            <v>890500060</v>
          </cell>
          <cell r="D4949" t="str">
            <v>17/04/2023</v>
          </cell>
          <cell r="E4949" t="str">
            <v>CSA2152188</v>
          </cell>
          <cell r="F4949">
            <v>2152188</v>
          </cell>
          <cell r="G4949">
            <v>765967</v>
          </cell>
          <cell r="H4949">
            <v>765967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765967</v>
          </cell>
          <cell r="O4949" t="str">
            <v>54</v>
          </cell>
          <cell r="P4949" t="str">
            <v>001</v>
          </cell>
          <cell r="Q4949" t="str">
            <v>540010060301</v>
          </cell>
          <cell r="R4949" t="str">
            <v>CLINICA SANTA ANA S.A.</v>
          </cell>
          <cell r="S4949" t="str">
            <v>7</v>
          </cell>
          <cell r="T4949" t="str">
            <v>02/05/2023</v>
          </cell>
          <cell r="U4949">
            <v>1912563</v>
          </cell>
        </row>
        <row r="4950">
          <cell r="A4950" t="str">
            <v>890500060-2152190</v>
          </cell>
          <cell r="B4950" t="str">
            <v>NI</v>
          </cell>
          <cell r="C4950" t="str">
            <v>890500060</v>
          </cell>
          <cell r="D4950" t="str">
            <v>17/04/2023</v>
          </cell>
          <cell r="E4950" t="str">
            <v>CSA2152190</v>
          </cell>
          <cell r="F4950">
            <v>2152190</v>
          </cell>
          <cell r="G4950">
            <v>1046714</v>
          </cell>
          <cell r="H4950">
            <v>1046714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1046714</v>
          </cell>
          <cell r="O4950" t="str">
            <v>54</v>
          </cell>
          <cell r="P4950" t="str">
            <v>001</v>
          </cell>
          <cell r="Q4950" t="str">
            <v>540010060301</v>
          </cell>
          <cell r="R4950" t="str">
            <v>CLINICA SANTA ANA S.A.</v>
          </cell>
          <cell r="S4950" t="str">
            <v>7</v>
          </cell>
          <cell r="T4950" t="str">
            <v>02/05/2023</v>
          </cell>
          <cell r="U4950">
            <v>1912564</v>
          </cell>
        </row>
        <row r="4951">
          <cell r="A4951" t="str">
            <v>890500060-2152272</v>
          </cell>
          <cell r="B4951" t="str">
            <v>NI</v>
          </cell>
          <cell r="C4951" t="str">
            <v>890500060</v>
          </cell>
          <cell r="D4951" t="str">
            <v>18/04/2023</v>
          </cell>
          <cell r="E4951" t="str">
            <v>CSA2152272</v>
          </cell>
          <cell r="F4951">
            <v>2152272</v>
          </cell>
          <cell r="G4951">
            <v>3620000</v>
          </cell>
          <cell r="H4951">
            <v>3620000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3620000</v>
          </cell>
          <cell r="O4951" t="str">
            <v>54</v>
          </cell>
          <cell r="P4951" t="str">
            <v>001</v>
          </cell>
          <cell r="Q4951" t="str">
            <v>540010060301</v>
          </cell>
          <cell r="R4951" t="str">
            <v>CLINICA SANTA ANA S.A.</v>
          </cell>
          <cell r="S4951" t="str">
            <v>7</v>
          </cell>
          <cell r="T4951" t="str">
            <v>02/05/2023</v>
          </cell>
          <cell r="U4951">
            <v>1912565</v>
          </cell>
        </row>
        <row r="4952">
          <cell r="A4952" t="str">
            <v>890500060-2152274</v>
          </cell>
          <cell r="B4952" t="str">
            <v>NI</v>
          </cell>
          <cell r="C4952" t="str">
            <v>890500060</v>
          </cell>
          <cell r="D4952" t="str">
            <v>18/04/2023</v>
          </cell>
          <cell r="E4952" t="str">
            <v>CSA2152274</v>
          </cell>
          <cell r="F4952">
            <v>2152274</v>
          </cell>
          <cell r="G4952">
            <v>2452252</v>
          </cell>
          <cell r="H4952">
            <v>2452252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2452252</v>
          </cell>
          <cell r="O4952" t="str">
            <v>54</v>
          </cell>
          <cell r="P4952" t="str">
            <v>001</v>
          </cell>
          <cell r="Q4952" t="str">
            <v>540010060301</v>
          </cell>
          <cell r="R4952" t="str">
            <v>CLINICA SANTA ANA S.A.</v>
          </cell>
          <cell r="S4952" t="str">
            <v>7</v>
          </cell>
          <cell r="T4952" t="str">
            <v>02/05/2023</v>
          </cell>
          <cell r="U4952">
            <v>1912566</v>
          </cell>
        </row>
        <row r="4953">
          <cell r="A4953" t="str">
            <v>890500060-2152288</v>
          </cell>
          <cell r="B4953" t="str">
            <v>NI</v>
          </cell>
          <cell r="C4953" t="str">
            <v>890500060</v>
          </cell>
          <cell r="D4953" t="str">
            <v>18/04/2023</v>
          </cell>
          <cell r="E4953" t="str">
            <v>CSA2152288</v>
          </cell>
          <cell r="F4953">
            <v>2152288</v>
          </cell>
          <cell r="G4953">
            <v>2213188</v>
          </cell>
          <cell r="H4953">
            <v>2213188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2213188</v>
          </cell>
          <cell r="O4953" t="str">
            <v>54</v>
          </cell>
          <cell r="P4953" t="str">
            <v>001</v>
          </cell>
          <cell r="Q4953" t="str">
            <v>540010060301</v>
          </cell>
          <cell r="R4953" t="str">
            <v>CLINICA SANTA ANA S.A.</v>
          </cell>
          <cell r="S4953" t="str">
            <v>7</v>
          </cell>
          <cell r="T4953" t="str">
            <v>02/05/2023</v>
          </cell>
          <cell r="U4953">
            <v>1912567</v>
          </cell>
        </row>
        <row r="4954">
          <cell r="A4954" t="str">
            <v>890500060-2152290</v>
          </cell>
          <cell r="B4954" t="str">
            <v>NI</v>
          </cell>
          <cell r="C4954" t="str">
            <v>890500060</v>
          </cell>
          <cell r="D4954" t="str">
            <v>18/04/2023</v>
          </cell>
          <cell r="E4954" t="str">
            <v>CSA2152290</v>
          </cell>
          <cell r="F4954">
            <v>2152290</v>
          </cell>
          <cell r="G4954">
            <v>2407258</v>
          </cell>
          <cell r="H4954">
            <v>2407258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2407258</v>
          </cell>
          <cell r="O4954" t="str">
            <v>54</v>
          </cell>
          <cell r="P4954" t="str">
            <v>001</v>
          </cell>
          <cell r="Q4954" t="str">
            <v>540010060301</v>
          </cell>
          <cell r="R4954" t="str">
            <v>CLINICA SANTA ANA S.A.</v>
          </cell>
          <cell r="S4954" t="str">
            <v>7</v>
          </cell>
          <cell r="T4954" t="str">
            <v>02/05/2023</v>
          </cell>
          <cell r="U4954">
            <v>1912568</v>
          </cell>
        </row>
        <row r="4955">
          <cell r="A4955" t="str">
            <v>890500060-2152291</v>
          </cell>
          <cell r="B4955" t="str">
            <v>NI</v>
          </cell>
          <cell r="C4955" t="str">
            <v>890500060</v>
          </cell>
          <cell r="D4955" t="str">
            <v>18/04/2023</v>
          </cell>
          <cell r="E4955" t="str">
            <v>CSA2152291</v>
          </cell>
          <cell r="F4955">
            <v>2152291</v>
          </cell>
          <cell r="G4955">
            <v>921886</v>
          </cell>
          <cell r="H4955">
            <v>921886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921886</v>
          </cell>
          <cell r="O4955" t="str">
            <v>54</v>
          </cell>
          <cell r="P4955" t="str">
            <v>001</v>
          </cell>
          <cell r="Q4955" t="str">
            <v>540010060301</v>
          </cell>
          <cell r="R4955" t="str">
            <v>CLINICA SANTA ANA S.A.</v>
          </cell>
          <cell r="S4955" t="str">
            <v>7</v>
          </cell>
          <cell r="T4955" t="str">
            <v>02/05/2023</v>
          </cell>
          <cell r="U4955">
            <v>1912569</v>
          </cell>
        </row>
        <row r="4956">
          <cell r="A4956" t="str">
            <v>890500060-2152294</v>
          </cell>
          <cell r="B4956" t="str">
            <v>NI</v>
          </cell>
          <cell r="C4956" t="str">
            <v>890500060</v>
          </cell>
          <cell r="D4956" t="str">
            <v>18/04/2023</v>
          </cell>
          <cell r="E4956" t="str">
            <v>CSA2152294</v>
          </cell>
          <cell r="F4956">
            <v>2152294</v>
          </cell>
          <cell r="G4956">
            <v>910000</v>
          </cell>
          <cell r="H4956">
            <v>910000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910000</v>
          </cell>
          <cell r="O4956" t="str">
            <v>54</v>
          </cell>
          <cell r="P4956" t="str">
            <v>001</v>
          </cell>
          <cell r="Q4956" t="str">
            <v>540010060301</v>
          </cell>
          <cell r="R4956" t="str">
            <v>CLINICA SANTA ANA S.A.</v>
          </cell>
          <cell r="S4956" t="str">
            <v>7</v>
          </cell>
          <cell r="T4956" t="str">
            <v>02/05/2023</v>
          </cell>
          <cell r="U4956">
            <v>1912570</v>
          </cell>
        </row>
        <row r="4957">
          <cell r="A4957" t="str">
            <v>890500060-2152296</v>
          </cell>
          <cell r="B4957" t="str">
            <v>NI</v>
          </cell>
          <cell r="C4957" t="str">
            <v>890500060</v>
          </cell>
          <cell r="D4957" t="str">
            <v>18/04/2023</v>
          </cell>
          <cell r="E4957" t="str">
            <v>CSA2152296</v>
          </cell>
          <cell r="F4957">
            <v>2152296</v>
          </cell>
          <cell r="G4957">
            <v>2359848</v>
          </cell>
          <cell r="H4957">
            <v>2359848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2359848</v>
          </cell>
          <cell r="O4957" t="str">
            <v>54</v>
          </cell>
          <cell r="P4957" t="str">
            <v>001</v>
          </cell>
          <cell r="Q4957" t="str">
            <v>540010060301</v>
          </cell>
          <cell r="R4957" t="str">
            <v>CLINICA SANTA ANA S.A.</v>
          </cell>
          <cell r="S4957" t="str">
            <v>7</v>
          </cell>
          <cell r="T4957" t="str">
            <v>02/05/2023</v>
          </cell>
          <cell r="U4957">
            <v>1912571</v>
          </cell>
        </row>
        <row r="4958">
          <cell r="A4958" t="str">
            <v>890500060-2152300</v>
          </cell>
          <cell r="B4958" t="str">
            <v>NI</v>
          </cell>
          <cell r="C4958" t="str">
            <v>890500060</v>
          </cell>
          <cell r="D4958" t="str">
            <v>18/04/2023</v>
          </cell>
          <cell r="E4958" t="str">
            <v>CSA2152300</v>
          </cell>
          <cell r="F4958">
            <v>2152300</v>
          </cell>
          <cell r="G4958">
            <v>1452432</v>
          </cell>
          <cell r="H4958">
            <v>1452432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1452432</v>
          </cell>
          <cell r="O4958" t="str">
            <v>54</v>
          </cell>
          <cell r="P4958" t="str">
            <v>001</v>
          </cell>
          <cell r="Q4958" t="str">
            <v>540010060301</v>
          </cell>
          <cell r="R4958" t="str">
            <v>CLINICA SANTA ANA S.A.</v>
          </cell>
          <cell r="S4958" t="str">
            <v>7</v>
          </cell>
          <cell r="T4958" t="str">
            <v>02/05/2023</v>
          </cell>
          <cell r="U4958">
            <v>1912572</v>
          </cell>
        </row>
        <row r="4959">
          <cell r="A4959" t="str">
            <v>890500060-2152306</v>
          </cell>
          <cell r="B4959" t="str">
            <v>NI</v>
          </cell>
          <cell r="C4959" t="str">
            <v>890500060</v>
          </cell>
          <cell r="D4959" t="str">
            <v>18/04/2023</v>
          </cell>
          <cell r="E4959" t="str">
            <v>CSA2152306</v>
          </cell>
          <cell r="F4959">
            <v>2152306</v>
          </cell>
          <cell r="G4959">
            <v>1876119</v>
          </cell>
          <cell r="H4959">
            <v>1876119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1876119</v>
          </cell>
          <cell r="O4959" t="str">
            <v>54</v>
          </cell>
          <cell r="P4959" t="str">
            <v>001</v>
          </cell>
          <cell r="Q4959" t="str">
            <v>540010060301</v>
          </cell>
          <cell r="R4959" t="str">
            <v>CLINICA SANTA ANA S.A.</v>
          </cell>
          <cell r="S4959" t="str">
            <v>7</v>
          </cell>
          <cell r="T4959" t="str">
            <v>02/05/2023</v>
          </cell>
          <cell r="U4959">
            <v>1912573</v>
          </cell>
        </row>
        <row r="4960">
          <cell r="A4960" t="str">
            <v>890500060-2152422</v>
          </cell>
          <cell r="B4960" t="str">
            <v>NI</v>
          </cell>
          <cell r="C4960" t="str">
            <v>890500060</v>
          </cell>
          <cell r="D4960" t="str">
            <v>19/04/2023</v>
          </cell>
          <cell r="E4960" t="str">
            <v>CSA2152422</v>
          </cell>
          <cell r="F4960">
            <v>2152422</v>
          </cell>
          <cell r="G4960">
            <v>1474964</v>
          </cell>
          <cell r="H4960">
            <v>1327468</v>
          </cell>
          <cell r="I4960">
            <v>0</v>
          </cell>
          <cell r="J4960">
            <v>0</v>
          </cell>
          <cell r="K4960">
            <v>147496</v>
          </cell>
          <cell r="L4960">
            <v>0</v>
          </cell>
          <cell r="M4960">
            <v>0</v>
          </cell>
          <cell r="N4960">
            <v>1327468</v>
          </cell>
          <cell r="O4960" t="str">
            <v>54</v>
          </cell>
          <cell r="P4960" t="str">
            <v>001</v>
          </cell>
          <cell r="Q4960" t="str">
            <v>540010060301</v>
          </cell>
          <cell r="R4960" t="str">
            <v>CLINICA SANTA ANA S.A.</v>
          </cell>
          <cell r="S4960" t="str">
            <v>7</v>
          </cell>
          <cell r="T4960" t="str">
            <v>02/05/2023</v>
          </cell>
          <cell r="U4960">
            <v>1912574</v>
          </cell>
        </row>
        <row r="4961">
          <cell r="A4961" t="str">
            <v>890500060-2152429</v>
          </cell>
          <cell r="B4961" t="str">
            <v>NI</v>
          </cell>
          <cell r="C4961" t="str">
            <v>890500060</v>
          </cell>
          <cell r="D4961" t="str">
            <v>19/04/2023</v>
          </cell>
          <cell r="E4961" t="str">
            <v>CSA2152429</v>
          </cell>
          <cell r="F4961">
            <v>2152429</v>
          </cell>
          <cell r="G4961">
            <v>5061705</v>
          </cell>
          <cell r="H4961">
            <v>5061705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5061705</v>
          </cell>
          <cell r="O4961" t="str">
            <v>54</v>
          </cell>
          <cell r="P4961" t="str">
            <v>001</v>
          </cell>
          <cell r="Q4961" t="str">
            <v>540010060301</v>
          </cell>
          <cell r="R4961" t="str">
            <v>CLINICA SANTA ANA S.A.</v>
          </cell>
          <cell r="S4961" t="str">
            <v>7</v>
          </cell>
          <cell r="T4961" t="str">
            <v>02/05/2023</v>
          </cell>
          <cell r="U4961">
            <v>1912575</v>
          </cell>
        </row>
        <row r="4962">
          <cell r="A4962" t="str">
            <v>890500060-2152498</v>
          </cell>
          <cell r="B4962" t="str">
            <v>NI</v>
          </cell>
          <cell r="C4962" t="str">
            <v>890500060</v>
          </cell>
          <cell r="D4962" t="str">
            <v>19/04/2023</v>
          </cell>
          <cell r="E4962" t="str">
            <v>CSA2152498</v>
          </cell>
          <cell r="F4962">
            <v>2152498</v>
          </cell>
          <cell r="G4962">
            <v>1559848</v>
          </cell>
          <cell r="H4962">
            <v>1559848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1559848</v>
          </cell>
          <cell r="O4962" t="str">
            <v>54</v>
          </cell>
          <cell r="P4962" t="str">
            <v>001</v>
          </cell>
          <cell r="Q4962" t="str">
            <v>540010060301</v>
          </cell>
          <cell r="R4962" t="str">
            <v>CLINICA SANTA ANA S.A.</v>
          </cell>
          <cell r="S4962" t="str">
            <v>7</v>
          </cell>
          <cell r="T4962" t="str">
            <v>02/05/2023</v>
          </cell>
          <cell r="U4962">
            <v>1912576</v>
          </cell>
        </row>
        <row r="4963">
          <cell r="A4963" t="str">
            <v>890500060-2152504</v>
          </cell>
          <cell r="B4963" t="str">
            <v>NI</v>
          </cell>
          <cell r="C4963" t="str">
            <v>890500060</v>
          </cell>
          <cell r="D4963" t="str">
            <v>19/04/2023</v>
          </cell>
          <cell r="E4963" t="str">
            <v>CSA2152504</v>
          </cell>
          <cell r="F4963">
            <v>2152504</v>
          </cell>
          <cell r="G4963">
            <v>960532</v>
          </cell>
          <cell r="H4963">
            <v>960532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960532</v>
          </cell>
          <cell r="O4963" t="str">
            <v>54</v>
          </cell>
          <cell r="P4963" t="str">
            <v>001</v>
          </cell>
          <cell r="Q4963" t="str">
            <v>540010060301</v>
          </cell>
          <cell r="R4963" t="str">
            <v>CLINICA SANTA ANA S.A.</v>
          </cell>
          <cell r="S4963" t="str">
            <v>7</v>
          </cell>
          <cell r="T4963" t="str">
            <v>02/05/2023</v>
          </cell>
          <cell r="U4963">
            <v>1912577</v>
          </cell>
        </row>
        <row r="4964">
          <cell r="A4964" t="str">
            <v>890500060-2152507</v>
          </cell>
          <cell r="B4964" t="str">
            <v>NI</v>
          </cell>
          <cell r="C4964" t="str">
            <v>890500060</v>
          </cell>
          <cell r="D4964" t="str">
            <v>19/04/2023</v>
          </cell>
          <cell r="E4964" t="str">
            <v>CSA2152507</v>
          </cell>
          <cell r="F4964">
            <v>2152507</v>
          </cell>
          <cell r="G4964">
            <v>800000</v>
          </cell>
          <cell r="H4964">
            <v>800000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800000</v>
          </cell>
          <cell r="O4964" t="str">
            <v>54</v>
          </cell>
          <cell r="P4964" t="str">
            <v>001</v>
          </cell>
          <cell r="Q4964" t="str">
            <v>540010060301</v>
          </cell>
          <cell r="R4964" t="str">
            <v>CLINICA SANTA ANA S.A.</v>
          </cell>
          <cell r="S4964" t="str">
            <v>7</v>
          </cell>
          <cell r="T4964" t="str">
            <v>02/05/2023</v>
          </cell>
          <cell r="U4964">
            <v>1912578</v>
          </cell>
        </row>
        <row r="4965">
          <cell r="A4965" t="str">
            <v>890500060-2152524</v>
          </cell>
          <cell r="B4965" t="str">
            <v>NI</v>
          </cell>
          <cell r="C4965" t="str">
            <v>890500060</v>
          </cell>
          <cell r="D4965" t="str">
            <v>19/04/2023</v>
          </cell>
          <cell r="E4965" t="str">
            <v>CSA2152524</v>
          </cell>
          <cell r="F4965">
            <v>2152524</v>
          </cell>
          <cell r="G4965">
            <v>1239964</v>
          </cell>
          <cell r="H4965">
            <v>1239964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1239964</v>
          </cell>
          <cell r="O4965" t="str">
            <v>54</v>
          </cell>
          <cell r="P4965" t="str">
            <v>001</v>
          </cell>
          <cell r="Q4965" t="str">
            <v>540010060301</v>
          </cell>
          <cell r="R4965" t="str">
            <v>CLINICA SANTA ANA S.A.</v>
          </cell>
          <cell r="S4965" t="str">
            <v>7</v>
          </cell>
          <cell r="T4965" t="str">
            <v>02/05/2023</v>
          </cell>
          <cell r="U4965">
            <v>1912579</v>
          </cell>
        </row>
        <row r="4966">
          <cell r="A4966" t="str">
            <v>890500060-2152540</v>
          </cell>
          <cell r="B4966" t="str">
            <v>NI</v>
          </cell>
          <cell r="C4966" t="str">
            <v>890500060</v>
          </cell>
          <cell r="D4966" t="str">
            <v>19/04/2023</v>
          </cell>
          <cell r="E4966" t="str">
            <v>CSA2152540</v>
          </cell>
          <cell r="F4966">
            <v>2152540</v>
          </cell>
          <cell r="G4966">
            <v>2951705</v>
          </cell>
          <cell r="H4966">
            <v>2951705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2951705</v>
          </cell>
          <cell r="O4966" t="str">
            <v>54</v>
          </cell>
          <cell r="P4966" t="str">
            <v>001</v>
          </cell>
          <cell r="Q4966" t="str">
            <v>540010060301</v>
          </cell>
          <cell r="R4966" t="str">
            <v>CLINICA SANTA ANA S.A.</v>
          </cell>
          <cell r="S4966" t="str">
            <v>7</v>
          </cell>
          <cell r="T4966" t="str">
            <v>02/05/2023</v>
          </cell>
          <cell r="U4966">
            <v>1912580</v>
          </cell>
        </row>
        <row r="4967">
          <cell r="A4967" t="str">
            <v>890500060-2152544</v>
          </cell>
          <cell r="B4967" t="str">
            <v>NI</v>
          </cell>
          <cell r="C4967" t="str">
            <v>890500060</v>
          </cell>
          <cell r="D4967" t="str">
            <v>19/04/2023</v>
          </cell>
          <cell r="E4967" t="str">
            <v>CSA2152544</v>
          </cell>
          <cell r="F4967">
            <v>2152544</v>
          </cell>
          <cell r="G4967">
            <v>1959848</v>
          </cell>
          <cell r="H4967">
            <v>1959848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1959848</v>
          </cell>
          <cell r="O4967" t="str">
            <v>54</v>
          </cell>
          <cell r="P4967" t="str">
            <v>001</v>
          </cell>
          <cell r="Q4967" t="str">
            <v>540010060301</v>
          </cell>
          <cell r="R4967" t="str">
            <v>CLINICA SANTA ANA S.A.</v>
          </cell>
          <cell r="S4967" t="str">
            <v>7</v>
          </cell>
          <cell r="T4967" t="str">
            <v>02/05/2023</v>
          </cell>
          <cell r="U4967">
            <v>1912581</v>
          </cell>
        </row>
        <row r="4968">
          <cell r="A4968" t="str">
            <v>890500060-2152554</v>
          </cell>
          <cell r="B4968" t="str">
            <v>NI</v>
          </cell>
          <cell r="C4968" t="str">
            <v>890500060</v>
          </cell>
          <cell r="D4968" t="str">
            <v>19/04/2023</v>
          </cell>
          <cell r="E4968" t="str">
            <v>CSA2152554</v>
          </cell>
          <cell r="F4968">
            <v>2152554</v>
          </cell>
          <cell r="G4968">
            <v>2919295</v>
          </cell>
          <cell r="H4968">
            <v>2919295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2919295</v>
          </cell>
          <cell r="O4968" t="str">
            <v>54</v>
          </cell>
          <cell r="P4968" t="str">
            <v>001</v>
          </cell>
          <cell r="Q4968" t="str">
            <v>540010060301</v>
          </cell>
          <cell r="R4968" t="str">
            <v>CLINICA SANTA ANA S.A.</v>
          </cell>
          <cell r="S4968" t="str">
            <v>7</v>
          </cell>
          <cell r="T4968" t="str">
            <v>02/05/2023</v>
          </cell>
          <cell r="U4968">
            <v>1912582</v>
          </cell>
        </row>
        <row r="4969">
          <cell r="A4969" t="str">
            <v>890500060-2152556</v>
          </cell>
          <cell r="B4969" t="str">
            <v>NI</v>
          </cell>
          <cell r="C4969" t="str">
            <v>890500060</v>
          </cell>
          <cell r="D4969" t="str">
            <v>19/04/2023</v>
          </cell>
          <cell r="E4969" t="str">
            <v>CSA2152556</v>
          </cell>
          <cell r="F4969">
            <v>2152556</v>
          </cell>
          <cell r="G4969">
            <v>1590434</v>
          </cell>
          <cell r="H4969">
            <v>1590434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1590434</v>
          </cell>
          <cell r="O4969" t="str">
            <v>54</v>
          </cell>
          <cell r="P4969" t="str">
            <v>001</v>
          </cell>
          <cell r="Q4969" t="str">
            <v>540010060301</v>
          </cell>
          <cell r="R4969" t="str">
            <v>CLINICA SANTA ANA S.A.</v>
          </cell>
          <cell r="S4969" t="str">
            <v>7</v>
          </cell>
          <cell r="T4969" t="str">
            <v>02/05/2023</v>
          </cell>
          <cell r="U4969">
            <v>1912583</v>
          </cell>
        </row>
        <row r="4970">
          <cell r="A4970" t="str">
            <v>890500060-2152587</v>
          </cell>
          <cell r="B4970" t="str">
            <v>NI</v>
          </cell>
          <cell r="C4970" t="str">
            <v>890500060</v>
          </cell>
          <cell r="D4970" t="str">
            <v>20/04/2023</v>
          </cell>
          <cell r="E4970" t="str">
            <v>CSA2152587</v>
          </cell>
          <cell r="F4970">
            <v>2152587</v>
          </cell>
          <cell r="G4970">
            <v>1186698</v>
          </cell>
          <cell r="H4970">
            <v>1186698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1186698</v>
          </cell>
          <cell r="O4970" t="str">
            <v>54</v>
          </cell>
          <cell r="P4970" t="str">
            <v>001</v>
          </cell>
          <cell r="Q4970" t="str">
            <v>540010060301</v>
          </cell>
          <cell r="R4970" t="str">
            <v>CLINICA SANTA ANA S.A.</v>
          </cell>
          <cell r="S4970" t="str">
            <v>7</v>
          </cell>
          <cell r="T4970" t="str">
            <v>02/05/2023</v>
          </cell>
          <cell r="U4970">
            <v>1912584</v>
          </cell>
        </row>
        <row r="4971">
          <cell r="A4971" t="str">
            <v>890500060-2152589</v>
          </cell>
          <cell r="B4971" t="str">
            <v>NI</v>
          </cell>
          <cell r="C4971" t="str">
            <v>890500060</v>
          </cell>
          <cell r="D4971" t="str">
            <v>20/04/2023</v>
          </cell>
          <cell r="E4971" t="str">
            <v>CSA2152589</v>
          </cell>
          <cell r="F4971">
            <v>2152589</v>
          </cell>
          <cell r="G4971">
            <v>1959848</v>
          </cell>
          <cell r="H4971">
            <v>1959848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1959848</v>
          </cell>
          <cell r="O4971" t="str">
            <v>54</v>
          </cell>
          <cell r="P4971" t="str">
            <v>001</v>
          </cell>
          <cell r="Q4971" t="str">
            <v>540010060301</v>
          </cell>
          <cell r="R4971" t="str">
            <v>CLINICA SANTA ANA S.A.</v>
          </cell>
          <cell r="S4971" t="str">
            <v>7</v>
          </cell>
          <cell r="T4971" t="str">
            <v>02/05/2023</v>
          </cell>
          <cell r="U4971">
            <v>1912585</v>
          </cell>
        </row>
        <row r="4972">
          <cell r="A4972" t="str">
            <v>890500060-2152591</v>
          </cell>
          <cell r="B4972" t="str">
            <v>NI</v>
          </cell>
          <cell r="C4972" t="str">
            <v>890500060</v>
          </cell>
          <cell r="D4972" t="str">
            <v>20/04/2023</v>
          </cell>
          <cell r="E4972" t="str">
            <v>CSA2152591</v>
          </cell>
          <cell r="F4972">
            <v>2152591</v>
          </cell>
          <cell r="G4972">
            <v>1239964</v>
          </cell>
          <cell r="H4972">
            <v>1239964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1239964</v>
          </cell>
          <cell r="O4972" t="str">
            <v>54</v>
          </cell>
          <cell r="P4972" t="str">
            <v>001</v>
          </cell>
          <cell r="Q4972" t="str">
            <v>540010060301</v>
          </cell>
          <cell r="R4972" t="str">
            <v>CLINICA SANTA ANA S.A.</v>
          </cell>
          <cell r="S4972" t="str">
            <v>7</v>
          </cell>
          <cell r="T4972" t="str">
            <v>02/05/2023</v>
          </cell>
          <cell r="U4972">
            <v>1912586</v>
          </cell>
        </row>
        <row r="4973">
          <cell r="A4973" t="str">
            <v>890500060-2152594</v>
          </cell>
          <cell r="B4973" t="str">
            <v>NI</v>
          </cell>
          <cell r="C4973" t="str">
            <v>890500060</v>
          </cell>
          <cell r="D4973" t="str">
            <v>20/04/2023</v>
          </cell>
          <cell r="E4973" t="str">
            <v>CSA2152594</v>
          </cell>
          <cell r="F4973">
            <v>2152594</v>
          </cell>
          <cell r="G4973">
            <v>1416157</v>
          </cell>
          <cell r="H4973">
            <v>1416157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1416157</v>
          </cell>
          <cell r="O4973" t="str">
            <v>54</v>
          </cell>
          <cell r="P4973" t="str">
            <v>001</v>
          </cell>
          <cell r="Q4973" t="str">
            <v>540010060301</v>
          </cell>
          <cell r="R4973" t="str">
            <v>CLINICA SANTA ANA S.A.</v>
          </cell>
          <cell r="S4973" t="str">
            <v>7</v>
          </cell>
          <cell r="T4973" t="str">
            <v>02/05/2023</v>
          </cell>
          <cell r="U4973">
            <v>1912587</v>
          </cell>
        </row>
        <row r="4974">
          <cell r="A4974" t="str">
            <v>890500060-2152595</v>
          </cell>
          <cell r="B4974" t="str">
            <v>NI</v>
          </cell>
          <cell r="C4974" t="str">
            <v>890500060</v>
          </cell>
          <cell r="D4974" t="str">
            <v>20/04/2023</v>
          </cell>
          <cell r="E4974" t="str">
            <v>CSA2152595</v>
          </cell>
          <cell r="F4974">
            <v>2152595</v>
          </cell>
          <cell r="G4974">
            <v>1578596</v>
          </cell>
          <cell r="H4974">
            <v>1578596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1578596</v>
          </cell>
          <cell r="O4974" t="str">
            <v>54</v>
          </cell>
          <cell r="P4974" t="str">
            <v>001</v>
          </cell>
          <cell r="Q4974" t="str">
            <v>540010060301</v>
          </cell>
          <cell r="R4974" t="str">
            <v>CLINICA SANTA ANA S.A.</v>
          </cell>
          <cell r="S4974" t="str">
            <v>7</v>
          </cell>
          <cell r="T4974" t="str">
            <v>02/05/2023</v>
          </cell>
          <cell r="U4974">
            <v>1912588</v>
          </cell>
        </row>
        <row r="4975">
          <cell r="A4975" t="str">
            <v>890500060-2152600</v>
          </cell>
          <cell r="B4975" t="str">
            <v>NI</v>
          </cell>
          <cell r="C4975" t="str">
            <v>890500060</v>
          </cell>
          <cell r="D4975" t="str">
            <v>20/04/2023</v>
          </cell>
          <cell r="E4975" t="str">
            <v>CSA2152600</v>
          </cell>
          <cell r="F4975">
            <v>2152600</v>
          </cell>
          <cell r="G4975">
            <v>1697849</v>
          </cell>
          <cell r="H4975">
            <v>1697849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1697849</v>
          </cell>
          <cell r="O4975" t="str">
            <v>54</v>
          </cell>
          <cell r="P4975" t="str">
            <v>001</v>
          </cell>
          <cell r="Q4975" t="str">
            <v>540010060301</v>
          </cell>
          <cell r="R4975" t="str">
            <v>CLINICA SANTA ANA S.A.</v>
          </cell>
          <cell r="S4975" t="str">
            <v>7</v>
          </cell>
          <cell r="T4975" t="str">
            <v>02/05/2023</v>
          </cell>
          <cell r="U4975">
            <v>1912589</v>
          </cell>
        </row>
        <row r="4976">
          <cell r="A4976" t="str">
            <v>890500060-2152602</v>
          </cell>
          <cell r="B4976" t="str">
            <v>NI</v>
          </cell>
          <cell r="C4976" t="str">
            <v>890500060</v>
          </cell>
          <cell r="D4976" t="str">
            <v>20/04/2023</v>
          </cell>
          <cell r="E4976" t="str">
            <v>CSA2152602</v>
          </cell>
          <cell r="F4976">
            <v>2152602</v>
          </cell>
          <cell r="G4976">
            <v>400000</v>
          </cell>
          <cell r="H4976">
            <v>400000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400000</v>
          </cell>
          <cell r="O4976" t="str">
            <v>54</v>
          </cell>
          <cell r="P4976" t="str">
            <v>001</v>
          </cell>
          <cell r="Q4976" t="str">
            <v>540010060301</v>
          </cell>
          <cell r="R4976" t="str">
            <v>CLINICA SANTA ANA S.A.</v>
          </cell>
          <cell r="S4976" t="str">
            <v>7</v>
          </cell>
          <cell r="T4976" t="str">
            <v>02/05/2023</v>
          </cell>
          <cell r="U4976">
            <v>1912590</v>
          </cell>
        </row>
        <row r="4977">
          <cell r="A4977" t="str">
            <v>890500060-2152609</v>
          </cell>
          <cell r="B4977" t="str">
            <v>NI</v>
          </cell>
          <cell r="C4977" t="str">
            <v>890500060</v>
          </cell>
          <cell r="D4977" t="str">
            <v>20/04/2023</v>
          </cell>
          <cell r="E4977" t="str">
            <v>CSA2152609</v>
          </cell>
          <cell r="F4977">
            <v>2152609</v>
          </cell>
          <cell r="G4977">
            <v>1559848</v>
          </cell>
          <cell r="H4977">
            <v>1559848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1559848</v>
          </cell>
          <cell r="O4977" t="str">
            <v>54</v>
          </cell>
          <cell r="P4977" t="str">
            <v>001</v>
          </cell>
          <cell r="Q4977" t="str">
            <v>540010060301</v>
          </cell>
          <cell r="R4977" t="str">
            <v>CLINICA SANTA ANA S.A.</v>
          </cell>
          <cell r="S4977" t="str">
            <v>7</v>
          </cell>
          <cell r="T4977" t="str">
            <v>02/05/2023</v>
          </cell>
          <cell r="U4977">
            <v>1912591</v>
          </cell>
        </row>
        <row r="4978">
          <cell r="A4978" t="str">
            <v>890500060-2152622</v>
          </cell>
          <cell r="B4978" t="str">
            <v>NI</v>
          </cell>
          <cell r="C4978" t="str">
            <v>890500060</v>
          </cell>
          <cell r="D4978" t="str">
            <v>20/04/2023</v>
          </cell>
          <cell r="E4978" t="str">
            <v>CSA2152622</v>
          </cell>
          <cell r="F4978">
            <v>2152622</v>
          </cell>
          <cell r="G4978">
            <v>1559848</v>
          </cell>
          <cell r="H4978">
            <v>1559848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1559848</v>
          </cell>
          <cell r="O4978" t="str">
            <v>54</v>
          </cell>
          <cell r="P4978" t="str">
            <v>001</v>
          </cell>
          <cell r="Q4978" t="str">
            <v>540010060301</v>
          </cell>
          <cell r="R4978" t="str">
            <v>CLINICA SANTA ANA S.A.</v>
          </cell>
          <cell r="S4978" t="str">
            <v>7</v>
          </cell>
          <cell r="T4978" t="str">
            <v>02/05/2023</v>
          </cell>
          <cell r="U4978">
            <v>1912592</v>
          </cell>
        </row>
        <row r="4979">
          <cell r="A4979" t="str">
            <v>890500060-2152631</v>
          </cell>
          <cell r="B4979" t="str">
            <v>NI</v>
          </cell>
          <cell r="C4979" t="str">
            <v>890500060</v>
          </cell>
          <cell r="D4979" t="str">
            <v>20/04/2023</v>
          </cell>
          <cell r="E4979" t="str">
            <v>CSA2152631</v>
          </cell>
          <cell r="F4979">
            <v>2152631</v>
          </cell>
          <cell r="G4979">
            <v>1816157</v>
          </cell>
          <cell r="H4979">
            <v>1816157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1816157</v>
          </cell>
          <cell r="O4979" t="str">
            <v>54</v>
          </cell>
          <cell r="P4979" t="str">
            <v>001</v>
          </cell>
          <cell r="Q4979" t="str">
            <v>540010060301</v>
          </cell>
          <cell r="R4979" t="str">
            <v>CLINICA SANTA ANA S.A.</v>
          </cell>
          <cell r="S4979" t="str">
            <v>7</v>
          </cell>
          <cell r="T4979" t="str">
            <v>02/05/2023</v>
          </cell>
          <cell r="U4979">
            <v>1912593</v>
          </cell>
        </row>
        <row r="4980">
          <cell r="A4980" t="str">
            <v>890500060-2152636</v>
          </cell>
          <cell r="B4980" t="str">
            <v>NI</v>
          </cell>
          <cell r="C4980" t="str">
            <v>890500060</v>
          </cell>
          <cell r="D4980" t="str">
            <v>20/04/2023</v>
          </cell>
          <cell r="E4980" t="str">
            <v>CSA2152636</v>
          </cell>
          <cell r="F4980">
            <v>2152636</v>
          </cell>
          <cell r="G4980">
            <v>1239964</v>
          </cell>
          <cell r="H4980">
            <v>1239964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1239964</v>
          </cell>
          <cell r="O4980" t="str">
            <v>54</v>
          </cell>
          <cell r="P4980" t="str">
            <v>001</v>
          </cell>
          <cell r="Q4980" t="str">
            <v>540010060301</v>
          </cell>
          <cell r="R4980" t="str">
            <v>CLINICA SANTA ANA S.A.</v>
          </cell>
          <cell r="S4980" t="str">
            <v>7</v>
          </cell>
          <cell r="T4980" t="str">
            <v>02/05/2023</v>
          </cell>
          <cell r="U4980">
            <v>1912594</v>
          </cell>
        </row>
        <row r="4981">
          <cell r="A4981" t="str">
            <v>890500060-2152644</v>
          </cell>
          <cell r="B4981" t="str">
            <v>NI</v>
          </cell>
          <cell r="C4981" t="str">
            <v>890500060</v>
          </cell>
          <cell r="D4981" t="str">
            <v>20/04/2023</v>
          </cell>
          <cell r="E4981" t="str">
            <v>CSA2152644</v>
          </cell>
          <cell r="F4981">
            <v>2152644</v>
          </cell>
          <cell r="G4981">
            <v>1959848</v>
          </cell>
          <cell r="H4981">
            <v>1959848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1959848</v>
          </cell>
          <cell r="O4981" t="str">
            <v>54</v>
          </cell>
          <cell r="P4981" t="str">
            <v>001</v>
          </cell>
          <cell r="Q4981" t="str">
            <v>540010060301</v>
          </cell>
          <cell r="R4981" t="str">
            <v>CLINICA SANTA ANA S.A.</v>
          </cell>
          <cell r="S4981" t="str">
            <v>7</v>
          </cell>
          <cell r="T4981" t="str">
            <v>02/05/2023</v>
          </cell>
          <cell r="U4981">
            <v>1912595</v>
          </cell>
        </row>
        <row r="4982">
          <cell r="A4982" t="str">
            <v>890500060-2152662</v>
          </cell>
          <cell r="B4982" t="str">
            <v>NI</v>
          </cell>
          <cell r="C4982" t="str">
            <v>890500060</v>
          </cell>
          <cell r="D4982" t="str">
            <v>20/04/2023</v>
          </cell>
          <cell r="E4982" t="str">
            <v>CSA2152662</v>
          </cell>
          <cell r="F4982">
            <v>2152662</v>
          </cell>
          <cell r="G4982">
            <v>8112800</v>
          </cell>
          <cell r="H4982">
            <v>8112800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8112800</v>
          </cell>
          <cell r="O4982" t="str">
            <v>54</v>
          </cell>
          <cell r="P4982" t="str">
            <v>001</v>
          </cell>
          <cell r="Q4982" t="str">
            <v>540010060301</v>
          </cell>
          <cell r="R4982" t="str">
            <v>CLINICA SANTA ANA S.A.</v>
          </cell>
          <cell r="S4982" t="str">
            <v>7</v>
          </cell>
          <cell r="T4982" t="str">
            <v>02/05/2023</v>
          </cell>
          <cell r="U4982">
            <v>1912596</v>
          </cell>
        </row>
        <row r="4983">
          <cell r="A4983" t="str">
            <v>890500060-2152679</v>
          </cell>
          <cell r="B4983" t="str">
            <v>NI</v>
          </cell>
          <cell r="C4983" t="str">
            <v>890500060</v>
          </cell>
          <cell r="D4983" t="str">
            <v>20/04/2023</v>
          </cell>
          <cell r="E4983" t="str">
            <v>CSA2152679</v>
          </cell>
          <cell r="F4983">
            <v>2152679</v>
          </cell>
          <cell r="G4983">
            <v>800000</v>
          </cell>
          <cell r="H4983">
            <v>800000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800000</v>
          </cell>
          <cell r="O4983" t="str">
            <v>54</v>
          </cell>
          <cell r="P4983" t="str">
            <v>001</v>
          </cell>
          <cell r="Q4983" t="str">
            <v>540010060301</v>
          </cell>
          <cell r="R4983" t="str">
            <v>CLINICA SANTA ANA S.A.</v>
          </cell>
          <cell r="S4983" t="str">
            <v>7</v>
          </cell>
          <cell r="T4983" t="str">
            <v>02/05/2023</v>
          </cell>
          <cell r="U4983">
            <v>1912597</v>
          </cell>
        </row>
        <row r="4984">
          <cell r="A4984" t="str">
            <v>890500060-2152709</v>
          </cell>
          <cell r="B4984" t="str">
            <v>NI</v>
          </cell>
          <cell r="C4984" t="str">
            <v>890500060</v>
          </cell>
          <cell r="D4984" t="str">
            <v>20/04/2023</v>
          </cell>
          <cell r="E4984" t="str">
            <v>CSA2152709</v>
          </cell>
          <cell r="F4984">
            <v>2152709</v>
          </cell>
          <cell r="G4984">
            <v>1269067</v>
          </cell>
          <cell r="H4984">
            <v>1269067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1269067</v>
          </cell>
          <cell r="O4984" t="str">
            <v>54</v>
          </cell>
          <cell r="P4984" t="str">
            <v>001</v>
          </cell>
          <cell r="Q4984" t="str">
            <v>540010060301</v>
          </cell>
          <cell r="R4984" t="str">
            <v>CLINICA SANTA ANA S.A.</v>
          </cell>
          <cell r="S4984" t="str">
            <v>7</v>
          </cell>
          <cell r="T4984" t="str">
            <v>02/05/2023</v>
          </cell>
          <cell r="U4984">
            <v>1912598</v>
          </cell>
        </row>
        <row r="4985">
          <cell r="A4985" t="str">
            <v>890500060-2152748</v>
          </cell>
          <cell r="B4985" t="str">
            <v>NI</v>
          </cell>
          <cell r="C4985" t="str">
            <v>890500060</v>
          </cell>
          <cell r="D4985" t="str">
            <v>20/04/2023</v>
          </cell>
          <cell r="E4985" t="str">
            <v>CSA2152748</v>
          </cell>
          <cell r="F4985">
            <v>2152748</v>
          </cell>
          <cell r="G4985">
            <v>2098248</v>
          </cell>
          <cell r="H4985">
            <v>2098248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2098248</v>
          </cell>
          <cell r="O4985" t="str">
            <v>54</v>
          </cell>
          <cell r="P4985" t="str">
            <v>001</v>
          </cell>
          <cell r="Q4985" t="str">
            <v>540010060301</v>
          </cell>
          <cell r="R4985" t="str">
            <v>CLINICA SANTA ANA S.A.</v>
          </cell>
          <cell r="S4985" t="str">
            <v>7</v>
          </cell>
          <cell r="T4985" t="str">
            <v>02/05/2023</v>
          </cell>
          <cell r="U4985">
            <v>1912599</v>
          </cell>
        </row>
        <row r="4986">
          <cell r="A4986" t="str">
            <v>890500060-2152811</v>
          </cell>
          <cell r="B4986" t="str">
            <v>NI</v>
          </cell>
          <cell r="C4986" t="str">
            <v>890500060</v>
          </cell>
          <cell r="D4986" t="str">
            <v>21/04/2023</v>
          </cell>
          <cell r="E4986" t="str">
            <v>CSA2152811</v>
          </cell>
          <cell r="F4986">
            <v>2152811</v>
          </cell>
          <cell r="G4986">
            <v>1239964</v>
          </cell>
          <cell r="H4986">
            <v>1239964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1239964</v>
          </cell>
          <cell r="O4986" t="str">
            <v>54</v>
          </cell>
          <cell r="P4986" t="str">
            <v>001</v>
          </cell>
          <cell r="Q4986" t="str">
            <v>540010060301</v>
          </cell>
          <cell r="R4986" t="str">
            <v>CLINICA SANTA ANA S.A.</v>
          </cell>
          <cell r="S4986" t="str">
            <v>7</v>
          </cell>
          <cell r="T4986" t="str">
            <v>02/05/2023</v>
          </cell>
          <cell r="U4986">
            <v>1912600</v>
          </cell>
        </row>
        <row r="4987">
          <cell r="A4987" t="str">
            <v>890500060-2152943</v>
          </cell>
          <cell r="B4987" t="str">
            <v>NI</v>
          </cell>
          <cell r="C4987" t="str">
            <v>890500060</v>
          </cell>
          <cell r="D4987" t="str">
            <v>21/04/2023</v>
          </cell>
          <cell r="E4987" t="str">
            <v>CSA2152943</v>
          </cell>
          <cell r="F4987">
            <v>2152943</v>
          </cell>
          <cell r="G4987">
            <v>1026967</v>
          </cell>
          <cell r="H4987">
            <v>1026967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1026967</v>
          </cell>
          <cell r="O4987" t="str">
            <v>54</v>
          </cell>
          <cell r="P4987" t="str">
            <v>001</v>
          </cell>
          <cell r="Q4987" t="str">
            <v>540010060301</v>
          </cell>
          <cell r="R4987" t="str">
            <v>CLINICA SANTA ANA S.A.</v>
          </cell>
          <cell r="S4987" t="str">
            <v>7</v>
          </cell>
          <cell r="T4987" t="str">
            <v>02/05/2023</v>
          </cell>
          <cell r="U4987">
            <v>1912601</v>
          </cell>
        </row>
        <row r="4988">
          <cell r="A4988" t="str">
            <v>890500060-2152949</v>
          </cell>
          <cell r="B4988" t="str">
            <v>NI</v>
          </cell>
          <cell r="C4988" t="str">
            <v>890500060</v>
          </cell>
          <cell r="D4988" t="str">
            <v>21/04/2023</v>
          </cell>
          <cell r="E4988" t="str">
            <v>CSA2152949</v>
          </cell>
          <cell r="F4988">
            <v>2152949</v>
          </cell>
          <cell r="G4988">
            <v>679786</v>
          </cell>
          <cell r="H4988">
            <v>679786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679786</v>
          </cell>
          <cell r="O4988" t="str">
            <v>54</v>
          </cell>
          <cell r="P4988" t="str">
            <v>001</v>
          </cell>
          <cell r="Q4988" t="str">
            <v>540010060301</v>
          </cell>
          <cell r="R4988" t="str">
            <v>CLINICA SANTA ANA S.A.</v>
          </cell>
          <cell r="S4988" t="str">
            <v>7</v>
          </cell>
          <cell r="T4988" t="str">
            <v>02/05/2023</v>
          </cell>
          <cell r="U4988">
            <v>1912602</v>
          </cell>
        </row>
        <row r="4989">
          <cell r="A4989" t="str">
            <v>890500060-2153072</v>
          </cell>
          <cell r="B4989" t="str">
            <v>NI</v>
          </cell>
          <cell r="C4989" t="str">
            <v>890500060</v>
          </cell>
          <cell r="D4989" t="str">
            <v>22/04/2023</v>
          </cell>
          <cell r="E4989" t="str">
            <v>CSA2153072</v>
          </cell>
          <cell r="F4989">
            <v>2153072</v>
          </cell>
          <cell r="G4989">
            <v>3239964</v>
          </cell>
          <cell r="H4989">
            <v>3239964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3239964</v>
          </cell>
          <cell r="O4989" t="str">
            <v>54</v>
          </cell>
          <cell r="P4989" t="str">
            <v>001</v>
          </cell>
          <cell r="Q4989" t="str">
            <v>540010060301</v>
          </cell>
          <cell r="R4989" t="str">
            <v>CLINICA SANTA ANA S.A.</v>
          </cell>
          <cell r="S4989" t="str">
            <v>7</v>
          </cell>
          <cell r="T4989" t="str">
            <v>02/05/2023</v>
          </cell>
          <cell r="U4989">
            <v>1912603</v>
          </cell>
        </row>
        <row r="4990">
          <cell r="A4990" t="str">
            <v>890500060-2153102</v>
          </cell>
          <cell r="B4990" t="str">
            <v>NI</v>
          </cell>
          <cell r="C4990" t="str">
            <v>890500060</v>
          </cell>
          <cell r="D4990" t="str">
            <v>22/04/2023</v>
          </cell>
          <cell r="E4990" t="str">
            <v>CSA2153102</v>
          </cell>
          <cell r="F4990">
            <v>2153102</v>
          </cell>
          <cell r="G4990">
            <v>2000000</v>
          </cell>
          <cell r="H4990">
            <v>2000000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2000000</v>
          </cell>
          <cell r="O4990" t="str">
            <v>54</v>
          </cell>
          <cell r="P4990" t="str">
            <v>001</v>
          </cell>
          <cell r="Q4990" t="str">
            <v>540010060301</v>
          </cell>
          <cell r="R4990" t="str">
            <v>CLINICA SANTA ANA S.A.</v>
          </cell>
          <cell r="S4990" t="str">
            <v>7</v>
          </cell>
          <cell r="T4990" t="str">
            <v>02/05/2023</v>
          </cell>
          <cell r="U4990">
            <v>1912604</v>
          </cell>
        </row>
        <row r="4991">
          <cell r="A4991" t="str">
            <v>890500060-2153107</v>
          </cell>
          <cell r="B4991" t="str">
            <v>NI</v>
          </cell>
          <cell r="C4991" t="str">
            <v>890500060</v>
          </cell>
          <cell r="D4991" t="str">
            <v>22/04/2023</v>
          </cell>
          <cell r="E4991" t="str">
            <v>CSA2153107</v>
          </cell>
          <cell r="F4991">
            <v>2153107</v>
          </cell>
          <cell r="G4991">
            <v>1639964</v>
          </cell>
          <cell r="H4991">
            <v>1639964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1639964</v>
          </cell>
          <cell r="O4991" t="str">
            <v>54</v>
          </cell>
          <cell r="P4991" t="str">
            <v>001</v>
          </cell>
          <cell r="Q4991" t="str">
            <v>540010060301</v>
          </cell>
          <cell r="R4991" t="str">
            <v>CLINICA SANTA ANA S.A.</v>
          </cell>
          <cell r="S4991" t="str">
            <v>7</v>
          </cell>
          <cell r="T4991" t="str">
            <v>02/05/2023</v>
          </cell>
          <cell r="U4991">
            <v>1912605</v>
          </cell>
        </row>
        <row r="4992">
          <cell r="A4992" t="str">
            <v>890500060-2153131</v>
          </cell>
          <cell r="B4992" t="str">
            <v>NI</v>
          </cell>
          <cell r="C4992" t="str">
            <v>890500060</v>
          </cell>
          <cell r="D4992" t="str">
            <v>22/04/2023</v>
          </cell>
          <cell r="E4992" t="str">
            <v>CSA2153131</v>
          </cell>
          <cell r="F4992">
            <v>2153131</v>
          </cell>
          <cell r="G4992">
            <v>714236</v>
          </cell>
          <cell r="H4992">
            <v>714236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714236</v>
          </cell>
          <cell r="O4992" t="str">
            <v>54</v>
          </cell>
          <cell r="P4992" t="str">
            <v>001</v>
          </cell>
          <cell r="Q4992" t="str">
            <v>540010060301</v>
          </cell>
          <cell r="R4992" t="str">
            <v>CLINICA SANTA ANA S.A.</v>
          </cell>
          <cell r="S4992" t="str">
            <v>7</v>
          </cell>
          <cell r="T4992" t="str">
            <v>02/05/2023</v>
          </cell>
          <cell r="U4992">
            <v>1912606</v>
          </cell>
        </row>
        <row r="4993">
          <cell r="A4993" t="str">
            <v>890500060-2153145</v>
          </cell>
          <cell r="B4993" t="str">
            <v>NI</v>
          </cell>
          <cell r="C4993" t="str">
            <v>890500060</v>
          </cell>
          <cell r="D4993" t="str">
            <v>22/04/2023</v>
          </cell>
          <cell r="E4993" t="str">
            <v>CSA2153145</v>
          </cell>
          <cell r="F4993">
            <v>2153145</v>
          </cell>
          <cell r="G4993">
            <v>916166</v>
          </cell>
          <cell r="H4993">
            <v>916166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916166</v>
          </cell>
          <cell r="O4993" t="str">
            <v>54</v>
          </cell>
          <cell r="P4993" t="str">
            <v>001</v>
          </cell>
          <cell r="Q4993" t="str">
            <v>540010060301</v>
          </cell>
          <cell r="R4993" t="str">
            <v>CLINICA SANTA ANA S.A.</v>
          </cell>
          <cell r="S4993" t="str">
            <v>7</v>
          </cell>
          <cell r="T4993" t="str">
            <v>02/05/2023</v>
          </cell>
          <cell r="U4993">
            <v>1912607</v>
          </cell>
        </row>
        <row r="4994">
          <cell r="A4994" t="str">
            <v>890500060-2153146</v>
          </cell>
          <cell r="B4994" t="str">
            <v>NI</v>
          </cell>
          <cell r="C4994" t="str">
            <v>890500060</v>
          </cell>
          <cell r="D4994" t="str">
            <v>22/04/2023</v>
          </cell>
          <cell r="E4994" t="str">
            <v>CSA2153146</v>
          </cell>
          <cell r="F4994">
            <v>2153146</v>
          </cell>
          <cell r="G4994">
            <v>268040</v>
          </cell>
          <cell r="H4994">
            <v>268040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268040</v>
          </cell>
          <cell r="O4994" t="str">
            <v>54</v>
          </cell>
          <cell r="P4994" t="str">
            <v>001</v>
          </cell>
          <cell r="Q4994" t="str">
            <v>540010060301</v>
          </cell>
          <cell r="R4994" t="str">
            <v>CLINICA SANTA ANA S.A.</v>
          </cell>
          <cell r="S4994" t="str">
            <v>7</v>
          </cell>
          <cell r="T4994" t="str">
            <v>02/05/2023</v>
          </cell>
          <cell r="U4994">
            <v>1912608</v>
          </cell>
        </row>
        <row r="4995">
          <cell r="A4995" t="str">
            <v>890500060-2153314</v>
          </cell>
          <cell r="B4995" t="str">
            <v>NI</v>
          </cell>
          <cell r="C4995" t="str">
            <v>890500060</v>
          </cell>
          <cell r="D4995" t="str">
            <v>24/04/2023</v>
          </cell>
          <cell r="E4995" t="str">
            <v>CSA2153314</v>
          </cell>
          <cell r="F4995">
            <v>2153314</v>
          </cell>
          <cell r="G4995">
            <v>2098248</v>
          </cell>
          <cell r="H4995">
            <v>2098248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2098248</v>
          </cell>
          <cell r="O4995" t="str">
            <v>54</v>
          </cell>
          <cell r="P4995" t="str">
            <v>001</v>
          </cell>
          <cell r="Q4995" t="str">
            <v>540010060301</v>
          </cell>
          <cell r="R4995" t="str">
            <v>CLINICA SANTA ANA S.A.</v>
          </cell>
          <cell r="S4995" t="str">
            <v>7</v>
          </cell>
          <cell r="T4995" t="str">
            <v>02/05/2023</v>
          </cell>
          <cell r="U4995">
            <v>1912609</v>
          </cell>
        </row>
        <row r="4996">
          <cell r="A4996" t="str">
            <v>890500060-2153321</v>
          </cell>
          <cell r="B4996" t="str">
            <v>NI</v>
          </cell>
          <cell r="C4996" t="str">
            <v>890500060</v>
          </cell>
          <cell r="D4996" t="str">
            <v>24/04/2023</v>
          </cell>
          <cell r="E4996" t="str">
            <v>CSA2153321</v>
          </cell>
          <cell r="F4996">
            <v>2153321</v>
          </cell>
          <cell r="G4996">
            <v>1959848</v>
          </cell>
          <cell r="H4996">
            <v>1959848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1959848</v>
          </cell>
          <cell r="O4996" t="str">
            <v>54</v>
          </cell>
          <cell r="P4996" t="str">
            <v>001</v>
          </cell>
          <cell r="Q4996" t="str">
            <v>540010060301</v>
          </cell>
          <cell r="R4996" t="str">
            <v>CLINICA SANTA ANA S.A.</v>
          </cell>
          <cell r="S4996" t="str">
            <v>7</v>
          </cell>
          <cell r="T4996" t="str">
            <v>02/05/2023</v>
          </cell>
          <cell r="U4996">
            <v>1912610</v>
          </cell>
        </row>
        <row r="4997">
          <cell r="A4997" t="str">
            <v>890500060-2153325</v>
          </cell>
          <cell r="B4997" t="str">
            <v>NI</v>
          </cell>
          <cell r="C4997" t="str">
            <v>890500060</v>
          </cell>
          <cell r="D4997" t="str">
            <v>24/04/2023</v>
          </cell>
          <cell r="E4997" t="str">
            <v>CSA2153325</v>
          </cell>
          <cell r="F4997">
            <v>2153325</v>
          </cell>
          <cell r="G4997">
            <v>1600000</v>
          </cell>
          <cell r="H4997">
            <v>1600000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1600000</v>
          </cell>
          <cell r="O4997" t="str">
            <v>54</v>
          </cell>
          <cell r="P4997" t="str">
            <v>001</v>
          </cell>
          <cell r="Q4997" t="str">
            <v>540010060301</v>
          </cell>
          <cell r="R4997" t="str">
            <v>CLINICA SANTA ANA S.A.</v>
          </cell>
          <cell r="S4997" t="str">
            <v>7</v>
          </cell>
          <cell r="T4997" t="str">
            <v>02/05/2023</v>
          </cell>
          <cell r="U4997">
            <v>1912611</v>
          </cell>
        </row>
        <row r="4998">
          <cell r="A4998" t="str">
            <v>890500060-2153329</v>
          </cell>
          <cell r="B4998" t="str">
            <v>NI</v>
          </cell>
          <cell r="C4998" t="str">
            <v>890500060</v>
          </cell>
          <cell r="D4998" t="str">
            <v>24/04/2023</v>
          </cell>
          <cell r="E4998" t="str">
            <v>CSA2153329</v>
          </cell>
          <cell r="F4998">
            <v>2153329</v>
          </cell>
          <cell r="G4998">
            <v>800000</v>
          </cell>
          <cell r="H4998">
            <v>800000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800000</v>
          </cell>
          <cell r="O4998" t="str">
            <v>54</v>
          </cell>
          <cell r="P4998" t="str">
            <v>001</v>
          </cell>
          <cell r="Q4998" t="str">
            <v>540010060301</v>
          </cell>
          <cell r="R4998" t="str">
            <v>CLINICA SANTA ANA S.A.</v>
          </cell>
          <cell r="S4998" t="str">
            <v>7</v>
          </cell>
          <cell r="T4998" t="str">
            <v>02/05/2023</v>
          </cell>
          <cell r="U4998">
            <v>1912612</v>
          </cell>
        </row>
        <row r="4999">
          <cell r="A4999" t="str">
            <v>890500060-2153543</v>
          </cell>
          <cell r="B4999" t="str">
            <v>NI</v>
          </cell>
          <cell r="C4999" t="str">
            <v>890500060</v>
          </cell>
          <cell r="D4999" t="str">
            <v>25/04/2023</v>
          </cell>
          <cell r="E4999" t="str">
            <v>CSA2153543</v>
          </cell>
          <cell r="F4999">
            <v>2153543</v>
          </cell>
          <cell r="G4999">
            <v>9250296</v>
          </cell>
          <cell r="H4999">
            <v>9250296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9250296</v>
          </cell>
          <cell r="O4999" t="str">
            <v>54</v>
          </cell>
          <cell r="P4999" t="str">
            <v>001</v>
          </cell>
          <cell r="Q4999" t="str">
            <v>540010060301</v>
          </cell>
          <cell r="R4999" t="str">
            <v>CLINICA SANTA ANA S.A.</v>
          </cell>
          <cell r="S4999" t="str">
            <v>7</v>
          </cell>
          <cell r="T4999" t="str">
            <v>02/05/2023</v>
          </cell>
          <cell r="U4999">
            <v>1912613</v>
          </cell>
        </row>
        <row r="5000">
          <cell r="A5000" t="str">
            <v>890500060-2153551</v>
          </cell>
          <cell r="B5000" t="str">
            <v>NI</v>
          </cell>
          <cell r="C5000" t="str">
            <v>890500060</v>
          </cell>
          <cell r="D5000" t="str">
            <v>25/04/2023</v>
          </cell>
          <cell r="E5000" t="str">
            <v>CSA2153551</v>
          </cell>
          <cell r="F5000">
            <v>2153551</v>
          </cell>
          <cell r="G5000">
            <v>400000</v>
          </cell>
          <cell r="H5000">
            <v>400000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400000</v>
          </cell>
          <cell r="O5000" t="str">
            <v>54</v>
          </cell>
          <cell r="P5000" t="str">
            <v>001</v>
          </cell>
          <cell r="Q5000" t="str">
            <v>540010060301</v>
          </cell>
          <cell r="R5000" t="str">
            <v>CLINICA SANTA ANA S.A.</v>
          </cell>
          <cell r="S5000" t="str">
            <v>7</v>
          </cell>
          <cell r="T5000" t="str">
            <v>02/05/2023</v>
          </cell>
          <cell r="U5000">
            <v>1912614</v>
          </cell>
        </row>
        <row r="5001">
          <cell r="A5001" t="str">
            <v>890500060-2153591</v>
          </cell>
          <cell r="B5001" t="str">
            <v>NI</v>
          </cell>
          <cell r="C5001" t="str">
            <v>890500060</v>
          </cell>
          <cell r="D5001" t="str">
            <v>25/04/2023</v>
          </cell>
          <cell r="E5001" t="str">
            <v>CSA2153591</v>
          </cell>
          <cell r="F5001">
            <v>2153591</v>
          </cell>
          <cell r="G5001">
            <v>1600000</v>
          </cell>
          <cell r="H5001">
            <v>1600000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1600000</v>
          </cell>
          <cell r="O5001" t="str">
            <v>54</v>
          </cell>
          <cell r="P5001" t="str">
            <v>001</v>
          </cell>
          <cell r="Q5001" t="str">
            <v>540010060301</v>
          </cell>
          <cell r="R5001" t="str">
            <v>CLINICA SANTA ANA S.A.</v>
          </cell>
          <cell r="S5001" t="str">
            <v>7</v>
          </cell>
          <cell r="T5001" t="str">
            <v>02/05/2023</v>
          </cell>
          <cell r="U5001">
            <v>1912615</v>
          </cell>
        </row>
        <row r="5002">
          <cell r="A5002" t="str">
            <v>890500060-2153725</v>
          </cell>
          <cell r="B5002" t="str">
            <v>NI</v>
          </cell>
          <cell r="C5002" t="str">
            <v>890500060</v>
          </cell>
          <cell r="D5002" t="str">
            <v>26/04/2023</v>
          </cell>
          <cell r="E5002" t="str">
            <v>CSA2153725</v>
          </cell>
          <cell r="F5002">
            <v>2153725</v>
          </cell>
          <cell r="G5002">
            <v>1239964</v>
          </cell>
          <cell r="H5002">
            <v>1239964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1239964</v>
          </cell>
          <cell r="O5002" t="str">
            <v>54</v>
          </cell>
          <cell r="P5002" t="str">
            <v>001</v>
          </cell>
          <cell r="Q5002" t="str">
            <v>540010060301</v>
          </cell>
          <cell r="R5002" t="str">
            <v>CLINICA SANTA ANA S.A.</v>
          </cell>
          <cell r="S5002" t="str">
            <v>7</v>
          </cell>
          <cell r="T5002" t="str">
            <v>02/05/2023</v>
          </cell>
          <cell r="U5002">
            <v>1912616</v>
          </cell>
        </row>
        <row r="5003">
          <cell r="A5003" t="str">
            <v>890500060-2153733</v>
          </cell>
          <cell r="B5003" t="str">
            <v>NI</v>
          </cell>
          <cell r="C5003" t="str">
            <v>890500060</v>
          </cell>
          <cell r="D5003" t="str">
            <v>26/04/2023</v>
          </cell>
          <cell r="E5003" t="str">
            <v>CSA2153733</v>
          </cell>
          <cell r="F5003">
            <v>2153733</v>
          </cell>
          <cell r="G5003">
            <v>2029790</v>
          </cell>
          <cell r="H5003">
            <v>2029790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2029790</v>
          </cell>
          <cell r="O5003" t="str">
            <v>54</v>
          </cell>
          <cell r="P5003" t="str">
            <v>001</v>
          </cell>
          <cell r="Q5003" t="str">
            <v>540010060301</v>
          </cell>
          <cell r="R5003" t="str">
            <v>CLINICA SANTA ANA S.A.</v>
          </cell>
          <cell r="S5003" t="str">
            <v>7</v>
          </cell>
          <cell r="T5003" t="str">
            <v>02/05/2023</v>
          </cell>
          <cell r="U5003">
            <v>1912617</v>
          </cell>
        </row>
        <row r="5004">
          <cell r="A5004" t="str">
            <v>890500060-2153738</v>
          </cell>
          <cell r="B5004" t="str">
            <v>NI</v>
          </cell>
          <cell r="C5004" t="str">
            <v>890500060</v>
          </cell>
          <cell r="D5004" t="str">
            <v>26/04/2023</v>
          </cell>
          <cell r="E5004" t="str">
            <v>CSA2153738</v>
          </cell>
          <cell r="F5004">
            <v>2153738</v>
          </cell>
          <cell r="G5004">
            <v>1416157</v>
          </cell>
          <cell r="H5004">
            <v>1416157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1416157</v>
          </cell>
          <cell r="O5004" t="str">
            <v>54</v>
          </cell>
          <cell r="P5004" t="str">
            <v>001</v>
          </cell>
          <cell r="Q5004" t="str">
            <v>540010060301</v>
          </cell>
          <cell r="R5004" t="str">
            <v>CLINICA SANTA ANA S.A.</v>
          </cell>
          <cell r="S5004" t="str">
            <v>7</v>
          </cell>
          <cell r="T5004" t="str">
            <v>02/05/2023</v>
          </cell>
          <cell r="U5004">
            <v>1912618</v>
          </cell>
        </row>
        <row r="5005">
          <cell r="A5005" t="str">
            <v>890500060-2153761</v>
          </cell>
          <cell r="B5005" t="str">
            <v>NI</v>
          </cell>
          <cell r="C5005" t="str">
            <v>890500060</v>
          </cell>
          <cell r="D5005" t="str">
            <v>26/04/2023</v>
          </cell>
          <cell r="E5005" t="str">
            <v>CSA2153761</v>
          </cell>
          <cell r="F5005">
            <v>2153761</v>
          </cell>
          <cell r="G5005">
            <v>1919790</v>
          </cell>
          <cell r="H5005">
            <v>1919790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1919790</v>
          </cell>
          <cell r="O5005" t="str">
            <v>54</v>
          </cell>
          <cell r="P5005" t="str">
            <v>001</v>
          </cell>
          <cell r="Q5005" t="str">
            <v>540010060301</v>
          </cell>
          <cell r="R5005" t="str">
            <v>CLINICA SANTA ANA S.A.</v>
          </cell>
          <cell r="S5005" t="str">
            <v>7</v>
          </cell>
          <cell r="T5005" t="str">
            <v>02/05/2023</v>
          </cell>
          <cell r="U5005">
            <v>1912619</v>
          </cell>
        </row>
        <row r="5006">
          <cell r="A5006" t="str">
            <v>890500060-2153791</v>
          </cell>
          <cell r="B5006" t="str">
            <v>NI</v>
          </cell>
          <cell r="C5006" t="str">
            <v>890500060</v>
          </cell>
          <cell r="D5006" t="str">
            <v>26/04/2023</v>
          </cell>
          <cell r="E5006" t="str">
            <v>CSA2153791</v>
          </cell>
          <cell r="F5006">
            <v>2153791</v>
          </cell>
          <cell r="G5006">
            <v>16505715</v>
          </cell>
          <cell r="H5006">
            <v>16505715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16505715</v>
          </cell>
          <cell r="O5006" t="str">
            <v>54</v>
          </cell>
          <cell r="P5006" t="str">
            <v>001</v>
          </cell>
          <cell r="Q5006" t="str">
            <v>540010060301</v>
          </cell>
          <cell r="R5006" t="str">
            <v>CLINICA SANTA ANA S.A.</v>
          </cell>
          <cell r="S5006" t="str">
            <v>7</v>
          </cell>
          <cell r="T5006" t="str">
            <v>02/05/2023</v>
          </cell>
          <cell r="U5006">
            <v>1912620</v>
          </cell>
        </row>
        <row r="5007">
          <cell r="A5007" t="str">
            <v>890500060-2153926</v>
          </cell>
          <cell r="B5007" t="str">
            <v>NI</v>
          </cell>
          <cell r="C5007" t="str">
            <v>890500060</v>
          </cell>
          <cell r="D5007" t="str">
            <v>27/04/2023</v>
          </cell>
          <cell r="E5007" t="str">
            <v>CSA2153926</v>
          </cell>
          <cell r="F5007">
            <v>2153926</v>
          </cell>
          <cell r="G5007">
            <v>800000</v>
          </cell>
          <cell r="H5007">
            <v>800000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800000</v>
          </cell>
          <cell r="O5007" t="str">
            <v>54</v>
          </cell>
          <cell r="P5007" t="str">
            <v>001</v>
          </cell>
          <cell r="Q5007" t="str">
            <v>540010060301</v>
          </cell>
          <cell r="R5007" t="str">
            <v>CLINICA SANTA ANA S.A.</v>
          </cell>
          <cell r="S5007" t="str">
            <v>7</v>
          </cell>
          <cell r="T5007" t="str">
            <v>02/05/2023</v>
          </cell>
          <cell r="U5007">
            <v>1912621</v>
          </cell>
        </row>
        <row r="5008">
          <cell r="A5008" t="str">
            <v>890500060-2153934</v>
          </cell>
          <cell r="B5008" t="str">
            <v>NI</v>
          </cell>
          <cell r="C5008" t="str">
            <v>890500060</v>
          </cell>
          <cell r="D5008" t="str">
            <v>27/04/2023</v>
          </cell>
          <cell r="E5008" t="str">
            <v>CSA2153934</v>
          </cell>
          <cell r="F5008">
            <v>2153934</v>
          </cell>
          <cell r="G5008">
            <v>1016157</v>
          </cell>
          <cell r="H5008">
            <v>1016157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1016157</v>
          </cell>
          <cell r="O5008" t="str">
            <v>54</v>
          </cell>
          <cell r="P5008" t="str">
            <v>001</v>
          </cell>
          <cell r="Q5008" t="str">
            <v>540010060301</v>
          </cell>
          <cell r="R5008" t="str">
            <v>CLINICA SANTA ANA S.A.</v>
          </cell>
          <cell r="S5008" t="str">
            <v>7</v>
          </cell>
          <cell r="T5008" t="str">
            <v>02/05/2023</v>
          </cell>
          <cell r="U5008">
            <v>1912622</v>
          </cell>
        </row>
        <row r="5009">
          <cell r="A5009" t="str">
            <v>890500060-2153937</v>
          </cell>
          <cell r="B5009" t="str">
            <v>NI</v>
          </cell>
          <cell r="C5009" t="str">
            <v>890500060</v>
          </cell>
          <cell r="D5009" t="str">
            <v>27/04/2023</v>
          </cell>
          <cell r="E5009" t="str">
            <v>CSA2153937</v>
          </cell>
          <cell r="F5009">
            <v>2153937</v>
          </cell>
          <cell r="G5009">
            <v>1239964</v>
          </cell>
          <cell r="H5009">
            <v>1239964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1239964</v>
          </cell>
          <cell r="O5009" t="str">
            <v>54</v>
          </cell>
          <cell r="P5009" t="str">
            <v>001</v>
          </cell>
          <cell r="Q5009" t="str">
            <v>540010060301</v>
          </cell>
          <cell r="R5009" t="str">
            <v>CLINICA SANTA ANA S.A.</v>
          </cell>
          <cell r="S5009" t="str">
            <v>7</v>
          </cell>
          <cell r="T5009" t="str">
            <v>02/05/2023</v>
          </cell>
          <cell r="U5009">
            <v>1912623</v>
          </cell>
        </row>
        <row r="5010">
          <cell r="A5010" t="str">
            <v>890500060-2153944</v>
          </cell>
          <cell r="B5010" t="str">
            <v>NI</v>
          </cell>
          <cell r="C5010" t="str">
            <v>890500060</v>
          </cell>
          <cell r="D5010" t="str">
            <v>27/04/2023</v>
          </cell>
          <cell r="E5010" t="str">
            <v>CSA2153944</v>
          </cell>
          <cell r="F5010">
            <v>2153944</v>
          </cell>
          <cell r="G5010">
            <v>1559848</v>
          </cell>
          <cell r="H5010">
            <v>1559848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1559848</v>
          </cell>
          <cell r="O5010" t="str">
            <v>54</v>
          </cell>
          <cell r="P5010" t="str">
            <v>001</v>
          </cell>
          <cell r="Q5010" t="str">
            <v>540010060301</v>
          </cell>
          <cell r="R5010" t="str">
            <v>CLINICA SANTA ANA S.A.</v>
          </cell>
          <cell r="S5010" t="str">
            <v>7</v>
          </cell>
          <cell r="T5010" t="str">
            <v>02/05/2023</v>
          </cell>
          <cell r="U5010">
            <v>1912624</v>
          </cell>
        </row>
        <row r="5011">
          <cell r="A5011" t="str">
            <v>890500060-2153973</v>
          </cell>
          <cell r="B5011" t="str">
            <v>NI</v>
          </cell>
          <cell r="C5011" t="str">
            <v>890500060</v>
          </cell>
          <cell r="D5011" t="str">
            <v>27/04/2023</v>
          </cell>
          <cell r="E5011" t="str">
            <v>CSA2153973</v>
          </cell>
          <cell r="F5011">
            <v>2153973</v>
          </cell>
          <cell r="G5011">
            <v>3005365</v>
          </cell>
          <cell r="H5011">
            <v>3005365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3005365</v>
          </cell>
          <cell r="O5011" t="str">
            <v>54</v>
          </cell>
          <cell r="P5011" t="str">
            <v>001</v>
          </cell>
          <cell r="Q5011" t="str">
            <v>540010060301</v>
          </cell>
          <cell r="R5011" t="str">
            <v>CLINICA SANTA ANA S.A.</v>
          </cell>
          <cell r="S5011" t="str">
            <v>7</v>
          </cell>
          <cell r="T5011" t="str">
            <v>02/05/2023</v>
          </cell>
          <cell r="U5011">
            <v>1912625</v>
          </cell>
        </row>
        <row r="5012">
          <cell r="A5012" t="str">
            <v>890500060-2154021</v>
          </cell>
          <cell r="B5012" t="str">
            <v>NI</v>
          </cell>
          <cell r="C5012" t="str">
            <v>890500060</v>
          </cell>
          <cell r="D5012" t="str">
            <v>27/04/2023</v>
          </cell>
          <cell r="E5012" t="str">
            <v>CSA2154021</v>
          </cell>
          <cell r="F5012">
            <v>2154021</v>
          </cell>
          <cell r="G5012">
            <v>32683482</v>
          </cell>
          <cell r="H5012">
            <v>32683482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32683482</v>
          </cell>
          <cell r="O5012" t="str">
            <v>54</v>
          </cell>
          <cell r="P5012" t="str">
            <v>001</v>
          </cell>
          <cell r="Q5012" t="str">
            <v>540010060301</v>
          </cell>
          <cell r="R5012" t="str">
            <v>CLINICA SANTA ANA S.A.</v>
          </cell>
          <cell r="S5012" t="str">
            <v>7</v>
          </cell>
          <cell r="T5012" t="str">
            <v>02/05/2023</v>
          </cell>
          <cell r="U5012">
            <v>1912626</v>
          </cell>
        </row>
        <row r="5013">
          <cell r="A5013" t="str">
            <v>890500060-2154032</v>
          </cell>
          <cell r="B5013" t="str">
            <v>NI</v>
          </cell>
          <cell r="C5013" t="str">
            <v>890500060</v>
          </cell>
          <cell r="D5013" t="str">
            <v>27/04/2023</v>
          </cell>
          <cell r="E5013" t="str">
            <v>CSA2154032</v>
          </cell>
          <cell r="F5013">
            <v>2154032</v>
          </cell>
          <cell r="G5013">
            <v>2407259</v>
          </cell>
          <cell r="H5013">
            <v>2407259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2407259</v>
          </cell>
          <cell r="O5013" t="str">
            <v>54</v>
          </cell>
          <cell r="P5013" t="str">
            <v>001</v>
          </cell>
          <cell r="Q5013" t="str">
            <v>540010060301</v>
          </cell>
          <cell r="R5013" t="str">
            <v>CLINICA SANTA ANA S.A.</v>
          </cell>
          <cell r="S5013" t="str">
            <v>7</v>
          </cell>
          <cell r="T5013" t="str">
            <v>02/05/2023</v>
          </cell>
          <cell r="U5013">
            <v>1912627</v>
          </cell>
        </row>
        <row r="5014">
          <cell r="A5014" t="str">
            <v>890500060-2154062</v>
          </cell>
          <cell r="B5014" t="str">
            <v>NI</v>
          </cell>
          <cell r="C5014" t="str">
            <v>890500060</v>
          </cell>
          <cell r="D5014" t="str">
            <v>28/04/2023</v>
          </cell>
          <cell r="E5014" t="str">
            <v>CSA2154062</v>
          </cell>
          <cell r="F5014">
            <v>2154062</v>
          </cell>
          <cell r="G5014">
            <v>1919790</v>
          </cell>
          <cell r="H5014">
            <v>1919790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1919790</v>
          </cell>
          <cell r="O5014" t="str">
            <v>54</v>
          </cell>
          <cell r="P5014" t="str">
            <v>001</v>
          </cell>
          <cell r="Q5014" t="str">
            <v>540010060301</v>
          </cell>
          <cell r="R5014" t="str">
            <v>CLINICA SANTA ANA S.A.</v>
          </cell>
          <cell r="S5014" t="str">
            <v>7</v>
          </cell>
          <cell r="T5014" t="str">
            <v>02/05/2023</v>
          </cell>
          <cell r="U5014">
            <v>1912628</v>
          </cell>
        </row>
        <row r="5015">
          <cell r="A5015" t="str">
            <v>890500060-2154067</v>
          </cell>
          <cell r="B5015" t="str">
            <v>NI</v>
          </cell>
          <cell r="C5015" t="str">
            <v>890500060</v>
          </cell>
          <cell r="D5015" t="str">
            <v>28/04/2023</v>
          </cell>
          <cell r="E5015" t="str">
            <v>CSA2154067</v>
          </cell>
          <cell r="F5015">
            <v>2154067</v>
          </cell>
          <cell r="G5015">
            <v>10778127</v>
          </cell>
          <cell r="H5015">
            <v>10778127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10778127</v>
          </cell>
          <cell r="O5015" t="str">
            <v>54</v>
          </cell>
          <cell r="P5015" t="str">
            <v>001</v>
          </cell>
          <cell r="Q5015" t="str">
            <v>540010060301</v>
          </cell>
          <cell r="R5015" t="str">
            <v>CLINICA SANTA ANA S.A.</v>
          </cell>
          <cell r="S5015" t="str">
            <v>7</v>
          </cell>
          <cell r="T5015" t="str">
            <v>02/05/2023</v>
          </cell>
          <cell r="U5015">
            <v>1912629</v>
          </cell>
        </row>
        <row r="5016">
          <cell r="A5016" t="str">
            <v>890500060-2154073</v>
          </cell>
          <cell r="B5016" t="str">
            <v>NI</v>
          </cell>
          <cell r="C5016" t="str">
            <v>890500060</v>
          </cell>
          <cell r="D5016" t="str">
            <v>28/04/2023</v>
          </cell>
          <cell r="E5016" t="str">
            <v>CSA2154073</v>
          </cell>
          <cell r="F5016">
            <v>2154073</v>
          </cell>
          <cell r="G5016">
            <v>1559848</v>
          </cell>
          <cell r="H5016">
            <v>1559848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1559848</v>
          </cell>
          <cell r="O5016" t="str">
            <v>54</v>
          </cell>
          <cell r="P5016" t="str">
            <v>001</v>
          </cell>
          <cell r="Q5016" t="str">
            <v>540010060301</v>
          </cell>
          <cell r="R5016" t="str">
            <v>CLINICA SANTA ANA S.A.</v>
          </cell>
          <cell r="S5016" t="str">
            <v>7</v>
          </cell>
          <cell r="T5016" t="str">
            <v>02/05/2023</v>
          </cell>
          <cell r="U5016">
            <v>1912630</v>
          </cell>
        </row>
        <row r="5017">
          <cell r="A5017" t="str">
            <v>890500060-2154092</v>
          </cell>
          <cell r="B5017" t="str">
            <v>NI</v>
          </cell>
          <cell r="C5017" t="str">
            <v>890500060</v>
          </cell>
          <cell r="D5017" t="str">
            <v>28/04/2023</v>
          </cell>
          <cell r="E5017" t="str">
            <v>CSA2154092</v>
          </cell>
          <cell r="F5017">
            <v>2154092</v>
          </cell>
          <cell r="G5017">
            <v>1126157</v>
          </cell>
          <cell r="H5017">
            <v>1013541</v>
          </cell>
          <cell r="I5017">
            <v>0</v>
          </cell>
          <cell r="J5017">
            <v>0</v>
          </cell>
          <cell r="K5017">
            <v>112616</v>
          </cell>
          <cell r="L5017">
            <v>0</v>
          </cell>
          <cell r="M5017">
            <v>0</v>
          </cell>
          <cell r="N5017">
            <v>1013541</v>
          </cell>
          <cell r="O5017" t="str">
            <v>54</v>
          </cell>
          <cell r="P5017" t="str">
            <v>001</v>
          </cell>
          <cell r="Q5017" t="str">
            <v>540010060301</v>
          </cell>
          <cell r="R5017" t="str">
            <v>CLINICA SANTA ANA S.A.</v>
          </cell>
          <cell r="S5017" t="str">
            <v>7</v>
          </cell>
          <cell r="T5017" t="str">
            <v>02/05/2023</v>
          </cell>
          <cell r="U5017">
            <v>1912631</v>
          </cell>
        </row>
        <row r="5018">
          <cell r="A5018" t="str">
            <v>890500060-2154093</v>
          </cell>
          <cell r="B5018" t="str">
            <v>NI</v>
          </cell>
          <cell r="C5018" t="str">
            <v>890500060</v>
          </cell>
          <cell r="D5018" t="str">
            <v>28/04/2023</v>
          </cell>
          <cell r="E5018" t="str">
            <v>CSA2154093</v>
          </cell>
          <cell r="F5018">
            <v>2154093</v>
          </cell>
          <cell r="G5018">
            <v>1016157</v>
          </cell>
          <cell r="H5018">
            <v>914541</v>
          </cell>
          <cell r="I5018">
            <v>0</v>
          </cell>
          <cell r="J5018">
            <v>0</v>
          </cell>
          <cell r="K5018">
            <v>101616</v>
          </cell>
          <cell r="L5018">
            <v>0</v>
          </cell>
          <cell r="M5018">
            <v>0</v>
          </cell>
          <cell r="N5018">
            <v>914541</v>
          </cell>
          <cell r="O5018" t="str">
            <v>54</v>
          </cell>
          <cell r="P5018" t="str">
            <v>001</v>
          </cell>
          <cell r="Q5018" t="str">
            <v>540010060301</v>
          </cell>
          <cell r="R5018" t="str">
            <v>CLINICA SANTA ANA S.A.</v>
          </cell>
          <cell r="S5018" t="str">
            <v>7</v>
          </cell>
          <cell r="T5018" t="str">
            <v>02/05/2023</v>
          </cell>
          <cell r="U5018">
            <v>1912632</v>
          </cell>
        </row>
        <row r="5019">
          <cell r="A5019" t="str">
            <v>890500060-2154097</v>
          </cell>
          <cell r="B5019" t="str">
            <v>NI</v>
          </cell>
          <cell r="C5019" t="str">
            <v>890500060</v>
          </cell>
          <cell r="D5019" t="str">
            <v>28/04/2023</v>
          </cell>
          <cell r="E5019" t="str">
            <v>CSA2154097</v>
          </cell>
          <cell r="F5019">
            <v>2154097</v>
          </cell>
          <cell r="G5019">
            <v>6054800</v>
          </cell>
          <cell r="H5019">
            <v>6054800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6054800</v>
          </cell>
          <cell r="O5019" t="str">
            <v>54</v>
          </cell>
          <cell r="P5019" t="str">
            <v>001</v>
          </cell>
          <cell r="Q5019" t="str">
            <v>540010060301</v>
          </cell>
          <cell r="R5019" t="str">
            <v>CLINICA SANTA ANA S.A.</v>
          </cell>
          <cell r="S5019" t="str">
            <v>7</v>
          </cell>
          <cell r="T5019" t="str">
            <v>02/05/2023</v>
          </cell>
          <cell r="U5019">
            <v>1912633</v>
          </cell>
        </row>
        <row r="5020">
          <cell r="A5020" t="str">
            <v>890500060-2154119</v>
          </cell>
          <cell r="B5020" t="str">
            <v>NI</v>
          </cell>
          <cell r="C5020" t="str">
            <v>890500060</v>
          </cell>
          <cell r="D5020" t="str">
            <v>28/04/2023</v>
          </cell>
          <cell r="E5020" t="str">
            <v>CSA2154119</v>
          </cell>
          <cell r="F5020">
            <v>2154119</v>
          </cell>
          <cell r="G5020">
            <v>17172699</v>
          </cell>
          <cell r="H5020">
            <v>12595929</v>
          </cell>
          <cell r="I5020">
            <v>17172699</v>
          </cell>
          <cell r="J5020">
            <v>0</v>
          </cell>
          <cell r="K5020">
            <v>0</v>
          </cell>
          <cell r="L5020">
            <v>4576770</v>
          </cell>
          <cell r="M5020">
            <v>0</v>
          </cell>
          <cell r="N5020">
            <v>12595929</v>
          </cell>
          <cell r="O5020" t="str">
            <v>54</v>
          </cell>
          <cell r="P5020" t="str">
            <v>001</v>
          </cell>
          <cell r="Q5020" t="str">
            <v>540010060301</v>
          </cell>
          <cell r="R5020" t="str">
            <v>CLINICA SANTA ANA S.A.</v>
          </cell>
          <cell r="S5020" t="str">
            <v>7</v>
          </cell>
          <cell r="T5020" t="str">
            <v>02/05/2023</v>
          </cell>
          <cell r="U5020">
            <v>1912634</v>
          </cell>
          <cell r="V5020" t="str">
            <v>14/04/2023</v>
          </cell>
        </row>
        <row r="5021">
          <cell r="A5021" t="str">
            <v>890500060-2154130</v>
          </cell>
          <cell r="B5021" t="str">
            <v>NI</v>
          </cell>
          <cell r="C5021" t="str">
            <v>890500060</v>
          </cell>
          <cell r="D5021" t="str">
            <v>28/04/2023</v>
          </cell>
          <cell r="E5021" t="str">
            <v>CSA2154130</v>
          </cell>
          <cell r="F5021">
            <v>2154130</v>
          </cell>
          <cell r="G5021">
            <v>916166</v>
          </cell>
          <cell r="H5021">
            <v>916166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916166</v>
          </cell>
          <cell r="O5021" t="str">
            <v>54</v>
          </cell>
          <cell r="P5021" t="str">
            <v>001</v>
          </cell>
          <cell r="Q5021" t="str">
            <v>540010060301</v>
          </cell>
          <cell r="R5021" t="str">
            <v>CLINICA SANTA ANA S.A.</v>
          </cell>
          <cell r="S5021" t="str">
            <v>7</v>
          </cell>
          <cell r="T5021" t="str">
            <v>02/05/2023</v>
          </cell>
          <cell r="U5021">
            <v>1912635</v>
          </cell>
        </row>
        <row r="5022">
          <cell r="A5022" t="str">
            <v>890500060-2154132</v>
          </cell>
          <cell r="B5022" t="str">
            <v>NI</v>
          </cell>
          <cell r="C5022" t="str">
            <v>890500060</v>
          </cell>
          <cell r="D5022" t="str">
            <v>28/04/2023</v>
          </cell>
          <cell r="E5022" t="str">
            <v>CSA2154132</v>
          </cell>
          <cell r="F5022">
            <v>2154132</v>
          </cell>
          <cell r="G5022">
            <v>1126157</v>
          </cell>
          <cell r="H5022">
            <v>1126157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1126157</v>
          </cell>
          <cell r="O5022" t="str">
            <v>54</v>
          </cell>
          <cell r="P5022" t="str">
            <v>001</v>
          </cell>
          <cell r="Q5022" t="str">
            <v>540010060301</v>
          </cell>
          <cell r="R5022" t="str">
            <v>CLINICA SANTA ANA S.A.</v>
          </cell>
          <cell r="S5022" t="str">
            <v>7</v>
          </cell>
          <cell r="T5022" t="str">
            <v>02/05/2023</v>
          </cell>
          <cell r="U5022">
            <v>1912636</v>
          </cell>
        </row>
        <row r="5023">
          <cell r="A5023" t="str">
            <v>890500060-2154144</v>
          </cell>
          <cell r="B5023" t="str">
            <v>NI</v>
          </cell>
          <cell r="C5023" t="str">
            <v>890500060</v>
          </cell>
          <cell r="D5023" t="str">
            <v>28/04/2023</v>
          </cell>
          <cell r="E5023" t="str">
            <v>CSA2154144</v>
          </cell>
          <cell r="F5023">
            <v>2154144</v>
          </cell>
          <cell r="G5023">
            <v>1559848</v>
          </cell>
          <cell r="H5023">
            <v>1559848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1559848</v>
          </cell>
          <cell r="O5023" t="str">
            <v>54</v>
          </cell>
          <cell r="P5023" t="str">
            <v>001</v>
          </cell>
          <cell r="Q5023" t="str">
            <v>540010060301</v>
          </cell>
          <cell r="R5023" t="str">
            <v>CLINICA SANTA ANA S.A.</v>
          </cell>
          <cell r="S5023" t="str">
            <v>7</v>
          </cell>
          <cell r="T5023" t="str">
            <v>02/05/2023</v>
          </cell>
          <cell r="U5023">
            <v>1912637</v>
          </cell>
        </row>
        <row r="5024">
          <cell r="A5024" t="str">
            <v>890500060-2154160</v>
          </cell>
          <cell r="B5024" t="str">
            <v>NI</v>
          </cell>
          <cell r="C5024" t="str">
            <v>890500060</v>
          </cell>
          <cell r="D5024" t="str">
            <v>28/04/2023</v>
          </cell>
          <cell r="E5024" t="str">
            <v>CSA2154160</v>
          </cell>
          <cell r="F5024">
            <v>2154160</v>
          </cell>
          <cell r="G5024">
            <v>1318247</v>
          </cell>
          <cell r="H5024">
            <v>1318247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1318247</v>
          </cell>
          <cell r="O5024" t="str">
            <v>54</v>
          </cell>
          <cell r="P5024" t="str">
            <v>001</v>
          </cell>
          <cell r="Q5024" t="str">
            <v>540010060301</v>
          </cell>
          <cell r="R5024" t="str">
            <v>CLINICA SANTA ANA S.A.</v>
          </cell>
          <cell r="S5024" t="str">
            <v>7</v>
          </cell>
          <cell r="T5024" t="str">
            <v>02/05/2023</v>
          </cell>
          <cell r="U5024">
            <v>1912638</v>
          </cell>
        </row>
        <row r="5025">
          <cell r="A5025" t="str">
            <v>890500060-2154163</v>
          </cell>
          <cell r="B5025" t="str">
            <v>NI</v>
          </cell>
          <cell r="C5025" t="str">
            <v>890500060</v>
          </cell>
          <cell r="D5025" t="str">
            <v>28/04/2023</v>
          </cell>
          <cell r="E5025" t="str">
            <v>CSA2154163</v>
          </cell>
          <cell r="F5025">
            <v>2154163</v>
          </cell>
          <cell r="G5025">
            <v>1559848</v>
          </cell>
          <cell r="H5025">
            <v>1559848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1559848</v>
          </cell>
          <cell r="O5025" t="str">
            <v>54</v>
          </cell>
          <cell r="P5025" t="str">
            <v>001</v>
          </cell>
          <cell r="Q5025" t="str">
            <v>540010060301</v>
          </cell>
          <cell r="R5025" t="str">
            <v>CLINICA SANTA ANA S.A.</v>
          </cell>
          <cell r="S5025" t="str">
            <v>7</v>
          </cell>
          <cell r="T5025" t="str">
            <v>02/05/2023</v>
          </cell>
          <cell r="U5025">
            <v>1912639</v>
          </cell>
        </row>
        <row r="5026">
          <cell r="A5026" t="str">
            <v>890500060-2154166</v>
          </cell>
          <cell r="B5026" t="str">
            <v>NI</v>
          </cell>
          <cell r="C5026" t="str">
            <v>890500060</v>
          </cell>
          <cell r="D5026" t="str">
            <v>28/04/2023</v>
          </cell>
          <cell r="E5026" t="str">
            <v>CSA2154166</v>
          </cell>
          <cell r="F5026">
            <v>2154166</v>
          </cell>
          <cell r="G5026">
            <v>1559848</v>
          </cell>
          <cell r="H5026">
            <v>1559848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1559848</v>
          </cell>
          <cell r="O5026" t="str">
            <v>54</v>
          </cell>
          <cell r="P5026" t="str">
            <v>001</v>
          </cell>
          <cell r="Q5026" t="str">
            <v>540010060301</v>
          </cell>
          <cell r="R5026" t="str">
            <v>CLINICA SANTA ANA S.A.</v>
          </cell>
          <cell r="S5026" t="str">
            <v>7</v>
          </cell>
          <cell r="T5026" t="str">
            <v>02/05/2023</v>
          </cell>
          <cell r="U5026">
            <v>1912640</v>
          </cell>
        </row>
        <row r="5027">
          <cell r="A5027" t="str">
            <v>890500060-2154194</v>
          </cell>
          <cell r="B5027" t="str">
            <v>NI</v>
          </cell>
          <cell r="C5027" t="str">
            <v>890500060</v>
          </cell>
          <cell r="D5027" t="str">
            <v>29/04/2023</v>
          </cell>
          <cell r="E5027" t="str">
            <v>CSA2154194</v>
          </cell>
          <cell r="F5027">
            <v>2154194</v>
          </cell>
          <cell r="G5027">
            <v>400000</v>
          </cell>
          <cell r="H5027">
            <v>400000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400000</v>
          </cell>
          <cell r="O5027" t="str">
            <v>54</v>
          </cell>
          <cell r="P5027" t="str">
            <v>001</v>
          </cell>
          <cell r="Q5027" t="str">
            <v>540010060301</v>
          </cell>
          <cell r="R5027" t="str">
            <v>CLINICA SANTA ANA S.A.</v>
          </cell>
          <cell r="S5027" t="str">
            <v>7</v>
          </cell>
          <cell r="T5027" t="str">
            <v>02/05/2023</v>
          </cell>
          <cell r="U5027">
            <v>1912641</v>
          </cell>
        </row>
        <row r="5028">
          <cell r="A5028" t="str">
            <v>890500060-2150082</v>
          </cell>
          <cell r="B5028" t="str">
            <v>NI</v>
          </cell>
          <cell r="C5028" t="str">
            <v>890500060</v>
          </cell>
          <cell r="D5028" t="str">
            <v>01/04/2023</v>
          </cell>
          <cell r="E5028" t="str">
            <v>CSA2150082</v>
          </cell>
          <cell r="F5028">
            <v>2150082</v>
          </cell>
          <cell r="G5028">
            <v>110000</v>
          </cell>
          <cell r="H5028">
            <v>110000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110000</v>
          </cell>
          <cell r="O5028" t="str">
            <v>54</v>
          </cell>
          <cell r="P5028" t="str">
            <v>001</v>
          </cell>
          <cell r="Q5028" t="str">
            <v>540010060301</v>
          </cell>
          <cell r="R5028" t="str">
            <v>CLINICA SANTA ANA S.A.</v>
          </cell>
          <cell r="S5028" t="str">
            <v>7</v>
          </cell>
          <cell r="T5028" t="str">
            <v>03/05/2023</v>
          </cell>
          <cell r="U5028">
            <v>1914896</v>
          </cell>
        </row>
        <row r="5029">
          <cell r="A5029" t="str">
            <v>890500060-2150085</v>
          </cell>
          <cell r="B5029" t="str">
            <v>NI</v>
          </cell>
          <cell r="C5029" t="str">
            <v>890500060</v>
          </cell>
          <cell r="D5029" t="str">
            <v>01/04/2023</v>
          </cell>
          <cell r="E5029" t="str">
            <v>CSA2150085</v>
          </cell>
          <cell r="F5029">
            <v>2150085</v>
          </cell>
          <cell r="G5029">
            <v>110000</v>
          </cell>
          <cell r="H5029">
            <v>110000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110000</v>
          </cell>
          <cell r="O5029" t="str">
            <v>54</v>
          </cell>
          <cell r="P5029" t="str">
            <v>001</v>
          </cell>
          <cell r="Q5029" t="str">
            <v>540010060301</v>
          </cell>
          <cell r="R5029" t="str">
            <v>CLINICA SANTA ANA S.A.</v>
          </cell>
          <cell r="S5029" t="str">
            <v>7</v>
          </cell>
          <cell r="T5029" t="str">
            <v>03/05/2023</v>
          </cell>
          <cell r="U5029">
            <v>1914897</v>
          </cell>
        </row>
        <row r="5030">
          <cell r="A5030" t="str">
            <v>890500060-2150161</v>
          </cell>
          <cell r="B5030" t="str">
            <v>NI</v>
          </cell>
          <cell r="C5030" t="str">
            <v>890500060</v>
          </cell>
          <cell r="D5030" t="str">
            <v>01/04/2023</v>
          </cell>
          <cell r="E5030" t="str">
            <v>CSA2150161</v>
          </cell>
          <cell r="F5030">
            <v>2150161</v>
          </cell>
          <cell r="G5030">
            <v>110000</v>
          </cell>
          <cell r="H5030">
            <v>110000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110000</v>
          </cell>
          <cell r="O5030" t="str">
            <v>54</v>
          </cell>
          <cell r="P5030" t="str">
            <v>001</v>
          </cell>
          <cell r="Q5030" t="str">
            <v>540010060301</v>
          </cell>
          <cell r="R5030" t="str">
            <v>CLINICA SANTA ANA S.A.</v>
          </cell>
          <cell r="S5030" t="str">
            <v>7</v>
          </cell>
          <cell r="T5030" t="str">
            <v>03/05/2023</v>
          </cell>
          <cell r="U5030">
            <v>1914898</v>
          </cell>
        </row>
        <row r="5031">
          <cell r="A5031" t="str">
            <v>890500060-2150295</v>
          </cell>
          <cell r="B5031" t="str">
            <v>NI</v>
          </cell>
          <cell r="C5031" t="str">
            <v>890500060</v>
          </cell>
          <cell r="D5031" t="str">
            <v>03/04/2023</v>
          </cell>
          <cell r="E5031" t="str">
            <v>CSA2150295</v>
          </cell>
          <cell r="F5031">
            <v>2150295</v>
          </cell>
          <cell r="G5031">
            <v>110000</v>
          </cell>
          <cell r="H5031">
            <v>110000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110000</v>
          </cell>
          <cell r="O5031" t="str">
            <v>54</v>
          </cell>
          <cell r="P5031" t="str">
            <v>001</v>
          </cell>
          <cell r="Q5031" t="str">
            <v>540010060301</v>
          </cell>
          <cell r="R5031" t="str">
            <v>CLINICA SANTA ANA S.A.</v>
          </cell>
          <cell r="S5031" t="str">
            <v>7</v>
          </cell>
          <cell r="T5031" t="str">
            <v>03/05/2023</v>
          </cell>
          <cell r="U5031">
            <v>1914899</v>
          </cell>
        </row>
        <row r="5032">
          <cell r="A5032" t="str">
            <v>890500060-2150612</v>
          </cell>
          <cell r="B5032" t="str">
            <v>NI</v>
          </cell>
          <cell r="C5032" t="str">
            <v>890500060</v>
          </cell>
          <cell r="D5032" t="str">
            <v>05/04/2023</v>
          </cell>
          <cell r="E5032" t="str">
            <v>CSA2150612</v>
          </cell>
          <cell r="F5032">
            <v>2150612</v>
          </cell>
          <cell r="G5032">
            <v>110000</v>
          </cell>
          <cell r="H5032">
            <v>110000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110000</v>
          </cell>
          <cell r="O5032" t="str">
            <v>54</v>
          </cell>
          <cell r="P5032" t="str">
            <v>001</v>
          </cell>
          <cell r="Q5032" t="str">
            <v>540010060301</v>
          </cell>
          <cell r="R5032" t="str">
            <v>CLINICA SANTA ANA S.A.</v>
          </cell>
          <cell r="S5032" t="str">
            <v>7</v>
          </cell>
          <cell r="T5032" t="str">
            <v>03/05/2023</v>
          </cell>
          <cell r="U5032">
            <v>1914900</v>
          </cell>
        </row>
        <row r="5033">
          <cell r="A5033" t="str">
            <v>890500060-2150744</v>
          </cell>
          <cell r="B5033" t="str">
            <v>NI</v>
          </cell>
          <cell r="C5033" t="str">
            <v>890500060</v>
          </cell>
          <cell r="D5033" t="str">
            <v>06/04/2023</v>
          </cell>
          <cell r="E5033" t="str">
            <v>CSA2150744</v>
          </cell>
          <cell r="F5033">
            <v>2150744</v>
          </cell>
          <cell r="G5033">
            <v>110000</v>
          </cell>
          <cell r="H5033">
            <v>110000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110000</v>
          </cell>
          <cell r="O5033" t="str">
            <v>54</v>
          </cell>
          <cell r="P5033" t="str">
            <v>001</v>
          </cell>
          <cell r="Q5033" t="str">
            <v>540010060301</v>
          </cell>
          <cell r="R5033" t="str">
            <v>CLINICA SANTA ANA S.A.</v>
          </cell>
          <cell r="S5033" t="str">
            <v>7</v>
          </cell>
          <cell r="T5033" t="str">
            <v>03/05/2023</v>
          </cell>
          <cell r="U5033">
            <v>1914901</v>
          </cell>
        </row>
        <row r="5034">
          <cell r="A5034" t="str">
            <v>890500060-2150755</v>
          </cell>
          <cell r="B5034" t="str">
            <v>NI</v>
          </cell>
          <cell r="C5034" t="str">
            <v>890500060</v>
          </cell>
          <cell r="D5034" t="str">
            <v>06/04/2023</v>
          </cell>
          <cell r="E5034" t="str">
            <v>CSA2150755</v>
          </cell>
          <cell r="F5034">
            <v>2150755</v>
          </cell>
          <cell r="G5034">
            <v>110000</v>
          </cell>
          <cell r="H5034">
            <v>110000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110000</v>
          </cell>
          <cell r="O5034" t="str">
            <v>54</v>
          </cell>
          <cell r="P5034" t="str">
            <v>001</v>
          </cell>
          <cell r="Q5034" t="str">
            <v>540010060301</v>
          </cell>
          <cell r="R5034" t="str">
            <v>CLINICA SANTA ANA S.A.</v>
          </cell>
          <cell r="S5034" t="str">
            <v>7</v>
          </cell>
          <cell r="T5034" t="str">
            <v>03/05/2023</v>
          </cell>
          <cell r="U5034">
            <v>1914902</v>
          </cell>
        </row>
        <row r="5035">
          <cell r="A5035" t="str">
            <v>890500060-2150756</v>
          </cell>
          <cell r="B5035" t="str">
            <v>NI</v>
          </cell>
          <cell r="C5035" t="str">
            <v>890500060</v>
          </cell>
          <cell r="D5035" t="str">
            <v>06/04/2023</v>
          </cell>
          <cell r="E5035" t="str">
            <v>CSA2150756</v>
          </cell>
          <cell r="F5035">
            <v>2150756</v>
          </cell>
          <cell r="G5035">
            <v>110000</v>
          </cell>
          <cell r="H5035">
            <v>110000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110000</v>
          </cell>
          <cell r="O5035" t="str">
            <v>54</v>
          </cell>
          <cell r="P5035" t="str">
            <v>001</v>
          </cell>
          <cell r="Q5035" t="str">
            <v>540010060301</v>
          </cell>
          <cell r="R5035" t="str">
            <v>CLINICA SANTA ANA S.A.</v>
          </cell>
          <cell r="S5035" t="str">
            <v>7</v>
          </cell>
          <cell r="T5035" t="str">
            <v>03/05/2023</v>
          </cell>
          <cell r="U5035">
            <v>1914903</v>
          </cell>
        </row>
        <row r="5036">
          <cell r="A5036" t="str">
            <v>890500060-2150764</v>
          </cell>
          <cell r="B5036" t="str">
            <v>NI</v>
          </cell>
          <cell r="C5036" t="str">
            <v>890500060</v>
          </cell>
          <cell r="D5036" t="str">
            <v>06/04/2023</v>
          </cell>
          <cell r="E5036" t="str">
            <v>CSA2150764</v>
          </cell>
          <cell r="F5036">
            <v>2150764</v>
          </cell>
          <cell r="G5036">
            <v>110000</v>
          </cell>
          <cell r="H5036">
            <v>110000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110000</v>
          </cell>
          <cell r="O5036" t="str">
            <v>54</v>
          </cell>
          <cell r="P5036" t="str">
            <v>001</v>
          </cell>
          <cell r="Q5036" t="str">
            <v>540010060301</v>
          </cell>
          <cell r="R5036" t="str">
            <v>CLINICA SANTA ANA S.A.</v>
          </cell>
          <cell r="S5036" t="str">
            <v>7</v>
          </cell>
          <cell r="T5036" t="str">
            <v>03/05/2023</v>
          </cell>
          <cell r="U5036">
            <v>1914904</v>
          </cell>
        </row>
        <row r="5037">
          <cell r="A5037" t="str">
            <v>890500060-2150765</v>
          </cell>
          <cell r="B5037" t="str">
            <v>NI</v>
          </cell>
          <cell r="C5037" t="str">
            <v>890500060</v>
          </cell>
          <cell r="D5037" t="str">
            <v>06/04/2023</v>
          </cell>
          <cell r="E5037" t="str">
            <v>CSA2150765</v>
          </cell>
          <cell r="F5037">
            <v>2150765</v>
          </cell>
          <cell r="G5037">
            <v>110000</v>
          </cell>
          <cell r="H5037">
            <v>110000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110000</v>
          </cell>
          <cell r="O5037" t="str">
            <v>54</v>
          </cell>
          <cell r="P5037" t="str">
            <v>001</v>
          </cell>
          <cell r="Q5037" t="str">
            <v>540010060301</v>
          </cell>
          <cell r="R5037" t="str">
            <v>CLINICA SANTA ANA S.A.</v>
          </cell>
          <cell r="S5037" t="str">
            <v>7</v>
          </cell>
          <cell r="T5037" t="str">
            <v>03/05/2023</v>
          </cell>
          <cell r="U5037">
            <v>1914905</v>
          </cell>
        </row>
        <row r="5038">
          <cell r="A5038" t="str">
            <v>890500060-2150785</v>
          </cell>
          <cell r="B5038" t="str">
            <v>NI</v>
          </cell>
          <cell r="C5038" t="str">
            <v>890500060</v>
          </cell>
          <cell r="D5038" t="str">
            <v>07/04/2023</v>
          </cell>
          <cell r="E5038" t="str">
            <v>CSA2150785</v>
          </cell>
          <cell r="F5038">
            <v>2150785</v>
          </cell>
          <cell r="G5038">
            <v>110000</v>
          </cell>
          <cell r="H5038">
            <v>110000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110000</v>
          </cell>
          <cell r="O5038" t="str">
            <v>54</v>
          </cell>
          <cell r="P5038" t="str">
            <v>001</v>
          </cell>
          <cell r="Q5038" t="str">
            <v>540010060301</v>
          </cell>
          <cell r="R5038" t="str">
            <v>CLINICA SANTA ANA S.A.</v>
          </cell>
          <cell r="S5038" t="str">
            <v>7</v>
          </cell>
          <cell r="T5038" t="str">
            <v>03/05/2023</v>
          </cell>
          <cell r="U5038">
            <v>1914906</v>
          </cell>
        </row>
        <row r="5039">
          <cell r="A5039" t="str">
            <v>890500060-2150789</v>
          </cell>
          <cell r="B5039" t="str">
            <v>NI</v>
          </cell>
          <cell r="C5039" t="str">
            <v>890500060</v>
          </cell>
          <cell r="D5039" t="str">
            <v>07/04/2023</v>
          </cell>
          <cell r="E5039" t="str">
            <v>CSA2150789</v>
          </cell>
          <cell r="F5039">
            <v>2150789</v>
          </cell>
          <cell r="G5039">
            <v>110000</v>
          </cell>
          <cell r="H5039">
            <v>110000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110000</v>
          </cell>
          <cell r="O5039" t="str">
            <v>54</v>
          </cell>
          <cell r="P5039" t="str">
            <v>001</v>
          </cell>
          <cell r="Q5039" t="str">
            <v>540010060301</v>
          </cell>
          <cell r="R5039" t="str">
            <v>CLINICA SANTA ANA S.A.</v>
          </cell>
          <cell r="S5039" t="str">
            <v>7</v>
          </cell>
          <cell r="T5039" t="str">
            <v>03/05/2023</v>
          </cell>
          <cell r="U5039">
            <v>1914907</v>
          </cell>
        </row>
        <row r="5040">
          <cell r="A5040" t="str">
            <v>890500060-2150790</v>
          </cell>
          <cell r="B5040" t="str">
            <v>NI</v>
          </cell>
          <cell r="C5040" t="str">
            <v>890500060</v>
          </cell>
          <cell r="D5040" t="str">
            <v>07/04/2023</v>
          </cell>
          <cell r="E5040" t="str">
            <v>CSA2150790</v>
          </cell>
          <cell r="F5040">
            <v>2150790</v>
          </cell>
          <cell r="G5040">
            <v>110000</v>
          </cell>
          <cell r="H5040">
            <v>110000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110000</v>
          </cell>
          <cell r="O5040" t="str">
            <v>54</v>
          </cell>
          <cell r="P5040" t="str">
            <v>001</v>
          </cell>
          <cell r="Q5040" t="str">
            <v>540010060301</v>
          </cell>
          <cell r="R5040" t="str">
            <v>CLINICA SANTA ANA S.A.</v>
          </cell>
          <cell r="S5040" t="str">
            <v>7</v>
          </cell>
          <cell r="T5040" t="str">
            <v>03/05/2023</v>
          </cell>
          <cell r="U5040">
            <v>1914908</v>
          </cell>
        </row>
        <row r="5041">
          <cell r="A5041" t="str">
            <v>890500060-2150791</v>
          </cell>
          <cell r="B5041" t="str">
            <v>NI</v>
          </cell>
          <cell r="C5041" t="str">
            <v>890500060</v>
          </cell>
          <cell r="D5041" t="str">
            <v>07/04/2023</v>
          </cell>
          <cell r="E5041" t="str">
            <v>CSA2150791</v>
          </cell>
          <cell r="F5041">
            <v>2150791</v>
          </cell>
          <cell r="G5041">
            <v>110000</v>
          </cell>
          <cell r="H5041">
            <v>110000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110000</v>
          </cell>
          <cell r="O5041" t="str">
            <v>54</v>
          </cell>
          <cell r="P5041" t="str">
            <v>001</v>
          </cell>
          <cell r="Q5041" t="str">
            <v>540010060301</v>
          </cell>
          <cell r="R5041" t="str">
            <v>CLINICA SANTA ANA S.A.</v>
          </cell>
          <cell r="S5041" t="str">
            <v>7</v>
          </cell>
          <cell r="T5041" t="str">
            <v>03/05/2023</v>
          </cell>
          <cell r="U5041">
            <v>1914909</v>
          </cell>
        </row>
        <row r="5042">
          <cell r="A5042" t="str">
            <v>890500060-2150829</v>
          </cell>
          <cell r="B5042" t="str">
            <v>NI</v>
          </cell>
          <cell r="C5042" t="str">
            <v>890500060</v>
          </cell>
          <cell r="D5042" t="str">
            <v>07/04/2023</v>
          </cell>
          <cell r="E5042" t="str">
            <v>CSA2150829</v>
          </cell>
          <cell r="F5042">
            <v>2150829</v>
          </cell>
          <cell r="G5042">
            <v>110000</v>
          </cell>
          <cell r="H5042">
            <v>110000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110000</v>
          </cell>
          <cell r="O5042" t="str">
            <v>54</v>
          </cell>
          <cell r="P5042" t="str">
            <v>001</v>
          </cell>
          <cell r="Q5042" t="str">
            <v>540010060301</v>
          </cell>
          <cell r="R5042" t="str">
            <v>CLINICA SANTA ANA S.A.</v>
          </cell>
          <cell r="S5042" t="str">
            <v>7</v>
          </cell>
          <cell r="T5042" t="str">
            <v>03/05/2023</v>
          </cell>
          <cell r="U5042">
            <v>1914910</v>
          </cell>
        </row>
        <row r="5043">
          <cell r="A5043" t="str">
            <v>890500060-2150832</v>
          </cell>
          <cell r="B5043" t="str">
            <v>NI</v>
          </cell>
          <cell r="C5043" t="str">
            <v>890500060</v>
          </cell>
          <cell r="D5043" t="str">
            <v>07/04/2023</v>
          </cell>
          <cell r="E5043" t="str">
            <v>CSA2150832</v>
          </cell>
          <cell r="F5043">
            <v>2150832</v>
          </cell>
          <cell r="G5043">
            <v>110000</v>
          </cell>
          <cell r="H5043">
            <v>110000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110000</v>
          </cell>
          <cell r="O5043" t="str">
            <v>54</v>
          </cell>
          <cell r="P5043" t="str">
            <v>001</v>
          </cell>
          <cell r="Q5043" t="str">
            <v>540010060301</v>
          </cell>
          <cell r="R5043" t="str">
            <v>CLINICA SANTA ANA S.A.</v>
          </cell>
          <cell r="S5043" t="str">
            <v>7</v>
          </cell>
          <cell r="T5043" t="str">
            <v>03/05/2023</v>
          </cell>
          <cell r="U5043">
            <v>1914911</v>
          </cell>
        </row>
        <row r="5044">
          <cell r="A5044" t="str">
            <v>890500060-2150836</v>
          </cell>
          <cell r="B5044" t="str">
            <v>NI</v>
          </cell>
          <cell r="C5044" t="str">
            <v>890500060</v>
          </cell>
          <cell r="D5044" t="str">
            <v>08/04/2023</v>
          </cell>
          <cell r="E5044" t="str">
            <v>CSA2150836</v>
          </cell>
          <cell r="F5044">
            <v>2150836</v>
          </cell>
          <cell r="G5044">
            <v>110000</v>
          </cell>
          <cell r="H5044">
            <v>110000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110000</v>
          </cell>
          <cell r="O5044" t="str">
            <v>54</v>
          </cell>
          <cell r="P5044" t="str">
            <v>001</v>
          </cell>
          <cell r="Q5044" t="str">
            <v>540010060301</v>
          </cell>
          <cell r="R5044" t="str">
            <v>CLINICA SANTA ANA S.A.</v>
          </cell>
          <cell r="S5044" t="str">
            <v>7</v>
          </cell>
          <cell r="T5044" t="str">
            <v>03/05/2023</v>
          </cell>
          <cell r="U5044">
            <v>1914912</v>
          </cell>
        </row>
        <row r="5045">
          <cell r="A5045" t="str">
            <v>890500060-2150845</v>
          </cell>
          <cell r="B5045" t="str">
            <v>NI</v>
          </cell>
          <cell r="C5045" t="str">
            <v>890500060</v>
          </cell>
          <cell r="D5045" t="str">
            <v>08/04/2023</v>
          </cell>
          <cell r="E5045" t="str">
            <v>CSA2150845</v>
          </cell>
          <cell r="F5045">
            <v>2150845</v>
          </cell>
          <cell r="G5045">
            <v>110000</v>
          </cell>
          <cell r="H5045">
            <v>110000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110000</v>
          </cell>
          <cell r="O5045" t="str">
            <v>54</v>
          </cell>
          <cell r="P5045" t="str">
            <v>001</v>
          </cell>
          <cell r="Q5045" t="str">
            <v>540010060301</v>
          </cell>
          <cell r="R5045" t="str">
            <v>CLINICA SANTA ANA S.A.</v>
          </cell>
          <cell r="S5045" t="str">
            <v>7</v>
          </cell>
          <cell r="T5045" t="str">
            <v>03/05/2023</v>
          </cell>
          <cell r="U5045">
            <v>1914913</v>
          </cell>
        </row>
        <row r="5046">
          <cell r="A5046" t="str">
            <v>890500060-2150846</v>
          </cell>
          <cell r="B5046" t="str">
            <v>NI</v>
          </cell>
          <cell r="C5046" t="str">
            <v>890500060</v>
          </cell>
          <cell r="D5046" t="str">
            <v>08/04/2023</v>
          </cell>
          <cell r="E5046" t="str">
            <v>CSA2150846</v>
          </cell>
          <cell r="F5046">
            <v>2150846</v>
          </cell>
          <cell r="G5046">
            <v>110000</v>
          </cell>
          <cell r="H5046">
            <v>110000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110000</v>
          </cell>
          <cell r="O5046" t="str">
            <v>54</v>
          </cell>
          <cell r="P5046" t="str">
            <v>001</v>
          </cell>
          <cell r="Q5046" t="str">
            <v>540010060301</v>
          </cell>
          <cell r="R5046" t="str">
            <v>CLINICA SANTA ANA S.A.</v>
          </cell>
          <cell r="S5046" t="str">
            <v>7</v>
          </cell>
          <cell r="T5046" t="str">
            <v>03/05/2023</v>
          </cell>
          <cell r="U5046">
            <v>1914914</v>
          </cell>
        </row>
        <row r="5047">
          <cell r="A5047" t="str">
            <v>890500060-2150849</v>
          </cell>
          <cell r="B5047" t="str">
            <v>NI</v>
          </cell>
          <cell r="C5047" t="str">
            <v>890500060</v>
          </cell>
          <cell r="D5047" t="str">
            <v>08/04/2023</v>
          </cell>
          <cell r="E5047" t="str">
            <v>CSA2150849</v>
          </cell>
          <cell r="F5047">
            <v>2150849</v>
          </cell>
          <cell r="G5047">
            <v>110000</v>
          </cell>
          <cell r="H5047">
            <v>110000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110000</v>
          </cell>
          <cell r="O5047" t="str">
            <v>54</v>
          </cell>
          <cell r="P5047" t="str">
            <v>001</v>
          </cell>
          <cell r="Q5047" t="str">
            <v>540010060301</v>
          </cell>
          <cell r="R5047" t="str">
            <v>CLINICA SANTA ANA S.A.</v>
          </cell>
          <cell r="S5047" t="str">
            <v>7</v>
          </cell>
          <cell r="T5047" t="str">
            <v>03/05/2023</v>
          </cell>
          <cell r="U5047">
            <v>1914915</v>
          </cell>
        </row>
        <row r="5048">
          <cell r="A5048" t="str">
            <v>890500060-2150850</v>
          </cell>
          <cell r="B5048" t="str">
            <v>NI</v>
          </cell>
          <cell r="C5048" t="str">
            <v>890500060</v>
          </cell>
          <cell r="D5048" t="str">
            <v>08/04/2023</v>
          </cell>
          <cell r="E5048" t="str">
            <v>CSA2150850</v>
          </cell>
          <cell r="F5048">
            <v>2150850</v>
          </cell>
          <cell r="G5048">
            <v>110000</v>
          </cell>
          <cell r="H5048">
            <v>110000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110000</v>
          </cell>
          <cell r="O5048" t="str">
            <v>54</v>
          </cell>
          <cell r="P5048" t="str">
            <v>001</v>
          </cell>
          <cell r="Q5048" t="str">
            <v>540010060301</v>
          </cell>
          <cell r="R5048" t="str">
            <v>CLINICA SANTA ANA S.A.</v>
          </cell>
          <cell r="S5048" t="str">
            <v>7</v>
          </cell>
          <cell r="T5048" t="str">
            <v>03/05/2023</v>
          </cell>
          <cell r="U5048">
            <v>1914916</v>
          </cell>
        </row>
        <row r="5049">
          <cell r="A5049" t="str">
            <v>890500060-2150851</v>
          </cell>
          <cell r="B5049" t="str">
            <v>NI</v>
          </cell>
          <cell r="C5049" t="str">
            <v>890500060</v>
          </cell>
          <cell r="D5049" t="str">
            <v>08/04/2023</v>
          </cell>
          <cell r="E5049" t="str">
            <v>CSA2150851</v>
          </cell>
          <cell r="F5049">
            <v>2150851</v>
          </cell>
          <cell r="G5049">
            <v>110000</v>
          </cell>
          <cell r="H5049">
            <v>110000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110000</v>
          </cell>
          <cell r="O5049" t="str">
            <v>54</v>
          </cell>
          <cell r="P5049" t="str">
            <v>001</v>
          </cell>
          <cell r="Q5049" t="str">
            <v>540010060301</v>
          </cell>
          <cell r="R5049" t="str">
            <v>CLINICA SANTA ANA S.A.</v>
          </cell>
          <cell r="S5049" t="str">
            <v>7</v>
          </cell>
          <cell r="T5049" t="str">
            <v>03/05/2023</v>
          </cell>
          <cell r="U5049">
            <v>1914917</v>
          </cell>
        </row>
        <row r="5050">
          <cell r="A5050" t="str">
            <v>890500060-2150853</v>
          </cell>
          <cell r="B5050" t="str">
            <v>NI</v>
          </cell>
          <cell r="C5050" t="str">
            <v>890500060</v>
          </cell>
          <cell r="D5050" t="str">
            <v>08/04/2023</v>
          </cell>
          <cell r="E5050" t="str">
            <v>CSA2150853</v>
          </cell>
          <cell r="F5050">
            <v>2150853</v>
          </cell>
          <cell r="G5050">
            <v>110000</v>
          </cell>
          <cell r="H5050">
            <v>110000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110000</v>
          </cell>
          <cell r="O5050" t="str">
            <v>54</v>
          </cell>
          <cell r="P5050" t="str">
            <v>001</v>
          </cell>
          <cell r="Q5050" t="str">
            <v>540010060301</v>
          </cell>
          <cell r="R5050" t="str">
            <v>CLINICA SANTA ANA S.A.</v>
          </cell>
          <cell r="S5050" t="str">
            <v>7</v>
          </cell>
          <cell r="T5050" t="str">
            <v>03/05/2023</v>
          </cell>
          <cell r="U5050">
            <v>1914918</v>
          </cell>
        </row>
        <row r="5051">
          <cell r="A5051" t="str">
            <v>890500060-2150854</v>
          </cell>
          <cell r="B5051" t="str">
            <v>NI</v>
          </cell>
          <cell r="C5051" t="str">
            <v>890500060</v>
          </cell>
          <cell r="D5051" t="str">
            <v>08/04/2023</v>
          </cell>
          <cell r="E5051" t="str">
            <v>CSA2150854</v>
          </cell>
          <cell r="F5051">
            <v>2150854</v>
          </cell>
          <cell r="G5051">
            <v>110000</v>
          </cell>
          <cell r="H5051">
            <v>110000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110000</v>
          </cell>
          <cell r="O5051" t="str">
            <v>54</v>
          </cell>
          <cell r="P5051" t="str">
            <v>001</v>
          </cell>
          <cell r="Q5051" t="str">
            <v>540010060301</v>
          </cell>
          <cell r="R5051" t="str">
            <v>CLINICA SANTA ANA S.A.</v>
          </cell>
          <cell r="S5051" t="str">
            <v>7</v>
          </cell>
          <cell r="T5051" t="str">
            <v>03/05/2023</v>
          </cell>
          <cell r="U5051">
            <v>1914919</v>
          </cell>
        </row>
        <row r="5052">
          <cell r="A5052" t="str">
            <v>890500060-2150856</v>
          </cell>
          <cell r="B5052" t="str">
            <v>NI</v>
          </cell>
          <cell r="C5052" t="str">
            <v>890500060</v>
          </cell>
          <cell r="D5052" t="str">
            <v>08/04/2023</v>
          </cell>
          <cell r="E5052" t="str">
            <v>CSA2150856</v>
          </cell>
          <cell r="F5052">
            <v>2150856</v>
          </cell>
          <cell r="G5052">
            <v>110000</v>
          </cell>
          <cell r="H5052">
            <v>110000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110000</v>
          </cell>
          <cell r="O5052" t="str">
            <v>54</v>
          </cell>
          <cell r="P5052" t="str">
            <v>001</v>
          </cell>
          <cell r="Q5052" t="str">
            <v>540010060301</v>
          </cell>
          <cell r="R5052" t="str">
            <v>CLINICA SANTA ANA S.A.</v>
          </cell>
          <cell r="S5052" t="str">
            <v>7</v>
          </cell>
          <cell r="T5052" t="str">
            <v>03/05/2023</v>
          </cell>
          <cell r="U5052">
            <v>1914920</v>
          </cell>
        </row>
        <row r="5053">
          <cell r="A5053" t="str">
            <v>890500060-2150857</v>
          </cell>
          <cell r="B5053" t="str">
            <v>NI</v>
          </cell>
          <cell r="C5053" t="str">
            <v>890500060</v>
          </cell>
          <cell r="D5053" t="str">
            <v>08/04/2023</v>
          </cell>
          <cell r="E5053" t="str">
            <v>CSA2150857</v>
          </cell>
          <cell r="F5053">
            <v>2150857</v>
          </cell>
          <cell r="G5053">
            <v>110000</v>
          </cell>
          <cell r="H5053">
            <v>110000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110000</v>
          </cell>
          <cell r="O5053" t="str">
            <v>54</v>
          </cell>
          <cell r="P5053" t="str">
            <v>001</v>
          </cell>
          <cell r="Q5053" t="str">
            <v>540010060301</v>
          </cell>
          <cell r="R5053" t="str">
            <v>CLINICA SANTA ANA S.A.</v>
          </cell>
          <cell r="S5053" t="str">
            <v>7</v>
          </cell>
          <cell r="T5053" t="str">
            <v>03/05/2023</v>
          </cell>
          <cell r="U5053">
            <v>1914921</v>
          </cell>
        </row>
        <row r="5054">
          <cell r="A5054" t="str">
            <v>890500060-2150925</v>
          </cell>
          <cell r="B5054" t="str">
            <v>NI</v>
          </cell>
          <cell r="C5054" t="str">
            <v>890500060</v>
          </cell>
          <cell r="D5054" t="str">
            <v>09/04/2023</v>
          </cell>
          <cell r="E5054" t="str">
            <v>CSA2150925</v>
          </cell>
          <cell r="F5054">
            <v>2150925</v>
          </cell>
          <cell r="G5054">
            <v>110000</v>
          </cell>
          <cell r="H5054">
            <v>110000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110000</v>
          </cell>
          <cell r="O5054" t="str">
            <v>54</v>
          </cell>
          <cell r="P5054" t="str">
            <v>001</v>
          </cell>
          <cell r="Q5054" t="str">
            <v>540010060301</v>
          </cell>
          <cell r="R5054" t="str">
            <v>CLINICA SANTA ANA S.A.</v>
          </cell>
          <cell r="S5054" t="str">
            <v>7</v>
          </cell>
          <cell r="T5054" t="str">
            <v>03/05/2023</v>
          </cell>
          <cell r="U5054">
            <v>1914922</v>
          </cell>
        </row>
        <row r="5055">
          <cell r="A5055" t="str">
            <v>890500060-2151065</v>
          </cell>
          <cell r="B5055" t="str">
            <v>NI</v>
          </cell>
          <cell r="C5055" t="str">
            <v>890500060</v>
          </cell>
          <cell r="D5055" t="str">
            <v>10/04/2023</v>
          </cell>
          <cell r="E5055" t="str">
            <v>CSA2151065</v>
          </cell>
          <cell r="F5055">
            <v>2151065</v>
          </cell>
          <cell r="G5055">
            <v>110000</v>
          </cell>
          <cell r="H5055">
            <v>110000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110000</v>
          </cell>
          <cell r="O5055" t="str">
            <v>54</v>
          </cell>
          <cell r="P5055" t="str">
            <v>001</v>
          </cell>
          <cell r="Q5055" t="str">
            <v>540010060301</v>
          </cell>
          <cell r="R5055" t="str">
            <v>CLINICA SANTA ANA S.A.</v>
          </cell>
          <cell r="S5055" t="str">
            <v>7</v>
          </cell>
          <cell r="T5055" t="str">
            <v>03/05/2023</v>
          </cell>
          <cell r="U5055">
            <v>1914923</v>
          </cell>
        </row>
        <row r="5056">
          <cell r="A5056" t="str">
            <v>890500060-2151086</v>
          </cell>
          <cell r="B5056" t="str">
            <v>NI</v>
          </cell>
          <cell r="C5056" t="str">
            <v>890500060</v>
          </cell>
          <cell r="D5056" t="str">
            <v>10/04/2023</v>
          </cell>
          <cell r="E5056" t="str">
            <v>CSA2151086</v>
          </cell>
          <cell r="F5056">
            <v>2151086</v>
          </cell>
          <cell r="G5056">
            <v>191811</v>
          </cell>
          <cell r="H5056">
            <v>191811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191811</v>
          </cell>
          <cell r="O5056" t="str">
            <v>54</v>
          </cell>
          <cell r="P5056" t="str">
            <v>001</v>
          </cell>
          <cell r="Q5056" t="str">
            <v>540010060301</v>
          </cell>
          <cell r="R5056" t="str">
            <v>CLINICA SANTA ANA S.A.</v>
          </cell>
          <cell r="S5056" t="str">
            <v>7</v>
          </cell>
          <cell r="T5056" t="str">
            <v>03/05/2023</v>
          </cell>
          <cell r="U5056">
            <v>1914924</v>
          </cell>
        </row>
        <row r="5057">
          <cell r="A5057" t="str">
            <v>890500060-2151115</v>
          </cell>
          <cell r="B5057" t="str">
            <v>NI</v>
          </cell>
          <cell r="C5057" t="str">
            <v>890500060</v>
          </cell>
          <cell r="D5057" t="str">
            <v>11/04/2023</v>
          </cell>
          <cell r="E5057" t="str">
            <v>CSA2151115</v>
          </cell>
          <cell r="F5057">
            <v>2151115</v>
          </cell>
          <cell r="G5057">
            <v>110000</v>
          </cell>
          <cell r="H5057">
            <v>110000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110000</v>
          </cell>
          <cell r="O5057" t="str">
            <v>54</v>
          </cell>
          <cell r="P5057" t="str">
            <v>001</v>
          </cell>
          <cell r="Q5057" t="str">
            <v>540010060301</v>
          </cell>
          <cell r="R5057" t="str">
            <v>CLINICA SANTA ANA S.A.</v>
          </cell>
          <cell r="S5057" t="str">
            <v>7</v>
          </cell>
          <cell r="T5057" t="str">
            <v>03/05/2023</v>
          </cell>
          <cell r="U5057">
            <v>1914925</v>
          </cell>
        </row>
        <row r="5058">
          <cell r="A5058" t="str">
            <v>890500060-2151123</v>
          </cell>
          <cell r="B5058" t="str">
            <v>NI</v>
          </cell>
          <cell r="C5058" t="str">
            <v>890500060</v>
          </cell>
          <cell r="D5058" t="str">
            <v>11/04/2023</v>
          </cell>
          <cell r="E5058" t="str">
            <v>CSA2151123</v>
          </cell>
          <cell r="F5058">
            <v>2151123</v>
          </cell>
          <cell r="G5058">
            <v>110000</v>
          </cell>
          <cell r="H5058">
            <v>110000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110000</v>
          </cell>
          <cell r="O5058" t="str">
            <v>54</v>
          </cell>
          <cell r="P5058" t="str">
            <v>001</v>
          </cell>
          <cell r="Q5058" t="str">
            <v>540010060301</v>
          </cell>
          <cell r="R5058" t="str">
            <v>CLINICA SANTA ANA S.A.</v>
          </cell>
          <cell r="S5058" t="str">
            <v>7</v>
          </cell>
          <cell r="T5058" t="str">
            <v>03/05/2023</v>
          </cell>
          <cell r="U5058">
            <v>1914926</v>
          </cell>
        </row>
        <row r="5059">
          <cell r="A5059" t="str">
            <v>890500060-2151818</v>
          </cell>
          <cell r="B5059" t="str">
            <v>NI</v>
          </cell>
          <cell r="C5059" t="str">
            <v>890500060</v>
          </cell>
          <cell r="D5059" t="str">
            <v>14/04/2023</v>
          </cell>
          <cell r="E5059" t="str">
            <v>CSA2151818</v>
          </cell>
          <cell r="F5059">
            <v>2151818</v>
          </cell>
          <cell r="G5059">
            <v>110000</v>
          </cell>
          <cell r="H5059">
            <v>110000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110000</v>
          </cell>
          <cell r="O5059" t="str">
            <v>54</v>
          </cell>
          <cell r="P5059" t="str">
            <v>001</v>
          </cell>
          <cell r="Q5059" t="str">
            <v>540010060301</v>
          </cell>
          <cell r="R5059" t="str">
            <v>CLINICA SANTA ANA S.A.</v>
          </cell>
          <cell r="S5059" t="str">
            <v>7</v>
          </cell>
          <cell r="T5059" t="str">
            <v>03/05/2023</v>
          </cell>
          <cell r="U5059">
            <v>1914927</v>
          </cell>
        </row>
        <row r="5060">
          <cell r="A5060" t="str">
            <v>890500060-2151926</v>
          </cell>
          <cell r="B5060" t="str">
            <v>NI</v>
          </cell>
          <cell r="C5060" t="str">
            <v>890500060</v>
          </cell>
          <cell r="D5060" t="str">
            <v>14/04/2023</v>
          </cell>
          <cell r="E5060" t="str">
            <v>CSA2151926</v>
          </cell>
          <cell r="F5060">
            <v>2151926</v>
          </cell>
          <cell r="G5060">
            <v>110000</v>
          </cell>
          <cell r="H5060">
            <v>110000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110000</v>
          </cell>
          <cell r="O5060" t="str">
            <v>54</v>
          </cell>
          <cell r="P5060" t="str">
            <v>001</v>
          </cell>
          <cell r="Q5060" t="str">
            <v>540010060301</v>
          </cell>
          <cell r="R5060" t="str">
            <v>CLINICA SANTA ANA S.A.</v>
          </cell>
          <cell r="S5060" t="str">
            <v>7</v>
          </cell>
          <cell r="T5060" t="str">
            <v>03/05/2023</v>
          </cell>
          <cell r="U5060">
            <v>1914928</v>
          </cell>
        </row>
        <row r="5061">
          <cell r="A5061" t="str">
            <v>890500060-2151956</v>
          </cell>
          <cell r="B5061" t="str">
            <v>NI</v>
          </cell>
          <cell r="C5061" t="str">
            <v>890500060</v>
          </cell>
          <cell r="D5061" t="str">
            <v>14/04/2023</v>
          </cell>
          <cell r="E5061" t="str">
            <v>CSA2151956</v>
          </cell>
          <cell r="F5061">
            <v>2151956</v>
          </cell>
          <cell r="G5061">
            <v>110000</v>
          </cell>
          <cell r="H5061">
            <v>110000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110000</v>
          </cell>
          <cell r="O5061" t="str">
            <v>54</v>
          </cell>
          <cell r="P5061" t="str">
            <v>001</v>
          </cell>
          <cell r="Q5061" t="str">
            <v>540010060301</v>
          </cell>
          <cell r="R5061" t="str">
            <v>CLINICA SANTA ANA S.A.</v>
          </cell>
          <cell r="S5061" t="str">
            <v>7</v>
          </cell>
          <cell r="T5061" t="str">
            <v>03/05/2023</v>
          </cell>
          <cell r="U5061">
            <v>1914929</v>
          </cell>
        </row>
        <row r="5062">
          <cell r="A5062" t="str">
            <v>890500060-2152007</v>
          </cell>
          <cell r="B5062" t="str">
            <v>NI</v>
          </cell>
          <cell r="C5062" t="str">
            <v>890500060</v>
          </cell>
          <cell r="D5062" t="str">
            <v>15/04/2023</v>
          </cell>
          <cell r="E5062" t="str">
            <v>CSA2152007</v>
          </cell>
          <cell r="F5062">
            <v>2152007</v>
          </cell>
          <cell r="G5062">
            <v>110000</v>
          </cell>
          <cell r="H5062">
            <v>110000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110000</v>
          </cell>
          <cell r="O5062" t="str">
            <v>54</v>
          </cell>
          <cell r="P5062" t="str">
            <v>001</v>
          </cell>
          <cell r="Q5062" t="str">
            <v>540010060301</v>
          </cell>
          <cell r="R5062" t="str">
            <v>CLINICA SANTA ANA S.A.</v>
          </cell>
          <cell r="S5062" t="str">
            <v>7</v>
          </cell>
          <cell r="T5062" t="str">
            <v>03/05/2023</v>
          </cell>
          <cell r="U5062">
            <v>1914930</v>
          </cell>
        </row>
        <row r="5063">
          <cell r="A5063" t="str">
            <v>890500060-2152008</v>
          </cell>
          <cell r="B5063" t="str">
            <v>NI</v>
          </cell>
          <cell r="C5063" t="str">
            <v>890500060</v>
          </cell>
          <cell r="D5063" t="str">
            <v>15/04/2023</v>
          </cell>
          <cell r="E5063" t="str">
            <v>CSA2152008</v>
          </cell>
          <cell r="F5063">
            <v>2152008</v>
          </cell>
          <cell r="G5063">
            <v>110000</v>
          </cell>
          <cell r="H5063">
            <v>110000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110000</v>
          </cell>
          <cell r="O5063" t="str">
            <v>54</v>
          </cell>
          <cell r="P5063" t="str">
            <v>001</v>
          </cell>
          <cell r="Q5063" t="str">
            <v>540010060301</v>
          </cell>
          <cell r="R5063" t="str">
            <v>CLINICA SANTA ANA S.A.</v>
          </cell>
          <cell r="S5063" t="str">
            <v>7</v>
          </cell>
          <cell r="T5063" t="str">
            <v>03/05/2023</v>
          </cell>
          <cell r="U5063">
            <v>1914931</v>
          </cell>
        </row>
        <row r="5064">
          <cell r="A5064" t="str">
            <v>890500060-2152010</v>
          </cell>
          <cell r="B5064" t="str">
            <v>NI</v>
          </cell>
          <cell r="C5064" t="str">
            <v>890500060</v>
          </cell>
          <cell r="D5064" t="str">
            <v>15/04/2023</v>
          </cell>
          <cell r="E5064" t="str">
            <v>CSA2152010</v>
          </cell>
          <cell r="F5064">
            <v>2152010</v>
          </cell>
          <cell r="G5064">
            <v>110000</v>
          </cell>
          <cell r="H5064">
            <v>110000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110000</v>
          </cell>
          <cell r="O5064" t="str">
            <v>54</v>
          </cell>
          <cell r="P5064" t="str">
            <v>001</v>
          </cell>
          <cell r="Q5064" t="str">
            <v>540010060301</v>
          </cell>
          <cell r="R5064" t="str">
            <v>CLINICA SANTA ANA S.A.</v>
          </cell>
          <cell r="S5064" t="str">
            <v>7</v>
          </cell>
          <cell r="T5064" t="str">
            <v>03/05/2023</v>
          </cell>
          <cell r="U5064">
            <v>1914932</v>
          </cell>
        </row>
        <row r="5065">
          <cell r="A5065" t="str">
            <v>890500060-2152013</v>
          </cell>
          <cell r="B5065" t="str">
            <v>NI</v>
          </cell>
          <cell r="C5065" t="str">
            <v>890500060</v>
          </cell>
          <cell r="D5065" t="str">
            <v>15/04/2023</v>
          </cell>
          <cell r="E5065" t="str">
            <v>CSA2152013</v>
          </cell>
          <cell r="F5065">
            <v>2152013</v>
          </cell>
          <cell r="G5065">
            <v>110000</v>
          </cell>
          <cell r="H5065">
            <v>110000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110000</v>
          </cell>
          <cell r="O5065" t="str">
            <v>54</v>
          </cell>
          <cell r="P5065" t="str">
            <v>001</v>
          </cell>
          <cell r="Q5065" t="str">
            <v>540010060301</v>
          </cell>
          <cell r="R5065" t="str">
            <v>CLINICA SANTA ANA S.A.</v>
          </cell>
          <cell r="S5065" t="str">
            <v>7</v>
          </cell>
          <cell r="T5065" t="str">
            <v>03/05/2023</v>
          </cell>
          <cell r="U5065">
            <v>1914933</v>
          </cell>
        </row>
        <row r="5066">
          <cell r="A5066" t="str">
            <v>890500060-2152118</v>
          </cell>
          <cell r="B5066" t="str">
            <v>NI</v>
          </cell>
          <cell r="C5066" t="str">
            <v>890500060</v>
          </cell>
          <cell r="D5066" t="str">
            <v>17/04/2023</v>
          </cell>
          <cell r="E5066" t="str">
            <v>CSA2152118</v>
          </cell>
          <cell r="F5066">
            <v>2152118</v>
          </cell>
          <cell r="G5066">
            <v>250715</v>
          </cell>
          <cell r="H5066">
            <v>250715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250715</v>
          </cell>
          <cell r="O5066" t="str">
            <v>54</v>
          </cell>
          <cell r="P5066" t="str">
            <v>001</v>
          </cell>
          <cell r="Q5066" t="str">
            <v>540010060301</v>
          </cell>
          <cell r="R5066" t="str">
            <v>CLINICA SANTA ANA S.A.</v>
          </cell>
          <cell r="S5066" t="str">
            <v>7</v>
          </cell>
          <cell r="T5066" t="str">
            <v>03/05/2023</v>
          </cell>
          <cell r="U5066">
            <v>1914934</v>
          </cell>
        </row>
        <row r="5067">
          <cell r="A5067" t="str">
            <v>890500060-2152201</v>
          </cell>
          <cell r="B5067" t="str">
            <v>NI</v>
          </cell>
          <cell r="C5067" t="str">
            <v>890500060</v>
          </cell>
          <cell r="D5067" t="str">
            <v>18/04/2023</v>
          </cell>
          <cell r="E5067" t="str">
            <v>CSA2152201</v>
          </cell>
          <cell r="F5067">
            <v>2152201</v>
          </cell>
          <cell r="G5067">
            <v>110000</v>
          </cell>
          <cell r="H5067">
            <v>110000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110000</v>
          </cell>
          <cell r="O5067" t="str">
            <v>54</v>
          </cell>
          <cell r="P5067" t="str">
            <v>001</v>
          </cell>
          <cell r="Q5067" t="str">
            <v>540010060301</v>
          </cell>
          <cell r="R5067" t="str">
            <v>CLINICA SANTA ANA S.A.</v>
          </cell>
          <cell r="S5067" t="str">
            <v>7</v>
          </cell>
          <cell r="T5067" t="str">
            <v>03/05/2023</v>
          </cell>
          <cell r="U5067">
            <v>1914935</v>
          </cell>
        </row>
        <row r="5068">
          <cell r="A5068" t="str">
            <v>890500060-2152603</v>
          </cell>
          <cell r="B5068" t="str">
            <v>NI</v>
          </cell>
          <cell r="C5068" t="str">
            <v>890500060</v>
          </cell>
          <cell r="D5068" t="str">
            <v>20/04/2023</v>
          </cell>
          <cell r="E5068" t="str">
            <v>CSA2152603</v>
          </cell>
          <cell r="F5068">
            <v>2152603</v>
          </cell>
          <cell r="G5068">
            <v>110000</v>
          </cell>
          <cell r="H5068">
            <v>110000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110000</v>
          </cell>
          <cell r="O5068" t="str">
            <v>54</v>
          </cell>
          <cell r="P5068" t="str">
            <v>001</v>
          </cell>
          <cell r="Q5068" t="str">
            <v>540010060301</v>
          </cell>
          <cell r="R5068" t="str">
            <v>CLINICA SANTA ANA S.A.</v>
          </cell>
          <cell r="S5068" t="str">
            <v>7</v>
          </cell>
          <cell r="T5068" t="str">
            <v>03/05/2023</v>
          </cell>
          <cell r="U5068">
            <v>1914936</v>
          </cell>
        </row>
        <row r="5069">
          <cell r="A5069" t="str">
            <v>890500060-2152610</v>
          </cell>
          <cell r="B5069" t="str">
            <v>NI</v>
          </cell>
          <cell r="C5069" t="str">
            <v>890500060</v>
          </cell>
          <cell r="D5069" t="str">
            <v>20/04/2023</v>
          </cell>
          <cell r="E5069" t="str">
            <v>CSA2152610</v>
          </cell>
          <cell r="F5069">
            <v>2152610</v>
          </cell>
          <cell r="G5069">
            <v>110000</v>
          </cell>
          <cell r="H5069">
            <v>110000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110000</v>
          </cell>
          <cell r="O5069" t="str">
            <v>54</v>
          </cell>
          <cell r="P5069" t="str">
            <v>001</v>
          </cell>
          <cell r="Q5069" t="str">
            <v>540010060301</v>
          </cell>
          <cell r="R5069" t="str">
            <v>CLINICA SANTA ANA S.A.</v>
          </cell>
          <cell r="S5069" t="str">
            <v>7</v>
          </cell>
          <cell r="T5069" t="str">
            <v>03/05/2023</v>
          </cell>
          <cell r="U5069">
            <v>1914937</v>
          </cell>
        </row>
        <row r="5070">
          <cell r="A5070" t="str">
            <v>890500060-2152611</v>
          </cell>
          <cell r="B5070" t="str">
            <v>NI</v>
          </cell>
          <cell r="C5070" t="str">
            <v>890500060</v>
          </cell>
          <cell r="D5070" t="str">
            <v>20/04/2023</v>
          </cell>
          <cell r="E5070" t="str">
            <v>CSA2152611</v>
          </cell>
          <cell r="F5070">
            <v>2152611</v>
          </cell>
          <cell r="G5070">
            <v>110000</v>
          </cell>
          <cell r="H5070">
            <v>110000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110000</v>
          </cell>
          <cell r="O5070" t="str">
            <v>54</v>
          </cell>
          <cell r="P5070" t="str">
            <v>001</v>
          </cell>
          <cell r="Q5070" t="str">
            <v>540010060301</v>
          </cell>
          <cell r="R5070" t="str">
            <v>CLINICA SANTA ANA S.A.</v>
          </cell>
          <cell r="S5070" t="str">
            <v>7</v>
          </cell>
          <cell r="T5070" t="str">
            <v>03/05/2023</v>
          </cell>
          <cell r="U5070">
            <v>1914938</v>
          </cell>
        </row>
        <row r="5071">
          <cell r="A5071" t="str">
            <v>890500060-2152612</v>
          </cell>
          <cell r="B5071" t="str">
            <v>NI</v>
          </cell>
          <cell r="C5071" t="str">
            <v>890500060</v>
          </cell>
          <cell r="D5071" t="str">
            <v>20/04/2023</v>
          </cell>
          <cell r="E5071" t="str">
            <v>CSA2152612</v>
          </cell>
          <cell r="F5071">
            <v>2152612</v>
          </cell>
          <cell r="G5071">
            <v>110000</v>
          </cell>
          <cell r="H5071">
            <v>110000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110000</v>
          </cell>
          <cell r="O5071" t="str">
            <v>54</v>
          </cell>
          <cell r="P5071" t="str">
            <v>001</v>
          </cell>
          <cell r="Q5071" t="str">
            <v>540010060301</v>
          </cell>
          <cell r="R5071" t="str">
            <v>CLINICA SANTA ANA S.A.</v>
          </cell>
          <cell r="S5071" t="str">
            <v>7</v>
          </cell>
          <cell r="T5071" t="str">
            <v>03/05/2023</v>
          </cell>
          <cell r="U5071">
            <v>1914939</v>
          </cell>
        </row>
        <row r="5072">
          <cell r="A5072" t="str">
            <v>890500060-2152616</v>
          </cell>
          <cell r="B5072" t="str">
            <v>NI</v>
          </cell>
          <cell r="C5072" t="str">
            <v>890500060</v>
          </cell>
          <cell r="D5072" t="str">
            <v>20/04/2023</v>
          </cell>
          <cell r="E5072" t="str">
            <v>CSA2152616</v>
          </cell>
          <cell r="F5072">
            <v>2152616</v>
          </cell>
          <cell r="G5072">
            <v>110000</v>
          </cell>
          <cell r="H5072">
            <v>110000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110000</v>
          </cell>
          <cell r="O5072" t="str">
            <v>54</v>
          </cell>
          <cell r="P5072" t="str">
            <v>001</v>
          </cell>
          <cell r="Q5072" t="str">
            <v>540010060301</v>
          </cell>
          <cell r="R5072" t="str">
            <v>CLINICA SANTA ANA S.A.</v>
          </cell>
          <cell r="S5072" t="str">
            <v>7</v>
          </cell>
          <cell r="T5072" t="str">
            <v>03/05/2023</v>
          </cell>
          <cell r="U5072">
            <v>1914940</v>
          </cell>
        </row>
        <row r="5073">
          <cell r="A5073" t="str">
            <v>890500060-2152617</v>
          </cell>
          <cell r="B5073" t="str">
            <v>NI</v>
          </cell>
          <cell r="C5073" t="str">
            <v>890500060</v>
          </cell>
          <cell r="D5073" t="str">
            <v>20/04/2023</v>
          </cell>
          <cell r="E5073" t="str">
            <v>CSA2152617</v>
          </cell>
          <cell r="F5073">
            <v>2152617</v>
          </cell>
          <cell r="G5073">
            <v>110000</v>
          </cell>
          <cell r="H5073">
            <v>110000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110000</v>
          </cell>
          <cell r="O5073" t="str">
            <v>54</v>
          </cell>
          <cell r="P5073" t="str">
            <v>001</v>
          </cell>
          <cell r="Q5073" t="str">
            <v>540010060301</v>
          </cell>
          <cell r="R5073" t="str">
            <v>CLINICA SANTA ANA S.A.</v>
          </cell>
          <cell r="S5073" t="str">
            <v>7</v>
          </cell>
          <cell r="T5073" t="str">
            <v>03/05/2023</v>
          </cell>
          <cell r="U5073">
            <v>1914941</v>
          </cell>
        </row>
        <row r="5074">
          <cell r="A5074" t="str">
            <v>890500060-2152626</v>
          </cell>
          <cell r="B5074" t="str">
            <v>NI</v>
          </cell>
          <cell r="C5074" t="str">
            <v>890500060</v>
          </cell>
          <cell r="D5074" t="str">
            <v>20/04/2023</v>
          </cell>
          <cell r="E5074" t="str">
            <v>CSA2152626</v>
          </cell>
          <cell r="F5074">
            <v>2152626</v>
          </cell>
          <cell r="G5074">
            <v>110000</v>
          </cell>
          <cell r="H5074">
            <v>110000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110000</v>
          </cell>
          <cell r="O5074" t="str">
            <v>54</v>
          </cell>
          <cell r="P5074" t="str">
            <v>001</v>
          </cell>
          <cell r="Q5074" t="str">
            <v>540010060301</v>
          </cell>
          <cell r="R5074" t="str">
            <v>CLINICA SANTA ANA S.A.</v>
          </cell>
          <cell r="S5074" t="str">
            <v>7</v>
          </cell>
          <cell r="T5074" t="str">
            <v>03/05/2023</v>
          </cell>
          <cell r="U5074">
            <v>1914942</v>
          </cell>
        </row>
        <row r="5075">
          <cell r="A5075" t="str">
            <v>890500060-2152633</v>
          </cell>
          <cell r="B5075" t="str">
            <v>NI</v>
          </cell>
          <cell r="C5075" t="str">
            <v>890500060</v>
          </cell>
          <cell r="D5075" t="str">
            <v>20/04/2023</v>
          </cell>
          <cell r="E5075" t="str">
            <v>CSA2152633</v>
          </cell>
          <cell r="F5075">
            <v>2152633</v>
          </cell>
          <cell r="G5075">
            <v>110000</v>
          </cell>
          <cell r="H5075">
            <v>110000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110000</v>
          </cell>
          <cell r="O5075" t="str">
            <v>54</v>
          </cell>
          <cell r="P5075" t="str">
            <v>001</v>
          </cell>
          <cell r="Q5075" t="str">
            <v>540010060301</v>
          </cell>
          <cell r="R5075" t="str">
            <v>CLINICA SANTA ANA S.A.</v>
          </cell>
          <cell r="S5075" t="str">
            <v>7</v>
          </cell>
          <cell r="T5075" t="str">
            <v>03/05/2023</v>
          </cell>
          <cell r="U5075">
            <v>1914943</v>
          </cell>
        </row>
        <row r="5076">
          <cell r="A5076" t="str">
            <v>890500060-2152639</v>
          </cell>
          <cell r="B5076" t="str">
            <v>NI</v>
          </cell>
          <cell r="C5076" t="str">
            <v>890500060</v>
          </cell>
          <cell r="D5076" t="str">
            <v>20/04/2023</v>
          </cell>
          <cell r="E5076" t="str">
            <v>CSA2152639</v>
          </cell>
          <cell r="F5076">
            <v>2152639</v>
          </cell>
          <cell r="G5076">
            <v>110000</v>
          </cell>
          <cell r="H5076">
            <v>110000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110000</v>
          </cell>
          <cell r="O5076" t="str">
            <v>54</v>
          </cell>
          <cell r="P5076" t="str">
            <v>001</v>
          </cell>
          <cell r="Q5076" t="str">
            <v>540010060301</v>
          </cell>
          <cell r="R5076" t="str">
            <v>CLINICA SANTA ANA S.A.</v>
          </cell>
          <cell r="S5076" t="str">
            <v>7</v>
          </cell>
          <cell r="T5076" t="str">
            <v>03/05/2023</v>
          </cell>
          <cell r="U5076">
            <v>1914944</v>
          </cell>
        </row>
        <row r="5077">
          <cell r="A5077" t="str">
            <v>890500060-2152646</v>
          </cell>
          <cell r="B5077" t="str">
            <v>NI</v>
          </cell>
          <cell r="C5077" t="str">
            <v>890500060</v>
          </cell>
          <cell r="D5077" t="str">
            <v>20/04/2023</v>
          </cell>
          <cell r="E5077" t="str">
            <v>CSA2152646</v>
          </cell>
          <cell r="F5077">
            <v>2152646</v>
          </cell>
          <cell r="G5077">
            <v>110000</v>
          </cell>
          <cell r="H5077">
            <v>110000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110000</v>
          </cell>
          <cell r="O5077" t="str">
            <v>54</v>
          </cell>
          <cell r="P5077" t="str">
            <v>001</v>
          </cell>
          <cell r="Q5077" t="str">
            <v>540010060301</v>
          </cell>
          <cell r="R5077" t="str">
            <v>CLINICA SANTA ANA S.A.</v>
          </cell>
          <cell r="S5077" t="str">
            <v>7</v>
          </cell>
          <cell r="T5077" t="str">
            <v>03/05/2023</v>
          </cell>
          <cell r="U5077">
            <v>1914945</v>
          </cell>
        </row>
        <row r="5078">
          <cell r="A5078" t="str">
            <v>890500060-2152659</v>
          </cell>
          <cell r="B5078" t="str">
            <v>NI</v>
          </cell>
          <cell r="C5078" t="str">
            <v>890500060</v>
          </cell>
          <cell r="D5078" t="str">
            <v>20/04/2023</v>
          </cell>
          <cell r="E5078" t="str">
            <v>CSA2152659</v>
          </cell>
          <cell r="F5078">
            <v>2152659</v>
          </cell>
          <cell r="G5078">
            <v>110000</v>
          </cell>
          <cell r="H5078">
            <v>110000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110000</v>
          </cell>
          <cell r="O5078" t="str">
            <v>54</v>
          </cell>
          <cell r="P5078" t="str">
            <v>001</v>
          </cell>
          <cell r="Q5078" t="str">
            <v>540010060301</v>
          </cell>
          <cell r="R5078" t="str">
            <v>CLINICA SANTA ANA S.A.</v>
          </cell>
          <cell r="S5078" t="str">
            <v>7</v>
          </cell>
          <cell r="T5078" t="str">
            <v>03/05/2023</v>
          </cell>
          <cell r="U5078">
            <v>1914946</v>
          </cell>
        </row>
        <row r="5079">
          <cell r="A5079" t="str">
            <v>890500060-2152665</v>
          </cell>
          <cell r="B5079" t="str">
            <v>NI</v>
          </cell>
          <cell r="C5079" t="str">
            <v>890500060</v>
          </cell>
          <cell r="D5079" t="str">
            <v>20/04/2023</v>
          </cell>
          <cell r="E5079" t="str">
            <v>CSA2152665</v>
          </cell>
          <cell r="F5079">
            <v>2152665</v>
          </cell>
          <cell r="G5079">
            <v>110000</v>
          </cell>
          <cell r="H5079">
            <v>110000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110000</v>
          </cell>
          <cell r="O5079" t="str">
            <v>54</v>
          </cell>
          <cell r="P5079" t="str">
            <v>001</v>
          </cell>
          <cell r="Q5079" t="str">
            <v>540010060301</v>
          </cell>
          <cell r="R5079" t="str">
            <v>CLINICA SANTA ANA S.A.</v>
          </cell>
          <cell r="S5079" t="str">
            <v>7</v>
          </cell>
          <cell r="T5079" t="str">
            <v>03/05/2023</v>
          </cell>
          <cell r="U5079">
            <v>1914947</v>
          </cell>
        </row>
        <row r="5080">
          <cell r="A5080" t="str">
            <v>890500060-2152672</v>
          </cell>
          <cell r="B5080" t="str">
            <v>NI</v>
          </cell>
          <cell r="C5080" t="str">
            <v>890500060</v>
          </cell>
          <cell r="D5080" t="str">
            <v>20/04/2023</v>
          </cell>
          <cell r="E5080" t="str">
            <v>CSA2152672</v>
          </cell>
          <cell r="F5080">
            <v>2152672</v>
          </cell>
          <cell r="G5080">
            <v>110000</v>
          </cell>
          <cell r="H5080">
            <v>110000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110000</v>
          </cell>
          <cell r="O5080" t="str">
            <v>54</v>
          </cell>
          <cell r="P5080" t="str">
            <v>001</v>
          </cell>
          <cell r="Q5080" t="str">
            <v>540010060301</v>
          </cell>
          <cell r="R5080" t="str">
            <v>CLINICA SANTA ANA S.A.</v>
          </cell>
          <cell r="S5080" t="str">
            <v>7</v>
          </cell>
          <cell r="T5080" t="str">
            <v>03/05/2023</v>
          </cell>
          <cell r="U5080">
            <v>1914948</v>
          </cell>
        </row>
        <row r="5081">
          <cell r="A5081" t="str">
            <v>890500060-2152693</v>
          </cell>
          <cell r="B5081" t="str">
            <v>NI</v>
          </cell>
          <cell r="C5081" t="str">
            <v>890500060</v>
          </cell>
          <cell r="D5081" t="str">
            <v>20/04/2023</v>
          </cell>
          <cell r="E5081" t="str">
            <v>CSA2152693</v>
          </cell>
          <cell r="F5081">
            <v>2152693</v>
          </cell>
          <cell r="G5081">
            <v>110000</v>
          </cell>
          <cell r="H5081">
            <v>110000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110000</v>
          </cell>
          <cell r="O5081" t="str">
            <v>54</v>
          </cell>
          <cell r="P5081" t="str">
            <v>001</v>
          </cell>
          <cell r="Q5081" t="str">
            <v>540010060301</v>
          </cell>
          <cell r="R5081" t="str">
            <v>CLINICA SANTA ANA S.A.</v>
          </cell>
          <cell r="S5081" t="str">
            <v>7</v>
          </cell>
          <cell r="T5081" t="str">
            <v>03/05/2023</v>
          </cell>
          <cell r="U5081">
            <v>1914949</v>
          </cell>
        </row>
        <row r="5082">
          <cell r="A5082" t="str">
            <v>890500060-2152694</v>
          </cell>
          <cell r="B5082" t="str">
            <v>NI</v>
          </cell>
          <cell r="C5082" t="str">
            <v>890500060</v>
          </cell>
          <cell r="D5082" t="str">
            <v>20/04/2023</v>
          </cell>
          <cell r="E5082" t="str">
            <v>CSA2152694</v>
          </cell>
          <cell r="F5082">
            <v>2152694</v>
          </cell>
          <cell r="G5082">
            <v>110000</v>
          </cell>
          <cell r="H5082">
            <v>110000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110000</v>
          </cell>
          <cell r="O5082" t="str">
            <v>54</v>
          </cell>
          <cell r="P5082" t="str">
            <v>001</v>
          </cell>
          <cell r="Q5082" t="str">
            <v>540010060301</v>
          </cell>
          <cell r="R5082" t="str">
            <v>CLINICA SANTA ANA S.A.</v>
          </cell>
          <cell r="S5082" t="str">
            <v>7</v>
          </cell>
          <cell r="T5082" t="str">
            <v>03/05/2023</v>
          </cell>
          <cell r="U5082">
            <v>1914950</v>
          </cell>
        </row>
        <row r="5083">
          <cell r="A5083" t="str">
            <v>890500060-2152698</v>
          </cell>
          <cell r="B5083" t="str">
            <v>NI</v>
          </cell>
          <cell r="C5083" t="str">
            <v>890500060</v>
          </cell>
          <cell r="D5083" t="str">
            <v>20/04/2023</v>
          </cell>
          <cell r="E5083" t="str">
            <v>CSA2152698</v>
          </cell>
          <cell r="F5083">
            <v>2152698</v>
          </cell>
          <cell r="G5083">
            <v>110000</v>
          </cell>
          <cell r="H5083">
            <v>110000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110000</v>
          </cell>
          <cell r="O5083" t="str">
            <v>54</v>
          </cell>
          <cell r="P5083" t="str">
            <v>001</v>
          </cell>
          <cell r="Q5083" t="str">
            <v>540010060301</v>
          </cell>
          <cell r="R5083" t="str">
            <v>CLINICA SANTA ANA S.A.</v>
          </cell>
          <cell r="S5083" t="str">
            <v>7</v>
          </cell>
          <cell r="T5083" t="str">
            <v>03/05/2023</v>
          </cell>
          <cell r="U5083">
            <v>1914951</v>
          </cell>
        </row>
        <row r="5084">
          <cell r="A5084" t="str">
            <v>890500060-2152700</v>
          </cell>
          <cell r="B5084" t="str">
            <v>NI</v>
          </cell>
          <cell r="C5084" t="str">
            <v>890500060</v>
          </cell>
          <cell r="D5084" t="str">
            <v>20/04/2023</v>
          </cell>
          <cell r="E5084" t="str">
            <v>CSA2152700</v>
          </cell>
          <cell r="F5084">
            <v>2152700</v>
          </cell>
          <cell r="G5084">
            <v>110000</v>
          </cell>
          <cell r="H5084">
            <v>110000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110000</v>
          </cell>
          <cell r="O5084" t="str">
            <v>54</v>
          </cell>
          <cell r="P5084" t="str">
            <v>001</v>
          </cell>
          <cell r="Q5084" t="str">
            <v>540010060301</v>
          </cell>
          <cell r="R5084" t="str">
            <v>CLINICA SANTA ANA S.A.</v>
          </cell>
          <cell r="S5084" t="str">
            <v>7</v>
          </cell>
          <cell r="T5084" t="str">
            <v>03/05/2023</v>
          </cell>
          <cell r="U5084">
            <v>1914952</v>
          </cell>
        </row>
        <row r="5085">
          <cell r="A5085" t="str">
            <v>890500060-2152706</v>
          </cell>
          <cell r="B5085" t="str">
            <v>NI</v>
          </cell>
          <cell r="C5085" t="str">
            <v>890500060</v>
          </cell>
          <cell r="D5085" t="str">
            <v>20/04/2023</v>
          </cell>
          <cell r="E5085" t="str">
            <v>CSA2152706</v>
          </cell>
          <cell r="F5085">
            <v>2152706</v>
          </cell>
          <cell r="G5085">
            <v>110000</v>
          </cell>
          <cell r="H5085">
            <v>110000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110000</v>
          </cell>
          <cell r="O5085" t="str">
            <v>54</v>
          </cell>
          <cell r="P5085" t="str">
            <v>001</v>
          </cell>
          <cell r="Q5085" t="str">
            <v>540010060301</v>
          </cell>
          <cell r="R5085" t="str">
            <v>CLINICA SANTA ANA S.A.</v>
          </cell>
          <cell r="S5085" t="str">
            <v>7</v>
          </cell>
          <cell r="T5085" t="str">
            <v>03/05/2023</v>
          </cell>
          <cell r="U5085">
            <v>1914953</v>
          </cell>
        </row>
        <row r="5086">
          <cell r="A5086" t="str">
            <v>890500060-2152708</v>
          </cell>
          <cell r="B5086" t="str">
            <v>NI</v>
          </cell>
          <cell r="C5086" t="str">
            <v>890500060</v>
          </cell>
          <cell r="D5086" t="str">
            <v>20/04/2023</v>
          </cell>
          <cell r="E5086" t="str">
            <v>CSA2152708</v>
          </cell>
          <cell r="F5086">
            <v>2152708</v>
          </cell>
          <cell r="G5086">
            <v>110000</v>
          </cell>
          <cell r="H5086">
            <v>110000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110000</v>
          </cell>
          <cell r="O5086" t="str">
            <v>54</v>
          </cell>
          <cell r="P5086" t="str">
            <v>001</v>
          </cell>
          <cell r="Q5086" t="str">
            <v>540010060301</v>
          </cell>
          <cell r="R5086" t="str">
            <v>CLINICA SANTA ANA S.A.</v>
          </cell>
          <cell r="S5086" t="str">
            <v>7</v>
          </cell>
          <cell r="T5086" t="str">
            <v>03/05/2023</v>
          </cell>
          <cell r="U5086">
            <v>1914954</v>
          </cell>
        </row>
        <row r="5087">
          <cell r="A5087" t="str">
            <v>890500060-2152720</v>
          </cell>
          <cell r="B5087" t="str">
            <v>NI</v>
          </cell>
          <cell r="C5087" t="str">
            <v>890500060</v>
          </cell>
          <cell r="D5087" t="str">
            <v>20/04/2023</v>
          </cell>
          <cell r="E5087" t="str">
            <v>CSA2152720</v>
          </cell>
          <cell r="F5087">
            <v>2152720</v>
          </cell>
          <cell r="G5087">
            <v>110000</v>
          </cell>
          <cell r="H5087">
            <v>110000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110000</v>
          </cell>
          <cell r="O5087" t="str">
            <v>54</v>
          </cell>
          <cell r="P5087" t="str">
            <v>001</v>
          </cell>
          <cell r="Q5087" t="str">
            <v>540010060301</v>
          </cell>
          <cell r="R5087" t="str">
            <v>CLINICA SANTA ANA S.A.</v>
          </cell>
          <cell r="S5087" t="str">
            <v>7</v>
          </cell>
          <cell r="T5087" t="str">
            <v>03/05/2023</v>
          </cell>
          <cell r="U5087">
            <v>1914955</v>
          </cell>
        </row>
        <row r="5088">
          <cell r="A5088" t="str">
            <v>890500060-2152723</v>
          </cell>
          <cell r="B5088" t="str">
            <v>NI</v>
          </cell>
          <cell r="C5088" t="str">
            <v>890500060</v>
          </cell>
          <cell r="D5088" t="str">
            <v>20/04/2023</v>
          </cell>
          <cell r="E5088" t="str">
            <v>CSA2152723</v>
          </cell>
          <cell r="F5088">
            <v>2152723</v>
          </cell>
          <cell r="G5088">
            <v>110000</v>
          </cell>
          <cell r="H5088">
            <v>110000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110000</v>
          </cell>
          <cell r="O5088" t="str">
            <v>54</v>
          </cell>
          <cell r="P5088" t="str">
            <v>001</v>
          </cell>
          <cell r="Q5088" t="str">
            <v>540010060301</v>
          </cell>
          <cell r="R5088" t="str">
            <v>CLINICA SANTA ANA S.A.</v>
          </cell>
          <cell r="S5088" t="str">
            <v>7</v>
          </cell>
          <cell r="T5088" t="str">
            <v>03/05/2023</v>
          </cell>
          <cell r="U5088">
            <v>1914956</v>
          </cell>
        </row>
        <row r="5089">
          <cell r="A5089" t="str">
            <v>890500060-2152726</v>
          </cell>
          <cell r="B5089" t="str">
            <v>NI</v>
          </cell>
          <cell r="C5089" t="str">
            <v>890500060</v>
          </cell>
          <cell r="D5089" t="str">
            <v>20/04/2023</v>
          </cell>
          <cell r="E5089" t="str">
            <v>CSA2152726</v>
          </cell>
          <cell r="F5089">
            <v>2152726</v>
          </cell>
          <cell r="G5089">
            <v>110000</v>
          </cell>
          <cell r="H5089">
            <v>110000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110000</v>
          </cell>
          <cell r="O5089" t="str">
            <v>54</v>
          </cell>
          <cell r="P5089" t="str">
            <v>001</v>
          </cell>
          <cell r="Q5089" t="str">
            <v>540010060301</v>
          </cell>
          <cell r="R5089" t="str">
            <v>CLINICA SANTA ANA S.A.</v>
          </cell>
          <cell r="S5089" t="str">
            <v>7</v>
          </cell>
          <cell r="T5089" t="str">
            <v>03/05/2023</v>
          </cell>
          <cell r="U5089">
            <v>1914957</v>
          </cell>
        </row>
        <row r="5090">
          <cell r="A5090" t="str">
            <v>890500060-2152727</v>
          </cell>
          <cell r="B5090" t="str">
            <v>NI</v>
          </cell>
          <cell r="C5090" t="str">
            <v>890500060</v>
          </cell>
          <cell r="D5090" t="str">
            <v>20/04/2023</v>
          </cell>
          <cell r="E5090" t="str">
            <v>CSA2152727</v>
          </cell>
          <cell r="F5090">
            <v>2152727</v>
          </cell>
          <cell r="G5090">
            <v>110000</v>
          </cell>
          <cell r="H5090">
            <v>110000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110000</v>
          </cell>
          <cell r="O5090" t="str">
            <v>54</v>
          </cell>
          <cell r="P5090" t="str">
            <v>001</v>
          </cell>
          <cell r="Q5090" t="str">
            <v>540010060301</v>
          </cell>
          <cell r="R5090" t="str">
            <v>CLINICA SANTA ANA S.A.</v>
          </cell>
          <cell r="S5090" t="str">
            <v>7</v>
          </cell>
          <cell r="T5090" t="str">
            <v>03/05/2023</v>
          </cell>
          <cell r="U5090">
            <v>1914958</v>
          </cell>
        </row>
        <row r="5091">
          <cell r="A5091" t="str">
            <v>890500060-2152740</v>
          </cell>
          <cell r="B5091" t="str">
            <v>NI</v>
          </cell>
          <cell r="C5091" t="str">
            <v>890500060</v>
          </cell>
          <cell r="D5091" t="str">
            <v>20/04/2023</v>
          </cell>
          <cell r="E5091" t="str">
            <v>CSA2152740</v>
          </cell>
          <cell r="F5091">
            <v>2152740</v>
          </cell>
          <cell r="G5091">
            <v>110000</v>
          </cell>
          <cell r="H5091">
            <v>110000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110000</v>
          </cell>
          <cell r="O5091" t="str">
            <v>54</v>
          </cell>
          <cell r="P5091" t="str">
            <v>001</v>
          </cell>
          <cell r="Q5091" t="str">
            <v>540010060301</v>
          </cell>
          <cell r="R5091" t="str">
            <v>CLINICA SANTA ANA S.A.</v>
          </cell>
          <cell r="S5091" t="str">
            <v>7</v>
          </cell>
          <cell r="T5091" t="str">
            <v>03/05/2023</v>
          </cell>
          <cell r="U5091">
            <v>1914959</v>
          </cell>
        </row>
        <row r="5092">
          <cell r="A5092" t="str">
            <v>890500060-2152745</v>
          </cell>
          <cell r="B5092" t="str">
            <v>NI</v>
          </cell>
          <cell r="C5092" t="str">
            <v>890500060</v>
          </cell>
          <cell r="D5092" t="str">
            <v>20/04/2023</v>
          </cell>
          <cell r="E5092" t="str">
            <v>CSA2152745</v>
          </cell>
          <cell r="F5092">
            <v>2152745</v>
          </cell>
          <cell r="G5092">
            <v>110000</v>
          </cell>
          <cell r="H5092">
            <v>110000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110000</v>
          </cell>
          <cell r="O5092" t="str">
            <v>54</v>
          </cell>
          <cell r="P5092" t="str">
            <v>001</v>
          </cell>
          <cell r="Q5092" t="str">
            <v>540010060301</v>
          </cell>
          <cell r="R5092" t="str">
            <v>CLINICA SANTA ANA S.A.</v>
          </cell>
          <cell r="S5092" t="str">
            <v>7</v>
          </cell>
          <cell r="T5092" t="str">
            <v>03/05/2023</v>
          </cell>
          <cell r="U5092">
            <v>1914960</v>
          </cell>
        </row>
        <row r="5093">
          <cell r="A5093" t="str">
            <v>890500060-2152749</v>
          </cell>
          <cell r="B5093" t="str">
            <v>NI</v>
          </cell>
          <cell r="C5093" t="str">
            <v>890500060</v>
          </cell>
          <cell r="D5093" t="str">
            <v>20/04/2023</v>
          </cell>
          <cell r="E5093" t="str">
            <v>CSA2152749</v>
          </cell>
          <cell r="F5093">
            <v>2152749</v>
          </cell>
          <cell r="G5093">
            <v>110000</v>
          </cell>
          <cell r="H5093">
            <v>110000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110000</v>
          </cell>
          <cell r="O5093" t="str">
            <v>54</v>
          </cell>
          <cell r="P5093" t="str">
            <v>001</v>
          </cell>
          <cell r="Q5093" t="str">
            <v>540010060301</v>
          </cell>
          <cell r="R5093" t="str">
            <v>CLINICA SANTA ANA S.A.</v>
          </cell>
          <cell r="S5093" t="str">
            <v>7</v>
          </cell>
          <cell r="T5093" t="str">
            <v>03/05/2023</v>
          </cell>
          <cell r="U5093">
            <v>1914961</v>
          </cell>
        </row>
        <row r="5094">
          <cell r="A5094" t="str">
            <v>890500060-2152751</v>
          </cell>
          <cell r="B5094" t="str">
            <v>NI</v>
          </cell>
          <cell r="C5094" t="str">
            <v>890500060</v>
          </cell>
          <cell r="D5094" t="str">
            <v>20/04/2023</v>
          </cell>
          <cell r="E5094" t="str">
            <v>CSA2152751</v>
          </cell>
          <cell r="F5094">
            <v>2152751</v>
          </cell>
          <cell r="G5094">
            <v>110000</v>
          </cell>
          <cell r="H5094">
            <v>110000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110000</v>
          </cell>
          <cell r="O5094" t="str">
            <v>54</v>
          </cell>
          <cell r="P5094" t="str">
            <v>001</v>
          </cell>
          <cell r="Q5094" t="str">
            <v>540010060301</v>
          </cell>
          <cell r="R5094" t="str">
            <v>CLINICA SANTA ANA S.A.</v>
          </cell>
          <cell r="S5094" t="str">
            <v>7</v>
          </cell>
          <cell r="T5094" t="str">
            <v>03/05/2023</v>
          </cell>
          <cell r="U5094">
            <v>1914962</v>
          </cell>
        </row>
        <row r="5095">
          <cell r="A5095" t="str">
            <v>890500060-2152784</v>
          </cell>
          <cell r="B5095" t="str">
            <v>NI</v>
          </cell>
          <cell r="C5095" t="str">
            <v>890500060</v>
          </cell>
          <cell r="D5095" t="str">
            <v>21/04/2023</v>
          </cell>
          <cell r="E5095" t="str">
            <v>CSA2152784</v>
          </cell>
          <cell r="F5095">
            <v>2152784</v>
          </cell>
          <cell r="G5095">
            <v>110000</v>
          </cell>
          <cell r="H5095">
            <v>110000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110000</v>
          </cell>
          <cell r="O5095" t="str">
            <v>54</v>
          </cell>
          <cell r="P5095" t="str">
            <v>001</v>
          </cell>
          <cell r="Q5095" t="str">
            <v>540010060301</v>
          </cell>
          <cell r="R5095" t="str">
            <v>CLINICA SANTA ANA S.A.</v>
          </cell>
          <cell r="S5095" t="str">
            <v>7</v>
          </cell>
          <cell r="T5095" t="str">
            <v>03/05/2023</v>
          </cell>
          <cell r="U5095">
            <v>1914963</v>
          </cell>
        </row>
        <row r="5096">
          <cell r="A5096" t="str">
            <v>890500060-2152791</v>
          </cell>
          <cell r="B5096" t="str">
            <v>NI</v>
          </cell>
          <cell r="C5096" t="str">
            <v>890500060</v>
          </cell>
          <cell r="D5096" t="str">
            <v>21/04/2023</v>
          </cell>
          <cell r="E5096" t="str">
            <v>CSA2152791</v>
          </cell>
          <cell r="F5096">
            <v>2152791</v>
          </cell>
          <cell r="G5096">
            <v>110000</v>
          </cell>
          <cell r="H5096">
            <v>110000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110000</v>
          </cell>
          <cell r="O5096" t="str">
            <v>54</v>
          </cell>
          <cell r="P5096" t="str">
            <v>001</v>
          </cell>
          <cell r="Q5096" t="str">
            <v>540010060301</v>
          </cell>
          <cell r="R5096" t="str">
            <v>CLINICA SANTA ANA S.A.</v>
          </cell>
          <cell r="S5096" t="str">
            <v>7</v>
          </cell>
          <cell r="T5096" t="str">
            <v>03/05/2023</v>
          </cell>
          <cell r="U5096">
            <v>1914964</v>
          </cell>
        </row>
        <row r="5097">
          <cell r="A5097" t="str">
            <v>890500060-2152797</v>
          </cell>
          <cell r="B5097" t="str">
            <v>NI</v>
          </cell>
          <cell r="C5097" t="str">
            <v>890500060</v>
          </cell>
          <cell r="D5097" t="str">
            <v>21/04/2023</v>
          </cell>
          <cell r="E5097" t="str">
            <v>CSA2152797</v>
          </cell>
          <cell r="F5097">
            <v>2152797</v>
          </cell>
          <cell r="G5097">
            <v>110000</v>
          </cell>
          <cell r="H5097">
            <v>110000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110000</v>
          </cell>
          <cell r="O5097" t="str">
            <v>54</v>
          </cell>
          <cell r="P5097" t="str">
            <v>001</v>
          </cell>
          <cell r="Q5097" t="str">
            <v>540010060301</v>
          </cell>
          <cell r="R5097" t="str">
            <v>CLINICA SANTA ANA S.A.</v>
          </cell>
          <cell r="S5097" t="str">
            <v>7</v>
          </cell>
          <cell r="T5097" t="str">
            <v>03/05/2023</v>
          </cell>
          <cell r="U5097">
            <v>1914965</v>
          </cell>
        </row>
        <row r="5098">
          <cell r="A5098" t="str">
            <v>890500060-2152805</v>
          </cell>
          <cell r="B5098" t="str">
            <v>NI</v>
          </cell>
          <cell r="C5098" t="str">
            <v>890500060</v>
          </cell>
          <cell r="D5098" t="str">
            <v>21/04/2023</v>
          </cell>
          <cell r="E5098" t="str">
            <v>CSA2152805</v>
          </cell>
          <cell r="F5098">
            <v>2152805</v>
          </cell>
          <cell r="G5098">
            <v>110000</v>
          </cell>
          <cell r="H5098">
            <v>110000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110000</v>
          </cell>
          <cell r="O5098" t="str">
            <v>54</v>
          </cell>
          <cell r="P5098" t="str">
            <v>001</v>
          </cell>
          <cell r="Q5098" t="str">
            <v>540010060301</v>
          </cell>
          <cell r="R5098" t="str">
            <v>CLINICA SANTA ANA S.A.</v>
          </cell>
          <cell r="S5098" t="str">
            <v>7</v>
          </cell>
          <cell r="T5098" t="str">
            <v>03/05/2023</v>
          </cell>
          <cell r="U5098">
            <v>1914966</v>
          </cell>
        </row>
        <row r="5099">
          <cell r="A5099" t="str">
            <v>890500060-2152810</v>
          </cell>
          <cell r="B5099" t="str">
            <v>NI</v>
          </cell>
          <cell r="C5099" t="str">
            <v>890500060</v>
          </cell>
          <cell r="D5099" t="str">
            <v>21/04/2023</v>
          </cell>
          <cell r="E5099" t="str">
            <v>CSA2152810</v>
          </cell>
          <cell r="F5099">
            <v>2152810</v>
          </cell>
          <cell r="G5099">
            <v>110000</v>
          </cell>
          <cell r="H5099">
            <v>110000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110000</v>
          </cell>
          <cell r="O5099" t="str">
            <v>54</v>
          </cell>
          <cell r="P5099" t="str">
            <v>001</v>
          </cell>
          <cell r="Q5099" t="str">
            <v>540010060301</v>
          </cell>
          <cell r="R5099" t="str">
            <v>CLINICA SANTA ANA S.A.</v>
          </cell>
          <cell r="S5099" t="str">
            <v>7</v>
          </cell>
          <cell r="T5099" t="str">
            <v>03/05/2023</v>
          </cell>
          <cell r="U5099">
            <v>1914967</v>
          </cell>
        </row>
        <row r="5100">
          <cell r="A5100" t="str">
            <v>890500060-2152823</v>
          </cell>
          <cell r="B5100" t="str">
            <v>NI</v>
          </cell>
          <cell r="C5100" t="str">
            <v>890500060</v>
          </cell>
          <cell r="D5100" t="str">
            <v>21/04/2023</v>
          </cell>
          <cell r="E5100" t="str">
            <v>CSA2152823</v>
          </cell>
          <cell r="F5100">
            <v>2152823</v>
          </cell>
          <cell r="G5100">
            <v>110000</v>
          </cell>
          <cell r="H5100">
            <v>110000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110000</v>
          </cell>
          <cell r="O5100" t="str">
            <v>54</v>
          </cell>
          <cell r="P5100" t="str">
            <v>001</v>
          </cell>
          <cell r="Q5100" t="str">
            <v>540010060301</v>
          </cell>
          <cell r="R5100" t="str">
            <v>CLINICA SANTA ANA S.A.</v>
          </cell>
          <cell r="S5100" t="str">
            <v>7</v>
          </cell>
          <cell r="T5100" t="str">
            <v>03/05/2023</v>
          </cell>
          <cell r="U5100">
            <v>1914968</v>
          </cell>
        </row>
        <row r="5101">
          <cell r="A5101" t="str">
            <v>890500060-2152831</v>
          </cell>
          <cell r="B5101" t="str">
            <v>NI</v>
          </cell>
          <cell r="C5101" t="str">
            <v>890500060</v>
          </cell>
          <cell r="D5101" t="str">
            <v>21/04/2023</v>
          </cell>
          <cell r="E5101" t="str">
            <v>CSA2152831</v>
          </cell>
          <cell r="F5101">
            <v>2152831</v>
          </cell>
          <cell r="G5101">
            <v>110000</v>
          </cell>
          <cell r="H5101">
            <v>110000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110000</v>
          </cell>
          <cell r="O5101" t="str">
            <v>54</v>
          </cell>
          <cell r="P5101" t="str">
            <v>001</v>
          </cell>
          <cell r="Q5101" t="str">
            <v>540010060301</v>
          </cell>
          <cell r="R5101" t="str">
            <v>CLINICA SANTA ANA S.A.</v>
          </cell>
          <cell r="S5101" t="str">
            <v>7</v>
          </cell>
          <cell r="T5101" t="str">
            <v>03/05/2023</v>
          </cell>
          <cell r="U5101">
            <v>1914969</v>
          </cell>
        </row>
        <row r="5102">
          <cell r="A5102" t="str">
            <v>890500060-2152832</v>
          </cell>
          <cell r="B5102" t="str">
            <v>NI</v>
          </cell>
          <cell r="C5102" t="str">
            <v>890500060</v>
          </cell>
          <cell r="D5102" t="str">
            <v>21/04/2023</v>
          </cell>
          <cell r="E5102" t="str">
            <v>CSA2152832</v>
          </cell>
          <cell r="F5102">
            <v>2152832</v>
          </cell>
          <cell r="G5102">
            <v>110000</v>
          </cell>
          <cell r="H5102">
            <v>110000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110000</v>
          </cell>
          <cell r="O5102" t="str">
            <v>54</v>
          </cell>
          <cell r="P5102" t="str">
            <v>001</v>
          </cell>
          <cell r="Q5102" t="str">
            <v>540010060301</v>
          </cell>
          <cell r="R5102" t="str">
            <v>CLINICA SANTA ANA S.A.</v>
          </cell>
          <cell r="S5102" t="str">
            <v>7</v>
          </cell>
          <cell r="T5102" t="str">
            <v>03/05/2023</v>
          </cell>
          <cell r="U5102">
            <v>1914970</v>
          </cell>
        </row>
        <row r="5103">
          <cell r="A5103" t="str">
            <v>890500060-2152840</v>
          </cell>
          <cell r="B5103" t="str">
            <v>NI</v>
          </cell>
          <cell r="C5103" t="str">
            <v>890500060</v>
          </cell>
          <cell r="D5103" t="str">
            <v>21/04/2023</v>
          </cell>
          <cell r="E5103" t="str">
            <v>CSA2152840</v>
          </cell>
          <cell r="F5103">
            <v>2152840</v>
          </cell>
          <cell r="G5103">
            <v>110000</v>
          </cell>
          <cell r="H5103">
            <v>110000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110000</v>
          </cell>
          <cell r="O5103" t="str">
            <v>54</v>
          </cell>
          <cell r="P5103" t="str">
            <v>001</v>
          </cell>
          <cell r="Q5103" t="str">
            <v>540010060301</v>
          </cell>
          <cell r="R5103" t="str">
            <v>CLINICA SANTA ANA S.A.</v>
          </cell>
          <cell r="S5103" t="str">
            <v>7</v>
          </cell>
          <cell r="T5103" t="str">
            <v>03/05/2023</v>
          </cell>
          <cell r="U5103">
            <v>1914971</v>
          </cell>
        </row>
        <row r="5104">
          <cell r="A5104" t="str">
            <v>890500060-2152845</v>
          </cell>
          <cell r="B5104" t="str">
            <v>NI</v>
          </cell>
          <cell r="C5104" t="str">
            <v>890500060</v>
          </cell>
          <cell r="D5104" t="str">
            <v>21/04/2023</v>
          </cell>
          <cell r="E5104" t="str">
            <v>CSA2152845</v>
          </cell>
          <cell r="F5104">
            <v>2152845</v>
          </cell>
          <cell r="G5104">
            <v>110000</v>
          </cell>
          <cell r="H5104">
            <v>110000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110000</v>
          </cell>
          <cell r="O5104" t="str">
            <v>54</v>
          </cell>
          <cell r="P5104" t="str">
            <v>001</v>
          </cell>
          <cell r="Q5104" t="str">
            <v>540010060301</v>
          </cell>
          <cell r="R5104" t="str">
            <v>CLINICA SANTA ANA S.A.</v>
          </cell>
          <cell r="S5104" t="str">
            <v>7</v>
          </cell>
          <cell r="T5104" t="str">
            <v>03/05/2023</v>
          </cell>
          <cell r="U5104">
            <v>1914972</v>
          </cell>
        </row>
        <row r="5105">
          <cell r="A5105" t="str">
            <v>890500060-2152849</v>
          </cell>
          <cell r="B5105" t="str">
            <v>NI</v>
          </cell>
          <cell r="C5105" t="str">
            <v>890500060</v>
          </cell>
          <cell r="D5105" t="str">
            <v>21/04/2023</v>
          </cell>
          <cell r="E5105" t="str">
            <v>CSA2152849</v>
          </cell>
          <cell r="F5105">
            <v>2152849</v>
          </cell>
          <cell r="G5105">
            <v>110000</v>
          </cell>
          <cell r="H5105">
            <v>110000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110000</v>
          </cell>
          <cell r="O5105" t="str">
            <v>54</v>
          </cell>
          <cell r="P5105" t="str">
            <v>001</v>
          </cell>
          <cell r="Q5105" t="str">
            <v>540010060301</v>
          </cell>
          <cell r="R5105" t="str">
            <v>CLINICA SANTA ANA S.A.</v>
          </cell>
          <cell r="S5105" t="str">
            <v>7</v>
          </cell>
          <cell r="T5105" t="str">
            <v>03/05/2023</v>
          </cell>
          <cell r="U5105">
            <v>1914973</v>
          </cell>
        </row>
        <row r="5106">
          <cell r="A5106" t="str">
            <v>890500060-2152857</v>
          </cell>
          <cell r="B5106" t="str">
            <v>NI</v>
          </cell>
          <cell r="C5106" t="str">
            <v>890500060</v>
          </cell>
          <cell r="D5106" t="str">
            <v>21/04/2023</v>
          </cell>
          <cell r="E5106" t="str">
            <v>CSA2152857</v>
          </cell>
          <cell r="F5106">
            <v>2152857</v>
          </cell>
          <cell r="G5106">
            <v>110000</v>
          </cell>
          <cell r="H5106">
            <v>110000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110000</v>
          </cell>
          <cell r="O5106" t="str">
            <v>54</v>
          </cell>
          <cell r="P5106" t="str">
            <v>001</v>
          </cell>
          <cell r="Q5106" t="str">
            <v>540010060301</v>
          </cell>
          <cell r="R5106" t="str">
            <v>CLINICA SANTA ANA S.A.</v>
          </cell>
          <cell r="S5106" t="str">
            <v>7</v>
          </cell>
          <cell r="T5106" t="str">
            <v>03/05/2023</v>
          </cell>
          <cell r="U5106">
            <v>1914974</v>
          </cell>
        </row>
        <row r="5107">
          <cell r="A5107" t="str">
            <v>890500060-2152861</v>
          </cell>
          <cell r="B5107" t="str">
            <v>NI</v>
          </cell>
          <cell r="C5107" t="str">
            <v>890500060</v>
          </cell>
          <cell r="D5107" t="str">
            <v>21/04/2023</v>
          </cell>
          <cell r="E5107" t="str">
            <v>CSA2152861</v>
          </cell>
          <cell r="F5107">
            <v>2152861</v>
          </cell>
          <cell r="G5107">
            <v>110000</v>
          </cell>
          <cell r="H5107">
            <v>110000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110000</v>
          </cell>
          <cell r="O5107" t="str">
            <v>54</v>
          </cell>
          <cell r="P5107" t="str">
            <v>001</v>
          </cell>
          <cell r="Q5107" t="str">
            <v>540010060301</v>
          </cell>
          <cell r="R5107" t="str">
            <v>CLINICA SANTA ANA S.A.</v>
          </cell>
          <cell r="S5107" t="str">
            <v>7</v>
          </cell>
          <cell r="T5107" t="str">
            <v>03/05/2023</v>
          </cell>
          <cell r="U5107">
            <v>1914975</v>
          </cell>
        </row>
        <row r="5108">
          <cell r="A5108" t="str">
            <v>890500060-2152864</v>
          </cell>
          <cell r="B5108" t="str">
            <v>NI</v>
          </cell>
          <cell r="C5108" t="str">
            <v>890500060</v>
          </cell>
          <cell r="D5108" t="str">
            <v>21/04/2023</v>
          </cell>
          <cell r="E5108" t="str">
            <v>CSA2152864</v>
          </cell>
          <cell r="F5108">
            <v>2152864</v>
          </cell>
          <cell r="G5108">
            <v>110000</v>
          </cell>
          <cell r="H5108">
            <v>110000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110000</v>
          </cell>
          <cell r="O5108" t="str">
            <v>54</v>
          </cell>
          <cell r="P5108" t="str">
            <v>001</v>
          </cell>
          <cell r="Q5108" t="str">
            <v>540010060301</v>
          </cell>
          <cell r="R5108" t="str">
            <v>CLINICA SANTA ANA S.A.</v>
          </cell>
          <cell r="S5108" t="str">
            <v>7</v>
          </cell>
          <cell r="T5108" t="str">
            <v>03/05/2023</v>
          </cell>
          <cell r="U5108">
            <v>1914976</v>
          </cell>
        </row>
        <row r="5109">
          <cell r="A5109" t="str">
            <v>890500060-2152875</v>
          </cell>
          <cell r="B5109" t="str">
            <v>NI</v>
          </cell>
          <cell r="C5109" t="str">
            <v>890500060</v>
          </cell>
          <cell r="D5109" t="str">
            <v>21/04/2023</v>
          </cell>
          <cell r="E5109" t="str">
            <v>CSA2152875</v>
          </cell>
          <cell r="F5109">
            <v>2152875</v>
          </cell>
          <cell r="G5109">
            <v>110000</v>
          </cell>
          <cell r="H5109">
            <v>110000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110000</v>
          </cell>
          <cell r="O5109" t="str">
            <v>54</v>
          </cell>
          <cell r="P5109" t="str">
            <v>001</v>
          </cell>
          <cell r="Q5109" t="str">
            <v>540010060301</v>
          </cell>
          <cell r="R5109" t="str">
            <v>CLINICA SANTA ANA S.A.</v>
          </cell>
          <cell r="S5109" t="str">
            <v>7</v>
          </cell>
          <cell r="T5109" t="str">
            <v>03/05/2023</v>
          </cell>
          <cell r="U5109">
            <v>1914977</v>
          </cell>
        </row>
        <row r="5110">
          <cell r="A5110" t="str">
            <v>890500060-2152878</v>
          </cell>
          <cell r="B5110" t="str">
            <v>NI</v>
          </cell>
          <cell r="C5110" t="str">
            <v>890500060</v>
          </cell>
          <cell r="D5110" t="str">
            <v>21/04/2023</v>
          </cell>
          <cell r="E5110" t="str">
            <v>CSA2152878</v>
          </cell>
          <cell r="F5110">
            <v>2152878</v>
          </cell>
          <cell r="G5110">
            <v>110000</v>
          </cell>
          <cell r="H5110">
            <v>110000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110000</v>
          </cell>
          <cell r="O5110" t="str">
            <v>54</v>
          </cell>
          <cell r="P5110" t="str">
            <v>001</v>
          </cell>
          <cell r="Q5110" t="str">
            <v>540010060301</v>
          </cell>
          <cell r="R5110" t="str">
            <v>CLINICA SANTA ANA S.A.</v>
          </cell>
          <cell r="S5110" t="str">
            <v>7</v>
          </cell>
          <cell r="T5110" t="str">
            <v>03/05/2023</v>
          </cell>
          <cell r="U5110">
            <v>1914978</v>
          </cell>
        </row>
        <row r="5111">
          <cell r="A5111" t="str">
            <v>890500060-2152898</v>
          </cell>
          <cell r="B5111" t="str">
            <v>NI</v>
          </cell>
          <cell r="C5111" t="str">
            <v>890500060</v>
          </cell>
          <cell r="D5111" t="str">
            <v>21/04/2023</v>
          </cell>
          <cell r="E5111" t="str">
            <v>CSA2152898</v>
          </cell>
          <cell r="F5111">
            <v>2152898</v>
          </cell>
          <cell r="G5111">
            <v>110000</v>
          </cell>
          <cell r="H5111">
            <v>110000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110000</v>
          </cell>
          <cell r="O5111" t="str">
            <v>54</v>
          </cell>
          <cell r="P5111" t="str">
            <v>001</v>
          </cell>
          <cell r="Q5111" t="str">
            <v>540010060301</v>
          </cell>
          <cell r="R5111" t="str">
            <v>CLINICA SANTA ANA S.A.</v>
          </cell>
          <cell r="S5111" t="str">
            <v>7</v>
          </cell>
          <cell r="T5111" t="str">
            <v>03/05/2023</v>
          </cell>
          <cell r="U5111">
            <v>1914979</v>
          </cell>
        </row>
        <row r="5112">
          <cell r="A5112" t="str">
            <v>890500060-2152903</v>
          </cell>
          <cell r="B5112" t="str">
            <v>NI</v>
          </cell>
          <cell r="C5112" t="str">
            <v>890500060</v>
          </cell>
          <cell r="D5112" t="str">
            <v>21/04/2023</v>
          </cell>
          <cell r="E5112" t="str">
            <v>CSA2152903</v>
          </cell>
          <cell r="F5112">
            <v>2152903</v>
          </cell>
          <cell r="G5112">
            <v>110000</v>
          </cell>
          <cell r="H5112">
            <v>110000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110000</v>
          </cell>
          <cell r="O5112" t="str">
            <v>54</v>
          </cell>
          <cell r="P5112" t="str">
            <v>001</v>
          </cell>
          <cell r="Q5112" t="str">
            <v>540010060301</v>
          </cell>
          <cell r="R5112" t="str">
            <v>CLINICA SANTA ANA S.A.</v>
          </cell>
          <cell r="S5112" t="str">
            <v>7</v>
          </cell>
          <cell r="T5112" t="str">
            <v>03/05/2023</v>
          </cell>
          <cell r="U5112">
            <v>1914980</v>
          </cell>
        </row>
        <row r="5113">
          <cell r="A5113" t="str">
            <v>890500060-2152907</v>
          </cell>
          <cell r="B5113" t="str">
            <v>NI</v>
          </cell>
          <cell r="C5113" t="str">
            <v>890500060</v>
          </cell>
          <cell r="D5113" t="str">
            <v>21/04/2023</v>
          </cell>
          <cell r="E5113" t="str">
            <v>CSA2152907</v>
          </cell>
          <cell r="F5113">
            <v>2152907</v>
          </cell>
          <cell r="G5113">
            <v>110000</v>
          </cell>
          <cell r="H5113">
            <v>110000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110000</v>
          </cell>
          <cell r="O5113" t="str">
            <v>54</v>
          </cell>
          <cell r="P5113" t="str">
            <v>001</v>
          </cell>
          <cell r="Q5113" t="str">
            <v>540010060301</v>
          </cell>
          <cell r="R5113" t="str">
            <v>CLINICA SANTA ANA S.A.</v>
          </cell>
          <cell r="S5113" t="str">
            <v>7</v>
          </cell>
          <cell r="T5113" t="str">
            <v>03/05/2023</v>
          </cell>
          <cell r="U5113">
            <v>1914981</v>
          </cell>
        </row>
        <row r="5114">
          <cell r="A5114" t="str">
            <v>890500060-2152910</v>
          </cell>
          <cell r="B5114" t="str">
            <v>NI</v>
          </cell>
          <cell r="C5114" t="str">
            <v>890500060</v>
          </cell>
          <cell r="D5114" t="str">
            <v>21/04/2023</v>
          </cell>
          <cell r="E5114" t="str">
            <v>CSA2152910</v>
          </cell>
          <cell r="F5114">
            <v>2152910</v>
          </cell>
          <cell r="G5114">
            <v>110000</v>
          </cell>
          <cell r="H5114">
            <v>110000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110000</v>
          </cell>
          <cell r="O5114" t="str">
            <v>54</v>
          </cell>
          <cell r="P5114" t="str">
            <v>001</v>
          </cell>
          <cell r="Q5114" t="str">
            <v>540010060301</v>
          </cell>
          <cell r="R5114" t="str">
            <v>CLINICA SANTA ANA S.A.</v>
          </cell>
          <cell r="S5114" t="str">
            <v>7</v>
          </cell>
          <cell r="T5114" t="str">
            <v>03/05/2023</v>
          </cell>
          <cell r="U5114">
            <v>1914982</v>
          </cell>
        </row>
        <row r="5115">
          <cell r="A5115" t="str">
            <v>890500060-2153101</v>
          </cell>
          <cell r="B5115" t="str">
            <v>NI</v>
          </cell>
          <cell r="C5115" t="str">
            <v>890500060</v>
          </cell>
          <cell r="D5115" t="str">
            <v>22/04/2023</v>
          </cell>
          <cell r="E5115" t="str">
            <v>CSA2153101</v>
          </cell>
          <cell r="F5115">
            <v>2153101</v>
          </cell>
          <cell r="G5115">
            <v>110000</v>
          </cell>
          <cell r="H5115">
            <v>110000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110000</v>
          </cell>
          <cell r="O5115" t="str">
            <v>54</v>
          </cell>
          <cell r="P5115" t="str">
            <v>001</v>
          </cell>
          <cell r="Q5115" t="str">
            <v>540010060301</v>
          </cell>
          <cell r="R5115" t="str">
            <v>CLINICA SANTA ANA S.A.</v>
          </cell>
          <cell r="S5115" t="str">
            <v>7</v>
          </cell>
          <cell r="T5115" t="str">
            <v>03/05/2023</v>
          </cell>
          <cell r="U5115">
            <v>1914983</v>
          </cell>
        </row>
        <row r="5116">
          <cell r="A5116" t="str">
            <v>890500060-2153106</v>
          </cell>
          <cell r="B5116" t="str">
            <v>NI</v>
          </cell>
          <cell r="C5116" t="str">
            <v>890500060</v>
          </cell>
          <cell r="D5116" t="str">
            <v>22/04/2023</v>
          </cell>
          <cell r="E5116" t="str">
            <v>CSA2153106</v>
          </cell>
          <cell r="F5116">
            <v>2153106</v>
          </cell>
          <cell r="G5116">
            <v>110000</v>
          </cell>
          <cell r="H5116">
            <v>110000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110000</v>
          </cell>
          <cell r="O5116" t="str">
            <v>54</v>
          </cell>
          <cell r="P5116" t="str">
            <v>001</v>
          </cell>
          <cell r="Q5116" t="str">
            <v>540010060301</v>
          </cell>
          <cell r="R5116" t="str">
            <v>CLINICA SANTA ANA S.A.</v>
          </cell>
          <cell r="S5116" t="str">
            <v>7</v>
          </cell>
          <cell r="T5116" t="str">
            <v>03/05/2023</v>
          </cell>
          <cell r="U5116">
            <v>1914984</v>
          </cell>
        </row>
        <row r="5117">
          <cell r="A5117" t="str">
            <v>890500060-2153117</v>
          </cell>
          <cell r="B5117" t="str">
            <v>NI</v>
          </cell>
          <cell r="C5117" t="str">
            <v>890500060</v>
          </cell>
          <cell r="D5117" t="str">
            <v>22/04/2023</v>
          </cell>
          <cell r="E5117" t="str">
            <v>CSA2153117</v>
          </cell>
          <cell r="F5117">
            <v>2153117</v>
          </cell>
          <cell r="G5117">
            <v>110000</v>
          </cell>
          <cell r="H5117">
            <v>110000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110000</v>
          </cell>
          <cell r="O5117" t="str">
            <v>54</v>
          </cell>
          <cell r="P5117" t="str">
            <v>001</v>
          </cell>
          <cell r="Q5117" t="str">
            <v>540010060301</v>
          </cell>
          <cell r="R5117" t="str">
            <v>CLINICA SANTA ANA S.A.</v>
          </cell>
          <cell r="S5117" t="str">
            <v>7</v>
          </cell>
          <cell r="T5117" t="str">
            <v>03/05/2023</v>
          </cell>
          <cell r="U5117">
            <v>1914985</v>
          </cell>
        </row>
        <row r="5118">
          <cell r="A5118" t="str">
            <v>890500060-2153119</v>
          </cell>
          <cell r="B5118" t="str">
            <v>NI</v>
          </cell>
          <cell r="C5118" t="str">
            <v>890500060</v>
          </cell>
          <cell r="D5118" t="str">
            <v>22/04/2023</v>
          </cell>
          <cell r="E5118" t="str">
            <v>CSA2153119</v>
          </cell>
          <cell r="F5118">
            <v>2153119</v>
          </cell>
          <cell r="G5118">
            <v>110000</v>
          </cell>
          <cell r="H5118">
            <v>110000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110000</v>
          </cell>
          <cell r="O5118" t="str">
            <v>54</v>
          </cell>
          <cell r="P5118" t="str">
            <v>001</v>
          </cell>
          <cell r="Q5118" t="str">
            <v>540010060301</v>
          </cell>
          <cell r="R5118" t="str">
            <v>CLINICA SANTA ANA S.A.</v>
          </cell>
          <cell r="S5118" t="str">
            <v>7</v>
          </cell>
          <cell r="T5118" t="str">
            <v>03/05/2023</v>
          </cell>
          <cell r="U5118">
            <v>1914986</v>
          </cell>
        </row>
        <row r="5119">
          <cell r="A5119" t="str">
            <v>890500060-2153120</v>
          </cell>
          <cell r="B5119" t="str">
            <v>NI</v>
          </cell>
          <cell r="C5119" t="str">
            <v>890500060</v>
          </cell>
          <cell r="D5119" t="str">
            <v>22/04/2023</v>
          </cell>
          <cell r="E5119" t="str">
            <v>CSA2153120</v>
          </cell>
          <cell r="F5119">
            <v>2153120</v>
          </cell>
          <cell r="G5119">
            <v>110000</v>
          </cell>
          <cell r="H5119">
            <v>110000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110000</v>
          </cell>
          <cell r="O5119" t="str">
            <v>54</v>
          </cell>
          <cell r="P5119" t="str">
            <v>001</v>
          </cell>
          <cell r="Q5119" t="str">
            <v>540010060301</v>
          </cell>
          <cell r="R5119" t="str">
            <v>CLINICA SANTA ANA S.A.</v>
          </cell>
          <cell r="S5119" t="str">
            <v>7</v>
          </cell>
          <cell r="T5119" t="str">
            <v>03/05/2023</v>
          </cell>
          <cell r="U5119">
            <v>1914987</v>
          </cell>
        </row>
        <row r="5120">
          <cell r="A5120" t="str">
            <v>890500060-2153249</v>
          </cell>
          <cell r="B5120" t="str">
            <v>NI</v>
          </cell>
          <cell r="C5120" t="str">
            <v>890500060</v>
          </cell>
          <cell r="D5120" t="str">
            <v>24/04/2023</v>
          </cell>
          <cell r="E5120" t="str">
            <v>CSA2153249</v>
          </cell>
          <cell r="F5120">
            <v>2153249</v>
          </cell>
          <cell r="G5120">
            <v>110000</v>
          </cell>
          <cell r="H5120">
            <v>110000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110000</v>
          </cell>
          <cell r="O5120" t="str">
            <v>54</v>
          </cell>
          <cell r="P5120" t="str">
            <v>001</v>
          </cell>
          <cell r="Q5120" t="str">
            <v>540010060301</v>
          </cell>
          <cell r="R5120" t="str">
            <v>CLINICA SANTA ANA S.A.</v>
          </cell>
          <cell r="S5120" t="str">
            <v>7</v>
          </cell>
          <cell r="T5120" t="str">
            <v>03/05/2023</v>
          </cell>
          <cell r="U5120">
            <v>1914988</v>
          </cell>
        </row>
        <row r="5121">
          <cell r="A5121" t="str">
            <v>890500060-2153259</v>
          </cell>
          <cell r="B5121" t="str">
            <v>NI</v>
          </cell>
          <cell r="C5121" t="str">
            <v>890500060</v>
          </cell>
          <cell r="D5121" t="str">
            <v>24/04/2023</v>
          </cell>
          <cell r="E5121" t="str">
            <v>CSA2153259</v>
          </cell>
          <cell r="F5121">
            <v>2153259</v>
          </cell>
          <cell r="G5121">
            <v>110000</v>
          </cell>
          <cell r="H5121">
            <v>110000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110000</v>
          </cell>
          <cell r="O5121" t="str">
            <v>54</v>
          </cell>
          <cell r="P5121" t="str">
            <v>001</v>
          </cell>
          <cell r="Q5121" t="str">
            <v>540010060301</v>
          </cell>
          <cell r="R5121" t="str">
            <v>CLINICA SANTA ANA S.A.</v>
          </cell>
          <cell r="S5121" t="str">
            <v>7</v>
          </cell>
          <cell r="T5121" t="str">
            <v>03/05/2023</v>
          </cell>
          <cell r="U5121">
            <v>1914989</v>
          </cell>
        </row>
        <row r="5122">
          <cell r="A5122" t="str">
            <v>890500060-2153702</v>
          </cell>
          <cell r="B5122" t="str">
            <v>NI</v>
          </cell>
          <cell r="C5122" t="str">
            <v>890500060</v>
          </cell>
          <cell r="D5122" t="str">
            <v>26/04/2023</v>
          </cell>
          <cell r="E5122" t="str">
            <v>CSA2153702</v>
          </cell>
          <cell r="F5122">
            <v>2153702</v>
          </cell>
          <cell r="G5122">
            <v>110000</v>
          </cell>
          <cell r="H5122">
            <v>110000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110000</v>
          </cell>
          <cell r="O5122" t="str">
            <v>54</v>
          </cell>
          <cell r="P5122" t="str">
            <v>001</v>
          </cell>
          <cell r="Q5122" t="str">
            <v>540010060301</v>
          </cell>
          <cell r="R5122" t="str">
            <v>CLINICA SANTA ANA S.A.</v>
          </cell>
          <cell r="S5122" t="str">
            <v>7</v>
          </cell>
          <cell r="T5122" t="str">
            <v>03/05/2023</v>
          </cell>
          <cell r="U5122">
            <v>1914990</v>
          </cell>
        </row>
        <row r="5123">
          <cell r="A5123" t="str">
            <v>890500060-2153703</v>
          </cell>
          <cell r="B5123" t="str">
            <v>NI</v>
          </cell>
          <cell r="C5123" t="str">
            <v>890500060</v>
          </cell>
          <cell r="D5123" t="str">
            <v>26/04/2023</v>
          </cell>
          <cell r="E5123" t="str">
            <v>CSA2153703</v>
          </cell>
          <cell r="F5123">
            <v>2153703</v>
          </cell>
          <cell r="G5123">
            <v>110000</v>
          </cell>
          <cell r="H5123">
            <v>110000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110000</v>
          </cell>
          <cell r="O5123" t="str">
            <v>54</v>
          </cell>
          <cell r="P5123" t="str">
            <v>001</v>
          </cell>
          <cell r="Q5123" t="str">
            <v>540010060301</v>
          </cell>
          <cell r="R5123" t="str">
            <v>CLINICA SANTA ANA S.A.</v>
          </cell>
          <cell r="S5123" t="str">
            <v>7</v>
          </cell>
          <cell r="T5123" t="str">
            <v>03/05/2023</v>
          </cell>
          <cell r="U5123">
            <v>1914991</v>
          </cell>
        </row>
        <row r="5124">
          <cell r="A5124" t="str">
            <v>890500060-2153706</v>
          </cell>
          <cell r="B5124" t="str">
            <v>NI</v>
          </cell>
          <cell r="C5124" t="str">
            <v>890500060</v>
          </cell>
          <cell r="D5124" t="str">
            <v>26/04/2023</v>
          </cell>
          <cell r="E5124" t="str">
            <v>CSA2153706</v>
          </cell>
          <cell r="F5124">
            <v>2153706</v>
          </cell>
          <cell r="G5124">
            <v>110000</v>
          </cell>
          <cell r="H5124">
            <v>110000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110000</v>
          </cell>
          <cell r="O5124" t="str">
            <v>54</v>
          </cell>
          <cell r="P5124" t="str">
            <v>001</v>
          </cell>
          <cell r="Q5124" t="str">
            <v>540010060301</v>
          </cell>
          <cell r="R5124" t="str">
            <v>CLINICA SANTA ANA S.A.</v>
          </cell>
          <cell r="S5124" t="str">
            <v>7</v>
          </cell>
          <cell r="T5124" t="str">
            <v>03/05/2023</v>
          </cell>
          <cell r="U5124">
            <v>1914992</v>
          </cell>
        </row>
        <row r="5125">
          <cell r="A5125" t="str">
            <v>890500060-2153708</v>
          </cell>
          <cell r="B5125" t="str">
            <v>NI</v>
          </cell>
          <cell r="C5125" t="str">
            <v>890500060</v>
          </cell>
          <cell r="D5125" t="str">
            <v>26/04/2023</v>
          </cell>
          <cell r="E5125" t="str">
            <v>CSA2153708</v>
          </cell>
          <cell r="F5125">
            <v>2153708</v>
          </cell>
          <cell r="G5125">
            <v>110000</v>
          </cell>
          <cell r="H5125">
            <v>110000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110000</v>
          </cell>
          <cell r="O5125" t="str">
            <v>54</v>
          </cell>
          <cell r="P5125" t="str">
            <v>001</v>
          </cell>
          <cell r="Q5125" t="str">
            <v>540010060301</v>
          </cell>
          <cell r="R5125" t="str">
            <v>CLINICA SANTA ANA S.A.</v>
          </cell>
          <cell r="S5125" t="str">
            <v>7</v>
          </cell>
          <cell r="T5125" t="str">
            <v>03/05/2023</v>
          </cell>
          <cell r="U5125">
            <v>1914993</v>
          </cell>
        </row>
        <row r="5126">
          <cell r="A5126" t="str">
            <v>890500060-2153743</v>
          </cell>
          <cell r="B5126" t="str">
            <v>NI</v>
          </cell>
          <cell r="C5126" t="str">
            <v>890500060</v>
          </cell>
          <cell r="D5126" t="str">
            <v>26/04/2023</v>
          </cell>
          <cell r="E5126" t="str">
            <v>CSA2153743</v>
          </cell>
          <cell r="F5126">
            <v>2153743</v>
          </cell>
          <cell r="G5126">
            <v>110000</v>
          </cell>
          <cell r="H5126">
            <v>110000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110000</v>
          </cell>
          <cell r="O5126" t="str">
            <v>54</v>
          </cell>
          <cell r="P5126" t="str">
            <v>001</v>
          </cell>
          <cell r="Q5126" t="str">
            <v>540010060301</v>
          </cell>
          <cell r="R5126" t="str">
            <v>CLINICA SANTA ANA S.A.</v>
          </cell>
          <cell r="S5126" t="str">
            <v>7</v>
          </cell>
          <cell r="T5126" t="str">
            <v>03/05/2023</v>
          </cell>
          <cell r="U5126">
            <v>1914994</v>
          </cell>
        </row>
        <row r="5127">
          <cell r="A5127" t="str">
            <v>890500060-2153836</v>
          </cell>
          <cell r="B5127" t="str">
            <v>NI</v>
          </cell>
          <cell r="C5127" t="str">
            <v>890500060</v>
          </cell>
          <cell r="D5127" t="str">
            <v>26/04/2023</v>
          </cell>
          <cell r="E5127" t="str">
            <v>CSA2153836</v>
          </cell>
          <cell r="F5127">
            <v>2153836</v>
          </cell>
          <cell r="G5127">
            <v>110000</v>
          </cell>
          <cell r="H5127">
            <v>110000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110000</v>
          </cell>
          <cell r="O5127" t="str">
            <v>54</v>
          </cell>
          <cell r="P5127" t="str">
            <v>001</v>
          </cell>
          <cell r="Q5127" t="str">
            <v>540010060301</v>
          </cell>
          <cell r="R5127" t="str">
            <v>CLINICA SANTA ANA S.A.</v>
          </cell>
          <cell r="S5127" t="str">
            <v>7</v>
          </cell>
          <cell r="T5127" t="str">
            <v>03/05/2023</v>
          </cell>
          <cell r="U5127">
            <v>1914995</v>
          </cell>
        </row>
        <row r="5128">
          <cell r="A5128" t="str">
            <v>890500060-2153856</v>
          </cell>
          <cell r="B5128" t="str">
            <v>NI</v>
          </cell>
          <cell r="C5128" t="str">
            <v>890500060</v>
          </cell>
          <cell r="D5128" t="str">
            <v>26/04/2023</v>
          </cell>
          <cell r="E5128" t="str">
            <v>CSA2153856</v>
          </cell>
          <cell r="F5128">
            <v>2153856</v>
          </cell>
          <cell r="G5128">
            <v>110000</v>
          </cell>
          <cell r="H5128">
            <v>110000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110000</v>
          </cell>
          <cell r="O5128" t="str">
            <v>54</v>
          </cell>
          <cell r="P5128" t="str">
            <v>001</v>
          </cell>
          <cell r="Q5128" t="str">
            <v>540010060301</v>
          </cell>
          <cell r="R5128" t="str">
            <v>CLINICA SANTA ANA S.A.</v>
          </cell>
          <cell r="S5128" t="str">
            <v>7</v>
          </cell>
          <cell r="T5128" t="str">
            <v>03/05/2023</v>
          </cell>
          <cell r="U5128">
            <v>1914996</v>
          </cell>
        </row>
        <row r="5129">
          <cell r="A5129" t="str">
            <v>890500060-2154054</v>
          </cell>
          <cell r="B5129" t="str">
            <v>NI</v>
          </cell>
          <cell r="C5129" t="str">
            <v>890500060</v>
          </cell>
          <cell r="D5129" t="str">
            <v>28/04/2023</v>
          </cell>
          <cell r="E5129" t="str">
            <v>CSA2154054</v>
          </cell>
          <cell r="F5129">
            <v>2154054</v>
          </cell>
          <cell r="G5129">
            <v>110000</v>
          </cell>
          <cell r="H5129">
            <v>110000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110000</v>
          </cell>
          <cell r="O5129" t="str">
            <v>54</v>
          </cell>
          <cell r="P5129" t="str">
            <v>001</v>
          </cell>
          <cell r="Q5129" t="str">
            <v>540010060301</v>
          </cell>
          <cell r="R5129" t="str">
            <v>CLINICA SANTA ANA S.A.</v>
          </cell>
          <cell r="S5129" t="str">
            <v>7</v>
          </cell>
          <cell r="T5129" t="str">
            <v>03/05/2023</v>
          </cell>
          <cell r="U5129">
            <v>1914997</v>
          </cell>
        </row>
        <row r="5130">
          <cell r="A5130" t="str">
            <v>890500060-2154069</v>
          </cell>
          <cell r="B5130" t="str">
            <v>NI</v>
          </cell>
          <cell r="C5130" t="str">
            <v>890500060</v>
          </cell>
          <cell r="D5130" t="str">
            <v>28/04/2023</v>
          </cell>
          <cell r="E5130" t="str">
            <v>CSA2154069</v>
          </cell>
          <cell r="F5130">
            <v>2154069</v>
          </cell>
          <cell r="G5130">
            <v>110000</v>
          </cell>
          <cell r="H5130">
            <v>110000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110000</v>
          </cell>
          <cell r="O5130" t="str">
            <v>54</v>
          </cell>
          <cell r="P5130" t="str">
            <v>001</v>
          </cell>
          <cell r="Q5130" t="str">
            <v>540010060301</v>
          </cell>
          <cell r="R5130" t="str">
            <v>CLINICA SANTA ANA S.A.</v>
          </cell>
          <cell r="S5130" t="str">
            <v>7</v>
          </cell>
          <cell r="T5130" t="str">
            <v>03/05/2023</v>
          </cell>
          <cell r="U5130">
            <v>1914998</v>
          </cell>
        </row>
        <row r="5131">
          <cell r="A5131" t="str">
            <v>890500060-2154075</v>
          </cell>
          <cell r="B5131" t="str">
            <v>NI</v>
          </cell>
          <cell r="C5131" t="str">
            <v>890500060</v>
          </cell>
          <cell r="D5131" t="str">
            <v>28/04/2023</v>
          </cell>
          <cell r="E5131" t="str">
            <v>CSA2154075</v>
          </cell>
          <cell r="F5131">
            <v>2154075</v>
          </cell>
          <cell r="G5131">
            <v>110000</v>
          </cell>
          <cell r="H5131">
            <v>110000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110000</v>
          </cell>
          <cell r="O5131" t="str">
            <v>54</v>
          </cell>
          <cell r="P5131" t="str">
            <v>001</v>
          </cell>
          <cell r="Q5131" t="str">
            <v>540010060301</v>
          </cell>
          <cell r="R5131" t="str">
            <v>CLINICA SANTA ANA S.A.</v>
          </cell>
          <cell r="S5131" t="str">
            <v>7</v>
          </cell>
          <cell r="T5131" t="str">
            <v>03/05/2023</v>
          </cell>
          <cell r="U5131">
            <v>1914999</v>
          </cell>
        </row>
        <row r="5132">
          <cell r="A5132" t="str">
            <v>890500060-2154089</v>
          </cell>
          <cell r="B5132" t="str">
            <v>NI</v>
          </cell>
          <cell r="C5132" t="str">
            <v>890500060</v>
          </cell>
          <cell r="D5132" t="str">
            <v>28/04/2023</v>
          </cell>
          <cell r="E5132" t="str">
            <v>CSA2154089</v>
          </cell>
          <cell r="F5132">
            <v>2154089</v>
          </cell>
          <cell r="G5132">
            <v>110000</v>
          </cell>
          <cell r="H5132">
            <v>110000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110000</v>
          </cell>
          <cell r="O5132" t="str">
            <v>54</v>
          </cell>
          <cell r="P5132" t="str">
            <v>001</v>
          </cell>
          <cell r="Q5132" t="str">
            <v>540010060301</v>
          </cell>
          <cell r="R5132" t="str">
            <v>CLINICA SANTA ANA S.A.</v>
          </cell>
          <cell r="S5132" t="str">
            <v>7</v>
          </cell>
          <cell r="T5132" t="str">
            <v>03/05/2023</v>
          </cell>
          <cell r="U5132">
            <v>1915000</v>
          </cell>
        </row>
        <row r="5133">
          <cell r="A5133" t="str">
            <v>890500060-2154094</v>
          </cell>
          <cell r="B5133" t="str">
            <v>NI</v>
          </cell>
          <cell r="C5133" t="str">
            <v>890500060</v>
          </cell>
          <cell r="D5133" t="str">
            <v>28/04/2023</v>
          </cell>
          <cell r="E5133" t="str">
            <v>CSA2154094</v>
          </cell>
          <cell r="F5133">
            <v>2154094</v>
          </cell>
          <cell r="G5133">
            <v>110000</v>
          </cell>
          <cell r="H5133">
            <v>110000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110000</v>
          </cell>
          <cell r="O5133" t="str">
            <v>54</v>
          </cell>
          <cell r="P5133" t="str">
            <v>001</v>
          </cell>
          <cell r="Q5133" t="str">
            <v>540010060301</v>
          </cell>
          <cell r="R5133" t="str">
            <v>CLINICA SANTA ANA S.A.</v>
          </cell>
          <cell r="S5133" t="str">
            <v>7</v>
          </cell>
          <cell r="T5133" t="str">
            <v>03/05/2023</v>
          </cell>
          <cell r="U5133">
            <v>1915001</v>
          </cell>
        </row>
        <row r="5134">
          <cell r="A5134" t="str">
            <v>890500060-2154145</v>
          </cell>
          <cell r="B5134" t="str">
            <v>NI</v>
          </cell>
          <cell r="C5134" t="str">
            <v>890500060</v>
          </cell>
          <cell r="D5134" t="str">
            <v>28/04/2023</v>
          </cell>
          <cell r="E5134" t="str">
            <v>CSA2154145</v>
          </cell>
          <cell r="F5134">
            <v>2154145</v>
          </cell>
          <cell r="G5134">
            <v>110000</v>
          </cell>
          <cell r="H5134">
            <v>110000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110000</v>
          </cell>
          <cell r="O5134" t="str">
            <v>54</v>
          </cell>
          <cell r="P5134" t="str">
            <v>001</v>
          </cell>
          <cell r="Q5134" t="str">
            <v>540010060301</v>
          </cell>
          <cell r="R5134" t="str">
            <v>CLINICA SANTA ANA S.A.</v>
          </cell>
          <cell r="S5134" t="str">
            <v>7</v>
          </cell>
          <cell r="T5134" t="str">
            <v>03/05/2023</v>
          </cell>
          <cell r="U5134">
            <v>1915002</v>
          </cell>
        </row>
        <row r="5135">
          <cell r="A5135" t="str">
            <v>890500060-2154164</v>
          </cell>
          <cell r="B5135" t="str">
            <v>NI</v>
          </cell>
          <cell r="C5135" t="str">
            <v>890500060</v>
          </cell>
          <cell r="D5135" t="str">
            <v>28/04/2023</v>
          </cell>
          <cell r="E5135" t="str">
            <v>CSA2154164</v>
          </cell>
          <cell r="F5135">
            <v>2154164</v>
          </cell>
          <cell r="G5135">
            <v>110000</v>
          </cell>
          <cell r="H5135">
            <v>110000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110000</v>
          </cell>
          <cell r="O5135" t="str">
            <v>54</v>
          </cell>
          <cell r="P5135" t="str">
            <v>001</v>
          </cell>
          <cell r="Q5135" t="str">
            <v>540010060301</v>
          </cell>
          <cell r="R5135" t="str">
            <v>CLINICA SANTA ANA S.A.</v>
          </cell>
          <cell r="S5135" t="str">
            <v>7</v>
          </cell>
          <cell r="T5135" t="str">
            <v>03/05/2023</v>
          </cell>
          <cell r="U5135">
            <v>1915003</v>
          </cell>
        </row>
        <row r="5136">
          <cell r="A5136" t="str">
            <v>890500060-2154188</v>
          </cell>
          <cell r="B5136" t="str">
            <v>NI</v>
          </cell>
          <cell r="C5136" t="str">
            <v>890500060</v>
          </cell>
          <cell r="D5136" t="str">
            <v>29/04/2023</v>
          </cell>
          <cell r="E5136" t="str">
            <v>CSA2154188</v>
          </cell>
          <cell r="F5136">
            <v>2154188</v>
          </cell>
          <cell r="G5136">
            <v>110000</v>
          </cell>
          <cell r="H5136">
            <v>110000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110000</v>
          </cell>
          <cell r="O5136" t="str">
            <v>54</v>
          </cell>
          <cell r="P5136" t="str">
            <v>001</v>
          </cell>
          <cell r="Q5136" t="str">
            <v>540010060301</v>
          </cell>
          <cell r="R5136" t="str">
            <v>CLINICA SANTA ANA S.A.</v>
          </cell>
          <cell r="S5136" t="str">
            <v>7</v>
          </cell>
          <cell r="T5136" t="str">
            <v>03/05/2023</v>
          </cell>
          <cell r="U5136">
            <v>1915004</v>
          </cell>
        </row>
        <row r="5137">
          <cell r="A5137" t="str">
            <v>890500060-2154189</v>
          </cell>
          <cell r="B5137" t="str">
            <v>NI</v>
          </cell>
          <cell r="C5137" t="str">
            <v>890500060</v>
          </cell>
          <cell r="D5137" t="str">
            <v>29/04/2023</v>
          </cell>
          <cell r="E5137" t="str">
            <v>CSA2154189</v>
          </cell>
          <cell r="F5137">
            <v>2154189</v>
          </cell>
          <cell r="G5137">
            <v>110000</v>
          </cell>
          <cell r="H5137">
            <v>110000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110000</v>
          </cell>
          <cell r="O5137" t="str">
            <v>54</v>
          </cell>
          <cell r="P5137" t="str">
            <v>001</v>
          </cell>
          <cell r="Q5137" t="str">
            <v>540010060301</v>
          </cell>
          <cell r="R5137" t="str">
            <v>CLINICA SANTA ANA S.A.</v>
          </cell>
          <cell r="S5137" t="str">
            <v>7</v>
          </cell>
          <cell r="T5137" t="str">
            <v>03/05/2023</v>
          </cell>
          <cell r="U5137">
            <v>1915005</v>
          </cell>
        </row>
        <row r="5138">
          <cell r="A5138" t="str">
            <v>890500060-2154193</v>
          </cell>
          <cell r="B5138" t="str">
            <v>NI</v>
          </cell>
          <cell r="C5138" t="str">
            <v>890500060</v>
          </cell>
          <cell r="D5138" t="str">
            <v>29/04/2023</v>
          </cell>
          <cell r="E5138" t="str">
            <v>CSA2154193</v>
          </cell>
          <cell r="F5138">
            <v>2154193</v>
          </cell>
          <cell r="G5138">
            <v>110000</v>
          </cell>
          <cell r="H5138">
            <v>110000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110000</v>
          </cell>
          <cell r="O5138" t="str">
            <v>54</v>
          </cell>
          <cell r="P5138" t="str">
            <v>001</v>
          </cell>
          <cell r="Q5138" t="str">
            <v>540010060301</v>
          </cell>
          <cell r="R5138" t="str">
            <v>CLINICA SANTA ANA S.A.</v>
          </cell>
          <cell r="S5138" t="str">
            <v>7</v>
          </cell>
          <cell r="T5138" t="str">
            <v>03/05/2023</v>
          </cell>
          <cell r="U5138">
            <v>1915006</v>
          </cell>
        </row>
        <row r="5139">
          <cell r="A5139" t="str">
            <v>890500060-2154195</v>
          </cell>
          <cell r="B5139" t="str">
            <v>NI</v>
          </cell>
          <cell r="C5139" t="str">
            <v>890500060</v>
          </cell>
          <cell r="D5139" t="str">
            <v>29/04/2023</v>
          </cell>
          <cell r="E5139" t="str">
            <v>CSA2154195</v>
          </cell>
          <cell r="F5139">
            <v>2154195</v>
          </cell>
          <cell r="G5139">
            <v>110000</v>
          </cell>
          <cell r="H5139">
            <v>110000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110000</v>
          </cell>
          <cell r="O5139" t="str">
            <v>54</v>
          </cell>
          <cell r="P5139" t="str">
            <v>001</v>
          </cell>
          <cell r="Q5139" t="str">
            <v>540010060301</v>
          </cell>
          <cell r="R5139" t="str">
            <v>CLINICA SANTA ANA S.A.</v>
          </cell>
          <cell r="S5139" t="str">
            <v>7</v>
          </cell>
          <cell r="T5139" t="str">
            <v>03/05/2023</v>
          </cell>
          <cell r="U5139">
            <v>1915007</v>
          </cell>
        </row>
        <row r="5140">
          <cell r="A5140" t="str">
            <v>890500060-2154214</v>
          </cell>
          <cell r="B5140" t="str">
            <v>NI</v>
          </cell>
          <cell r="C5140" t="str">
            <v>890500060</v>
          </cell>
          <cell r="D5140" t="str">
            <v>29/04/2023</v>
          </cell>
          <cell r="E5140" t="str">
            <v>CSA2154214</v>
          </cell>
          <cell r="F5140">
            <v>2154214</v>
          </cell>
          <cell r="G5140">
            <v>110000</v>
          </cell>
          <cell r="H5140">
            <v>110000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110000</v>
          </cell>
          <cell r="O5140" t="str">
            <v>54</v>
          </cell>
          <cell r="P5140" t="str">
            <v>001</v>
          </cell>
          <cell r="Q5140" t="str">
            <v>540010060301</v>
          </cell>
          <cell r="R5140" t="str">
            <v>CLINICA SANTA ANA S.A.</v>
          </cell>
          <cell r="S5140" t="str">
            <v>7</v>
          </cell>
          <cell r="T5140" t="str">
            <v>03/05/2023</v>
          </cell>
          <cell r="U5140">
            <v>1915008</v>
          </cell>
        </row>
        <row r="5141">
          <cell r="A5141" t="str">
            <v>890500060-2150120</v>
          </cell>
          <cell r="B5141" t="str">
            <v>NI</v>
          </cell>
          <cell r="C5141" t="str">
            <v>890500060</v>
          </cell>
          <cell r="D5141" t="str">
            <v>01/04/2023</v>
          </cell>
          <cell r="E5141" t="str">
            <v>CSA2150120</v>
          </cell>
          <cell r="F5141">
            <v>2150120</v>
          </cell>
          <cell r="G5141">
            <v>530750</v>
          </cell>
          <cell r="H5141">
            <v>477750</v>
          </cell>
          <cell r="I5141">
            <v>0</v>
          </cell>
          <cell r="J5141">
            <v>0</v>
          </cell>
          <cell r="K5141">
            <v>53000</v>
          </cell>
          <cell r="L5141">
            <v>0</v>
          </cell>
          <cell r="M5141">
            <v>0</v>
          </cell>
          <cell r="N5141">
            <v>477750</v>
          </cell>
          <cell r="O5141" t="str">
            <v>54</v>
          </cell>
          <cell r="P5141" t="str">
            <v>001</v>
          </cell>
          <cell r="Q5141" t="str">
            <v>540010060301</v>
          </cell>
          <cell r="R5141" t="str">
            <v>CLINICA SANTA ANA S.A.</v>
          </cell>
          <cell r="S5141" t="str">
            <v>7</v>
          </cell>
          <cell r="T5141" t="str">
            <v>03/05/2023</v>
          </cell>
          <cell r="U5141">
            <v>1915546</v>
          </cell>
        </row>
        <row r="5142">
          <cell r="A5142" t="str">
            <v>890500060-2150123</v>
          </cell>
          <cell r="B5142" t="str">
            <v>NI</v>
          </cell>
          <cell r="C5142" t="str">
            <v>890500060</v>
          </cell>
          <cell r="D5142" t="str">
            <v>01/04/2023</v>
          </cell>
          <cell r="E5142" t="str">
            <v>CSA2150123</v>
          </cell>
          <cell r="F5142">
            <v>2150123</v>
          </cell>
          <cell r="G5142">
            <v>530750</v>
          </cell>
          <cell r="H5142">
            <v>530750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530750</v>
          </cell>
          <cell r="O5142" t="str">
            <v>54</v>
          </cell>
          <cell r="P5142" t="str">
            <v>001</v>
          </cell>
          <cell r="Q5142" t="str">
            <v>540010060301</v>
          </cell>
          <cell r="R5142" t="str">
            <v>CLINICA SANTA ANA S.A.</v>
          </cell>
          <cell r="S5142" t="str">
            <v>7</v>
          </cell>
          <cell r="T5142" t="str">
            <v>03/05/2023</v>
          </cell>
          <cell r="U5142">
            <v>1915547</v>
          </cell>
        </row>
        <row r="5143">
          <cell r="A5143" t="str">
            <v>890500060-2150129</v>
          </cell>
          <cell r="B5143" t="str">
            <v>NI</v>
          </cell>
          <cell r="C5143" t="str">
            <v>890500060</v>
          </cell>
          <cell r="D5143" t="str">
            <v>01/04/2023</v>
          </cell>
          <cell r="E5143" t="str">
            <v>CSA2150129</v>
          </cell>
          <cell r="F5143">
            <v>2150129</v>
          </cell>
          <cell r="G5143">
            <v>530750</v>
          </cell>
          <cell r="H5143">
            <v>530750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530750</v>
          </cell>
          <cell r="O5143" t="str">
            <v>54</v>
          </cell>
          <cell r="P5143" t="str">
            <v>001</v>
          </cell>
          <cell r="Q5143" t="str">
            <v>540010060301</v>
          </cell>
          <cell r="R5143" t="str">
            <v>CLINICA SANTA ANA S.A.</v>
          </cell>
          <cell r="S5143" t="str">
            <v>7</v>
          </cell>
          <cell r="T5143" t="str">
            <v>03/05/2023</v>
          </cell>
          <cell r="U5143">
            <v>1915548</v>
          </cell>
        </row>
        <row r="5144">
          <cell r="A5144" t="str">
            <v>890500060-2150657</v>
          </cell>
          <cell r="B5144" t="str">
            <v>NI</v>
          </cell>
          <cell r="C5144" t="str">
            <v>890500060</v>
          </cell>
          <cell r="D5144" t="str">
            <v>05/04/2023</v>
          </cell>
          <cell r="E5144" t="str">
            <v>CSA2150657</v>
          </cell>
          <cell r="F5144">
            <v>2150657</v>
          </cell>
          <cell r="G5144">
            <v>105000</v>
          </cell>
          <cell r="H5144">
            <v>105000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105000</v>
          </cell>
          <cell r="O5144" t="str">
            <v>54</v>
          </cell>
          <cell r="P5144" t="str">
            <v>001</v>
          </cell>
          <cell r="Q5144" t="str">
            <v>540010060301</v>
          </cell>
          <cell r="R5144" t="str">
            <v>CLINICA SANTA ANA S.A.</v>
          </cell>
          <cell r="S5144" t="str">
            <v>7</v>
          </cell>
          <cell r="T5144" t="str">
            <v>03/05/2023</v>
          </cell>
          <cell r="U5144">
            <v>1915549</v>
          </cell>
        </row>
        <row r="5145">
          <cell r="A5145" t="str">
            <v>890500060-2151712</v>
          </cell>
          <cell r="B5145" t="str">
            <v>NI</v>
          </cell>
          <cell r="C5145" t="str">
            <v>890500060</v>
          </cell>
          <cell r="D5145" t="str">
            <v>13/04/2023</v>
          </cell>
          <cell r="E5145" t="str">
            <v>CSA2151712</v>
          </cell>
          <cell r="F5145">
            <v>2151712</v>
          </cell>
          <cell r="G5145">
            <v>79960</v>
          </cell>
          <cell r="H5145">
            <v>79960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79960</v>
          </cell>
          <cell r="O5145" t="str">
            <v>54</v>
          </cell>
          <cell r="P5145" t="str">
            <v>001</v>
          </cell>
          <cell r="Q5145" t="str">
            <v>540010060301</v>
          </cell>
          <cell r="R5145" t="str">
            <v>CLINICA SANTA ANA S.A.</v>
          </cell>
          <cell r="S5145" t="str">
            <v>7</v>
          </cell>
          <cell r="T5145" t="str">
            <v>03/05/2023</v>
          </cell>
          <cell r="U5145">
            <v>1915550</v>
          </cell>
        </row>
        <row r="5146">
          <cell r="A5146" t="str">
            <v>890500060-2151715</v>
          </cell>
          <cell r="B5146" t="str">
            <v>NI</v>
          </cell>
          <cell r="C5146" t="str">
            <v>890500060</v>
          </cell>
          <cell r="D5146" t="str">
            <v>13/04/2023</v>
          </cell>
          <cell r="E5146" t="str">
            <v>CSA2151715</v>
          </cell>
          <cell r="F5146">
            <v>2151715</v>
          </cell>
          <cell r="G5146">
            <v>79960</v>
          </cell>
          <cell r="H5146">
            <v>79960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79960</v>
          </cell>
          <cell r="O5146" t="str">
            <v>54</v>
          </cell>
          <cell r="P5146" t="str">
            <v>001</v>
          </cell>
          <cell r="Q5146" t="str">
            <v>540010060301</v>
          </cell>
          <cell r="R5146" t="str">
            <v>CLINICA SANTA ANA S.A.</v>
          </cell>
          <cell r="S5146" t="str">
            <v>7</v>
          </cell>
          <cell r="T5146" t="str">
            <v>03/05/2023</v>
          </cell>
          <cell r="U5146">
            <v>1915551</v>
          </cell>
        </row>
        <row r="5147">
          <cell r="A5147" t="str">
            <v>890500060-2151717</v>
          </cell>
          <cell r="B5147" t="str">
            <v>NI</v>
          </cell>
          <cell r="C5147" t="str">
            <v>890500060</v>
          </cell>
          <cell r="D5147" t="str">
            <v>13/04/2023</v>
          </cell>
          <cell r="E5147" t="str">
            <v>CSA2151717</v>
          </cell>
          <cell r="F5147">
            <v>2151717</v>
          </cell>
          <cell r="G5147">
            <v>79960</v>
          </cell>
          <cell r="H5147">
            <v>79960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79960</v>
          </cell>
          <cell r="O5147" t="str">
            <v>54</v>
          </cell>
          <cell r="P5147" t="str">
            <v>001</v>
          </cell>
          <cell r="Q5147" t="str">
            <v>540010060301</v>
          </cell>
          <cell r="R5147" t="str">
            <v>CLINICA SANTA ANA S.A.</v>
          </cell>
          <cell r="S5147" t="str">
            <v>7</v>
          </cell>
          <cell r="T5147" t="str">
            <v>03/05/2023</v>
          </cell>
          <cell r="U5147">
            <v>1915552</v>
          </cell>
        </row>
        <row r="5148">
          <cell r="A5148" t="str">
            <v>890500060-2151719</v>
          </cell>
          <cell r="B5148" t="str">
            <v>NI</v>
          </cell>
          <cell r="C5148" t="str">
            <v>890500060</v>
          </cell>
          <cell r="D5148" t="str">
            <v>13/04/2023</v>
          </cell>
          <cell r="E5148" t="str">
            <v>CSA2151719</v>
          </cell>
          <cell r="F5148">
            <v>2151719</v>
          </cell>
          <cell r="G5148">
            <v>79960</v>
          </cell>
          <cell r="H5148">
            <v>79960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79960</v>
          </cell>
          <cell r="O5148" t="str">
            <v>54</v>
          </cell>
          <cell r="P5148" t="str">
            <v>001</v>
          </cell>
          <cell r="Q5148" t="str">
            <v>540010060301</v>
          </cell>
          <cell r="R5148" t="str">
            <v>CLINICA SANTA ANA S.A.</v>
          </cell>
          <cell r="S5148" t="str">
            <v>7</v>
          </cell>
          <cell r="T5148" t="str">
            <v>03/05/2023</v>
          </cell>
          <cell r="U5148">
            <v>1915553</v>
          </cell>
        </row>
        <row r="5149">
          <cell r="A5149" t="str">
            <v>890500060-2151720</v>
          </cell>
          <cell r="B5149" t="str">
            <v>NI</v>
          </cell>
          <cell r="C5149" t="str">
            <v>890500060</v>
          </cell>
          <cell r="D5149" t="str">
            <v>13/04/2023</v>
          </cell>
          <cell r="E5149" t="str">
            <v>CSA2151720</v>
          </cell>
          <cell r="F5149">
            <v>2151720</v>
          </cell>
          <cell r="G5149">
            <v>79960</v>
          </cell>
          <cell r="H5149">
            <v>79960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79960</v>
          </cell>
          <cell r="O5149" t="str">
            <v>54</v>
          </cell>
          <cell r="P5149" t="str">
            <v>001</v>
          </cell>
          <cell r="Q5149" t="str">
            <v>540010060301</v>
          </cell>
          <cell r="R5149" t="str">
            <v>CLINICA SANTA ANA S.A.</v>
          </cell>
          <cell r="S5149" t="str">
            <v>7</v>
          </cell>
          <cell r="T5149" t="str">
            <v>03/05/2023</v>
          </cell>
          <cell r="U5149">
            <v>1915554</v>
          </cell>
        </row>
        <row r="5150">
          <cell r="A5150" t="str">
            <v>890500060-2151723</v>
          </cell>
          <cell r="B5150" t="str">
            <v>NI</v>
          </cell>
          <cell r="C5150" t="str">
            <v>890500060</v>
          </cell>
          <cell r="D5150" t="str">
            <v>13/04/2023</v>
          </cell>
          <cell r="E5150" t="str">
            <v>CSA2151723</v>
          </cell>
          <cell r="F5150">
            <v>2151723</v>
          </cell>
          <cell r="G5150">
            <v>79960</v>
          </cell>
          <cell r="H5150">
            <v>79960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79960</v>
          </cell>
          <cell r="O5150" t="str">
            <v>54</v>
          </cell>
          <cell r="P5150" t="str">
            <v>001</v>
          </cell>
          <cell r="Q5150" t="str">
            <v>540010060301</v>
          </cell>
          <cell r="R5150" t="str">
            <v>CLINICA SANTA ANA S.A.</v>
          </cell>
          <cell r="S5150" t="str">
            <v>7</v>
          </cell>
          <cell r="T5150" t="str">
            <v>03/05/2023</v>
          </cell>
          <cell r="U5150">
            <v>1915555</v>
          </cell>
        </row>
        <row r="5151">
          <cell r="A5151" t="str">
            <v>890500060-2151730</v>
          </cell>
          <cell r="B5151" t="str">
            <v>NI</v>
          </cell>
          <cell r="C5151" t="str">
            <v>890500060</v>
          </cell>
          <cell r="D5151" t="str">
            <v>13/04/2023</v>
          </cell>
          <cell r="E5151" t="str">
            <v>CSA2151730</v>
          </cell>
          <cell r="F5151">
            <v>2151730</v>
          </cell>
          <cell r="G5151">
            <v>79960</v>
          </cell>
          <cell r="H5151">
            <v>79960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79960</v>
          </cell>
          <cell r="O5151" t="str">
            <v>54</v>
          </cell>
          <cell r="P5151" t="str">
            <v>001</v>
          </cell>
          <cell r="Q5151" t="str">
            <v>540010060301</v>
          </cell>
          <cell r="R5151" t="str">
            <v>CLINICA SANTA ANA S.A.</v>
          </cell>
          <cell r="S5151" t="str">
            <v>7</v>
          </cell>
          <cell r="T5151" t="str">
            <v>03/05/2023</v>
          </cell>
          <cell r="U5151">
            <v>1915556</v>
          </cell>
        </row>
        <row r="5152">
          <cell r="A5152" t="str">
            <v>890500060-2151732</v>
          </cell>
          <cell r="B5152" t="str">
            <v>NI</v>
          </cell>
          <cell r="C5152" t="str">
            <v>890500060</v>
          </cell>
          <cell r="D5152" t="str">
            <v>13/04/2023</v>
          </cell>
          <cell r="E5152" t="str">
            <v>CSA2151732</v>
          </cell>
          <cell r="F5152">
            <v>2151732</v>
          </cell>
          <cell r="G5152">
            <v>79960</v>
          </cell>
          <cell r="H5152">
            <v>79960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79960</v>
          </cell>
          <cell r="O5152" t="str">
            <v>54</v>
          </cell>
          <cell r="P5152" t="str">
            <v>001</v>
          </cell>
          <cell r="Q5152" t="str">
            <v>540010060301</v>
          </cell>
          <cell r="R5152" t="str">
            <v>CLINICA SANTA ANA S.A.</v>
          </cell>
          <cell r="S5152" t="str">
            <v>7</v>
          </cell>
          <cell r="T5152" t="str">
            <v>03/05/2023</v>
          </cell>
          <cell r="U5152">
            <v>1915557</v>
          </cell>
        </row>
        <row r="5153">
          <cell r="A5153" t="str">
            <v>890500060-2151736</v>
          </cell>
          <cell r="B5153" t="str">
            <v>NI</v>
          </cell>
          <cell r="C5153" t="str">
            <v>890500060</v>
          </cell>
          <cell r="D5153" t="str">
            <v>13/04/2023</v>
          </cell>
          <cell r="E5153" t="str">
            <v>CSA2151736</v>
          </cell>
          <cell r="F5153">
            <v>2151736</v>
          </cell>
          <cell r="G5153">
            <v>79960</v>
          </cell>
          <cell r="H5153">
            <v>79960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79960</v>
          </cell>
          <cell r="O5153" t="str">
            <v>54</v>
          </cell>
          <cell r="P5153" t="str">
            <v>001</v>
          </cell>
          <cell r="Q5153" t="str">
            <v>540010060301</v>
          </cell>
          <cell r="R5153" t="str">
            <v>CLINICA SANTA ANA S.A.</v>
          </cell>
          <cell r="S5153" t="str">
            <v>7</v>
          </cell>
          <cell r="T5153" t="str">
            <v>03/05/2023</v>
          </cell>
          <cell r="U5153">
            <v>1915558</v>
          </cell>
        </row>
        <row r="5154">
          <cell r="A5154" t="str">
            <v>890500060-2151740</v>
          </cell>
          <cell r="B5154" t="str">
            <v>NI</v>
          </cell>
          <cell r="C5154" t="str">
            <v>890500060</v>
          </cell>
          <cell r="D5154" t="str">
            <v>13/04/2023</v>
          </cell>
          <cell r="E5154" t="str">
            <v>CSA2151740</v>
          </cell>
          <cell r="F5154">
            <v>2151740</v>
          </cell>
          <cell r="G5154">
            <v>79960</v>
          </cell>
          <cell r="H5154">
            <v>79960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79960</v>
          </cell>
          <cell r="O5154" t="str">
            <v>54</v>
          </cell>
          <cell r="P5154" t="str">
            <v>001</v>
          </cell>
          <cell r="Q5154" t="str">
            <v>540010060301</v>
          </cell>
          <cell r="R5154" t="str">
            <v>CLINICA SANTA ANA S.A.</v>
          </cell>
          <cell r="S5154" t="str">
            <v>7</v>
          </cell>
          <cell r="T5154" t="str">
            <v>03/05/2023</v>
          </cell>
          <cell r="U5154">
            <v>1915559</v>
          </cell>
        </row>
        <row r="5155">
          <cell r="A5155" t="str">
            <v>890500060-2151743</v>
          </cell>
          <cell r="B5155" t="str">
            <v>NI</v>
          </cell>
          <cell r="C5155" t="str">
            <v>890500060</v>
          </cell>
          <cell r="D5155" t="str">
            <v>13/04/2023</v>
          </cell>
          <cell r="E5155" t="str">
            <v>CSA2151743</v>
          </cell>
          <cell r="F5155">
            <v>2151743</v>
          </cell>
          <cell r="G5155">
            <v>79960</v>
          </cell>
          <cell r="H5155">
            <v>79960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79960</v>
          </cell>
          <cell r="O5155" t="str">
            <v>54</v>
          </cell>
          <cell r="P5155" t="str">
            <v>001</v>
          </cell>
          <cell r="Q5155" t="str">
            <v>540010060301</v>
          </cell>
          <cell r="R5155" t="str">
            <v>CLINICA SANTA ANA S.A.</v>
          </cell>
          <cell r="S5155" t="str">
            <v>7</v>
          </cell>
          <cell r="T5155" t="str">
            <v>03/05/2023</v>
          </cell>
          <cell r="U5155">
            <v>1915560</v>
          </cell>
        </row>
        <row r="5156">
          <cell r="A5156" t="str">
            <v>890500060-2151762</v>
          </cell>
          <cell r="B5156" t="str">
            <v>NI</v>
          </cell>
          <cell r="C5156" t="str">
            <v>890500060</v>
          </cell>
          <cell r="D5156" t="str">
            <v>14/04/2023</v>
          </cell>
          <cell r="E5156" t="str">
            <v>CSA2151762</v>
          </cell>
          <cell r="F5156">
            <v>2151762</v>
          </cell>
          <cell r="G5156">
            <v>79960</v>
          </cell>
          <cell r="H5156">
            <v>79960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79960</v>
          </cell>
          <cell r="O5156" t="str">
            <v>54</v>
          </cell>
          <cell r="P5156" t="str">
            <v>001</v>
          </cell>
          <cell r="Q5156" t="str">
            <v>540010060301</v>
          </cell>
          <cell r="R5156" t="str">
            <v>CLINICA SANTA ANA S.A.</v>
          </cell>
          <cell r="S5156" t="str">
            <v>7</v>
          </cell>
          <cell r="T5156" t="str">
            <v>03/05/2023</v>
          </cell>
          <cell r="U5156">
            <v>1915561</v>
          </cell>
        </row>
        <row r="5157">
          <cell r="A5157" t="str">
            <v>890500060-2151764</v>
          </cell>
          <cell r="B5157" t="str">
            <v>NI</v>
          </cell>
          <cell r="C5157" t="str">
            <v>890500060</v>
          </cell>
          <cell r="D5157" t="str">
            <v>14/04/2023</v>
          </cell>
          <cell r="E5157" t="str">
            <v>CSA2151764</v>
          </cell>
          <cell r="F5157">
            <v>2151764</v>
          </cell>
          <cell r="G5157">
            <v>79960</v>
          </cell>
          <cell r="H5157">
            <v>79960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79960</v>
          </cell>
          <cell r="O5157" t="str">
            <v>54</v>
          </cell>
          <cell r="P5157" t="str">
            <v>001</v>
          </cell>
          <cell r="Q5157" t="str">
            <v>540010060301</v>
          </cell>
          <cell r="R5157" t="str">
            <v>CLINICA SANTA ANA S.A.</v>
          </cell>
          <cell r="S5157" t="str">
            <v>7</v>
          </cell>
          <cell r="T5157" t="str">
            <v>03/05/2023</v>
          </cell>
          <cell r="U5157">
            <v>1915562</v>
          </cell>
        </row>
        <row r="5158">
          <cell r="A5158" t="str">
            <v>890500060-2151770</v>
          </cell>
          <cell r="B5158" t="str">
            <v>NI</v>
          </cell>
          <cell r="C5158" t="str">
            <v>890500060</v>
          </cell>
          <cell r="D5158" t="str">
            <v>14/04/2023</v>
          </cell>
          <cell r="E5158" t="str">
            <v>CSA2151770</v>
          </cell>
          <cell r="F5158">
            <v>2151770</v>
          </cell>
          <cell r="G5158">
            <v>79960</v>
          </cell>
          <cell r="H5158">
            <v>79960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79960</v>
          </cell>
          <cell r="O5158" t="str">
            <v>54</v>
          </cell>
          <cell r="P5158" t="str">
            <v>001</v>
          </cell>
          <cell r="Q5158" t="str">
            <v>540010060301</v>
          </cell>
          <cell r="R5158" t="str">
            <v>CLINICA SANTA ANA S.A.</v>
          </cell>
          <cell r="S5158" t="str">
            <v>7</v>
          </cell>
          <cell r="T5158" t="str">
            <v>03/05/2023</v>
          </cell>
          <cell r="U5158">
            <v>1915563</v>
          </cell>
        </row>
        <row r="5159">
          <cell r="A5159" t="str">
            <v>890500060-2151776</v>
          </cell>
          <cell r="B5159" t="str">
            <v>NI</v>
          </cell>
          <cell r="C5159" t="str">
            <v>890500060</v>
          </cell>
          <cell r="D5159" t="str">
            <v>14/04/2023</v>
          </cell>
          <cell r="E5159" t="str">
            <v>CSA2151776</v>
          </cell>
          <cell r="F5159">
            <v>2151776</v>
          </cell>
          <cell r="G5159">
            <v>79960</v>
          </cell>
          <cell r="H5159">
            <v>79960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79960</v>
          </cell>
          <cell r="O5159" t="str">
            <v>54</v>
          </cell>
          <cell r="P5159" t="str">
            <v>001</v>
          </cell>
          <cell r="Q5159" t="str">
            <v>540010060301</v>
          </cell>
          <cell r="R5159" t="str">
            <v>CLINICA SANTA ANA S.A.</v>
          </cell>
          <cell r="S5159" t="str">
            <v>7</v>
          </cell>
          <cell r="T5159" t="str">
            <v>03/05/2023</v>
          </cell>
          <cell r="U5159">
            <v>1915564</v>
          </cell>
        </row>
        <row r="5160">
          <cell r="A5160" t="str">
            <v>890500060-2151778</v>
          </cell>
          <cell r="B5160" t="str">
            <v>NI</v>
          </cell>
          <cell r="C5160" t="str">
            <v>890500060</v>
          </cell>
          <cell r="D5160" t="str">
            <v>14/04/2023</v>
          </cell>
          <cell r="E5160" t="str">
            <v>CSA2151778</v>
          </cell>
          <cell r="F5160">
            <v>2151778</v>
          </cell>
          <cell r="G5160">
            <v>79960</v>
          </cell>
          <cell r="H5160">
            <v>79960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79960</v>
          </cell>
          <cell r="O5160" t="str">
            <v>54</v>
          </cell>
          <cell r="P5160" t="str">
            <v>001</v>
          </cell>
          <cell r="Q5160" t="str">
            <v>540010060301</v>
          </cell>
          <cell r="R5160" t="str">
            <v>CLINICA SANTA ANA S.A.</v>
          </cell>
          <cell r="S5160" t="str">
            <v>7</v>
          </cell>
          <cell r="T5160" t="str">
            <v>03/05/2023</v>
          </cell>
          <cell r="U5160">
            <v>1915565</v>
          </cell>
        </row>
        <row r="5161">
          <cell r="A5161" t="str">
            <v>890500060-2151780</v>
          </cell>
          <cell r="B5161" t="str">
            <v>NI</v>
          </cell>
          <cell r="C5161" t="str">
            <v>890500060</v>
          </cell>
          <cell r="D5161" t="str">
            <v>14/04/2023</v>
          </cell>
          <cell r="E5161" t="str">
            <v>CSA2151780</v>
          </cell>
          <cell r="F5161">
            <v>2151780</v>
          </cell>
          <cell r="G5161">
            <v>79960</v>
          </cell>
          <cell r="H5161">
            <v>79960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79960</v>
          </cell>
          <cell r="O5161" t="str">
            <v>54</v>
          </cell>
          <cell r="P5161" t="str">
            <v>001</v>
          </cell>
          <cell r="Q5161" t="str">
            <v>540010060301</v>
          </cell>
          <cell r="R5161" t="str">
            <v>CLINICA SANTA ANA S.A.</v>
          </cell>
          <cell r="S5161" t="str">
            <v>7</v>
          </cell>
          <cell r="T5161" t="str">
            <v>03/05/2023</v>
          </cell>
          <cell r="U5161">
            <v>1915566</v>
          </cell>
        </row>
        <row r="5162">
          <cell r="A5162" t="str">
            <v>890500060-2151784</v>
          </cell>
          <cell r="B5162" t="str">
            <v>NI</v>
          </cell>
          <cell r="C5162" t="str">
            <v>890500060</v>
          </cell>
          <cell r="D5162" t="str">
            <v>14/04/2023</v>
          </cell>
          <cell r="E5162" t="str">
            <v>CSA2151784</v>
          </cell>
          <cell r="F5162">
            <v>2151784</v>
          </cell>
          <cell r="G5162">
            <v>52400</v>
          </cell>
          <cell r="H5162">
            <v>52400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52400</v>
          </cell>
          <cell r="O5162" t="str">
            <v>54</v>
          </cell>
          <cell r="P5162" t="str">
            <v>001</v>
          </cell>
          <cell r="Q5162" t="str">
            <v>540010060301</v>
          </cell>
          <cell r="R5162" t="str">
            <v>CLINICA SANTA ANA S.A.</v>
          </cell>
          <cell r="S5162" t="str">
            <v>7</v>
          </cell>
          <cell r="T5162" t="str">
            <v>03/05/2023</v>
          </cell>
          <cell r="U5162">
            <v>1915567</v>
          </cell>
        </row>
        <row r="5163">
          <cell r="A5163" t="str">
            <v>890500060-2151786</v>
          </cell>
          <cell r="B5163" t="str">
            <v>NI</v>
          </cell>
          <cell r="C5163" t="str">
            <v>890500060</v>
          </cell>
          <cell r="D5163" t="str">
            <v>14/04/2023</v>
          </cell>
          <cell r="E5163" t="str">
            <v>CSA2151786</v>
          </cell>
          <cell r="F5163">
            <v>2151786</v>
          </cell>
          <cell r="G5163">
            <v>52400</v>
          </cell>
          <cell r="H5163">
            <v>52400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52400</v>
          </cell>
          <cell r="O5163" t="str">
            <v>54</v>
          </cell>
          <cell r="P5163" t="str">
            <v>001</v>
          </cell>
          <cell r="Q5163" t="str">
            <v>540010060301</v>
          </cell>
          <cell r="R5163" t="str">
            <v>CLINICA SANTA ANA S.A.</v>
          </cell>
          <cell r="S5163" t="str">
            <v>7</v>
          </cell>
          <cell r="T5163" t="str">
            <v>03/05/2023</v>
          </cell>
          <cell r="U5163">
            <v>1915568</v>
          </cell>
        </row>
        <row r="5164">
          <cell r="A5164" t="str">
            <v>890500060-2151787</v>
          </cell>
          <cell r="B5164" t="str">
            <v>NI</v>
          </cell>
          <cell r="C5164" t="str">
            <v>890500060</v>
          </cell>
          <cell r="D5164" t="str">
            <v>14/04/2023</v>
          </cell>
          <cell r="E5164" t="str">
            <v>CSA2151787</v>
          </cell>
          <cell r="F5164">
            <v>2151787</v>
          </cell>
          <cell r="G5164">
            <v>79960</v>
          </cell>
          <cell r="H5164">
            <v>79960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79960</v>
          </cell>
          <cell r="O5164" t="str">
            <v>54</v>
          </cell>
          <cell r="P5164" t="str">
            <v>001</v>
          </cell>
          <cell r="Q5164" t="str">
            <v>540010060301</v>
          </cell>
          <cell r="R5164" t="str">
            <v>CLINICA SANTA ANA S.A.</v>
          </cell>
          <cell r="S5164" t="str">
            <v>7</v>
          </cell>
          <cell r="T5164" t="str">
            <v>03/05/2023</v>
          </cell>
          <cell r="U5164">
            <v>1915569</v>
          </cell>
        </row>
        <row r="5165">
          <cell r="A5165" t="str">
            <v>890500060-2151789</v>
          </cell>
          <cell r="B5165" t="str">
            <v>NI</v>
          </cell>
          <cell r="C5165" t="str">
            <v>890500060</v>
          </cell>
          <cell r="D5165" t="str">
            <v>14/04/2023</v>
          </cell>
          <cell r="E5165" t="str">
            <v>CSA2151789</v>
          </cell>
          <cell r="F5165">
            <v>2151789</v>
          </cell>
          <cell r="G5165">
            <v>22000</v>
          </cell>
          <cell r="H5165">
            <v>22000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22000</v>
          </cell>
          <cell r="O5165" t="str">
            <v>54</v>
          </cell>
          <cell r="P5165" t="str">
            <v>001</v>
          </cell>
          <cell r="Q5165" t="str">
            <v>540010060301</v>
          </cell>
          <cell r="R5165" t="str">
            <v>CLINICA SANTA ANA S.A.</v>
          </cell>
          <cell r="S5165" t="str">
            <v>7</v>
          </cell>
          <cell r="T5165" t="str">
            <v>03/05/2023</v>
          </cell>
          <cell r="U5165">
            <v>1915570</v>
          </cell>
        </row>
        <row r="5166">
          <cell r="A5166" t="str">
            <v>890500060-2151790</v>
          </cell>
          <cell r="B5166" t="str">
            <v>NI</v>
          </cell>
          <cell r="C5166" t="str">
            <v>890500060</v>
          </cell>
          <cell r="D5166" t="str">
            <v>14/04/2023</v>
          </cell>
          <cell r="E5166" t="str">
            <v>CSA2151790</v>
          </cell>
          <cell r="F5166">
            <v>2151790</v>
          </cell>
          <cell r="G5166">
            <v>79960</v>
          </cell>
          <cell r="H5166">
            <v>79960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79960</v>
          </cell>
          <cell r="O5166" t="str">
            <v>54</v>
          </cell>
          <cell r="P5166" t="str">
            <v>001</v>
          </cell>
          <cell r="Q5166" t="str">
            <v>540010060301</v>
          </cell>
          <cell r="R5166" t="str">
            <v>CLINICA SANTA ANA S.A.</v>
          </cell>
          <cell r="S5166" t="str">
            <v>7</v>
          </cell>
          <cell r="T5166" t="str">
            <v>03/05/2023</v>
          </cell>
          <cell r="U5166">
            <v>1915571</v>
          </cell>
        </row>
        <row r="5167">
          <cell r="A5167" t="str">
            <v>890500060-2151791</v>
          </cell>
          <cell r="B5167" t="str">
            <v>NI</v>
          </cell>
          <cell r="C5167" t="str">
            <v>890500060</v>
          </cell>
          <cell r="D5167" t="str">
            <v>14/04/2023</v>
          </cell>
          <cell r="E5167" t="str">
            <v>CSA2151791</v>
          </cell>
          <cell r="F5167">
            <v>2151791</v>
          </cell>
          <cell r="G5167">
            <v>52400</v>
          </cell>
          <cell r="H5167">
            <v>52400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52400</v>
          </cell>
          <cell r="O5167" t="str">
            <v>54</v>
          </cell>
          <cell r="P5167" t="str">
            <v>001</v>
          </cell>
          <cell r="Q5167" t="str">
            <v>540010060301</v>
          </cell>
          <cell r="R5167" t="str">
            <v>CLINICA SANTA ANA S.A.</v>
          </cell>
          <cell r="S5167" t="str">
            <v>7</v>
          </cell>
          <cell r="T5167" t="str">
            <v>03/05/2023</v>
          </cell>
          <cell r="U5167">
            <v>1915572</v>
          </cell>
        </row>
        <row r="5168">
          <cell r="A5168" t="str">
            <v>890500060-2151793</v>
          </cell>
          <cell r="B5168" t="str">
            <v>NI</v>
          </cell>
          <cell r="C5168" t="str">
            <v>890500060</v>
          </cell>
          <cell r="D5168" t="str">
            <v>14/04/2023</v>
          </cell>
          <cell r="E5168" t="str">
            <v>CSA2151793</v>
          </cell>
          <cell r="F5168">
            <v>2151793</v>
          </cell>
          <cell r="G5168">
            <v>52400</v>
          </cell>
          <cell r="H5168">
            <v>52400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52400</v>
          </cell>
          <cell r="O5168" t="str">
            <v>54</v>
          </cell>
          <cell r="P5168" t="str">
            <v>001</v>
          </cell>
          <cell r="Q5168" t="str">
            <v>540010060301</v>
          </cell>
          <cell r="R5168" t="str">
            <v>CLINICA SANTA ANA S.A.</v>
          </cell>
          <cell r="S5168" t="str">
            <v>7</v>
          </cell>
          <cell r="T5168" t="str">
            <v>03/05/2023</v>
          </cell>
          <cell r="U5168">
            <v>1915573</v>
          </cell>
        </row>
        <row r="5169">
          <cell r="A5169" t="str">
            <v>890500060-2151794</v>
          </cell>
          <cell r="B5169" t="str">
            <v>NI</v>
          </cell>
          <cell r="C5169" t="str">
            <v>890500060</v>
          </cell>
          <cell r="D5169" t="str">
            <v>14/04/2023</v>
          </cell>
          <cell r="E5169" t="str">
            <v>CSA2151794</v>
          </cell>
          <cell r="F5169">
            <v>2151794</v>
          </cell>
          <cell r="G5169">
            <v>52400</v>
          </cell>
          <cell r="H5169">
            <v>52400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52400</v>
          </cell>
          <cell r="O5169" t="str">
            <v>54</v>
          </cell>
          <cell r="P5169" t="str">
            <v>001</v>
          </cell>
          <cell r="Q5169" t="str">
            <v>540010060301</v>
          </cell>
          <cell r="R5169" t="str">
            <v>CLINICA SANTA ANA S.A.</v>
          </cell>
          <cell r="S5169" t="str">
            <v>7</v>
          </cell>
          <cell r="T5169" t="str">
            <v>03/05/2023</v>
          </cell>
          <cell r="U5169">
            <v>1915574</v>
          </cell>
        </row>
        <row r="5170">
          <cell r="A5170" t="str">
            <v>890500060-2151795</v>
          </cell>
          <cell r="B5170" t="str">
            <v>NI</v>
          </cell>
          <cell r="C5170" t="str">
            <v>890500060</v>
          </cell>
          <cell r="D5170" t="str">
            <v>14/04/2023</v>
          </cell>
          <cell r="E5170" t="str">
            <v>CSA2151795</v>
          </cell>
          <cell r="F5170">
            <v>2151795</v>
          </cell>
          <cell r="G5170">
            <v>79960</v>
          </cell>
          <cell r="H5170">
            <v>79960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79960</v>
          </cell>
          <cell r="O5170" t="str">
            <v>54</v>
          </cell>
          <cell r="P5170" t="str">
            <v>001</v>
          </cell>
          <cell r="Q5170" t="str">
            <v>540010060301</v>
          </cell>
          <cell r="R5170" t="str">
            <v>CLINICA SANTA ANA S.A.</v>
          </cell>
          <cell r="S5170" t="str">
            <v>7</v>
          </cell>
          <cell r="T5170" t="str">
            <v>03/05/2023</v>
          </cell>
          <cell r="U5170">
            <v>1915575</v>
          </cell>
        </row>
        <row r="5171">
          <cell r="A5171" t="str">
            <v>890500060-2151797</v>
          </cell>
          <cell r="B5171" t="str">
            <v>NI</v>
          </cell>
          <cell r="C5171" t="str">
            <v>890500060</v>
          </cell>
          <cell r="D5171" t="str">
            <v>14/04/2023</v>
          </cell>
          <cell r="E5171" t="str">
            <v>CSA2151797</v>
          </cell>
          <cell r="F5171">
            <v>2151797</v>
          </cell>
          <cell r="G5171">
            <v>52400</v>
          </cell>
          <cell r="H5171">
            <v>52400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52400</v>
          </cell>
          <cell r="O5171" t="str">
            <v>54</v>
          </cell>
          <cell r="P5171" t="str">
            <v>001</v>
          </cell>
          <cell r="Q5171" t="str">
            <v>540010060301</v>
          </cell>
          <cell r="R5171" t="str">
            <v>CLINICA SANTA ANA S.A.</v>
          </cell>
          <cell r="S5171" t="str">
            <v>7</v>
          </cell>
          <cell r="T5171" t="str">
            <v>03/05/2023</v>
          </cell>
          <cell r="U5171">
            <v>1915576</v>
          </cell>
        </row>
        <row r="5172">
          <cell r="A5172" t="str">
            <v>890500060-2151798</v>
          </cell>
          <cell r="B5172" t="str">
            <v>NI</v>
          </cell>
          <cell r="C5172" t="str">
            <v>890500060</v>
          </cell>
          <cell r="D5172" t="str">
            <v>14/04/2023</v>
          </cell>
          <cell r="E5172" t="str">
            <v>CSA2151798</v>
          </cell>
          <cell r="F5172">
            <v>2151798</v>
          </cell>
          <cell r="G5172">
            <v>45700</v>
          </cell>
          <cell r="H5172">
            <v>45700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45700</v>
          </cell>
          <cell r="O5172" t="str">
            <v>54</v>
          </cell>
          <cell r="P5172" t="str">
            <v>001</v>
          </cell>
          <cell r="Q5172" t="str">
            <v>540010060301</v>
          </cell>
          <cell r="R5172" t="str">
            <v>CLINICA SANTA ANA S.A.</v>
          </cell>
          <cell r="S5172" t="str">
            <v>7</v>
          </cell>
          <cell r="T5172" t="str">
            <v>03/05/2023</v>
          </cell>
          <cell r="U5172">
            <v>1915577</v>
          </cell>
        </row>
        <row r="5173">
          <cell r="A5173" t="str">
            <v>890500060-2151801</v>
          </cell>
          <cell r="B5173" t="str">
            <v>NI</v>
          </cell>
          <cell r="C5173" t="str">
            <v>890500060</v>
          </cell>
          <cell r="D5173" t="str">
            <v>14/04/2023</v>
          </cell>
          <cell r="E5173" t="str">
            <v>CSA2151801</v>
          </cell>
          <cell r="F5173">
            <v>2151801</v>
          </cell>
          <cell r="G5173">
            <v>79960</v>
          </cell>
          <cell r="H5173">
            <v>79960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79960</v>
          </cell>
          <cell r="O5173" t="str">
            <v>54</v>
          </cell>
          <cell r="P5173" t="str">
            <v>001</v>
          </cell>
          <cell r="Q5173" t="str">
            <v>540010060301</v>
          </cell>
          <cell r="R5173" t="str">
            <v>CLINICA SANTA ANA S.A.</v>
          </cell>
          <cell r="S5173" t="str">
            <v>7</v>
          </cell>
          <cell r="T5173" t="str">
            <v>03/05/2023</v>
          </cell>
          <cell r="U5173">
            <v>1915578</v>
          </cell>
        </row>
        <row r="5174">
          <cell r="A5174" t="str">
            <v>890500060-2151820</v>
          </cell>
          <cell r="B5174" t="str">
            <v>NI</v>
          </cell>
          <cell r="C5174" t="str">
            <v>890500060</v>
          </cell>
          <cell r="D5174" t="str">
            <v>14/04/2023</v>
          </cell>
          <cell r="E5174" t="str">
            <v>CSA2151820</v>
          </cell>
          <cell r="F5174">
            <v>2151820</v>
          </cell>
          <cell r="G5174">
            <v>22000</v>
          </cell>
          <cell r="H5174">
            <v>22000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22000</v>
          </cell>
          <cell r="O5174" t="str">
            <v>54</v>
          </cell>
          <cell r="P5174" t="str">
            <v>001</v>
          </cell>
          <cell r="Q5174" t="str">
            <v>540010060301</v>
          </cell>
          <cell r="R5174" t="str">
            <v>CLINICA SANTA ANA S.A.</v>
          </cell>
          <cell r="S5174" t="str">
            <v>7</v>
          </cell>
          <cell r="T5174" t="str">
            <v>03/05/2023</v>
          </cell>
          <cell r="U5174">
            <v>1915579</v>
          </cell>
        </row>
        <row r="5175">
          <cell r="A5175" t="str">
            <v>890500060-2151822</v>
          </cell>
          <cell r="B5175" t="str">
            <v>NI</v>
          </cell>
          <cell r="C5175" t="str">
            <v>890500060</v>
          </cell>
          <cell r="D5175" t="str">
            <v>14/04/2023</v>
          </cell>
          <cell r="E5175" t="str">
            <v>CSA2151822</v>
          </cell>
          <cell r="F5175">
            <v>2151822</v>
          </cell>
          <cell r="G5175">
            <v>52400</v>
          </cell>
          <cell r="H5175">
            <v>52400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52400</v>
          </cell>
          <cell r="O5175" t="str">
            <v>54</v>
          </cell>
          <cell r="P5175" t="str">
            <v>001</v>
          </cell>
          <cell r="Q5175" t="str">
            <v>540010060301</v>
          </cell>
          <cell r="R5175" t="str">
            <v>CLINICA SANTA ANA S.A.</v>
          </cell>
          <cell r="S5175" t="str">
            <v>7</v>
          </cell>
          <cell r="T5175" t="str">
            <v>03/05/2023</v>
          </cell>
          <cell r="U5175">
            <v>1915580</v>
          </cell>
        </row>
        <row r="5176">
          <cell r="A5176" t="str">
            <v>890500060-2151823</v>
          </cell>
          <cell r="B5176" t="str">
            <v>NI</v>
          </cell>
          <cell r="C5176" t="str">
            <v>890500060</v>
          </cell>
          <cell r="D5176" t="str">
            <v>14/04/2023</v>
          </cell>
          <cell r="E5176" t="str">
            <v>CSA2151823</v>
          </cell>
          <cell r="F5176">
            <v>2151823</v>
          </cell>
          <cell r="G5176">
            <v>52400</v>
          </cell>
          <cell r="H5176">
            <v>52400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52400</v>
          </cell>
          <cell r="O5176" t="str">
            <v>54</v>
          </cell>
          <cell r="P5176" t="str">
            <v>001</v>
          </cell>
          <cell r="Q5176" t="str">
            <v>540010060301</v>
          </cell>
          <cell r="R5176" t="str">
            <v>CLINICA SANTA ANA S.A.</v>
          </cell>
          <cell r="S5176" t="str">
            <v>7</v>
          </cell>
          <cell r="T5176" t="str">
            <v>03/05/2023</v>
          </cell>
          <cell r="U5176">
            <v>1915581</v>
          </cell>
        </row>
        <row r="5177">
          <cell r="A5177" t="str">
            <v>890500060-2151824</v>
          </cell>
          <cell r="B5177" t="str">
            <v>NI</v>
          </cell>
          <cell r="C5177" t="str">
            <v>890500060</v>
          </cell>
          <cell r="D5177" t="str">
            <v>14/04/2023</v>
          </cell>
          <cell r="E5177" t="str">
            <v>CSA2151824</v>
          </cell>
          <cell r="F5177">
            <v>2151824</v>
          </cell>
          <cell r="G5177">
            <v>22000</v>
          </cell>
          <cell r="H5177">
            <v>22000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22000</v>
          </cell>
          <cell r="O5177" t="str">
            <v>54</v>
          </cell>
          <cell r="P5177" t="str">
            <v>001</v>
          </cell>
          <cell r="Q5177" t="str">
            <v>540010060301</v>
          </cell>
          <cell r="R5177" t="str">
            <v>CLINICA SANTA ANA S.A.</v>
          </cell>
          <cell r="S5177" t="str">
            <v>7</v>
          </cell>
          <cell r="T5177" t="str">
            <v>03/05/2023</v>
          </cell>
          <cell r="U5177">
            <v>1915582</v>
          </cell>
        </row>
        <row r="5178">
          <cell r="A5178" t="str">
            <v>890500060-2151826</v>
          </cell>
          <cell r="B5178" t="str">
            <v>NI</v>
          </cell>
          <cell r="C5178" t="str">
            <v>890500060</v>
          </cell>
          <cell r="D5178" t="str">
            <v>14/04/2023</v>
          </cell>
          <cell r="E5178" t="str">
            <v>CSA2151826</v>
          </cell>
          <cell r="F5178">
            <v>2151826</v>
          </cell>
          <cell r="G5178">
            <v>22000</v>
          </cell>
          <cell r="H5178">
            <v>22000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22000</v>
          </cell>
          <cell r="O5178" t="str">
            <v>54</v>
          </cell>
          <cell r="P5178" t="str">
            <v>001</v>
          </cell>
          <cell r="Q5178" t="str">
            <v>540010060301</v>
          </cell>
          <cell r="R5178" t="str">
            <v>CLINICA SANTA ANA S.A.</v>
          </cell>
          <cell r="S5178" t="str">
            <v>7</v>
          </cell>
          <cell r="T5178" t="str">
            <v>03/05/2023</v>
          </cell>
          <cell r="U5178">
            <v>1915583</v>
          </cell>
        </row>
        <row r="5179">
          <cell r="A5179" t="str">
            <v>890500060-2151828</v>
          </cell>
          <cell r="B5179" t="str">
            <v>NI</v>
          </cell>
          <cell r="C5179" t="str">
            <v>890500060</v>
          </cell>
          <cell r="D5179" t="str">
            <v>14/04/2023</v>
          </cell>
          <cell r="E5179" t="str">
            <v>CSA2151828</v>
          </cell>
          <cell r="F5179">
            <v>2151828</v>
          </cell>
          <cell r="G5179">
            <v>52400</v>
          </cell>
          <cell r="H5179">
            <v>52400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52400</v>
          </cell>
          <cell r="O5179" t="str">
            <v>54</v>
          </cell>
          <cell r="P5179" t="str">
            <v>001</v>
          </cell>
          <cell r="Q5179" t="str">
            <v>540010060301</v>
          </cell>
          <cell r="R5179" t="str">
            <v>CLINICA SANTA ANA S.A.</v>
          </cell>
          <cell r="S5179" t="str">
            <v>7</v>
          </cell>
          <cell r="T5179" t="str">
            <v>03/05/2023</v>
          </cell>
          <cell r="U5179">
            <v>1915584</v>
          </cell>
        </row>
        <row r="5180">
          <cell r="A5180" t="str">
            <v>890500060-2151830</v>
          </cell>
          <cell r="B5180" t="str">
            <v>NI</v>
          </cell>
          <cell r="C5180" t="str">
            <v>890500060</v>
          </cell>
          <cell r="D5180" t="str">
            <v>14/04/2023</v>
          </cell>
          <cell r="E5180" t="str">
            <v>CSA2151830</v>
          </cell>
          <cell r="F5180">
            <v>2151830</v>
          </cell>
          <cell r="G5180">
            <v>22000</v>
          </cell>
          <cell r="H5180">
            <v>22000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22000</v>
          </cell>
          <cell r="O5180" t="str">
            <v>54</v>
          </cell>
          <cell r="P5180" t="str">
            <v>001</v>
          </cell>
          <cell r="Q5180" t="str">
            <v>540010060301</v>
          </cell>
          <cell r="R5180" t="str">
            <v>CLINICA SANTA ANA S.A.</v>
          </cell>
          <cell r="S5180" t="str">
            <v>7</v>
          </cell>
          <cell r="T5180" t="str">
            <v>03/05/2023</v>
          </cell>
          <cell r="U5180">
            <v>1915585</v>
          </cell>
        </row>
        <row r="5181">
          <cell r="A5181" t="str">
            <v>890500060-2151831</v>
          </cell>
          <cell r="B5181" t="str">
            <v>NI</v>
          </cell>
          <cell r="C5181" t="str">
            <v>890500060</v>
          </cell>
          <cell r="D5181" t="str">
            <v>14/04/2023</v>
          </cell>
          <cell r="E5181" t="str">
            <v>CSA2151831</v>
          </cell>
          <cell r="F5181">
            <v>2151831</v>
          </cell>
          <cell r="G5181">
            <v>52400</v>
          </cell>
          <cell r="H5181">
            <v>52400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52400</v>
          </cell>
          <cell r="O5181" t="str">
            <v>54</v>
          </cell>
          <cell r="P5181" t="str">
            <v>001</v>
          </cell>
          <cell r="Q5181" t="str">
            <v>540010060301</v>
          </cell>
          <cell r="R5181" t="str">
            <v>CLINICA SANTA ANA S.A.</v>
          </cell>
          <cell r="S5181" t="str">
            <v>7</v>
          </cell>
          <cell r="T5181" t="str">
            <v>03/05/2023</v>
          </cell>
          <cell r="U5181">
            <v>1915586</v>
          </cell>
        </row>
        <row r="5182">
          <cell r="A5182" t="str">
            <v>890500060-2151833</v>
          </cell>
          <cell r="B5182" t="str">
            <v>NI</v>
          </cell>
          <cell r="C5182" t="str">
            <v>890500060</v>
          </cell>
          <cell r="D5182" t="str">
            <v>14/04/2023</v>
          </cell>
          <cell r="E5182" t="str">
            <v>CSA2151833</v>
          </cell>
          <cell r="F5182">
            <v>2151833</v>
          </cell>
          <cell r="G5182">
            <v>52400</v>
          </cell>
          <cell r="H5182">
            <v>52400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52400</v>
          </cell>
          <cell r="O5182" t="str">
            <v>54</v>
          </cell>
          <cell r="P5182" t="str">
            <v>001</v>
          </cell>
          <cell r="Q5182" t="str">
            <v>540010060301</v>
          </cell>
          <cell r="R5182" t="str">
            <v>CLINICA SANTA ANA S.A.</v>
          </cell>
          <cell r="S5182" t="str">
            <v>7</v>
          </cell>
          <cell r="T5182" t="str">
            <v>03/05/2023</v>
          </cell>
          <cell r="U5182">
            <v>1915587</v>
          </cell>
        </row>
        <row r="5183">
          <cell r="A5183" t="str">
            <v>890500060-2151834</v>
          </cell>
          <cell r="B5183" t="str">
            <v>NI</v>
          </cell>
          <cell r="C5183" t="str">
            <v>890500060</v>
          </cell>
          <cell r="D5183" t="str">
            <v>14/04/2023</v>
          </cell>
          <cell r="E5183" t="str">
            <v>CSA2151834</v>
          </cell>
          <cell r="F5183">
            <v>2151834</v>
          </cell>
          <cell r="G5183">
            <v>22000</v>
          </cell>
          <cell r="H5183">
            <v>22000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22000</v>
          </cell>
          <cell r="O5183" t="str">
            <v>54</v>
          </cell>
          <cell r="P5183" t="str">
            <v>001</v>
          </cell>
          <cell r="Q5183" t="str">
            <v>540010060301</v>
          </cell>
          <cell r="R5183" t="str">
            <v>CLINICA SANTA ANA S.A.</v>
          </cell>
          <cell r="S5183" t="str">
            <v>7</v>
          </cell>
          <cell r="T5183" t="str">
            <v>03/05/2023</v>
          </cell>
          <cell r="U5183">
            <v>1915588</v>
          </cell>
        </row>
        <row r="5184">
          <cell r="A5184" t="str">
            <v>890500060-2151836</v>
          </cell>
          <cell r="B5184" t="str">
            <v>NI</v>
          </cell>
          <cell r="C5184" t="str">
            <v>890500060</v>
          </cell>
          <cell r="D5184" t="str">
            <v>14/04/2023</v>
          </cell>
          <cell r="E5184" t="str">
            <v>CSA2151836</v>
          </cell>
          <cell r="F5184">
            <v>2151836</v>
          </cell>
          <cell r="G5184">
            <v>52400</v>
          </cell>
          <cell r="H5184">
            <v>52400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52400</v>
          </cell>
          <cell r="O5184" t="str">
            <v>54</v>
          </cell>
          <cell r="P5184" t="str">
            <v>001</v>
          </cell>
          <cell r="Q5184" t="str">
            <v>540010060301</v>
          </cell>
          <cell r="R5184" t="str">
            <v>CLINICA SANTA ANA S.A.</v>
          </cell>
          <cell r="S5184" t="str">
            <v>7</v>
          </cell>
          <cell r="T5184" t="str">
            <v>03/05/2023</v>
          </cell>
          <cell r="U5184">
            <v>1915589</v>
          </cell>
        </row>
        <row r="5185">
          <cell r="A5185" t="str">
            <v>890500060-2151838</v>
          </cell>
          <cell r="B5185" t="str">
            <v>NI</v>
          </cell>
          <cell r="C5185" t="str">
            <v>890500060</v>
          </cell>
          <cell r="D5185" t="str">
            <v>14/04/2023</v>
          </cell>
          <cell r="E5185" t="str">
            <v>CSA2151838</v>
          </cell>
          <cell r="F5185">
            <v>2151838</v>
          </cell>
          <cell r="G5185">
            <v>52400</v>
          </cell>
          <cell r="H5185">
            <v>52400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52400</v>
          </cell>
          <cell r="O5185" t="str">
            <v>54</v>
          </cell>
          <cell r="P5185" t="str">
            <v>001</v>
          </cell>
          <cell r="Q5185" t="str">
            <v>540010060301</v>
          </cell>
          <cell r="R5185" t="str">
            <v>CLINICA SANTA ANA S.A.</v>
          </cell>
          <cell r="S5185" t="str">
            <v>7</v>
          </cell>
          <cell r="T5185" t="str">
            <v>03/05/2023</v>
          </cell>
          <cell r="U5185">
            <v>1915590</v>
          </cell>
        </row>
        <row r="5186">
          <cell r="A5186" t="str">
            <v>890500060-2151839</v>
          </cell>
          <cell r="B5186" t="str">
            <v>NI</v>
          </cell>
          <cell r="C5186" t="str">
            <v>890500060</v>
          </cell>
          <cell r="D5186" t="str">
            <v>14/04/2023</v>
          </cell>
          <cell r="E5186" t="str">
            <v>CSA2151839</v>
          </cell>
          <cell r="F5186">
            <v>2151839</v>
          </cell>
          <cell r="G5186">
            <v>22000</v>
          </cell>
          <cell r="H5186">
            <v>22000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22000</v>
          </cell>
          <cell r="O5186" t="str">
            <v>54</v>
          </cell>
          <cell r="P5186" t="str">
            <v>001</v>
          </cell>
          <cell r="Q5186" t="str">
            <v>540010060301</v>
          </cell>
          <cell r="R5186" t="str">
            <v>CLINICA SANTA ANA S.A.</v>
          </cell>
          <cell r="S5186" t="str">
            <v>7</v>
          </cell>
          <cell r="T5186" t="str">
            <v>03/05/2023</v>
          </cell>
          <cell r="U5186">
            <v>1915591</v>
          </cell>
        </row>
        <row r="5187">
          <cell r="A5187" t="str">
            <v>890500060-2151841</v>
          </cell>
          <cell r="B5187" t="str">
            <v>NI</v>
          </cell>
          <cell r="C5187" t="str">
            <v>890500060</v>
          </cell>
          <cell r="D5187" t="str">
            <v>14/04/2023</v>
          </cell>
          <cell r="E5187" t="str">
            <v>CSA2151841</v>
          </cell>
          <cell r="F5187">
            <v>2151841</v>
          </cell>
          <cell r="G5187">
            <v>22000</v>
          </cell>
          <cell r="H5187">
            <v>22000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22000</v>
          </cell>
          <cell r="O5187" t="str">
            <v>54</v>
          </cell>
          <cell r="P5187" t="str">
            <v>001</v>
          </cell>
          <cell r="Q5187" t="str">
            <v>540010060301</v>
          </cell>
          <cell r="R5187" t="str">
            <v>CLINICA SANTA ANA S.A.</v>
          </cell>
          <cell r="S5187" t="str">
            <v>7</v>
          </cell>
          <cell r="T5187" t="str">
            <v>03/05/2023</v>
          </cell>
          <cell r="U5187">
            <v>1915592</v>
          </cell>
        </row>
        <row r="5188">
          <cell r="A5188" t="str">
            <v>890500060-2151844</v>
          </cell>
          <cell r="B5188" t="str">
            <v>NI</v>
          </cell>
          <cell r="C5188" t="str">
            <v>890500060</v>
          </cell>
          <cell r="D5188" t="str">
            <v>14/04/2023</v>
          </cell>
          <cell r="E5188" t="str">
            <v>CSA2151844</v>
          </cell>
          <cell r="F5188">
            <v>2151844</v>
          </cell>
          <cell r="G5188">
            <v>22000</v>
          </cell>
          <cell r="H5188">
            <v>22000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22000</v>
          </cell>
          <cell r="O5188" t="str">
            <v>54</v>
          </cell>
          <cell r="P5188" t="str">
            <v>001</v>
          </cell>
          <cell r="Q5188" t="str">
            <v>540010060301</v>
          </cell>
          <cell r="R5188" t="str">
            <v>CLINICA SANTA ANA S.A.</v>
          </cell>
          <cell r="S5188" t="str">
            <v>7</v>
          </cell>
          <cell r="T5188" t="str">
            <v>03/05/2023</v>
          </cell>
          <cell r="U5188">
            <v>1915593</v>
          </cell>
        </row>
        <row r="5189">
          <cell r="A5189" t="str">
            <v>890500060-2151845</v>
          </cell>
          <cell r="B5189" t="str">
            <v>NI</v>
          </cell>
          <cell r="C5189" t="str">
            <v>890500060</v>
          </cell>
          <cell r="D5189" t="str">
            <v>14/04/2023</v>
          </cell>
          <cell r="E5189" t="str">
            <v>CSA2151845</v>
          </cell>
          <cell r="F5189">
            <v>2151845</v>
          </cell>
          <cell r="G5189">
            <v>22000</v>
          </cell>
          <cell r="H5189">
            <v>22000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22000</v>
          </cell>
          <cell r="O5189" t="str">
            <v>54</v>
          </cell>
          <cell r="P5189" t="str">
            <v>001</v>
          </cell>
          <cell r="Q5189" t="str">
            <v>540010060301</v>
          </cell>
          <cell r="R5189" t="str">
            <v>CLINICA SANTA ANA S.A.</v>
          </cell>
          <cell r="S5189" t="str">
            <v>7</v>
          </cell>
          <cell r="T5189" t="str">
            <v>03/05/2023</v>
          </cell>
          <cell r="U5189">
            <v>1915594</v>
          </cell>
        </row>
        <row r="5190">
          <cell r="A5190" t="str">
            <v>890500060-2151847</v>
          </cell>
          <cell r="B5190" t="str">
            <v>NI</v>
          </cell>
          <cell r="C5190" t="str">
            <v>890500060</v>
          </cell>
          <cell r="D5190" t="str">
            <v>14/04/2023</v>
          </cell>
          <cell r="E5190" t="str">
            <v>CSA2151847</v>
          </cell>
          <cell r="F5190">
            <v>2151847</v>
          </cell>
          <cell r="G5190">
            <v>52400</v>
          </cell>
          <cell r="H5190">
            <v>52400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52400</v>
          </cell>
          <cell r="O5190" t="str">
            <v>54</v>
          </cell>
          <cell r="P5190" t="str">
            <v>001</v>
          </cell>
          <cell r="Q5190" t="str">
            <v>540010060301</v>
          </cell>
          <cell r="R5190" t="str">
            <v>CLINICA SANTA ANA S.A.</v>
          </cell>
          <cell r="S5190" t="str">
            <v>7</v>
          </cell>
          <cell r="T5190" t="str">
            <v>03/05/2023</v>
          </cell>
          <cell r="U5190">
            <v>1915595</v>
          </cell>
        </row>
        <row r="5191">
          <cell r="A5191" t="str">
            <v>890500060-2151848</v>
          </cell>
          <cell r="B5191" t="str">
            <v>NI</v>
          </cell>
          <cell r="C5191" t="str">
            <v>890500060</v>
          </cell>
          <cell r="D5191" t="str">
            <v>14/04/2023</v>
          </cell>
          <cell r="E5191" t="str">
            <v>CSA2151848</v>
          </cell>
          <cell r="F5191">
            <v>2151848</v>
          </cell>
          <cell r="G5191">
            <v>22000</v>
          </cell>
          <cell r="H5191">
            <v>22000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22000</v>
          </cell>
          <cell r="O5191" t="str">
            <v>54</v>
          </cell>
          <cell r="P5191" t="str">
            <v>001</v>
          </cell>
          <cell r="Q5191" t="str">
            <v>540010060301</v>
          </cell>
          <cell r="R5191" t="str">
            <v>CLINICA SANTA ANA S.A.</v>
          </cell>
          <cell r="S5191" t="str">
            <v>7</v>
          </cell>
          <cell r="T5191" t="str">
            <v>03/05/2023</v>
          </cell>
          <cell r="U5191">
            <v>1915596</v>
          </cell>
        </row>
        <row r="5192">
          <cell r="A5192" t="str">
            <v>890500060-2151851</v>
          </cell>
          <cell r="B5192" t="str">
            <v>NI</v>
          </cell>
          <cell r="C5192" t="str">
            <v>890500060</v>
          </cell>
          <cell r="D5192" t="str">
            <v>14/04/2023</v>
          </cell>
          <cell r="E5192" t="str">
            <v>CSA2151851</v>
          </cell>
          <cell r="F5192">
            <v>2151851</v>
          </cell>
          <cell r="G5192">
            <v>22000</v>
          </cell>
          <cell r="H5192">
            <v>22000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22000</v>
          </cell>
          <cell r="O5192" t="str">
            <v>54</v>
          </cell>
          <cell r="P5192" t="str">
            <v>001</v>
          </cell>
          <cell r="Q5192" t="str">
            <v>540010060301</v>
          </cell>
          <cell r="R5192" t="str">
            <v>CLINICA SANTA ANA S.A.</v>
          </cell>
          <cell r="S5192" t="str">
            <v>7</v>
          </cell>
          <cell r="T5192" t="str">
            <v>03/05/2023</v>
          </cell>
          <cell r="U5192">
            <v>1915597</v>
          </cell>
        </row>
        <row r="5193">
          <cell r="A5193" t="str">
            <v>890500060-2151852</v>
          </cell>
          <cell r="B5193" t="str">
            <v>NI</v>
          </cell>
          <cell r="C5193" t="str">
            <v>890500060</v>
          </cell>
          <cell r="D5193" t="str">
            <v>14/04/2023</v>
          </cell>
          <cell r="E5193" t="str">
            <v>CSA2151852</v>
          </cell>
          <cell r="F5193">
            <v>2151852</v>
          </cell>
          <cell r="G5193">
            <v>22000</v>
          </cell>
          <cell r="H5193">
            <v>22000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22000</v>
          </cell>
          <cell r="O5193" t="str">
            <v>54</v>
          </cell>
          <cell r="P5193" t="str">
            <v>001</v>
          </cell>
          <cell r="Q5193" t="str">
            <v>540010060301</v>
          </cell>
          <cell r="R5193" t="str">
            <v>CLINICA SANTA ANA S.A.</v>
          </cell>
          <cell r="S5193" t="str">
            <v>7</v>
          </cell>
          <cell r="T5193" t="str">
            <v>03/05/2023</v>
          </cell>
          <cell r="U5193">
            <v>1915598</v>
          </cell>
        </row>
        <row r="5194">
          <cell r="A5194" t="str">
            <v>890500060-2151853</v>
          </cell>
          <cell r="B5194" t="str">
            <v>NI</v>
          </cell>
          <cell r="C5194" t="str">
            <v>890500060</v>
          </cell>
          <cell r="D5194" t="str">
            <v>14/04/2023</v>
          </cell>
          <cell r="E5194" t="str">
            <v>CSA2151853</v>
          </cell>
          <cell r="F5194">
            <v>2151853</v>
          </cell>
          <cell r="G5194">
            <v>52400</v>
          </cell>
          <cell r="H5194">
            <v>52400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52400</v>
          </cell>
          <cell r="O5194" t="str">
            <v>54</v>
          </cell>
          <cell r="P5194" t="str">
            <v>001</v>
          </cell>
          <cell r="Q5194" t="str">
            <v>540010060301</v>
          </cell>
          <cell r="R5194" t="str">
            <v>CLINICA SANTA ANA S.A.</v>
          </cell>
          <cell r="S5194" t="str">
            <v>7</v>
          </cell>
          <cell r="T5194" t="str">
            <v>03/05/2023</v>
          </cell>
          <cell r="U5194">
            <v>1915599</v>
          </cell>
        </row>
        <row r="5195">
          <cell r="A5195" t="str">
            <v>890500060-2151854</v>
          </cell>
          <cell r="B5195" t="str">
            <v>NI</v>
          </cell>
          <cell r="C5195" t="str">
            <v>890500060</v>
          </cell>
          <cell r="D5195" t="str">
            <v>14/04/2023</v>
          </cell>
          <cell r="E5195" t="str">
            <v>CSA2151854</v>
          </cell>
          <cell r="F5195">
            <v>2151854</v>
          </cell>
          <cell r="G5195">
            <v>52400</v>
          </cell>
          <cell r="H5195">
            <v>52400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52400</v>
          </cell>
          <cell r="O5195" t="str">
            <v>54</v>
          </cell>
          <cell r="P5195" t="str">
            <v>001</v>
          </cell>
          <cell r="Q5195" t="str">
            <v>540010060301</v>
          </cell>
          <cell r="R5195" t="str">
            <v>CLINICA SANTA ANA S.A.</v>
          </cell>
          <cell r="S5195" t="str">
            <v>7</v>
          </cell>
          <cell r="T5195" t="str">
            <v>03/05/2023</v>
          </cell>
          <cell r="U5195">
            <v>1915600</v>
          </cell>
        </row>
        <row r="5196">
          <cell r="A5196" t="str">
            <v>890500060-2151855</v>
          </cell>
          <cell r="B5196" t="str">
            <v>NI</v>
          </cell>
          <cell r="C5196" t="str">
            <v>890500060</v>
          </cell>
          <cell r="D5196" t="str">
            <v>14/04/2023</v>
          </cell>
          <cell r="E5196" t="str">
            <v>CSA2151855</v>
          </cell>
          <cell r="F5196">
            <v>2151855</v>
          </cell>
          <cell r="G5196">
            <v>22000</v>
          </cell>
          <cell r="H5196">
            <v>22000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22000</v>
          </cell>
          <cell r="O5196" t="str">
            <v>54</v>
          </cell>
          <cell r="P5196" t="str">
            <v>001</v>
          </cell>
          <cell r="Q5196" t="str">
            <v>540010060301</v>
          </cell>
          <cell r="R5196" t="str">
            <v>CLINICA SANTA ANA S.A.</v>
          </cell>
          <cell r="S5196" t="str">
            <v>7</v>
          </cell>
          <cell r="T5196" t="str">
            <v>03/05/2023</v>
          </cell>
          <cell r="U5196">
            <v>1915601</v>
          </cell>
        </row>
        <row r="5197">
          <cell r="A5197" t="str">
            <v>890500060-2151860</v>
          </cell>
          <cell r="B5197" t="str">
            <v>NI</v>
          </cell>
          <cell r="C5197" t="str">
            <v>890500060</v>
          </cell>
          <cell r="D5197" t="str">
            <v>14/04/2023</v>
          </cell>
          <cell r="E5197" t="str">
            <v>CSA2151860</v>
          </cell>
          <cell r="F5197">
            <v>2151860</v>
          </cell>
          <cell r="G5197">
            <v>52400</v>
          </cell>
          <cell r="H5197">
            <v>52400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52400</v>
          </cell>
          <cell r="O5197" t="str">
            <v>54</v>
          </cell>
          <cell r="P5197" t="str">
            <v>001</v>
          </cell>
          <cell r="Q5197" t="str">
            <v>540010060301</v>
          </cell>
          <cell r="R5197" t="str">
            <v>CLINICA SANTA ANA S.A.</v>
          </cell>
          <cell r="S5197" t="str">
            <v>7</v>
          </cell>
          <cell r="T5197" t="str">
            <v>03/05/2023</v>
          </cell>
          <cell r="U5197">
            <v>1915602</v>
          </cell>
        </row>
        <row r="5198">
          <cell r="A5198" t="str">
            <v>890500060-2151863</v>
          </cell>
          <cell r="B5198" t="str">
            <v>NI</v>
          </cell>
          <cell r="C5198" t="str">
            <v>890500060</v>
          </cell>
          <cell r="D5198" t="str">
            <v>14/04/2023</v>
          </cell>
          <cell r="E5198" t="str">
            <v>CSA2151863</v>
          </cell>
          <cell r="F5198">
            <v>2151863</v>
          </cell>
          <cell r="G5198">
            <v>22000</v>
          </cell>
          <cell r="H5198">
            <v>22000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22000</v>
          </cell>
          <cell r="O5198" t="str">
            <v>54</v>
          </cell>
          <cell r="P5198" t="str">
            <v>001</v>
          </cell>
          <cell r="Q5198" t="str">
            <v>540010060301</v>
          </cell>
          <cell r="R5198" t="str">
            <v>CLINICA SANTA ANA S.A.</v>
          </cell>
          <cell r="S5198" t="str">
            <v>7</v>
          </cell>
          <cell r="T5198" t="str">
            <v>03/05/2023</v>
          </cell>
          <cell r="U5198">
            <v>1915603</v>
          </cell>
        </row>
        <row r="5199">
          <cell r="A5199" t="str">
            <v>890500060-2151864</v>
          </cell>
          <cell r="B5199" t="str">
            <v>NI</v>
          </cell>
          <cell r="C5199" t="str">
            <v>890500060</v>
          </cell>
          <cell r="D5199" t="str">
            <v>14/04/2023</v>
          </cell>
          <cell r="E5199" t="str">
            <v>CSA2151864</v>
          </cell>
          <cell r="F5199">
            <v>2151864</v>
          </cell>
          <cell r="G5199">
            <v>52400</v>
          </cell>
          <cell r="H5199">
            <v>52400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52400</v>
          </cell>
          <cell r="O5199" t="str">
            <v>54</v>
          </cell>
          <cell r="P5199" t="str">
            <v>001</v>
          </cell>
          <cell r="Q5199" t="str">
            <v>540010060301</v>
          </cell>
          <cell r="R5199" t="str">
            <v>CLINICA SANTA ANA S.A.</v>
          </cell>
          <cell r="S5199" t="str">
            <v>7</v>
          </cell>
          <cell r="T5199" t="str">
            <v>03/05/2023</v>
          </cell>
          <cell r="U5199">
            <v>1915604</v>
          </cell>
        </row>
        <row r="5200">
          <cell r="A5200" t="str">
            <v>890500060-2151868</v>
          </cell>
          <cell r="B5200" t="str">
            <v>NI</v>
          </cell>
          <cell r="C5200" t="str">
            <v>890500060</v>
          </cell>
          <cell r="D5200" t="str">
            <v>14/04/2023</v>
          </cell>
          <cell r="E5200" t="str">
            <v>CSA2151868</v>
          </cell>
          <cell r="F5200">
            <v>2151868</v>
          </cell>
          <cell r="G5200">
            <v>52400</v>
          </cell>
          <cell r="H5200">
            <v>52400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52400</v>
          </cell>
          <cell r="O5200" t="str">
            <v>54</v>
          </cell>
          <cell r="P5200" t="str">
            <v>001</v>
          </cell>
          <cell r="Q5200" t="str">
            <v>540010060301</v>
          </cell>
          <cell r="R5200" t="str">
            <v>CLINICA SANTA ANA S.A.</v>
          </cell>
          <cell r="S5200" t="str">
            <v>7</v>
          </cell>
          <cell r="T5200" t="str">
            <v>03/05/2023</v>
          </cell>
          <cell r="U5200">
            <v>1915605</v>
          </cell>
        </row>
        <row r="5201">
          <cell r="A5201" t="str">
            <v>890500060-2151871</v>
          </cell>
          <cell r="B5201" t="str">
            <v>NI</v>
          </cell>
          <cell r="C5201" t="str">
            <v>890500060</v>
          </cell>
          <cell r="D5201" t="str">
            <v>14/04/2023</v>
          </cell>
          <cell r="E5201" t="str">
            <v>CSA2151871</v>
          </cell>
          <cell r="F5201">
            <v>2151871</v>
          </cell>
          <cell r="G5201">
            <v>52400</v>
          </cell>
          <cell r="H5201">
            <v>52400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52400</v>
          </cell>
          <cell r="O5201" t="str">
            <v>54</v>
          </cell>
          <cell r="P5201" t="str">
            <v>001</v>
          </cell>
          <cell r="Q5201" t="str">
            <v>540010060301</v>
          </cell>
          <cell r="R5201" t="str">
            <v>CLINICA SANTA ANA S.A.</v>
          </cell>
          <cell r="S5201" t="str">
            <v>7</v>
          </cell>
          <cell r="T5201" t="str">
            <v>03/05/2023</v>
          </cell>
          <cell r="U5201">
            <v>1915606</v>
          </cell>
        </row>
        <row r="5202">
          <cell r="A5202" t="str">
            <v>890500060-2151877</v>
          </cell>
          <cell r="B5202" t="str">
            <v>NI</v>
          </cell>
          <cell r="C5202" t="str">
            <v>890500060</v>
          </cell>
          <cell r="D5202" t="str">
            <v>14/04/2023</v>
          </cell>
          <cell r="E5202" t="str">
            <v>CSA2151877</v>
          </cell>
          <cell r="F5202">
            <v>2151877</v>
          </cell>
          <cell r="G5202">
            <v>22000</v>
          </cell>
          <cell r="H5202">
            <v>22000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22000</v>
          </cell>
          <cell r="O5202" t="str">
            <v>54</v>
          </cell>
          <cell r="P5202" t="str">
            <v>001</v>
          </cell>
          <cell r="Q5202" t="str">
            <v>540010060301</v>
          </cell>
          <cell r="R5202" t="str">
            <v>CLINICA SANTA ANA S.A.</v>
          </cell>
          <cell r="S5202" t="str">
            <v>7</v>
          </cell>
          <cell r="T5202" t="str">
            <v>03/05/2023</v>
          </cell>
          <cell r="U5202">
            <v>1915607</v>
          </cell>
        </row>
        <row r="5203">
          <cell r="A5203" t="str">
            <v>890500060-2151879</v>
          </cell>
          <cell r="B5203" t="str">
            <v>NI</v>
          </cell>
          <cell r="C5203" t="str">
            <v>890500060</v>
          </cell>
          <cell r="D5203" t="str">
            <v>14/04/2023</v>
          </cell>
          <cell r="E5203" t="str">
            <v>CSA2151879</v>
          </cell>
          <cell r="F5203">
            <v>2151879</v>
          </cell>
          <cell r="G5203">
            <v>45700</v>
          </cell>
          <cell r="H5203">
            <v>45700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45700</v>
          </cell>
          <cell r="O5203" t="str">
            <v>54</v>
          </cell>
          <cell r="P5203" t="str">
            <v>001</v>
          </cell>
          <cell r="Q5203" t="str">
            <v>540010060301</v>
          </cell>
          <cell r="R5203" t="str">
            <v>CLINICA SANTA ANA S.A.</v>
          </cell>
          <cell r="S5203" t="str">
            <v>7</v>
          </cell>
          <cell r="T5203" t="str">
            <v>03/05/2023</v>
          </cell>
          <cell r="U5203">
            <v>1915608</v>
          </cell>
        </row>
        <row r="5204">
          <cell r="A5204" t="str">
            <v>890500060-2151880</v>
          </cell>
          <cell r="B5204" t="str">
            <v>NI</v>
          </cell>
          <cell r="C5204" t="str">
            <v>890500060</v>
          </cell>
          <cell r="D5204" t="str">
            <v>14/04/2023</v>
          </cell>
          <cell r="E5204" t="str">
            <v>CSA2151880</v>
          </cell>
          <cell r="F5204">
            <v>2151880</v>
          </cell>
          <cell r="G5204">
            <v>52400</v>
          </cell>
          <cell r="H5204">
            <v>52400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52400</v>
          </cell>
          <cell r="O5204" t="str">
            <v>54</v>
          </cell>
          <cell r="P5204" t="str">
            <v>001</v>
          </cell>
          <cell r="Q5204" t="str">
            <v>540010060301</v>
          </cell>
          <cell r="R5204" t="str">
            <v>CLINICA SANTA ANA S.A.</v>
          </cell>
          <cell r="S5204" t="str">
            <v>7</v>
          </cell>
          <cell r="T5204" t="str">
            <v>03/05/2023</v>
          </cell>
          <cell r="U5204">
            <v>1915609</v>
          </cell>
        </row>
        <row r="5205">
          <cell r="A5205" t="str">
            <v>890500060-2151936</v>
          </cell>
          <cell r="B5205" t="str">
            <v>NI</v>
          </cell>
          <cell r="C5205" t="str">
            <v>890500060</v>
          </cell>
          <cell r="D5205" t="str">
            <v>14/04/2023</v>
          </cell>
          <cell r="E5205" t="str">
            <v>CSA2151936</v>
          </cell>
          <cell r="F5205">
            <v>2151936</v>
          </cell>
          <cell r="G5205">
            <v>22000</v>
          </cell>
          <cell r="H5205">
            <v>22000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22000</v>
          </cell>
          <cell r="O5205" t="str">
            <v>54</v>
          </cell>
          <cell r="P5205" t="str">
            <v>001</v>
          </cell>
          <cell r="Q5205" t="str">
            <v>540010060301</v>
          </cell>
          <cell r="R5205" t="str">
            <v>CLINICA SANTA ANA S.A.</v>
          </cell>
          <cell r="S5205" t="str">
            <v>7</v>
          </cell>
          <cell r="T5205" t="str">
            <v>03/05/2023</v>
          </cell>
          <cell r="U5205">
            <v>1915610</v>
          </cell>
        </row>
        <row r="5206">
          <cell r="A5206" t="str">
            <v>890500060-2151938</v>
          </cell>
          <cell r="B5206" t="str">
            <v>NI</v>
          </cell>
          <cell r="C5206" t="str">
            <v>890500060</v>
          </cell>
          <cell r="D5206" t="str">
            <v>14/04/2023</v>
          </cell>
          <cell r="E5206" t="str">
            <v>CSA2151938</v>
          </cell>
          <cell r="F5206">
            <v>2151938</v>
          </cell>
          <cell r="G5206">
            <v>45700</v>
          </cell>
          <cell r="H5206">
            <v>45700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45700</v>
          </cell>
          <cell r="O5206" t="str">
            <v>54</v>
          </cell>
          <cell r="P5206" t="str">
            <v>001</v>
          </cell>
          <cell r="Q5206" t="str">
            <v>540010060301</v>
          </cell>
          <cell r="R5206" t="str">
            <v>CLINICA SANTA ANA S.A.</v>
          </cell>
          <cell r="S5206" t="str">
            <v>7</v>
          </cell>
          <cell r="T5206" t="str">
            <v>03/05/2023</v>
          </cell>
          <cell r="U5206">
            <v>1915611</v>
          </cell>
        </row>
        <row r="5207">
          <cell r="A5207" t="str">
            <v>890500060-2151958</v>
          </cell>
          <cell r="B5207" t="str">
            <v>NI</v>
          </cell>
          <cell r="C5207" t="str">
            <v>890500060</v>
          </cell>
          <cell r="D5207" t="str">
            <v>14/04/2023</v>
          </cell>
          <cell r="E5207" t="str">
            <v>CSA2151958</v>
          </cell>
          <cell r="F5207">
            <v>2151958</v>
          </cell>
          <cell r="G5207">
            <v>79960</v>
          </cell>
          <cell r="H5207">
            <v>79960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79960</v>
          </cell>
          <cell r="O5207" t="str">
            <v>54</v>
          </cell>
          <cell r="P5207" t="str">
            <v>001</v>
          </cell>
          <cell r="Q5207" t="str">
            <v>540010060301</v>
          </cell>
          <cell r="R5207" t="str">
            <v>CLINICA SANTA ANA S.A.</v>
          </cell>
          <cell r="S5207" t="str">
            <v>7</v>
          </cell>
          <cell r="T5207" t="str">
            <v>03/05/2023</v>
          </cell>
          <cell r="U5207">
            <v>1915612</v>
          </cell>
        </row>
        <row r="5208">
          <cell r="A5208" t="str">
            <v>890500060-2151960</v>
          </cell>
          <cell r="B5208" t="str">
            <v>NI</v>
          </cell>
          <cell r="C5208" t="str">
            <v>890500060</v>
          </cell>
          <cell r="D5208" t="str">
            <v>14/04/2023</v>
          </cell>
          <cell r="E5208" t="str">
            <v>CSA2151960</v>
          </cell>
          <cell r="F5208">
            <v>2151960</v>
          </cell>
          <cell r="G5208">
            <v>79960</v>
          </cell>
          <cell r="H5208">
            <v>79960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79960</v>
          </cell>
          <cell r="O5208" t="str">
            <v>54</v>
          </cell>
          <cell r="P5208" t="str">
            <v>001</v>
          </cell>
          <cell r="Q5208" t="str">
            <v>540010060301</v>
          </cell>
          <cell r="R5208" t="str">
            <v>CLINICA SANTA ANA S.A.</v>
          </cell>
          <cell r="S5208" t="str">
            <v>7</v>
          </cell>
          <cell r="T5208" t="str">
            <v>03/05/2023</v>
          </cell>
          <cell r="U5208">
            <v>1915613</v>
          </cell>
        </row>
        <row r="5209">
          <cell r="A5209" t="str">
            <v>890500060-2151961</v>
          </cell>
          <cell r="B5209" t="str">
            <v>NI</v>
          </cell>
          <cell r="C5209" t="str">
            <v>890500060</v>
          </cell>
          <cell r="D5209" t="str">
            <v>14/04/2023</v>
          </cell>
          <cell r="E5209" t="str">
            <v>CSA2151961</v>
          </cell>
          <cell r="F5209">
            <v>2151961</v>
          </cell>
          <cell r="G5209">
            <v>79960</v>
          </cell>
          <cell r="H5209">
            <v>79960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79960</v>
          </cell>
          <cell r="O5209" t="str">
            <v>54</v>
          </cell>
          <cell r="P5209" t="str">
            <v>001</v>
          </cell>
          <cell r="Q5209" t="str">
            <v>540010060301</v>
          </cell>
          <cell r="R5209" t="str">
            <v>CLINICA SANTA ANA S.A.</v>
          </cell>
          <cell r="S5209" t="str">
            <v>7</v>
          </cell>
          <cell r="T5209" t="str">
            <v>03/05/2023</v>
          </cell>
          <cell r="U5209">
            <v>1915614</v>
          </cell>
        </row>
        <row r="5210">
          <cell r="A5210" t="str">
            <v>890500060-2151963</v>
          </cell>
          <cell r="B5210" t="str">
            <v>NI</v>
          </cell>
          <cell r="C5210" t="str">
            <v>890500060</v>
          </cell>
          <cell r="D5210" t="str">
            <v>14/04/2023</v>
          </cell>
          <cell r="E5210" t="str">
            <v>CSA2151963</v>
          </cell>
          <cell r="F5210">
            <v>2151963</v>
          </cell>
          <cell r="G5210">
            <v>79960</v>
          </cell>
          <cell r="H5210">
            <v>79960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79960</v>
          </cell>
          <cell r="O5210" t="str">
            <v>54</v>
          </cell>
          <cell r="P5210" t="str">
            <v>001</v>
          </cell>
          <cell r="Q5210" t="str">
            <v>540010060301</v>
          </cell>
          <cell r="R5210" t="str">
            <v>CLINICA SANTA ANA S.A.</v>
          </cell>
          <cell r="S5210" t="str">
            <v>7</v>
          </cell>
          <cell r="T5210" t="str">
            <v>03/05/2023</v>
          </cell>
          <cell r="U5210">
            <v>1915615</v>
          </cell>
        </row>
        <row r="5211">
          <cell r="A5211" t="str">
            <v>890500060-2151964</v>
          </cell>
          <cell r="B5211" t="str">
            <v>NI</v>
          </cell>
          <cell r="C5211" t="str">
            <v>890500060</v>
          </cell>
          <cell r="D5211" t="str">
            <v>14/04/2023</v>
          </cell>
          <cell r="E5211" t="str">
            <v>CSA2151964</v>
          </cell>
          <cell r="F5211">
            <v>2151964</v>
          </cell>
          <cell r="G5211">
            <v>79960</v>
          </cell>
          <cell r="H5211">
            <v>79960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79960</v>
          </cell>
          <cell r="O5211" t="str">
            <v>54</v>
          </cell>
          <cell r="P5211" t="str">
            <v>001</v>
          </cell>
          <cell r="Q5211" t="str">
            <v>540010060301</v>
          </cell>
          <cell r="R5211" t="str">
            <v>CLINICA SANTA ANA S.A.</v>
          </cell>
          <cell r="S5211" t="str">
            <v>7</v>
          </cell>
          <cell r="T5211" t="str">
            <v>03/05/2023</v>
          </cell>
          <cell r="U5211">
            <v>1915616</v>
          </cell>
        </row>
        <row r="5212">
          <cell r="A5212" t="str">
            <v>890500060-2151965</v>
          </cell>
          <cell r="B5212" t="str">
            <v>NI</v>
          </cell>
          <cell r="C5212" t="str">
            <v>890500060</v>
          </cell>
          <cell r="D5212" t="str">
            <v>14/04/2023</v>
          </cell>
          <cell r="E5212" t="str">
            <v>CSA2151965</v>
          </cell>
          <cell r="F5212">
            <v>2151965</v>
          </cell>
          <cell r="G5212">
            <v>79960</v>
          </cell>
          <cell r="H5212">
            <v>79960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79960</v>
          </cell>
          <cell r="O5212" t="str">
            <v>54</v>
          </cell>
          <cell r="P5212" t="str">
            <v>001</v>
          </cell>
          <cell r="Q5212" t="str">
            <v>540010060301</v>
          </cell>
          <cell r="R5212" t="str">
            <v>CLINICA SANTA ANA S.A.</v>
          </cell>
          <cell r="S5212" t="str">
            <v>7</v>
          </cell>
          <cell r="T5212" t="str">
            <v>03/05/2023</v>
          </cell>
          <cell r="U5212">
            <v>1915617</v>
          </cell>
        </row>
        <row r="5213">
          <cell r="A5213" t="str">
            <v>890500060-2151966</v>
          </cell>
          <cell r="B5213" t="str">
            <v>NI</v>
          </cell>
          <cell r="C5213" t="str">
            <v>890500060</v>
          </cell>
          <cell r="D5213" t="str">
            <v>14/04/2023</v>
          </cell>
          <cell r="E5213" t="str">
            <v>CSA2151966</v>
          </cell>
          <cell r="F5213">
            <v>2151966</v>
          </cell>
          <cell r="G5213">
            <v>79960</v>
          </cell>
          <cell r="H5213">
            <v>79960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79960</v>
          </cell>
          <cell r="O5213" t="str">
            <v>54</v>
          </cell>
          <cell r="P5213" t="str">
            <v>001</v>
          </cell>
          <cell r="Q5213" t="str">
            <v>540010060301</v>
          </cell>
          <cell r="R5213" t="str">
            <v>CLINICA SANTA ANA S.A.</v>
          </cell>
          <cell r="S5213" t="str">
            <v>7</v>
          </cell>
          <cell r="T5213" t="str">
            <v>03/05/2023</v>
          </cell>
          <cell r="U5213">
            <v>1915618</v>
          </cell>
        </row>
        <row r="5214">
          <cell r="A5214" t="str">
            <v>890500060-2151968</v>
          </cell>
          <cell r="B5214" t="str">
            <v>NI</v>
          </cell>
          <cell r="C5214" t="str">
            <v>890500060</v>
          </cell>
          <cell r="D5214" t="str">
            <v>14/04/2023</v>
          </cell>
          <cell r="E5214" t="str">
            <v>CSA2151968</v>
          </cell>
          <cell r="F5214">
            <v>2151968</v>
          </cell>
          <cell r="G5214">
            <v>79960</v>
          </cell>
          <cell r="H5214">
            <v>79960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79960</v>
          </cell>
          <cell r="O5214" t="str">
            <v>54</v>
          </cell>
          <cell r="P5214" t="str">
            <v>001</v>
          </cell>
          <cell r="Q5214" t="str">
            <v>540010060301</v>
          </cell>
          <cell r="R5214" t="str">
            <v>CLINICA SANTA ANA S.A.</v>
          </cell>
          <cell r="S5214" t="str">
            <v>7</v>
          </cell>
          <cell r="T5214" t="str">
            <v>03/05/2023</v>
          </cell>
          <cell r="U5214">
            <v>1915619</v>
          </cell>
        </row>
        <row r="5215">
          <cell r="A5215" t="str">
            <v>890500060-2151994</v>
          </cell>
          <cell r="B5215" t="str">
            <v>NI</v>
          </cell>
          <cell r="C5215" t="str">
            <v>890500060</v>
          </cell>
          <cell r="D5215" t="str">
            <v>15/04/2023</v>
          </cell>
          <cell r="E5215" t="str">
            <v>CSA2151994</v>
          </cell>
          <cell r="F5215">
            <v>2151994</v>
          </cell>
          <cell r="G5215">
            <v>45700</v>
          </cell>
          <cell r="H5215">
            <v>45700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45700</v>
          </cell>
          <cell r="O5215" t="str">
            <v>54</v>
          </cell>
          <cell r="P5215" t="str">
            <v>001</v>
          </cell>
          <cell r="Q5215" t="str">
            <v>540010060301</v>
          </cell>
          <cell r="R5215" t="str">
            <v>CLINICA SANTA ANA S.A.</v>
          </cell>
          <cell r="S5215" t="str">
            <v>7</v>
          </cell>
          <cell r="T5215" t="str">
            <v>03/05/2023</v>
          </cell>
          <cell r="U5215">
            <v>1915620</v>
          </cell>
        </row>
        <row r="5216">
          <cell r="A5216" t="str">
            <v>890500060-2151996</v>
          </cell>
          <cell r="B5216" t="str">
            <v>NI</v>
          </cell>
          <cell r="C5216" t="str">
            <v>890500060</v>
          </cell>
          <cell r="D5216" t="str">
            <v>15/04/2023</v>
          </cell>
          <cell r="E5216" t="str">
            <v>CSA2151996</v>
          </cell>
          <cell r="F5216">
            <v>2151996</v>
          </cell>
          <cell r="G5216">
            <v>52400</v>
          </cell>
          <cell r="H5216">
            <v>52400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52400</v>
          </cell>
          <cell r="O5216" t="str">
            <v>54</v>
          </cell>
          <cell r="P5216" t="str">
            <v>001</v>
          </cell>
          <cell r="Q5216" t="str">
            <v>540010060301</v>
          </cell>
          <cell r="R5216" t="str">
            <v>CLINICA SANTA ANA S.A.</v>
          </cell>
          <cell r="S5216" t="str">
            <v>7</v>
          </cell>
          <cell r="T5216" t="str">
            <v>03/05/2023</v>
          </cell>
          <cell r="U5216">
            <v>1915621</v>
          </cell>
        </row>
        <row r="5217">
          <cell r="A5217" t="str">
            <v>890500060-2151999</v>
          </cell>
          <cell r="B5217" t="str">
            <v>NI</v>
          </cell>
          <cell r="C5217" t="str">
            <v>890500060</v>
          </cell>
          <cell r="D5217" t="str">
            <v>15/04/2023</v>
          </cell>
          <cell r="E5217" t="str">
            <v>CSA2151999</v>
          </cell>
          <cell r="F5217">
            <v>2151999</v>
          </cell>
          <cell r="G5217">
            <v>11136</v>
          </cell>
          <cell r="H5217">
            <v>11136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11136</v>
          </cell>
          <cell r="O5217" t="str">
            <v>54</v>
          </cell>
          <cell r="P5217" t="str">
            <v>001</v>
          </cell>
          <cell r="Q5217" t="str">
            <v>540010060301</v>
          </cell>
          <cell r="R5217" t="str">
            <v>CLINICA SANTA ANA S.A.</v>
          </cell>
          <cell r="S5217" t="str">
            <v>7</v>
          </cell>
          <cell r="T5217" t="str">
            <v>03/05/2023</v>
          </cell>
          <cell r="U5217">
            <v>1915622</v>
          </cell>
        </row>
        <row r="5218">
          <cell r="A5218" t="str">
            <v>890500060-2152001</v>
          </cell>
          <cell r="B5218" t="str">
            <v>NI</v>
          </cell>
          <cell r="C5218" t="str">
            <v>890500060</v>
          </cell>
          <cell r="D5218" t="str">
            <v>15/04/2023</v>
          </cell>
          <cell r="E5218" t="str">
            <v>CSA2152001</v>
          </cell>
          <cell r="F5218">
            <v>2152001</v>
          </cell>
          <cell r="G5218">
            <v>11136</v>
          </cell>
          <cell r="H5218">
            <v>11136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11136</v>
          </cell>
          <cell r="O5218" t="str">
            <v>54</v>
          </cell>
          <cell r="P5218" t="str">
            <v>001</v>
          </cell>
          <cell r="Q5218" t="str">
            <v>540010060301</v>
          </cell>
          <cell r="R5218" t="str">
            <v>CLINICA SANTA ANA S.A.</v>
          </cell>
          <cell r="S5218" t="str">
            <v>7</v>
          </cell>
          <cell r="T5218" t="str">
            <v>03/05/2023</v>
          </cell>
          <cell r="U5218">
            <v>1915623</v>
          </cell>
        </row>
        <row r="5219">
          <cell r="A5219" t="str">
            <v>890500060-2152003</v>
          </cell>
          <cell r="B5219" t="str">
            <v>NI</v>
          </cell>
          <cell r="C5219" t="str">
            <v>890500060</v>
          </cell>
          <cell r="D5219" t="str">
            <v>15/04/2023</v>
          </cell>
          <cell r="E5219" t="str">
            <v>CSA2152003</v>
          </cell>
          <cell r="F5219">
            <v>2152003</v>
          </cell>
          <cell r="G5219">
            <v>105000</v>
          </cell>
          <cell r="H5219">
            <v>105000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105000</v>
          </cell>
          <cell r="O5219" t="str">
            <v>54</v>
          </cell>
          <cell r="P5219" t="str">
            <v>001</v>
          </cell>
          <cell r="Q5219" t="str">
            <v>540010060301</v>
          </cell>
          <cell r="R5219" t="str">
            <v>CLINICA SANTA ANA S.A.</v>
          </cell>
          <cell r="S5219" t="str">
            <v>7</v>
          </cell>
          <cell r="T5219" t="str">
            <v>03/05/2023</v>
          </cell>
          <cell r="U5219">
            <v>1915624</v>
          </cell>
        </row>
        <row r="5220">
          <cell r="A5220" t="str">
            <v>890500060-2152017</v>
          </cell>
          <cell r="B5220" t="str">
            <v>NI</v>
          </cell>
          <cell r="C5220" t="str">
            <v>890500060</v>
          </cell>
          <cell r="D5220" t="str">
            <v>15/04/2023</v>
          </cell>
          <cell r="E5220" t="str">
            <v>CSA2152017</v>
          </cell>
          <cell r="F5220">
            <v>2152017</v>
          </cell>
          <cell r="G5220">
            <v>22000</v>
          </cell>
          <cell r="H5220">
            <v>22000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22000</v>
          </cell>
          <cell r="O5220" t="str">
            <v>54</v>
          </cell>
          <cell r="P5220" t="str">
            <v>001</v>
          </cell>
          <cell r="Q5220" t="str">
            <v>540010060301</v>
          </cell>
          <cell r="R5220" t="str">
            <v>CLINICA SANTA ANA S.A.</v>
          </cell>
          <cell r="S5220" t="str">
            <v>7</v>
          </cell>
          <cell r="T5220" t="str">
            <v>03/05/2023</v>
          </cell>
          <cell r="U5220">
            <v>1915625</v>
          </cell>
        </row>
        <row r="5221">
          <cell r="A5221" t="str">
            <v>890500060-2152019</v>
          </cell>
          <cell r="B5221" t="str">
            <v>NI</v>
          </cell>
          <cell r="C5221" t="str">
            <v>890500060</v>
          </cell>
          <cell r="D5221" t="str">
            <v>15/04/2023</v>
          </cell>
          <cell r="E5221" t="str">
            <v>CSA2152019</v>
          </cell>
          <cell r="F5221">
            <v>2152019</v>
          </cell>
          <cell r="G5221">
            <v>52400</v>
          </cell>
          <cell r="H5221">
            <v>52400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52400</v>
          </cell>
          <cell r="O5221" t="str">
            <v>54</v>
          </cell>
          <cell r="P5221" t="str">
            <v>001</v>
          </cell>
          <cell r="Q5221" t="str">
            <v>540010060301</v>
          </cell>
          <cell r="R5221" t="str">
            <v>CLINICA SANTA ANA S.A.</v>
          </cell>
          <cell r="S5221" t="str">
            <v>7</v>
          </cell>
          <cell r="T5221" t="str">
            <v>03/05/2023</v>
          </cell>
          <cell r="U5221">
            <v>1915626</v>
          </cell>
        </row>
        <row r="5222">
          <cell r="A5222" t="str">
            <v>890500060-2152023</v>
          </cell>
          <cell r="B5222" t="str">
            <v>NI</v>
          </cell>
          <cell r="C5222" t="str">
            <v>890500060</v>
          </cell>
          <cell r="D5222" t="str">
            <v>15/04/2023</v>
          </cell>
          <cell r="E5222" t="str">
            <v>CSA2152023</v>
          </cell>
          <cell r="F5222">
            <v>2152023</v>
          </cell>
          <cell r="G5222">
            <v>105000</v>
          </cell>
          <cell r="H5222">
            <v>105000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105000</v>
          </cell>
          <cell r="O5222" t="str">
            <v>54</v>
          </cell>
          <cell r="P5222" t="str">
            <v>001</v>
          </cell>
          <cell r="Q5222" t="str">
            <v>540010060301</v>
          </cell>
          <cell r="R5222" t="str">
            <v>CLINICA SANTA ANA S.A.</v>
          </cell>
          <cell r="S5222" t="str">
            <v>7</v>
          </cell>
          <cell r="T5222" t="str">
            <v>03/05/2023</v>
          </cell>
          <cell r="U5222">
            <v>1915627</v>
          </cell>
        </row>
        <row r="5223">
          <cell r="A5223" t="str">
            <v>890500060-2152024</v>
          </cell>
          <cell r="B5223" t="str">
            <v>NI</v>
          </cell>
          <cell r="C5223" t="str">
            <v>890500060</v>
          </cell>
          <cell r="D5223" t="str">
            <v>15/04/2023</v>
          </cell>
          <cell r="E5223" t="str">
            <v>CSA2152024</v>
          </cell>
          <cell r="F5223">
            <v>2152024</v>
          </cell>
          <cell r="G5223">
            <v>52400</v>
          </cell>
          <cell r="H5223">
            <v>52400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52400</v>
          </cell>
          <cell r="O5223" t="str">
            <v>54</v>
          </cell>
          <cell r="P5223" t="str">
            <v>001</v>
          </cell>
          <cell r="Q5223" t="str">
            <v>540010060301</v>
          </cell>
          <cell r="R5223" t="str">
            <v>CLINICA SANTA ANA S.A.</v>
          </cell>
          <cell r="S5223" t="str">
            <v>7</v>
          </cell>
          <cell r="T5223" t="str">
            <v>03/05/2023</v>
          </cell>
          <cell r="U5223">
            <v>1915628</v>
          </cell>
        </row>
        <row r="5224">
          <cell r="A5224" t="str">
            <v>890500060-2152025</v>
          </cell>
          <cell r="B5224" t="str">
            <v>NI</v>
          </cell>
          <cell r="C5224" t="str">
            <v>890500060</v>
          </cell>
          <cell r="D5224" t="str">
            <v>15/04/2023</v>
          </cell>
          <cell r="E5224" t="str">
            <v>CSA2152025</v>
          </cell>
          <cell r="F5224">
            <v>2152025</v>
          </cell>
          <cell r="G5224">
            <v>52400</v>
          </cell>
          <cell r="H5224">
            <v>52400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52400</v>
          </cell>
          <cell r="O5224" t="str">
            <v>54</v>
          </cell>
          <cell r="P5224" t="str">
            <v>001</v>
          </cell>
          <cell r="Q5224" t="str">
            <v>540010060301</v>
          </cell>
          <cell r="R5224" t="str">
            <v>CLINICA SANTA ANA S.A.</v>
          </cell>
          <cell r="S5224" t="str">
            <v>7</v>
          </cell>
          <cell r="T5224" t="str">
            <v>03/05/2023</v>
          </cell>
          <cell r="U5224">
            <v>1915629</v>
          </cell>
        </row>
        <row r="5225">
          <cell r="A5225" t="str">
            <v>890500060-2152027</v>
          </cell>
          <cell r="B5225" t="str">
            <v>NI</v>
          </cell>
          <cell r="C5225" t="str">
            <v>890500060</v>
          </cell>
          <cell r="D5225" t="str">
            <v>15/04/2023</v>
          </cell>
          <cell r="E5225" t="str">
            <v>CSA2152027</v>
          </cell>
          <cell r="F5225">
            <v>2152027</v>
          </cell>
          <cell r="G5225">
            <v>52400</v>
          </cell>
          <cell r="H5225">
            <v>52400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52400</v>
          </cell>
          <cell r="O5225" t="str">
            <v>54</v>
          </cell>
          <cell r="P5225" t="str">
            <v>001</v>
          </cell>
          <cell r="Q5225" t="str">
            <v>540010060301</v>
          </cell>
          <cell r="R5225" t="str">
            <v>CLINICA SANTA ANA S.A.</v>
          </cell>
          <cell r="S5225" t="str">
            <v>7</v>
          </cell>
          <cell r="T5225" t="str">
            <v>03/05/2023</v>
          </cell>
          <cell r="U5225">
            <v>1915630</v>
          </cell>
        </row>
        <row r="5226">
          <cell r="A5226" t="str">
            <v>890500060-2152128</v>
          </cell>
          <cell r="B5226" t="str">
            <v>NI</v>
          </cell>
          <cell r="C5226" t="str">
            <v>890500060</v>
          </cell>
          <cell r="D5226" t="str">
            <v>17/04/2023</v>
          </cell>
          <cell r="E5226" t="str">
            <v>CSA2152128</v>
          </cell>
          <cell r="F5226">
            <v>2152128</v>
          </cell>
          <cell r="G5226">
            <v>135400</v>
          </cell>
          <cell r="H5226">
            <v>135400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135400</v>
          </cell>
          <cell r="O5226" t="str">
            <v>54</v>
          </cell>
          <cell r="P5226" t="str">
            <v>001</v>
          </cell>
          <cell r="Q5226" t="str">
            <v>540010060301</v>
          </cell>
          <cell r="R5226" t="str">
            <v>CLINICA SANTA ANA S.A.</v>
          </cell>
          <cell r="S5226" t="str">
            <v>7</v>
          </cell>
          <cell r="T5226" t="str">
            <v>03/05/2023</v>
          </cell>
          <cell r="U5226">
            <v>1915631</v>
          </cell>
        </row>
        <row r="5227">
          <cell r="A5227" t="str">
            <v>890500060-2152731</v>
          </cell>
          <cell r="B5227" t="str">
            <v>NI</v>
          </cell>
          <cell r="C5227" t="str">
            <v>890500060</v>
          </cell>
          <cell r="D5227" t="str">
            <v>20/04/2023</v>
          </cell>
          <cell r="E5227" t="str">
            <v>CSA2152731</v>
          </cell>
          <cell r="F5227">
            <v>2152731</v>
          </cell>
          <cell r="G5227">
            <v>484909</v>
          </cell>
          <cell r="H5227">
            <v>484909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484909</v>
          </cell>
          <cell r="O5227" t="str">
            <v>54</v>
          </cell>
          <cell r="P5227" t="str">
            <v>001</v>
          </cell>
          <cell r="Q5227" t="str">
            <v>540010060301</v>
          </cell>
          <cell r="R5227" t="str">
            <v>CLINICA SANTA ANA S.A.</v>
          </cell>
          <cell r="S5227" t="str">
            <v>7</v>
          </cell>
          <cell r="T5227" t="str">
            <v>03/05/2023</v>
          </cell>
          <cell r="U5227">
            <v>1915632</v>
          </cell>
        </row>
        <row r="5228">
          <cell r="A5228" t="str">
            <v>890500060-2152746</v>
          </cell>
          <cell r="B5228" t="str">
            <v>NI</v>
          </cell>
          <cell r="C5228" t="str">
            <v>890500060</v>
          </cell>
          <cell r="D5228" t="str">
            <v>20/04/2023</v>
          </cell>
          <cell r="E5228" t="str">
            <v>CSA2152746</v>
          </cell>
          <cell r="F5228">
            <v>2152746</v>
          </cell>
          <cell r="G5228">
            <v>530750</v>
          </cell>
          <cell r="H5228">
            <v>530750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530750</v>
          </cell>
          <cell r="O5228" t="str">
            <v>54</v>
          </cell>
          <cell r="P5228" t="str">
            <v>001</v>
          </cell>
          <cell r="Q5228" t="str">
            <v>540010060301</v>
          </cell>
          <cell r="R5228" t="str">
            <v>CLINICA SANTA ANA S.A.</v>
          </cell>
          <cell r="S5228" t="str">
            <v>7</v>
          </cell>
          <cell r="T5228" t="str">
            <v>03/05/2023</v>
          </cell>
          <cell r="U5228">
            <v>1915633</v>
          </cell>
        </row>
        <row r="5229">
          <cell r="A5229" t="str">
            <v>890500060-2152930</v>
          </cell>
          <cell r="B5229" t="str">
            <v>NI</v>
          </cell>
          <cell r="C5229" t="str">
            <v>890500060</v>
          </cell>
          <cell r="D5229" t="str">
            <v>21/04/2023</v>
          </cell>
          <cell r="E5229" t="str">
            <v>CSA2152930</v>
          </cell>
          <cell r="F5229">
            <v>2152930</v>
          </cell>
          <cell r="G5229">
            <v>505181</v>
          </cell>
          <cell r="H5229">
            <v>505181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505181</v>
          </cell>
          <cell r="O5229" t="str">
            <v>54</v>
          </cell>
          <cell r="P5229" t="str">
            <v>001</v>
          </cell>
          <cell r="Q5229" t="str">
            <v>540010060301</v>
          </cell>
          <cell r="R5229" t="str">
            <v>CLINICA SANTA ANA S.A.</v>
          </cell>
          <cell r="S5229" t="str">
            <v>7</v>
          </cell>
          <cell r="T5229" t="str">
            <v>03/05/2023</v>
          </cell>
          <cell r="U5229">
            <v>1915634</v>
          </cell>
        </row>
        <row r="5230">
          <cell r="A5230" t="str">
            <v>890500060-2152932</v>
          </cell>
          <cell r="B5230" t="str">
            <v>NI</v>
          </cell>
          <cell r="C5230" t="str">
            <v>890500060</v>
          </cell>
          <cell r="D5230" t="str">
            <v>21/04/2023</v>
          </cell>
          <cell r="E5230" t="str">
            <v>CSA2152932</v>
          </cell>
          <cell r="F5230">
            <v>2152932</v>
          </cell>
          <cell r="G5230">
            <v>530750</v>
          </cell>
          <cell r="H5230">
            <v>530750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530750</v>
          </cell>
          <cell r="O5230" t="str">
            <v>54</v>
          </cell>
          <cell r="P5230" t="str">
            <v>001</v>
          </cell>
          <cell r="Q5230" t="str">
            <v>540010060301</v>
          </cell>
          <cell r="R5230" t="str">
            <v>CLINICA SANTA ANA S.A.</v>
          </cell>
          <cell r="S5230" t="str">
            <v>7</v>
          </cell>
          <cell r="T5230" t="str">
            <v>03/05/2023</v>
          </cell>
          <cell r="U5230">
            <v>1915635</v>
          </cell>
        </row>
        <row r="5231">
          <cell r="A5231" t="str">
            <v>890500060-2152934</v>
          </cell>
          <cell r="B5231" t="str">
            <v>NI</v>
          </cell>
          <cell r="C5231" t="str">
            <v>890500060</v>
          </cell>
          <cell r="D5231" t="str">
            <v>21/04/2023</v>
          </cell>
          <cell r="E5231" t="str">
            <v>CSA2152934</v>
          </cell>
          <cell r="F5231">
            <v>2152934</v>
          </cell>
          <cell r="G5231">
            <v>1465471</v>
          </cell>
          <cell r="H5231">
            <v>1465471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1465471</v>
          </cell>
          <cell r="O5231" t="str">
            <v>54</v>
          </cell>
          <cell r="P5231" t="str">
            <v>001</v>
          </cell>
          <cell r="Q5231" t="str">
            <v>540010060301</v>
          </cell>
          <cell r="R5231" t="str">
            <v>CLINICA SANTA ANA S.A.</v>
          </cell>
          <cell r="S5231" t="str">
            <v>7</v>
          </cell>
          <cell r="T5231" t="str">
            <v>03/05/2023</v>
          </cell>
          <cell r="U5231">
            <v>1915636</v>
          </cell>
        </row>
        <row r="5232">
          <cell r="A5232" t="str">
            <v>890500060-2152944</v>
          </cell>
          <cell r="B5232" t="str">
            <v>NI</v>
          </cell>
          <cell r="C5232" t="str">
            <v>890500060</v>
          </cell>
          <cell r="D5232" t="str">
            <v>21/04/2023</v>
          </cell>
          <cell r="E5232" t="str">
            <v>CSA2152944</v>
          </cell>
          <cell r="F5232">
            <v>2152944</v>
          </cell>
          <cell r="G5232">
            <v>45700</v>
          </cell>
          <cell r="H5232">
            <v>45700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45700</v>
          </cell>
          <cell r="O5232" t="str">
            <v>54</v>
          </cell>
          <cell r="P5232" t="str">
            <v>001</v>
          </cell>
          <cell r="Q5232" t="str">
            <v>540010060301</v>
          </cell>
          <cell r="R5232" t="str">
            <v>CLINICA SANTA ANA S.A.</v>
          </cell>
          <cell r="S5232" t="str">
            <v>7</v>
          </cell>
          <cell r="T5232" t="str">
            <v>03/05/2023</v>
          </cell>
          <cell r="U5232">
            <v>1915637</v>
          </cell>
        </row>
        <row r="5233">
          <cell r="A5233" t="str">
            <v>890500060-2152946</v>
          </cell>
          <cell r="B5233" t="str">
            <v>NI</v>
          </cell>
          <cell r="C5233" t="str">
            <v>890500060</v>
          </cell>
          <cell r="D5233" t="str">
            <v>21/04/2023</v>
          </cell>
          <cell r="E5233" t="str">
            <v>CSA2152946</v>
          </cell>
          <cell r="F5233">
            <v>2152946</v>
          </cell>
          <cell r="G5233">
            <v>45700</v>
          </cell>
          <cell r="H5233">
            <v>45700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45700</v>
          </cell>
          <cell r="O5233" t="str">
            <v>54</v>
          </cell>
          <cell r="P5233" t="str">
            <v>001</v>
          </cell>
          <cell r="Q5233" t="str">
            <v>540010060301</v>
          </cell>
          <cell r="R5233" t="str">
            <v>CLINICA SANTA ANA S.A.</v>
          </cell>
          <cell r="S5233" t="str">
            <v>7</v>
          </cell>
          <cell r="T5233" t="str">
            <v>03/05/2023</v>
          </cell>
          <cell r="U5233">
            <v>1915638</v>
          </cell>
        </row>
        <row r="5234">
          <cell r="A5234" t="str">
            <v>890500060-2152948</v>
          </cell>
          <cell r="B5234" t="str">
            <v>NI</v>
          </cell>
          <cell r="C5234" t="str">
            <v>890500060</v>
          </cell>
          <cell r="D5234" t="str">
            <v>21/04/2023</v>
          </cell>
          <cell r="E5234" t="str">
            <v>CSA2152948</v>
          </cell>
          <cell r="F5234">
            <v>2152948</v>
          </cell>
          <cell r="G5234">
            <v>45700</v>
          </cell>
          <cell r="H5234">
            <v>45700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45700</v>
          </cell>
          <cell r="O5234" t="str">
            <v>54</v>
          </cell>
          <cell r="P5234" t="str">
            <v>001</v>
          </cell>
          <cell r="Q5234" t="str">
            <v>540010060301</v>
          </cell>
          <cell r="R5234" t="str">
            <v>CLINICA SANTA ANA S.A.</v>
          </cell>
          <cell r="S5234" t="str">
            <v>7</v>
          </cell>
          <cell r="T5234" t="str">
            <v>03/05/2023</v>
          </cell>
          <cell r="U5234">
            <v>1915639</v>
          </cell>
        </row>
        <row r="5235">
          <cell r="A5235" t="str">
            <v>890500060-2152950</v>
          </cell>
          <cell r="B5235" t="str">
            <v>NI</v>
          </cell>
          <cell r="C5235" t="str">
            <v>890500060</v>
          </cell>
          <cell r="D5235" t="str">
            <v>21/04/2023</v>
          </cell>
          <cell r="E5235" t="str">
            <v>CSA2152950</v>
          </cell>
          <cell r="F5235">
            <v>2152950</v>
          </cell>
          <cell r="G5235">
            <v>45700</v>
          </cell>
          <cell r="H5235">
            <v>45700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45700</v>
          </cell>
          <cell r="O5235" t="str">
            <v>54</v>
          </cell>
          <cell r="P5235" t="str">
            <v>001</v>
          </cell>
          <cell r="Q5235" t="str">
            <v>540010060301</v>
          </cell>
          <cell r="R5235" t="str">
            <v>CLINICA SANTA ANA S.A.</v>
          </cell>
          <cell r="S5235" t="str">
            <v>7</v>
          </cell>
          <cell r="T5235" t="str">
            <v>03/05/2023</v>
          </cell>
          <cell r="U5235">
            <v>1915640</v>
          </cell>
        </row>
        <row r="5236">
          <cell r="A5236" t="str">
            <v>890500060-2152951</v>
          </cell>
          <cell r="B5236" t="str">
            <v>NI</v>
          </cell>
          <cell r="C5236" t="str">
            <v>890500060</v>
          </cell>
          <cell r="D5236" t="str">
            <v>21/04/2023</v>
          </cell>
          <cell r="E5236" t="str">
            <v>CSA2152951</v>
          </cell>
          <cell r="F5236">
            <v>2152951</v>
          </cell>
          <cell r="G5236">
            <v>45700</v>
          </cell>
          <cell r="H5236">
            <v>45700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45700</v>
          </cell>
          <cell r="O5236" t="str">
            <v>54</v>
          </cell>
          <cell r="P5236" t="str">
            <v>001</v>
          </cell>
          <cell r="Q5236" t="str">
            <v>540010060301</v>
          </cell>
          <cell r="R5236" t="str">
            <v>CLINICA SANTA ANA S.A.</v>
          </cell>
          <cell r="S5236" t="str">
            <v>7</v>
          </cell>
          <cell r="T5236" t="str">
            <v>03/05/2023</v>
          </cell>
          <cell r="U5236">
            <v>1915641</v>
          </cell>
        </row>
        <row r="5237">
          <cell r="A5237" t="str">
            <v>890500060-2152952</v>
          </cell>
          <cell r="B5237" t="str">
            <v>NI</v>
          </cell>
          <cell r="C5237" t="str">
            <v>890500060</v>
          </cell>
          <cell r="D5237" t="str">
            <v>21/04/2023</v>
          </cell>
          <cell r="E5237" t="str">
            <v>CSA2152952</v>
          </cell>
          <cell r="F5237">
            <v>2152952</v>
          </cell>
          <cell r="G5237">
            <v>45700</v>
          </cell>
          <cell r="H5237">
            <v>45700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45700</v>
          </cell>
          <cell r="O5237" t="str">
            <v>54</v>
          </cell>
          <cell r="P5237" t="str">
            <v>001</v>
          </cell>
          <cell r="Q5237" t="str">
            <v>540010060301</v>
          </cell>
          <cell r="R5237" t="str">
            <v>CLINICA SANTA ANA S.A.</v>
          </cell>
          <cell r="S5237" t="str">
            <v>7</v>
          </cell>
          <cell r="T5237" t="str">
            <v>03/05/2023</v>
          </cell>
          <cell r="U5237">
            <v>1915642</v>
          </cell>
        </row>
        <row r="5238">
          <cell r="A5238" t="str">
            <v>890500060-2152955</v>
          </cell>
          <cell r="B5238" t="str">
            <v>NI</v>
          </cell>
          <cell r="C5238" t="str">
            <v>890500060</v>
          </cell>
          <cell r="D5238" t="str">
            <v>21/04/2023</v>
          </cell>
          <cell r="E5238" t="str">
            <v>CSA2152955</v>
          </cell>
          <cell r="F5238">
            <v>2152955</v>
          </cell>
          <cell r="G5238">
            <v>45700</v>
          </cell>
          <cell r="H5238">
            <v>45700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45700</v>
          </cell>
          <cell r="O5238" t="str">
            <v>54</v>
          </cell>
          <cell r="P5238" t="str">
            <v>001</v>
          </cell>
          <cell r="Q5238" t="str">
            <v>540010060301</v>
          </cell>
          <cell r="R5238" t="str">
            <v>CLINICA SANTA ANA S.A.</v>
          </cell>
          <cell r="S5238" t="str">
            <v>7</v>
          </cell>
          <cell r="T5238" t="str">
            <v>03/05/2023</v>
          </cell>
          <cell r="U5238">
            <v>1915643</v>
          </cell>
        </row>
        <row r="5239">
          <cell r="A5239" t="str">
            <v>890500060-2152958</v>
          </cell>
          <cell r="B5239" t="str">
            <v>NI</v>
          </cell>
          <cell r="C5239" t="str">
            <v>890500060</v>
          </cell>
          <cell r="D5239" t="str">
            <v>21/04/2023</v>
          </cell>
          <cell r="E5239" t="str">
            <v>CSA2152958</v>
          </cell>
          <cell r="F5239">
            <v>2152958</v>
          </cell>
          <cell r="G5239">
            <v>45700</v>
          </cell>
          <cell r="H5239">
            <v>45700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45700</v>
          </cell>
          <cell r="O5239" t="str">
            <v>54</v>
          </cell>
          <cell r="P5239" t="str">
            <v>001</v>
          </cell>
          <cell r="Q5239" t="str">
            <v>540010060301</v>
          </cell>
          <cell r="R5239" t="str">
            <v>CLINICA SANTA ANA S.A.</v>
          </cell>
          <cell r="S5239" t="str">
            <v>7</v>
          </cell>
          <cell r="T5239" t="str">
            <v>03/05/2023</v>
          </cell>
          <cell r="U5239">
            <v>1915644</v>
          </cell>
        </row>
        <row r="5240">
          <cell r="A5240" t="str">
            <v>890500060-2152959</v>
          </cell>
          <cell r="B5240" t="str">
            <v>NI</v>
          </cell>
          <cell r="C5240" t="str">
            <v>890500060</v>
          </cell>
          <cell r="D5240" t="str">
            <v>21/04/2023</v>
          </cell>
          <cell r="E5240" t="str">
            <v>CSA2152959</v>
          </cell>
          <cell r="F5240">
            <v>2152959</v>
          </cell>
          <cell r="G5240">
            <v>45700</v>
          </cell>
          <cell r="H5240">
            <v>45700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45700</v>
          </cell>
          <cell r="O5240" t="str">
            <v>54</v>
          </cell>
          <cell r="P5240" t="str">
            <v>001</v>
          </cell>
          <cell r="Q5240" t="str">
            <v>540010060301</v>
          </cell>
          <cell r="R5240" t="str">
            <v>CLINICA SANTA ANA S.A.</v>
          </cell>
          <cell r="S5240" t="str">
            <v>7</v>
          </cell>
          <cell r="T5240" t="str">
            <v>03/05/2023</v>
          </cell>
          <cell r="U5240">
            <v>1915645</v>
          </cell>
        </row>
        <row r="5241">
          <cell r="A5241" t="str">
            <v>890500060-2152960</v>
          </cell>
          <cell r="B5241" t="str">
            <v>NI</v>
          </cell>
          <cell r="C5241" t="str">
            <v>890500060</v>
          </cell>
          <cell r="D5241" t="str">
            <v>21/04/2023</v>
          </cell>
          <cell r="E5241" t="str">
            <v>CSA2152960</v>
          </cell>
          <cell r="F5241">
            <v>2152960</v>
          </cell>
          <cell r="G5241">
            <v>45700</v>
          </cell>
          <cell r="H5241">
            <v>45700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45700</v>
          </cell>
          <cell r="O5241" t="str">
            <v>54</v>
          </cell>
          <cell r="P5241" t="str">
            <v>001</v>
          </cell>
          <cell r="Q5241" t="str">
            <v>540010060301</v>
          </cell>
          <cell r="R5241" t="str">
            <v>CLINICA SANTA ANA S.A.</v>
          </cell>
          <cell r="S5241" t="str">
            <v>7</v>
          </cell>
          <cell r="T5241" t="str">
            <v>03/05/2023</v>
          </cell>
          <cell r="U5241">
            <v>1915646</v>
          </cell>
        </row>
        <row r="5242">
          <cell r="A5242" t="str">
            <v>890500060-2152961</v>
          </cell>
          <cell r="B5242" t="str">
            <v>NI</v>
          </cell>
          <cell r="C5242" t="str">
            <v>890500060</v>
          </cell>
          <cell r="D5242" t="str">
            <v>21/04/2023</v>
          </cell>
          <cell r="E5242" t="str">
            <v>CSA2152961</v>
          </cell>
          <cell r="F5242">
            <v>2152961</v>
          </cell>
          <cell r="G5242">
            <v>22000</v>
          </cell>
          <cell r="H5242">
            <v>22000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22000</v>
          </cell>
          <cell r="O5242" t="str">
            <v>54</v>
          </cell>
          <cell r="P5242" t="str">
            <v>001</v>
          </cell>
          <cell r="Q5242" t="str">
            <v>540010060301</v>
          </cell>
          <cell r="R5242" t="str">
            <v>CLINICA SANTA ANA S.A.</v>
          </cell>
          <cell r="S5242" t="str">
            <v>7</v>
          </cell>
          <cell r="T5242" t="str">
            <v>03/05/2023</v>
          </cell>
          <cell r="U5242">
            <v>1915647</v>
          </cell>
        </row>
        <row r="5243">
          <cell r="A5243" t="str">
            <v>890500060-2152963</v>
          </cell>
          <cell r="B5243" t="str">
            <v>NI</v>
          </cell>
          <cell r="C5243" t="str">
            <v>890500060</v>
          </cell>
          <cell r="D5243" t="str">
            <v>21/04/2023</v>
          </cell>
          <cell r="E5243" t="str">
            <v>CSA2152963</v>
          </cell>
          <cell r="F5243">
            <v>2152963</v>
          </cell>
          <cell r="G5243">
            <v>45700</v>
          </cell>
          <cell r="H5243">
            <v>45700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45700</v>
          </cell>
          <cell r="O5243" t="str">
            <v>54</v>
          </cell>
          <cell r="P5243" t="str">
            <v>001</v>
          </cell>
          <cell r="Q5243" t="str">
            <v>540010060301</v>
          </cell>
          <cell r="R5243" t="str">
            <v>CLINICA SANTA ANA S.A.</v>
          </cell>
          <cell r="S5243" t="str">
            <v>7</v>
          </cell>
          <cell r="T5243" t="str">
            <v>03/05/2023</v>
          </cell>
          <cell r="U5243">
            <v>1915648</v>
          </cell>
        </row>
        <row r="5244">
          <cell r="A5244" t="str">
            <v>890500060-2152964</v>
          </cell>
          <cell r="B5244" t="str">
            <v>NI</v>
          </cell>
          <cell r="C5244" t="str">
            <v>890500060</v>
          </cell>
          <cell r="D5244" t="str">
            <v>21/04/2023</v>
          </cell>
          <cell r="E5244" t="str">
            <v>CSA2152964</v>
          </cell>
          <cell r="F5244">
            <v>2152964</v>
          </cell>
          <cell r="G5244">
            <v>45700</v>
          </cell>
          <cell r="H5244">
            <v>45700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45700</v>
          </cell>
          <cell r="O5244" t="str">
            <v>54</v>
          </cell>
          <cell r="P5244" t="str">
            <v>001</v>
          </cell>
          <cell r="Q5244" t="str">
            <v>540010060301</v>
          </cell>
          <cell r="R5244" t="str">
            <v>CLINICA SANTA ANA S.A.</v>
          </cell>
          <cell r="S5244" t="str">
            <v>7</v>
          </cell>
          <cell r="T5244" t="str">
            <v>03/05/2023</v>
          </cell>
          <cell r="U5244">
            <v>1915649</v>
          </cell>
        </row>
        <row r="5245">
          <cell r="A5245" t="str">
            <v>890500060-2152965</v>
          </cell>
          <cell r="B5245" t="str">
            <v>NI</v>
          </cell>
          <cell r="C5245" t="str">
            <v>890500060</v>
          </cell>
          <cell r="D5245" t="str">
            <v>21/04/2023</v>
          </cell>
          <cell r="E5245" t="str">
            <v>CSA2152965</v>
          </cell>
          <cell r="F5245">
            <v>2152965</v>
          </cell>
          <cell r="G5245">
            <v>45700</v>
          </cell>
          <cell r="H5245">
            <v>45700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45700</v>
          </cell>
          <cell r="O5245" t="str">
            <v>54</v>
          </cell>
          <cell r="P5245" t="str">
            <v>001</v>
          </cell>
          <cell r="Q5245" t="str">
            <v>540010060301</v>
          </cell>
          <cell r="R5245" t="str">
            <v>CLINICA SANTA ANA S.A.</v>
          </cell>
          <cell r="S5245" t="str">
            <v>7</v>
          </cell>
          <cell r="T5245" t="str">
            <v>03/05/2023</v>
          </cell>
          <cell r="U5245">
            <v>1915650</v>
          </cell>
        </row>
        <row r="5246">
          <cell r="A5246" t="str">
            <v>890500060-2153311</v>
          </cell>
          <cell r="B5246" t="str">
            <v>NI</v>
          </cell>
          <cell r="C5246" t="str">
            <v>890500060</v>
          </cell>
          <cell r="D5246" t="str">
            <v>24/04/2023</v>
          </cell>
          <cell r="E5246" t="str">
            <v>CSA2153311</v>
          </cell>
          <cell r="F5246">
            <v>2153311</v>
          </cell>
          <cell r="G5246">
            <v>530750</v>
          </cell>
          <cell r="H5246">
            <v>530750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530750</v>
          </cell>
          <cell r="O5246" t="str">
            <v>54</v>
          </cell>
          <cell r="P5246" t="str">
            <v>001</v>
          </cell>
          <cell r="Q5246" t="str">
            <v>540010060301</v>
          </cell>
          <cell r="R5246" t="str">
            <v>CLINICA SANTA ANA S.A.</v>
          </cell>
          <cell r="S5246" t="str">
            <v>7</v>
          </cell>
          <cell r="T5246" t="str">
            <v>03/05/2023</v>
          </cell>
          <cell r="U5246">
            <v>1915651</v>
          </cell>
        </row>
        <row r="5247">
          <cell r="A5247" t="str">
            <v>890500060-2153317</v>
          </cell>
          <cell r="B5247" t="str">
            <v>NI</v>
          </cell>
          <cell r="C5247" t="str">
            <v>890500060</v>
          </cell>
          <cell r="D5247" t="str">
            <v>24/04/2023</v>
          </cell>
          <cell r="E5247" t="str">
            <v>CSA2153317</v>
          </cell>
          <cell r="F5247">
            <v>2153317</v>
          </cell>
          <cell r="G5247">
            <v>406900</v>
          </cell>
          <cell r="H5247">
            <v>406900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406900</v>
          </cell>
          <cell r="O5247" t="str">
            <v>54</v>
          </cell>
          <cell r="P5247" t="str">
            <v>001</v>
          </cell>
          <cell r="Q5247" t="str">
            <v>540010060301</v>
          </cell>
          <cell r="R5247" t="str">
            <v>CLINICA SANTA ANA S.A.</v>
          </cell>
          <cell r="S5247" t="str">
            <v>7</v>
          </cell>
          <cell r="T5247" t="str">
            <v>03/05/2023</v>
          </cell>
          <cell r="U5247">
            <v>1915652</v>
          </cell>
        </row>
        <row r="5248">
          <cell r="A5248" t="str">
            <v>890500060-2153358</v>
          </cell>
          <cell r="B5248" t="str">
            <v>NI</v>
          </cell>
          <cell r="C5248" t="str">
            <v>890500060</v>
          </cell>
          <cell r="D5248" t="str">
            <v>24/04/2023</v>
          </cell>
          <cell r="E5248" t="str">
            <v>CSA2153358</v>
          </cell>
          <cell r="F5248">
            <v>2153358</v>
          </cell>
          <cell r="G5248">
            <v>530750</v>
          </cell>
          <cell r="H5248">
            <v>530750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530750</v>
          </cell>
          <cell r="O5248" t="str">
            <v>54</v>
          </cell>
          <cell r="P5248" t="str">
            <v>001</v>
          </cell>
          <cell r="Q5248" t="str">
            <v>540010060301</v>
          </cell>
          <cell r="R5248" t="str">
            <v>CLINICA SANTA ANA S.A.</v>
          </cell>
          <cell r="S5248" t="str">
            <v>7</v>
          </cell>
          <cell r="T5248" t="str">
            <v>03/05/2023</v>
          </cell>
          <cell r="U5248">
            <v>1915653</v>
          </cell>
        </row>
        <row r="5249">
          <cell r="A5249" t="str">
            <v>890500060-2153360</v>
          </cell>
          <cell r="B5249" t="str">
            <v>NI</v>
          </cell>
          <cell r="C5249" t="str">
            <v>890500060</v>
          </cell>
          <cell r="D5249" t="str">
            <v>24/04/2023</v>
          </cell>
          <cell r="E5249" t="str">
            <v>CSA2153360</v>
          </cell>
          <cell r="F5249">
            <v>2153360</v>
          </cell>
          <cell r="G5249">
            <v>530750</v>
          </cell>
          <cell r="H5249">
            <v>530750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530750</v>
          </cell>
          <cell r="O5249" t="str">
            <v>54</v>
          </cell>
          <cell r="P5249" t="str">
            <v>001</v>
          </cell>
          <cell r="Q5249" t="str">
            <v>540010060301</v>
          </cell>
          <cell r="R5249" t="str">
            <v>CLINICA SANTA ANA S.A.</v>
          </cell>
          <cell r="S5249" t="str">
            <v>7</v>
          </cell>
          <cell r="T5249" t="str">
            <v>03/05/2023</v>
          </cell>
          <cell r="U5249">
            <v>1915654</v>
          </cell>
        </row>
        <row r="5250">
          <cell r="A5250" t="str">
            <v>890500060-2153362</v>
          </cell>
          <cell r="B5250" t="str">
            <v>NI</v>
          </cell>
          <cell r="C5250" t="str">
            <v>890500060</v>
          </cell>
          <cell r="D5250" t="str">
            <v>24/04/2023</v>
          </cell>
          <cell r="E5250" t="str">
            <v>CSA2153362</v>
          </cell>
          <cell r="F5250">
            <v>2153362</v>
          </cell>
          <cell r="G5250">
            <v>530750</v>
          </cell>
          <cell r="H5250">
            <v>530750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530750</v>
          </cell>
          <cell r="O5250" t="str">
            <v>54</v>
          </cell>
          <cell r="P5250" t="str">
            <v>001</v>
          </cell>
          <cell r="Q5250" t="str">
            <v>540010060301</v>
          </cell>
          <cell r="R5250" t="str">
            <v>CLINICA SANTA ANA S.A.</v>
          </cell>
          <cell r="S5250" t="str">
            <v>7</v>
          </cell>
          <cell r="T5250" t="str">
            <v>03/05/2023</v>
          </cell>
          <cell r="U5250">
            <v>1915655</v>
          </cell>
        </row>
        <row r="5251">
          <cell r="A5251" t="str">
            <v>890500060-2153373</v>
          </cell>
          <cell r="B5251" t="str">
            <v>NI</v>
          </cell>
          <cell r="C5251" t="str">
            <v>890500060</v>
          </cell>
          <cell r="D5251" t="str">
            <v>24/04/2023</v>
          </cell>
          <cell r="E5251" t="str">
            <v>CSA2153373</v>
          </cell>
          <cell r="F5251">
            <v>2153373</v>
          </cell>
          <cell r="G5251">
            <v>530750</v>
          </cell>
          <cell r="H5251">
            <v>530750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530750</v>
          </cell>
          <cell r="O5251" t="str">
            <v>54</v>
          </cell>
          <cell r="P5251" t="str">
            <v>001</v>
          </cell>
          <cell r="Q5251" t="str">
            <v>540010060301</v>
          </cell>
          <cell r="R5251" t="str">
            <v>CLINICA SANTA ANA S.A.</v>
          </cell>
          <cell r="S5251" t="str">
            <v>7</v>
          </cell>
          <cell r="T5251" t="str">
            <v>03/05/2023</v>
          </cell>
          <cell r="U5251">
            <v>1915656</v>
          </cell>
        </row>
        <row r="5252">
          <cell r="A5252" t="str">
            <v>890500060-2153385</v>
          </cell>
          <cell r="B5252" t="str">
            <v>NI</v>
          </cell>
          <cell r="C5252" t="str">
            <v>890500060</v>
          </cell>
          <cell r="D5252" t="str">
            <v>24/04/2023</v>
          </cell>
          <cell r="E5252" t="str">
            <v>CSA2153385</v>
          </cell>
          <cell r="F5252">
            <v>2153385</v>
          </cell>
          <cell r="G5252">
            <v>635146</v>
          </cell>
          <cell r="H5252">
            <v>635146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635146</v>
          </cell>
          <cell r="O5252" t="str">
            <v>54</v>
          </cell>
          <cell r="P5252" t="str">
            <v>001</v>
          </cell>
          <cell r="Q5252" t="str">
            <v>540010060301</v>
          </cell>
          <cell r="R5252" t="str">
            <v>CLINICA SANTA ANA S.A.</v>
          </cell>
          <cell r="S5252" t="str">
            <v>7</v>
          </cell>
          <cell r="T5252" t="str">
            <v>03/05/2023</v>
          </cell>
          <cell r="U5252">
            <v>1915657</v>
          </cell>
        </row>
        <row r="5253">
          <cell r="A5253" t="str">
            <v>890500060-2153392</v>
          </cell>
          <cell r="B5253" t="str">
            <v>NI</v>
          </cell>
          <cell r="C5253" t="str">
            <v>890500060</v>
          </cell>
          <cell r="D5253" t="str">
            <v>24/04/2023</v>
          </cell>
          <cell r="E5253" t="str">
            <v>CSA2153392</v>
          </cell>
          <cell r="F5253">
            <v>2153392</v>
          </cell>
          <cell r="G5253">
            <v>530750</v>
          </cell>
          <cell r="H5253">
            <v>530750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530750</v>
          </cell>
          <cell r="O5253" t="str">
            <v>54</v>
          </cell>
          <cell r="P5253" t="str">
            <v>001</v>
          </cell>
          <cell r="Q5253" t="str">
            <v>540010060301</v>
          </cell>
          <cell r="R5253" t="str">
            <v>CLINICA SANTA ANA S.A.</v>
          </cell>
          <cell r="S5253" t="str">
            <v>7</v>
          </cell>
          <cell r="T5253" t="str">
            <v>03/05/2023</v>
          </cell>
          <cell r="U5253">
            <v>1915658</v>
          </cell>
        </row>
        <row r="5254">
          <cell r="A5254" t="str">
            <v>890500060-2153415</v>
          </cell>
          <cell r="B5254" t="str">
            <v>NI</v>
          </cell>
          <cell r="C5254" t="str">
            <v>890500060</v>
          </cell>
          <cell r="D5254" t="str">
            <v>24/04/2023</v>
          </cell>
          <cell r="E5254" t="str">
            <v>CSA2153415</v>
          </cell>
          <cell r="F5254">
            <v>2153415</v>
          </cell>
          <cell r="G5254">
            <v>530750</v>
          </cell>
          <cell r="H5254">
            <v>530750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530750</v>
          </cell>
          <cell r="O5254" t="str">
            <v>54</v>
          </cell>
          <cell r="P5254" t="str">
            <v>001</v>
          </cell>
          <cell r="Q5254" t="str">
            <v>540010060301</v>
          </cell>
          <cell r="R5254" t="str">
            <v>CLINICA SANTA ANA S.A.</v>
          </cell>
          <cell r="S5254" t="str">
            <v>7</v>
          </cell>
          <cell r="T5254" t="str">
            <v>03/05/2023</v>
          </cell>
          <cell r="U5254">
            <v>1915659</v>
          </cell>
        </row>
        <row r="5255">
          <cell r="A5255" t="str">
            <v>890500060-2153421</v>
          </cell>
          <cell r="B5255" t="str">
            <v>NI</v>
          </cell>
          <cell r="C5255" t="str">
            <v>890500060</v>
          </cell>
          <cell r="D5255" t="str">
            <v>24/04/2023</v>
          </cell>
          <cell r="E5255" t="str">
            <v>CSA2153421</v>
          </cell>
          <cell r="F5255">
            <v>2153421</v>
          </cell>
          <cell r="G5255">
            <v>530750</v>
          </cell>
          <cell r="H5255">
            <v>530750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530750</v>
          </cell>
          <cell r="O5255" t="str">
            <v>54</v>
          </cell>
          <cell r="P5255" t="str">
            <v>001</v>
          </cell>
          <cell r="Q5255" t="str">
            <v>540010060301</v>
          </cell>
          <cell r="R5255" t="str">
            <v>CLINICA SANTA ANA S.A.</v>
          </cell>
          <cell r="S5255" t="str">
            <v>7</v>
          </cell>
          <cell r="T5255" t="str">
            <v>03/05/2023</v>
          </cell>
          <cell r="U5255">
            <v>1915660</v>
          </cell>
        </row>
        <row r="5256">
          <cell r="A5256" t="str">
            <v>890500060-2153527</v>
          </cell>
          <cell r="B5256" t="str">
            <v>NI</v>
          </cell>
          <cell r="C5256" t="str">
            <v>890500060</v>
          </cell>
          <cell r="D5256" t="str">
            <v>25/04/2023</v>
          </cell>
          <cell r="E5256" t="str">
            <v>CSA2153527</v>
          </cell>
          <cell r="F5256">
            <v>2153527</v>
          </cell>
          <cell r="G5256">
            <v>530750</v>
          </cell>
          <cell r="H5256">
            <v>530750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530750</v>
          </cell>
          <cell r="O5256" t="str">
            <v>54</v>
          </cell>
          <cell r="P5256" t="str">
            <v>001</v>
          </cell>
          <cell r="Q5256" t="str">
            <v>540010060301</v>
          </cell>
          <cell r="R5256" t="str">
            <v>CLINICA SANTA ANA S.A.</v>
          </cell>
          <cell r="S5256" t="str">
            <v>7</v>
          </cell>
          <cell r="T5256" t="str">
            <v>03/05/2023</v>
          </cell>
          <cell r="U5256">
            <v>1915661</v>
          </cell>
        </row>
        <row r="5257">
          <cell r="A5257" t="str">
            <v>890500060-2153540</v>
          </cell>
          <cell r="B5257" t="str">
            <v>NI</v>
          </cell>
          <cell r="C5257" t="str">
            <v>890500060</v>
          </cell>
          <cell r="D5257" t="str">
            <v>25/04/2023</v>
          </cell>
          <cell r="E5257" t="str">
            <v>CSA2153540</v>
          </cell>
          <cell r="F5257">
            <v>2153540</v>
          </cell>
          <cell r="G5257">
            <v>406900</v>
          </cell>
          <cell r="H5257">
            <v>406900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406900</v>
          </cell>
          <cell r="O5257" t="str">
            <v>54</v>
          </cell>
          <cell r="P5257" t="str">
            <v>001</v>
          </cell>
          <cell r="Q5257" t="str">
            <v>540010060301</v>
          </cell>
          <cell r="R5257" t="str">
            <v>CLINICA SANTA ANA S.A.</v>
          </cell>
          <cell r="S5257" t="str">
            <v>7</v>
          </cell>
          <cell r="T5257" t="str">
            <v>03/05/2023</v>
          </cell>
          <cell r="U5257">
            <v>1915662</v>
          </cell>
        </row>
        <row r="5258">
          <cell r="A5258" t="str">
            <v>890500060-2153542</v>
          </cell>
          <cell r="B5258" t="str">
            <v>NI</v>
          </cell>
          <cell r="C5258" t="str">
            <v>890500060</v>
          </cell>
          <cell r="D5258" t="str">
            <v>25/04/2023</v>
          </cell>
          <cell r="E5258" t="str">
            <v>CSA2153542</v>
          </cell>
          <cell r="F5258">
            <v>2153542</v>
          </cell>
          <cell r="G5258">
            <v>1061500</v>
          </cell>
          <cell r="H5258">
            <v>1061500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1061500</v>
          </cell>
          <cell r="O5258" t="str">
            <v>54</v>
          </cell>
          <cell r="P5258" t="str">
            <v>001</v>
          </cell>
          <cell r="Q5258" t="str">
            <v>540010060301</v>
          </cell>
          <cell r="R5258" t="str">
            <v>CLINICA SANTA ANA S.A.</v>
          </cell>
          <cell r="S5258" t="str">
            <v>7</v>
          </cell>
          <cell r="T5258" t="str">
            <v>03/05/2023</v>
          </cell>
          <cell r="U5258">
            <v>1915663</v>
          </cell>
        </row>
        <row r="5259">
          <cell r="A5259" t="str">
            <v>890500060-2153546</v>
          </cell>
          <cell r="B5259" t="str">
            <v>NI</v>
          </cell>
          <cell r="C5259" t="str">
            <v>890500060</v>
          </cell>
          <cell r="D5259" t="str">
            <v>25/04/2023</v>
          </cell>
          <cell r="E5259" t="str">
            <v>CSA2153546</v>
          </cell>
          <cell r="F5259">
            <v>2153546</v>
          </cell>
          <cell r="G5259">
            <v>406900</v>
          </cell>
          <cell r="H5259">
            <v>406900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406900</v>
          </cell>
          <cell r="O5259" t="str">
            <v>54</v>
          </cell>
          <cell r="P5259" t="str">
            <v>001</v>
          </cell>
          <cell r="Q5259" t="str">
            <v>540010060301</v>
          </cell>
          <cell r="R5259" t="str">
            <v>CLINICA SANTA ANA S.A.</v>
          </cell>
          <cell r="S5259" t="str">
            <v>7</v>
          </cell>
          <cell r="T5259" t="str">
            <v>03/05/2023</v>
          </cell>
          <cell r="U5259">
            <v>1915664</v>
          </cell>
        </row>
        <row r="5260">
          <cell r="A5260" t="str">
            <v>890500060-2153553</v>
          </cell>
          <cell r="B5260" t="str">
            <v>NI</v>
          </cell>
          <cell r="C5260" t="str">
            <v>890500060</v>
          </cell>
          <cell r="D5260" t="str">
            <v>25/04/2023</v>
          </cell>
          <cell r="E5260" t="str">
            <v>CSA2153553</v>
          </cell>
          <cell r="F5260">
            <v>2153553</v>
          </cell>
          <cell r="G5260">
            <v>406900</v>
          </cell>
          <cell r="H5260">
            <v>406900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406900</v>
          </cell>
          <cell r="O5260" t="str">
            <v>54</v>
          </cell>
          <cell r="P5260" t="str">
            <v>001</v>
          </cell>
          <cell r="Q5260" t="str">
            <v>540010060301</v>
          </cell>
          <cell r="R5260" t="str">
            <v>CLINICA SANTA ANA S.A.</v>
          </cell>
          <cell r="S5260" t="str">
            <v>7</v>
          </cell>
          <cell r="T5260" t="str">
            <v>03/05/2023</v>
          </cell>
          <cell r="U5260">
            <v>1915665</v>
          </cell>
        </row>
        <row r="5261">
          <cell r="A5261" t="str">
            <v>890500060-2153561</v>
          </cell>
          <cell r="B5261" t="str">
            <v>NI</v>
          </cell>
          <cell r="C5261" t="str">
            <v>890500060</v>
          </cell>
          <cell r="D5261" t="str">
            <v>25/04/2023</v>
          </cell>
          <cell r="E5261" t="str">
            <v>CSA2153561</v>
          </cell>
          <cell r="F5261">
            <v>2153561</v>
          </cell>
          <cell r="G5261">
            <v>530750</v>
          </cell>
          <cell r="H5261">
            <v>530750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530750</v>
          </cell>
          <cell r="O5261" t="str">
            <v>54</v>
          </cell>
          <cell r="P5261" t="str">
            <v>001</v>
          </cell>
          <cell r="Q5261" t="str">
            <v>540010060301</v>
          </cell>
          <cell r="R5261" t="str">
            <v>CLINICA SANTA ANA S.A.</v>
          </cell>
          <cell r="S5261" t="str">
            <v>7</v>
          </cell>
          <cell r="T5261" t="str">
            <v>03/05/2023</v>
          </cell>
          <cell r="U5261">
            <v>1915666</v>
          </cell>
        </row>
        <row r="5262">
          <cell r="A5262" t="str">
            <v>890500060-2153562</v>
          </cell>
          <cell r="B5262" t="str">
            <v>NI</v>
          </cell>
          <cell r="C5262" t="str">
            <v>890500060</v>
          </cell>
          <cell r="D5262" t="str">
            <v>25/04/2023</v>
          </cell>
          <cell r="E5262" t="str">
            <v>CSA2153562</v>
          </cell>
          <cell r="F5262">
            <v>2153562</v>
          </cell>
          <cell r="G5262">
            <v>406900</v>
          </cell>
          <cell r="H5262">
            <v>406900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406900</v>
          </cell>
          <cell r="O5262" t="str">
            <v>54</v>
          </cell>
          <cell r="P5262" t="str">
            <v>001</v>
          </cell>
          <cell r="Q5262" t="str">
            <v>540010060301</v>
          </cell>
          <cell r="R5262" t="str">
            <v>CLINICA SANTA ANA S.A.</v>
          </cell>
          <cell r="S5262" t="str">
            <v>7</v>
          </cell>
          <cell r="T5262" t="str">
            <v>03/05/2023</v>
          </cell>
          <cell r="U5262">
            <v>1915667</v>
          </cell>
        </row>
        <row r="5263">
          <cell r="A5263" t="str">
            <v>890500060-2153585</v>
          </cell>
          <cell r="B5263" t="str">
            <v>NI</v>
          </cell>
          <cell r="C5263" t="str">
            <v>890500060</v>
          </cell>
          <cell r="D5263" t="str">
            <v>25/04/2023</v>
          </cell>
          <cell r="E5263" t="str">
            <v>CSA2153585</v>
          </cell>
          <cell r="F5263">
            <v>2153585</v>
          </cell>
          <cell r="G5263">
            <v>530750</v>
          </cell>
          <cell r="H5263">
            <v>530750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530750</v>
          </cell>
          <cell r="O5263" t="str">
            <v>54</v>
          </cell>
          <cell r="P5263" t="str">
            <v>001</v>
          </cell>
          <cell r="Q5263" t="str">
            <v>540010060301</v>
          </cell>
          <cell r="R5263" t="str">
            <v>CLINICA SANTA ANA S.A.</v>
          </cell>
          <cell r="S5263" t="str">
            <v>7</v>
          </cell>
          <cell r="T5263" t="str">
            <v>03/05/2023</v>
          </cell>
          <cell r="U5263">
            <v>1915668</v>
          </cell>
        </row>
        <row r="5264">
          <cell r="A5264" t="str">
            <v>890500060-2153589</v>
          </cell>
          <cell r="B5264" t="str">
            <v>NI</v>
          </cell>
          <cell r="C5264" t="str">
            <v>890500060</v>
          </cell>
          <cell r="D5264" t="str">
            <v>25/04/2023</v>
          </cell>
          <cell r="E5264" t="str">
            <v>CSA2153589</v>
          </cell>
          <cell r="F5264">
            <v>2153589</v>
          </cell>
          <cell r="G5264">
            <v>635146</v>
          </cell>
          <cell r="H5264">
            <v>635146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635146</v>
          </cell>
          <cell r="O5264" t="str">
            <v>54</v>
          </cell>
          <cell r="P5264" t="str">
            <v>001</v>
          </cell>
          <cell r="Q5264" t="str">
            <v>540010060301</v>
          </cell>
          <cell r="R5264" t="str">
            <v>CLINICA SANTA ANA S.A.</v>
          </cell>
          <cell r="S5264" t="str">
            <v>7</v>
          </cell>
          <cell r="T5264" t="str">
            <v>03/05/2023</v>
          </cell>
          <cell r="U5264">
            <v>1915669</v>
          </cell>
        </row>
        <row r="5265">
          <cell r="A5265" t="str">
            <v>890500060-2153607</v>
          </cell>
          <cell r="B5265" t="str">
            <v>NI</v>
          </cell>
          <cell r="C5265" t="str">
            <v>890500060</v>
          </cell>
          <cell r="D5265" t="str">
            <v>25/04/2023</v>
          </cell>
          <cell r="E5265" t="str">
            <v>CSA2153607</v>
          </cell>
          <cell r="F5265">
            <v>2153607</v>
          </cell>
          <cell r="G5265">
            <v>530750</v>
          </cell>
          <cell r="H5265">
            <v>530750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530750</v>
          </cell>
          <cell r="O5265" t="str">
            <v>54</v>
          </cell>
          <cell r="P5265" t="str">
            <v>001</v>
          </cell>
          <cell r="Q5265" t="str">
            <v>540010060301</v>
          </cell>
          <cell r="R5265" t="str">
            <v>CLINICA SANTA ANA S.A.</v>
          </cell>
          <cell r="S5265" t="str">
            <v>7</v>
          </cell>
          <cell r="T5265" t="str">
            <v>03/05/2023</v>
          </cell>
          <cell r="U5265">
            <v>1915670</v>
          </cell>
        </row>
        <row r="5266">
          <cell r="A5266" t="str">
            <v>890500060-2153628</v>
          </cell>
          <cell r="B5266" t="str">
            <v>NI</v>
          </cell>
          <cell r="C5266" t="str">
            <v>890500060</v>
          </cell>
          <cell r="D5266" t="str">
            <v>25/04/2023</v>
          </cell>
          <cell r="E5266" t="str">
            <v>CSA2153628</v>
          </cell>
          <cell r="F5266">
            <v>2153628</v>
          </cell>
          <cell r="G5266">
            <v>633371</v>
          </cell>
          <cell r="H5266">
            <v>633371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633371</v>
          </cell>
          <cell r="O5266" t="str">
            <v>54</v>
          </cell>
          <cell r="P5266" t="str">
            <v>001</v>
          </cell>
          <cell r="Q5266" t="str">
            <v>540010060301</v>
          </cell>
          <cell r="R5266" t="str">
            <v>CLINICA SANTA ANA S.A.</v>
          </cell>
          <cell r="S5266" t="str">
            <v>7</v>
          </cell>
          <cell r="T5266" t="str">
            <v>03/05/2023</v>
          </cell>
          <cell r="U5266">
            <v>1915671</v>
          </cell>
        </row>
        <row r="5267">
          <cell r="A5267" t="str">
            <v>890500060-2153630</v>
          </cell>
          <cell r="B5267" t="str">
            <v>NI</v>
          </cell>
          <cell r="C5267" t="str">
            <v>890500060</v>
          </cell>
          <cell r="D5267" t="str">
            <v>25/04/2023</v>
          </cell>
          <cell r="E5267" t="str">
            <v>CSA2153630</v>
          </cell>
          <cell r="F5267">
            <v>2153630</v>
          </cell>
          <cell r="G5267">
            <v>406900</v>
          </cell>
          <cell r="H5267">
            <v>406900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406900</v>
          </cell>
          <cell r="O5267" t="str">
            <v>54</v>
          </cell>
          <cell r="P5267" t="str">
            <v>001</v>
          </cell>
          <cell r="Q5267" t="str">
            <v>540010060301</v>
          </cell>
          <cell r="R5267" t="str">
            <v>CLINICA SANTA ANA S.A.</v>
          </cell>
          <cell r="S5267" t="str">
            <v>7</v>
          </cell>
          <cell r="T5267" t="str">
            <v>03/05/2023</v>
          </cell>
          <cell r="U5267">
            <v>1915672</v>
          </cell>
        </row>
        <row r="5268">
          <cell r="A5268" t="str">
            <v>890500060-2153635</v>
          </cell>
          <cell r="B5268" t="str">
            <v>NI</v>
          </cell>
          <cell r="C5268" t="str">
            <v>890500060</v>
          </cell>
          <cell r="D5268" t="str">
            <v>25/04/2023</v>
          </cell>
          <cell r="E5268" t="str">
            <v>CSA2153635</v>
          </cell>
          <cell r="F5268">
            <v>2153635</v>
          </cell>
          <cell r="G5268">
            <v>406900</v>
          </cell>
          <cell r="H5268">
            <v>406900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406900</v>
          </cell>
          <cell r="O5268" t="str">
            <v>54</v>
          </cell>
          <cell r="P5268" t="str">
            <v>001</v>
          </cell>
          <cell r="Q5268" t="str">
            <v>540010060301</v>
          </cell>
          <cell r="R5268" t="str">
            <v>CLINICA SANTA ANA S.A.</v>
          </cell>
          <cell r="S5268" t="str">
            <v>7</v>
          </cell>
          <cell r="T5268" t="str">
            <v>03/05/2023</v>
          </cell>
          <cell r="U5268">
            <v>1915673</v>
          </cell>
        </row>
        <row r="5269">
          <cell r="A5269" t="str">
            <v>890500060-2153638</v>
          </cell>
          <cell r="B5269" t="str">
            <v>NI</v>
          </cell>
          <cell r="C5269" t="str">
            <v>890500060</v>
          </cell>
          <cell r="D5269" t="str">
            <v>25/04/2023</v>
          </cell>
          <cell r="E5269" t="str">
            <v>CSA2153638</v>
          </cell>
          <cell r="F5269">
            <v>2153638</v>
          </cell>
          <cell r="G5269">
            <v>406900</v>
          </cell>
          <cell r="H5269">
            <v>406900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406900</v>
          </cell>
          <cell r="O5269" t="str">
            <v>54</v>
          </cell>
          <cell r="P5269" t="str">
            <v>001</v>
          </cell>
          <cell r="Q5269" t="str">
            <v>540010060301</v>
          </cell>
          <cell r="R5269" t="str">
            <v>CLINICA SANTA ANA S.A.</v>
          </cell>
          <cell r="S5269" t="str">
            <v>7</v>
          </cell>
          <cell r="T5269" t="str">
            <v>03/05/2023</v>
          </cell>
          <cell r="U5269">
            <v>1915674</v>
          </cell>
        </row>
        <row r="5270">
          <cell r="A5270" t="str">
            <v>890500060-2153641</v>
          </cell>
          <cell r="B5270" t="str">
            <v>NI</v>
          </cell>
          <cell r="C5270" t="str">
            <v>890500060</v>
          </cell>
          <cell r="D5270" t="str">
            <v>25/04/2023</v>
          </cell>
          <cell r="E5270" t="str">
            <v>CSA2153641</v>
          </cell>
          <cell r="F5270">
            <v>2153641</v>
          </cell>
          <cell r="G5270">
            <v>530750</v>
          </cell>
          <cell r="H5270">
            <v>530750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530750</v>
          </cell>
          <cell r="O5270" t="str">
            <v>54</v>
          </cell>
          <cell r="P5270" t="str">
            <v>001</v>
          </cell>
          <cell r="Q5270" t="str">
            <v>540010060301</v>
          </cell>
          <cell r="R5270" t="str">
            <v>CLINICA SANTA ANA S.A.</v>
          </cell>
          <cell r="S5270" t="str">
            <v>7</v>
          </cell>
          <cell r="T5270" t="str">
            <v>03/05/2023</v>
          </cell>
          <cell r="U5270">
            <v>1915675</v>
          </cell>
        </row>
        <row r="5271">
          <cell r="A5271" t="str">
            <v>890500060-2153645</v>
          </cell>
          <cell r="B5271" t="str">
            <v>NI</v>
          </cell>
          <cell r="C5271" t="str">
            <v>890500060</v>
          </cell>
          <cell r="D5271" t="str">
            <v>25/04/2023</v>
          </cell>
          <cell r="E5271" t="str">
            <v>CSA2153645</v>
          </cell>
          <cell r="F5271">
            <v>2153645</v>
          </cell>
          <cell r="G5271">
            <v>79960</v>
          </cell>
          <cell r="H5271">
            <v>79960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79960</v>
          </cell>
          <cell r="O5271" t="str">
            <v>54</v>
          </cell>
          <cell r="P5271" t="str">
            <v>001</v>
          </cell>
          <cell r="Q5271" t="str">
            <v>540010060301</v>
          </cell>
          <cell r="R5271" t="str">
            <v>CLINICA SANTA ANA S.A.</v>
          </cell>
          <cell r="S5271" t="str">
            <v>7</v>
          </cell>
          <cell r="T5271" t="str">
            <v>03/05/2023</v>
          </cell>
          <cell r="U5271">
            <v>1915676</v>
          </cell>
        </row>
        <row r="5272">
          <cell r="A5272" t="str">
            <v>890500060-2153647</v>
          </cell>
          <cell r="B5272" t="str">
            <v>NI</v>
          </cell>
          <cell r="C5272" t="str">
            <v>890500060</v>
          </cell>
          <cell r="D5272" t="str">
            <v>25/04/2023</v>
          </cell>
          <cell r="E5272" t="str">
            <v>CSA2153647</v>
          </cell>
          <cell r="F5272">
            <v>2153647</v>
          </cell>
          <cell r="G5272">
            <v>79960</v>
          </cell>
          <cell r="H5272">
            <v>79960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79960</v>
          </cell>
          <cell r="O5272" t="str">
            <v>54</v>
          </cell>
          <cell r="P5272" t="str">
            <v>001</v>
          </cell>
          <cell r="Q5272" t="str">
            <v>540010060301</v>
          </cell>
          <cell r="R5272" t="str">
            <v>CLINICA SANTA ANA S.A.</v>
          </cell>
          <cell r="S5272" t="str">
            <v>7</v>
          </cell>
          <cell r="T5272" t="str">
            <v>03/05/2023</v>
          </cell>
          <cell r="U5272">
            <v>1915677</v>
          </cell>
        </row>
        <row r="5273">
          <cell r="A5273" t="str">
            <v>890500060-2153737</v>
          </cell>
          <cell r="B5273" t="str">
            <v>NI</v>
          </cell>
          <cell r="C5273" t="str">
            <v>890500060</v>
          </cell>
          <cell r="D5273" t="str">
            <v>26/04/2023</v>
          </cell>
          <cell r="E5273" t="str">
            <v>CSA2153737</v>
          </cell>
          <cell r="F5273">
            <v>2153737</v>
          </cell>
          <cell r="G5273">
            <v>79960</v>
          </cell>
          <cell r="H5273">
            <v>79960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79960</v>
          </cell>
          <cell r="O5273" t="str">
            <v>54</v>
          </cell>
          <cell r="P5273" t="str">
            <v>001</v>
          </cell>
          <cell r="Q5273" t="str">
            <v>540010060301</v>
          </cell>
          <cell r="R5273" t="str">
            <v>CLINICA SANTA ANA S.A.</v>
          </cell>
          <cell r="S5273" t="str">
            <v>7</v>
          </cell>
          <cell r="T5273" t="str">
            <v>03/05/2023</v>
          </cell>
          <cell r="U5273">
            <v>1915678</v>
          </cell>
        </row>
        <row r="5274">
          <cell r="A5274" t="str">
            <v>890500060-2153739</v>
          </cell>
          <cell r="B5274" t="str">
            <v>NI</v>
          </cell>
          <cell r="C5274" t="str">
            <v>890500060</v>
          </cell>
          <cell r="D5274" t="str">
            <v>26/04/2023</v>
          </cell>
          <cell r="E5274" t="str">
            <v>CSA2153739</v>
          </cell>
          <cell r="F5274">
            <v>2153739</v>
          </cell>
          <cell r="G5274">
            <v>79960</v>
          </cell>
          <cell r="H5274">
            <v>79960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79960</v>
          </cell>
          <cell r="O5274" t="str">
            <v>54</v>
          </cell>
          <cell r="P5274" t="str">
            <v>001</v>
          </cell>
          <cell r="Q5274" t="str">
            <v>540010060301</v>
          </cell>
          <cell r="R5274" t="str">
            <v>CLINICA SANTA ANA S.A.</v>
          </cell>
          <cell r="S5274" t="str">
            <v>7</v>
          </cell>
          <cell r="T5274" t="str">
            <v>03/05/2023</v>
          </cell>
          <cell r="U5274">
            <v>1915679</v>
          </cell>
        </row>
        <row r="5275">
          <cell r="A5275" t="str">
            <v>890500060-2153740</v>
          </cell>
          <cell r="B5275" t="str">
            <v>NI</v>
          </cell>
          <cell r="C5275" t="str">
            <v>890500060</v>
          </cell>
          <cell r="D5275" t="str">
            <v>26/04/2023</v>
          </cell>
          <cell r="E5275" t="str">
            <v>CSA2153740</v>
          </cell>
          <cell r="F5275">
            <v>2153740</v>
          </cell>
          <cell r="G5275">
            <v>79960</v>
          </cell>
          <cell r="H5275">
            <v>79960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79960</v>
          </cell>
          <cell r="O5275" t="str">
            <v>54</v>
          </cell>
          <cell r="P5275" t="str">
            <v>001</v>
          </cell>
          <cell r="Q5275" t="str">
            <v>540010060301</v>
          </cell>
          <cell r="R5275" t="str">
            <v>CLINICA SANTA ANA S.A.</v>
          </cell>
          <cell r="S5275" t="str">
            <v>7</v>
          </cell>
          <cell r="T5275" t="str">
            <v>03/05/2023</v>
          </cell>
          <cell r="U5275">
            <v>1915680</v>
          </cell>
        </row>
        <row r="5276">
          <cell r="A5276" t="str">
            <v>890500060-2153741</v>
          </cell>
          <cell r="B5276" t="str">
            <v>NI</v>
          </cell>
          <cell r="C5276" t="str">
            <v>890500060</v>
          </cell>
          <cell r="D5276" t="str">
            <v>26/04/2023</v>
          </cell>
          <cell r="E5276" t="str">
            <v>CSA2153741</v>
          </cell>
          <cell r="F5276">
            <v>2153741</v>
          </cell>
          <cell r="G5276">
            <v>79960</v>
          </cell>
          <cell r="H5276">
            <v>79960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79960</v>
          </cell>
          <cell r="O5276" t="str">
            <v>54</v>
          </cell>
          <cell r="P5276" t="str">
            <v>001</v>
          </cell>
          <cell r="Q5276" t="str">
            <v>540010060301</v>
          </cell>
          <cell r="R5276" t="str">
            <v>CLINICA SANTA ANA S.A.</v>
          </cell>
          <cell r="S5276" t="str">
            <v>7</v>
          </cell>
          <cell r="T5276" t="str">
            <v>03/05/2023</v>
          </cell>
          <cell r="U5276">
            <v>1915681</v>
          </cell>
        </row>
        <row r="5277">
          <cell r="A5277" t="str">
            <v>890500060-2153742</v>
          </cell>
          <cell r="B5277" t="str">
            <v>NI</v>
          </cell>
          <cell r="C5277" t="str">
            <v>890500060</v>
          </cell>
          <cell r="D5277" t="str">
            <v>26/04/2023</v>
          </cell>
          <cell r="E5277" t="str">
            <v>CSA2153742</v>
          </cell>
          <cell r="F5277">
            <v>2153742</v>
          </cell>
          <cell r="G5277">
            <v>79960</v>
          </cell>
          <cell r="H5277">
            <v>79960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79960</v>
          </cell>
          <cell r="O5277" t="str">
            <v>54</v>
          </cell>
          <cell r="P5277" t="str">
            <v>001</v>
          </cell>
          <cell r="Q5277" t="str">
            <v>540010060301</v>
          </cell>
          <cell r="R5277" t="str">
            <v>CLINICA SANTA ANA S.A.</v>
          </cell>
          <cell r="S5277" t="str">
            <v>7</v>
          </cell>
          <cell r="T5277" t="str">
            <v>03/05/2023</v>
          </cell>
          <cell r="U5277">
            <v>1915682</v>
          </cell>
        </row>
        <row r="5278">
          <cell r="A5278" t="str">
            <v>890500060-2153746</v>
          </cell>
          <cell r="B5278" t="str">
            <v>NI</v>
          </cell>
          <cell r="C5278" t="str">
            <v>890500060</v>
          </cell>
          <cell r="D5278" t="str">
            <v>26/04/2023</v>
          </cell>
          <cell r="E5278" t="str">
            <v>CSA2153746</v>
          </cell>
          <cell r="F5278">
            <v>2153746</v>
          </cell>
          <cell r="G5278">
            <v>79960</v>
          </cell>
          <cell r="H5278">
            <v>79960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79960</v>
          </cell>
          <cell r="O5278" t="str">
            <v>54</v>
          </cell>
          <cell r="P5278" t="str">
            <v>001</v>
          </cell>
          <cell r="Q5278" t="str">
            <v>540010060301</v>
          </cell>
          <cell r="R5278" t="str">
            <v>CLINICA SANTA ANA S.A.</v>
          </cell>
          <cell r="S5278" t="str">
            <v>7</v>
          </cell>
          <cell r="T5278" t="str">
            <v>03/05/2023</v>
          </cell>
          <cell r="U5278">
            <v>1915683</v>
          </cell>
        </row>
        <row r="5279">
          <cell r="A5279" t="str">
            <v>890500060-2150908</v>
          </cell>
          <cell r="B5279" t="str">
            <v>NI</v>
          </cell>
          <cell r="C5279" t="str">
            <v>890500060</v>
          </cell>
          <cell r="D5279" t="str">
            <v>08/04/2023</v>
          </cell>
          <cell r="E5279" t="str">
            <v>CSA2150908</v>
          </cell>
          <cell r="F5279">
            <v>2150908</v>
          </cell>
          <cell r="G5279">
            <v>916166</v>
          </cell>
          <cell r="H5279">
            <v>916166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916166</v>
          </cell>
          <cell r="O5279" t="str">
            <v>54</v>
          </cell>
          <cell r="P5279" t="str">
            <v>001</v>
          </cell>
          <cell r="Q5279" t="str">
            <v>540010060301</v>
          </cell>
          <cell r="R5279" t="str">
            <v>CLINICA SANTA ANA S.A.</v>
          </cell>
          <cell r="S5279" t="str">
            <v>7</v>
          </cell>
          <cell r="T5279" t="str">
            <v>03/05/2023</v>
          </cell>
          <cell r="U5279">
            <v>1918766</v>
          </cell>
        </row>
        <row r="5280">
          <cell r="A5280" t="str">
            <v>890500060-2151011</v>
          </cell>
          <cell r="B5280" t="str">
            <v>NI</v>
          </cell>
          <cell r="C5280" t="str">
            <v>890500060</v>
          </cell>
          <cell r="D5280" t="str">
            <v>10/04/2023</v>
          </cell>
          <cell r="E5280" t="str">
            <v>CSA2151011</v>
          </cell>
          <cell r="F5280">
            <v>2151011</v>
          </cell>
          <cell r="G5280">
            <v>626527</v>
          </cell>
          <cell r="H5280">
            <v>626527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626527</v>
          </cell>
          <cell r="O5280" t="str">
            <v>54</v>
          </cell>
          <cell r="P5280" t="str">
            <v>001</v>
          </cell>
          <cell r="Q5280" t="str">
            <v>540010060301</v>
          </cell>
          <cell r="R5280" t="str">
            <v>CLINICA SANTA ANA S.A.</v>
          </cell>
          <cell r="S5280" t="str">
            <v>7</v>
          </cell>
          <cell r="T5280" t="str">
            <v>03/05/2023</v>
          </cell>
          <cell r="U5280">
            <v>1918767</v>
          </cell>
        </row>
        <row r="5281">
          <cell r="A5281" t="str">
            <v>890500060-2151206</v>
          </cell>
          <cell r="B5281" t="str">
            <v>NI</v>
          </cell>
          <cell r="C5281" t="str">
            <v>890500060</v>
          </cell>
          <cell r="D5281" t="str">
            <v>11/04/2023</v>
          </cell>
          <cell r="E5281" t="str">
            <v>CSA2151206</v>
          </cell>
          <cell r="F5281">
            <v>2151206</v>
          </cell>
          <cell r="G5281">
            <v>620266</v>
          </cell>
          <cell r="H5281">
            <v>620266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620266</v>
          </cell>
          <cell r="O5281" t="str">
            <v>54</v>
          </cell>
          <cell r="P5281" t="str">
            <v>001</v>
          </cell>
          <cell r="Q5281" t="str">
            <v>540010060301</v>
          </cell>
          <cell r="R5281" t="str">
            <v>CLINICA SANTA ANA S.A.</v>
          </cell>
          <cell r="S5281" t="str">
            <v>7</v>
          </cell>
          <cell r="T5281" t="str">
            <v>03/05/2023</v>
          </cell>
          <cell r="U5281">
            <v>1918768</v>
          </cell>
        </row>
        <row r="5282">
          <cell r="A5282" t="str">
            <v>890500060-2151207</v>
          </cell>
          <cell r="B5282" t="str">
            <v>NI</v>
          </cell>
          <cell r="C5282" t="str">
            <v>890500060</v>
          </cell>
          <cell r="D5282" t="str">
            <v>11/04/2023</v>
          </cell>
          <cell r="E5282" t="str">
            <v>CSA2151207</v>
          </cell>
          <cell r="F5282">
            <v>2151207</v>
          </cell>
          <cell r="G5282">
            <v>916166</v>
          </cell>
          <cell r="H5282">
            <v>916166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916166</v>
          </cell>
          <cell r="O5282" t="str">
            <v>54</v>
          </cell>
          <cell r="P5282" t="str">
            <v>001</v>
          </cell>
          <cell r="Q5282" t="str">
            <v>540010060301</v>
          </cell>
          <cell r="R5282" t="str">
            <v>CLINICA SANTA ANA S.A.</v>
          </cell>
          <cell r="S5282" t="str">
            <v>7</v>
          </cell>
          <cell r="T5282" t="str">
            <v>03/05/2023</v>
          </cell>
          <cell r="U5282">
            <v>1918769</v>
          </cell>
        </row>
        <row r="5283">
          <cell r="A5283" t="str">
            <v>890500060-2151378</v>
          </cell>
          <cell r="B5283" t="str">
            <v>NI</v>
          </cell>
          <cell r="C5283" t="str">
            <v>890500060</v>
          </cell>
          <cell r="D5283" t="str">
            <v>12/04/2023</v>
          </cell>
          <cell r="E5283" t="str">
            <v>CSA2151378</v>
          </cell>
          <cell r="F5283">
            <v>2151378</v>
          </cell>
          <cell r="G5283">
            <v>110000</v>
          </cell>
          <cell r="H5283">
            <v>110000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110000</v>
          </cell>
          <cell r="O5283" t="str">
            <v>54</v>
          </cell>
          <cell r="P5283" t="str">
            <v>001</v>
          </cell>
          <cell r="Q5283" t="str">
            <v>540010060301</v>
          </cell>
          <cell r="R5283" t="str">
            <v>CLINICA SANTA ANA S.A.</v>
          </cell>
          <cell r="S5283" t="str">
            <v>7</v>
          </cell>
          <cell r="T5283" t="str">
            <v>03/05/2023</v>
          </cell>
          <cell r="U5283">
            <v>1918770</v>
          </cell>
        </row>
        <row r="5284">
          <cell r="A5284" t="str">
            <v>890500060-2151422</v>
          </cell>
          <cell r="B5284" t="str">
            <v>NI</v>
          </cell>
          <cell r="C5284" t="str">
            <v>890500060</v>
          </cell>
          <cell r="D5284" t="str">
            <v>12/04/2023</v>
          </cell>
          <cell r="E5284" t="str">
            <v>CSA2151422</v>
          </cell>
          <cell r="F5284">
            <v>2151422</v>
          </cell>
          <cell r="G5284">
            <v>213541</v>
          </cell>
          <cell r="H5284">
            <v>213541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213541</v>
          </cell>
          <cell r="O5284" t="str">
            <v>54</v>
          </cell>
          <cell r="P5284" t="str">
            <v>001</v>
          </cell>
          <cell r="Q5284" t="str">
            <v>540010060301</v>
          </cell>
          <cell r="R5284" t="str">
            <v>CLINICA SANTA ANA S.A.</v>
          </cell>
          <cell r="S5284" t="str">
            <v>7</v>
          </cell>
          <cell r="T5284" t="str">
            <v>03/05/2023</v>
          </cell>
          <cell r="U5284">
            <v>1918771</v>
          </cell>
        </row>
        <row r="5285">
          <cell r="A5285" t="str">
            <v>890500060-2153331</v>
          </cell>
          <cell r="B5285" t="str">
            <v>NI</v>
          </cell>
          <cell r="C5285" t="str">
            <v>890500060</v>
          </cell>
          <cell r="D5285" t="str">
            <v>24/04/2023</v>
          </cell>
          <cell r="E5285" t="str">
            <v>CSA2153331</v>
          </cell>
          <cell r="F5285">
            <v>2153331</v>
          </cell>
          <cell r="G5285">
            <v>530750</v>
          </cell>
          <cell r="H5285">
            <v>530750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530750</v>
          </cell>
          <cell r="O5285" t="str">
            <v>54</v>
          </cell>
          <cell r="P5285" t="str">
            <v>001</v>
          </cell>
          <cell r="Q5285" t="str">
            <v>540010060301</v>
          </cell>
          <cell r="R5285" t="str">
            <v>CLINICA SANTA ANA S.A.</v>
          </cell>
          <cell r="S5285" t="str">
            <v>7</v>
          </cell>
          <cell r="T5285" t="str">
            <v>03/05/2023</v>
          </cell>
          <cell r="U5285">
            <v>1918772</v>
          </cell>
        </row>
        <row r="5286">
          <cell r="A5286" t="str">
            <v>890500060-2153604</v>
          </cell>
          <cell r="B5286" t="str">
            <v>NI</v>
          </cell>
          <cell r="C5286" t="str">
            <v>890500060</v>
          </cell>
          <cell r="D5286" t="str">
            <v>25/04/2023</v>
          </cell>
          <cell r="E5286" t="str">
            <v>CSA2153604</v>
          </cell>
          <cell r="F5286">
            <v>2153604</v>
          </cell>
          <cell r="G5286">
            <v>916166</v>
          </cell>
          <cell r="H5286">
            <v>916166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916166</v>
          </cell>
          <cell r="O5286" t="str">
            <v>54</v>
          </cell>
          <cell r="P5286" t="str">
            <v>001</v>
          </cell>
          <cell r="Q5286" t="str">
            <v>540010060301</v>
          </cell>
          <cell r="R5286" t="str">
            <v>CLINICA SANTA ANA S.A.</v>
          </cell>
          <cell r="S5286" t="str">
            <v>7</v>
          </cell>
          <cell r="T5286" t="str">
            <v>03/05/2023</v>
          </cell>
          <cell r="U5286">
            <v>1918773</v>
          </cell>
        </row>
        <row r="5287">
          <cell r="A5287" t="str">
            <v>890500060-2153623</v>
          </cell>
          <cell r="B5287" t="str">
            <v>NI</v>
          </cell>
          <cell r="C5287" t="str">
            <v>890500060</v>
          </cell>
          <cell r="D5287" t="str">
            <v>25/04/2023</v>
          </cell>
          <cell r="E5287" t="str">
            <v>CSA2153623</v>
          </cell>
          <cell r="F5287">
            <v>2153623</v>
          </cell>
          <cell r="G5287">
            <v>591887</v>
          </cell>
          <cell r="H5287">
            <v>591887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591887</v>
          </cell>
          <cell r="O5287" t="str">
            <v>54</v>
          </cell>
          <cell r="P5287" t="str">
            <v>001</v>
          </cell>
          <cell r="Q5287" t="str">
            <v>540010060301</v>
          </cell>
          <cell r="R5287" t="str">
            <v>CLINICA SANTA ANA S.A.</v>
          </cell>
          <cell r="S5287" t="str">
            <v>7</v>
          </cell>
          <cell r="T5287" t="str">
            <v>03/05/2023</v>
          </cell>
          <cell r="U5287">
            <v>1918774</v>
          </cell>
        </row>
        <row r="5288">
          <cell r="A5288" t="str">
            <v>890500060-2153772</v>
          </cell>
          <cell r="B5288" t="str">
            <v>NI</v>
          </cell>
          <cell r="C5288" t="str">
            <v>890500060</v>
          </cell>
          <cell r="D5288" t="str">
            <v>26/04/2023</v>
          </cell>
          <cell r="E5288" t="str">
            <v>CSA2153772</v>
          </cell>
          <cell r="F5288">
            <v>2153772</v>
          </cell>
          <cell r="G5288">
            <v>400000</v>
          </cell>
          <cell r="H5288">
            <v>400000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400000</v>
          </cell>
          <cell r="O5288" t="str">
            <v>54</v>
          </cell>
          <cell r="P5288" t="str">
            <v>001</v>
          </cell>
          <cell r="Q5288" t="str">
            <v>540010060301</v>
          </cell>
          <cell r="R5288" t="str">
            <v>CLINICA SANTA ANA S.A.</v>
          </cell>
          <cell r="S5288" t="str">
            <v>7</v>
          </cell>
          <cell r="T5288" t="str">
            <v>03/05/2023</v>
          </cell>
          <cell r="U5288">
            <v>1918775</v>
          </cell>
        </row>
        <row r="5289">
          <cell r="A5289" t="str">
            <v>890500060-2153803</v>
          </cell>
          <cell r="B5289" t="str">
            <v>NI</v>
          </cell>
          <cell r="C5289" t="str">
            <v>890500060</v>
          </cell>
          <cell r="D5289" t="str">
            <v>26/04/2023</v>
          </cell>
          <cell r="E5289" t="str">
            <v>CSA2153803</v>
          </cell>
          <cell r="F5289">
            <v>2153803</v>
          </cell>
          <cell r="G5289">
            <v>1600000</v>
          </cell>
          <cell r="H5289">
            <v>1600000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1600000</v>
          </cell>
          <cell r="O5289" t="str">
            <v>54</v>
          </cell>
          <cell r="P5289" t="str">
            <v>001</v>
          </cell>
          <cell r="Q5289" t="str">
            <v>540010060301</v>
          </cell>
          <cell r="R5289" t="str">
            <v>CLINICA SANTA ANA S.A.</v>
          </cell>
          <cell r="S5289" t="str">
            <v>7</v>
          </cell>
          <cell r="T5289" t="str">
            <v>03/05/2023</v>
          </cell>
          <cell r="U5289">
            <v>1918776</v>
          </cell>
        </row>
        <row r="5290">
          <cell r="A5290" t="str">
            <v>890500060-2153828</v>
          </cell>
          <cell r="B5290" t="str">
            <v>NI</v>
          </cell>
          <cell r="C5290" t="str">
            <v>890500060</v>
          </cell>
          <cell r="D5290" t="str">
            <v>26/04/2023</v>
          </cell>
          <cell r="E5290" t="str">
            <v>CSA2153828</v>
          </cell>
          <cell r="F5290">
            <v>2153828</v>
          </cell>
          <cell r="G5290">
            <v>1213595</v>
          </cell>
          <cell r="H5290">
            <v>1213595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1213595</v>
          </cell>
          <cell r="O5290" t="str">
            <v>54</v>
          </cell>
          <cell r="P5290" t="str">
            <v>001</v>
          </cell>
          <cell r="Q5290" t="str">
            <v>540010060301</v>
          </cell>
          <cell r="R5290" t="str">
            <v>CLINICA SANTA ANA S.A.</v>
          </cell>
          <cell r="S5290" t="str">
            <v>7</v>
          </cell>
          <cell r="T5290" t="str">
            <v>03/05/2023</v>
          </cell>
          <cell r="U5290">
            <v>1918777</v>
          </cell>
        </row>
        <row r="5291">
          <cell r="A5291" t="str">
            <v>890500060-2153878</v>
          </cell>
          <cell r="B5291" t="str">
            <v>NI</v>
          </cell>
          <cell r="C5291" t="str">
            <v>890500060</v>
          </cell>
          <cell r="D5291" t="str">
            <v>26/04/2023</v>
          </cell>
          <cell r="E5291" t="str">
            <v>CSA2153878</v>
          </cell>
          <cell r="F5291">
            <v>2153878</v>
          </cell>
          <cell r="G5291">
            <v>1452432</v>
          </cell>
          <cell r="H5291">
            <v>1452432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1452432</v>
          </cell>
          <cell r="O5291" t="str">
            <v>54</v>
          </cell>
          <cell r="P5291" t="str">
            <v>001</v>
          </cell>
          <cell r="Q5291" t="str">
            <v>540010060301</v>
          </cell>
          <cell r="R5291" t="str">
            <v>CLINICA SANTA ANA S.A.</v>
          </cell>
          <cell r="S5291" t="str">
            <v>7</v>
          </cell>
          <cell r="T5291" t="str">
            <v>03/05/2023</v>
          </cell>
          <cell r="U5291">
            <v>1918778</v>
          </cell>
        </row>
        <row r="5292">
          <cell r="A5292" t="str">
            <v>890500060-2154014</v>
          </cell>
          <cell r="B5292" t="str">
            <v>NI</v>
          </cell>
          <cell r="C5292" t="str">
            <v>890500060</v>
          </cell>
          <cell r="D5292" t="str">
            <v>27/04/2023</v>
          </cell>
          <cell r="E5292" t="str">
            <v>CSA2154014</v>
          </cell>
          <cell r="F5292">
            <v>2154014</v>
          </cell>
          <cell r="G5292">
            <v>2951705</v>
          </cell>
          <cell r="H5292">
            <v>2951705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2951705</v>
          </cell>
          <cell r="O5292" t="str">
            <v>54</v>
          </cell>
          <cell r="P5292" t="str">
            <v>001</v>
          </cell>
          <cell r="Q5292" t="str">
            <v>540010060301</v>
          </cell>
          <cell r="R5292" t="str">
            <v>CLINICA SANTA ANA S.A.</v>
          </cell>
          <cell r="S5292" t="str">
            <v>7</v>
          </cell>
          <cell r="T5292" t="str">
            <v>03/05/2023</v>
          </cell>
          <cell r="U5292">
            <v>1918779</v>
          </cell>
        </row>
        <row r="5293">
          <cell r="A5293" t="str">
            <v>890500060-2154040</v>
          </cell>
          <cell r="B5293" t="str">
            <v>NI</v>
          </cell>
          <cell r="C5293" t="str">
            <v>890500060</v>
          </cell>
          <cell r="D5293" t="str">
            <v>27/04/2023</v>
          </cell>
          <cell r="E5293" t="str">
            <v>CSA2154040</v>
          </cell>
          <cell r="F5293">
            <v>2154040</v>
          </cell>
          <cell r="G5293">
            <v>617052</v>
          </cell>
          <cell r="H5293">
            <v>617052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617052</v>
          </cell>
          <cell r="O5293" t="str">
            <v>54</v>
          </cell>
          <cell r="P5293" t="str">
            <v>001</v>
          </cell>
          <cell r="Q5293" t="str">
            <v>540010060301</v>
          </cell>
          <cell r="R5293" t="str">
            <v>CLINICA SANTA ANA S.A.</v>
          </cell>
          <cell r="S5293" t="str">
            <v>7</v>
          </cell>
          <cell r="T5293" t="str">
            <v>03/05/2023</v>
          </cell>
          <cell r="U5293">
            <v>1918780</v>
          </cell>
        </row>
        <row r="5294">
          <cell r="A5294" t="str">
            <v>890500060-2154171</v>
          </cell>
          <cell r="B5294" t="str">
            <v>NI</v>
          </cell>
          <cell r="C5294" t="str">
            <v>890500060</v>
          </cell>
          <cell r="D5294" t="str">
            <v>28/04/2023</v>
          </cell>
          <cell r="E5294" t="str">
            <v>CSA2154171</v>
          </cell>
          <cell r="F5294">
            <v>2154171</v>
          </cell>
          <cell r="G5294">
            <v>2951705</v>
          </cell>
          <cell r="H5294">
            <v>2951705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2951705</v>
          </cell>
          <cell r="O5294" t="str">
            <v>54</v>
          </cell>
          <cell r="P5294" t="str">
            <v>001</v>
          </cell>
          <cell r="Q5294" t="str">
            <v>540010060301</v>
          </cell>
          <cell r="R5294" t="str">
            <v>CLINICA SANTA ANA S.A.</v>
          </cell>
          <cell r="S5294" t="str">
            <v>7</v>
          </cell>
          <cell r="T5294" t="str">
            <v>03/05/2023</v>
          </cell>
          <cell r="U5294">
            <v>1918781</v>
          </cell>
        </row>
        <row r="5295">
          <cell r="A5295" t="str">
            <v>890500060-2154235</v>
          </cell>
          <cell r="B5295" t="str">
            <v>NI</v>
          </cell>
          <cell r="C5295" t="str">
            <v>890500060</v>
          </cell>
          <cell r="D5295" t="str">
            <v>29/04/2023</v>
          </cell>
          <cell r="E5295" t="str">
            <v>CSA2154235</v>
          </cell>
          <cell r="F5295">
            <v>2154235</v>
          </cell>
          <cell r="G5295">
            <v>2951705</v>
          </cell>
          <cell r="H5295">
            <v>2951705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2951705</v>
          </cell>
          <cell r="O5295" t="str">
            <v>54</v>
          </cell>
          <cell r="P5295" t="str">
            <v>001</v>
          </cell>
          <cell r="Q5295" t="str">
            <v>540010060301</v>
          </cell>
          <cell r="R5295" t="str">
            <v>CLINICA SANTA ANA S.A.</v>
          </cell>
          <cell r="S5295" t="str">
            <v>7</v>
          </cell>
          <cell r="T5295" t="str">
            <v>03/05/2023</v>
          </cell>
          <cell r="U5295">
            <v>1918782</v>
          </cell>
        </row>
        <row r="5296">
          <cell r="A5296" t="str">
            <v>890500060-2154256</v>
          </cell>
          <cell r="B5296" t="str">
            <v>NI</v>
          </cell>
          <cell r="C5296" t="str">
            <v>890500060</v>
          </cell>
          <cell r="D5296" t="str">
            <v>29/04/2023</v>
          </cell>
          <cell r="E5296" t="str">
            <v>CSA2154256</v>
          </cell>
          <cell r="F5296">
            <v>2154256</v>
          </cell>
          <cell r="G5296">
            <v>1047814</v>
          </cell>
          <cell r="H5296">
            <v>1047814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1047814</v>
          </cell>
          <cell r="O5296" t="str">
            <v>54</v>
          </cell>
          <cell r="P5296" t="str">
            <v>001</v>
          </cell>
          <cell r="Q5296" t="str">
            <v>540010060301</v>
          </cell>
          <cell r="R5296" t="str">
            <v>CLINICA SANTA ANA S.A.</v>
          </cell>
          <cell r="S5296" t="str">
            <v>7</v>
          </cell>
          <cell r="T5296" t="str">
            <v>03/05/2023</v>
          </cell>
          <cell r="U5296">
            <v>1918783</v>
          </cell>
        </row>
        <row r="5297">
          <cell r="A5297" t="str">
            <v>890500060-2121174</v>
          </cell>
          <cell r="B5297" t="str">
            <v>NI</v>
          </cell>
          <cell r="C5297" t="str">
            <v>890500060</v>
          </cell>
          <cell r="D5297" t="str">
            <v>24/10/2022</v>
          </cell>
          <cell r="E5297" t="str">
            <v>CSA2121174</v>
          </cell>
          <cell r="F5297">
            <v>2121174</v>
          </cell>
          <cell r="G5297">
            <v>916166</v>
          </cell>
          <cell r="H5297">
            <v>916166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916166</v>
          </cell>
          <cell r="O5297" t="str">
            <v>54</v>
          </cell>
          <cell r="P5297" t="str">
            <v>001</v>
          </cell>
          <cell r="Q5297" t="str">
            <v>540010060301</v>
          </cell>
          <cell r="R5297" t="str">
            <v>CLINICA SANTA ANA S.A.</v>
          </cell>
          <cell r="S5297" t="str">
            <v>7</v>
          </cell>
          <cell r="T5297" t="str">
            <v>03/05/2023</v>
          </cell>
          <cell r="U5297">
            <v>1918961</v>
          </cell>
        </row>
        <row r="5298">
          <cell r="A5298" t="str">
            <v>890500060-2149628</v>
          </cell>
          <cell r="B5298" t="str">
            <v>NI</v>
          </cell>
          <cell r="C5298" t="str">
            <v>890500060</v>
          </cell>
          <cell r="D5298" t="str">
            <v>29/03/2023</v>
          </cell>
          <cell r="E5298" t="str">
            <v>CSA2149628</v>
          </cell>
          <cell r="F5298">
            <v>2149628</v>
          </cell>
          <cell r="G5298">
            <v>6385600</v>
          </cell>
          <cell r="H5298">
            <v>6385600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6385600</v>
          </cell>
          <cell r="O5298" t="str">
            <v>54</v>
          </cell>
          <cell r="P5298" t="str">
            <v>001</v>
          </cell>
          <cell r="Q5298" t="str">
            <v>540010060301</v>
          </cell>
          <cell r="R5298" t="str">
            <v>CLINICA SANTA ANA S.A.</v>
          </cell>
          <cell r="S5298" t="str">
            <v>7</v>
          </cell>
          <cell r="T5298" t="str">
            <v>03/05/2023</v>
          </cell>
          <cell r="U5298">
            <v>1918964</v>
          </cell>
        </row>
        <row r="5299">
          <cell r="A5299" t="str">
            <v>890500060-2150658</v>
          </cell>
          <cell r="B5299" t="str">
            <v>NI</v>
          </cell>
          <cell r="C5299" t="str">
            <v>890500060</v>
          </cell>
          <cell r="D5299" t="str">
            <v>05/04/2023</v>
          </cell>
          <cell r="E5299" t="str">
            <v>CSA2150658</v>
          </cell>
          <cell r="F5299">
            <v>2150658</v>
          </cell>
          <cell r="G5299">
            <v>105000</v>
          </cell>
          <cell r="H5299">
            <v>105000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105000</v>
          </cell>
          <cell r="O5299" t="str">
            <v>54</v>
          </cell>
          <cell r="P5299" t="str">
            <v>001</v>
          </cell>
          <cell r="Q5299" t="str">
            <v>540010060301</v>
          </cell>
          <cell r="R5299" t="str">
            <v>CLINICA SANTA ANA S.A.</v>
          </cell>
          <cell r="S5299" t="str">
            <v>7</v>
          </cell>
          <cell r="T5299" t="str">
            <v>03/05/2023</v>
          </cell>
          <cell r="U5299">
            <v>1920625</v>
          </cell>
        </row>
        <row r="5300">
          <cell r="A5300" t="str">
            <v>890500060-2151258</v>
          </cell>
          <cell r="B5300" t="str">
            <v>NI</v>
          </cell>
          <cell r="C5300" t="str">
            <v>890500060</v>
          </cell>
          <cell r="D5300" t="str">
            <v>11/04/2023</v>
          </cell>
          <cell r="E5300" t="str">
            <v>CSA2151258</v>
          </cell>
          <cell r="F5300">
            <v>2151258</v>
          </cell>
          <cell r="G5300">
            <v>105000</v>
          </cell>
          <cell r="H5300">
            <v>105000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105000</v>
          </cell>
          <cell r="O5300" t="str">
            <v>54</v>
          </cell>
          <cell r="P5300" t="str">
            <v>001</v>
          </cell>
          <cell r="Q5300" t="str">
            <v>540010060301</v>
          </cell>
          <cell r="R5300" t="str">
            <v>CLINICA SANTA ANA S.A.</v>
          </cell>
          <cell r="S5300" t="str">
            <v>7</v>
          </cell>
          <cell r="T5300" t="str">
            <v>03/05/2023</v>
          </cell>
          <cell r="U5300">
            <v>1920626</v>
          </cell>
        </row>
        <row r="5301">
          <cell r="A5301" t="str">
            <v>890500060-2151817</v>
          </cell>
          <cell r="B5301" t="str">
            <v>NI</v>
          </cell>
          <cell r="C5301" t="str">
            <v>890500060</v>
          </cell>
          <cell r="D5301" t="str">
            <v>14/04/2023</v>
          </cell>
          <cell r="E5301" t="str">
            <v>CSA2151817</v>
          </cell>
          <cell r="F5301">
            <v>2151817</v>
          </cell>
          <cell r="G5301">
            <v>22000</v>
          </cell>
          <cell r="H5301">
            <v>22000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22000</v>
          </cell>
          <cell r="O5301" t="str">
            <v>54</v>
          </cell>
          <cell r="P5301" t="str">
            <v>001</v>
          </cell>
          <cell r="Q5301" t="str">
            <v>540010060301</v>
          </cell>
          <cell r="R5301" t="str">
            <v>CLINICA SANTA ANA S.A.</v>
          </cell>
          <cell r="S5301" t="str">
            <v>7</v>
          </cell>
          <cell r="T5301" t="str">
            <v>03/05/2023</v>
          </cell>
          <cell r="U5301">
            <v>1920627</v>
          </cell>
        </row>
        <row r="5302">
          <cell r="A5302" t="str">
            <v>890500060-2153637</v>
          </cell>
          <cell r="B5302" t="str">
            <v>NI</v>
          </cell>
          <cell r="C5302" t="str">
            <v>890500060</v>
          </cell>
          <cell r="D5302" t="str">
            <v>25/04/2023</v>
          </cell>
          <cell r="E5302" t="str">
            <v>CSA2153637</v>
          </cell>
          <cell r="F5302">
            <v>2153637</v>
          </cell>
          <cell r="G5302">
            <v>105000</v>
          </cell>
          <cell r="H5302">
            <v>105000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105000</v>
          </cell>
          <cell r="O5302" t="str">
            <v>54</v>
          </cell>
          <cell r="P5302" t="str">
            <v>001</v>
          </cell>
          <cell r="Q5302" t="str">
            <v>540010060301</v>
          </cell>
          <cell r="R5302" t="str">
            <v>CLINICA SANTA ANA S.A.</v>
          </cell>
          <cell r="S5302" t="str">
            <v>7</v>
          </cell>
          <cell r="T5302" t="str">
            <v>03/05/2023</v>
          </cell>
          <cell r="U5302">
            <v>1920628</v>
          </cell>
        </row>
        <row r="5303">
          <cell r="A5303" t="str">
            <v>890500060-2154284</v>
          </cell>
          <cell r="B5303" t="str">
            <v>NI</v>
          </cell>
          <cell r="C5303" t="str">
            <v>890500060</v>
          </cell>
          <cell r="D5303" t="str">
            <v>30/04/2023</v>
          </cell>
          <cell r="E5303" t="str">
            <v>CSA2154284</v>
          </cell>
          <cell r="F5303">
            <v>2154284</v>
          </cell>
          <cell r="G5303">
            <v>110000</v>
          </cell>
          <cell r="H5303">
            <v>110000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110000</v>
          </cell>
          <cell r="O5303" t="str">
            <v>54</v>
          </cell>
          <cell r="P5303" t="str">
            <v>001</v>
          </cell>
          <cell r="Q5303" t="str">
            <v>540010060301</v>
          </cell>
          <cell r="R5303" t="str">
            <v>CLINICA SANTA ANA S.A.</v>
          </cell>
          <cell r="S5303" t="str">
            <v>7</v>
          </cell>
          <cell r="T5303" t="str">
            <v>03/05/2023</v>
          </cell>
          <cell r="U5303">
            <v>1920629</v>
          </cell>
        </row>
        <row r="5304">
          <cell r="A5304" t="str">
            <v>890500060-2144559</v>
          </cell>
          <cell r="B5304" t="str">
            <v>NI</v>
          </cell>
          <cell r="C5304" t="str">
            <v>890500060</v>
          </cell>
          <cell r="D5304" t="str">
            <v>02/03/2023</v>
          </cell>
          <cell r="E5304" t="str">
            <v>CSA2144559</v>
          </cell>
          <cell r="F5304">
            <v>2144559</v>
          </cell>
          <cell r="G5304">
            <v>36994</v>
          </cell>
          <cell r="H5304">
            <v>36994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36994</v>
          </cell>
          <cell r="O5304" t="str">
            <v>54</v>
          </cell>
          <cell r="P5304" t="str">
            <v>001</v>
          </cell>
          <cell r="Q5304" t="str">
            <v>540010060301</v>
          </cell>
          <cell r="R5304" t="str">
            <v>CLINICA SANTA ANA S.A.</v>
          </cell>
          <cell r="S5304" t="str">
            <v>7</v>
          </cell>
          <cell r="T5304" t="str">
            <v>03/05/2023</v>
          </cell>
          <cell r="U5304">
            <v>1921262</v>
          </cell>
        </row>
        <row r="5305">
          <cell r="A5305" t="str">
            <v>890500060-2148141</v>
          </cell>
          <cell r="B5305" t="str">
            <v>NI</v>
          </cell>
          <cell r="C5305" t="str">
            <v>890500060</v>
          </cell>
          <cell r="D5305" t="str">
            <v>23/03/2023</v>
          </cell>
          <cell r="E5305" t="str">
            <v>CSA2148141</v>
          </cell>
          <cell r="F5305">
            <v>2148141</v>
          </cell>
          <cell r="G5305">
            <v>36994</v>
          </cell>
          <cell r="H5305">
            <v>36994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36994</v>
          </cell>
          <cell r="O5305" t="str">
            <v>54</v>
          </cell>
          <cell r="P5305" t="str">
            <v>001</v>
          </cell>
          <cell r="Q5305" t="str">
            <v>540010060301</v>
          </cell>
          <cell r="R5305" t="str">
            <v>CLINICA SANTA ANA S.A.</v>
          </cell>
          <cell r="S5305" t="str">
            <v>7</v>
          </cell>
          <cell r="T5305" t="str">
            <v>03/05/2023</v>
          </cell>
          <cell r="U5305">
            <v>1921263</v>
          </cell>
        </row>
        <row r="5306">
          <cell r="A5306" t="str">
            <v>890500060-2148647</v>
          </cell>
          <cell r="B5306" t="str">
            <v>NI</v>
          </cell>
          <cell r="C5306" t="str">
            <v>890500060</v>
          </cell>
          <cell r="D5306" t="str">
            <v>24/03/2023</v>
          </cell>
          <cell r="E5306" t="str">
            <v>CSA2148647</v>
          </cell>
          <cell r="F5306">
            <v>2148647</v>
          </cell>
          <cell r="G5306">
            <v>53641</v>
          </cell>
          <cell r="H5306">
            <v>53641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53641</v>
          </cell>
          <cell r="O5306" t="str">
            <v>54</v>
          </cell>
          <cell r="P5306" t="str">
            <v>001</v>
          </cell>
          <cell r="Q5306" t="str">
            <v>540010060301</v>
          </cell>
          <cell r="R5306" t="str">
            <v>CLINICA SANTA ANA S.A.</v>
          </cell>
          <cell r="S5306" t="str">
            <v>7</v>
          </cell>
          <cell r="T5306" t="str">
            <v>03/05/2023</v>
          </cell>
          <cell r="U5306">
            <v>1921264</v>
          </cell>
        </row>
        <row r="5307">
          <cell r="A5307" t="str">
            <v>890500060-2148780</v>
          </cell>
          <cell r="B5307" t="str">
            <v>NI</v>
          </cell>
          <cell r="C5307" t="str">
            <v>890500060</v>
          </cell>
          <cell r="D5307" t="str">
            <v>25/03/2023</v>
          </cell>
          <cell r="E5307" t="str">
            <v>CSA2148780</v>
          </cell>
          <cell r="F5307">
            <v>2148780</v>
          </cell>
          <cell r="G5307">
            <v>87702</v>
          </cell>
          <cell r="H5307">
            <v>87702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87702</v>
          </cell>
          <cell r="O5307" t="str">
            <v>54</v>
          </cell>
          <cell r="P5307" t="str">
            <v>001</v>
          </cell>
          <cell r="Q5307" t="str">
            <v>540010060301</v>
          </cell>
          <cell r="R5307" t="str">
            <v>CLINICA SANTA ANA S.A.</v>
          </cell>
          <cell r="S5307" t="str">
            <v>7</v>
          </cell>
          <cell r="T5307" t="str">
            <v>03/05/2023</v>
          </cell>
          <cell r="U5307">
            <v>1921265</v>
          </cell>
        </row>
        <row r="5308">
          <cell r="A5308" t="str">
            <v>890500060-2149242</v>
          </cell>
          <cell r="B5308" t="str">
            <v>NI</v>
          </cell>
          <cell r="C5308" t="str">
            <v>890500060</v>
          </cell>
          <cell r="D5308" t="str">
            <v>28/03/2023</v>
          </cell>
          <cell r="E5308" t="str">
            <v>CSA2149242</v>
          </cell>
          <cell r="F5308">
            <v>2149242</v>
          </cell>
          <cell r="G5308">
            <v>36994</v>
          </cell>
          <cell r="H5308">
            <v>36994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36994</v>
          </cell>
          <cell r="O5308" t="str">
            <v>54</v>
          </cell>
          <cell r="P5308" t="str">
            <v>001</v>
          </cell>
          <cell r="Q5308" t="str">
            <v>540010060301</v>
          </cell>
          <cell r="R5308" t="str">
            <v>CLINICA SANTA ANA S.A.</v>
          </cell>
          <cell r="S5308" t="str">
            <v>7</v>
          </cell>
          <cell r="T5308" t="str">
            <v>03/05/2023</v>
          </cell>
          <cell r="U5308">
            <v>1921266</v>
          </cell>
        </row>
        <row r="5309">
          <cell r="A5309" t="str">
            <v>890500060-2150438</v>
          </cell>
          <cell r="B5309" t="str">
            <v>NI</v>
          </cell>
          <cell r="C5309" t="str">
            <v>890500060</v>
          </cell>
          <cell r="D5309" t="str">
            <v>04/04/2023</v>
          </cell>
          <cell r="E5309" t="str">
            <v>CSA2150438</v>
          </cell>
          <cell r="F5309">
            <v>2150438</v>
          </cell>
          <cell r="G5309">
            <v>87702</v>
          </cell>
          <cell r="H5309">
            <v>87702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87702</v>
          </cell>
          <cell r="O5309" t="str">
            <v>54</v>
          </cell>
          <cell r="P5309" t="str">
            <v>001</v>
          </cell>
          <cell r="Q5309" t="str">
            <v>540010060301</v>
          </cell>
          <cell r="R5309" t="str">
            <v>CLINICA SANTA ANA S.A.</v>
          </cell>
          <cell r="S5309" t="str">
            <v>7</v>
          </cell>
          <cell r="T5309" t="str">
            <v>03/05/2023</v>
          </cell>
          <cell r="U5309">
            <v>1921267</v>
          </cell>
        </row>
        <row r="5310">
          <cell r="A5310" t="str">
            <v>890500060-2150591</v>
          </cell>
          <cell r="B5310" t="str">
            <v>NI</v>
          </cell>
          <cell r="C5310" t="str">
            <v>890500060</v>
          </cell>
          <cell r="D5310" t="str">
            <v>05/04/2023</v>
          </cell>
          <cell r="E5310" t="str">
            <v>CSA2150591</v>
          </cell>
          <cell r="F5310">
            <v>2150591</v>
          </cell>
          <cell r="G5310">
            <v>87702</v>
          </cell>
          <cell r="H5310">
            <v>87702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87702</v>
          </cell>
          <cell r="O5310" t="str">
            <v>54</v>
          </cell>
          <cell r="P5310" t="str">
            <v>001</v>
          </cell>
          <cell r="Q5310" t="str">
            <v>540010060301</v>
          </cell>
          <cell r="R5310" t="str">
            <v>CLINICA SANTA ANA S.A.</v>
          </cell>
          <cell r="S5310" t="str">
            <v>7</v>
          </cell>
          <cell r="T5310" t="str">
            <v>03/05/2023</v>
          </cell>
          <cell r="U5310">
            <v>1921268</v>
          </cell>
        </row>
        <row r="5311">
          <cell r="A5311" t="str">
            <v>890500060-2150597</v>
          </cell>
          <cell r="B5311" t="str">
            <v>NI</v>
          </cell>
          <cell r="C5311" t="str">
            <v>890500060</v>
          </cell>
          <cell r="D5311" t="str">
            <v>05/04/2023</v>
          </cell>
          <cell r="E5311" t="str">
            <v>CSA2150597</v>
          </cell>
          <cell r="F5311">
            <v>2150597</v>
          </cell>
          <cell r="G5311">
            <v>36994</v>
          </cell>
          <cell r="H5311">
            <v>36994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36994</v>
          </cell>
          <cell r="O5311" t="str">
            <v>54</v>
          </cell>
          <cell r="P5311" t="str">
            <v>001</v>
          </cell>
          <cell r="Q5311" t="str">
            <v>540010060301</v>
          </cell>
          <cell r="R5311" t="str">
            <v>CLINICA SANTA ANA S.A.</v>
          </cell>
          <cell r="S5311" t="str">
            <v>7</v>
          </cell>
          <cell r="T5311" t="str">
            <v>03/05/2023</v>
          </cell>
          <cell r="U5311">
            <v>1921269</v>
          </cell>
        </row>
        <row r="5312">
          <cell r="A5312" t="str">
            <v>890500060-2150743</v>
          </cell>
          <cell r="B5312" t="str">
            <v>NI</v>
          </cell>
          <cell r="C5312" t="str">
            <v>890500060</v>
          </cell>
          <cell r="D5312" t="str">
            <v>06/04/2023</v>
          </cell>
          <cell r="E5312" t="str">
            <v>CSA2150743</v>
          </cell>
          <cell r="F5312">
            <v>2150743</v>
          </cell>
          <cell r="G5312">
            <v>36994</v>
          </cell>
          <cell r="H5312">
            <v>36994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36994</v>
          </cell>
          <cell r="O5312" t="str">
            <v>54</v>
          </cell>
          <cell r="P5312" t="str">
            <v>001</v>
          </cell>
          <cell r="Q5312" t="str">
            <v>540010060301</v>
          </cell>
          <cell r="R5312" t="str">
            <v>CLINICA SANTA ANA S.A.</v>
          </cell>
          <cell r="S5312" t="str">
            <v>7</v>
          </cell>
          <cell r="T5312" t="str">
            <v>03/05/2023</v>
          </cell>
          <cell r="U5312">
            <v>1921270</v>
          </cell>
        </row>
        <row r="5313">
          <cell r="A5313" t="str">
            <v>890500060-2150782</v>
          </cell>
          <cell r="B5313" t="str">
            <v>NI</v>
          </cell>
          <cell r="C5313" t="str">
            <v>890500060</v>
          </cell>
          <cell r="D5313" t="str">
            <v>07/04/2023</v>
          </cell>
          <cell r="E5313" t="str">
            <v>CSA2150782</v>
          </cell>
          <cell r="F5313">
            <v>2150782</v>
          </cell>
          <cell r="G5313">
            <v>87702</v>
          </cell>
          <cell r="H5313">
            <v>87702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87702</v>
          </cell>
          <cell r="O5313" t="str">
            <v>54</v>
          </cell>
          <cell r="P5313" t="str">
            <v>001</v>
          </cell>
          <cell r="Q5313" t="str">
            <v>540010060301</v>
          </cell>
          <cell r="R5313" t="str">
            <v>CLINICA SANTA ANA S.A.</v>
          </cell>
          <cell r="S5313" t="str">
            <v>7</v>
          </cell>
          <cell r="T5313" t="str">
            <v>03/05/2023</v>
          </cell>
          <cell r="U5313">
            <v>1921271</v>
          </cell>
        </row>
        <row r="5314">
          <cell r="A5314" t="str">
            <v>890500060-2150784</v>
          </cell>
          <cell r="B5314" t="str">
            <v>NI</v>
          </cell>
          <cell r="C5314" t="str">
            <v>890500060</v>
          </cell>
          <cell r="D5314" t="str">
            <v>07/04/2023</v>
          </cell>
          <cell r="E5314" t="str">
            <v>CSA2150784</v>
          </cell>
          <cell r="F5314">
            <v>2150784</v>
          </cell>
          <cell r="G5314">
            <v>36994</v>
          </cell>
          <cell r="H5314">
            <v>36994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36994</v>
          </cell>
          <cell r="O5314" t="str">
            <v>54</v>
          </cell>
          <cell r="P5314" t="str">
            <v>001</v>
          </cell>
          <cell r="Q5314" t="str">
            <v>540010060301</v>
          </cell>
          <cell r="R5314" t="str">
            <v>CLINICA SANTA ANA S.A.</v>
          </cell>
          <cell r="S5314" t="str">
            <v>7</v>
          </cell>
          <cell r="T5314" t="str">
            <v>03/05/2023</v>
          </cell>
          <cell r="U5314">
            <v>1921272</v>
          </cell>
        </row>
        <row r="5315">
          <cell r="A5315" t="str">
            <v>890500060-2150847</v>
          </cell>
          <cell r="B5315" t="str">
            <v>NI</v>
          </cell>
          <cell r="C5315" t="str">
            <v>890500060</v>
          </cell>
          <cell r="D5315" t="str">
            <v>08/04/2023</v>
          </cell>
          <cell r="E5315" t="str">
            <v>CSA2150847</v>
          </cell>
          <cell r="F5315">
            <v>2150847</v>
          </cell>
          <cell r="G5315">
            <v>36994</v>
          </cell>
          <cell r="H5315">
            <v>36994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36994</v>
          </cell>
          <cell r="O5315" t="str">
            <v>54</v>
          </cell>
          <cell r="P5315" t="str">
            <v>001</v>
          </cell>
          <cell r="Q5315" t="str">
            <v>540010060301</v>
          </cell>
          <cell r="R5315" t="str">
            <v>CLINICA SANTA ANA S.A.</v>
          </cell>
          <cell r="S5315" t="str">
            <v>7</v>
          </cell>
          <cell r="T5315" t="str">
            <v>03/05/2023</v>
          </cell>
          <cell r="U5315">
            <v>1921273</v>
          </cell>
        </row>
        <row r="5316">
          <cell r="A5316" t="str">
            <v>890500060-2150852</v>
          </cell>
          <cell r="B5316" t="str">
            <v>NI</v>
          </cell>
          <cell r="C5316" t="str">
            <v>890500060</v>
          </cell>
          <cell r="D5316" t="str">
            <v>08/04/2023</v>
          </cell>
          <cell r="E5316" t="str">
            <v>CSA2150852</v>
          </cell>
          <cell r="F5316">
            <v>2150852</v>
          </cell>
          <cell r="G5316">
            <v>36994</v>
          </cell>
          <cell r="H5316">
            <v>36994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36994</v>
          </cell>
          <cell r="O5316" t="str">
            <v>54</v>
          </cell>
          <cell r="P5316" t="str">
            <v>001</v>
          </cell>
          <cell r="Q5316" t="str">
            <v>540010060301</v>
          </cell>
          <cell r="R5316" t="str">
            <v>CLINICA SANTA ANA S.A.</v>
          </cell>
          <cell r="S5316" t="str">
            <v>7</v>
          </cell>
          <cell r="T5316" t="str">
            <v>03/05/2023</v>
          </cell>
          <cell r="U5316">
            <v>1921274</v>
          </cell>
        </row>
        <row r="5317">
          <cell r="A5317" t="str">
            <v>890500060-2152116</v>
          </cell>
          <cell r="B5317" t="str">
            <v>NI</v>
          </cell>
          <cell r="C5317" t="str">
            <v>890500060</v>
          </cell>
          <cell r="D5317" t="str">
            <v>17/04/2023</v>
          </cell>
          <cell r="E5317" t="str">
            <v>CSA2152116</v>
          </cell>
          <cell r="F5317">
            <v>2152116</v>
          </cell>
          <cell r="G5317">
            <v>87702</v>
          </cell>
          <cell r="H5317">
            <v>87702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87702</v>
          </cell>
          <cell r="O5317" t="str">
            <v>54</v>
          </cell>
          <cell r="P5317" t="str">
            <v>001</v>
          </cell>
          <cell r="Q5317" t="str">
            <v>540010060301</v>
          </cell>
          <cell r="R5317" t="str">
            <v>CLINICA SANTA ANA S.A.</v>
          </cell>
          <cell r="S5317" t="str">
            <v>7</v>
          </cell>
          <cell r="T5317" t="str">
            <v>03/05/2023</v>
          </cell>
          <cell r="U5317">
            <v>1921275</v>
          </cell>
        </row>
        <row r="5318">
          <cell r="A5318" t="str">
            <v>890500060-2153785</v>
          </cell>
          <cell r="B5318" t="str">
            <v>NI</v>
          </cell>
          <cell r="C5318" t="str">
            <v>890500060</v>
          </cell>
          <cell r="D5318" t="str">
            <v>26/04/2023</v>
          </cell>
          <cell r="E5318" t="str">
            <v>CSA2153785</v>
          </cell>
          <cell r="F5318">
            <v>2153785</v>
          </cell>
          <cell r="G5318">
            <v>87702</v>
          </cell>
          <cell r="H5318">
            <v>87702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87702</v>
          </cell>
          <cell r="O5318" t="str">
            <v>54</v>
          </cell>
          <cell r="P5318" t="str">
            <v>001</v>
          </cell>
          <cell r="Q5318" t="str">
            <v>540010060301</v>
          </cell>
          <cell r="R5318" t="str">
            <v>CLINICA SANTA ANA S.A.</v>
          </cell>
          <cell r="S5318" t="str">
            <v>7</v>
          </cell>
          <cell r="T5318" t="str">
            <v>03/05/2023</v>
          </cell>
          <cell r="U5318">
            <v>1921276</v>
          </cell>
        </row>
        <row r="5319">
          <cell r="A5319" t="str">
            <v>890500060-2153884</v>
          </cell>
          <cell r="B5319" t="str">
            <v>NI</v>
          </cell>
          <cell r="C5319" t="str">
            <v>890500060</v>
          </cell>
          <cell r="D5319" t="str">
            <v>26/04/2023</v>
          </cell>
          <cell r="E5319" t="str">
            <v>CSA2153884</v>
          </cell>
          <cell r="F5319">
            <v>2153884</v>
          </cell>
          <cell r="G5319">
            <v>87702</v>
          </cell>
          <cell r="H5319">
            <v>87702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87702</v>
          </cell>
          <cell r="O5319" t="str">
            <v>54</v>
          </cell>
          <cell r="P5319" t="str">
            <v>001</v>
          </cell>
          <cell r="Q5319" t="str">
            <v>540010060301</v>
          </cell>
          <cell r="R5319" t="str">
            <v>CLINICA SANTA ANA S.A.</v>
          </cell>
          <cell r="S5319" t="str">
            <v>7</v>
          </cell>
          <cell r="T5319" t="str">
            <v>03/05/2023</v>
          </cell>
          <cell r="U5319">
            <v>1921277</v>
          </cell>
        </row>
        <row r="5320">
          <cell r="A5320" t="str">
            <v>890500060-2154088</v>
          </cell>
          <cell r="B5320" t="str">
            <v>NI</v>
          </cell>
          <cell r="C5320" t="str">
            <v>890500060</v>
          </cell>
          <cell r="D5320" t="str">
            <v>28/04/2023</v>
          </cell>
          <cell r="E5320" t="str">
            <v>CSA2154088</v>
          </cell>
          <cell r="F5320">
            <v>2154088</v>
          </cell>
          <cell r="G5320">
            <v>87702</v>
          </cell>
          <cell r="H5320">
            <v>87702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87702</v>
          </cell>
          <cell r="O5320" t="str">
            <v>54</v>
          </cell>
          <cell r="P5320" t="str">
            <v>001</v>
          </cell>
          <cell r="Q5320" t="str">
            <v>540010060301</v>
          </cell>
          <cell r="R5320" t="str">
            <v>CLINICA SANTA ANA S.A.</v>
          </cell>
          <cell r="S5320" t="str">
            <v>7</v>
          </cell>
          <cell r="T5320" t="str">
            <v>03/05/2023</v>
          </cell>
          <cell r="U5320">
            <v>1921278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>
        <row r="1">
          <cell r="B1" t="str">
            <v>TIP</v>
          </cell>
          <cell r="C1" t="str">
            <v>CUM</v>
          </cell>
          <cell r="E1" t="str">
            <v>FECHA/MOVI</v>
          </cell>
          <cell r="F1" t="str">
            <v>AUXILIAR</v>
          </cell>
          <cell r="G1" t="str">
            <v>DESCRIPCION</v>
          </cell>
          <cell r="H1" t="str">
            <v>NIT TERCERO</v>
          </cell>
          <cell r="I1" t="str">
            <v>DETALLE  TERCERO</v>
          </cell>
          <cell r="J1" t="str">
            <v>CENT   N</v>
          </cell>
          <cell r="K1" t="str">
            <v>DOCU/</v>
          </cell>
          <cell r="L1" t="str">
            <v>CRUCE     V.MOV</v>
          </cell>
          <cell r="M1" t="str">
            <v>CRUCE     V.MOV</v>
          </cell>
          <cell r="N1" t="str">
            <v>IMIENTO      VIG</v>
          </cell>
        </row>
        <row r="2">
          <cell r="A2" t="str">
            <v>890500060-1115912</v>
          </cell>
          <cell r="B2">
            <v>816</v>
          </cell>
          <cell r="C2">
            <v>261</v>
          </cell>
          <cell r="D2" t="str">
            <v>816-261</v>
          </cell>
          <cell r="E2">
            <v>42682</v>
          </cell>
          <cell r="F2">
            <v>230550107200</v>
          </cell>
          <cell r="G2" t="str">
            <v>PAGO GIRO DIRECTO NOV2016</v>
          </cell>
          <cell r="H2">
            <v>890500060</v>
          </cell>
          <cell r="I2" t="str">
            <v>CLINICA SANTA ANA S.A</v>
          </cell>
          <cell r="K2" t="str">
            <v>8026D82-</v>
          </cell>
          <cell r="L2" t="str">
            <v>CSA-1115912</v>
          </cell>
          <cell r="M2">
            <v>1115912</v>
          </cell>
          <cell r="N2">
            <v>2029085</v>
          </cell>
        </row>
        <row r="3">
          <cell r="A3" t="str">
            <v>890500060-1115912</v>
          </cell>
          <cell r="B3">
            <v>816</v>
          </cell>
          <cell r="C3">
            <v>572</v>
          </cell>
          <cell r="D3" t="str">
            <v>816-572</v>
          </cell>
          <cell r="E3">
            <v>42832</v>
          </cell>
          <cell r="F3">
            <v>230550107200</v>
          </cell>
          <cell r="G3" t="str">
            <v>PAGO GIRO DIRECTO ABR2017</v>
          </cell>
          <cell r="H3">
            <v>890500060</v>
          </cell>
          <cell r="I3" t="str">
            <v>CLINICA SANTA ANA S.A</v>
          </cell>
          <cell r="K3" t="str">
            <v>8026D82-</v>
          </cell>
          <cell r="L3" t="str">
            <v>CSA-1115912</v>
          </cell>
          <cell r="M3">
            <v>1115912</v>
          </cell>
          <cell r="N3">
            <v>3397802</v>
          </cell>
        </row>
        <row r="4">
          <cell r="A4" t="str">
            <v>890500060-1125823</v>
          </cell>
          <cell r="B4">
            <v>816</v>
          </cell>
          <cell r="C4">
            <v>261</v>
          </cell>
          <cell r="D4" t="str">
            <v>816-261</v>
          </cell>
          <cell r="E4">
            <v>42682</v>
          </cell>
          <cell r="F4">
            <v>230550156000</v>
          </cell>
          <cell r="G4" t="str">
            <v>PAGO GIRO DIRECTO NOV2016</v>
          </cell>
          <cell r="H4">
            <v>890500060</v>
          </cell>
          <cell r="I4" t="str">
            <v>CLINICA SANTA ANA S.A</v>
          </cell>
          <cell r="K4" t="str">
            <v>8026D82-</v>
          </cell>
          <cell r="L4" t="str">
            <v>CSA-1125823</v>
          </cell>
          <cell r="M4">
            <v>1125823</v>
          </cell>
          <cell r="N4">
            <v>6465421</v>
          </cell>
        </row>
        <row r="5">
          <cell r="A5" t="str">
            <v>890500060-1135994</v>
          </cell>
          <cell r="B5">
            <v>816</v>
          </cell>
          <cell r="C5">
            <v>572</v>
          </cell>
          <cell r="D5" t="str">
            <v>816-572</v>
          </cell>
          <cell r="E5">
            <v>42832</v>
          </cell>
          <cell r="F5">
            <v>230550107200</v>
          </cell>
          <cell r="G5" t="str">
            <v>PAGO GIRO DIRECTO ABR2017</v>
          </cell>
          <cell r="H5">
            <v>890500060</v>
          </cell>
          <cell r="I5" t="str">
            <v>CLINICA SANTA ANA S.A</v>
          </cell>
          <cell r="K5" t="str">
            <v>8026D82-</v>
          </cell>
          <cell r="L5" t="str">
            <v>CSA-1135994</v>
          </cell>
          <cell r="M5">
            <v>1135994</v>
          </cell>
          <cell r="N5">
            <v>321974</v>
          </cell>
        </row>
        <row r="6">
          <cell r="A6" t="str">
            <v>890500060-1178149</v>
          </cell>
          <cell r="B6">
            <v>816</v>
          </cell>
          <cell r="C6">
            <v>637</v>
          </cell>
          <cell r="D6" t="str">
            <v>816-637</v>
          </cell>
          <cell r="E6">
            <v>42863</v>
          </cell>
          <cell r="F6">
            <v>230550107600</v>
          </cell>
          <cell r="G6" t="str">
            <v>PAGO GIRO DIRECTO MAY 17</v>
          </cell>
          <cell r="H6">
            <v>890500060</v>
          </cell>
          <cell r="I6" t="str">
            <v>CLINICA SANTA ANA S.A</v>
          </cell>
          <cell r="K6" t="str">
            <v>8026D82-</v>
          </cell>
          <cell r="L6" t="str">
            <v>CSA-1178149</v>
          </cell>
          <cell r="M6">
            <v>1178149</v>
          </cell>
          <cell r="N6">
            <v>873055</v>
          </cell>
        </row>
        <row r="7">
          <cell r="A7" t="str">
            <v>890500060-1178150</v>
          </cell>
          <cell r="B7">
            <v>816</v>
          </cell>
          <cell r="C7">
            <v>637</v>
          </cell>
          <cell r="D7" t="str">
            <v>816-637</v>
          </cell>
          <cell r="E7">
            <v>42863</v>
          </cell>
          <cell r="F7">
            <v>230550107600</v>
          </cell>
          <cell r="G7" t="str">
            <v>PAGO GIRO DIRECTO MAY 17</v>
          </cell>
          <cell r="H7">
            <v>890500060</v>
          </cell>
          <cell r="I7" t="str">
            <v>CLINICA SANTA ANA S.A</v>
          </cell>
          <cell r="K7" t="str">
            <v>8050D82-</v>
          </cell>
          <cell r="L7" t="str">
            <v>CSA-1178150</v>
          </cell>
          <cell r="M7">
            <v>1178150</v>
          </cell>
          <cell r="N7">
            <v>370899</v>
          </cell>
        </row>
        <row r="8">
          <cell r="A8" t="str">
            <v>890500060-1178152</v>
          </cell>
          <cell r="B8">
            <v>816</v>
          </cell>
          <cell r="C8">
            <v>509</v>
          </cell>
          <cell r="D8" t="str">
            <v>816-509</v>
          </cell>
          <cell r="E8">
            <v>42801</v>
          </cell>
          <cell r="F8">
            <v>230550107600</v>
          </cell>
          <cell r="G8" t="str">
            <v>PAGO GIRO DIRECTO MAR2017</v>
          </cell>
          <cell r="H8">
            <v>890500060</v>
          </cell>
          <cell r="I8" t="str">
            <v>CLINICA SANTA ANA S.A</v>
          </cell>
          <cell r="K8" t="str">
            <v>8026D82-</v>
          </cell>
          <cell r="L8" t="str">
            <v>CSA-1178152</v>
          </cell>
          <cell r="M8">
            <v>1178152</v>
          </cell>
          <cell r="N8">
            <v>6488510</v>
          </cell>
        </row>
        <row r="9">
          <cell r="A9" t="str">
            <v>890500060-1178152</v>
          </cell>
          <cell r="B9">
            <v>816</v>
          </cell>
          <cell r="C9">
            <v>637</v>
          </cell>
          <cell r="D9" t="str">
            <v>816-637</v>
          </cell>
          <cell r="E9">
            <v>42863</v>
          </cell>
          <cell r="F9">
            <v>230550107600</v>
          </cell>
          <cell r="G9" t="str">
            <v>PAGO GIRO DIRECTO MAY 17</v>
          </cell>
          <cell r="H9">
            <v>890500060</v>
          </cell>
          <cell r="I9" t="str">
            <v>CLINICA SANTA ANA S.A</v>
          </cell>
          <cell r="K9" t="str">
            <v>8026D82-</v>
          </cell>
          <cell r="L9" t="str">
            <v>CSA-1178152</v>
          </cell>
          <cell r="M9">
            <v>1178152</v>
          </cell>
          <cell r="N9">
            <v>2865436</v>
          </cell>
        </row>
        <row r="10">
          <cell r="A10" t="str">
            <v>890500060-1201698</v>
          </cell>
          <cell r="B10">
            <v>816</v>
          </cell>
          <cell r="C10">
            <v>637</v>
          </cell>
          <cell r="D10" t="str">
            <v>816-637</v>
          </cell>
          <cell r="E10">
            <v>42863</v>
          </cell>
          <cell r="F10">
            <v>230550107600</v>
          </cell>
          <cell r="G10" t="str">
            <v>PAGO GIRO DIRECTO MAY 17</v>
          </cell>
          <cell r="H10">
            <v>890500060</v>
          </cell>
          <cell r="I10" t="str">
            <v>CLINICA SANTA ANA S.A</v>
          </cell>
          <cell r="K10" t="str">
            <v>8036D82-</v>
          </cell>
          <cell r="L10" t="str">
            <v>CSA-1201698</v>
          </cell>
          <cell r="M10">
            <v>1201698</v>
          </cell>
          <cell r="N10">
            <v>975240</v>
          </cell>
        </row>
        <row r="11">
          <cell r="A11" t="str">
            <v>890500060-1213328</v>
          </cell>
          <cell r="B11">
            <v>816</v>
          </cell>
          <cell r="C11">
            <v>786</v>
          </cell>
          <cell r="D11" t="str">
            <v>816-786</v>
          </cell>
          <cell r="E11">
            <v>42926</v>
          </cell>
          <cell r="F11">
            <v>230550156400</v>
          </cell>
          <cell r="G11" t="str">
            <v>PAGO GIRO DIRECTO JUL 17</v>
          </cell>
          <cell r="H11">
            <v>890500060</v>
          </cell>
          <cell r="I11" t="str">
            <v>CLINICA SANTA ANA S.A</v>
          </cell>
          <cell r="K11" t="str">
            <v>8026D82-</v>
          </cell>
          <cell r="L11" t="str">
            <v>CSA-1213328</v>
          </cell>
          <cell r="M11">
            <v>1213328</v>
          </cell>
          <cell r="N11">
            <v>4528101</v>
          </cell>
        </row>
        <row r="12">
          <cell r="A12" t="str">
            <v>890500060-1213328</v>
          </cell>
          <cell r="B12">
            <v>816</v>
          </cell>
          <cell r="C12">
            <v>1654</v>
          </cell>
          <cell r="D12" t="str">
            <v>816-1654</v>
          </cell>
          <cell r="E12">
            <v>43259</v>
          </cell>
          <cell r="F12">
            <v>230550156400</v>
          </cell>
          <cell r="G12" t="str">
            <v>PAGO GIRO DIRECTO JUN2018</v>
          </cell>
          <cell r="H12">
            <v>890500060</v>
          </cell>
          <cell r="I12" t="str">
            <v>CLINICA SANTA ANA S.A</v>
          </cell>
          <cell r="K12" t="str">
            <v>8026D82-</v>
          </cell>
          <cell r="L12" t="str">
            <v>CSA-1213328</v>
          </cell>
          <cell r="M12">
            <v>1213328</v>
          </cell>
          <cell r="N12">
            <v>2718837</v>
          </cell>
        </row>
        <row r="13">
          <cell r="A13" t="str">
            <v>890500060-1251178</v>
          </cell>
          <cell r="B13">
            <v>816</v>
          </cell>
          <cell r="C13">
            <v>1654</v>
          </cell>
          <cell r="D13" t="str">
            <v>816-1654</v>
          </cell>
          <cell r="E13">
            <v>43259</v>
          </cell>
          <cell r="F13">
            <v>230550107600</v>
          </cell>
          <cell r="G13" t="str">
            <v>PAGO GIRO DIRECTO JUN2018</v>
          </cell>
          <cell r="H13">
            <v>890500060</v>
          </cell>
          <cell r="I13" t="str">
            <v>CLINICA SANTA ANA S.A</v>
          </cell>
          <cell r="K13" t="str">
            <v>8026D82-</v>
          </cell>
          <cell r="L13" t="str">
            <v>CSA-1251178</v>
          </cell>
          <cell r="M13">
            <v>1251178</v>
          </cell>
          <cell r="N13">
            <v>65325</v>
          </cell>
        </row>
        <row r="14">
          <cell r="A14" t="str">
            <v>890500060-1289717</v>
          </cell>
          <cell r="B14">
            <v>816</v>
          </cell>
          <cell r="C14">
            <v>1898</v>
          </cell>
          <cell r="D14" t="str">
            <v>816-1898</v>
          </cell>
          <cell r="E14">
            <v>43350</v>
          </cell>
          <cell r="F14">
            <v>230550108000</v>
          </cell>
          <cell r="G14" t="str">
            <v>PAGO GIRO DIRECTO SEP2018</v>
          </cell>
          <cell r="H14">
            <v>890500060</v>
          </cell>
          <cell r="I14" t="str">
            <v>CLINICA SANTA ANA S.A</v>
          </cell>
          <cell r="K14" t="str">
            <v>8044D82-</v>
          </cell>
          <cell r="L14" t="str">
            <v>CSA-1289717</v>
          </cell>
          <cell r="M14">
            <v>1289717</v>
          </cell>
          <cell r="N14">
            <v>412286</v>
          </cell>
        </row>
        <row r="15">
          <cell r="A15" t="str">
            <v>890500060-1294441</v>
          </cell>
          <cell r="B15">
            <v>816</v>
          </cell>
          <cell r="C15">
            <v>1898</v>
          </cell>
          <cell r="D15" t="str">
            <v>816-1898</v>
          </cell>
          <cell r="E15">
            <v>43350</v>
          </cell>
          <cell r="F15">
            <v>230550108000</v>
          </cell>
          <cell r="G15" t="str">
            <v>PAGO GIRO DIRECTO SEP2018</v>
          </cell>
          <cell r="H15">
            <v>890500060</v>
          </cell>
          <cell r="I15" t="str">
            <v>CLINICA SANTA ANA S.A</v>
          </cell>
          <cell r="K15" t="str">
            <v>8025D82-</v>
          </cell>
          <cell r="L15" t="str">
            <v>CSA-1294441</v>
          </cell>
          <cell r="M15">
            <v>1294441</v>
          </cell>
          <cell r="N15">
            <v>133130</v>
          </cell>
        </row>
        <row r="16">
          <cell r="A16" t="str">
            <v>890500060-1313034</v>
          </cell>
          <cell r="B16">
            <v>816</v>
          </cell>
          <cell r="C16">
            <v>2888</v>
          </cell>
          <cell r="D16" t="str">
            <v>816-2888</v>
          </cell>
          <cell r="E16">
            <v>43685</v>
          </cell>
          <cell r="F16">
            <v>230550108000</v>
          </cell>
          <cell r="G16" t="str">
            <v>PAGO GIRO DIRECTO AGO2019</v>
          </cell>
          <cell r="H16">
            <v>890500060</v>
          </cell>
          <cell r="I16" t="str">
            <v>CLINICA SANTA ANA S.A</v>
          </cell>
          <cell r="K16" t="str">
            <v>8050D82-</v>
          </cell>
          <cell r="L16" t="str">
            <v>CSA-1313034</v>
          </cell>
          <cell r="M16">
            <v>1313034</v>
          </cell>
          <cell r="N16">
            <v>103586</v>
          </cell>
        </row>
        <row r="17">
          <cell r="A17" t="str">
            <v>890500060-1326799</v>
          </cell>
          <cell r="B17">
            <v>816</v>
          </cell>
          <cell r="C17">
            <v>2888</v>
          </cell>
          <cell r="D17" t="str">
            <v>816-2888</v>
          </cell>
          <cell r="E17">
            <v>43685</v>
          </cell>
          <cell r="F17">
            <v>230550108000</v>
          </cell>
          <cell r="G17" t="str">
            <v>PAGO GIRO DIRECTO AGO2019</v>
          </cell>
          <cell r="H17">
            <v>890500060</v>
          </cell>
          <cell r="I17" t="str">
            <v>CLINICA SANTA ANA S.A</v>
          </cell>
          <cell r="K17" t="str">
            <v>8026D82-</v>
          </cell>
          <cell r="L17" t="str">
            <v>CSA-1326799</v>
          </cell>
          <cell r="M17">
            <v>1326799</v>
          </cell>
          <cell r="N17">
            <v>211778</v>
          </cell>
        </row>
        <row r="18">
          <cell r="A18" t="str">
            <v>890500060-1338399</v>
          </cell>
          <cell r="B18">
            <v>816</v>
          </cell>
          <cell r="C18">
            <v>2888</v>
          </cell>
          <cell r="D18" t="str">
            <v>816-2888</v>
          </cell>
          <cell r="E18">
            <v>43685</v>
          </cell>
          <cell r="F18">
            <v>230550108000</v>
          </cell>
          <cell r="G18" t="str">
            <v>PAGO GIRO DIRECTO AGO2019</v>
          </cell>
          <cell r="H18">
            <v>890500060</v>
          </cell>
          <cell r="I18" t="str">
            <v>CLINICA SANTA ANA S.A</v>
          </cell>
          <cell r="K18" t="str">
            <v>8026D82-</v>
          </cell>
          <cell r="L18" t="str">
            <v>CSA-1338399</v>
          </cell>
          <cell r="M18">
            <v>1338399</v>
          </cell>
          <cell r="N18">
            <v>630614</v>
          </cell>
        </row>
        <row r="19">
          <cell r="A19" t="str">
            <v>890500060-1376384</v>
          </cell>
          <cell r="B19">
            <v>816</v>
          </cell>
          <cell r="C19">
            <v>2888</v>
          </cell>
          <cell r="D19" t="str">
            <v>816-2888</v>
          </cell>
          <cell r="E19">
            <v>43685</v>
          </cell>
          <cell r="F19">
            <v>230550108000</v>
          </cell>
          <cell r="G19" t="str">
            <v>PAGO GIRO DIRECTO AGO2019</v>
          </cell>
          <cell r="H19">
            <v>890500060</v>
          </cell>
          <cell r="I19" t="str">
            <v>CLINICA SANTA ANA S.A</v>
          </cell>
          <cell r="K19" t="str">
            <v>8026D82-</v>
          </cell>
          <cell r="L19" t="str">
            <v>CSA-1376384</v>
          </cell>
          <cell r="M19">
            <v>1376384</v>
          </cell>
          <cell r="N19">
            <v>645142</v>
          </cell>
        </row>
        <row r="20">
          <cell r="A20" t="str">
            <v>890500060-1376384</v>
          </cell>
          <cell r="B20">
            <v>816</v>
          </cell>
          <cell r="C20">
            <v>3584</v>
          </cell>
          <cell r="D20" t="str">
            <v>816-3584</v>
          </cell>
          <cell r="E20">
            <v>43896</v>
          </cell>
          <cell r="F20">
            <v>230550108000</v>
          </cell>
          <cell r="G20" t="str">
            <v>PAGO GIRO DIRECTO MARZO20</v>
          </cell>
          <cell r="H20">
            <v>890500060</v>
          </cell>
          <cell r="I20" t="str">
            <v>CLINICA SANTA ANA S.A</v>
          </cell>
          <cell r="K20" t="str">
            <v>8026D82-</v>
          </cell>
          <cell r="L20" t="str">
            <v>CSA-1376384</v>
          </cell>
          <cell r="M20">
            <v>1376384</v>
          </cell>
          <cell r="N20">
            <v>619336</v>
          </cell>
        </row>
        <row r="21">
          <cell r="A21" t="str">
            <v>890500060-1403895</v>
          </cell>
          <cell r="B21">
            <v>816</v>
          </cell>
          <cell r="C21">
            <v>4695</v>
          </cell>
          <cell r="D21" t="str">
            <v>816-4695</v>
          </cell>
          <cell r="E21">
            <v>44232</v>
          </cell>
          <cell r="F21">
            <v>230550108000</v>
          </cell>
          <cell r="G21" t="str">
            <v>PAGO GIRO DIRECTO FEB2021</v>
          </cell>
          <cell r="H21">
            <v>890500060</v>
          </cell>
          <cell r="I21" t="str">
            <v>CLINICA SANTA ANA S.A</v>
          </cell>
          <cell r="K21" t="str">
            <v>8026D82-</v>
          </cell>
          <cell r="L21" t="str">
            <v>CSA-1403895</v>
          </cell>
          <cell r="M21">
            <v>1403895</v>
          </cell>
          <cell r="N21">
            <v>1415925</v>
          </cell>
        </row>
        <row r="22">
          <cell r="A22" t="str">
            <v>890500060-1416635</v>
          </cell>
          <cell r="B22">
            <v>816</v>
          </cell>
          <cell r="C22">
            <v>3870</v>
          </cell>
          <cell r="D22" t="str">
            <v>816-3870</v>
          </cell>
          <cell r="E22">
            <v>43987</v>
          </cell>
          <cell r="F22">
            <v>230550108000</v>
          </cell>
          <cell r="G22" t="str">
            <v>PAGO GIRO DIRECTO JUN2020</v>
          </cell>
          <cell r="H22">
            <v>890500060</v>
          </cell>
          <cell r="I22" t="str">
            <v>CLINICA SANTA ANA S.A</v>
          </cell>
          <cell r="K22" t="str">
            <v>8026D82-</v>
          </cell>
          <cell r="L22" t="str">
            <v>CSA-1416635</v>
          </cell>
          <cell r="M22">
            <v>1416635</v>
          </cell>
          <cell r="N22">
            <v>2617003</v>
          </cell>
        </row>
        <row r="23">
          <cell r="A23" t="str">
            <v>890500060-2018828</v>
          </cell>
          <cell r="B23">
            <v>816</v>
          </cell>
          <cell r="C23">
            <v>4695</v>
          </cell>
          <cell r="D23" t="str">
            <v>816-4695</v>
          </cell>
          <cell r="E23">
            <v>44232</v>
          </cell>
          <cell r="F23">
            <v>230550108000</v>
          </cell>
          <cell r="G23" t="str">
            <v>PAGO GIRO DIRECTO FEB2021</v>
          </cell>
          <cell r="H23">
            <v>890500060</v>
          </cell>
          <cell r="I23" t="str">
            <v>CLINICA SANTA ANA S.A</v>
          </cell>
          <cell r="K23" t="str">
            <v>8001D82-</v>
          </cell>
          <cell r="L23" t="str">
            <v>CSA2018828</v>
          </cell>
          <cell r="M23">
            <v>2018828</v>
          </cell>
          <cell r="N23">
            <v>3109020</v>
          </cell>
        </row>
        <row r="24">
          <cell r="A24" t="str">
            <v>890500060-2018828</v>
          </cell>
          <cell r="B24">
            <v>816</v>
          </cell>
          <cell r="C24">
            <v>4894</v>
          </cell>
          <cell r="D24" t="str">
            <v>816-4894</v>
          </cell>
          <cell r="E24">
            <v>44295</v>
          </cell>
          <cell r="F24">
            <v>230550108000</v>
          </cell>
          <cell r="G24" t="str">
            <v>PAGO GIRO DIRECTO ABR2021</v>
          </cell>
          <cell r="H24">
            <v>890500060</v>
          </cell>
          <cell r="I24" t="str">
            <v>CLINICA SANTA ANA S.A</v>
          </cell>
          <cell r="K24" t="str">
            <v>8026D82-</v>
          </cell>
          <cell r="L24" t="str">
            <v>CSA2018828</v>
          </cell>
          <cell r="M24">
            <v>2018828</v>
          </cell>
          <cell r="N24">
            <v>2072680</v>
          </cell>
        </row>
        <row r="25">
          <cell r="A25" t="str">
            <v>890500060-2059839</v>
          </cell>
          <cell r="B25">
            <v>816</v>
          </cell>
          <cell r="C25">
            <v>6069</v>
          </cell>
          <cell r="D25" t="str">
            <v>816-6069</v>
          </cell>
          <cell r="E25">
            <v>44629</v>
          </cell>
          <cell r="F25">
            <v>230550107900</v>
          </cell>
          <cell r="G25" t="str">
            <v>PAGO GIRO DIRECTO MAR2022</v>
          </cell>
          <cell r="H25">
            <v>890500060</v>
          </cell>
          <cell r="I25" t="str">
            <v>CLINICA SANTA ANA S.A</v>
          </cell>
          <cell r="K25" t="str">
            <v>8026D82-</v>
          </cell>
          <cell r="L25" t="str">
            <v>CSA2059839</v>
          </cell>
          <cell r="M25">
            <v>2059839</v>
          </cell>
          <cell r="N25">
            <v>378600</v>
          </cell>
        </row>
        <row r="26">
          <cell r="A26" t="str">
            <v>890500060-2074472</v>
          </cell>
          <cell r="B26">
            <v>816</v>
          </cell>
          <cell r="C26">
            <v>6162</v>
          </cell>
          <cell r="D26" t="str">
            <v>816-6162</v>
          </cell>
          <cell r="E26">
            <v>44658</v>
          </cell>
          <cell r="F26">
            <v>230550108000</v>
          </cell>
          <cell r="G26" t="str">
            <v>PAGO GIRO DIRECTO ABR2022</v>
          </cell>
          <cell r="H26">
            <v>890500060</v>
          </cell>
          <cell r="I26" t="str">
            <v>CLINICA SANTA ANA S.A</v>
          </cell>
          <cell r="K26" t="str">
            <v>8026D82-</v>
          </cell>
          <cell r="L26" t="str">
            <v>CSA2074472</v>
          </cell>
          <cell r="M26">
            <v>2074472</v>
          </cell>
          <cell r="N26">
            <v>110000</v>
          </cell>
        </row>
        <row r="27">
          <cell r="A27" t="str">
            <v>890500060-2074474</v>
          </cell>
          <cell r="B27">
            <v>816</v>
          </cell>
          <cell r="C27">
            <v>6162</v>
          </cell>
          <cell r="D27" t="str">
            <v>816-6162</v>
          </cell>
          <cell r="E27">
            <v>44658</v>
          </cell>
          <cell r="F27">
            <v>230550108000</v>
          </cell>
          <cell r="G27" t="str">
            <v>PAGO GIRO DIRECTO ABR2022</v>
          </cell>
          <cell r="H27">
            <v>890500060</v>
          </cell>
          <cell r="I27" t="str">
            <v>CLINICA SANTA ANA S.A</v>
          </cell>
          <cell r="K27" t="str">
            <v>8026D82-</v>
          </cell>
          <cell r="L27" t="str">
            <v>CSA2074474</v>
          </cell>
          <cell r="M27">
            <v>2074474</v>
          </cell>
          <cell r="N27">
            <v>110000</v>
          </cell>
        </row>
        <row r="28">
          <cell r="A28" t="str">
            <v>890500060-2074480</v>
          </cell>
          <cell r="B28">
            <v>816</v>
          </cell>
          <cell r="C28">
            <v>6162</v>
          </cell>
          <cell r="D28" t="str">
            <v>816-6162</v>
          </cell>
          <cell r="E28">
            <v>44658</v>
          </cell>
          <cell r="F28">
            <v>230550108000</v>
          </cell>
          <cell r="G28" t="str">
            <v>PAGO GIRO DIRECTO ABR2022</v>
          </cell>
          <cell r="H28">
            <v>890500060</v>
          </cell>
          <cell r="I28" t="str">
            <v>CLINICA SANTA ANA S.A</v>
          </cell>
          <cell r="K28" t="str">
            <v>8026D82-</v>
          </cell>
          <cell r="L28" t="str">
            <v>CSA2074480</v>
          </cell>
          <cell r="M28">
            <v>2074480</v>
          </cell>
          <cell r="N28">
            <v>110000</v>
          </cell>
        </row>
        <row r="29">
          <cell r="A29" t="str">
            <v>890500060-2074540</v>
          </cell>
          <cell r="B29">
            <v>816</v>
          </cell>
          <cell r="C29">
            <v>6162</v>
          </cell>
          <cell r="D29" t="str">
            <v>816-6162</v>
          </cell>
          <cell r="E29">
            <v>44658</v>
          </cell>
          <cell r="F29">
            <v>230550108000</v>
          </cell>
          <cell r="G29" t="str">
            <v>PAGO GIRO DIRECTO ABR2022</v>
          </cell>
          <cell r="H29">
            <v>890500060</v>
          </cell>
          <cell r="I29" t="str">
            <v>CLINICA SANTA ANA S.A</v>
          </cell>
          <cell r="K29" t="str">
            <v>8026D82-</v>
          </cell>
          <cell r="L29" t="str">
            <v>CSA2074540</v>
          </cell>
          <cell r="M29">
            <v>2074540</v>
          </cell>
          <cell r="N29">
            <v>110000</v>
          </cell>
        </row>
        <row r="30">
          <cell r="A30" t="str">
            <v>890500060-2074737</v>
          </cell>
          <cell r="B30">
            <v>816</v>
          </cell>
          <cell r="C30">
            <v>6162</v>
          </cell>
          <cell r="D30" t="str">
            <v>816-6162</v>
          </cell>
          <cell r="E30">
            <v>44658</v>
          </cell>
          <cell r="F30">
            <v>230550108000</v>
          </cell>
          <cell r="G30" t="str">
            <v>PAGO GIRO DIRECTO ABR2022</v>
          </cell>
          <cell r="H30">
            <v>890500060</v>
          </cell>
          <cell r="I30" t="str">
            <v>CLINICA SANTA ANA S.A</v>
          </cell>
          <cell r="K30" t="str">
            <v>8026D82-</v>
          </cell>
          <cell r="L30" t="str">
            <v>CSA2074737</v>
          </cell>
          <cell r="M30">
            <v>2074737</v>
          </cell>
          <cell r="N30">
            <v>110000</v>
          </cell>
        </row>
        <row r="31">
          <cell r="A31" t="str">
            <v>890500060-2074773</v>
          </cell>
          <cell r="B31">
            <v>816</v>
          </cell>
          <cell r="C31">
            <v>6162</v>
          </cell>
          <cell r="D31" t="str">
            <v>816-6162</v>
          </cell>
          <cell r="E31">
            <v>44658</v>
          </cell>
          <cell r="F31">
            <v>230550108000</v>
          </cell>
          <cell r="G31" t="str">
            <v>PAGO GIRO DIRECTO ABR2022</v>
          </cell>
          <cell r="H31">
            <v>890500060</v>
          </cell>
          <cell r="I31" t="str">
            <v>CLINICA SANTA ANA S.A</v>
          </cell>
          <cell r="K31" t="str">
            <v>8050D82-</v>
          </cell>
          <cell r="L31" t="str">
            <v>CSA2074773</v>
          </cell>
          <cell r="M31">
            <v>2074773</v>
          </cell>
          <cell r="N31">
            <v>400000</v>
          </cell>
        </row>
        <row r="32">
          <cell r="A32" t="str">
            <v>890500060-2074786</v>
          </cell>
          <cell r="B32">
            <v>816</v>
          </cell>
          <cell r="C32">
            <v>6162</v>
          </cell>
          <cell r="D32" t="str">
            <v>816-6162</v>
          </cell>
          <cell r="E32">
            <v>44658</v>
          </cell>
          <cell r="F32">
            <v>230550108000</v>
          </cell>
          <cell r="G32" t="str">
            <v>PAGO GIRO DIRECTO ABR2022</v>
          </cell>
          <cell r="H32">
            <v>890500060</v>
          </cell>
          <cell r="I32" t="str">
            <v>CLINICA SANTA ANA S.A</v>
          </cell>
          <cell r="K32" t="str">
            <v>8026D82-</v>
          </cell>
          <cell r="L32" t="str">
            <v>CSA2074786</v>
          </cell>
          <cell r="M32">
            <v>2074786</v>
          </cell>
          <cell r="N32">
            <v>110000</v>
          </cell>
        </row>
        <row r="33">
          <cell r="A33" t="str">
            <v>890500060-2074795</v>
          </cell>
          <cell r="B33">
            <v>816</v>
          </cell>
          <cell r="C33">
            <v>6162</v>
          </cell>
          <cell r="D33" t="str">
            <v>816-6162</v>
          </cell>
          <cell r="E33">
            <v>44658</v>
          </cell>
          <cell r="F33">
            <v>230550108000</v>
          </cell>
          <cell r="G33" t="str">
            <v>PAGO GIRO DIRECTO ABR2022</v>
          </cell>
          <cell r="H33">
            <v>890500060</v>
          </cell>
          <cell r="I33" t="str">
            <v>CLINICA SANTA ANA S.A</v>
          </cell>
          <cell r="K33" t="str">
            <v>8026D82-</v>
          </cell>
          <cell r="L33" t="str">
            <v>CSA2074795</v>
          </cell>
          <cell r="M33">
            <v>2074795</v>
          </cell>
          <cell r="N33">
            <v>110000</v>
          </cell>
        </row>
        <row r="34">
          <cell r="A34" t="str">
            <v>890500060-2074799</v>
          </cell>
          <cell r="B34">
            <v>816</v>
          </cell>
          <cell r="C34">
            <v>6162</v>
          </cell>
          <cell r="D34" t="str">
            <v>816-6162</v>
          </cell>
          <cell r="E34">
            <v>44658</v>
          </cell>
          <cell r="F34">
            <v>230550108000</v>
          </cell>
          <cell r="G34" t="str">
            <v>PAGO GIRO DIRECTO ABR2022</v>
          </cell>
          <cell r="H34">
            <v>890500060</v>
          </cell>
          <cell r="I34" t="str">
            <v>CLINICA SANTA ANA S.A</v>
          </cell>
          <cell r="K34" t="str">
            <v>8026D82-</v>
          </cell>
          <cell r="L34" t="str">
            <v>CSA2074799</v>
          </cell>
          <cell r="M34">
            <v>2074799</v>
          </cell>
          <cell r="N34">
            <v>110000</v>
          </cell>
        </row>
        <row r="35">
          <cell r="A35" t="str">
            <v>890500060-2074806</v>
          </cell>
          <cell r="B35">
            <v>816</v>
          </cell>
          <cell r="C35">
            <v>6162</v>
          </cell>
          <cell r="D35" t="str">
            <v>816-6162</v>
          </cell>
          <cell r="E35">
            <v>44658</v>
          </cell>
          <cell r="F35">
            <v>230550108000</v>
          </cell>
          <cell r="G35" t="str">
            <v>PAGO GIRO DIRECTO ABR2022</v>
          </cell>
          <cell r="H35">
            <v>890500060</v>
          </cell>
          <cell r="I35" t="str">
            <v>CLINICA SANTA ANA S.A</v>
          </cell>
          <cell r="K35" t="str">
            <v>8026D82-</v>
          </cell>
          <cell r="L35" t="str">
            <v>CSA2074806</v>
          </cell>
          <cell r="M35">
            <v>2074806</v>
          </cell>
          <cell r="N35">
            <v>110000</v>
          </cell>
        </row>
        <row r="36">
          <cell r="A36" t="str">
            <v>890500060-2074823</v>
          </cell>
          <cell r="B36">
            <v>816</v>
          </cell>
          <cell r="C36">
            <v>6162</v>
          </cell>
          <cell r="D36" t="str">
            <v>816-6162</v>
          </cell>
          <cell r="E36">
            <v>44658</v>
          </cell>
          <cell r="F36">
            <v>230550108000</v>
          </cell>
          <cell r="G36" t="str">
            <v>PAGO GIRO DIRECTO ABR2022</v>
          </cell>
          <cell r="H36">
            <v>890500060</v>
          </cell>
          <cell r="I36" t="str">
            <v>CLINICA SANTA ANA S.A</v>
          </cell>
          <cell r="K36" t="str">
            <v>8026D82-</v>
          </cell>
          <cell r="L36" t="str">
            <v>CSA2074823</v>
          </cell>
          <cell r="M36">
            <v>2074823</v>
          </cell>
          <cell r="N36">
            <v>110000</v>
          </cell>
        </row>
        <row r="37">
          <cell r="A37" t="str">
            <v>890500060-2074827</v>
          </cell>
          <cell r="B37">
            <v>816</v>
          </cell>
          <cell r="C37">
            <v>6162</v>
          </cell>
          <cell r="D37" t="str">
            <v>816-6162</v>
          </cell>
          <cell r="E37">
            <v>44658</v>
          </cell>
          <cell r="F37">
            <v>230550108000</v>
          </cell>
          <cell r="G37" t="str">
            <v>PAGO GIRO DIRECTO ABR2022</v>
          </cell>
          <cell r="H37">
            <v>890500060</v>
          </cell>
          <cell r="I37" t="str">
            <v>CLINICA SANTA ANA S.A</v>
          </cell>
          <cell r="K37" t="str">
            <v>8026D82-</v>
          </cell>
          <cell r="L37" t="str">
            <v>CSA2074827</v>
          </cell>
          <cell r="M37">
            <v>2074827</v>
          </cell>
          <cell r="N37">
            <v>110000</v>
          </cell>
        </row>
        <row r="38">
          <cell r="A38" t="str">
            <v>890500060-2074906</v>
          </cell>
          <cell r="B38">
            <v>816</v>
          </cell>
          <cell r="C38">
            <v>6069</v>
          </cell>
          <cell r="D38" t="str">
            <v>816-6069</v>
          </cell>
          <cell r="E38">
            <v>44629</v>
          </cell>
          <cell r="F38">
            <v>230550108000</v>
          </cell>
          <cell r="G38" t="str">
            <v>PAGO GIRO DIRECTO MAR2022</v>
          </cell>
          <cell r="H38">
            <v>890500060</v>
          </cell>
          <cell r="I38" t="str">
            <v>CLINICA SANTA ANA S.A</v>
          </cell>
          <cell r="K38" t="str">
            <v>8026D82-</v>
          </cell>
          <cell r="L38" t="str">
            <v>CSA2074906</v>
          </cell>
          <cell r="M38">
            <v>2074906</v>
          </cell>
          <cell r="N38">
            <v>800000</v>
          </cell>
        </row>
        <row r="39">
          <cell r="A39" t="str">
            <v>890500060-2074961</v>
          </cell>
          <cell r="B39">
            <v>816</v>
          </cell>
          <cell r="C39">
            <v>6162</v>
          </cell>
          <cell r="D39" t="str">
            <v>816-6162</v>
          </cell>
          <cell r="E39">
            <v>44658</v>
          </cell>
          <cell r="F39">
            <v>230550108000</v>
          </cell>
          <cell r="G39" t="str">
            <v>PAGO GIRO DIRECTO ABR2022</v>
          </cell>
          <cell r="H39">
            <v>890500060</v>
          </cell>
          <cell r="I39" t="str">
            <v>CLINICA SANTA ANA S.A</v>
          </cell>
          <cell r="K39" t="str">
            <v>8026D82-</v>
          </cell>
          <cell r="L39" t="str">
            <v>CSA2074961</v>
          </cell>
          <cell r="M39">
            <v>2074961</v>
          </cell>
          <cell r="N39">
            <v>110000</v>
          </cell>
        </row>
        <row r="40">
          <cell r="A40" t="str">
            <v>890500060-2075166</v>
          </cell>
          <cell r="B40">
            <v>816</v>
          </cell>
          <cell r="C40">
            <v>6069</v>
          </cell>
          <cell r="D40" t="str">
            <v>816-6069</v>
          </cell>
          <cell r="E40">
            <v>44629</v>
          </cell>
          <cell r="F40">
            <v>230550156800</v>
          </cell>
          <cell r="G40" t="str">
            <v>PAGO GIRO DIRECTO MAR2022</v>
          </cell>
          <cell r="H40">
            <v>890500060</v>
          </cell>
          <cell r="I40" t="str">
            <v>CLINICA SANTA ANA S.A</v>
          </cell>
          <cell r="K40" t="str">
            <v>8026D82-</v>
          </cell>
          <cell r="L40" t="str">
            <v>CSA2075166</v>
          </cell>
          <cell r="M40">
            <v>2075166</v>
          </cell>
          <cell r="N40">
            <v>2880000</v>
          </cell>
        </row>
        <row r="41">
          <cell r="A41" t="str">
            <v>890500060-2075196</v>
          </cell>
          <cell r="B41">
            <v>816</v>
          </cell>
          <cell r="C41">
            <v>6162</v>
          </cell>
          <cell r="D41" t="str">
            <v>816-6162</v>
          </cell>
          <cell r="E41">
            <v>44658</v>
          </cell>
          <cell r="F41">
            <v>230550108000</v>
          </cell>
          <cell r="G41" t="str">
            <v>PAGO GIRO DIRECTO ABR2022</v>
          </cell>
          <cell r="H41">
            <v>890500060</v>
          </cell>
          <cell r="I41" t="str">
            <v>CLINICA SANTA ANA S.A</v>
          </cell>
          <cell r="K41" t="str">
            <v>8026D82-</v>
          </cell>
          <cell r="L41" t="str">
            <v>CSA2075196</v>
          </cell>
          <cell r="M41">
            <v>2075196</v>
          </cell>
          <cell r="N41">
            <v>55000</v>
          </cell>
        </row>
        <row r="42">
          <cell r="A42" t="str">
            <v>890500060-2075197</v>
          </cell>
          <cell r="B42">
            <v>816</v>
          </cell>
          <cell r="C42">
            <v>6162</v>
          </cell>
          <cell r="D42" t="str">
            <v>816-6162</v>
          </cell>
          <cell r="E42">
            <v>44658</v>
          </cell>
          <cell r="F42">
            <v>230550108000</v>
          </cell>
          <cell r="G42" t="str">
            <v>PAGO GIRO DIRECTO ABR2022</v>
          </cell>
          <cell r="H42">
            <v>890500060</v>
          </cell>
          <cell r="I42" t="str">
            <v>CLINICA SANTA ANA S.A</v>
          </cell>
          <cell r="K42" t="str">
            <v>8026D82-</v>
          </cell>
          <cell r="L42" t="str">
            <v>CSA2075197</v>
          </cell>
          <cell r="M42">
            <v>2075197</v>
          </cell>
          <cell r="N42">
            <v>55000</v>
          </cell>
        </row>
        <row r="43">
          <cell r="A43" t="str">
            <v>890500060-2075198</v>
          </cell>
          <cell r="B43">
            <v>816</v>
          </cell>
          <cell r="C43">
            <v>6162</v>
          </cell>
          <cell r="D43" t="str">
            <v>816-6162</v>
          </cell>
          <cell r="E43">
            <v>44658</v>
          </cell>
          <cell r="F43">
            <v>230550108000</v>
          </cell>
          <cell r="G43" t="str">
            <v>PAGO GIRO DIRECTO ABR2022</v>
          </cell>
          <cell r="H43">
            <v>890500060</v>
          </cell>
          <cell r="I43" t="str">
            <v>CLINICA SANTA ANA S.A</v>
          </cell>
          <cell r="K43" t="str">
            <v>8026D82-</v>
          </cell>
          <cell r="L43" t="str">
            <v>CSA2075198</v>
          </cell>
          <cell r="M43">
            <v>2075198</v>
          </cell>
          <cell r="N43">
            <v>55000</v>
          </cell>
        </row>
        <row r="44">
          <cell r="A44" t="str">
            <v>890500060-2075200</v>
          </cell>
          <cell r="B44">
            <v>816</v>
          </cell>
          <cell r="C44">
            <v>6162</v>
          </cell>
          <cell r="D44" t="str">
            <v>816-6162</v>
          </cell>
          <cell r="E44">
            <v>44658</v>
          </cell>
          <cell r="F44">
            <v>230550108000</v>
          </cell>
          <cell r="G44" t="str">
            <v>PAGO GIRO DIRECTO ABR2022</v>
          </cell>
          <cell r="H44">
            <v>890500060</v>
          </cell>
          <cell r="I44" t="str">
            <v>CLINICA SANTA ANA S.A</v>
          </cell>
          <cell r="K44" t="str">
            <v>8048D82-</v>
          </cell>
          <cell r="L44" t="str">
            <v>CSA2075200</v>
          </cell>
          <cell r="M44">
            <v>2075200</v>
          </cell>
          <cell r="N44">
            <v>55000</v>
          </cell>
        </row>
        <row r="45">
          <cell r="A45" t="str">
            <v>890500060-2075201</v>
          </cell>
          <cell r="B45">
            <v>816</v>
          </cell>
          <cell r="C45">
            <v>6162</v>
          </cell>
          <cell r="D45" t="str">
            <v>816-6162</v>
          </cell>
          <cell r="E45">
            <v>44658</v>
          </cell>
          <cell r="F45">
            <v>230550108000</v>
          </cell>
          <cell r="G45" t="str">
            <v>PAGO GIRO DIRECTO ABR2022</v>
          </cell>
          <cell r="H45">
            <v>890500060</v>
          </cell>
          <cell r="I45" t="str">
            <v>CLINICA SANTA ANA S.A</v>
          </cell>
          <cell r="K45" t="str">
            <v>8026D82-</v>
          </cell>
          <cell r="L45" t="str">
            <v>CSA2075201</v>
          </cell>
          <cell r="M45">
            <v>2075201</v>
          </cell>
          <cell r="N45">
            <v>55000</v>
          </cell>
        </row>
        <row r="46">
          <cell r="A46" t="str">
            <v>890500060-2075202</v>
          </cell>
          <cell r="B46">
            <v>816</v>
          </cell>
          <cell r="C46">
            <v>6162</v>
          </cell>
          <cell r="D46" t="str">
            <v>816-6162</v>
          </cell>
          <cell r="E46">
            <v>44658</v>
          </cell>
          <cell r="F46">
            <v>230550108000</v>
          </cell>
          <cell r="G46" t="str">
            <v>PAGO GIRO DIRECTO ABR2022</v>
          </cell>
          <cell r="H46">
            <v>890500060</v>
          </cell>
          <cell r="I46" t="str">
            <v>CLINICA SANTA ANA S.A</v>
          </cell>
          <cell r="K46" t="str">
            <v>8026D82-</v>
          </cell>
          <cell r="L46" t="str">
            <v>CSA2075202</v>
          </cell>
          <cell r="M46">
            <v>2075202</v>
          </cell>
          <cell r="N46">
            <v>55000</v>
          </cell>
        </row>
        <row r="47">
          <cell r="A47" t="str">
            <v>890500060-2075204</v>
          </cell>
          <cell r="B47">
            <v>816</v>
          </cell>
          <cell r="C47">
            <v>6162</v>
          </cell>
          <cell r="D47" t="str">
            <v>816-6162</v>
          </cell>
          <cell r="E47">
            <v>44658</v>
          </cell>
          <cell r="F47">
            <v>230550108000</v>
          </cell>
          <cell r="G47" t="str">
            <v>PAGO GIRO DIRECTO ABR2022</v>
          </cell>
          <cell r="H47">
            <v>890500060</v>
          </cell>
          <cell r="I47" t="str">
            <v>CLINICA SANTA ANA S.A</v>
          </cell>
          <cell r="K47" t="str">
            <v>8026D82-</v>
          </cell>
          <cell r="L47" t="str">
            <v>CSA2075204</v>
          </cell>
          <cell r="M47">
            <v>2075204</v>
          </cell>
          <cell r="N47">
            <v>55000</v>
          </cell>
        </row>
        <row r="48">
          <cell r="A48" t="str">
            <v>890500060-2075205</v>
          </cell>
          <cell r="B48">
            <v>816</v>
          </cell>
          <cell r="C48">
            <v>6162</v>
          </cell>
          <cell r="D48" t="str">
            <v>816-6162</v>
          </cell>
          <cell r="E48">
            <v>44658</v>
          </cell>
          <cell r="F48">
            <v>230550108000</v>
          </cell>
          <cell r="G48" t="str">
            <v>PAGO GIRO DIRECTO ABR2022</v>
          </cell>
          <cell r="H48">
            <v>890500060</v>
          </cell>
          <cell r="I48" t="str">
            <v>CLINICA SANTA ANA S.A</v>
          </cell>
          <cell r="K48" t="str">
            <v>8030D82-</v>
          </cell>
          <cell r="L48" t="str">
            <v>CSA2075205</v>
          </cell>
          <cell r="M48">
            <v>2075205</v>
          </cell>
          <cell r="N48">
            <v>55000</v>
          </cell>
        </row>
        <row r="49">
          <cell r="A49" t="str">
            <v>890500060-2075206</v>
          </cell>
          <cell r="B49">
            <v>816</v>
          </cell>
          <cell r="C49">
            <v>6162</v>
          </cell>
          <cell r="D49" t="str">
            <v>816-6162</v>
          </cell>
          <cell r="E49">
            <v>44658</v>
          </cell>
          <cell r="F49">
            <v>230550108000</v>
          </cell>
          <cell r="G49" t="str">
            <v>PAGO GIRO DIRECTO ABR2022</v>
          </cell>
          <cell r="H49">
            <v>890500060</v>
          </cell>
          <cell r="I49" t="str">
            <v>CLINICA SANTA ANA S.A</v>
          </cell>
          <cell r="K49" t="str">
            <v>8026D82-</v>
          </cell>
          <cell r="L49" t="str">
            <v>CSA2075206</v>
          </cell>
          <cell r="M49">
            <v>2075206</v>
          </cell>
          <cell r="N49">
            <v>110000</v>
          </cell>
        </row>
        <row r="50">
          <cell r="A50" t="str">
            <v>890500060-2075207</v>
          </cell>
          <cell r="B50">
            <v>816</v>
          </cell>
          <cell r="C50">
            <v>6162</v>
          </cell>
          <cell r="D50" t="str">
            <v>816-6162</v>
          </cell>
          <cell r="E50">
            <v>44658</v>
          </cell>
          <cell r="F50">
            <v>230550108000</v>
          </cell>
          <cell r="G50" t="str">
            <v>PAGO GIRO DIRECTO ABR2022</v>
          </cell>
          <cell r="H50">
            <v>890500060</v>
          </cell>
          <cell r="I50" t="str">
            <v>CLINICA SANTA ANA S.A</v>
          </cell>
          <cell r="K50" t="str">
            <v>8026D82-</v>
          </cell>
          <cell r="L50" t="str">
            <v>CSA2075207</v>
          </cell>
          <cell r="M50">
            <v>2075207</v>
          </cell>
          <cell r="N50">
            <v>110000</v>
          </cell>
        </row>
        <row r="51">
          <cell r="A51" t="str">
            <v>890500060-2075392</v>
          </cell>
          <cell r="B51">
            <v>816</v>
          </cell>
          <cell r="C51">
            <v>6253</v>
          </cell>
          <cell r="D51" t="str">
            <v>816-6253</v>
          </cell>
          <cell r="E51">
            <v>44687</v>
          </cell>
          <cell r="F51">
            <v>230550108000</v>
          </cell>
          <cell r="G51" t="str">
            <v>PAGO GIRO DIREC MAY2022</v>
          </cell>
          <cell r="H51">
            <v>890500060</v>
          </cell>
          <cell r="I51" t="str">
            <v>CLINICA SANTA ANA S.A</v>
          </cell>
          <cell r="K51" t="str">
            <v>8053D82-</v>
          </cell>
          <cell r="L51" t="str">
            <v>CSA2075392</v>
          </cell>
          <cell r="M51">
            <v>2075392</v>
          </cell>
          <cell r="N51">
            <v>110000</v>
          </cell>
        </row>
        <row r="52">
          <cell r="A52" t="str">
            <v>890500060-2075393</v>
          </cell>
          <cell r="B52">
            <v>816</v>
          </cell>
          <cell r="C52">
            <v>6253</v>
          </cell>
          <cell r="D52" t="str">
            <v>816-6253</v>
          </cell>
          <cell r="E52">
            <v>44687</v>
          </cell>
          <cell r="F52">
            <v>230550108000</v>
          </cell>
          <cell r="G52" t="str">
            <v>PAGO GIRO DIREC MAY2022</v>
          </cell>
          <cell r="H52">
            <v>890500060</v>
          </cell>
          <cell r="I52" t="str">
            <v>CLINICA SANTA ANA S.A</v>
          </cell>
          <cell r="K52" t="str">
            <v>8026D82-</v>
          </cell>
          <cell r="L52" t="str">
            <v>CSA2075393</v>
          </cell>
          <cell r="M52">
            <v>2075393</v>
          </cell>
          <cell r="N52">
            <v>110000</v>
          </cell>
        </row>
        <row r="53">
          <cell r="A53" t="str">
            <v>890500060-2075394</v>
          </cell>
          <cell r="B53">
            <v>816</v>
          </cell>
          <cell r="C53">
            <v>6253</v>
          </cell>
          <cell r="D53" t="str">
            <v>816-6253</v>
          </cell>
          <cell r="E53">
            <v>44687</v>
          </cell>
          <cell r="F53">
            <v>230550108000</v>
          </cell>
          <cell r="G53" t="str">
            <v>PAGO GIRO DIREC MAY2022</v>
          </cell>
          <cell r="H53">
            <v>890500060</v>
          </cell>
          <cell r="I53" t="str">
            <v>CLINICA SANTA ANA S.A</v>
          </cell>
          <cell r="K53" t="str">
            <v>8026D82-</v>
          </cell>
          <cell r="L53" t="str">
            <v>CSA2075394</v>
          </cell>
          <cell r="M53">
            <v>2075394</v>
          </cell>
          <cell r="N53">
            <v>110000</v>
          </cell>
        </row>
        <row r="54">
          <cell r="A54" t="str">
            <v>890500060-2075466</v>
          </cell>
          <cell r="B54">
            <v>816</v>
          </cell>
          <cell r="C54">
            <v>6069</v>
          </cell>
          <cell r="D54" t="str">
            <v>816-6069</v>
          </cell>
          <cell r="E54">
            <v>44629</v>
          </cell>
          <cell r="F54">
            <v>230550108000</v>
          </cell>
          <cell r="G54" t="str">
            <v>PAGO GIRO DIRECTO MAR2022</v>
          </cell>
          <cell r="H54">
            <v>890500060</v>
          </cell>
          <cell r="I54" t="str">
            <v>CLINICA SANTA ANA S.A</v>
          </cell>
          <cell r="K54" t="str">
            <v>8026D82-</v>
          </cell>
          <cell r="L54" t="str">
            <v>CSA2075466</v>
          </cell>
          <cell r="M54">
            <v>2075466</v>
          </cell>
          <cell r="N54">
            <v>710024</v>
          </cell>
        </row>
        <row r="55">
          <cell r="A55" t="str">
            <v>890500060-2075466</v>
          </cell>
          <cell r="B55">
            <v>816</v>
          </cell>
          <cell r="C55">
            <v>6162</v>
          </cell>
          <cell r="D55" t="str">
            <v>816-6162</v>
          </cell>
          <cell r="E55">
            <v>44658</v>
          </cell>
          <cell r="F55">
            <v>230550108000</v>
          </cell>
          <cell r="G55" t="str">
            <v>PAGO GIRO DIRECTO ABR2022</v>
          </cell>
          <cell r="H55">
            <v>890500060</v>
          </cell>
          <cell r="I55" t="str">
            <v>CLINICA SANTA ANA S.A</v>
          </cell>
          <cell r="K55" t="str">
            <v>8026D82-</v>
          </cell>
          <cell r="L55" t="str">
            <v>CSA2075466</v>
          </cell>
          <cell r="M55">
            <v>2075466</v>
          </cell>
          <cell r="N55">
            <v>199976</v>
          </cell>
        </row>
        <row r="56">
          <cell r="A56" t="str">
            <v>890500060-2075472</v>
          </cell>
          <cell r="B56">
            <v>816</v>
          </cell>
          <cell r="C56">
            <v>6253</v>
          </cell>
          <cell r="D56" t="str">
            <v>816-6253</v>
          </cell>
          <cell r="E56">
            <v>44687</v>
          </cell>
          <cell r="F56">
            <v>230550108000</v>
          </cell>
          <cell r="G56" t="str">
            <v>PAGO GIRO DIREC MAY2022</v>
          </cell>
          <cell r="H56">
            <v>890500060</v>
          </cell>
          <cell r="I56" t="str">
            <v>CLINICA SANTA ANA S.A</v>
          </cell>
          <cell r="K56" t="str">
            <v>8026D82-</v>
          </cell>
          <cell r="L56" t="str">
            <v>CSA2075472</v>
          </cell>
          <cell r="M56">
            <v>2075472</v>
          </cell>
          <cell r="N56">
            <v>800000</v>
          </cell>
        </row>
        <row r="57">
          <cell r="A57" t="str">
            <v>890500060-2075490</v>
          </cell>
          <cell r="B57">
            <v>816</v>
          </cell>
          <cell r="C57">
            <v>6162</v>
          </cell>
          <cell r="D57" t="str">
            <v>816-6162</v>
          </cell>
          <cell r="E57">
            <v>44658</v>
          </cell>
          <cell r="F57">
            <v>230550156800</v>
          </cell>
          <cell r="G57" t="str">
            <v>PAGO GIRO DIRECTO ABR2022</v>
          </cell>
          <cell r="H57">
            <v>890500060</v>
          </cell>
          <cell r="I57" t="str">
            <v>CLINICA SANTA ANA S.A</v>
          </cell>
          <cell r="K57" t="str">
            <v>8026D82-</v>
          </cell>
          <cell r="L57" t="str">
            <v>CSA2075490</v>
          </cell>
          <cell r="M57">
            <v>2075490</v>
          </cell>
          <cell r="N57">
            <v>5760000</v>
          </cell>
        </row>
        <row r="58">
          <cell r="A58" t="str">
            <v>890500060-2075496</v>
          </cell>
          <cell r="B58">
            <v>816</v>
          </cell>
          <cell r="C58">
            <v>6069</v>
          </cell>
          <cell r="D58" t="str">
            <v>816-6069</v>
          </cell>
          <cell r="E58">
            <v>44629</v>
          </cell>
          <cell r="F58">
            <v>230550156800</v>
          </cell>
          <cell r="G58" t="str">
            <v>PAGO GIRO DIRECTO MAR2022</v>
          </cell>
          <cell r="H58">
            <v>890500060</v>
          </cell>
          <cell r="I58" t="str">
            <v>CLINICA SANTA ANA S.A</v>
          </cell>
          <cell r="K58" t="str">
            <v>8026D82-</v>
          </cell>
          <cell r="L58" t="str">
            <v>CSA2075496</v>
          </cell>
          <cell r="M58">
            <v>2075496</v>
          </cell>
          <cell r="N58">
            <v>2030000</v>
          </cell>
        </row>
        <row r="59">
          <cell r="A59" t="str">
            <v>890500060-2075501</v>
          </cell>
          <cell r="B59">
            <v>816</v>
          </cell>
          <cell r="C59">
            <v>6069</v>
          </cell>
          <cell r="D59" t="str">
            <v>816-6069</v>
          </cell>
          <cell r="E59">
            <v>44629</v>
          </cell>
          <cell r="F59">
            <v>230550108000</v>
          </cell>
          <cell r="G59" t="str">
            <v>PAGO GIRO DIRECTO MAR2022</v>
          </cell>
          <cell r="H59">
            <v>890500060</v>
          </cell>
          <cell r="I59" t="str">
            <v>CLINICA SANTA ANA S.A</v>
          </cell>
          <cell r="K59" t="str">
            <v>8048D82-</v>
          </cell>
          <cell r="L59" t="str">
            <v>CSA2075501</v>
          </cell>
          <cell r="M59">
            <v>2075501</v>
          </cell>
          <cell r="N59">
            <v>779924</v>
          </cell>
        </row>
        <row r="60">
          <cell r="A60" t="str">
            <v>890500060-2075518</v>
          </cell>
          <cell r="B60">
            <v>816</v>
          </cell>
          <cell r="C60">
            <v>6069</v>
          </cell>
          <cell r="D60" t="str">
            <v>816-6069</v>
          </cell>
          <cell r="E60">
            <v>44629</v>
          </cell>
          <cell r="F60">
            <v>230550108000</v>
          </cell>
          <cell r="G60" t="str">
            <v>PAGO GIRO DIRECTO MAR2022</v>
          </cell>
          <cell r="H60">
            <v>890500060</v>
          </cell>
          <cell r="I60" t="str">
            <v>CLINICA SANTA ANA S.A</v>
          </cell>
          <cell r="K60" t="str">
            <v>8026D82-</v>
          </cell>
          <cell r="L60" t="str">
            <v>CSA2075518</v>
          </cell>
          <cell r="M60">
            <v>2075518</v>
          </cell>
          <cell r="N60">
            <v>1559848</v>
          </cell>
        </row>
        <row r="61">
          <cell r="A61" t="str">
            <v>890500060-2075532</v>
          </cell>
          <cell r="B61">
            <v>816</v>
          </cell>
          <cell r="C61">
            <v>6162</v>
          </cell>
          <cell r="D61" t="str">
            <v>816-6162</v>
          </cell>
          <cell r="E61">
            <v>44658</v>
          </cell>
          <cell r="F61">
            <v>230550108000</v>
          </cell>
          <cell r="G61" t="str">
            <v>PAGO GIRO DIRECTO ABR2022</v>
          </cell>
          <cell r="H61">
            <v>890500060</v>
          </cell>
          <cell r="I61" t="str">
            <v>CLINICA SANTA ANA S.A</v>
          </cell>
          <cell r="K61" t="str">
            <v>8031D82-</v>
          </cell>
          <cell r="L61" t="str">
            <v>CSA2075532</v>
          </cell>
          <cell r="M61">
            <v>2075532</v>
          </cell>
          <cell r="N61">
            <v>619982</v>
          </cell>
        </row>
        <row r="62">
          <cell r="A62" t="str">
            <v>890500060-2075539</v>
          </cell>
          <cell r="B62">
            <v>816</v>
          </cell>
          <cell r="C62">
            <v>6253</v>
          </cell>
          <cell r="D62" t="str">
            <v>816-6253</v>
          </cell>
          <cell r="E62">
            <v>44687</v>
          </cell>
          <cell r="F62">
            <v>230550108000</v>
          </cell>
          <cell r="G62" t="str">
            <v>PAGO GIRO DIREC MAY2022</v>
          </cell>
          <cell r="H62">
            <v>890500060</v>
          </cell>
          <cell r="I62" t="str">
            <v>CLINICA SANTA ANA S.A</v>
          </cell>
          <cell r="K62" t="str">
            <v>8026D82-</v>
          </cell>
          <cell r="L62" t="str">
            <v>CSA2075539</v>
          </cell>
          <cell r="M62">
            <v>2075539</v>
          </cell>
          <cell r="N62">
            <v>910000</v>
          </cell>
        </row>
        <row r="63">
          <cell r="A63" t="str">
            <v>890500060-2075776</v>
          </cell>
          <cell r="B63">
            <v>816</v>
          </cell>
          <cell r="C63">
            <v>6253</v>
          </cell>
          <cell r="D63" t="str">
            <v>816-6253</v>
          </cell>
          <cell r="E63">
            <v>44687</v>
          </cell>
          <cell r="F63">
            <v>230550108000</v>
          </cell>
          <cell r="G63" t="str">
            <v>PAGO GIRO DIREC MAY2022</v>
          </cell>
          <cell r="H63">
            <v>890500060</v>
          </cell>
          <cell r="I63" t="str">
            <v>CLINICA SANTA ANA S.A</v>
          </cell>
          <cell r="K63" t="str">
            <v>8050D82-</v>
          </cell>
          <cell r="L63" t="str">
            <v>CSA2075776</v>
          </cell>
          <cell r="M63">
            <v>2075776</v>
          </cell>
          <cell r="N63">
            <v>110000</v>
          </cell>
        </row>
        <row r="64">
          <cell r="A64" t="str">
            <v>890500060-2075790</v>
          </cell>
          <cell r="B64">
            <v>816</v>
          </cell>
          <cell r="C64">
            <v>6253</v>
          </cell>
          <cell r="D64" t="str">
            <v>816-6253</v>
          </cell>
          <cell r="E64">
            <v>44687</v>
          </cell>
          <cell r="F64">
            <v>230550108000</v>
          </cell>
          <cell r="G64" t="str">
            <v>PAGO GIRO DIREC MAY2022</v>
          </cell>
          <cell r="H64">
            <v>890500060</v>
          </cell>
          <cell r="I64" t="str">
            <v>CLINICA SANTA ANA S.A</v>
          </cell>
          <cell r="K64" t="str">
            <v>8026D82-</v>
          </cell>
          <cell r="L64" t="str">
            <v>CSA2075790</v>
          </cell>
          <cell r="M64">
            <v>2075790</v>
          </cell>
          <cell r="N64">
            <v>1641210</v>
          </cell>
        </row>
        <row r="65">
          <cell r="A65" t="str">
            <v>890500060-2075802</v>
          </cell>
          <cell r="B65">
            <v>816</v>
          </cell>
          <cell r="C65">
            <v>6253</v>
          </cell>
          <cell r="D65" t="str">
            <v>816-6253</v>
          </cell>
          <cell r="E65">
            <v>44687</v>
          </cell>
          <cell r="F65">
            <v>230550108000</v>
          </cell>
          <cell r="G65" t="str">
            <v>PAGO GIRO DIREC MAY2022</v>
          </cell>
          <cell r="H65">
            <v>890500060</v>
          </cell>
          <cell r="I65" t="str">
            <v>CLINICA SANTA ANA S.A</v>
          </cell>
          <cell r="K65" t="str">
            <v>8026D82-</v>
          </cell>
          <cell r="L65" t="str">
            <v>CSA2075802</v>
          </cell>
          <cell r="M65">
            <v>2075802</v>
          </cell>
          <cell r="N65">
            <v>1310000</v>
          </cell>
        </row>
        <row r="66">
          <cell r="A66" t="str">
            <v>890500060-2075812</v>
          </cell>
          <cell r="B66">
            <v>816</v>
          </cell>
          <cell r="C66">
            <v>6253</v>
          </cell>
          <cell r="D66" t="str">
            <v>816-6253</v>
          </cell>
          <cell r="E66">
            <v>44687</v>
          </cell>
          <cell r="F66">
            <v>230550108000</v>
          </cell>
          <cell r="G66" t="str">
            <v>PAGO GIRO DIREC MAY2022</v>
          </cell>
          <cell r="H66">
            <v>890500060</v>
          </cell>
          <cell r="I66" t="str">
            <v>CLINICA SANTA ANA S.A</v>
          </cell>
          <cell r="K66" t="str">
            <v>8026D82-</v>
          </cell>
          <cell r="L66" t="str">
            <v>CSA2075812</v>
          </cell>
          <cell r="M66">
            <v>2075812</v>
          </cell>
          <cell r="N66">
            <v>910000</v>
          </cell>
        </row>
        <row r="67">
          <cell r="A67" t="str">
            <v>890500060-2075834</v>
          </cell>
          <cell r="B67">
            <v>816</v>
          </cell>
          <cell r="C67">
            <v>6253</v>
          </cell>
          <cell r="D67" t="str">
            <v>816-6253</v>
          </cell>
          <cell r="E67">
            <v>44687</v>
          </cell>
          <cell r="F67">
            <v>230550108000</v>
          </cell>
          <cell r="G67" t="str">
            <v>PAGO GIRO DIREC MAY2022</v>
          </cell>
          <cell r="H67">
            <v>890500060</v>
          </cell>
          <cell r="I67" t="str">
            <v>CLINICA SANTA ANA S.A</v>
          </cell>
          <cell r="K67" t="str">
            <v>8026D82-</v>
          </cell>
          <cell r="L67" t="str">
            <v>CSA2075834</v>
          </cell>
          <cell r="M67">
            <v>2075834</v>
          </cell>
          <cell r="N67">
            <v>910000</v>
          </cell>
        </row>
        <row r="68">
          <cell r="A68" t="str">
            <v>890500060-2075839</v>
          </cell>
          <cell r="B68">
            <v>816</v>
          </cell>
          <cell r="C68">
            <v>6253</v>
          </cell>
          <cell r="D68" t="str">
            <v>816-6253</v>
          </cell>
          <cell r="E68">
            <v>44687</v>
          </cell>
          <cell r="F68">
            <v>230550108000</v>
          </cell>
          <cell r="G68" t="str">
            <v>PAGO GIRO DIREC MAY2022</v>
          </cell>
          <cell r="H68">
            <v>890500060</v>
          </cell>
          <cell r="I68" t="str">
            <v>CLINICA SANTA ANA S.A</v>
          </cell>
          <cell r="K68" t="str">
            <v>8026D82-</v>
          </cell>
          <cell r="L68" t="str">
            <v>CSA2075839</v>
          </cell>
          <cell r="M68">
            <v>2075839</v>
          </cell>
          <cell r="N68">
            <v>1310000</v>
          </cell>
        </row>
        <row r="69">
          <cell r="A69" t="str">
            <v>890500060-2075924</v>
          </cell>
          <cell r="B69">
            <v>816</v>
          </cell>
          <cell r="C69">
            <v>6253</v>
          </cell>
          <cell r="D69" t="str">
            <v>816-6253</v>
          </cell>
          <cell r="E69">
            <v>44687</v>
          </cell>
          <cell r="F69">
            <v>230550108000</v>
          </cell>
          <cell r="G69" t="str">
            <v>PAGO GIRO DIREC MAY2022</v>
          </cell>
          <cell r="H69">
            <v>890500060</v>
          </cell>
          <cell r="I69" t="str">
            <v>CLINICA SANTA ANA S.A</v>
          </cell>
          <cell r="K69" t="str">
            <v>8026D82-</v>
          </cell>
          <cell r="L69" t="str">
            <v>CSA2075924</v>
          </cell>
          <cell r="M69">
            <v>2075924</v>
          </cell>
          <cell r="N69">
            <v>110000</v>
          </cell>
        </row>
        <row r="70">
          <cell r="A70" t="str">
            <v>890500060-2075939</v>
          </cell>
          <cell r="B70">
            <v>816</v>
          </cell>
          <cell r="C70">
            <v>6253</v>
          </cell>
          <cell r="D70" t="str">
            <v>816-6253</v>
          </cell>
          <cell r="E70">
            <v>44687</v>
          </cell>
          <cell r="F70">
            <v>230550108000</v>
          </cell>
          <cell r="G70" t="str">
            <v>PAGO GIRO DIREC MAY2022</v>
          </cell>
          <cell r="H70">
            <v>890500060</v>
          </cell>
          <cell r="I70" t="str">
            <v>CLINICA SANTA ANA S.A</v>
          </cell>
          <cell r="K70" t="str">
            <v>8026D82-</v>
          </cell>
          <cell r="L70" t="str">
            <v>CSA2075939</v>
          </cell>
          <cell r="M70">
            <v>2075939</v>
          </cell>
          <cell r="N70">
            <v>110000</v>
          </cell>
        </row>
        <row r="71">
          <cell r="A71" t="str">
            <v>890500060-2075967</v>
          </cell>
          <cell r="B71">
            <v>816</v>
          </cell>
          <cell r="C71">
            <v>6253</v>
          </cell>
          <cell r="D71" t="str">
            <v>816-6253</v>
          </cell>
          <cell r="E71">
            <v>44687</v>
          </cell>
          <cell r="F71">
            <v>230550108000</v>
          </cell>
          <cell r="G71" t="str">
            <v>PAGO GIRO DIREC MAY2022</v>
          </cell>
          <cell r="H71">
            <v>890500060</v>
          </cell>
          <cell r="I71" t="str">
            <v>CLINICA SANTA ANA S.A</v>
          </cell>
          <cell r="K71" t="str">
            <v>8026D82-</v>
          </cell>
          <cell r="L71" t="str">
            <v>CSA2075967</v>
          </cell>
          <cell r="M71">
            <v>2075967</v>
          </cell>
          <cell r="N71">
            <v>2110000</v>
          </cell>
        </row>
        <row r="72">
          <cell r="A72" t="str">
            <v>890500060-2076035</v>
          </cell>
          <cell r="B72">
            <v>816</v>
          </cell>
          <cell r="C72">
            <v>6253</v>
          </cell>
          <cell r="D72" t="str">
            <v>816-6253</v>
          </cell>
          <cell r="E72">
            <v>44687</v>
          </cell>
          <cell r="F72">
            <v>230550108000</v>
          </cell>
          <cell r="G72" t="str">
            <v>PAGO GIRO DIREC MAY2022</v>
          </cell>
          <cell r="H72">
            <v>890500060</v>
          </cell>
          <cell r="I72" t="str">
            <v>CLINICA SANTA ANA S.A</v>
          </cell>
          <cell r="K72" t="str">
            <v>8026D82-</v>
          </cell>
          <cell r="L72" t="str">
            <v>CSA2076035</v>
          </cell>
          <cell r="M72">
            <v>2076035</v>
          </cell>
          <cell r="N72">
            <v>110000</v>
          </cell>
        </row>
        <row r="73">
          <cell r="A73" t="str">
            <v>890500060-2076039</v>
          </cell>
          <cell r="B73">
            <v>816</v>
          </cell>
          <cell r="C73">
            <v>6253</v>
          </cell>
          <cell r="D73" t="str">
            <v>816-6253</v>
          </cell>
          <cell r="E73">
            <v>44687</v>
          </cell>
          <cell r="F73">
            <v>230550108000</v>
          </cell>
          <cell r="G73" t="str">
            <v>PAGO GIRO DIREC MAY2022</v>
          </cell>
          <cell r="H73">
            <v>890500060</v>
          </cell>
          <cell r="I73" t="str">
            <v>CLINICA SANTA ANA S.A</v>
          </cell>
          <cell r="K73" t="str">
            <v>8026D82-</v>
          </cell>
          <cell r="L73" t="str">
            <v>CSA2076039</v>
          </cell>
          <cell r="M73">
            <v>2076039</v>
          </cell>
          <cell r="N73">
            <v>110000</v>
          </cell>
        </row>
        <row r="74">
          <cell r="A74" t="str">
            <v>890500060-2076045</v>
          </cell>
          <cell r="B74">
            <v>816</v>
          </cell>
          <cell r="C74">
            <v>6253</v>
          </cell>
          <cell r="D74" t="str">
            <v>816-6253</v>
          </cell>
          <cell r="E74">
            <v>44687</v>
          </cell>
          <cell r="F74">
            <v>230550108000</v>
          </cell>
          <cell r="G74" t="str">
            <v>PAGO GIRO DIREC MAY2022</v>
          </cell>
          <cell r="H74">
            <v>890500060</v>
          </cell>
          <cell r="I74" t="str">
            <v>CLINICA SANTA ANA S.A</v>
          </cell>
          <cell r="K74" t="str">
            <v>8026D82-</v>
          </cell>
          <cell r="L74" t="str">
            <v>CSA2076045</v>
          </cell>
          <cell r="M74">
            <v>2076045</v>
          </cell>
          <cell r="N74">
            <v>110000</v>
          </cell>
        </row>
        <row r="75">
          <cell r="A75" t="str">
            <v>890500060-2076053</v>
          </cell>
          <cell r="B75">
            <v>816</v>
          </cell>
          <cell r="C75">
            <v>6253</v>
          </cell>
          <cell r="D75" t="str">
            <v>816-6253</v>
          </cell>
          <cell r="E75">
            <v>44687</v>
          </cell>
          <cell r="F75">
            <v>230550108000</v>
          </cell>
          <cell r="G75" t="str">
            <v>PAGO GIRO DIREC MAY2022</v>
          </cell>
          <cell r="H75">
            <v>890500060</v>
          </cell>
          <cell r="I75" t="str">
            <v>CLINICA SANTA ANA S.A</v>
          </cell>
          <cell r="K75" t="str">
            <v>8026D82-</v>
          </cell>
          <cell r="L75" t="str">
            <v>CSA2076053</v>
          </cell>
          <cell r="M75">
            <v>2076053</v>
          </cell>
          <cell r="N75">
            <v>110000</v>
          </cell>
        </row>
        <row r="76">
          <cell r="A76" t="str">
            <v>890500060-2076054</v>
          </cell>
          <cell r="B76">
            <v>816</v>
          </cell>
          <cell r="C76">
            <v>6253</v>
          </cell>
          <cell r="D76" t="str">
            <v>816-6253</v>
          </cell>
          <cell r="E76">
            <v>44687</v>
          </cell>
          <cell r="F76">
            <v>230550108000</v>
          </cell>
          <cell r="G76" t="str">
            <v>PAGO GIRO DIREC MAY2022</v>
          </cell>
          <cell r="H76">
            <v>890500060</v>
          </cell>
          <cell r="I76" t="str">
            <v>CLINICA SANTA ANA S.A</v>
          </cell>
          <cell r="K76" t="str">
            <v>8026D82-</v>
          </cell>
          <cell r="L76" t="str">
            <v>CSA2076054</v>
          </cell>
          <cell r="M76">
            <v>2076054</v>
          </cell>
          <cell r="N76">
            <v>1310000</v>
          </cell>
        </row>
        <row r="77">
          <cell r="A77" t="str">
            <v>890500060-2076061</v>
          </cell>
          <cell r="B77">
            <v>816</v>
          </cell>
          <cell r="C77">
            <v>6253</v>
          </cell>
          <cell r="D77" t="str">
            <v>816-6253</v>
          </cell>
          <cell r="E77">
            <v>44687</v>
          </cell>
          <cell r="F77">
            <v>230550108000</v>
          </cell>
          <cell r="G77" t="str">
            <v>PAGO GIRO DIREC MAY2022</v>
          </cell>
          <cell r="H77">
            <v>890500060</v>
          </cell>
          <cell r="I77" t="str">
            <v>CLINICA SANTA ANA S.A</v>
          </cell>
          <cell r="K77" t="str">
            <v>8026D82-</v>
          </cell>
          <cell r="L77" t="str">
            <v>CSA2076061</v>
          </cell>
          <cell r="M77">
            <v>2076061</v>
          </cell>
          <cell r="N77">
            <v>1016157</v>
          </cell>
        </row>
        <row r="78">
          <cell r="A78" t="str">
            <v>890500060-2076084</v>
          </cell>
          <cell r="B78">
            <v>816</v>
          </cell>
          <cell r="C78">
            <v>6253</v>
          </cell>
          <cell r="D78" t="str">
            <v>816-6253</v>
          </cell>
          <cell r="E78">
            <v>44687</v>
          </cell>
          <cell r="F78">
            <v>230550108000</v>
          </cell>
          <cell r="G78" t="str">
            <v>PAGO GIRO DIREC MAY2022</v>
          </cell>
          <cell r="H78">
            <v>890500060</v>
          </cell>
          <cell r="I78" t="str">
            <v>CLINICA SANTA ANA S.A</v>
          </cell>
          <cell r="K78" t="str">
            <v>8026D82-</v>
          </cell>
          <cell r="L78" t="str">
            <v>CSA2076084</v>
          </cell>
          <cell r="M78">
            <v>2076084</v>
          </cell>
          <cell r="N78">
            <v>110000</v>
          </cell>
        </row>
        <row r="79">
          <cell r="A79" t="str">
            <v>890500060-2076093</v>
          </cell>
          <cell r="B79">
            <v>816</v>
          </cell>
          <cell r="C79">
            <v>6253</v>
          </cell>
          <cell r="D79" t="str">
            <v>816-6253</v>
          </cell>
          <cell r="E79">
            <v>44687</v>
          </cell>
          <cell r="F79">
            <v>230550108000</v>
          </cell>
          <cell r="G79" t="str">
            <v>PAGO GIRO DIREC MAY2022</v>
          </cell>
          <cell r="H79">
            <v>890500060</v>
          </cell>
          <cell r="I79" t="str">
            <v>CLINICA SANTA ANA S.A</v>
          </cell>
          <cell r="K79" t="str">
            <v>8048D82-</v>
          </cell>
          <cell r="L79" t="str">
            <v>CSA2076093</v>
          </cell>
          <cell r="M79">
            <v>2076093</v>
          </cell>
          <cell r="N79">
            <v>400000</v>
          </cell>
        </row>
        <row r="80">
          <cell r="A80" t="str">
            <v>890500060-2076121</v>
          </cell>
          <cell r="B80">
            <v>816</v>
          </cell>
          <cell r="C80">
            <v>6253</v>
          </cell>
          <cell r="D80" t="str">
            <v>816-6253</v>
          </cell>
          <cell r="E80">
            <v>44687</v>
          </cell>
          <cell r="F80">
            <v>230550108000</v>
          </cell>
          <cell r="G80" t="str">
            <v>PAGO GIRO DIREC MAY2022</v>
          </cell>
          <cell r="H80">
            <v>890500060</v>
          </cell>
          <cell r="I80" t="str">
            <v>CLINICA SANTA ANA S.A</v>
          </cell>
          <cell r="K80" t="str">
            <v>8026D82-</v>
          </cell>
          <cell r="L80" t="str">
            <v>CSA2076121</v>
          </cell>
          <cell r="M80">
            <v>2076121</v>
          </cell>
          <cell r="N80">
            <v>800000</v>
          </cell>
        </row>
        <row r="81">
          <cell r="A81" t="str">
            <v>890500060-2076248</v>
          </cell>
          <cell r="B81">
            <v>816</v>
          </cell>
          <cell r="C81">
            <v>6253</v>
          </cell>
          <cell r="D81" t="str">
            <v>816-6253</v>
          </cell>
          <cell r="E81">
            <v>44687</v>
          </cell>
          <cell r="F81">
            <v>230550108000</v>
          </cell>
          <cell r="G81" t="str">
            <v>PAGO GIRO DIREC MAY2022</v>
          </cell>
          <cell r="H81">
            <v>890500060</v>
          </cell>
          <cell r="I81" t="str">
            <v>CLINICA SANTA ANA S.A</v>
          </cell>
          <cell r="K81" t="str">
            <v>8026D82-</v>
          </cell>
          <cell r="L81" t="str">
            <v>CSA2076248</v>
          </cell>
          <cell r="M81">
            <v>2076248</v>
          </cell>
          <cell r="N81">
            <v>110000</v>
          </cell>
        </row>
        <row r="82">
          <cell r="A82" t="str">
            <v>890500060-2076252</v>
          </cell>
          <cell r="B82">
            <v>816</v>
          </cell>
          <cell r="C82">
            <v>6253</v>
          </cell>
          <cell r="D82" t="str">
            <v>816-6253</v>
          </cell>
          <cell r="E82">
            <v>44687</v>
          </cell>
          <cell r="F82">
            <v>230550108000</v>
          </cell>
          <cell r="G82" t="str">
            <v>PAGO GIRO DIREC MAY2022</v>
          </cell>
          <cell r="H82">
            <v>890500060</v>
          </cell>
          <cell r="I82" t="str">
            <v>CLINICA SANTA ANA S.A</v>
          </cell>
          <cell r="K82" t="str">
            <v>8026D82-</v>
          </cell>
          <cell r="L82" t="str">
            <v>CSA2076252</v>
          </cell>
          <cell r="M82">
            <v>2076252</v>
          </cell>
          <cell r="N82">
            <v>110000</v>
          </cell>
        </row>
        <row r="83">
          <cell r="A83" t="str">
            <v>890500060-2076254</v>
          </cell>
          <cell r="B83">
            <v>816</v>
          </cell>
          <cell r="C83">
            <v>6253</v>
          </cell>
          <cell r="D83" t="str">
            <v>816-6253</v>
          </cell>
          <cell r="E83">
            <v>44687</v>
          </cell>
          <cell r="F83">
            <v>230550108000</v>
          </cell>
          <cell r="G83" t="str">
            <v>PAGO GIRO DIREC MAY2022</v>
          </cell>
          <cell r="H83">
            <v>890500060</v>
          </cell>
          <cell r="I83" t="str">
            <v>CLINICA SANTA ANA S.A</v>
          </cell>
          <cell r="K83" t="str">
            <v>8021D82-</v>
          </cell>
          <cell r="L83" t="str">
            <v>CSA2076254</v>
          </cell>
          <cell r="M83">
            <v>2076254</v>
          </cell>
          <cell r="N83">
            <v>800000</v>
          </cell>
        </row>
        <row r="84">
          <cell r="A84" t="str">
            <v>890500060-2076404</v>
          </cell>
          <cell r="B84">
            <v>816</v>
          </cell>
          <cell r="C84">
            <v>6253</v>
          </cell>
          <cell r="D84" t="str">
            <v>816-6253</v>
          </cell>
          <cell r="E84">
            <v>44687</v>
          </cell>
          <cell r="F84">
            <v>230550108000</v>
          </cell>
          <cell r="G84" t="str">
            <v>PAGO GIRO DIREC MAY2022</v>
          </cell>
          <cell r="H84">
            <v>890500060</v>
          </cell>
          <cell r="I84" t="str">
            <v>CLINICA SANTA ANA S.A</v>
          </cell>
          <cell r="K84" t="str">
            <v>8026D82-</v>
          </cell>
          <cell r="L84" t="str">
            <v>CSA2076404</v>
          </cell>
          <cell r="M84">
            <v>2076404</v>
          </cell>
          <cell r="N84">
            <v>1310000</v>
          </cell>
        </row>
        <row r="85">
          <cell r="A85" t="str">
            <v>890500060-2076449</v>
          </cell>
          <cell r="B85">
            <v>816</v>
          </cell>
          <cell r="C85">
            <v>6253</v>
          </cell>
          <cell r="D85" t="str">
            <v>816-6253</v>
          </cell>
          <cell r="E85">
            <v>44687</v>
          </cell>
          <cell r="F85">
            <v>230550108000</v>
          </cell>
          <cell r="G85" t="str">
            <v>PAGO GIRO DIREC MAY2022</v>
          </cell>
          <cell r="H85">
            <v>890500060</v>
          </cell>
          <cell r="I85" t="str">
            <v>CLINICA SANTA ANA S.A</v>
          </cell>
          <cell r="K85" t="str">
            <v>8026D82-</v>
          </cell>
          <cell r="L85" t="str">
            <v>CSA2076449</v>
          </cell>
          <cell r="M85">
            <v>2076449</v>
          </cell>
          <cell r="N85">
            <v>3068172</v>
          </cell>
        </row>
        <row r="86">
          <cell r="A86" t="str">
            <v>890500060-2076470</v>
          </cell>
          <cell r="B86">
            <v>816</v>
          </cell>
          <cell r="C86">
            <v>6253</v>
          </cell>
          <cell r="D86" t="str">
            <v>816-6253</v>
          </cell>
          <cell r="E86">
            <v>44687</v>
          </cell>
          <cell r="F86">
            <v>230550108000</v>
          </cell>
          <cell r="G86" t="str">
            <v>PAGO GIRO DIREC MAY2022</v>
          </cell>
          <cell r="H86">
            <v>890500060</v>
          </cell>
          <cell r="I86" t="str">
            <v>CLINICA SANTA ANA S.A</v>
          </cell>
          <cell r="K86" t="str">
            <v>8026D82-</v>
          </cell>
          <cell r="L86" t="str">
            <v>CSA2076470</v>
          </cell>
          <cell r="M86">
            <v>2076470</v>
          </cell>
          <cell r="N86">
            <v>1763020</v>
          </cell>
        </row>
        <row r="87">
          <cell r="A87" t="str">
            <v>890500060-2076474</v>
          </cell>
          <cell r="B87">
            <v>816</v>
          </cell>
          <cell r="C87">
            <v>6162</v>
          </cell>
          <cell r="D87" t="str">
            <v>816-6162</v>
          </cell>
          <cell r="E87">
            <v>44658</v>
          </cell>
          <cell r="F87">
            <v>230550108000</v>
          </cell>
          <cell r="G87" t="str">
            <v>PAGO GIRO DIRECTO ABR2022</v>
          </cell>
          <cell r="H87">
            <v>890500060</v>
          </cell>
          <cell r="I87" t="str">
            <v>CLINICA SANTA ANA S.A</v>
          </cell>
          <cell r="K87" t="str">
            <v>8026D82-</v>
          </cell>
          <cell r="L87" t="str">
            <v>CSA2076474</v>
          </cell>
          <cell r="M87">
            <v>2076474</v>
          </cell>
          <cell r="N87">
            <v>10961396</v>
          </cell>
        </row>
        <row r="88">
          <cell r="A88" t="str">
            <v>890500060-2076478</v>
          </cell>
          <cell r="B88">
            <v>816</v>
          </cell>
          <cell r="C88">
            <v>6253</v>
          </cell>
          <cell r="D88" t="str">
            <v>816-6253</v>
          </cell>
          <cell r="E88">
            <v>44687</v>
          </cell>
          <cell r="F88">
            <v>230550108000</v>
          </cell>
          <cell r="G88" t="str">
            <v>PAGO GIRO DIREC MAY2022</v>
          </cell>
          <cell r="H88">
            <v>890500060</v>
          </cell>
          <cell r="I88" t="str">
            <v>CLINICA SANTA ANA S.A</v>
          </cell>
          <cell r="K88" t="str">
            <v>8030D82-</v>
          </cell>
          <cell r="L88" t="str">
            <v>CSA2076478</v>
          </cell>
          <cell r="M88">
            <v>2076478</v>
          </cell>
          <cell r="N88">
            <v>1919790</v>
          </cell>
        </row>
        <row r="89">
          <cell r="A89" t="str">
            <v>890500060-2076479</v>
          </cell>
          <cell r="B89">
            <v>816</v>
          </cell>
          <cell r="C89">
            <v>6253</v>
          </cell>
          <cell r="D89" t="str">
            <v>816-6253</v>
          </cell>
          <cell r="E89">
            <v>44687</v>
          </cell>
          <cell r="F89">
            <v>230550108000</v>
          </cell>
          <cell r="G89" t="str">
            <v>PAGO GIRO DIREC MAY2022</v>
          </cell>
          <cell r="H89">
            <v>890500060</v>
          </cell>
          <cell r="I89" t="str">
            <v>CLINICA SANTA ANA S.A</v>
          </cell>
          <cell r="K89" t="str">
            <v>8048D82-</v>
          </cell>
          <cell r="L89" t="str">
            <v>CSA2076479</v>
          </cell>
          <cell r="M89">
            <v>2076479</v>
          </cell>
          <cell r="N89">
            <v>1016157</v>
          </cell>
        </row>
        <row r="90">
          <cell r="A90" t="str">
            <v>890500060-2076512</v>
          </cell>
          <cell r="B90">
            <v>816</v>
          </cell>
          <cell r="C90">
            <v>6253</v>
          </cell>
          <cell r="D90" t="str">
            <v>816-6253</v>
          </cell>
          <cell r="E90">
            <v>44687</v>
          </cell>
          <cell r="F90">
            <v>230550108000</v>
          </cell>
          <cell r="G90" t="str">
            <v>PAGO GIRO DIREC MAY2022</v>
          </cell>
          <cell r="H90">
            <v>890500060</v>
          </cell>
          <cell r="I90" t="str">
            <v>CLINICA SANTA ANA S.A</v>
          </cell>
          <cell r="K90" t="str">
            <v>8021D82-</v>
          </cell>
          <cell r="L90" t="str">
            <v>CSA2076512</v>
          </cell>
          <cell r="M90">
            <v>2076512</v>
          </cell>
          <cell r="N90">
            <v>3310000</v>
          </cell>
        </row>
        <row r="91">
          <cell r="A91" t="str">
            <v>890500060-2076561</v>
          </cell>
          <cell r="B91">
            <v>816</v>
          </cell>
          <cell r="C91">
            <v>6253</v>
          </cell>
          <cell r="D91" t="str">
            <v>816-6253</v>
          </cell>
          <cell r="E91">
            <v>44687</v>
          </cell>
          <cell r="F91">
            <v>230550108000</v>
          </cell>
          <cell r="G91" t="str">
            <v>PAGO GIRO DIREC MAY2022</v>
          </cell>
          <cell r="H91">
            <v>890500060</v>
          </cell>
          <cell r="I91" t="str">
            <v>CLINICA SANTA ANA S.A</v>
          </cell>
          <cell r="K91" t="str">
            <v>8048D82-</v>
          </cell>
          <cell r="L91" t="str">
            <v>CSA2076561</v>
          </cell>
          <cell r="M91">
            <v>2076561</v>
          </cell>
          <cell r="N91">
            <v>110000</v>
          </cell>
        </row>
        <row r="92">
          <cell r="A92" t="str">
            <v>890500060-2076587</v>
          </cell>
          <cell r="B92">
            <v>816</v>
          </cell>
          <cell r="C92">
            <v>6253</v>
          </cell>
          <cell r="D92" t="str">
            <v>816-6253</v>
          </cell>
          <cell r="E92">
            <v>44687</v>
          </cell>
          <cell r="F92">
            <v>230550108000</v>
          </cell>
          <cell r="G92" t="str">
            <v>PAGO GIRO DIREC MAY2022</v>
          </cell>
          <cell r="H92">
            <v>890500060</v>
          </cell>
          <cell r="I92" t="str">
            <v>CLINICA SANTA ANA S.A</v>
          </cell>
          <cell r="K92" t="str">
            <v>8026D82-</v>
          </cell>
          <cell r="L92" t="str">
            <v>CSA2076587</v>
          </cell>
          <cell r="M92">
            <v>2076587</v>
          </cell>
          <cell r="N92">
            <v>400000</v>
          </cell>
        </row>
        <row r="93">
          <cell r="A93" t="str">
            <v>890500060-2076632</v>
          </cell>
          <cell r="B93">
            <v>816</v>
          </cell>
          <cell r="C93">
            <v>6253</v>
          </cell>
          <cell r="D93" t="str">
            <v>816-6253</v>
          </cell>
          <cell r="E93">
            <v>44687</v>
          </cell>
          <cell r="F93">
            <v>230550108000</v>
          </cell>
          <cell r="G93" t="str">
            <v>PAGO GIRO DIREC MAY2022</v>
          </cell>
          <cell r="H93">
            <v>890500060</v>
          </cell>
          <cell r="I93" t="str">
            <v>CLINICA SANTA ANA S.A</v>
          </cell>
          <cell r="K93" t="str">
            <v>8026D82-</v>
          </cell>
          <cell r="L93" t="str">
            <v>CSA2076632</v>
          </cell>
          <cell r="M93">
            <v>2076632</v>
          </cell>
          <cell r="N93">
            <v>110000</v>
          </cell>
        </row>
        <row r="94">
          <cell r="A94" t="str">
            <v>890500060-2076638</v>
          </cell>
          <cell r="B94">
            <v>816</v>
          </cell>
          <cell r="C94">
            <v>6253</v>
          </cell>
          <cell r="D94" t="str">
            <v>816-6253</v>
          </cell>
          <cell r="E94">
            <v>44687</v>
          </cell>
          <cell r="F94">
            <v>230550108000</v>
          </cell>
          <cell r="G94" t="str">
            <v>PAGO GIRO DIREC MAY2022</v>
          </cell>
          <cell r="H94">
            <v>890500060</v>
          </cell>
          <cell r="I94" t="str">
            <v>CLINICA SANTA ANA S.A</v>
          </cell>
          <cell r="K94" t="str">
            <v>8031D82-</v>
          </cell>
          <cell r="L94" t="str">
            <v>CSA2076638</v>
          </cell>
          <cell r="M94">
            <v>2076638</v>
          </cell>
          <cell r="N94">
            <v>110000</v>
          </cell>
        </row>
        <row r="95">
          <cell r="A95" t="str">
            <v>890500060-2076683</v>
          </cell>
          <cell r="B95">
            <v>816</v>
          </cell>
          <cell r="C95">
            <v>6162</v>
          </cell>
          <cell r="D95" t="str">
            <v>816-6162</v>
          </cell>
          <cell r="E95">
            <v>44658</v>
          </cell>
          <cell r="F95">
            <v>230550156800</v>
          </cell>
          <cell r="G95" t="str">
            <v>PAGO GIRO DIRECTO ABR2022</v>
          </cell>
          <cell r="H95">
            <v>890500060</v>
          </cell>
          <cell r="I95" t="str">
            <v>CLINICA SANTA ANA S.A</v>
          </cell>
          <cell r="K95" t="str">
            <v>8031D82-</v>
          </cell>
          <cell r="L95" t="str">
            <v>CSA2076683</v>
          </cell>
          <cell r="M95">
            <v>2076683</v>
          </cell>
          <cell r="N95">
            <v>15080000</v>
          </cell>
        </row>
        <row r="96">
          <cell r="A96" t="str">
            <v>890500060-2076713</v>
          </cell>
          <cell r="B96">
            <v>816</v>
          </cell>
          <cell r="C96">
            <v>6253</v>
          </cell>
          <cell r="D96" t="str">
            <v>816-6253</v>
          </cell>
          <cell r="E96">
            <v>44687</v>
          </cell>
          <cell r="F96">
            <v>230550108000</v>
          </cell>
          <cell r="G96" t="str">
            <v>PAGO GIRO DIREC MAY2022</v>
          </cell>
          <cell r="H96">
            <v>890500060</v>
          </cell>
          <cell r="I96" t="str">
            <v>CLINICA SANTA ANA S.A</v>
          </cell>
          <cell r="K96" t="str">
            <v>8026D82-</v>
          </cell>
          <cell r="L96" t="str">
            <v>CSA2076713</v>
          </cell>
          <cell r="M96">
            <v>2076713</v>
          </cell>
          <cell r="N96">
            <v>510000</v>
          </cell>
        </row>
        <row r="97">
          <cell r="A97" t="str">
            <v>890500060-2076745</v>
          </cell>
          <cell r="B97">
            <v>816</v>
          </cell>
          <cell r="C97">
            <v>6162</v>
          </cell>
          <cell r="D97" t="str">
            <v>816-6162</v>
          </cell>
          <cell r="E97">
            <v>44658</v>
          </cell>
          <cell r="F97">
            <v>230550156800</v>
          </cell>
          <cell r="G97" t="str">
            <v>PAGO GIRO DIRECTO ABR2022</v>
          </cell>
          <cell r="H97">
            <v>890500060</v>
          </cell>
          <cell r="I97" t="str">
            <v>CLINICA SANTA ANA S.A</v>
          </cell>
          <cell r="K97" t="str">
            <v>8026D82-</v>
          </cell>
          <cell r="L97" t="str">
            <v>CSA2076745</v>
          </cell>
          <cell r="M97">
            <v>2076745</v>
          </cell>
          <cell r="N97">
            <v>23980000</v>
          </cell>
        </row>
        <row r="98">
          <cell r="A98" t="str">
            <v>890500060-2076820</v>
          </cell>
          <cell r="B98">
            <v>816</v>
          </cell>
          <cell r="C98">
            <v>6253</v>
          </cell>
          <cell r="D98" t="str">
            <v>816-6253</v>
          </cell>
          <cell r="E98">
            <v>44687</v>
          </cell>
          <cell r="F98">
            <v>230550108000</v>
          </cell>
          <cell r="G98" t="str">
            <v>PAGO GIRO DIREC MAY2022</v>
          </cell>
          <cell r="H98">
            <v>890500060</v>
          </cell>
          <cell r="I98" t="str">
            <v>CLINICA SANTA ANA S.A</v>
          </cell>
          <cell r="K98" t="str">
            <v>8026D82-</v>
          </cell>
          <cell r="L98" t="str">
            <v>CSA2076820</v>
          </cell>
          <cell r="M98">
            <v>2076820</v>
          </cell>
          <cell r="N98">
            <v>910000</v>
          </cell>
        </row>
        <row r="99">
          <cell r="A99" t="str">
            <v>890500060-2076823</v>
          </cell>
          <cell r="B99">
            <v>816</v>
          </cell>
          <cell r="C99">
            <v>6253</v>
          </cell>
          <cell r="D99" t="str">
            <v>816-6253</v>
          </cell>
          <cell r="E99">
            <v>44687</v>
          </cell>
          <cell r="F99">
            <v>230550108000</v>
          </cell>
          <cell r="G99" t="str">
            <v>PAGO GIRO DIREC MAY2022</v>
          </cell>
          <cell r="H99">
            <v>890500060</v>
          </cell>
          <cell r="I99" t="str">
            <v>CLINICA SANTA ANA S.A</v>
          </cell>
          <cell r="K99" t="str">
            <v>8026D82-</v>
          </cell>
          <cell r="L99" t="str">
            <v>CSA2076823</v>
          </cell>
          <cell r="M99">
            <v>2076823</v>
          </cell>
          <cell r="N99">
            <v>110000</v>
          </cell>
        </row>
        <row r="100">
          <cell r="A100" t="str">
            <v>890500060-2076880</v>
          </cell>
          <cell r="B100">
            <v>816</v>
          </cell>
          <cell r="C100">
            <v>6253</v>
          </cell>
          <cell r="D100" t="str">
            <v>816-6253</v>
          </cell>
          <cell r="E100">
            <v>44687</v>
          </cell>
          <cell r="F100">
            <v>230550108000</v>
          </cell>
          <cell r="G100" t="str">
            <v>PAGO GIRO DIREC MAY2022</v>
          </cell>
          <cell r="H100">
            <v>890500060</v>
          </cell>
          <cell r="I100" t="str">
            <v>CLINICA SANTA ANA S.A</v>
          </cell>
          <cell r="K100" t="str">
            <v>8048D82-</v>
          </cell>
          <cell r="L100" t="str">
            <v>CSA2076880</v>
          </cell>
          <cell r="M100">
            <v>2076880</v>
          </cell>
          <cell r="N100">
            <v>1896022</v>
          </cell>
        </row>
        <row r="101">
          <cell r="A101" t="str">
            <v>890500060-2076913</v>
          </cell>
          <cell r="B101">
            <v>816</v>
          </cell>
          <cell r="C101">
            <v>6253</v>
          </cell>
          <cell r="D101" t="str">
            <v>816-6253</v>
          </cell>
          <cell r="E101">
            <v>44687</v>
          </cell>
          <cell r="F101">
            <v>230550108000</v>
          </cell>
          <cell r="G101" t="str">
            <v>PAGO GIRO DIREC MAY2022</v>
          </cell>
          <cell r="H101">
            <v>890500060</v>
          </cell>
          <cell r="I101" t="str">
            <v>CLINICA SANTA ANA S.A</v>
          </cell>
          <cell r="K101" t="str">
            <v>8026D82-</v>
          </cell>
          <cell r="L101" t="str">
            <v>CSA2076913</v>
          </cell>
          <cell r="M101">
            <v>2076913</v>
          </cell>
          <cell r="N101">
            <v>406900</v>
          </cell>
        </row>
        <row r="102">
          <cell r="A102" t="str">
            <v>890500060-2076988</v>
          </cell>
          <cell r="B102">
            <v>816</v>
          </cell>
          <cell r="C102">
            <v>6253</v>
          </cell>
          <cell r="D102" t="str">
            <v>816-6253</v>
          </cell>
          <cell r="E102">
            <v>44687</v>
          </cell>
          <cell r="F102">
            <v>230550108000</v>
          </cell>
          <cell r="G102" t="str">
            <v>PAGO GIRO DIREC MAY2022</v>
          </cell>
          <cell r="H102">
            <v>890500060</v>
          </cell>
          <cell r="I102" t="str">
            <v>CLINICA SANTA ANA S.A</v>
          </cell>
          <cell r="K102" t="str">
            <v>8026D82-</v>
          </cell>
          <cell r="L102" t="str">
            <v>CSA2076988</v>
          </cell>
          <cell r="M102">
            <v>2076988</v>
          </cell>
          <cell r="N102">
            <v>1200000</v>
          </cell>
        </row>
        <row r="103">
          <cell r="A103" t="str">
            <v>890500060-2077026</v>
          </cell>
          <cell r="B103">
            <v>816</v>
          </cell>
          <cell r="C103">
            <v>6253</v>
          </cell>
          <cell r="D103" t="str">
            <v>816-6253</v>
          </cell>
          <cell r="E103">
            <v>44687</v>
          </cell>
          <cell r="F103">
            <v>230550108000</v>
          </cell>
          <cell r="G103" t="str">
            <v>PAGO GIRO DIREC MAY2022</v>
          </cell>
          <cell r="H103">
            <v>890500060</v>
          </cell>
          <cell r="I103" t="str">
            <v>CLINICA SANTA ANA S.A</v>
          </cell>
          <cell r="K103" t="str">
            <v>8048D82-</v>
          </cell>
          <cell r="L103" t="str">
            <v>CSA2077026</v>
          </cell>
          <cell r="M103">
            <v>2077026</v>
          </cell>
          <cell r="N103">
            <v>1239964</v>
          </cell>
        </row>
        <row r="104">
          <cell r="A104" t="str">
            <v>890500060-2077028</v>
          </cell>
          <cell r="B104">
            <v>816</v>
          </cell>
          <cell r="C104">
            <v>6253</v>
          </cell>
          <cell r="D104" t="str">
            <v>816-6253</v>
          </cell>
          <cell r="E104">
            <v>44687</v>
          </cell>
          <cell r="F104">
            <v>230550108000</v>
          </cell>
          <cell r="G104" t="str">
            <v>PAGO GIRO DIREC MAY2022</v>
          </cell>
          <cell r="H104">
            <v>890500060</v>
          </cell>
          <cell r="I104" t="str">
            <v>CLINICA SANTA ANA S.A</v>
          </cell>
          <cell r="K104" t="str">
            <v>8027D82-</v>
          </cell>
          <cell r="L104" t="str">
            <v>CSA2077028</v>
          </cell>
          <cell r="M104">
            <v>2077028</v>
          </cell>
          <cell r="N104">
            <v>400000</v>
          </cell>
        </row>
        <row r="105">
          <cell r="A105" t="str">
            <v>890500060-2077064</v>
          </cell>
          <cell r="B105">
            <v>816</v>
          </cell>
          <cell r="C105">
            <v>6253</v>
          </cell>
          <cell r="D105" t="str">
            <v>816-6253</v>
          </cell>
          <cell r="E105">
            <v>44687</v>
          </cell>
          <cell r="F105">
            <v>230550108000</v>
          </cell>
          <cell r="G105" t="str">
            <v>PAGO GIRO DIREC MAY2022</v>
          </cell>
          <cell r="H105">
            <v>890500060</v>
          </cell>
          <cell r="I105" t="str">
            <v>CLINICA SANTA ANA S.A</v>
          </cell>
          <cell r="K105" t="str">
            <v>8046D82-</v>
          </cell>
          <cell r="L105" t="str">
            <v>CSA2077064</v>
          </cell>
          <cell r="M105">
            <v>2077064</v>
          </cell>
          <cell r="N105">
            <v>400000</v>
          </cell>
        </row>
        <row r="106">
          <cell r="A106" t="str">
            <v>890500060-2077080</v>
          </cell>
          <cell r="B106">
            <v>816</v>
          </cell>
          <cell r="C106">
            <v>6253</v>
          </cell>
          <cell r="D106" t="str">
            <v>816-6253</v>
          </cell>
          <cell r="E106">
            <v>44687</v>
          </cell>
          <cell r="F106">
            <v>230550108000</v>
          </cell>
          <cell r="G106" t="str">
            <v>PAGO GIRO DIREC MAY2022</v>
          </cell>
          <cell r="H106">
            <v>890500060</v>
          </cell>
          <cell r="I106" t="str">
            <v>CLINICA SANTA ANA S.A</v>
          </cell>
          <cell r="K106" t="str">
            <v>8026D82-</v>
          </cell>
          <cell r="L106" t="str">
            <v>CSA2077080</v>
          </cell>
          <cell r="M106">
            <v>2077080</v>
          </cell>
          <cell r="N106">
            <v>1200000</v>
          </cell>
        </row>
        <row r="107">
          <cell r="A107" t="str">
            <v>890500060-2077096</v>
          </cell>
          <cell r="B107">
            <v>816</v>
          </cell>
          <cell r="C107">
            <v>6253</v>
          </cell>
          <cell r="D107" t="str">
            <v>816-6253</v>
          </cell>
          <cell r="E107">
            <v>44687</v>
          </cell>
          <cell r="F107">
            <v>230550108000</v>
          </cell>
          <cell r="G107" t="str">
            <v>PAGO GIRO DIREC MAY2022</v>
          </cell>
          <cell r="H107">
            <v>890500060</v>
          </cell>
          <cell r="I107" t="str">
            <v>CLINICA SANTA ANA S.A</v>
          </cell>
          <cell r="K107" t="str">
            <v>8026D82-</v>
          </cell>
          <cell r="L107" t="str">
            <v>CSA2077096</v>
          </cell>
          <cell r="M107">
            <v>2077096</v>
          </cell>
          <cell r="N107">
            <v>1959848</v>
          </cell>
        </row>
        <row r="108">
          <cell r="A108" t="str">
            <v>890500060-2077141</v>
          </cell>
          <cell r="B108">
            <v>816</v>
          </cell>
          <cell r="C108">
            <v>6253</v>
          </cell>
          <cell r="D108" t="str">
            <v>816-6253</v>
          </cell>
          <cell r="E108">
            <v>44687</v>
          </cell>
          <cell r="F108">
            <v>230550108000</v>
          </cell>
          <cell r="G108" t="str">
            <v>PAGO GIRO DIREC MAY2022</v>
          </cell>
          <cell r="H108">
            <v>890500060</v>
          </cell>
          <cell r="I108" t="str">
            <v>CLINICA SANTA ANA S.A</v>
          </cell>
          <cell r="K108" t="str">
            <v>8044D82-</v>
          </cell>
          <cell r="L108" t="str">
            <v>CSA2077141</v>
          </cell>
          <cell r="M108">
            <v>2077141</v>
          </cell>
          <cell r="N108">
            <v>1844134</v>
          </cell>
        </row>
        <row r="109">
          <cell r="A109" t="str">
            <v>890500060-2077206</v>
          </cell>
          <cell r="B109">
            <v>816</v>
          </cell>
          <cell r="C109">
            <v>6162</v>
          </cell>
          <cell r="D109" t="str">
            <v>816-6162</v>
          </cell>
          <cell r="E109">
            <v>44658</v>
          </cell>
          <cell r="F109">
            <v>230550108000</v>
          </cell>
          <cell r="G109" t="str">
            <v>PAGO GIRO DIRECTO ABR2022</v>
          </cell>
          <cell r="H109">
            <v>890500060</v>
          </cell>
          <cell r="I109" t="str">
            <v>CLINICA SANTA ANA S.A</v>
          </cell>
          <cell r="K109" t="str">
            <v>8026D82-</v>
          </cell>
          <cell r="L109" t="str">
            <v>CSA2077206</v>
          </cell>
          <cell r="M109">
            <v>2077206</v>
          </cell>
          <cell r="N109">
            <v>4589563</v>
          </cell>
        </row>
        <row r="110">
          <cell r="A110" t="str">
            <v>890500060-2077257</v>
          </cell>
          <cell r="B110">
            <v>816</v>
          </cell>
          <cell r="C110">
            <v>6253</v>
          </cell>
          <cell r="D110" t="str">
            <v>816-6253</v>
          </cell>
          <cell r="E110">
            <v>44687</v>
          </cell>
          <cell r="F110">
            <v>230550108000</v>
          </cell>
          <cell r="G110" t="str">
            <v>PAGO GIRO DIREC MAY2022</v>
          </cell>
          <cell r="H110">
            <v>890500060</v>
          </cell>
          <cell r="I110" t="str">
            <v>CLINICA SANTA ANA S.A</v>
          </cell>
          <cell r="K110" t="str">
            <v>8026D82-</v>
          </cell>
          <cell r="L110" t="str">
            <v>CSA2077257</v>
          </cell>
          <cell r="M110">
            <v>2077257</v>
          </cell>
          <cell r="N110">
            <v>1339548</v>
          </cell>
        </row>
        <row r="111">
          <cell r="A111" t="str">
            <v>890500060-2077294</v>
          </cell>
          <cell r="B111">
            <v>816</v>
          </cell>
          <cell r="C111">
            <v>6253</v>
          </cell>
          <cell r="D111" t="str">
            <v>816-6253</v>
          </cell>
          <cell r="E111">
            <v>44687</v>
          </cell>
          <cell r="F111">
            <v>230550108000</v>
          </cell>
          <cell r="G111" t="str">
            <v>PAGO GIRO DIREC MAY2022</v>
          </cell>
          <cell r="H111">
            <v>890500060</v>
          </cell>
          <cell r="I111" t="str">
            <v>CLINICA SANTA ANA S.A</v>
          </cell>
          <cell r="K111" t="str">
            <v>8026D82-</v>
          </cell>
          <cell r="L111" t="str">
            <v>CSA2077294</v>
          </cell>
          <cell r="M111">
            <v>2077294</v>
          </cell>
          <cell r="N111">
            <v>110000</v>
          </cell>
        </row>
        <row r="112">
          <cell r="A112" t="str">
            <v>890500060-2077313</v>
          </cell>
          <cell r="B112">
            <v>816</v>
          </cell>
          <cell r="C112">
            <v>6253</v>
          </cell>
          <cell r="D112" t="str">
            <v>816-6253</v>
          </cell>
          <cell r="E112">
            <v>44687</v>
          </cell>
          <cell r="F112">
            <v>230550108000</v>
          </cell>
          <cell r="G112" t="str">
            <v>PAGO GIRO DIREC MAY2022</v>
          </cell>
          <cell r="H112">
            <v>890500060</v>
          </cell>
          <cell r="I112" t="str">
            <v>CLINICA SANTA ANA S.A</v>
          </cell>
          <cell r="K112" t="str">
            <v>8026D82-</v>
          </cell>
          <cell r="L112" t="str">
            <v>CSA2077313</v>
          </cell>
          <cell r="M112">
            <v>2077313</v>
          </cell>
          <cell r="N112">
            <v>2267668</v>
          </cell>
        </row>
        <row r="113">
          <cell r="A113" t="str">
            <v>890500060-2077327</v>
          </cell>
          <cell r="B113">
            <v>816</v>
          </cell>
          <cell r="C113">
            <v>6253</v>
          </cell>
          <cell r="D113" t="str">
            <v>816-6253</v>
          </cell>
          <cell r="E113">
            <v>44687</v>
          </cell>
          <cell r="F113">
            <v>230550108000</v>
          </cell>
          <cell r="G113" t="str">
            <v>PAGO GIRO DIREC MAY2022</v>
          </cell>
          <cell r="H113">
            <v>890500060</v>
          </cell>
          <cell r="I113" t="str">
            <v>CLINICA SANTA ANA S.A</v>
          </cell>
          <cell r="K113" t="str">
            <v>8026D82-</v>
          </cell>
          <cell r="L113" t="str">
            <v>CSA2077327</v>
          </cell>
          <cell r="M113">
            <v>2077327</v>
          </cell>
          <cell r="N113">
            <v>910000</v>
          </cell>
        </row>
        <row r="114">
          <cell r="A114" t="str">
            <v>890500060-2077357</v>
          </cell>
          <cell r="B114">
            <v>816</v>
          </cell>
          <cell r="C114">
            <v>6253</v>
          </cell>
          <cell r="D114" t="str">
            <v>816-6253</v>
          </cell>
          <cell r="E114">
            <v>44687</v>
          </cell>
          <cell r="F114">
            <v>230550108000</v>
          </cell>
          <cell r="G114" t="str">
            <v>PAGO GIRO DIREC MAY2022</v>
          </cell>
          <cell r="H114">
            <v>890500060</v>
          </cell>
          <cell r="I114" t="str">
            <v>CLINICA SANTA ANA S.A</v>
          </cell>
          <cell r="K114" t="str">
            <v>8026D82-</v>
          </cell>
          <cell r="L114" t="str">
            <v>CSA2077357</v>
          </cell>
          <cell r="M114">
            <v>2077357</v>
          </cell>
          <cell r="N114">
            <v>105000</v>
          </cell>
        </row>
        <row r="115">
          <cell r="A115" t="str">
            <v>890500060-2077654</v>
          </cell>
          <cell r="B115">
            <v>816</v>
          </cell>
          <cell r="C115">
            <v>6253</v>
          </cell>
          <cell r="D115" t="str">
            <v>816-6253</v>
          </cell>
          <cell r="E115">
            <v>44687</v>
          </cell>
          <cell r="F115">
            <v>230550108000</v>
          </cell>
          <cell r="G115" t="str">
            <v>PAGO GIRO DIREC MAY2022</v>
          </cell>
          <cell r="H115">
            <v>890500060</v>
          </cell>
          <cell r="I115" t="str">
            <v>CLINICA SANTA ANA S.A</v>
          </cell>
          <cell r="K115" t="str">
            <v>8036D82-</v>
          </cell>
          <cell r="L115" t="str">
            <v>CSA2077654</v>
          </cell>
          <cell r="M115">
            <v>2077654</v>
          </cell>
          <cell r="N115">
            <v>1200000</v>
          </cell>
        </row>
        <row r="116">
          <cell r="A116" t="str">
            <v>890500060-2077719</v>
          </cell>
          <cell r="B116">
            <v>816</v>
          </cell>
          <cell r="C116">
            <v>6253</v>
          </cell>
          <cell r="D116" t="str">
            <v>816-6253</v>
          </cell>
          <cell r="E116">
            <v>44687</v>
          </cell>
          <cell r="F116">
            <v>230550108000</v>
          </cell>
          <cell r="G116" t="str">
            <v>PAGO GIRO DIREC MAY2022</v>
          </cell>
          <cell r="H116">
            <v>890500060</v>
          </cell>
          <cell r="I116" t="str">
            <v>CLINICA SANTA ANA S.A</v>
          </cell>
          <cell r="K116" t="str">
            <v>8026D82-</v>
          </cell>
          <cell r="L116" t="str">
            <v>CSA2077719</v>
          </cell>
          <cell r="M116">
            <v>2077719</v>
          </cell>
          <cell r="N116">
            <v>2000000</v>
          </cell>
        </row>
        <row r="117">
          <cell r="A117" t="str">
            <v>890500060-2077726</v>
          </cell>
          <cell r="B117">
            <v>816</v>
          </cell>
          <cell r="C117">
            <v>6253</v>
          </cell>
          <cell r="D117" t="str">
            <v>816-6253</v>
          </cell>
          <cell r="E117">
            <v>44687</v>
          </cell>
          <cell r="F117">
            <v>230550108000</v>
          </cell>
          <cell r="G117" t="str">
            <v>PAGO GIRO DIREC MAY2022</v>
          </cell>
          <cell r="H117">
            <v>890500060</v>
          </cell>
          <cell r="I117" t="str">
            <v>CLINICA SANTA ANA S.A</v>
          </cell>
          <cell r="K117" t="str">
            <v>8026D82-</v>
          </cell>
          <cell r="L117" t="str">
            <v>CSA2077726</v>
          </cell>
          <cell r="M117">
            <v>2077726</v>
          </cell>
          <cell r="N117">
            <v>110000</v>
          </cell>
        </row>
        <row r="118">
          <cell r="A118" t="str">
            <v>890500060-2077741</v>
          </cell>
          <cell r="B118">
            <v>816</v>
          </cell>
          <cell r="C118">
            <v>6253</v>
          </cell>
          <cell r="D118" t="str">
            <v>816-6253</v>
          </cell>
          <cell r="E118">
            <v>44687</v>
          </cell>
          <cell r="F118">
            <v>230550108000</v>
          </cell>
          <cell r="G118" t="str">
            <v>PAGO GIRO DIREC MAY2022</v>
          </cell>
          <cell r="H118">
            <v>890500060</v>
          </cell>
          <cell r="I118" t="str">
            <v>CLINICA SANTA ANA S.A</v>
          </cell>
          <cell r="K118" t="str">
            <v>8026D82-</v>
          </cell>
          <cell r="L118" t="str">
            <v>CSA2077741</v>
          </cell>
          <cell r="M118">
            <v>2077741</v>
          </cell>
          <cell r="N118">
            <v>110000</v>
          </cell>
        </row>
        <row r="119">
          <cell r="A119" t="str">
            <v>890500060-2077824</v>
          </cell>
          <cell r="B119">
            <v>816</v>
          </cell>
          <cell r="C119">
            <v>6162</v>
          </cell>
          <cell r="D119" t="str">
            <v>816-6162</v>
          </cell>
          <cell r="E119">
            <v>44658</v>
          </cell>
          <cell r="F119">
            <v>230550156800</v>
          </cell>
          <cell r="G119" t="str">
            <v>PAGO GIRO DIRECTO ABR2022</v>
          </cell>
          <cell r="H119">
            <v>890500060</v>
          </cell>
          <cell r="I119" t="str">
            <v>CLINICA SANTA ANA S.A</v>
          </cell>
          <cell r="K119" t="str">
            <v>8026D82-</v>
          </cell>
          <cell r="L119" t="str">
            <v>CSA2077824</v>
          </cell>
          <cell r="M119">
            <v>2077824</v>
          </cell>
          <cell r="N119">
            <v>19916778</v>
          </cell>
        </row>
        <row r="120">
          <cell r="A120" t="str">
            <v>890500060-2077836</v>
          </cell>
          <cell r="B120">
            <v>816</v>
          </cell>
          <cell r="C120">
            <v>6253</v>
          </cell>
          <cell r="D120" t="str">
            <v>816-6253</v>
          </cell>
          <cell r="E120">
            <v>44687</v>
          </cell>
          <cell r="F120">
            <v>230550108000</v>
          </cell>
          <cell r="G120" t="str">
            <v>PAGO GIRO DIREC MAY2022</v>
          </cell>
          <cell r="H120">
            <v>890500060</v>
          </cell>
          <cell r="I120" t="str">
            <v>CLINICA SANTA ANA S.A</v>
          </cell>
          <cell r="K120" t="str">
            <v>8026D82-</v>
          </cell>
          <cell r="L120" t="str">
            <v>CSA2077836</v>
          </cell>
          <cell r="M120">
            <v>2077836</v>
          </cell>
          <cell r="N120">
            <v>1710000</v>
          </cell>
        </row>
        <row r="121">
          <cell r="A121" t="str">
            <v>890500060-2077839</v>
          </cell>
          <cell r="B121">
            <v>816</v>
          </cell>
          <cell r="C121">
            <v>6253</v>
          </cell>
          <cell r="D121" t="str">
            <v>816-6253</v>
          </cell>
          <cell r="E121">
            <v>44687</v>
          </cell>
          <cell r="F121">
            <v>230550108000</v>
          </cell>
          <cell r="G121" t="str">
            <v>PAGO GIRO DIREC MAY2022</v>
          </cell>
          <cell r="H121">
            <v>890500060</v>
          </cell>
          <cell r="I121" t="str">
            <v>CLINICA SANTA ANA S.A</v>
          </cell>
          <cell r="K121" t="str">
            <v>8027D82-</v>
          </cell>
          <cell r="L121" t="str">
            <v>CSA2077839</v>
          </cell>
          <cell r="M121">
            <v>2077839</v>
          </cell>
          <cell r="N121">
            <v>110000</v>
          </cell>
        </row>
        <row r="122">
          <cell r="A122" t="str">
            <v>890500060-2077842</v>
          </cell>
          <cell r="B122">
            <v>816</v>
          </cell>
          <cell r="C122">
            <v>6253</v>
          </cell>
          <cell r="D122" t="str">
            <v>816-6253</v>
          </cell>
          <cell r="E122">
            <v>44687</v>
          </cell>
          <cell r="F122">
            <v>230550108000</v>
          </cell>
          <cell r="G122" t="str">
            <v>PAGO GIRO DIREC MAY2022</v>
          </cell>
          <cell r="H122">
            <v>890500060</v>
          </cell>
          <cell r="I122" t="str">
            <v>CLINICA SANTA ANA S.A</v>
          </cell>
          <cell r="K122" t="str">
            <v>8026D82-</v>
          </cell>
          <cell r="L122" t="str">
            <v>CSA2077842</v>
          </cell>
          <cell r="M122">
            <v>2077842</v>
          </cell>
          <cell r="N122">
            <v>110000</v>
          </cell>
        </row>
        <row r="123">
          <cell r="A123" t="str">
            <v>890500060-2077845</v>
          </cell>
          <cell r="B123">
            <v>816</v>
          </cell>
          <cell r="C123">
            <v>6253</v>
          </cell>
          <cell r="D123" t="str">
            <v>816-6253</v>
          </cell>
          <cell r="E123">
            <v>44687</v>
          </cell>
          <cell r="F123">
            <v>230550108000</v>
          </cell>
          <cell r="G123" t="str">
            <v>PAGO GIRO DIREC MAY2022</v>
          </cell>
          <cell r="H123">
            <v>890500060</v>
          </cell>
          <cell r="I123" t="str">
            <v>CLINICA SANTA ANA S.A</v>
          </cell>
          <cell r="K123" t="str">
            <v>8026D82-</v>
          </cell>
          <cell r="L123" t="str">
            <v>CSA2077845</v>
          </cell>
          <cell r="M123">
            <v>2077845</v>
          </cell>
          <cell r="N123">
            <v>1310000</v>
          </cell>
        </row>
        <row r="124">
          <cell r="A124" t="str">
            <v>890500060-2077863</v>
          </cell>
          <cell r="B124">
            <v>816</v>
          </cell>
          <cell r="C124">
            <v>6253</v>
          </cell>
          <cell r="D124" t="str">
            <v>816-6253</v>
          </cell>
          <cell r="E124">
            <v>44687</v>
          </cell>
          <cell r="F124">
            <v>230550108000</v>
          </cell>
          <cell r="G124" t="str">
            <v>PAGO GIRO DIREC MAY2022</v>
          </cell>
          <cell r="H124">
            <v>890500060</v>
          </cell>
          <cell r="I124" t="str">
            <v>CLINICA SANTA ANA S.A</v>
          </cell>
          <cell r="K124" t="str">
            <v>8026D82-</v>
          </cell>
          <cell r="L124" t="str">
            <v>CSA2077863</v>
          </cell>
          <cell r="M124">
            <v>2077863</v>
          </cell>
          <cell r="N124">
            <v>496735</v>
          </cell>
        </row>
        <row r="125">
          <cell r="A125" t="str">
            <v>890500060-2077870</v>
          </cell>
          <cell r="B125">
            <v>816</v>
          </cell>
          <cell r="C125">
            <v>6253</v>
          </cell>
          <cell r="D125" t="str">
            <v>816-6253</v>
          </cell>
          <cell r="E125">
            <v>44687</v>
          </cell>
          <cell r="F125">
            <v>230550108000</v>
          </cell>
          <cell r="G125" t="str">
            <v>PAGO GIRO DIREC MAY2022</v>
          </cell>
          <cell r="H125">
            <v>890500060</v>
          </cell>
          <cell r="I125" t="str">
            <v>CLINICA SANTA ANA S.A</v>
          </cell>
          <cell r="K125" t="str">
            <v>8026D82-</v>
          </cell>
          <cell r="L125" t="str">
            <v>CSA2077870</v>
          </cell>
          <cell r="M125">
            <v>2077870</v>
          </cell>
          <cell r="N125">
            <v>2110000</v>
          </cell>
        </row>
        <row r="126">
          <cell r="A126" t="str">
            <v>890500060-2077885</v>
          </cell>
          <cell r="B126">
            <v>816</v>
          </cell>
          <cell r="C126">
            <v>6253</v>
          </cell>
          <cell r="D126" t="str">
            <v>816-6253</v>
          </cell>
          <cell r="E126">
            <v>44687</v>
          </cell>
          <cell r="F126">
            <v>230550108000</v>
          </cell>
          <cell r="G126" t="str">
            <v>PAGO GIRO DIREC MAY2022</v>
          </cell>
          <cell r="H126">
            <v>890500060</v>
          </cell>
          <cell r="I126" t="str">
            <v>CLINICA SANTA ANA S.A</v>
          </cell>
          <cell r="K126" t="str">
            <v>8026D82-</v>
          </cell>
          <cell r="L126" t="str">
            <v>CSA2077885</v>
          </cell>
          <cell r="M126">
            <v>2077885</v>
          </cell>
          <cell r="N126">
            <v>110000</v>
          </cell>
        </row>
        <row r="127">
          <cell r="A127" t="str">
            <v>890500060-2077891</v>
          </cell>
          <cell r="B127">
            <v>816</v>
          </cell>
          <cell r="C127">
            <v>6253</v>
          </cell>
          <cell r="D127" t="str">
            <v>816-6253</v>
          </cell>
          <cell r="E127">
            <v>44687</v>
          </cell>
          <cell r="F127">
            <v>230550108000</v>
          </cell>
          <cell r="G127" t="str">
            <v>PAGO GIRO DIREC MAY2022</v>
          </cell>
          <cell r="H127">
            <v>890500060</v>
          </cell>
          <cell r="I127" t="str">
            <v>CLINICA SANTA ANA S.A</v>
          </cell>
          <cell r="K127" t="str">
            <v>8026D82-</v>
          </cell>
          <cell r="L127" t="str">
            <v>CSA2077891</v>
          </cell>
          <cell r="M127">
            <v>2077891</v>
          </cell>
          <cell r="N127">
            <v>110000</v>
          </cell>
        </row>
        <row r="128">
          <cell r="A128" t="str">
            <v>890500060-2077939</v>
          </cell>
          <cell r="B128">
            <v>816</v>
          </cell>
          <cell r="C128">
            <v>6253</v>
          </cell>
          <cell r="D128" t="str">
            <v>816-6253</v>
          </cell>
          <cell r="E128">
            <v>44687</v>
          </cell>
          <cell r="F128">
            <v>230550108000</v>
          </cell>
          <cell r="G128" t="str">
            <v>PAGO GIRO DIREC MAY2022</v>
          </cell>
          <cell r="H128">
            <v>890500060</v>
          </cell>
          <cell r="I128" t="str">
            <v>CLINICA SANTA ANA S.A</v>
          </cell>
          <cell r="K128" t="str">
            <v>8026D82-</v>
          </cell>
          <cell r="L128" t="str">
            <v>CSA2077939</v>
          </cell>
          <cell r="M128">
            <v>2077939</v>
          </cell>
          <cell r="N128">
            <v>110000</v>
          </cell>
        </row>
        <row r="129">
          <cell r="A129" t="str">
            <v>890500060-2077948</v>
          </cell>
          <cell r="B129">
            <v>816</v>
          </cell>
          <cell r="C129">
            <v>6253</v>
          </cell>
          <cell r="D129" t="str">
            <v>816-6253</v>
          </cell>
          <cell r="E129">
            <v>44687</v>
          </cell>
          <cell r="F129">
            <v>230550108000</v>
          </cell>
          <cell r="G129" t="str">
            <v>PAGO GIRO DIREC MAY2022</v>
          </cell>
          <cell r="H129">
            <v>890500060</v>
          </cell>
          <cell r="I129" t="str">
            <v>CLINICA SANTA ANA S.A</v>
          </cell>
          <cell r="K129" t="str">
            <v>8026D82-</v>
          </cell>
          <cell r="L129" t="str">
            <v>CSA2077948</v>
          </cell>
          <cell r="M129">
            <v>2077948</v>
          </cell>
          <cell r="N129">
            <v>110000</v>
          </cell>
        </row>
        <row r="130">
          <cell r="A130" t="str">
            <v>890500060-2077950</v>
          </cell>
          <cell r="B130">
            <v>816</v>
          </cell>
          <cell r="C130">
            <v>6253</v>
          </cell>
          <cell r="D130" t="str">
            <v>816-6253</v>
          </cell>
          <cell r="E130">
            <v>44687</v>
          </cell>
          <cell r="F130">
            <v>230550108000</v>
          </cell>
          <cell r="G130" t="str">
            <v>PAGO GIRO DIREC MAY2022</v>
          </cell>
          <cell r="H130">
            <v>890500060</v>
          </cell>
          <cell r="I130" t="str">
            <v>CLINICA SANTA ANA S.A</v>
          </cell>
          <cell r="K130" t="str">
            <v>8026D82-</v>
          </cell>
          <cell r="L130" t="str">
            <v>CSA2077950</v>
          </cell>
          <cell r="M130">
            <v>2077950</v>
          </cell>
          <cell r="N130">
            <v>110000</v>
          </cell>
        </row>
        <row r="131">
          <cell r="A131" t="str">
            <v>890500060-2077969</v>
          </cell>
          <cell r="B131">
            <v>816</v>
          </cell>
          <cell r="C131">
            <v>6253</v>
          </cell>
          <cell r="D131" t="str">
            <v>816-6253</v>
          </cell>
          <cell r="E131">
            <v>44687</v>
          </cell>
          <cell r="F131">
            <v>230550108000</v>
          </cell>
          <cell r="G131" t="str">
            <v>PAGO GIRO DIREC MAY2022</v>
          </cell>
          <cell r="H131">
            <v>890500060</v>
          </cell>
          <cell r="I131" t="str">
            <v>CLINICA SANTA ANA S.A</v>
          </cell>
          <cell r="K131" t="str">
            <v>8044D82-</v>
          </cell>
          <cell r="L131" t="str">
            <v>CSA2077969</v>
          </cell>
          <cell r="M131">
            <v>2077969</v>
          </cell>
          <cell r="N131">
            <v>625090</v>
          </cell>
        </row>
        <row r="132">
          <cell r="A132" t="str">
            <v>890500060-2078018</v>
          </cell>
          <cell r="B132">
            <v>816</v>
          </cell>
          <cell r="C132">
            <v>6253</v>
          </cell>
          <cell r="D132" t="str">
            <v>816-6253</v>
          </cell>
          <cell r="E132">
            <v>44687</v>
          </cell>
          <cell r="F132">
            <v>230550108000</v>
          </cell>
          <cell r="G132" t="str">
            <v>PAGO GIRO DIREC MAY2022</v>
          </cell>
          <cell r="H132">
            <v>890500060</v>
          </cell>
          <cell r="I132" t="str">
            <v>CLINICA SANTA ANA S.A</v>
          </cell>
          <cell r="K132" t="str">
            <v>8026D82-</v>
          </cell>
          <cell r="L132" t="str">
            <v>CSA2078018</v>
          </cell>
          <cell r="M132">
            <v>2078018</v>
          </cell>
          <cell r="N132">
            <v>2835664</v>
          </cell>
        </row>
        <row r="133">
          <cell r="A133" t="str">
            <v>890500060-2078020</v>
          </cell>
          <cell r="B133">
            <v>816</v>
          </cell>
          <cell r="C133">
            <v>6253</v>
          </cell>
          <cell r="D133" t="str">
            <v>816-6253</v>
          </cell>
          <cell r="E133">
            <v>44687</v>
          </cell>
          <cell r="F133">
            <v>230550108000</v>
          </cell>
          <cell r="G133" t="str">
            <v>PAGO GIRO DIREC MAY2022</v>
          </cell>
          <cell r="H133">
            <v>890500060</v>
          </cell>
          <cell r="I133" t="str">
            <v>CLINICA SANTA ANA S.A</v>
          </cell>
          <cell r="K133" t="str">
            <v>8026D82-</v>
          </cell>
          <cell r="L133" t="str">
            <v>CSA2078020</v>
          </cell>
          <cell r="M133">
            <v>2078020</v>
          </cell>
          <cell r="N133">
            <v>2000000</v>
          </cell>
        </row>
        <row r="134">
          <cell r="A134" t="str">
            <v>890500060-2078038</v>
          </cell>
          <cell r="B134">
            <v>816</v>
          </cell>
          <cell r="C134">
            <v>6253</v>
          </cell>
          <cell r="D134" t="str">
            <v>816-6253</v>
          </cell>
          <cell r="E134">
            <v>44687</v>
          </cell>
          <cell r="F134">
            <v>230550108000</v>
          </cell>
          <cell r="G134" t="str">
            <v>PAGO GIRO DIREC MAY2022</v>
          </cell>
          <cell r="H134">
            <v>890500060</v>
          </cell>
          <cell r="I134" t="str">
            <v>CLINICA SANTA ANA S.A</v>
          </cell>
          <cell r="K134" t="str">
            <v>8026D82-</v>
          </cell>
          <cell r="L134" t="str">
            <v>CSA2078038</v>
          </cell>
          <cell r="M134">
            <v>2078038</v>
          </cell>
          <cell r="N134">
            <v>110000</v>
          </cell>
        </row>
        <row r="135">
          <cell r="A135" t="str">
            <v>890500060-2078045</v>
          </cell>
          <cell r="B135">
            <v>816</v>
          </cell>
          <cell r="C135">
            <v>6253</v>
          </cell>
          <cell r="D135" t="str">
            <v>816-6253</v>
          </cell>
          <cell r="E135">
            <v>44687</v>
          </cell>
          <cell r="F135">
            <v>230550108000</v>
          </cell>
          <cell r="G135" t="str">
            <v>PAGO GIRO DIREC MAY2022</v>
          </cell>
          <cell r="H135">
            <v>890500060</v>
          </cell>
          <cell r="I135" t="str">
            <v>CLINICA SANTA ANA S.A</v>
          </cell>
          <cell r="K135" t="str">
            <v>8026D82-</v>
          </cell>
          <cell r="L135" t="str">
            <v>CSA2078045</v>
          </cell>
          <cell r="M135">
            <v>2078045</v>
          </cell>
          <cell r="N135">
            <v>110000</v>
          </cell>
        </row>
        <row r="136">
          <cell r="A136" t="str">
            <v>890500060-2078053</v>
          </cell>
          <cell r="B136">
            <v>816</v>
          </cell>
          <cell r="C136">
            <v>6253</v>
          </cell>
          <cell r="D136" t="str">
            <v>816-6253</v>
          </cell>
          <cell r="E136">
            <v>44687</v>
          </cell>
          <cell r="F136">
            <v>230550108000</v>
          </cell>
          <cell r="G136" t="str">
            <v>PAGO GIRO DIREC MAY2022</v>
          </cell>
          <cell r="H136">
            <v>890500060</v>
          </cell>
          <cell r="I136" t="str">
            <v>CLINICA SANTA ANA S.A</v>
          </cell>
          <cell r="K136" t="str">
            <v>8026D82-</v>
          </cell>
          <cell r="L136" t="str">
            <v>CSA2078053</v>
          </cell>
          <cell r="M136">
            <v>2078053</v>
          </cell>
          <cell r="N136">
            <v>110000</v>
          </cell>
        </row>
        <row r="137">
          <cell r="A137" t="str">
            <v>890500060-2078055</v>
          </cell>
          <cell r="B137">
            <v>816</v>
          </cell>
          <cell r="C137">
            <v>6253</v>
          </cell>
          <cell r="D137" t="str">
            <v>816-6253</v>
          </cell>
          <cell r="E137">
            <v>44687</v>
          </cell>
          <cell r="F137">
            <v>230550108000</v>
          </cell>
          <cell r="G137" t="str">
            <v>PAGO GIRO DIREC MAY2022</v>
          </cell>
          <cell r="H137">
            <v>890500060</v>
          </cell>
          <cell r="I137" t="str">
            <v>CLINICA SANTA ANA S.A</v>
          </cell>
          <cell r="K137" t="str">
            <v>8026D82-</v>
          </cell>
          <cell r="L137" t="str">
            <v>CSA2078055</v>
          </cell>
          <cell r="M137">
            <v>2078055</v>
          </cell>
          <cell r="N137">
            <v>110000</v>
          </cell>
        </row>
        <row r="138">
          <cell r="A138" t="str">
            <v>890500060-2078116</v>
          </cell>
          <cell r="B138">
            <v>816</v>
          </cell>
          <cell r="C138">
            <v>6253</v>
          </cell>
          <cell r="D138" t="str">
            <v>816-6253</v>
          </cell>
          <cell r="E138">
            <v>44687</v>
          </cell>
          <cell r="F138">
            <v>230550108000</v>
          </cell>
          <cell r="G138" t="str">
            <v>PAGO GIRO DIREC MAY2022</v>
          </cell>
          <cell r="H138">
            <v>890500060</v>
          </cell>
          <cell r="I138" t="str">
            <v>CLINICA SANTA ANA S.A</v>
          </cell>
          <cell r="K138" t="str">
            <v>8050D82-</v>
          </cell>
          <cell r="L138" t="str">
            <v>CSA2078116</v>
          </cell>
          <cell r="M138">
            <v>2078116</v>
          </cell>
          <cell r="N138">
            <v>1200000</v>
          </cell>
        </row>
        <row r="139">
          <cell r="A139" t="str">
            <v>890500060-2078139</v>
          </cell>
          <cell r="B139">
            <v>816</v>
          </cell>
          <cell r="C139">
            <v>6253</v>
          </cell>
          <cell r="D139" t="str">
            <v>816-6253</v>
          </cell>
          <cell r="E139">
            <v>44687</v>
          </cell>
          <cell r="F139">
            <v>230550108000</v>
          </cell>
          <cell r="G139" t="str">
            <v>PAGO GIRO DIREC MAY2022</v>
          </cell>
          <cell r="H139">
            <v>890500060</v>
          </cell>
          <cell r="I139" t="str">
            <v>CLINICA SANTA ANA S.A</v>
          </cell>
          <cell r="K139" t="str">
            <v>8027D82-</v>
          </cell>
          <cell r="L139" t="str">
            <v>CSA2078139</v>
          </cell>
          <cell r="M139">
            <v>2078139</v>
          </cell>
          <cell r="N139">
            <v>625090</v>
          </cell>
        </row>
        <row r="140">
          <cell r="A140" t="str">
            <v>890500060-2078307</v>
          </cell>
          <cell r="B140">
            <v>816</v>
          </cell>
          <cell r="C140">
            <v>6253</v>
          </cell>
          <cell r="D140" t="str">
            <v>816-6253</v>
          </cell>
          <cell r="E140">
            <v>44687</v>
          </cell>
          <cell r="F140">
            <v>230550108000</v>
          </cell>
          <cell r="G140" t="str">
            <v>PAGO GIRO DIREC MAY2022</v>
          </cell>
          <cell r="H140">
            <v>890500060</v>
          </cell>
          <cell r="I140" t="str">
            <v>CLINICA SANTA ANA S.A</v>
          </cell>
          <cell r="K140" t="str">
            <v>8026D82-</v>
          </cell>
          <cell r="L140" t="str">
            <v>CSA2078307</v>
          </cell>
          <cell r="M140">
            <v>2078307</v>
          </cell>
          <cell r="N140">
            <v>110000</v>
          </cell>
        </row>
        <row r="141">
          <cell r="A141" t="str">
            <v>890500060-2078316</v>
          </cell>
          <cell r="B141">
            <v>816</v>
          </cell>
          <cell r="C141">
            <v>6253</v>
          </cell>
          <cell r="D141" t="str">
            <v>816-6253</v>
          </cell>
          <cell r="E141">
            <v>44687</v>
          </cell>
          <cell r="F141">
            <v>230550108000</v>
          </cell>
          <cell r="G141" t="str">
            <v>PAGO GIRO DIREC MAY2022</v>
          </cell>
          <cell r="H141">
            <v>890500060</v>
          </cell>
          <cell r="I141" t="str">
            <v>CLINICA SANTA ANA S.A</v>
          </cell>
          <cell r="K141" t="str">
            <v>8026D82-</v>
          </cell>
          <cell r="L141" t="str">
            <v>CSA2078316</v>
          </cell>
          <cell r="M141">
            <v>2078316</v>
          </cell>
          <cell r="N141">
            <v>110000</v>
          </cell>
        </row>
        <row r="142">
          <cell r="A142" t="str">
            <v>890500060-2078320</v>
          </cell>
          <cell r="B142">
            <v>816</v>
          </cell>
          <cell r="C142">
            <v>6253</v>
          </cell>
          <cell r="D142" t="str">
            <v>816-6253</v>
          </cell>
          <cell r="E142">
            <v>44687</v>
          </cell>
          <cell r="F142">
            <v>230550108000</v>
          </cell>
          <cell r="G142" t="str">
            <v>PAGO GIRO DIREC MAY2022</v>
          </cell>
          <cell r="H142">
            <v>890500060</v>
          </cell>
          <cell r="I142" t="str">
            <v>CLINICA SANTA ANA S.A</v>
          </cell>
          <cell r="K142" t="str">
            <v>8048D82-</v>
          </cell>
          <cell r="L142" t="str">
            <v>CSA2078320</v>
          </cell>
          <cell r="M142">
            <v>2078320</v>
          </cell>
          <cell r="N142">
            <v>110000</v>
          </cell>
        </row>
        <row r="143">
          <cell r="A143" t="str">
            <v>890500060-2078321</v>
          </cell>
          <cell r="B143">
            <v>816</v>
          </cell>
          <cell r="C143">
            <v>6253</v>
          </cell>
          <cell r="D143" t="str">
            <v>816-6253</v>
          </cell>
          <cell r="E143">
            <v>44687</v>
          </cell>
          <cell r="F143">
            <v>230550108000</v>
          </cell>
          <cell r="G143" t="str">
            <v>PAGO GIRO DIREC MAY2022</v>
          </cell>
          <cell r="H143">
            <v>890500060</v>
          </cell>
          <cell r="I143" t="str">
            <v>CLINICA SANTA ANA S.A</v>
          </cell>
          <cell r="K143" t="str">
            <v>8026D82-</v>
          </cell>
          <cell r="L143" t="str">
            <v>CSA2078321</v>
          </cell>
          <cell r="M143">
            <v>2078321</v>
          </cell>
          <cell r="N143">
            <v>110000</v>
          </cell>
        </row>
        <row r="144">
          <cell r="A144" t="str">
            <v>890500060-2078339</v>
          </cell>
          <cell r="B144">
            <v>816</v>
          </cell>
          <cell r="C144">
            <v>6253</v>
          </cell>
          <cell r="D144" t="str">
            <v>816-6253</v>
          </cell>
          <cell r="E144">
            <v>44687</v>
          </cell>
          <cell r="F144">
            <v>230550108000</v>
          </cell>
          <cell r="G144" t="str">
            <v>PAGO GIRO DIREC MAY2022</v>
          </cell>
          <cell r="H144">
            <v>890500060</v>
          </cell>
          <cell r="I144" t="str">
            <v>CLINICA SANTA ANA S.A</v>
          </cell>
          <cell r="K144" t="str">
            <v>8026D82-</v>
          </cell>
          <cell r="L144" t="str">
            <v>CSA2078339</v>
          </cell>
          <cell r="M144">
            <v>2078339</v>
          </cell>
          <cell r="N144">
            <v>800000</v>
          </cell>
        </row>
        <row r="145">
          <cell r="A145" t="str">
            <v>890500060-2078356</v>
          </cell>
          <cell r="B145">
            <v>816</v>
          </cell>
          <cell r="C145">
            <v>6162</v>
          </cell>
          <cell r="D145" t="str">
            <v>816-6162</v>
          </cell>
          <cell r="E145">
            <v>44658</v>
          </cell>
          <cell r="F145">
            <v>230550108000</v>
          </cell>
          <cell r="G145" t="str">
            <v>PAGO GIRO DIRECTO ABR2022</v>
          </cell>
          <cell r="H145">
            <v>890500060</v>
          </cell>
          <cell r="I145" t="str">
            <v>CLINICA SANTA ANA S.A</v>
          </cell>
          <cell r="K145" t="str">
            <v>8026D82-</v>
          </cell>
          <cell r="L145" t="str">
            <v>CSA2078356</v>
          </cell>
          <cell r="M145">
            <v>2078356</v>
          </cell>
          <cell r="N145">
            <v>510000</v>
          </cell>
        </row>
        <row r="146">
          <cell r="A146" t="str">
            <v>890500060-2078363</v>
          </cell>
          <cell r="B146">
            <v>816</v>
          </cell>
          <cell r="C146">
            <v>6253</v>
          </cell>
          <cell r="D146" t="str">
            <v>816-6253</v>
          </cell>
          <cell r="E146">
            <v>44687</v>
          </cell>
          <cell r="F146">
            <v>230550108000</v>
          </cell>
          <cell r="G146" t="str">
            <v>PAGO GIRO DIREC MAY2022</v>
          </cell>
          <cell r="H146">
            <v>890500060</v>
          </cell>
          <cell r="I146" t="str">
            <v>CLINICA SANTA ANA S.A</v>
          </cell>
          <cell r="K146" t="str">
            <v>8026D82-</v>
          </cell>
          <cell r="L146" t="str">
            <v>CSA2078363</v>
          </cell>
          <cell r="M146">
            <v>2078363</v>
          </cell>
          <cell r="N146">
            <v>1200000</v>
          </cell>
        </row>
        <row r="147">
          <cell r="A147" t="str">
            <v>890500060-2078404</v>
          </cell>
          <cell r="B147">
            <v>816</v>
          </cell>
          <cell r="C147">
            <v>6253</v>
          </cell>
          <cell r="D147" t="str">
            <v>816-6253</v>
          </cell>
          <cell r="E147">
            <v>44687</v>
          </cell>
          <cell r="F147">
            <v>230550108000</v>
          </cell>
          <cell r="G147" t="str">
            <v>PAGO GIRO DIREC MAY2022</v>
          </cell>
          <cell r="H147">
            <v>890500060</v>
          </cell>
          <cell r="I147" t="str">
            <v>CLINICA SANTA ANA S.A</v>
          </cell>
          <cell r="K147" t="str">
            <v>8026D82-</v>
          </cell>
          <cell r="L147" t="str">
            <v>CSA2078404</v>
          </cell>
          <cell r="M147">
            <v>2078404</v>
          </cell>
          <cell r="N147">
            <v>1510000</v>
          </cell>
        </row>
        <row r="148">
          <cell r="A148" t="str">
            <v>890500060-2078440</v>
          </cell>
          <cell r="B148">
            <v>816</v>
          </cell>
          <cell r="C148">
            <v>6253</v>
          </cell>
          <cell r="D148" t="str">
            <v>816-6253</v>
          </cell>
          <cell r="E148">
            <v>44687</v>
          </cell>
          <cell r="F148">
            <v>230550108000</v>
          </cell>
          <cell r="G148" t="str">
            <v>PAGO GIRO DIREC MAY2022</v>
          </cell>
          <cell r="H148">
            <v>890500060</v>
          </cell>
          <cell r="I148" t="str">
            <v>CLINICA SANTA ANA S.A</v>
          </cell>
          <cell r="K148" t="str">
            <v>8026D82-</v>
          </cell>
          <cell r="L148" t="str">
            <v>CSA2078440</v>
          </cell>
          <cell r="M148">
            <v>2078440</v>
          </cell>
          <cell r="N148">
            <v>110000</v>
          </cell>
        </row>
        <row r="149">
          <cell r="A149" t="str">
            <v>890500060-2078452</v>
          </cell>
          <cell r="B149">
            <v>816</v>
          </cell>
          <cell r="C149">
            <v>6253</v>
          </cell>
          <cell r="D149" t="str">
            <v>816-6253</v>
          </cell>
          <cell r="E149">
            <v>44687</v>
          </cell>
          <cell r="F149">
            <v>230550108000</v>
          </cell>
          <cell r="G149" t="str">
            <v>PAGO GIRO DIREC MAY2022</v>
          </cell>
          <cell r="H149">
            <v>890500060</v>
          </cell>
          <cell r="I149" t="str">
            <v>CLINICA SANTA ANA S.A</v>
          </cell>
          <cell r="K149" t="str">
            <v>8026D82-</v>
          </cell>
          <cell r="L149" t="str">
            <v>CSA2078452</v>
          </cell>
          <cell r="M149">
            <v>2078452</v>
          </cell>
          <cell r="N149">
            <v>110000</v>
          </cell>
        </row>
        <row r="150">
          <cell r="A150" t="str">
            <v>890500060-2078480</v>
          </cell>
          <cell r="B150">
            <v>816</v>
          </cell>
          <cell r="C150">
            <v>6253</v>
          </cell>
          <cell r="D150" t="str">
            <v>816-6253</v>
          </cell>
          <cell r="E150">
            <v>44687</v>
          </cell>
          <cell r="F150">
            <v>230550108000</v>
          </cell>
          <cell r="G150" t="str">
            <v>PAGO GIRO DIREC MAY2022</v>
          </cell>
          <cell r="H150">
            <v>890500060</v>
          </cell>
          <cell r="I150" t="str">
            <v>CLINICA SANTA ANA S.A</v>
          </cell>
          <cell r="K150" t="str">
            <v>8026D82-</v>
          </cell>
          <cell r="L150" t="str">
            <v>CSA2078480</v>
          </cell>
          <cell r="M150">
            <v>2078480</v>
          </cell>
          <cell r="N150">
            <v>110000</v>
          </cell>
        </row>
        <row r="151">
          <cell r="A151" t="str">
            <v>890500060-2078498</v>
          </cell>
          <cell r="B151">
            <v>816</v>
          </cell>
          <cell r="C151">
            <v>6162</v>
          </cell>
          <cell r="D151" t="str">
            <v>816-6162</v>
          </cell>
          <cell r="E151">
            <v>44658</v>
          </cell>
          <cell r="F151">
            <v>230550108000</v>
          </cell>
          <cell r="G151" t="str">
            <v>PAGO GIRO DIRECTO ABR2022</v>
          </cell>
          <cell r="H151">
            <v>890500060</v>
          </cell>
          <cell r="I151" t="str">
            <v>CLINICA SANTA ANA S.A</v>
          </cell>
          <cell r="K151" t="str">
            <v>8026D82-</v>
          </cell>
          <cell r="L151" t="str">
            <v>CSA2078498</v>
          </cell>
          <cell r="M151">
            <v>2078498</v>
          </cell>
          <cell r="N151">
            <v>4273242</v>
          </cell>
        </row>
        <row r="152">
          <cell r="A152" t="str">
            <v>890500060-2078513</v>
          </cell>
          <cell r="B152">
            <v>816</v>
          </cell>
          <cell r="C152">
            <v>6253</v>
          </cell>
          <cell r="D152" t="str">
            <v>816-6253</v>
          </cell>
          <cell r="E152">
            <v>44687</v>
          </cell>
          <cell r="F152">
            <v>230550108000</v>
          </cell>
          <cell r="G152" t="str">
            <v>PAGO GIRO DIREC MAY2022</v>
          </cell>
          <cell r="H152">
            <v>890500060</v>
          </cell>
          <cell r="I152" t="str">
            <v>CLINICA SANTA ANA S.A</v>
          </cell>
          <cell r="K152" t="str">
            <v>8026D82-</v>
          </cell>
          <cell r="L152" t="str">
            <v>CSA2078513</v>
          </cell>
          <cell r="M152">
            <v>2078513</v>
          </cell>
          <cell r="N152">
            <v>1600000</v>
          </cell>
        </row>
        <row r="153">
          <cell r="A153" t="str">
            <v>890500060-2078533</v>
          </cell>
          <cell r="B153">
            <v>816</v>
          </cell>
          <cell r="C153">
            <v>6253</v>
          </cell>
          <cell r="D153" t="str">
            <v>816-6253</v>
          </cell>
          <cell r="E153">
            <v>44687</v>
          </cell>
          <cell r="F153">
            <v>230550108000</v>
          </cell>
          <cell r="G153" t="str">
            <v>PAGO GIRO DIREC MAY2022</v>
          </cell>
          <cell r="H153">
            <v>890500060</v>
          </cell>
          <cell r="I153" t="str">
            <v>CLINICA SANTA ANA S.A</v>
          </cell>
          <cell r="K153" t="str">
            <v>8026D82-</v>
          </cell>
          <cell r="L153" t="str">
            <v>CSA2078533</v>
          </cell>
          <cell r="M153">
            <v>2078533</v>
          </cell>
          <cell r="N153">
            <v>2193871</v>
          </cell>
        </row>
        <row r="154">
          <cell r="A154" t="str">
            <v>890500060-2078537</v>
          </cell>
          <cell r="B154">
            <v>816</v>
          </cell>
          <cell r="C154">
            <v>6253</v>
          </cell>
          <cell r="D154" t="str">
            <v>816-6253</v>
          </cell>
          <cell r="E154">
            <v>44687</v>
          </cell>
          <cell r="F154">
            <v>230550108000</v>
          </cell>
          <cell r="G154" t="str">
            <v>PAGO GIRO DIREC MAY2022</v>
          </cell>
          <cell r="H154">
            <v>890500060</v>
          </cell>
          <cell r="I154" t="str">
            <v>CLINICA SANTA ANA S.A</v>
          </cell>
          <cell r="K154" t="str">
            <v>8027D82-</v>
          </cell>
          <cell r="L154" t="str">
            <v>CSA2078537</v>
          </cell>
          <cell r="M154">
            <v>2078537</v>
          </cell>
          <cell r="N154">
            <v>1016157</v>
          </cell>
        </row>
        <row r="155">
          <cell r="A155" t="str">
            <v>890500060-2078554</v>
          </cell>
          <cell r="B155">
            <v>816</v>
          </cell>
          <cell r="C155">
            <v>6253</v>
          </cell>
          <cell r="D155" t="str">
            <v>816-6253</v>
          </cell>
          <cell r="E155">
            <v>44687</v>
          </cell>
          <cell r="F155">
            <v>230550108000</v>
          </cell>
          <cell r="G155" t="str">
            <v>PAGO GIRO DIREC MAY2022</v>
          </cell>
          <cell r="H155">
            <v>890500060</v>
          </cell>
          <cell r="I155" t="str">
            <v>CLINICA SANTA ANA S.A</v>
          </cell>
          <cell r="K155" t="str">
            <v>8026D82-</v>
          </cell>
          <cell r="L155" t="str">
            <v>CSA2078554</v>
          </cell>
          <cell r="M155">
            <v>2078554</v>
          </cell>
          <cell r="N155">
            <v>1200000</v>
          </cell>
        </row>
        <row r="156">
          <cell r="A156" t="str">
            <v>890500060-2078557</v>
          </cell>
          <cell r="B156">
            <v>816</v>
          </cell>
          <cell r="C156">
            <v>6253</v>
          </cell>
          <cell r="D156" t="str">
            <v>816-6253</v>
          </cell>
          <cell r="E156">
            <v>44687</v>
          </cell>
          <cell r="F156">
            <v>230550108000</v>
          </cell>
          <cell r="G156" t="str">
            <v>PAGO GIRO DIREC MAY2022</v>
          </cell>
          <cell r="H156">
            <v>890500060</v>
          </cell>
          <cell r="I156" t="str">
            <v>CLINICA SANTA ANA S.A</v>
          </cell>
          <cell r="K156" t="str">
            <v>8026D82-</v>
          </cell>
          <cell r="L156" t="str">
            <v>CSA2078557</v>
          </cell>
          <cell r="M156">
            <v>2078557</v>
          </cell>
          <cell r="N156">
            <v>800000</v>
          </cell>
        </row>
        <row r="157">
          <cell r="A157" t="str">
            <v>890500060-2078561</v>
          </cell>
          <cell r="B157">
            <v>816</v>
          </cell>
          <cell r="C157">
            <v>6162</v>
          </cell>
          <cell r="D157" t="str">
            <v>816-6162</v>
          </cell>
          <cell r="E157">
            <v>44658</v>
          </cell>
          <cell r="F157">
            <v>230550108000</v>
          </cell>
          <cell r="G157" t="str">
            <v>PAGO GIRO DIRECTO ABR2022</v>
          </cell>
          <cell r="H157">
            <v>890500060</v>
          </cell>
          <cell r="I157" t="str">
            <v>CLINICA SANTA ANA S.A</v>
          </cell>
          <cell r="K157" t="str">
            <v>8026D82-</v>
          </cell>
          <cell r="L157" t="str">
            <v>CSA2078561</v>
          </cell>
          <cell r="M157">
            <v>2078561</v>
          </cell>
          <cell r="N157">
            <v>4400000</v>
          </cell>
        </row>
        <row r="158">
          <cell r="A158" t="str">
            <v>890500060-2078633</v>
          </cell>
          <cell r="B158">
            <v>816</v>
          </cell>
          <cell r="C158">
            <v>6253</v>
          </cell>
          <cell r="D158" t="str">
            <v>816-6253</v>
          </cell>
          <cell r="E158">
            <v>44687</v>
          </cell>
          <cell r="F158">
            <v>230550108000</v>
          </cell>
          <cell r="G158" t="str">
            <v>PAGO GIRO DIREC MAY2022</v>
          </cell>
          <cell r="H158">
            <v>890500060</v>
          </cell>
          <cell r="I158" t="str">
            <v>CLINICA SANTA ANA S.A</v>
          </cell>
          <cell r="K158" t="str">
            <v>8026D82-</v>
          </cell>
          <cell r="L158" t="str">
            <v>CSA2078633</v>
          </cell>
          <cell r="M158">
            <v>2078633</v>
          </cell>
          <cell r="N158">
            <v>400000</v>
          </cell>
        </row>
        <row r="159">
          <cell r="A159" t="str">
            <v>890500060-2078648</v>
          </cell>
          <cell r="B159">
            <v>816</v>
          </cell>
          <cell r="C159">
            <v>6253</v>
          </cell>
          <cell r="D159" t="str">
            <v>816-6253</v>
          </cell>
          <cell r="E159">
            <v>44687</v>
          </cell>
          <cell r="F159">
            <v>230550108000</v>
          </cell>
          <cell r="G159" t="str">
            <v>PAGO GIRO DIREC MAY2022</v>
          </cell>
          <cell r="H159">
            <v>890500060</v>
          </cell>
          <cell r="I159" t="str">
            <v>CLINICA SANTA ANA S.A</v>
          </cell>
          <cell r="K159" t="str">
            <v>8026D82-</v>
          </cell>
          <cell r="L159" t="str">
            <v>CSA2078648</v>
          </cell>
          <cell r="M159">
            <v>2078648</v>
          </cell>
          <cell r="N159">
            <v>110000</v>
          </cell>
        </row>
        <row r="160">
          <cell r="A160" t="str">
            <v>890500060-2078662</v>
          </cell>
          <cell r="B160">
            <v>816</v>
          </cell>
          <cell r="C160">
            <v>6162</v>
          </cell>
          <cell r="D160" t="str">
            <v>816-6162</v>
          </cell>
          <cell r="E160">
            <v>44658</v>
          </cell>
          <cell r="F160">
            <v>230550108000</v>
          </cell>
          <cell r="G160" t="str">
            <v>PAGO GIRO DIRECTO ABR2022</v>
          </cell>
          <cell r="H160">
            <v>890500060</v>
          </cell>
          <cell r="I160" t="str">
            <v>CLINICA SANTA ANA S.A</v>
          </cell>
          <cell r="K160" t="str">
            <v>8026D82-</v>
          </cell>
          <cell r="L160" t="str">
            <v>CSA2078662</v>
          </cell>
          <cell r="M160">
            <v>2078662</v>
          </cell>
          <cell r="N160">
            <v>5600000</v>
          </cell>
        </row>
        <row r="161">
          <cell r="A161" t="str">
            <v>890500060-2078674</v>
          </cell>
          <cell r="B161">
            <v>816</v>
          </cell>
          <cell r="C161">
            <v>6162</v>
          </cell>
          <cell r="D161" t="str">
            <v>816-6162</v>
          </cell>
          <cell r="E161">
            <v>44658</v>
          </cell>
          <cell r="F161">
            <v>230550156800</v>
          </cell>
          <cell r="G161" t="str">
            <v>PAGO GIRO DIRECTO ABR2022</v>
          </cell>
          <cell r="H161">
            <v>890500060</v>
          </cell>
          <cell r="I161" t="str">
            <v>CLINICA SANTA ANA S.A</v>
          </cell>
          <cell r="K161" t="str">
            <v>8026D82-</v>
          </cell>
          <cell r="L161" t="str">
            <v>CSA2078674</v>
          </cell>
          <cell r="M161">
            <v>2078674</v>
          </cell>
          <cell r="N161">
            <v>8160000</v>
          </cell>
        </row>
        <row r="162">
          <cell r="A162" t="str">
            <v>890500060-2078676</v>
          </cell>
          <cell r="B162">
            <v>816</v>
          </cell>
          <cell r="C162">
            <v>6253</v>
          </cell>
          <cell r="D162" t="str">
            <v>816-6253</v>
          </cell>
          <cell r="E162">
            <v>44687</v>
          </cell>
          <cell r="F162">
            <v>230550108000</v>
          </cell>
          <cell r="G162" t="str">
            <v>PAGO GIRO DIREC MAY2022</v>
          </cell>
          <cell r="H162">
            <v>890500060</v>
          </cell>
          <cell r="I162" t="str">
            <v>CLINICA SANTA ANA S.A</v>
          </cell>
          <cell r="K162" t="str">
            <v>8048D82-</v>
          </cell>
          <cell r="L162" t="str">
            <v>CSA2078676</v>
          </cell>
          <cell r="M162">
            <v>2078676</v>
          </cell>
          <cell r="N162">
            <v>110000</v>
          </cell>
        </row>
        <row r="163">
          <cell r="A163" t="str">
            <v>890500060-2078682</v>
          </cell>
          <cell r="B163">
            <v>816</v>
          </cell>
          <cell r="C163">
            <v>6253</v>
          </cell>
          <cell r="D163" t="str">
            <v>816-6253</v>
          </cell>
          <cell r="E163">
            <v>44687</v>
          </cell>
          <cell r="F163">
            <v>230550108000</v>
          </cell>
          <cell r="G163" t="str">
            <v>PAGO GIRO DIREC MAY2022</v>
          </cell>
          <cell r="H163">
            <v>890500060</v>
          </cell>
          <cell r="I163" t="str">
            <v>CLINICA SANTA ANA S.A</v>
          </cell>
          <cell r="K163" t="str">
            <v>8026D82-</v>
          </cell>
          <cell r="L163" t="str">
            <v>CSA2078682</v>
          </cell>
          <cell r="M163">
            <v>2078682</v>
          </cell>
          <cell r="N163">
            <v>110000</v>
          </cell>
        </row>
        <row r="164">
          <cell r="A164" t="str">
            <v>890500060-2078683</v>
          </cell>
          <cell r="B164">
            <v>816</v>
          </cell>
          <cell r="C164">
            <v>6253</v>
          </cell>
          <cell r="D164" t="str">
            <v>816-6253</v>
          </cell>
          <cell r="E164">
            <v>44687</v>
          </cell>
          <cell r="F164">
            <v>230550108000</v>
          </cell>
          <cell r="G164" t="str">
            <v>PAGO GIRO DIREC MAY2022</v>
          </cell>
          <cell r="H164">
            <v>890500060</v>
          </cell>
          <cell r="I164" t="str">
            <v>CLINICA SANTA ANA S.A</v>
          </cell>
          <cell r="K164" t="str">
            <v>8026D82-</v>
          </cell>
          <cell r="L164" t="str">
            <v>CSA2078683</v>
          </cell>
          <cell r="M164">
            <v>2078683</v>
          </cell>
          <cell r="N164">
            <v>2400000</v>
          </cell>
        </row>
        <row r="165">
          <cell r="A165" t="str">
            <v>890500060-2078684</v>
          </cell>
          <cell r="B165">
            <v>816</v>
          </cell>
          <cell r="C165">
            <v>6162</v>
          </cell>
          <cell r="D165" t="str">
            <v>816-6162</v>
          </cell>
          <cell r="E165">
            <v>44658</v>
          </cell>
          <cell r="F165">
            <v>230550108000</v>
          </cell>
          <cell r="G165" t="str">
            <v>PAGO GIRO DIRECTO ABR2022</v>
          </cell>
          <cell r="H165">
            <v>890500060</v>
          </cell>
          <cell r="I165" t="str">
            <v>CLINICA SANTA ANA S.A</v>
          </cell>
          <cell r="K165" t="str">
            <v>8048D82-</v>
          </cell>
          <cell r="L165" t="str">
            <v>CSA2078684</v>
          </cell>
          <cell r="M165">
            <v>2078684</v>
          </cell>
          <cell r="N165">
            <v>3200000</v>
          </cell>
        </row>
        <row r="166">
          <cell r="A166" t="str">
            <v>890500060-2078802</v>
          </cell>
          <cell r="B166">
            <v>816</v>
          </cell>
          <cell r="C166">
            <v>6253</v>
          </cell>
          <cell r="D166" t="str">
            <v>816-6253</v>
          </cell>
          <cell r="E166">
            <v>44687</v>
          </cell>
          <cell r="F166">
            <v>230550108000</v>
          </cell>
          <cell r="G166" t="str">
            <v>PAGO GIRO DIREC MAY2022</v>
          </cell>
          <cell r="H166">
            <v>890500060</v>
          </cell>
          <cell r="I166" t="str">
            <v>CLINICA SANTA ANA S.A</v>
          </cell>
          <cell r="K166" t="str">
            <v>8026D82-</v>
          </cell>
          <cell r="L166" t="str">
            <v>CSA2078802</v>
          </cell>
          <cell r="M166">
            <v>2078802</v>
          </cell>
          <cell r="N166">
            <v>2400000</v>
          </cell>
        </row>
        <row r="167">
          <cell r="A167" t="str">
            <v>890500060-2079028</v>
          </cell>
          <cell r="B167">
            <v>816</v>
          </cell>
          <cell r="C167">
            <v>6162</v>
          </cell>
          <cell r="D167" t="str">
            <v>816-6162</v>
          </cell>
          <cell r="E167">
            <v>44658</v>
          </cell>
          <cell r="F167">
            <v>230550108000</v>
          </cell>
          <cell r="G167" t="str">
            <v>PAGO GIRO DIRECTO ABR2022</v>
          </cell>
          <cell r="H167">
            <v>890500060</v>
          </cell>
          <cell r="I167" t="str">
            <v>CLINICA SANTA ANA S.A</v>
          </cell>
          <cell r="K167" t="str">
            <v>8050D82-</v>
          </cell>
          <cell r="L167" t="str">
            <v>CSA2079028</v>
          </cell>
          <cell r="M167">
            <v>2079028</v>
          </cell>
          <cell r="N167">
            <v>6000000</v>
          </cell>
        </row>
        <row r="168">
          <cell r="A168" t="str">
            <v>890500060-2079149</v>
          </cell>
          <cell r="B168">
            <v>816</v>
          </cell>
          <cell r="C168">
            <v>6162</v>
          </cell>
          <cell r="D168" t="str">
            <v>816-6162</v>
          </cell>
          <cell r="E168">
            <v>44658</v>
          </cell>
          <cell r="F168">
            <v>230550108000</v>
          </cell>
          <cell r="G168" t="str">
            <v>PAGO GIRO DIRECTO ABR2022</v>
          </cell>
          <cell r="H168">
            <v>890500060</v>
          </cell>
          <cell r="I168" t="str">
            <v>CLINICA SANTA ANA S.A</v>
          </cell>
          <cell r="K168" t="str">
            <v>8031D82-</v>
          </cell>
          <cell r="L168" t="str">
            <v>CSA2079149</v>
          </cell>
          <cell r="M168">
            <v>2079149</v>
          </cell>
          <cell r="N168">
            <v>2000000</v>
          </cell>
        </row>
        <row r="169">
          <cell r="A169" t="str">
            <v>890500060-2079198</v>
          </cell>
          <cell r="B169">
            <v>816</v>
          </cell>
          <cell r="C169">
            <v>6253</v>
          </cell>
          <cell r="D169" t="str">
            <v>816-6253</v>
          </cell>
          <cell r="E169">
            <v>44687</v>
          </cell>
          <cell r="F169">
            <v>230550108000</v>
          </cell>
          <cell r="G169" t="str">
            <v>PAGO GIRO DIREC MAY2022</v>
          </cell>
          <cell r="H169">
            <v>890500060</v>
          </cell>
          <cell r="I169" t="str">
            <v>CLINICA SANTA ANA S.A</v>
          </cell>
          <cell r="K169" t="str">
            <v>8026D82-</v>
          </cell>
          <cell r="L169" t="str">
            <v>CSA2079198</v>
          </cell>
          <cell r="M169">
            <v>2079198</v>
          </cell>
          <cell r="N169">
            <v>1310000</v>
          </cell>
        </row>
        <row r="170">
          <cell r="A170" t="str">
            <v>890500060-2079240</v>
          </cell>
          <cell r="B170">
            <v>816</v>
          </cell>
          <cell r="C170">
            <v>6162</v>
          </cell>
          <cell r="D170" t="str">
            <v>816-6162</v>
          </cell>
          <cell r="E170">
            <v>44658</v>
          </cell>
          <cell r="F170">
            <v>230550108000</v>
          </cell>
          <cell r="G170" t="str">
            <v>PAGO GIRO DIRECTO ABR2022</v>
          </cell>
          <cell r="H170">
            <v>890500060</v>
          </cell>
          <cell r="I170" t="str">
            <v>CLINICA SANTA ANA S.A</v>
          </cell>
          <cell r="K170" t="str">
            <v>8026D82-</v>
          </cell>
          <cell r="L170" t="str">
            <v>CSA2079240</v>
          </cell>
          <cell r="M170">
            <v>2079240</v>
          </cell>
          <cell r="N170">
            <v>6000000</v>
          </cell>
        </row>
        <row r="171">
          <cell r="A171" t="str">
            <v>890500060-2079295</v>
          </cell>
          <cell r="B171">
            <v>816</v>
          </cell>
          <cell r="C171">
            <v>6253</v>
          </cell>
          <cell r="D171" t="str">
            <v>816-6253</v>
          </cell>
          <cell r="E171">
            <v>44687</v>
          </cell>
          <cell r="F171">
            <v>230550108000</v>
          </cell>
          <cell r="G171" t="str">
            <v>PAGO GIRO DIREC MAY2022</v>
          </cell>
          <cell r="H171">
            <v>890500060</v>
          </cell>
          <cell r="I171" t="str">
            <v>CLINICA SANTA ANA S.A</v>
          </cell>
          <cell r="K171" t="str">
            <v>8048D82-</v>
          </cell>
          <cell r="L171" t="str">
            <v>CSA2079295</v>
          </cell>
          <cell r="M171">
            <v>2079295</v>
          </cell>
          <cell r="N171">
            <v>1239964</v>
          </cell>
        </row>
        <row r="172">
          <cell r="A172" t="str">
            <v>890500060-2079356</v>
          </cell>
          <cell r="B172">
            <v>816</v>
          </cell>
          <cell r="C172">
            <v>6253</v>
          </cell>
          <cell r="D172" t="str">
            <v>816-6253</v>
          </cell>
          <cell r="E172">
            <v>44687</v>
          </cell>
          <cell r="F172">
            <v>230550108000</v>
          </cell>
          <cell r="G172" t="str">
            <v>PAGO GIRO DIREC MAY2022</v>
          </cell>
          <cell r="H172">
            <v>890500060</v>
          </cell>
          <cell r="I172" t="str">
            <v>CLINICA SANTA ANA S.A</v>
          </cell>
          <cell r="K172" t="str">
            <v>8026D82-</v>
          </cell>
          <cell r="L172" t="str">
            <v>CSA2079356</v>
          </cell>
          <cell r="M172">
            <v>2079356</v>
          </cell>
          <cell r="N172">
            <v>110000</v>
          </cell>
        </row>
        <row r="173">
          <cell r="A173" t="str">
            <v>890500060-2079358</v>
          </cell>
          <cell r="B173">
            <v>816</v>
          </cell>
          <cell r="C173">
            <v>6253</v>
          </cell>
          <cell r="D173" t="str">
            <v>816-6253</v>
          </cell>
          <cell r="E173">
            <v>44687</v>
          </cell>
          <cell r="F173">
            <v>230550108000</v>
          </cell>
          <cell r="G173" t="str">
            <v>PAGO GIRO DIREC MAY2022</v>
          </cell>
          <cell r="H173">
            <v>890500060</v>
          </cell>
          <cell r="I173" t="str">
            <v>CLINICA SANTA ANA S.A</v>
          </cell>
          <cell r="K173" t="str">
            <v>8026D82-</v>
          </cell>
          <cell r="L173" t="str">
            <v>CSA2079358</v>
          </cell>
          <cell r="M173">
            <v>2079358</v>
          </cell>
          <cell r="N173">
            <v>110000</v>
          </cell>
        </row>
        <row r="174">
          <cell r="A174" t="str">
            <v>890500060-2079360</v>
          </cell>
          <cell r="B174">
            <v>816</v>
          </cell>
          <cell r="C174">
            <v>6253</v>
          </cell>
          <cell r="D174" t="str">
            <v>816-6253</v>
          </cell>
          <cell r="E174">
            <v>44687</v>
          </cell>
          <cell r="F174">
            <v>230550108000</v>
          </cell>
          <cell r="G174" t="str">
            <v>PAGO GIRO DIREC MAY2022</v>
          </cell>
          <cell r="H174">
            <v>890500060</v>
          </cell>
          <cell r="I174" t="str">
            <v>CLINICA SANTA ANA S.A</v>
          </cell>
          <cell r="K174" t="str">
            <v>8026D82-</v>
          </cell>
          <cell r="L174" t="str">
            <v>CSA2079360</v>
          </cell>
          <cell r="M174">
            <v>2079360</v>
          </cell>
          <cell r="N174">
            <v>110000</v>
          </cell>
        </row>
        <row r="175">
          <cell r="A175" t="str">
            <v>890500060-2079362</v>
          </cell>
          <cell r="B175">
            <v>816</v>
          </cell>
          <cell r="C175">
            <v>6253</v>
          </cell>
          <cell r="D175" t="str">
            <v>816-6253</v>
          </cell>
          <cell r="E175">
            <v>44687</v>
          </cell>
          <cell r="F175">
            <v>230550108000</v>
          </cell>
          <cell r="G175" t="str">
            <v>PAGO GIRO DIREC MAY2022</v>
          </cell>
          <cell r="H175">
            <v>890500060</v>
          </cell>
          <cell r="I175" t="str">
            <v>CLINICA SANTA ANA S.A</v>
          </cell>
          <cell r="K175" t="str">
            <v>8048D82-</v>
          </cell>
          <cell r="L175" t="str">
            <v>CSA2079362</v>
          </cell>
          <cell r="M175">
            <v>2079362</v>
          </cell>
          <cell r="N175">
            <v>110000</v>
          </cell>
        </row>
        <row r="176">
          <cell r="A176" t="str">
            <v>890500060-2079363</v>
          </cell>
          <cell r="B176">
            <v>816</v>
          </cell>
          <cell r="C176">
            <v>6253</v>
          </cell>
          <cell r="D176" t="str">
            <v>816-6253</v>
          </cell>
          <cell r="E176">
            <v>44687</v>
          </cell>
          <cell r="F176">
            <v>230550108000</v>
          </cell>
          <cell r="G176" t="str">
            <v>PAGO GIRO DIREC MAY2022</v>
          </cell>
          <cell r="H176">
            <v>890500060</v>
          </cell>
          <cell r="I176" t="str">
            <v>CLINICA SANTA ANA S.A</v>
          </cell>
          <cell r="K176" t="str">
            <v>8048D82-</v>
          </cell>
          <cell r="L176" t="str">
            <v>CSA2079363</v>
          </cell>
          <cell r="M176">
            <v>2079363</v>
          </cell>
          <cell r="N176">
            <v>110000</v>
          </cell>
        </row>
        <row r="177">
          <cell r="A177" t="str">
            <v>890500060-2079366</v>
          </cell>
          <cell r="B177">
            <v>816</v>
          </cell>
          <cell r="C177">
            <v>6253</v>
          </cell>
          <cell r="D177" t="str">
            <v>816-6253</v>
          </cell>
          <cell r="E177">
            <v>44687</v>
          </cell>
          <cell r="F177">
            <v>230550108000</v>
          </cell>
          <cell r="G177" t="str">
            <v>PAGO GIRO DIREC MAY2022</v>
          </cell>
          <cell r="H177">
            <v>890500060</v>
          </cell>
          <cell r="I177" t="str">
            <v>CLINICA SANTA ANA S.A</v>
          </cell>
          <cell r="K177" t="str">
            <v>8026D82-</v>
          </cell>
          <cell r="L177" t="str">
            <v>CSA2079366</v>
          </cell>
          <cell r="M177">
            <v>2079366</v>
          </cell>
          <cell r="N177">
            <v>110000</v>
          </cell>
        </row>
        <row r="178">
          <cell r="A178" t="str">
            <v>890500060-2079367</v>
          </cell>
          <cell r="B178">
            <v>816</v>
          </cell>
          <cell r="C178">
            <v>6253</v>
          </cell>
          <cell r="D178" t="str">
            <v>816-6253</v>
          </cell>
          <cell r="E178">
            <v>44687</v>
          </cell>
          <cell r="F178">
            <v>230550108000</v>
          </cell>
          <cell r="G178" t="str">
            <v>PAGO GIRO DIREC MAY2022</v>
          </cell>
          <cell r="H178">
            <v>890500060</v>
          </cell>
          <cell r="I178" t="str">
            <v>CLINICA SANTA ANA S.A</v>
          </cell>
          <cell r="K178" t="str">
            <v>8048D82-</v>
          </cell>
          <cell r="L178" t="str">
            <v>CSA2079367</v>
          </cell>
          <cell r="M178">
            <v>2079367</v>
          </cell>
          <cell r="N178">
            <v>110000</v>
          </cell>
        </row>
        <row r="179">
          <cell r="A179" t="str">
            <v>890500060-2079369</v>
          </cell>
          <cell r="B179">
            <v>816</v>
          </cell>
          <cell r="C179">
            <v>6253</v>
          </cell>
          <cell r="D179" t="str">
            <v>816-6253</v>
          </cell>
          <cell r="E179">
            <v>44687</v>
          </cell>
          <cell r="F179">
            <v>230550108000</v>
          </cell>
          <cell r="G179" t="str">
            <v>PAGO GIRO DIREC MAY2022</v>
          </cell>
          <cell r="H179">
            <v>890500060</v>
          </cell>
          <cell r="I179" t="str">
            <v>CLINICA SANTA ANA S.A</v>
          </cell>
          <cell r="K179" t="str">
            <v>8026D82-</v>
          </cell>
          <cell r="L179" t="str">
            <v>CSA2079369</v>
          </cell>
          <cell r="M179">
            <v>2079369</v>
          </cell>
          <cell r="N179">
            <v>110000</v>
          </cell>
        </row>
        <row r="180">
          <cell r="A180" t="str">
            <v>890500060-2079370</v>
          </cell>
          <cell r="B180">
            <v>816</v>
          </cell>
          <cell r="C180">
            <v>6253</v>
          </cell>
          <cell r="D180" t="str">
            <v>816-6253</v>
          </cell>
          <cell r="E180">
            <v>44687</v>
          </cell>
          <cell r="F180">
            <v>230550108000</v>
          </cell>
          <cell r="G180" t="str">
            <v>PAGO GIRO DIREC MAY2022</v>
          </cell>
          <cell r="H180">
            <v>890500060</v>
          </cell>
          <cell r="I180" t="str">
            <v>CLINICA SANTA ANA S.A</v>
          </cell>
          <cell r="K180" t="str">
            <v>8048D82-</v>
          </cell>
          <cell r="L180" t="str">
            <v>CSA2079370</v>
          </cell>
          <cell r="M180">
            <v>2079370</v>
          </cell>
          <cell r="N180">
            <v>110000</v>
          </cell>
        </row>
        <row r="181">
          <cell r="A181" t="str">
            <v>890500060-2079372</v>
          </cell>
          <cell r="B181">
            <v>816</v>
          </cell>
          <cell r="C181">
            <v>6253</v>
          </cell>
          <cell r="D181" t="str">
            <v>816-6253</v>
          </cell>
          <cell r="E181">
            <v>44687</v>
          </cell>
          <cell r="F181">
            <v>230550108000</v>
          </cell>
          <cell r="G181" t="str">
            <v>PAGO GIRO DIREC MAY2022</v>
          </cell>
          <cell r="H181">
            <v>890500060</v>
          </cell>
          <cell r="I181" t="str">
            <v>CLINICA SANTA ANA S.A</v>
          </cell>
          <cell r="K181" t="str">
            <v>8026D82-</v>
          </cell>
          <cell r="L181" t="str">
            <v>CSA2079372</v>
          </cell>
          <cell r="M181">
            <v>2079372</v>
          </cell>
          <cell r="N181">
            <v>1310000</v>
          </cell>
        </row>
        <row r="182">
          <cell r="A182" t="str">
            <v>890500060-2079378</v>
          </cell>
          <cell r="B182">
            <v>816</v>
          </cell>
          <cell r="C182">
            <v>6253</v>
          </cell>
          <cell r="D182" t="str">
            <v>816-6253</v>
          </cell>
          <cell r="E182">
            <v>44687</v>
          </cell>
          <cell r="F182">
            <v>230550108000</v>
          </cell>
          <cell r="G182" t="str">
            <v>PAGO GIRO DIREC MAY2022</v>
          </cell>
          <cell r="H182">
            <v>890500060</v>
          </cell>
          <cell r="I182" t="str">
            <v>CLINICA SANTA ANA S.A</v>
          </cell>
          <cell r="K182" t="str">
            <v>8026D82-</v>
          </cell>
          <cell r="L182" t="str">
            <v>CSA2079378</v>
          </cell>
          <cell r="M182">
            <v>2079378</v>
          </cell>
          <cell r="N182">
            <v>84530</v>
          </cell>
        </row>
        <row r="183">
          <cell r="A183" t="str">
            <v>890500060-2079379</v>
          </cell>
          <cell r="B183">
            <v>816</v>
          </cell>
          <cell r="C183">
            <v>6253</v>
          </cell>
          <cell r="D183" t="str">
            <v>816-6253</v>
          </cell>
          <cell r="E183">
            <v>44687</v>
          </cell>
          <cell r="F183">
            <v>230550108000</v>
          </cell>
          <cell r="G183" t="str">
            <v>PAGO GIRO DIREC MAY2022</v>
          </cell>
          <cell r="H183">
            <v>890500060</v>
          </cell>
          <cell r="I183" t="str">
            <v>CLINICA SANTA ANA S.A</v>
          </cell>
          <cell r="K183" t="str">
            <v>8026D82-</v>
          </cell>
          <cell r="L183" t="str">
            <v>CSA2079379</v>
          </cell>
          <cell r="M183">
            <v>2079379</v>
          </cell>
          <cell r="N183">
            <v>84530</v>
          </cell>
        </row>
        <row r="184">
          <cell r="A184" t="str">
            <v>890500060-2079381</v>
          </cell>
          <cell r="B184">
            <v>816</v>
          </cell>
          <cell r="C184">
            <v>6253</v>
          </cell>
          <cell r="D184" t="str">
            <v>816-6253</v>
          </cell>
          <cell r="E184">
            <v>44687</v>
          </cell>
          <cell r="F184">
            <v>230550108000</v>
          </cell>
          <cell r="G184" t="str">
            <v>PAGO GIRO DIREC MAY2022</v>
          </cell>
          <cell r="H184">
            <v>890500060</v>
          </cell>
          <cell r="I184" t="str">
            <v>CLINICA SANTA ANA S.A</v>
          </cell>
          <cell r="K184" t="str">
            <v>8026D82-</v>
          </cell>
          <cell r="L184" t="str">
            <v>CSA2079381</v>
          </cell>
          <cell r="M184">
            <v>2079381</v>
          </cell>
          <cell r="N184">
            <v>110000</v>
          </cell>
        </row>
        <row r="185">
          <cell r="A185" t="str">
            <v>890500060-2079382</v>
          </cell>
          <cell r="B185">
            <v>816</v>
          </cell>
          <cell r="C185">
            <v>6253</v>
          </cell>
          <cell r="D185" t="str">
            <v>816-6253</v>
          </cell>
          <cell r="E185">
            <v>44687</v>
          </cell>
          <cell r="F185">
            <v>230550108000</v>
          </cell>
          <cell r="G185" t="str">
            <v>PAGO GIRO DIREC MAY2022</v>
          </cell>
          <cell r="H185">
            <v>890500060</v>
          </cell>
          <cell r="I185" t="str">
            <v>CLINICA SANTA ANA S.A</v>
          </cell>
          <cell r="K185" t="str">
            <v>8026D82-</v>
          </cell>
          <cell r="L185" t="str">
            <v>CSA2079382</v>
          </cell>
          <cell r="M185">
            <v>2079382</v>
          </cell>
          <cell r="N185">
            <v>57570</v>
          </cell>
        </row>
        <row r="186">
          <cell r="A186" t="str">
            <v>890500060-2079386</v>
          </cell>
          <cell r="B186">
            <v>816</v>
          </cell>
          <cell r="C186">
            <v>6253</v>
          </cell>
          <cell r="D186" t="str">
            <v>816-6253</v>
          </cell>
          <cell r="E186">
            <v>44687</v>
          </cell>
          <cell r="F186">
            <v>230550108000</v>
          </cell>
          <cell r="G186" t="str">
            <v>PAGO GIRO DIREC MAY2022</v>
          </cell>
          <cell r="H186">
            <v>890500060</v>
          </cell>
          <cell r="I186" t="str">
            <v>CLINICA SANTA ANA S.A</v>
          </cell>
          <cell r="K186" t="str">
            <v>8026D82-</v>
          </cell>
          <cell r="L186" t="str">
            <v>CSA2079386</v>
          </cell>
          <cell r="M186">
            <v>2079386</v>
          </cell>
          <cell r="N186">
            <v>56229</v>
          </cell>
        </row>
        <row r="187">
          <cell r="A187" t="str">
            <v>890500060-2079403</v>
          </cell>
          <cell r="B187">
            <v>816</v>
          </cell>
          <cell r="C187">
            <v>6162</v>
          </cell>
          <cell r="D187" t="str">
            <v>816-6162</v>
          </cell>
          <cell r="E187">
            <v>44658</v>
          </cell>
          <cell r="F187">
            <v>230550108000</v>
          </cell>
          <cell r="G187" t="str">
            <v>PAGO GIRO DIRECTO ABR2022</v>
          </cell>
          <cell r="H187">
            <v>890500060</v>
          </cell>
          <cell r="I187" t="str">
            <v>CLINICA SANTA ANA S.A</v>
          </cell>
          <cell r="K187" t="str">
            <v>8048D82-</v>
          </cell>
          <cell r="L187" t="str">
            <v>CSA2079403</v>
          </cell>
          <cell r="M187">
            <v>2079403</v>
          </cell>
          <cell r="N187">
            <v>7977232</v>
          </cell>
        </row>
        <row r="188">
          <cell r="A188" t="str">
            <v>890500060-2079417</v>
          </cell>
          <cell r="B188">
            <v>816</v>
          </cell>
          <cell r="C188">
            <v>6253</v>
          </cell>
          <cell r="D188" t="str">
            <v>816-6253</v>
          </cell>
          <cell r="E188">
            <v>44687</v>
          </cell>
          <cell r="F188">
            <v>230550108000</v>
          </cell>
          <cell r="G188" t="str">
            <v>PAGO GIRO DIREC MAY2022</v>
          </cell>
          <cell r="H188">
            <v>890500060</v>
          </cell>
          <cell r="I188" t="str">
            <v>CLINICA SANTA ANA S.A</v>
          </cell>
          <cell r="K188" t="str">
            <v>8026D82-</v>
          </cell>
          <cell r="L188" t="str">
            <v>CSA2079417</v>
          </cell>
          <cell r="M188">
            <v>2079417</v>
          </cell>
          <cell r="N188">
            <v>1601089</v>
          </cell>
        </row>
        <row r="189">
          <cell r="A189" t="str">
            <v>890500060-2079442</v>
          </cell>
          <cell r="B189">
            <v>816</v>
          </cell>
          <cell r="C189">
            <v>6253</v>
          </cell>
          <cell r="D189" t="str">
            <v>816-6253</v>
          </cell>
          <cell r="E189">
            <v>44687</v>
          </cell>
          <cell r="F189">
            <v>230550108000</v>
          </cell>
          <cell r="G189" t="str">
            <v>PAGO GIRO DIREC MAY2022</v>
          </cell>
          <cell r="H189">
            <v>890500060</v>
          </cell>
          <cell r="I189" t="str">
            <v>CLINICA SANTA ANA S.A</v>
          </cell>
          <cell r="K189" t="str">
            <v>8026D82-</v>
          </cell>
          <cell r="L189" t="str">
            <v>CSA2079442</v>
          </cell>
          <cell r="M189">
            <v>2079442</v>
          </cell>
          <cell r="N189">
            <v>110000</v>
          </cell>
        </row>
        <row r="190">
          <cell r="A190" t="str">
            <v>890500060-2079443</v>
          </cell>
          <cell r="B190">
            <v>816</v>
          </cell>
          <cell r="C190">
            <v>6253</v>
          </cell>
          <cell r="D190" t="str">
            <v>816-6253</v>
          </cell>
          <cell r="E190">
            <v>44687</v>
          </cell>
          <cell r="F190">
            <v>230550108000</v>
          </cell>
          <cell r="G190" t="str">
            <v>PAGO GIRO DIREC MAY2022</v>
          </cell>
          <cell r="H190">
            <v>890500060</v>
          </cell>
          <cell r="I190" t="str">
            <v>CLINICA SANTA ANA S.A</v>
          </cell>
          <cell r="K190" t="str">
            <v>8026D82-</v>
          </cell>
          <cell r="L190" t="str">
            <v>CSA2079443</v>
          </cell>
          <cell r="M190">
            <v>2079443</v>
          </cell>
          <cell r="N190">
            <v>110000</v>
          </cell>
        </row>
        <row r="191">
          <cell r="A191" t="str">
            <v>890500060-2079447</v>
          </cell>
          <cell r="B191">
            <v>816</v>
          </cell>
          <cell r="C191">
            <v>6253</v>
          </cell>
          <cell r="D191" t="str">
            <v>816-6253</v>
          </cell>
          <cell r="E191">
            <v>44687</v>
          </cell>
          <cell r="F191">
            <v>230550108000</v>
          </cell>
          <cell r="G191" t="str">
            <v>PAGO GIRO DIREC MAY2022</v>
          </cell>
          <cell r="H191">
            <v>890500060</v>
          </cell>
          <cell r="I191" t="str">
            <v>CLINICA SANTA ANA S.A</v>
          </cell>
          <cell r="K191" t="str">
            <v>8030D82-</v>
          </cell>
          <cell r="L191" t="str">
            <v>CSA2079447</v>
          </cell>
          <cell r="M191">
            <v>2079447</v>
          </cell>
          <cell r="N191">
            <v>110000</v>
          </cell>
        </row>
        <row r="192">
          <cell r="A192" t="str">
            <v>890500060-2079448</v>
          </cell>
          <cell r="B192">
            <v>816</v>
          </cell>
          <cell r="C192">
            <v>6253</v>
          </cell>
          <cell r="D192" t="str">
            <v>816-6253</v>
          </cell>
          <cell r="E192">
            <v>44687</v>
          </cell>
          <cell r="F192">
            <v>230550108000</v>
          </cell>
          <cell r="G192" t="str">
            <v>PAGO GIRO DIREC MAY2022</v>
          </cell>
          <cell r="H192">
            <v>890500060</v>
          </cell>
          <cell r="I192" t="str">
            <v>CLINICA SANTA ANA S.A</v>
          </cell>
          <cell r="K192" t="str">
            <v>8026D82-</v>
          </cell>
          <cell r="L192" t="str">
            <v>CSA2079448</v>
          </cell>
          <cell r="M192">
            <v>2079448</v>
          </cell>
          <cell r="N192">
            <v>110000</v>
          </cell>
        </row>
        <row r="193">
          <cell r="A193" t="str">
            <v>890500060-2079499</v>
          </cell>
          <cell r="B193">
            <v>816</v>
          </cell>
          <cell r="C193">
            <v>6253</v>
          </cell>
          <cell r="D193" t="str">
            <v>816-6253</v>
          </cell>
          <cell r="E193">
            <v>44687</v>
          </cell>
          <cell r="F193">
            <v>230550108000</v>
          </cell>
          <cell r="G193" t="str">
            <v>PAGO GIRO DIREC MAY2022</v>
          </cell>
          <cell r="H193">
            <v>890500060</v>
          </cell>
          <cell r="I193" t="str">
            <v>CLINICA SANTA ANA S.A</v>
          </cell>
          <cell r="K193" t="str">
            <v>8026D82-</v>
          </cell>
          <cell r="L193" t="str">
            <v>CSA2079499</v>
          </cell>
          <cell r="M193">
            <v>2079499</v>
          </cell>
          <cell r="N193">
            <v>1200000</v>
          </cell>
        </row>
        <row r="194">
          <cell r="A194" t="str">
            <v>890500060-2079518</v>
          </cell>
          <cell r="B194">
            <v>816</v>
          </cell>
          <cell r="C194">
            <v>6253</v>
          </cell>
          <cell r="D194" t="str">
            <v>816-6253</v>
          </cell>
          <cell r="E194">
            <v>44687</v>
          </cell>
          <cell r="F194">
            <v>230550108000</v>
          </cell>
          <cell r="G194" t="str">
            <v>PAGO GIRO DIREC MAY2022</v>
          </cell>
          <cell r="H194">
            <v>890500060</v>
          </cell>
          <cell r="I194" t="str">
            <v>CLINICA SANTA ANA S.A</v>
          </cell>
          <cell r="K194" t="str">
            <v>8026D82-</v>
          </cell>
          <cell r="L194" t="str">
            <v>CSA2079518</v>
          </cell>
          <cell r="M194">
            <v>2079518</v>
          </cell>
          <cell r="N194">
            <v>110000</v>
          </cell>
        </row>
        <row r="195">
          <cell r="A195" t="str">
            <v>890500060-2079546</v>
          </cell>
          <cell r="B195">
            <v>816</v>
          </cell>
          <cell r="C195">
            <v>6253</v>
          </cell>
          <cell r="D195" t="str">
            <v>816-6253</v>
          </cell>
          <cell r="E195">
            <v>44687</v>
          </cell>
          <cell r="F195">
            <v>230550108000</v>
          </cell>
          <cell r="G195" t="str">
            <v>PAGO GIRO DIREC MAY2022</v>
          </cell>
          <cell r="H195">
            <v>890500060</v>
          </cell>
          <cell r="I195" t="str">
            <v>CLINICA SANTA ANA S.A</v>
          </cell>
          <cell r="K195" t="str">
            <v>8026D82-</v>
          </cell>
          <cell r="L195" t="str">
            <v>CSA2079546</v>
          </cell>
          <cell r="M195">
            <v>2079546</v>
          </cell>
          <cell r="N195">
            <v>110000</v>
          </cell>
        </row>
        <row r="196">
          <cell r="A196" t="str">
            <v>890500060-2079562</v>
          </cell>
          <cell r="B196">
            <v>816</v>
          </cell>
          <cell r="C196">
            <v>6162</v>
          </cell>
          <cell r="D196" t="str">
            <v>816-6162</v>
          </cell>
          <cell r="E196">
            <v>44658</v>
          </cell>
          <cell r="F196">
            <v>230550108000</v>
          </cell>
          <cell r="G196" t="str">
            <v>PAGO GIRO DIRECTO ABR2022</v>
          </cell>
          <cell r="H196">
            <v>890500060</v>
          </cell>
          <cell r="I196" t="str">
            <v>CLINICA SANTA ANA S.A</v>
          </cell>
          <cell r="K196" t="str">
            <v>8026D82-</v>
          </cell>
          <cell r="L196" t="str">
            <v>CSA2079562</v>
          </cell>
          <cell r="M196">
            <v>2079562</v>
          </cell>
          <cell r="N196">
            <v>2749925</v>
          </cell>
        </row>
        <row r="197">
          <cell r="A197" t="str">
            <v>890500060-2079562</v>
          </cell>
          <cell r="B197">
            <v>816</v>
          </cell>
          <cell r="C197">
            <v>6337</v>
          </cell>
          <cell r="D197" t="str">
            <v>816-6337</v>
          </cell>
          <cell r="E197">
            <v>44719</v>
          </cell>
          <cell r="F197">
            <v>230550108000</v>
          </cell>
          <cell r="G197" t="str">
            <v>PAGO GIRO DIRCT JUN2022</v>
          </cell>
          <cell r="H197">
            <v>890500060</v>
          </cell>
          <cell r="I197" t="str">
            <v>CLINICA SANTA ANA S.A</v>
          </cell>
          <cell r="K197" t="str">
            <v>8026D82-</v>
          </cell>
          <cell r="L197" t="str">
            <v>CSA2079562</v>
          </cell>
          <cell r="M197">
            <v>2079562</v>
          </cell>
          <cell r="N197">
            <v>376880</v>
          </cell>
        </row>
        <row r="198">
          <cell r="A198" t="str">
            <v>890500060-2079563</v>
          </cell>
          <cell r="B198">
            <v>816</v>
          </cell>
          <cell r="C198">
            <v>6162</v>
          </cell>
          <cell r="D198" t="str">
            <v>816-6162</v>
          </cell>
          <cell r="E198">
            <v>44658</v>
          </cell>
          <cell r="F198">
            <v>230550156800</v>
          </cell>
          <cell r="G198" t="str">
            <v>PAGO GIRO DIRECTO ABR2022</v>
          </cell>
          <cell r="H198">
            <v>890500060</v>
          </cell>
          <cell r="I198" t="str">
            <v>CLINICA SANTA ANA S.A</v>
          </cell>
          <cell r="K198" t="str">
            <v>8026D82-</v>
          </cell>
          <cell r="L198" t="str">
            <v>CSA2079563</v>
          </cell>
          <cell r="M198">
            <v>2079563</v>
          </cell>
          <cell r="N198">
            <v>37690000</v>
          </cell>
        </row>
        <row r="199">
          <cell r="A199" t="str">
            <v>890500060-2079568</v>
          </cell>
          <cell r="B199">
            <v>816</v>
          </cell>
          <cell r="C199">
            <v>6253</v>
          </cell>
          <cell r="D199" t="str">
            <v>816-6253</v>
          </cell>
          <cell r="E199">
            <v>44687</v>
          </cell>
          <cell r="F199">
            <v>230550108000</v>
          </cell>
          <cell r="G199" t="str">
            <v>PAGO GIRO DIREC MAY2022</v>
          </cell>
          <cell r="H199">
            <v>890500060</v>
          </cell>
          <cell r="I199" t="str">
            <v>CLINICA SANTA ANA S.A</v>
          </cell>
          <cell r="K199" t="str">
            <v>8026D82-</v>
          </cell>
          <cell r="L199" t="str">
            <v>CSA2079568</v>
          </cell>
          <cell r="M199">
            <v>2079568</v>
          </cell>
          <cell r="N199">
            <v>1200000</v>
          </cell>
        </row>
        <row r="200">
          <cell r="A200" t="str">
            <v>890500060-2079572</v>
          </cell>
          <cell r="B200">
            <v>816</v>
          </cell>
          <cell r="C200">
            <v>6253</v>
          </cell>
          <cell r="D200" t="str">
            <v>816-6253</v>
          </cell>
          <cell r="E200">
            <v>44687</v>
          </cell>
          <cell r="F200">
            <v>230550108000</v>
          </cell>
          <cell r="G200" t="str">
            <v>PAGO GIRO DIREC MAY2022</v>
          </cell>
          <cell r="H200">
            <v>890500060</v>
          </cell>
          <cell r="I200" t="str">
            <v>CLINICA SANTA ANA S.A</v>
          </cell>
          <cell r="K200" t="str">
            <v>8026D82-</v>
          </cell>
          <cell r="L200" t="str">
            <v>CSA2079572</v>
          </cell>
          <cell r="M200">
            <v>2079572</v>
          </cell>
          <cell r="N200">
            <v>2510000</v>
          </cell>
        </row>
        <row r="201">
          <cell r="A201" t="str">
            <v>890500060-2079598</v>
          </cell>
          <cell r="B201">
            <v>816</v>
          </cell>
          <cell r="C201">
            <v>6253</v>
          </cell>
          <cell r="D201" t="str">
            <v>816-6253</v>
          </cell>
          <cell r="E201">
            <v>44687</v>
          </cell>
          <cell r="F201">
            <v>230550108000</v>
          </cell>
          <cell r="G201" t="str">
            <v>PAGO GIRO DIREC MAY2022</v>
          </cell>
          <cell r="H201">
            <v>890500060</v>
          </cell>
          <cell r="I201" t="str">
            <v>CLINICA SANTA ANA S.A</v>
          </cell>
          <cell r="K201" t="str">
            <v>8026D82-</v>
          </cell>
          <cell r="L201" t="str">
            <v>CSA2079598</v>
          </cell>
          <cell r="M201">
            <v>2079598</v>
          </cell>
          <cell r="N201">
            <v>1710000</v>
          </cell>
        </row>
        <row r="202">
          <cell r="A202" t="str">
            <v>890500060-2079613</v>
          </cell>
          <cell r="B202">
            <v>816</v>
          </cell>
          <cell r="C202">
            <v>6162</v>
          </cell>
          <cell r="D202" t="str">
            <v>816-6162</v>
          </cell>
          <cell r="E202">
            <v>44658</v>
          </cell>
          <cell r="F202">
            <v>230550156800</v>
          </cell>
          <cell r="G202" t="str">
            <v>PAGO GIRO DIRECTO ABR2022</v>
          </cell>
          <cell r="H202">
            <v>890500060</v>
          </cell>
          <cell r="I202" t="str">
            <v>CLINICA SANTA ANA S.A</v>
          </cell>
          <cell r="K202" t="str">
            <v>8026D82-</v>
          </cell>
          <cell r="L202" t="str">
            <v>CSA2079613</v>
          </cell>
          <cell r="M202">
            <v>2079613</v>
          </cell>
          <cell r="N202">
            <v>12596968</v>
          </cell>
        </row>
        <row r="203">
          <cell r="A203" t="str">
            <v>890500060-2079646</v>
          </cell>
          <cell r="B203">
            <v>816</v>
          </cell>
          <cell r="C203">
            <v>6162</v>
          </cell>
          <cell r="D203" t="str">
            <v>816-6162</v>
          </cell>
          <cell r="E203">
            <v>44658</v>
          </cell>
          <cell r="F203">
            <v>230550108000</v>
          </cell>
          <cell r="G203" t="str">
            <v>PAGO GIRO DIRECTO ABR2022</v>
          </cell>
          <cell r="H203">
            <v>890500060</v>
          </cell>
          <cell r="I203" t="str">
            <v>CLINICA SANTA ANA S.A</v>
          </cell>
          <cell r="K203" t="str">
            <v>8026D82-</v>
          </cell>
          <cell r="L203" t="str">
            <v>CSA2079646</v>
          </cell>
          <cell r="M203">
            <v>2079646</v>
          </cell>
          <cell r="N203">
            <v>6800000</v>
          </cell>
        </row>
        <row r="204">
          <cell r="A204" t="str">
            <v>890500060-2079654</v>
          </cell>
          <cell r="B204">
            <v>816</v>
          </cell>
          <cell r="C204">
            <v>6253</v>
          </cell>
          <cell r="D204" t="str">
            <v>816-6253</v>
          </cell>
          <cell r="E204">
            <v>44687</v>
          </cell>
          <cell r="F204">
            <v>230550108000</v>
          </cell>
          <cell r="G204" t="str">
            <v>PAGO GIRO DIREC MAY2022</v>
          </cell>
          <cell r="H204">
            <v>890500060</v>
          </cell>
          <cell r="I204" t="str">
            <v>CLINICA SANTA ANA S.A</v>
          </cell>
          <cell r="K204" t="str">
            <v>8048D82-</v>
          </cell>
          <cell r="L204" t="str">
            <v>CSA2079654</v>
          </cell>
          <cell r="M204">
            <v>2079654</v>
          </cell>
          <cell r="N204">
            <v>110000</v>
          </cell>
        </row>
        <row r="205">
          <cell r="A205" t="str">
            <v>890500060-2079664</v>
          </cell>
          <cell r="B205">
            <v>816</v>
          </cell>
          <cell r="C205">
            <v>6253</v>
          </cell>
          <cell r="D205" t="str">
            <v>816-6253</v>
          </cell>
          <cell r="E205">
            <v>44687</v>
          </cell>
          <cell r="F205">
            <v>230550108000</v>
          </cell>
          <cell r="G205" t="str">
            <v>PAGO GIRO DIREC MAY2022</v>
          </cell>
          <cell r="H205">
            <v>890500060</v>
          </cell>
          <cell r="I205" t="str">
            <v>CLINICA SANTA ANA S.A</v>
          </cell>
          <cell r="K205" t="str">
            <v>8026D82-</v>
          </cell>
          <cell r="L205" t="str">
            <v>CSA2079664</v>
          </cell>
          <cell r="M205">
            <v>2079664</v>
          </cell>
          <cell r="N205">
            <v>110000</v>
          </cell>
        </row>
        <row r="206">
          <cell r="A206" t="str">
            <v>890500060-2079694</v>
          </cell>
          <cell r="B206">
            <v>816</v>
          </cell>
          <cell r="C206">
            <v>6337</v>
          </cell>
          <cell r="D206" t="str">
            <v>816-6337</v>
          </cell>
          <cell r="E206">
            <v>44719</v>
          </cell>
          <cell r="F206">
            <v>230550108000</v>
          </cell>
          <cell r="G206" t="str">
            <v>PAGO GIRO DIRCT JUN2022</v>
          </cell>
          <cell r="H206">
            <v>890500060</v>
          </cell>
          <cell r="I206" t="str">
            <v>CLINICA SANTA ANA S.A</v>
          </cell>
          <cell r="K206" t="str">
            <v>8026D82-</v>
          </cell>
          <cell r="L206" t="str">
            <v>CSA2079694</v>
          </cell>
          <cell r="M206">
            <v>2079694</v>
          </cell>
          <cell r="N206">
            <v>110000</v>
          </cell>
        </row>
        <row r="207">
          <cell r="A207" t="str">
            <v>890500060-2079695</v>
          </cell>
          <cell r="B207">
            <v>816</v>
          </cell>
          <cell r="C207">
            <v>6337</v>
          </cell>
          <cell r="D207" t="str">
            <v>816-6337</v>
          </cell>
          <cell r="E207">
            <v>44719</v>
          </cell>
          <cell r="F207">
            <v>230550108000</v>
          </cell>
          <cell r="G207" t="str">
            <v>PAGO GIRO DIRCT JUN2022</v>
          </cell>
          <cell r="H207">
            <v>890500060</v>
          </cell>
          <cell r="I207" t="str">
            <v>CLINICA SANTA ANA S.A</v>
          </cell>
          <cell r="K207" t="str">
            <v>8026D82-</v>
          </cell>
          <cell r="L207" t="str">
            <v>CSA2079695</v>
          </cell>
          <cell r="M207">
            <v>2079695</v>
          </cell>
          <cell r="N207">
            <v>110000</v>
          </cell>
        </row>
        <row r="208">
          <cell r="A208" t="str">
            <v>890500060-2079700</v>
          </cell>
          <cell r="B208">
            <v>816</v>
          </cell>
          <cell r="C208">
            <v>6337</v>
          </cell>
          <cell r="D208" t="str">
            <v>816-6337</v>
          </cell>
          <cell r="E208">
            <v>44719</v>
          </cell>
          <cell r="F208">
            <v>230550108000</v>
          </cell>
          <cell r="G208" t="str">
            <v>PAGO GIRO DIRCT JUN2022</v>
          </cell>
          <cell r="H208">
            <v>890500060</v>
          </cell>
          <cell r="I208" t="str">
            <v>CLINICA SANTA ANA S.A</v>
          </cell>
          <cell r="K208" t="str">
            <v>8048D82-</v>
          </cell>
          <cell r="L208" t="str">
            <v>CSA2079700</v>
          </cell>
          <cell r="M208">
            <v>2079700</v>
          </cell>
          <cell r="N208">
            <v>1600000</v>
          </cell>
        </row>
        <row r="209">
          <cell r="A209" t="str">
            <v>890500060-2079790</v>
          </cell>
          <cell r="B209">
            <v>816</v>
          </cell>
          <cell r="C209">
            <v>6337</v>
          </cell>
          <cell r="D209" t="str">
            <v>816-6337</v>
          </cell>
          <cell r="E209">
            <v>44719</v>
          </cell>
          <cell r="F209">
            <v>230550108000</v>
          </cell>
          <cell r="G209" t="str">
            <v>PAGO GIRO DIRCT JUN2022</v>
          </cell>
          <cell r="H209">
            <v>890500060</v>
          </cell>
          <cell r="I209" t="str">
            <v>CLINICA SANTA ANA S.A</v>
          </cell>
          <cell r="K209" t="str">
            <v>8026D82-</v>
          </cell>
          <cell r="L209" t="str">
            <v>CSA2079790</v>
          </cell>
          <cell r="M209">
            <v>2079790</v>
          </cell>
          <cell r="N209">
            <v>110000</v>
          </cell>
        </row>
        <row r="210">
          <cell r="A210" t="str">
            <v>890500060-2079792</v>
          </cell>
          <cell r="B210">
            <v>816</v>
          </cell>
          <cell r="C210">
            <v>6337</v>
          </cell>
          <cell r="D210" t="str">
            <v>816-6337</v>
          </cell>
          <cell r="E210">
            <v>44719</v>
          </cell>
          <cell r="F210">
            <v>230550108000</v>
          </cell>
          <cell r="G210" t="str">
            <v>PAGO GIRO DIRCT JUN2022</v>
          </cell>
          <cell r="H210">
            <v>890500060</v>
          </cell>
          <cell r="I210" t="str">
            <v>CLINICA SANTA ANA S.A</v>
          </cell>
          <cell r="K210" t="str">
            <v>8026D82-</v>
          </cell>
          <cell r="L210" t="str">
            <v>CSA2079792</v>
          </cell>
          <cell r="M210">
            <v>2079792</v>
          </cell>
          <cell r="N210">
            <v>110000</v>
          </cell>
        </row>
        <row r="211">
          <cell r="A211" t="str">
            <v>890500060-2079851</v>
          </cell>
          <cell r="B211">
            <v>816</v>
          </cell>
          <cell r="C211">
            <v>6337</v>
          </cell>
          <cell r="D211" t="str">
            <v>816-6337</v>
          </cell>
          <cell r="E211">
            <v>44719</v>
          </cell>
          <cell r="F211">
            <v>230550108000</v>
          </cell>
          <cell r="G211" t="str">
            <v>PAGO GIRO DIRCT JUN2022</v>
          </cell>
          <cell r="H211">
            <v>890500060</v>
          </cell>
          <cell r="I211" t="str">
            <v>CLINICA SANTA ANA S.A</v>
          </cell>
          <cell r="K211" t="str">
            <v>8026D82-</v>
          </cell>
          <cell r="L211" t="str">
            <v>CSA2079851</v>
          </cell>
          <cell r="M211">
            <v>2079851</v>
          </cell>
          <cell r="N211">
            <v>1559848</v>
          </cell>
        </row>
        <row r="212">
          <cell r="A212" t="str">
            <v>890500060-2079870</v>
          </cell>
          <cell r="B212">
            <v>816</v>
          </cell>
          <cell r="C212">
            <v>6162</v>
          </cell>
          <cell r="D212" t="str">
            <v>816-6162</v>
          </cell>
          <cell r="E212">
            <v>44658</v>
          </cell>
          <cell r="F212">
            <v>230550156800</v>
          </cell>
          <cell r="G212" t="str">
            <v>PAGO GIRO DIRECTO ABR2022</v>
          </cell>
          <cell r="H212">
            <v>890500060</v>
          </cell>
          <cell r="I212" t="str">
            <v>CLINICA SANTA ANA S.A</v>
          </cell>
          <cell r="K212" t="str">
            <v>8026D82-</v>
          </cell>
          <cell r="L212" t="str">
            <v>CSA2079870</v>
          </cell>
          <cell r="M212">
            <v>2079870</v>
          </cell>
          <cell r="N212">
            <v>8416385</v>
          </cell>
        </row>
        <row r="213">
          <cell r="A213" t="str">
            <v>890500060-2079966</v>
          </cell>
          <cell r="B213">
            <v>816</v>
          </cell>
          <cell r="C213">
            <v>6337</v>
          </cell>
          <cell r="D213" t="str">
            <v>816-6337</v>
          </cell>
          <cell r="E213">
            <v>44719</v>
          </cell>
          <cell r="F213">
            <v>230550108000</v>
          </cell>
          <cell r="G213" t="str">
            <v>PAGO GIRO DIRCT JUN2022</v>
          </cell>
          <cell r="H213">
            <v>890500060</v>
          </cell>
          <cell r="I213" t="str">
            <v>CLINICA SANTA ANA S.A</v>
          </cell>
          <cell r="K213" t="str">
            <v>8026D82-</v>
          </cell>
          <cell r="L213" t="str">
            <v>CSA2079966</v>
          </cell>
          <cell r="M213">
            <v>2079966</v>
          </cell>
          <cell r="N213">
            <v>52400</v>
          </cell>
        </row>
        <row r="214">
          <cell r="A214" t="str">
            <v>890500060-2079979</v>
          </cell>
          <cell r="B214">
            <v>816</v>
          </cell>
          <cell r="C214">
            <v>6337</v>
          </cell>
          <cell r="D214" t="str">
            <v>816-6337</v>
          </cell>
          <cell r="E214">
            <v>44719</v>
          </cell>
          <cell r="F214">
            <v>230550108000</v>
          </cell>
          <cell r="G214" t="str">
            <v>PAGO GIRO DIRCT JUN2022</v>
          </cell>
          <cell r="H214">
            <v>890500060</v>
          </cell>
          <cell r="I214" t="str">
            <v>CLINICA SANTA ANA S.A</v>
          </cell>
          <cell r="K214" t="str">
            <v>8026D82-</v>
          </cell>
          <cell r="L214" t="str">
            <v>CSA2079979</v>
          </cell>
          <cell r="M214">
            <v>2079979</v>
          </cell>
          <cell r="N214">
            <v>52400</v>
          </cell>
        </row>
        <row r="215">
          <cell r="A215" t="str">
            <v>890500060-2079996</v>
          </cell>
          <cell r="B215">
            <v>816</v>
          </cell>
          <cell r="C215">
            <v>6337</v>
          </cell>
          <cell r="D215" t="str">
            <v>816-6337</v>
          </cell>
          <cell r="E215">
            <v>44719</v>
          </cell>
          <cell r="F215">
            <v>230550108000</v>
          </cell>
          <cell r="G215" t="str">
            <v>PAGO GIRO DIRCT JUN2022</v>
          </cell>
          <cell r="H215">
            <v>890500060</v>
          </cell>
          <cell r="I215" t="str">
            <v>CLINICA SANTA ANA S.A</v>
          </cell>
          <cell r="K215" t="str">
            <v>8026D82-</v>
          </cell>
          <cell r="L215" t="str">
            <v>CSA2079996</v>
          </cell>
          <cell r="M215">
            <v>2079996</v>
          </cell>
          <cell r="N215">
            <v>105000</v>
          </cell>
        </row>
        <row r="216">
          <cell r="A216" t="str">
            <v>890500060-2080025</v>
          </cell>
          <cell r="B216">
            <v>816</v>
          </cell>
          <cell r="C216">
            <v>6337</v>
          </cell>
          <cell r="D216" t="str">
            <v>816-6337</v>
          </cell>
          <cell r="E216">
            <v>44719</v>
          </cell>
          <cell r="F216">
            <v>230550108000</v>
          </cell>
          <cell r="G216" t="str">
            <v>PAGO GIRO DIRCT JUN2022</v>
          </cell>
          <cell r="H216">
            <v>890500060</v>
          </cell>
          <cell r="I216" t="str">
            <v>CLINICA SANTA ANA S.A</v>
          </cell>
          <cell r="K216" t="str">
            <v>8026D82-</v>
          </cell>
          <cell r="L216" t="str">
            <v>CSA2080025</v>
          </cell>
          <cell r="M216">
            <v>2080025</v>
          </cell>
          <cell r="N216">
            <v>22000</v>
          </cell>
        </row>
        <row r="217">
          <cell r="A217" t="str">
            <v>890500060-2080237</v>
          </cell>
          <cell r="B217">
            <v>816</v>
          </cell>
          <cell r="C217">
            <v>6337</v>
          </cell>
          <cell r="D217" t="str">
            <v>816-6337</v>
          </cell>
          <cell r="E217">
            <v>44719</v>
          </cell>
          <cell r="F217">
            <v>230550108000</v>
          </cell>
          <cell r="G217" t="str">
            <v>PAGO GIRO DIRCT JUN2022</v>
          </cell>
          <cell r="H217">
            <v>890500060</v>
          </cell>
          <cell r="I217" t="str">
            <v>CLINICA SANTA ANA S.A</v>
          </cell>
          <cell r="K217" t="str">
            <v>8053D82-</v>
          </cell>
          <cell r="L217" t="str">
            <v>CSA2080237</v>
          </cell>
          <cell r="M217">
            <v>2080237</v>
          </cell>
          <cell r="N217">
            <v>110000</v>
          </cell>
        </row>
        <row r="218">
          <cell r="A218" t="str">
            <v>890500060-2080243</v>
          </cell>
          <cell r="B218">
            <v>816</v>
          </cell>
          <cell r="C218">
            <v>6337</v>
          </cell>
          <cell r="D218" t="str">
            <v>816-6337</v>
          </cell>
          <cell r="E218">
            <v>44719</v>
          </cell>
          <cell r="F218">
            <v>230550108000</v>
          </cell>
          <cell r="G218" t="str">
            <v>PAGO GIRO DIRCT JUN2022</v>
          </cell>
          <cell r="H218">
            <v>890500060</v>
          </cell>
          <cell r="I218" t="str">
            <v>CLINICA SANTA ANA S.A</v>
          </cell>
          <cell r="K218" t="str">
            <v>8026D82-</v>
          </cell>
          <cell r="L218" t="str">
            <v>CSA2080243</v>
          </cell>
          <cell r="M218">
            <v>2080243</v>
          </cell>
          <cell r="N218">
            <v>2510000</v>
          </cell>
        </row>
        <row r="219">
          <cell r="A219" t="str">
            <v>890500060-2080252</v>
          </cell>
          <cell r="B219">
            <v>816</v>
          </cell>
          <cell r="C219">
            <v>6337</v>
          </cell>
          <cell r="D219" t="str">
            <v>816-6337</v>
          </cell>
          <cell r="E219">
            <v>44719</v>
          </cell>
          <cell r="F219">
            <v>230550108000</v>
          </cell>
          <cell r="G219" t="str">
            <v>PAGO GIRO DIRCT JUN2022</v>
          </cell>
          <cell r="H219">
            <v>890500060</v>
          </cell>
          <cell r="I219" t="str">
            <v>CLINICA SANTA ANA S.A</v>
          </cell>
          <cell r="K219" t="str">
            <v>8026D82-</v>
          </cell>
          <cell r="L219" t="str">
            <v>CSA2080252</v>
          </cell>
          <cell r="M219">
            <v>2080252</v>
          </cell>
          <cell r="N219">
            <v>1600000</v>
          </cell>
        </row>
        <row r="220">
          <cell r="A220" t="str">
            <v>890500060-2080279</v>
          </cell>
          <cell r="B220">
            <v>816</v>
          </cell>
          <cell r="C220">
            <v>6337</v>
          </cell>
          <cell r="D220" t="str">
            <v>816-6337</v>
          </cell>
          <cell r="E220">
            <v>44719</v>
          </cell>
          <cell r="F220">
            <v>230550108000</v>
          </cell>
          <cell r="G220" t="str">
            <v>PAGO GIRO DIRCT JUN2022</v>
          </cell>
          <cell r="H220">
            <v>890500060</v>
          </cell>
          <cell r="I220" t="str">
            <v>CLINICA SANTA ANA S.A</v>
          </cell>
          <cell r="K220" t="str">
            <v>8048D82-</v>
          </cell>
          <cell r="L220" t="str">
            <v>CSA2080279</v>
          </cell>
          <cell r="M220">
            <v>2080279</v>
          </cell>
          <cell r="N220">
            <v>400000</v>
          </cell>
        </row>
        <row r="221">
          <cell r="A221" t="str">
            <v>890500060-2080290</v>
          </cell>
          <cell r="B221">
            <v>816</v>
          </cell>
          <cell r="C221">
            <v>6337</v>
          </cell>
          <cell r="D221" t="str">
            <v>816-6337</v>
          </cell>
          <cell r="E221">
            <v>44719</v>
          </cell>
          <cell r="F221">
            <v>230550108000</v>
          </cell>
          <cell r="G221" t="str">
            <v>PAGO GIRO DIRCT JUN2022</v>
          </cell>
          <cell r="H221">
            <v>890500060</v>
          </cell>
          <cell r="I221" t="str">
            <v>CLINICA SANTA ANA S.A</v>
          </cell>
          <cell r="K221" t="str">
            <v>8026D82-</v>
          </cell>
          <cell r="L221" t="str">
            <v>CSA2080290</v>
          </cell>
          <cell r="M221">
            <v>2080290</v>
          </cell>
          <cell r="N221">
            <v>1710000</v>
          </cell>
        </row>
        <row r="222">
          <cell r="A222" t="str">
            <v>890500060-2080294</v>
          </cell>
          <cell r="B222">
            <v>816</v>
          </cell>
          <cell r="C222">
            <v>6337</v>
          </cell>
          <cell r="D222" t="str">
            <v>816-6337</v>
          </cell>
          <cell r="E222">
            <v>44719</v>
          </cell>
          <cell r="F222">
            <v>230550108000</v>
          </cell>
          <cell r="G222" t="str">
            <v>PAGO GIRO DIRCT JUN2022</v>
          </cell>
          <cell r="H222">
            <v>890500060</v>
          </cell>
          <cell r="I222" t="str">
            <v>CLINICA SANTA ANA S.A</v>
          </cell>
          <cell r="K222" t="str">
            <v>8026D82-</v>
          </cell>
          <cell r="L222" t="str">
            <v>CSA2080294</v>
          </cell>
          <cell r="M222">
            <v>2080294</v>
          </cell>
          <cell r="N222">
            <v>910000</v>
          </cell>
        </row>
        <row r="223">
          <cell r="A223" t="str">
            <v>890500060-2080328</v>
          </cell>
          <cell r="B223">
            <v>816</v>
          </cell>
          <cell r="C223">
            <v>6253</v>
          </cell>
          <cell r="D223" t="str">
            <v>816-6253</v>
          </cell>
          <cell r="E223">
            <v>44687</v>
          </cell>
          <cell r="F223">
            <v>230550108000</v>
          </cell>
          <cell r="G223" t="str">
            <v>PAGO GIRO DIREC MAY2022</v>
          </cell>
          <cell r="H223">
            <v>890500060</v>
          </cell>
          <cell r="I223" t="str">
            <v>CLINICA SANTA ANA S.A</v>
          </cell>
          <cell r="K223" t="str">
            <v>8026D82-</v>
          </cell>
          <cell r="L223" t="str">
            <v>CSA2080328</v>
          </cell>
          <cell r="M223">
            <v>2080328</v>
          </cell>
          <cell r="N223">
            <v>6918000</v>
          </cell>
        </row>
        <row r="224">
          <cell r="A224" t="str">
            <v>890500060-2080423</v>
          </cell>
          <cell r="B224">
            <v>816</v>
          </cell>
          <cell r="C224">
            <v>6337</v>
          </cell>
          <cell r="D224" t="str">
            <v>816-6337</v>
          </cell>
          <cell r="E224">
            <v>44719</v>
          </cell>
          <cell r="F224">
            <v>230550108000</v>
          </cell>
          <cell r="G224" t="str">
            <v>PAGO GIRO DIRCT JUN2022</v>
          </cell>
          <cell r="H224">
            <v>890500060</v>
          </cell>
          <cell r="I224" t="str">
            <v>CLINICA SANTA ANA S.A</v>
          </cell>
          <cell r="K224" t="str">
            <v>8026D82-</v>
          </cell>
          <cell r="L224" t="str">
            <v>CSA2080423</v>
          </cell>
          <cell r="M224">
            <v>2080423</v>
          </cell>
          <cell r="N224">
            <v>1200000</v>
          </cell>
        </row>
        <row r="225">
          <cell r="A225" t="str">
            <v>890500060-2080426</v>
          </cell>
          <cell r="B225">
            <v>816</v>
          </cell>
          <cell r="C225">
            <v>6337</v>
          </cell>
          <cell r="D225" t="str">
            <v>816-6337</v>
          </cell>
          <cell r="E225">
            <v>44719</v>
          </cell>
          <cell r="F225">
            <v>230550108000</v>
          </cell>
          <cell r="G225" t="str">
            <v>PAGO GIRO DIRCT JUN2022</v>
          </cell>
          <cell r="H225">
            <v>890500060</v>
          </cell>
          <cell r="I225" t="str">
            <v>CLINICA SANTA ANA S.A</v>
          </cell>
          <cell r="K225" t="str">
            <v>8026D82-</v>
          </cell>
          <cell r="L225" t="str">
            <v>CSA2080426</v>
          </cell>
          <cell r="M225">
            <v>2080426</v>
          </cell>
          <cell r="N225">
            <v>110000</v>
          </cell>
        </row>
        <row r="226">
          <cell r="A226" t="str">
            <v>890500060-2080427</v>
          </cell>
          <cell r="B226">
            <v>816</v>
          </cell>
          <cell r="C226">
            <v>6337</v>
          </cell>
          <cell r="D226" t="str">
            <v>816-6337</v>
          </cell>
          <cell r="E226">
            <v>44719</v>
          </cell>
          <cell r="F226">
            <v>230550108000</v>
          </cell>
          <cell r="G226" t="str">
            <v>PAGO GIRO DIRCT JUN2022</v>
          </cell>
          <cell r="H226">
            <v>890500060</v>
          </cell>
          <cell r="I226" t="str">
            <v>CLINICA SANTA ANA S.A</v>
          </cell>
          <cell r="K226" t="str">
            <v>8026D82-</v>
          </cell>
          <cell r="L226" t="str">
            <v>CSA2080427</v>
          </cell>
          <cell r="M226">
            <v>2080427</v>
          </cell>
          <cell r="N226">
            <v>110000</v>
          </cell>
        </row>
        <row r="227">
          <cell r="A227" t="str">
            <v>890500060-2080428</v>
          </cell>
          <cell r="B227">
            <v>816</v>
          </cell>
          <cell r="C227">
            <v>6337</v>
          </cell>
          <cell r="D227" t="str">
            <v>816-6337</v>
          </cell>
          <cell r="E227">
            <v>44719</v>
          </cell>
          <cell r="F227">
            <v>230550108000</v>
          </cell>
          <cell r="G227" t="str">
            <v>PAGO GIRO DIRCT JUN2022</v>
          </cell>
          <cell r="H227">
            <v>890500060</v>
          </cell>
          <cell r="I227" t="str">
            <v>CLINICA SANTA ANA S.A</v>
          </cell>
          <cell r="K227" t="str">
            <v>8026D82-</v>
          </cell>
          <cell r="L227" t="str">
            <v>CSA2080428</v>
          </cell>
          <cell r="M227">
            <v>2080428</v>
          </cell>
          <cell r="N227">
            <v>110000</v>
          </cell>
        </row>
        <row r="228">
          <cell r="A228" t="str">
            <v>890500060-2080447</v>
          </cell>
          <cell r="B228">
            <v>816</v>
          </cell>
          <cell r="C228">
            <v>6337</v>
          </cell>
          <cell r="D228" t="str">
            <v>816-6337</v>
          </cell>
          <cell r="E228">
            <v>44719</v>
          </cell>
          <cell r="F228">
            <v>230550108000</v>
          </cell>
          <cell r="G228" t="str">
            <v>PAGO GIRO DIRCT JUN2022</v>
          </cell>
          <cell r="H228">
            <v>890500060</v>
          </cell>
          <cell r="I228" t="str">
            <v>CLINICA SANTA ANA S.A</v>
          </cell>
          <cell r="K228" t="str">
            <v>8026D82-</v>
          </cell>
          <cell r="L228" t="str">
            <v>CSA2080447</v>
          </cell>
          <cell r="M228">
            <v>2080447</v>
          </cell>
          <cell r="N228">
            <v>1642814</v>
          </cell>
        </row>
        <row r="229">
          <cell r="A229" t="str">
            <v>890500060-2080452</v>
          </cell>
          <cell r="B229">
            <v>816</v>
          </cell>
          <cell r="C229">
            <v>6337</v>
          </cell>
          <cell r="D229" t="str">
            <v>816-6337</v>
          </cell>
          <cell r="E229">
            <v>44719</v>
          </cell>
          <cell r="F229">
            <v>230550108000</v>
          </cell>
          <cell r="G229" t="str">
            <v>PAGO GIRO DIRCT JUN2022</v>
          </cell>
          <cell r="H229">
            <v>890500060</v>
          </cell>
          <cell r="I229" t="str">
            <v>CLINICA SANTA ANA S.A</v>
          </cell>
          <cell r="K229" t="str">
            <v>8048D82-</v>
          </cell>
          <cell r="L229" t="str">
            <v>CSA2080452</v>
          </cell>
          <cell r="M229">
            <v>2080452</v>
          </cell>
          <cell r="N229">
            <v>3419429</v>
          </cell>
        </row>
        <row r="230">
          <cell r="A230" t="str">
            <v>890500060-2080484</v>
          </cell>
          <cell r="B230">
            <v>816</v>
          </cell>
          <cell r="C230">
            <v>6337</v>
          </cell>
          <cell r="D230" t="str">
            <v>816-6337</v>
          </cell>
          <cell r="E230">
            <v>44719</v>
          </cell>
          <cell r="F230">
            <v>230550108000</v>
          </cell>
          <cell r="G230" t="str">
            <v>PAGO GIRO DIRCT JUN2022</v>
          </cell>
          <cell r="H230">
            <v>890500060</v>
          </cell>
          <cell r="I230" t="str">
            <v>CLINICA SANTA ANA S.A</v>
          </cell>
          <cell r="K230" t="str">
            <v>8048D82-</v>
          </cell>
          <cell r="L230" t="str">
            <v>CSA2080484</v>
          </cell>
          <cell r="M230">
            <v>2080484</v>
          </cell>
          <cell r="N230">
            <v>1559848</v>
          </cell>
        </row>
        <row r="231">
          <cell r="A231" t="str">
            <v>890500060-2080501</v>
          </cell>
          <cell r="B231">
            <v>816</v>
          </cell>
          <cell r="C231">
            <v>6253</v>
          </cell>
          <cell r="D231" t="str">
            <v>816-6253</v>
          </cell>
          <cell r="E231">
            <v>44687</v>
          </cell>
          <cell r="F231">
            <v>230550108000</v>
          </cell>
          <cell r="G231" t="str">
            <v>PAGO GIRO DIREC MAY2022</v>
          </cell>
          <cell r="H231">
            <v>890500060</v>
          </cell>
          <cell r="I231" t="str">
            <v>CLINICA SANTA ANA S.A</v>
          </cell>
          <cell r="K231" t="str">
            <v>8031D82-</v>
          </cell>
          <cell r="L231" t="str">
            <v>CSA2080501</v>
          </cell>
          <cell r="M231">
            <v>2080501</v>
          </cell>
          <cell r="N231">
            <v>9310000</v>
          </cell>
        </row>
        <row r="232">
          <cell r="A232" t="str">
            <v>890500060-2080502</v>
          </cell>
          <cell r="B232">
            <v>816</v>
          </cell>
          <cell r="C232">
            <v>6337</v>
          </cell>
          <cell r="D232" t="str">
            <v>816-6337</v>
          </cell>
          <cell r="E232">
            <v>44719</v>
          </cell>
          <cell r="F232">
            <v>230550108000</v>
          </cell>
          <cell r="G232" t="str">
            <v>PAGO GIRO DIRCT JUN2022</v>
          </cell>
          <cell r="H232">
            <v>890500060</v>
          </cell>
          <cell r="I232" t="str">
            <v>CLINICA SANTA ANA S.A</v>
          </cell>
          <cell r="K232" t="str">
            <v>8026D82-</v>
          </cell>
          <cell r="L232" t="str">
            <v>CSA2080502</v>
          </cell>
          <cell r="M232">
            <v>2080502</v>
          </cell>
          <cell r="N232">
            <v>1600000</v>
          </cell>
        </row>
        <row r="233">
          <cell r="A233" t="str">
            <v>890500060-2080522</v>
          </cell>
          <cell r="B233">
            <v>816</v>
          </cell>
          <cell r="C233">
            <v>6337</v>
          </cell>
          <cell r="D233" t="str">
            <v>816-6337</v>
          </cell>
          <cell r="E233">
            <v>44719</v>
          </cell>
          <cell r="F233">
            <v>230550108000</v>
          </cell>
          <cell r="G233" t="str">
            <v>PAGO GIRO DIRCT JUN2022</v>
          </cell>
          <cell r="H233">
            <v>890500060</v>
          </cell>
          <cell r="I233" t="str">
            <v>CLINICA SANTA ANA S.A</v>
          </cell>
          <cell r="K233" t="str">
            <v>8031D82-</v>
          </cell>
          <cell r="L233" t="str">
            <v>CSA2080522</v>
          </cell>
          <cell r="M233">
            <v>2080522</v>
          </cell>
          <cell r="N233">
            <v>110000</v>
          </cell>
        </row>
        <row r="234">
          <cell r="A234" t="str">
            <v>890500060-2080566</v>
          </cell>
          <cell r="B234">
            <v>816</v>
          </cell>
          <cell r="C234">
            <v>6337</v>
          </cell>
          <cell r="D234" t="str">
            <v>816-6337</v>
          </cell>
          <cell r="E234">
            <v>44719</v>
          </cell>
          <cell r="F234">
            <v>230550108000</v>
          </cell>
          <cell r="G234" t="str">
            <v>PAGO GIRO DIRCT JUN2022</v>
          </cell>
          <cell r="H234">
            <v>890500060</v>
          </cell>
          <cell r="I234" t="str">
            <v>CLINICA SANTA ANA S.A</v>
          </cell>
          <cell r="K234" t="str">
            <v>8026D82-</v>
          </cell>
          <cell r="L234" t="str">
            <v>CSA2080566</v>
          </cell>
          <cell r="M234">
            <v>2080566</v>
          </cell>
          <cell r="N234">
            <v>110000</v>
          </cell>
        </row>
        <row r="235">
          <cell r="A235" t="str">
            <v>890500060-2080577</v>
          </cell>
          <cell r="B235">
            <v>816</v>
          </cell>
          <cell r="C235">
            <v>6337</v>
          </cell>
          <cell r="D235" t="str">
            <v>816-6337</v>
          </cell>
          <cell r="E235">
            <v>44719</v>
          </cell>
          <cell r="F235">
            <v>230550108000</v>
          </cell>
          <cell r="G235" t="str">
            <v>PAGO GIRO DIRCT JUN2022</v>
          </cell>
          <cell r="H235">
            <v>890500060</v>
          </cell>
          <cell r="I235" t="str">
            <v>CLINICA SANTA ANA S.A</v>
          </cell>
          <cell r="K235" t="str">
            <v>8026D82-</v>
          </cell>
          <cell r="L235" t="str">
            <v>CSA2080577</v>
          </cell>
          <cell r="M235">
            <v>2080577</v>
          </cell>
          <cell r="N235">
            <v>110000</v>
          </cell>
        </row>
        <row r="236">
          <cell r="A236" t="str">
            <v>890500060-2080588</v>
          </cell>
          <cell r="B236">
            <v>816</v>
          </cell>
          <cell r="C236">
            <v>6337</v>
          </cell>
          <cell r="D236" t="str">
            <v>816-6337</v>
          </cell>
          <cell r="E236">
            <v>44719</v>
          </cell>
          <cell r="F236">
            <v>230550108000</v>
          </cell>
          <cell r="G236" t="str">
            <v>PAGO GIRO DIRCT JUN2022</v>
          </cell>
          <cell r="H236">
            <v>890500060</v>
          </cell>
          <cell r="I236" t="str">
            <v>CLINICA SANTA ANA S.A</v>
          </cell>
          <cell r="K236" t="str">
            <v>8026D82-</v>
          </cell>
          <cell r="L236" t="str">
            <v>CSA2080588</v>
          </cell>
          <cell r="M236">
            <v>2080588</v>
          </cell>
          <cell r="N236">
            <v>1164180</v>
          </cell>
        </row>
        <row r="237">
          <cell r="A237" t="str">
            <v>890500060-2080697</v>
          </cell>
          <cell r="B237">
            <v>816</v>
          </cell>
          <cell r="C237">
            <v>6337</v>
          </cell>
          <cell r="D237" t="str">
            <v>816-6337</v>
          </cell>
          <cell r="E237">
            <v>44719</v>
          </cell>
          <cell r="F237">
            <v>230550108000</v>
          </cell>
          <cell r="G237" t="str">
            <v>PAGO GIRO DIRCT JUN2022</v>
          </cell>
          <cell r="H237">
            <v>890500060</v>
          </cell>
          <cell r="I237" t="str">
            <v>CLINICA SANTA ANA S.A</v>
          </cell>
          <cell r="K237" t="str">
            <v>8026D82-</v>
          </cell>
          <cell r="L237" t="str">
            <v>CSA2080697</v>
          </cell>
          <cell r="M237">
            <v>2080697</v>
          </cell>
          <cell r="N237">
            <v>3633192</v>
          </cell>
        </row>
        <row r="238">
          <cell r="A238" t="str">
            <v>890500060-2080735</v>
          </cell>
          <cell r="B238">
            <v>816</v>
          </cell>
          <cell r="C238">
            <v>6337</v>
          </cell>
          <cell r="D238" t="str">
            <v>816-6337</v>
          </cell>
          <cell r="E238">
            <v>44719</v>
          </cell>
          <cell r="F238">
            <v>230550108000</v>
          </cell>
          <cell r="G238" t="str">
            <v>PAGO GIRO DIRCT JUN2022</v>
          </cell>
          <cell r="H238">
            <v>890500060</v>
          </cell>
          <cell r="I238" t="str">
            <v>CLINICA SANTA ANA S.A</v>
          </cell>
          <cell r="K238" t="str">
            <v>8026D82-</v>
          </cell>
          <cell r="L238" t="str">
            <v>CSA2080735</v>
          </cell>
          <cell r="M238">
            <v>2080735</v>
          </cell>
          <cell r="N238">
            <v>1710000</v>
          </cell>
        </row>
        <row r="239">
          <cell r="A239" t="str">
            <v>890500060-2080819</v>
          </cell>
          <cell r="B239">
            <v>816</v>
          </cell>
          <cell r="C239">
            <v>6253</v>
          </cell>
          <cell r="D239" t="str">
            <v>816-6253</v>
          </cell>
          <cell r="E239">
            <v>44687</v>
          </cell>
          <cell r="F239">
            <v>230550108000</v>
          </cell>
          <cell r="G239" t="str">
            <v>PAGO GIRO DIREC MAY2022</v>
          </cell>
          <cell r="H239">
            <v>890500060</v>
          </cell>
          <cell r="I239" t="str">
            <v>CLINICA SANTA ANA S.A</v>
          </cell>
          <cell r="K239" t="str">
            <v>8026D82-</v>
          </cell>
          <cell r="L239" t="str">
            <v>CSA2080819</v>
          </cell>
          <cell r="M239">
            <v>2080819</v>
          </cell>
          <cell r="N239">
            <v>4653203</v>
          </cell>
        </row>
        <row r="240">
          <cell r="A240" t="str">
            <v>890500060-2080967</v>
          </cell>
          <cell r="B240">
            <v>816</v>
          </cell>
          <cell r="C240">
            <v>6337</v>
          </cell>
          <cell r="D240" t="str">
            <v>816-6337</v>
          </cell>
          <cell r="E240">
            <v>44719</v>
          </cell>
          <cell r="F240">
            <v>230550108000</v>
          </cell>
          <cell r="G240" t="str">
            <v>PAGO GIRO DIRCT JUN2022</v>
          </cell>
          <cell r="H240">
            <v>890500060</v>
          </cell>
          <cell r="I240" t="str">
            <v>CLINICA SANTA ANA S.A</v>
          </cell>
          <cell r="K240" t="str">
            <v>8021D82-</v>
          </cell>
          <cell r="L240" t="str">
            <v>CSA2080967</v>
          </cell>
          <cell r="M240">
            <v>2080967</v>
          </cell>
          <cell r="N240">
            <v>110000</v>
          </cell>
        </row>
        <row r="241">
          <cell r="A241" t="str">
            <v>890500060-2080971</v>
          </cell>
          <cell r="B241">
            <v>816</v>
          </cell>
          <cell r="C241">
            <v>6337</v>
          </cell>
          <cell r="D241" t="str">
            <v>816-6337</v>
          </cell>
          <cell r="E241">
            <v>44719</v>
          </cell>
          <cell r="F241">
            <v>230550108000</v>
          </cell>
          <cell r="G241" t="str">
            <v>PAGO GIRO DIRCT JUN2022</v>
          </cell>
          <cell r="H241">
            <v>890500060</v>
          </cell>
          <cell r="I241" t="str">
            <v>CLINICA SANTA ANA S.A</v>
          </cell>
          <cell r="K241" t="str">
            <v>8026D82-</v>
          </cell>
          <cell r="L241" t="str">
            <v>CSA2080971</v>
          </cell>
          <cell r="M241">
            <v>2080971</v>
          </cell>
          <cell r="N241">
            <v>110000</v>
          </cell>
        </row>
        <row r="242">
          <cell r="A242" t="str">
            <v>890500060-2081008</v>
          </cell>
          <cell r="B242">
            <v>816</v>
          </cell>
          <cell r="C242">
            <v>6337</v>
          </cell>
          <cell r="D242" t="str">
            <v>816-6337</v>
          </cell>
          <cell r="E242">
            <v>44719</v>
          </cell>
          <cell r="F242">
            <v>230550108000</v>
          </cell>
          <cell r="G242" t="str">
            <v>PAGO GIRO DIRCT JUN2022</v>
          </cell>
          <cell r="H242">
            <v>890500060</v>
          </cell>
          <cell r="I242" t="str">
            <v>CLINICA SANTA ANA S.A</v>
          </cell>
          <cell r="K242" t="str">
            <v>8027D82-</v>
          </cell>
          <cell r="L242" t="str">
            <v>CSA2081008</v>
          </cell>
          <cell r="M242">
            <v>2081008</v>
          </cell>
          <cell r="N242">
            <v>110000</v>
          </cell>
        </row>
        <row r="243">
          <cell r="A243" t="str">
            <v>890500060-2081038</v>
          </cell>
          <cell r="B243">
            <v>816</v>
          </cell>
          <cell r="C243">
            <v>6253</v>
          </cell>
          <cell r="D243" t="str">
            <v>816-6253</v>
          </cell>
          <cell r="E243">
            <v>44687</v>
          </cell>
          <cell r="F243">
            <v>230550108000</v>
          </cell>
          <cell r="G243" t="str">
            <v>PAGO GIRO DIREC MAY2022</v>
          </cell>
          <cell r="H243">
            <v>890500060</v>
          </cell>
          <cell r="I243" t="str">
            <v>CLINICA SANTA ANA S.A</v>
          </cell>
          <cell r="K243" t="str">
            <v>8026D82-</v>
          </cell>
          <cell r="L243" t="str">
            <v>CSA2081038</v>
          </cell>
          <cell r="M243">
            <v>2081038</v>
          </cell>
          <cell r="N243">
            <v>22948737</v>
          </cell>
        </row>
        <row r="244">
          <cell r="A244" t="str">
            <v>890500060-2081117</v>
          </cell>
          <cell r="B244">
            <v>816</v>
          </cell>
          <cell r="C244">
            <v>6253</v>
          </cell>
          <cell r="D244" t="str">
            <v>816-6253</v>
          </cell>
          <cell r="E244">
            <v>44687</v>
          </cell>
          <cell r="F244">
            <v>230550108000</v>
          </cell>
          <cell r="G244" t="str">
            <v>PAGO GIRO DIREC MAY2022</v>
          </cell>
          <cell r="H244">
            <v>890500060</v>
          </cell>
          <cell r="I244" t="str">
            <v>CLINICA SANTA ANA S.A</v>
          </cell>
          <cell r="K244" t="str">
            <v>8026D82-</v>
          </cell>
          <cell r="L244" t="str">
            <v>CSA2081117</v>
          </cell>
          <cell r="M244">
            <v>2081117</v>
          </cell>
          <cell r="N244">
            <v>14910857</v>
          </cell>
        </row>
        <row r="245">
          <cell r="A245" t="str">
            <v>890500060-2081127</v>
          </cell>
          <cell r="B245">
            <v>816</v>
          </cell>
          <cell r="C245">
            <v>6337</v>
          </cell>
          <cell r="D245" t="str">
            <v>816-6337</v>
          </cell>
          <cell r="E245">
            <v>44719</v>
          </cell>
          <cell r="F245">
            <v>230550108000</v>
          </cell>
          <cell r="G245" t="str">
            <v>PAGO GIRO DIRCT JUN2022</v>
          </cell>
          <cell r="H245">
            <v>890500060</v>
          </cell>
          <cell r="I245" t="str">
            <v>CLINICA SANTA ANA S.A</v>
          </cell>
          <cell r="K245" t="str">
            <v>8026D82-</v>
          </cell>
          <cell r="L245" t="str">
            <v>CSA2081127</v>
          </cell>
          <cell r="M245">
            <v>2081127</v>
          </cell>
          <cell r="N245">
            <v>1761130</v>
          </cell>
        </row>
        <row r="246">
          <cell r="A246" t="str">
            <v>890500060-2081139</v>
          </cell>
          <cell r="B246">
            <v>816</v>
          </cell>
          <cell r="C246">
            <v>6337</v>
          </cell>
          <cell r="D246" t="str">
            <v>816-6337</v>
          </cell>
          <cell r="E246">
            <v>44719</v>
          </cell>
          <cell r="F246">
            <v>230550108000</v>
          </cell>
          <cell r="G246" t="str">
            <v>PAGO GIRO DIRCT JUN2022</v>
          </cell>
          <cell r="H246">
            <v>890500060</v>
          </cell>
          <cell r="I246" t="str">
            <v>CLINICA SANTA ANA S.A</v>
          </cell>
          <cell r="K246" t="str">
            <v>8026D82-</v>
          </cell>
          <cell r="L246" t="str">
            <v>CSA2081139</v>
          </cell>
          <cell r="M246">
            <v>2081139</v>
          </cell>
          <cell r="N246">
            <v>1710000</v>
          </cell>
        </row>
        <row r="247">
          <cell r="A247" t="str">
            <v>890500060-2081142</v>
          </cell>
          <cell r="B247">
            <v>816</v>
          </cell>
          <cell r="C247">
            <v>6337</v>
          </cell>
          <cell r="D247" t="str">
            <v>816-6337</v>
          </cell>
          <cell r="E247">
            <v>44719</v>
          </cell>
          <cell r="F247">
            <v>230550108000</v>
          </cell>
          <cell r="G247" t="str">
            <v>PAGO GIRO DIRCT JUN2022</v>
          </cell>
          <cell r="H247">
            <v>890500060</v>
          </cell>
          <cell r="I247" t="str">
            <v>CLINICA SANTA ANA S.A</v>
          </cell>
          <cell r="K247" t="str">
            <v>8026D82-</v>
          </cell>
          <cell r="L247" t="str">
            <v>CSA2081142</v>
          </cell>
          <cell r="M247">
            <v>2081142</v>
          </cell>
          <cell r="N247">
            <v>1557716</v>
          </cell>
        </row>
        <row r="248">
          <cell r="A248" t="str">
            <v>890500060-2081144</v>
          </cell>
          <cell r="B248">
            <v>816</v>
          </cell>
          <cell r="C248">
            <v>6337</v>
          </cell>
          <cell r="D248" t="str">
            <v>816-6337</v>
          </cell>
          <cell r="E248">
            <v>44719</v>
          </cell>
          <cell r="F248">
            <v>230550108000</v>
          </cell>
          <cell r="G248" t="str">
            <v>PAGO GIRO DIRCT JUN2022</v>
          </cell>
          <cell r="H248">
            <v>890500060</v>
          </cell>
          <cell r="I248" t="str">
            <v>CLINICA SANTA ANA S.A</v>
          </cell>
          <cell r="K248" t="str">
            <v>8026D82-</v>
          </cell>
          <cell r="L248" t="str">
            <v>CSA2081144</v>
          </cell>
          <cell r="M248">
            <v>2081144</v>
          </cell>
          <cell r="N248">
            <v>1243684</v>
          </cell>
        </row>
        <row r="249">
          <cell r="A249" t="str">
            <v>890500060-2081149</v>
          </cell>
          <cell r="B249">
            <v>816</v>
          </cell>
          <cell r="C249">
            <v>6253</v>
          </cell>
          <cell r="D249" t="str">
            <v>816-6253</v>
          </cell>
          <cell r="E249">
            <v>44687</v>
          </cell>
          <cell r="F249">
            <v>230550108000</v>
          </cell>
          <cell r="G249" t="str">
            <v>PAGO GIRO DIREC MAY2022</v>
          </cell>
          <cell r="H249">
            <v>890500060</v>
          </cell>
          <cell r="I249" t="str">
            <v>CLINICA SANTA ANA S.A</v>
          </cell>
          <cell r="K249" t="str">
            <v>8026D82-</v>
          </cell>
          <cell r="L249" t="str">
            <v>CSA2081149</v>
          </cell>
          <cell r="M249">
            <v>2081149</v>
          </cell>
          <cell r="N249">
            <v>7021848</v>
          </cell>
        </row>
        <row r="250">
          <cell r="A250" t="str">
            <v>890500060-2081228</v>
          </cell>
          <cell r="B250">
            <v>816</v>
          </cell>
          <cell r="C250">
            <v>6253</v>
          </cell>
          <cell r="D250" t="str">
            <v>816-6253</v>
          </cell>
          <cell r="E250">
            <v>44687</v>
          </cell>
          <cell r="F250">
            <v>230550108000</v>
          </cell>
          <cell r="G250" t="str">
            <v>PAGO GIRO DIREC MAY2022</v>
          </cell>
          <cell r="H250">
            <v>890500060</v>
          </cell>
          <cell r="I250" t="str">
            <v>CLINICA SANTA ANA S.A</v>
          </cell>
          <cell r="K250" t="str">
            <v>8031D82-</v>
          </cell>
          <cell r="L250" t="str">
            <v>CSA2081228</v>
          </cell>
          <cell r="M250">
            <v>2081228</v>
          </cell>
          <cell r="N250">
            <v>20567231</v>
          </cell>
        </row>
        <row r="251">
          <cell r="A251" t="str">
            <v>890500060-2081289</v>
          </cell>
          <cell r="B251">
            <v>816</v>
          </cell>
          <cell r="C251">
            <v>6337</v>
          </cell>
          <cell r="D251" t="str">
            <v>816-6337</v>
          </cell>
          <cell r="E251">
            <v>44719</v>
          </cell>
          <cell r="F251">
            <v>230550108000</v>
          </cell>
          <cell r="G251" t="str">
            <v>PAGO GIRO DIRCT JUN2022</v>
          </cell>
          <cell r="H251">
            <v>890500060</v>
          </cell>
          <cell r="I251" t="str">
            <v>CLINICA SANTA ANA S.A</v>
          </cell>
          <cell r="K251" t="str">
            <v>8026D82-</v>
          </cell>
          <cell r="L251" t="str">
            <v>CSA2081289</v>
          </cell>
          <cell r="M251">
            <v>2081289</v>
          </cell>
          <cell r="N251">
            <v>1239964</v>
          </cell>
        </row>
        <row r="252">
          <cell r="A252" t="str">
            <v>890500060-2081350</v>
          </cell>
          <cell r="B252">
            <v>816</v>
          </cell>
          <cell r="C252">
            <v>6337</v>
          </cell>
          <cell r="D252" t="str">
            <v>816-6337</v>
          </cell>
          <cell r="E252">
            <v>44719</v>
          </cell>
          <cell r="F252">
            <v>230550108000</v>
          </cell>
          <cell r="G252" t="str">
            <v>PAGO GIRO DIRCT JUN2022</v>
          </cell>
          <cell r="H252">
            <v>890500060</v>
          </cell>
          <cell r="I252" t="str">
            <v>CLINICA SANTA ANA S.A</v>
          </cell>
          <cell r="K252" t="str">
            <v>8021D82-</v>
          </cell>
          <cell r="L252" t="str">
            <v>CSA2081350</v>
          </cell>
          <cell r="M252">
            <v>2081350</v>
          </cell>
          <cell r="N252">
            <v>1493501</v>
          </cell>
        </row>
        <row r="253">
          <cell r="A253" t="str">
            <v>890500060-2081370</v>
          </cell>
          <cell r="B253">
            <v>816</v>
          </cell>
          <cell r="C253">
            <v>6337</v>
          </cell>
          <cell r="D253" t="str">
            <v>816-6337</v>
          </cell>
          <cell r="E253">
            <v>44719</v>
          </cell>
          <cell r="F253">
            <v>230550108000</v>
          </cell>
          <cell r="G253" t="str">
            <v>PAGO GIRO DIRCT JUN2022</v>
          </cell>
          <cell r="H253">
            <v>890500060</v>
          </cell>
          <cell r="I253" t="str">
            <v>CLINICA SANTA ANA S.A</v>
          </cell>
          <cell r="K253" t="str">
            <v>8026D82-</v>
          </cell>
          <cell r="L253" t="str">
            <v>CSA2081370</v>
          </cell>
          <cell r="M253">
            <v>2081370</v>
          </cell>
          <cell r="N253">
            <v>800000</v>
          </cell>
        </row>
        <row r="254">
          <cell r="A254" t="str">
            <v>890500060-2081389</v>
          </cell>
          <cell r="B254">
            <v>816</v>
          </cell>
          <cell r="C254">
            <v>6337</v>
          </cell>
          <cell r="D254" t="str">
            <v>816-6337</v>
          </cell>
          <cell r="E254">
            <v>44719</v>
          </cell>
          <cell r="F254">
            <v>230550108000</v>
          </cell>
          <cell r="G254" t="str">
            <v>PAGO GIRO DIRCT JUN2022</v>
          </cell>
          <cell r="H254">
            <v>890500060</v>
          </cell>
          <cell r="I254" t="str">
            <v>CLINICA SANTA ANA S.A</v>
          </cell>
          <cell r="K254" t="str">
            <v>8026D82-</v>
          </cell>
          <cell r="L254" t="str">
            <v>CSA2081389</v>
          </cell>
          <cell r="M254">
            <v>2081389</v>
          </cell>
          <cell r="N254">
            <v>1600000</v>
          </cell>
        </row>
        <row r="255">
          <cell r="A255" t="str">
            <v>890500060-2081720</v>
          </cell>
          <cell r="B255">
            <v>816</v>
          </cell>
          <cell r="C255">
            <v>6337</v>
          </cell>
          <cell r="D255" t="str">
            <v>816-6337</v>
          </cell>
          <cell r="E255">
            <v>44719</v>
          </cell>
          <cell r="F255">
            <v>230550108000</v>
          </cell>
          <cell r="G255" t="str">
            <v>PAGO GIRO DIRCT JUN2022</v>
          </cell>
          <cell r="H255">
            <v>890500060</v>
          </cell>
          <cell r="I255" t="str">
            <v>CLINICA SANTA ANA S.A</v>
          </cell>
          <cell r="K255" t="str">
            <v>8055D82-</v>
          </cell>
          <cell r="L255" t="str">
            <v>CSA2081720</v>
          </cell>
          <cell r="M255">
            <v>2081720</v>
          </cell>
          <cell r="N255">
            <v>2660066</v>
          </cell>
        </row>
        <row r="256">
          <cell r="A256" t="str">
            <v>890500060-2081731</v>
          </cell>
          <cell r="B256">
            <v>816</v>
          </cell>
          <cell r="C256">
            <v>6337</v>
          </cell>
          <cell r="D256" t="str">
            <v>816-6337</v>
          </cell>
          <cell r="E256">
            <v>44719</v>
          </cell>
          <cell r="F256">
            <v>230550108000</v>
          </cell>
          <cell r="G256" t="str">
            <v>PAGO GIRO DIRCT JUN2022</v>
          </cell>
          <cell r="H256">
            <v>890500060</v>
          </cell>
          <cell r="I256" t="str">
            <v>CLINICA SANTA ANA S.A</v>
          </cell>
          <cell r="K256" t="str">
            <v>8048D82-</v>
          </cell>
          <cell r="L256" t="str">
            <v>CSA2081731</v>
          </cell>
          <cell r="M256">
            <v>2081731</v>
          </cell>
          <cell r="N256">
            <v>400000</v>
          </cell>
        </row>
        <row r="257">
          <cell r="A257" t="str">
            <v>890500060-2081740</v>
          </cell>
          <cell r="B257">
            <v>816</v>
          </cell>
          <cell r="C257">
            <v>6337</v>
          </cell>
          <cell r="D257" t="str">
            <v>816-6337</v>
          </cell>
          <cell r="E257">
            <v>44719</v>
          </cell>
          <cell r="F257">
            <v>230550108000</v>
          </cell>
          <cell r="G257" t="str">
            <v>PAGO GIRO DIRCT JUN2022</v>
          </cell>
          <cell r="H257">
            <v>890500060</v>
          </cell>
          <cell r="I257" t="str">
            <v>CLINICA SANTA ANA S.A</v>
          </cell>
          <cell r="K257" t="str">
            <v>8026D82-</v>
          </cell>
          <cell r="L257" t="str">
            <v>CSA2081740</v>
          </cell>
          <cell r="M257">
            <v>2081740</v>
          </cell>
          <cell r="N257">
            <v>110000</v>
          </cell>
        </row>
        <row r="258">
          <cell r="A258" t="str">
            <v>890500060-2081744</v>
          </cell>
          <cell r="B258">
            <v>816</v>
          </cell>
          <cell r="C258">
            <v>6337</v>
          </cell>
          <cell r="D258" t="str">
            <v>816-6337</v>
          </cell>
          <cell r="E258">
            <v>44719</v>
          </cell>
          <cell r="F258">
            <v>230550108000</v>
          </cell>
          <cell r="G258" t="str">
            <v>PAGO GIRO DIRCT JUN2022</v>
          </cell>
          <cell r="H258">
            <v>890500060</v>
          </cell>
          <cell r="I258" t="str">
            <v>CLINICA SANTA ANA S.A</v>
          </cell>
          <cell r="K258" t="str">
            <v>8021D82-</v>
          </cell>
          <cell r="L258" t="str">
            <v>CSA2081744</v>
          </cell>
          <cell r="M258">
            <v>2081744</v>
          </cell>
          <cell r="N258">
            <v>110000</v>
          </cell>
        </row>
        <row r="259">
          <cell r="A259" t="str">
            <v>890500060-2081775</v>
          </cell>
          <cell r="B259">
            <v>816</v>
          </cell>
          <cell r="C259">
            <v>6337</v>
          </cell>
          <cell r="D259" t="str">
            <v>816-6337</v>
          </cell>
          <cell r="E259">
            <v>44719</v>
          </cell>
          <cell r="F259">
            <v>230550108000</v>
          </cell>
          <cell r="G259" t="str">
            <v>PAGO GIRO DIRCT JUN2022</v>
          </cell>
          <cell r="H259">
            <v>890500060</v>
          </cell>
          <cell r="I259" t="str">
            <v>CLINICA SANTA ANA S.A</v>
          </cell>
          <cell r="K259" t="str">
            <v>8048D82-</v>
          </cell>
          <cell r="L259" t="str">
            <v>CSA2081775</v>
          </cell>
          <cell r="M259">
            <v>2081775</v>
          </cell>
          <cell r="N259">
            <v>1239964</v>
          </cell>
        </row>
        <row r="260">
          <cell r="A260" t="str">
            <v>890500060-2081781</v>
          </cell>
          <cell r="B260">
            <v>816</v>
          </cell>
          <cell r="C260">
            <v>6337</v>
          </cell>
          <cell r="D260" t="str">
            <v>816-6337</v>
          </cell>
          <cell r="E260">
            <v>44719</v>
          </cell>
          <cell r="F260">
            <v>230550108000</v>
          </cell>
          <cell r="G260" t="str">
            <v>PAGO GIRO DIRCT JUN2022</v>
          </cell>
          <cell r="H260">
            <v>890500060</v>
          </cell>
          <cell r="I260" t="str">
            <v>CLINICA SANTA ANA S.A</v>
          </cell>
          <cell r="K260" t="str">
            <v>8026D82-</v>
          </cell>
          <cell r="L260" t="str">
            <v>CSA2081781</v>
          </cell>
          <cell r="M260">
            <v>2081781</v>
          </cell>
          <cell r="N260">
            <v>800000</v>
          </cell>
        </row>
        <row r="261">
          <cell r="A261" t="str">
            <v>890500060-2081784</v>
          </cell>
          <cell r="B261">
            <v>816</v>
          </cell>
          <cell r="C261">
            <v>6337</v>
          </cell>
          <cell r="D261" t="str">
            <v>816-6337</v>
          </cell>
          <cell r="E261">
            <v>44719</v>
          </cell>
          <cell r="F261">
            <v>230550108000</v>
          </cell>
          <cell r="G261" t="str">
            <v>PAGO GIRO DIRCT JUN2022</v>
          </cell>
          <cell r="H261">
            <v>890500060</v>
          </cell>
          <cell r="I261" t="str">
            <v>CLINICA SANTA ANA S.A</v>
          </cell>
          <cell r="K261" t="str">
            <v>8026D82-</v>
          </cell>
          <cell r="L261" t="str">
            <v>CSA2081784</v>
          </cell>
          <cell r="M261">
            <v>2081784</v>
          </cell>
          <cell r="N261">
            <v>1239964</v>
          </cell>
        </row>
        <row r="262">
          <cell r="A262" t="str">
            <v>890500060-2081785</v>
          </cell>
          <cell r="B262">
            <v>816</v>
          </cell>
          <cell r="C262">
            <v>6337</v>
          </cell>
          <cell r="D262" t="str">
            <v>816-6337</v>
          </cell>
          <cell r="E262">
            <v>44719</v>
          </cell>
          <cell r="F262">
            <v>230550108000</v>
          </cell>
          <cell r="G262" t="str">
            <v>PAGO GIRO DIRCT JUN2022</v>
          </cell>
          <cell r="H262">
            <v>890500060</v>
          </cell>
          <cell r="I262" t="str">
            <v>CLINICA SANTA ANA S.A</v>
          </cell>
          <cell r="K262" t="str">
            <v>8048D82-</v>
          </cell>
          <cell r="L262" t="str">
            <v>CSA2081785</v>
          </cell>
          <cell r="M262">
            <v>2081785</v>
          </cell>
          <cell r="N262">
            <v>255527</v>
          </cell>
        </row>
        <row r="263">
          <cell r="A263" t="str">
            <v>890500060-2081788</v>
          </cell>
          <cell r="B263">
            <v>816</v>
          </cell>
          <cell r="C263">
            <v>6337</v>
          </cell>
          <cell r="D263" t="str">
            <v>816-6337</v>
          </cell>
          <cell r="E263">
            <v>44719</v>
          </cell>
          <cell r="F263">
            <v>230550108000</v>
          </cell>
          <cell r="G263" t="str">
            <v>PAGO GIRO DIRCT JUN2022</v>
          </cell>
          <cell r="H263">
            <v>890500060</v>
          </cell>
          <cell r="I263" t="str">
            <v>CLINICA SANTA ANA S.A</v>
          </cell>
          <cell r="K263" t="str">
            <v>8026D82-</v>
          </cell>
          <cell r="L263" t="str">
            <v>CSA2081788</v>
          </cell>
          <cell r="M263">
            <v>2081788</v>
          </cell>
          <cell r="N263">
            <v>2400000</v>
          </cell>
        </row>
        <row r="264">
          <cell r="A264" t="str">
            <v>890500060-2081790</v>
          </cell>
          <cell r="B264">
            <v>816</v>
          </cell>
          <cell r="C264">
            <v>6337</v>
          </cell>
          <cell r="D264" t="str">
            <v>816-6337</v>
          </cell>
          <cell r="E264">
            <v>44719</v>
          </cell>
          <cell r="F264">
            <v>230550108000</v>
          </cell>
          <cell r="G264" t="str">
            <v>PAGO GIRO DIRCT JUN2022</v>
          </cell>
          <cell r="H264">
            <v>890500060</v>
          </cell>
          <cell r="I264" t="str">
            <v>CLINICA SANTA ANA S.A</v>
          </cell>
          <cell r="K264" t="str">
            <v>8026D82-</v>
          </cell>
          <cell r="L264" t="str">
            <v>CSA2081790</v>
          </cell>
          <cell r="M264">
            <v>2081790</v>
          </cell>
          <cell r="N264">
            <v>1559848</v>
          </cell>
        </row>
        <row r="265">
          <cell r="A265" t="str">
            <v>890500060-2081799</v>
          </cell>
          <cell r="B265">
            <v>816</v>
          </cell>
          <cell r="C265">
            <v>6337</v>
          </cell>
          <cell r="D265" t="str">
            <v>816-6337</v>
          </cell>
          <cell r="E265">
            <v>44719</v>
          </cell>
          <cell r="F265">
            <v>230550108000</v>
          </cell>
          <cell r="G265" t="str">
            <v>PAGO GIRO DIRCT JUN2022</v>
          </cell>
          <cell r="H265">
            <v>890500060</v>
          </cell>
          <cell r="I265" t="str">
            <v>CLINICA SANTA ANA S.A</v>
          </cell>
          <cell r="K265" t="str">
            <v>8026D82-</v>
          </cell>
          <cell r="L265" t="str">
            <v>CSA2081799</v>
          </cell>
          <cell r="M265">
            <v>2081799</v>
          </cell>
          <cell r="N265">
            <v>3583280</v>
          </cell>
        </row>
        <row r="266">
          <cell r="A266" t="str">
            <v>890500060-2081807</v>
          </cell>
          <cell r="B266">
            <v>816</v>
          </cell>
          <cell r="C266">
            <v>6337</v>
          </cell>
          <cell r="D266" t="str">
            <v>816-6337</v>
          </cell>
          <cell r="E266">
            <v>44719</v>
          </cell>
          <cell r="F266">
            <v>230550108000</v>
          </cell>
          <cell r="G266" t="str">
            <v>PAGO GIRO DIRCT JUN2022</v>
          </cell>
          <cell r="H266">
            <v>890500060</v>
          </cell>
          <cell r="I266" t="str">
            <v>CLINICA SANTA ANA S.A</v>
          </cell>
          <cell r="K266" t="str">
            <v>8026D82-</v>
          </cell>
          <cell r="L266" t="str">
            <v>CSA2081807</v>
          </cell>
          <cell r="M266">
            <v>2081807</v>
          </cell>
          <cell r="N266">
            <v>400000</v>
          </cell>
        </row>
        <row r="267">
          <cell r="A267" t="str">
            <v>890500060-2081835</v>
          </cell>
          <cell r="B267">
            <v>816</v>
          </cell>
          <cell r="C267">
            <v>6337</v>
          </cell>
          <cell r="D267" t="str">
            <v>816-6337</v>
          </cell>
          <cell r="E267">
            <v>44719</v>
          </cell>
          <cell r="F267">
            <v>230550108000</v>
          </cell>
          <cell r="G267" t="str">
            <v>PAGO GIRO DIRCT JUN2022</v>
          </cell>
          <cell r="H267">
            <v>890500060</v>
          </cell>
          <cell r="I267" t="str">
            <v>CLINICA SANTA ANA S.A</v>
          </cell>
          <cell r="K267" t="str">
            <v>8053D82-</v>
          </cell>
          <cell r="L267" t="str">
            <v>CSA2081835</v>
          </cell>
          <cell r="M267">
            <v>2081835</v>
          </cell>
          <cell r="N267">
            <v>636731</v>
          </cell>
        </row>
        <row r="268">
          <cell r="A268" t="str">
            <v>890500060-2081894</v>
          </cell>
          <cell r="B268">
            <v>816</v>
          </cell>
          <cell r="C268">
            <v>6337</v>
          </cell>
          <cell r="D268" t="str">
            <v>816-6337</v>
          </cell>
          <cell r="E268">
            <v>44719</v>
          </cell>
          <cell r="F268">
            <v>230550108000</v>
          </cell>
          <cell r="G268" t="str">
            <v>PAGO GIRO DIRCT JUN2022</v>
          </cell>
          <cell r="H268">
            <v>890500060</v>
          </cell>
          <cell r="I268" t="str">
            <v>CLINICA SANTA ANA S.A</v>
          </cell>
          <cell r="K268" t="str">
            <v>8026D82-</v>
          </cell>
          <cell r="L268" t="str">
            <v>CSA2081894</v>
          </cell>
          <cell r="M268">
            <v>2081894</v>
          </cell>
          <cell r="N268">
            <v>22000</v>
          </cell>
        </row>
        <row r="269">
          <cell r="A269" t="str">
            <v>890500060-2081912</v>
          </cell>
          <cell r="B269">
            <v>816</v>
          </cell>
          <cell r="C269">
            <v>6337</v>
          </cell>
          <cell r="D269" t="str">
            <v>816-6337</v>
          </cell>
          <cell r="E269">
            <v>44719</v>
          </cell>
          <cell r="F269">
            <v>230550108000</v>
          </cell>
          <cell r="G269" t="str">
            <v>PAGO GIRO DIRCT JUN2022</v>
          </cell>
          <cell r="H269">
            <v>890500060</v>
          </cell>
          <cell r="I269" t="str">
            <v>CLINICA SANTA ANA S.A</v>
          </cell>
          <cell r="K269" t="str">
            <v>8053D82-</v>
          </cell>
          <cell r="L269" t="str">
            <v>CSA2081912</v>
          </cell>
          <cell r="M269">
            <v>2081912</v>
          </cell>
          <cell r="N269">
            <v>4509083</v>
          </cell>
        </row>
        <row r="270">
          <cell r="A270" t="str">
            <v>890500060-2081919</v>
          </cell>
          <cell r="B270">
            <v>816</v>
          </cell>
          <cell r="C270">
            <v>6337</v>
          </cell>
          <cell r="D270" t="str">
            <v>816-6337</v>
          </cell>
          <cell r="E270">
            <v>44719</v>
          </cell>
          <cell r="F270">
            <v>230550108000</v>
          </cell>
          <cell r="G270" t="str">
            <v>PAGO GIRO DIRCT JUN2022</v>
          </cell>
          <cell r="H270">
            <v>890500060</v>
          </cell>
          <cell r="I270" t="str">
            <v>CLINICA SANTA ANA S.A</v>
          </cell>
          <cell r="K270" t="str">
            <v>8055D82-</v>
          </cell>
          <cell r="L270" t="str">
            <v>CSA2081919</v>
          </cell>
          <cell r="M270">
            <v>2081919</v>
          </cell>
          <cell r="N270">
            <v>22000</v>
          </cell>
        </row>
        <row r="271">
          <cell r="A271" t="str">
            <v>890500060-2081935</v>
          </cell>
          <cell r="B271">
            <v>816</v>
          </cell>
          <cell r="C271">
            <v>6337</v>
          </cell>
          <cell r="D271" t="str">
            <v>816-6337</v>
          </cell>
          <cell r="E271">
            <v>44719</v>
          </cell>
          <cell r="F271">
            <v>230550108000</v>
          </cell>
          <cell r="G271" t="str">
            <v>PAGO GIRO DIRCT JUN2022</v>
          </cell>
          <cell r="H271">
            <v>890500060</v>
          </cell>
          <cell r="I271" t="str">
            <v>CLINICA SANTA ANA S.A</v>
          </cell>
          <cell r="K271" t="str">
            <v>8030D82-</v>
          </cell>
          <cell r="L271" t="str">
            <v>CSA2081935</v>
          </cell>
          <cell r="M271">
            <v>2081935</v>
          </cell>
          <cell r="N271">
            <v>52400</v>
          </cell>
        </row>
        <row r="272">
          <cell r="A272" t="str">
            <v>890500060-2081936</v>
          </cell>
          <cell r="B272">
            <v>816</v>
          </cell>
          <cell r="C272">
            <v>6337</v>
          </cell>
          <cell r="D272" t="str">
            <v>816-6337</v>
          </cell>
          <cell r="E272">
            <v>44719</v>
          </cell>
          <cell r="F272">
            <v>230550108000</v>
          </cell>
          <cell r="G272" t="str">
            <v>PAGO GIRO DIRCT JUN2022</v>
          </cell>
          <cell r="H272">
            <v>890500060</v>
          </cell>
          <cell r="I272" t="str">
            <v>CLINICA SANTA ANA S.A</v>
          </cell>
          <cell r="K272" t="str">
            <v>8021D82-</v>
          </cell>
          <cell r="L272" t="str">
            <v>CSA2081936</v>
          </cell>
          <cell r="M272">
            <v>2081936</v>
          </cell>
          <cell r="N272">
            <v>22000</v>
          </cell>
        </row>
        <row r="273">
          <cell r="A273" t="str">
            <v>890500060-2081938</v>
          </cell>
          <cell r="B273">
            <v>816</v>
          </cell>
          <cell r="C273">
            <v>6337</v>
          </cell>
          <cell r="D273" t="str">
            <v>816-6337</v>
          </cell>
          <cell r="E273">
            <v>44719</v>
          </cell>
          <cell r="F273">
            <v>230550108000</v>
          </cell>
          <cell r="G273" t="str">
            <v>PAGO GIRO DIRCT JUN2022</v>
          </cell>
          <cell r="H273">
            <v>890500060</v>
          </cell>
          <cell r="I273" t="str">
            <v>CLINICA SANTA ANA S.A</v>
          </cell>
          <cell r="K273" t="str">
            <v>8030D82-</v>
          </cell>
          <cell r="L273" t="str">
            <v>CSA2081938</v>
          </cell>
          <cell r="M273">
            <v>2081938</v>
          </cell>
          <cell r="N273">
            <v>22000</v>
          </cell>
        </row>
        <row r="274">
          <cell r="A274" t="str">
            <v>890500060-2081941</v>
          </cell>
          <cell r="B274">
            <v>816</v>
          </cell>
          <cell r="C274">
            <v>6337</v>
          </cell>
          <cell r="D274" t="str">
            <v>816-6337</v>
          </cell>
          <cell r="E274">
            <v>44719</v>
          </cell>
          <cell r="F274">
            <v>230550108000</v>
          </cell>
          <cell r="G274" t="str">
            <v>PAGO GIRO DIRCT JUN2022</v>
          </cell>
          <cell r="H274">
            <v>890500060</v>
          </cell>
          <cell r="I274" t="str">
            <v>CLINICA SANTA ANA S.A</v>
          </cell>
          <cell r="K274" t="str">
            <v>8026D82-</v>
          </cell>
          <cell r="L274" t="str">
            <v>CSA2081941</v>
          </cell>
          <cell r="M274">
            <v>2081941</v>
          </cell>
          <cell r="N274">
            <v>22000</v>
          </cell>
        </row>
        <row r="275">
          <cell r="A275" t="str">
            <v>890500060-2081942</v>
          </cell>
          <cell r="B275">
            <v>816</v>
          </cell>
          <cell r="C275">
            <v>6337</v>
          </cell>
          <cell r="D275" t="str">
            <v>816-6337</v>
          </cell>
          <cell r="E275">
            <v>44719</v>
          </cell>
          <cell r="F275">
            <v>230550108000</v>
          </cell>
          <cell r="G275" t="str">
            <v>PAGO GIRO DIRCT JUN2022</v>
          </cell>
          <cell r="H275">
            <v>890500060</v>
          </cell>
          <cell r="I275" t="str">
            <v>CLINICA SANTA ANA S.A</v>
          </cell>
          <cell r="K275" t="str">
            <v>8026D82-</v>
          </cell>
          <cell r="L275" t="str">
            <v>CSA2081942</v>
          </cell>
          <cell r="M275">
            <v>2081942</v>
          </cell>
          <cell r="N275">
            <v>22000</v>
          </cell>
        </row>
        <row r="276">
          <cell r="A276" t="str">
            <v>890500060-2081946</v>
          </cell>
          <cell r="B276">
            <v>816</v>
          </cell>
          <cell r="C276">
            <v>6337</v>
          </cell>
          <cell r="D276" t="str">
            <v>816-6337</v>
          </cell>
          <cell r="E276">
            <v>44719</v>
          </cell>
          <cell r="F276">
            <v>230550108000</v>
          </cell>
          <cell r="G276" t="str">
            <v>PAGO GIRO DIRCT JUN2022</v>
          </cell>
          <cell r="H276">
            <v>890500060</v>
          </cell>
          <cell r="I276" t="str">
            <v>CLINICA SANTA ANA S.A</v>
          </cell>
          <cell r="K276" t="str">
            <v>8026D82-</v>
          </cell>
          <cell r="L276" t="str">
            <v>CSA2081946</v>
          </cell>
          <cell r="M276">
            <v>2081946</v>
          </cell>
          <cell r="N276">
            <v>22000</v>
          </cell>
        </row>
        <row r="277">
          <cell r="A277" t="str">
            <v>890500060-2081985</v>
          </cell>
          <cell r="B277">
            <v>816</v>
          </cell>
          <cell r="C277">
            <v>6337</v>
          </cell>
          <cell r="D277" t="str">
            <v>816-6337</v>
          </cell>
          <cell r="E277">
            <v>44719</v>
          </cell>
          <cell r="F277">
            <v>230550108000</v>
          </cell>
          <cell r="G277" t="str">
            <v>PAGO GIRO DIRCT JUN2022</v>
          </cell>
          <cell r="H277">
            <v>890500060</v>
          </cell>
          <cell r="I277" t="str">
            <v>CLINICA SANTA ANA S.A</v>
          </cell>
          <cell r="K277" t="str">
            <v>8026D82-</v>
          </cell>
          <cell r="L277" t="str">
            <v>CSA2081985</v>
          </cell>
          <cell r="M277">
            <v>2081985</v>
          </cell>
          <cell r="N277">
            <v>22000</v>
          </cell>
        </row>
        <row r="278">
          <cell r="A278" t="str">
            <v>890500060-2082018</v>
          </cell>
          <cell r="B278">
            <v>816</v>
          </cell>
          <cell r="C278">
            <v>6337</v>
          </cell>
          <cell r="D278" t="str">
            <v>816-6337</v>
          </cell>
          <cell r="E278">
            <v>44719</v>
          </cell>
          <cell r="F278">
            <v>230550108000</v>
          </cell>
          <cell r="G278" t="str">
            <v>PAGO GIRO DIRCT JUN2022</v>
          </cell>
          <cell r="H278">
            <v>890500060</v>
          </cell>
          <cell r="I278" t="str">
            <v>CLINICA SANTA ANA S.A</v>
          </cell>
          <cell r="K278" t="str">
            <v>8026D82-</v>
          </cell>
          <cell r="L278" t="str">
            <v>CSA2082018</v>
          </cell>
          <cell r="M278">
            <v>2082018</v>
          </cell>
          <cell r="N278">
            <v>800000</v>
          </cell>
        </row>
        <row r="279">
          <cell r="A279" t="str">
            <v>890500060-2082028</v>
          </cell>
          <cell r="B279">
            <v>816</v>
          </cell>
          <cell r="C279">
            <v>6337</v>
          </cell>
          <cell r="D279" t="str">
            <v>816-6337</v>
          </cell>
          <cell r="E279">
            <v>44719</v>
          </cell>
          <cell r="F279">
            <v>230550108000</v>
          </cell>
          <cell r="G279" t="str">
            <v>PAGO GIRO DIRCT JUN2022</v>
          </cell>
          <cell r="H279">
            <v>890500060</v>
          </cell>
          <cell r="I279" t="str">
            <v>CLINICA SANTA ANA S.A</v>
          </cell>
          <cell r="K279" t="str">
            <v>8026D82-</v>
          </cell>
          <cell r="L279" t="str">
            <v>CSA2082028</v>
          </cell>
          <cell r="M279">
            <v>2082028</v>
          </cell>
          <cell r="N279">
            <v>22000</v>
          </cell>
        </row>
        <row r="280">
          <cell r="A280" t="str">
            <v>890500060-2082030</v>
          </cell>
          <cell r="B280">
            <v>816</v>
          </cell>
          <cell r="C280">
            <v>6337</v>
          </cell>
          <cell r="D280" t="str">
            <v>816-6337</v>
          </cell>
          <cell r="E280">
            <v>44719</v>
          </cell>
          <cell r="F280">
            <v>230550108000</v>
          </cell>
          <cell r="G280" t="str">
            <v>PAGO GIRO DIRCT JUN2022</v>
          </cell>
          <cell r="H280">
            <v>890500060</v>
          </cell>
          <cell r="I280" t="str">
            <v>CLINICA SANTA ANA S.A</v>
          </cell>
          <cell r="K280" t="str">
            <v>8026D82-</v>
          </cell>
          <cell r="L280" t="str">
            <v>CSA2082030</v>
          </cell>
          <cell r="M280">
            <v>2082030</v>
          </cell>
          <cell r="N280">
            <v>22000</v>
          </cell>
        </row>
        <row r="281">
          <cell r="A281" t="str">
            <v>890500060-2082031</v>
          </cell>
          <cell r="B281">
            <v>816</v>
          </cell>
          <cell r="C281">
            <v>6337</v>
          </cell>
          <cell r="D281" t="str">
            <v>816-6337</v>
          </cell>
          <cell r="E281">
            <v>44719</v>
          </cell>
          <cell r="F281">
            <v>230550108000</v>
          </cell>
          <cell r="G281" t="str">
            <v>PAGO GIRO DIRCT JUN2022</v>
          </cell>
          <cell r="H281">
            <v>890500060</v>
          </cell>
          <cell r="I281" t="str">
            <v>CLINICA SANTA ANA S.A</v>
          </cell>
          <cell r="K281" t="str">
            <v>8026D82-</v>
          </cell>
          <cell r="L281" t="str">
            <v>CSA2082031</v>
          </cell>
          <cell r="M281">
            <v>2082031</v>
          </cell>
          <cell r="N281">
            <v>22000</v>
          </cell>
        </row>
        <row r="282">
          <cell r="A282" t="str">
            <v>890500060-2082038</v>
          </cell>
          <cell r="B282">
            <v>816</v>
          </cell>
          <cell r="C282">
            <v>6337</v>
          </cell>
          <cell r="D282" t="str">
            <v>816-6337</v>
          </cell>
          <cell r="E282">
            <v>44719</v>
          </cell>
          <cell r="F282">
            <v>230550108000</v>
          </cell>
          <cell r="G282" t="str">
            <v>PAGO GIRO DIRCT JUN2022</v>
          </cell>
          <cell r="H282">
            <v>890500060</v>
          </cell>
          <cell r="I282" t="str">
            <v>CLINICA SANTA ANA S.A</v>
          </cell>
          <cell r="K282" t="str">
            <v>8026D82-</v>
          </cell>
          <cell r="L282" t="str">
            <v>CSA2082038</v>
          </cell>
          <cell r="M282">
            <v>2082038</v>
          </cell>
          <cell r="N282">
            <v>45700</v>
          </cell>
        </row>
        <row r="283">
          <cell r="A283" t="str">
            <v>890500060-2082047</v>
          </cell>
          <cell r="B283">
            <v>816</v>
          </cell>
          <cell r="C283">
            <v>6337</v>
          </cell>
          <cell r="D283" t="str">
            <v>816-6337</v>
          </cell>
          <cell r="E283">
            <v>44719</v>
          </cell>
          <cell r="F283">
            <v>230550108000</v>
          </cell>
          <cell r="G283" t="str">
            <v>PAGO GIRO DIRCT JUN2022</v>
          </cell>
          <cell r="H283">
            <v>890500060</v>
          </cell>
          <cell r="I283" t="str">
            <v>CLINICA SANTA ANA S.A</v>
          </cell>
          <cell r="K283" t="str">
            <v>8026D82-</v>
          </cell>
          <cell r="L283" t="str">
            <v>CSA2082047</v>
          </cell>
          <cell r="M283">
            <v>2082047</v>
          </cell>
          <cell r="N283">
            <v>22000</v>
          </cell>
        </row>
        <row r="284">
          <cell r="A284" t="str">
            <v>890500060-2082081</v>
          </cell>
          <cell r="B284">
            <v>816</v>
          </cell>
          <cell r="C284">
            <v>6337</v>
          </cell>
          <cell r="D284" t="str">
            <v>816-6337</v>
          </cell>
          <cell r="E284">
            <v>44719</v>
          </cell>
          <cell r="F284">
            <v>230550108000</v>
          </cell>
          <cell r="G284" t="str">
            <v>PAGO GIRO DIRCT JUN2022</v>
          </cell>
          <cell r="H284">
            <v>890500060</v>
          </cell>
          <cell r="I284" t="str">
            <v>CLINICA SANTA ANA S.A</v>
          </cell>
          <cell r="K284" t="str">
            <v>8026D82-</v>
          </cell>
          <cell r="L284" t="str">
            <v>CSA2082081</v>
          </cell>
          <cell r="M284">
            <v>2082081</v>
          </cell>
          <cell r="N284">
            <v>2000000</v>
          </cell>
        </row>
        <row r="285">
          <cell r="A285" t="str">
            <v>890500060-2082109</v>
          </cell>
          <cell r="B285">
            <v>816</v>
          </cell>
          <cell r="C285">
            <v>6337</v>
          </cell>
          <cell r="D285" t="str">
            <v>816-6337</v>
          </cell>
          <cell r="E285">
            <v>44719</v>
          </cell>
          <cell r="F285">
            <v>230550108000</v>
          </cell>
          <cell r="G285" t="str">
            <v>PAGO GIRO DIRCT JUN2022</v>
          </cell>
          <cell r="H285">
            <v>890500060</v>
          </cell>
          <cell r="I285" t="str">
            <v>CLINICA SANTA ANA S.A</v>
          </cell>
          <cell r="K285" t="str">
            <v>8026D82-</v>
          </cell>
          <cell r="L285" t="str">
            <v>CSA2082109</v>
          </cell>
          <cell r="M285">
            <v>2082109</v>
          </cell>
          <cell r="N285">
            <v>2407259</v>
          </cell>
        </row>
        <row r="286">
          <cell r="A286" t="str">
            <v>890500060-2082143</v>
          </cell>
          <cell r="B286">
            <v>816</v>
          </cell>
          <cell r="C286">
            <v>6337</v>
          </cell>
          <cell r="D286" t="str">
            <v>816-6337</v>
          </cell>
          <cell r="E286">
            <v>44719</v>
          </cell>
          <cell r="F286">
            <v>230550108000</v>
          </cell>
          <cell r="G286" t="str">
            <v>PAGO GIRO DIRCT JUN2022</v>
          </cell>
          <cell r="H286">
            <v>890500060</v>
          </cell>
          <cell r="I286" t="str">
            <v>CLINICA SANTA ANA S.A</v>
          </cell>
          <cell r="K286" t="str">
            <v>8026D82-</v>
          </cell>
          <cell r="L286" t="str">
            <v>CSA2082143</v>
          </cell>
          <cell r="M286">
            <v>2082143</v>
          </cell>
          <cell r="N286">
            <v>2000000</v>
          </cell>
        </row>
        <row r="287">
          <cell r="A287" t="str">
            <v>890500060-2082156</v>
          </cell>
          <cell r="B287">
            <v>816</v>
          </cell>
          <cell r="C287">
            <v>6337</v>
          </cell>
          <cell r="D287" t="str">
            <v>816-6337</v>
          </cell>
          <cell r="E287">
            <v>44719</v>
          </cell>
          <cell r="F287">
            <v>230550108000</v>
          </cell>
          <cell r="G287" t="str">
            <v>PAGO GIRO DIRCT JUN2022</v>
          </cell>
          <cell r="H287">
            <v>890500060</v>
          </cell>
          <cell r="I287" t="str">
            <v>CLINICA SANTA ANA S.A</v>
          </cell>
          <cell r="K287" t="str">
            <v>8026D82-</v>
          </cell>
          <cell r="L287" t="str">
            <v>CSA2082156</v>
          </cell>
          <cell r="M287">
            <v>2082156</v>
          </cell>
          <cell r="N287">
            <v>110000</v>
          </cell>
        </row>
        <row r="288">
          <cell r="A288" t="str">
            <v>890500060-2082158</v>
          </cell>
          <cell r="B288">
            <v>816</v>
          </cell>
          <cell r="C288">
            <v>6337</v>
          </cell>
          <cell r="D288" t="str">
            <v>816-6337</v>
          </cell>
          <cell r="E288">
            <v>44719</v>
          </cell>
          <cell r="F288">
            <v>230550108000</v>
          </cell>
          <cell r="G288" t="str">
            <v>PAGO GIRO DIRCT JUN2022</v>
          </cell>
          <cell r="H288">
            <v>890500060</v>
          </cell>
          <cell r="I288" t="str">
            <v>CLINICA SANTA ANA S.A</v>
          </cell>
          <cell r="K288" t="str">
            <v>8026D82-</v>
          </cell>
          <cell r="L288" t="str">
            <v>CSA2082158</v>
          </cell>
          <cell r="M288">
            <v>2082158</v>
          </cell>
          <cell r="N288">
            <v>110000</v>
          </cell>
        </row>
        <row r="289">
          <cell r="A289" t="str">
            <v>890500060-2082161</v>
          </cell>
          <cell r="B289">
            <v>816</v>
          </cell>
          <cell r="C289">
            <v>6337</v>
          </cell>
          <cell r="D289" t="str">
            <v>816-6337</v>
          </cell>
          <cell r="E289">
            <v>44719</v>
          </cell>
          <cell r="F289">
            <v>230550108000</v>
          </cell>
          <cell r="G289" t="str">
            <v>PAGO GIRO DIRCT JUN2022</v>
          </cell>
          <cell r="H289">
            <v>890500060</v>
          </cell>
          <cell r="I289" t="str">
            <v>CLINICA SANTA ANA S.A</v>
          </cell>
          <cell r="K289" t="str">
            <v>8026D82-</v>
          </cell>
          <cell r="L289" t="str">
            <v>CSA2082161</v>
          </cell>
          <cell r="M289">
            <v>2082161</v>
          </cell>
          <cell r="N289">
            <v>110000</v>
          </cell>
        </row>
        <row r="290">
          <cell r="A290" t="str">
            <v>890500060-2082164</v>
          </cell>
          <cell r="B290">
            <v>816</v>
          </cell>
          <cell r="C290">
            <v>6337</v>
          </cell>
          <cell r="D290" t="str">
            <v>816-6337</v>
          </cell>
          <cell r="E290">
            <v>44719</v>
          </cell>
          <cell r="F290">
            <v>230550108000</v>
          </cell>
          <cell r="G290" t="str">
            <v>PAGO GIRO DIRCT JUN2022</v>
          </cell>
          <cell r="H290">
            <v>890500060</v>
          </cell>
          <cell r="I290" t="str">
            <v>CLINICA SANTA ANA S.A</v>
          </cell>
          <cell r="K290" t="str">
            <v>8026D82-</v>
          </cell>
          <cell r="L290" t="str">
            <v>CSA2082164</v>
          </cell>
          <cell r="M290">
            <v>2082164</v>
          </cell>
          <cell r="N290">
            <v>82800</v>
          </cell>
        </row>
        <row r="291">
          <cell r="A291" t="str">
            <v>890500060-2082167</v>
          </cell>
          <cell r="B291">
            <v>816</v>
          </cell>
          <cell r="C291">
            <v>6337</v>
          </cell>
          <cell r="D291" t="str">
            <v>816-6337</v>
          </cell>
          <cell r="E291">
            <v>44719</v>
          </cell>
          <cell r="F291">
            <v>230550108000</v>
          </cell>
          <cell r="G291" t="str">
            <v>PAGO GIRO DIRCT JUN2022</v>
          </cell>
          <cell r="H291">
            <v>890500060</v>
          </cell>
          <cell r="I291" t="str">
            <v>CLINICA SANTA ANA S.A</v>
          </cell>
          <cell r="K291" t="str">
            <v>8026D82-</v>
          </cell>
          <cell r="L291" t="str">
            <v>CSA2082167</v>
          </cell>
          <cell r="M291">
            <v>2082167</v>
          </cell>
          <cell r="N291">
            <v>1600000</v>
          </cell>
        </row>
        <row r="292">
          <cell r="A292" t="str">
            <v>890500060-2082293</v>
          </cell>
          <cell r="B292">
            <v>816</v>
          </cell>
          <cell r="C292">
            <v>6337</v>
          </cell>
          <cell r="D292" t="str">
            <v>816-6337</v>
          </cell>
          <cell r="E292">
            <v>44719</v>
          </cell>
          <cell r="F292">
            <v>230550108000</v>
          </cell>
          <cell r="G292" t="str">
            <v>PAGO GIRO DIRCT JUN2022</v>
          </cell>
          <cell r="H292">
            <v>890500060</v>
          </cell>
          <cell r="I292" t="str">
            <v>CLINICA SANTA ANA S.A</v>
          </cell>
          <cell r="K292" t="str">
            <v>8026D82-</v>
          </cell>
          <cell r="L292" t="str">
            <v>CSA2082293</v>
          </cell>
          <cell r="M292">
            <v>2082293</v>
          </cell>
          <cell r="N292">
            <v>800000</v>
          </cell>
        </row>
        <row r="293">
          <cell r="A293" t="str">
            <v>890500060-2082298</v>
          </cell>
          <cell r="B293">
            <v>816</v>
          </cell>
          <cell r="C293">
            <v>6337</v>
          </cell>
          <cell r="D293" t="str">
            <v>816-6337</v>
          </cell>
          <cell r="E293">
            <v>44719</v>
          </cell>
          <cell r="F293">
            <v>230550108000</v>
          </cell>
          <cell r="G293" t="str">
            <v>PAGO GIRO DIRCT JUN2022</v>
          </cell>
          <cell r="H293">
            <v>890500060</v>
          </cell>
          <cell r="I293" t="str">
            <v>CLINICA SANTA ANA S.A</v>
          </cell>
          <cell r="K293" t="str">
            <v>8026D82-</v>
          </cell>
          <cell r="L293" t="str">
            <v>CSA2082298</v>
          </cell>
          <cell r="M293">
            <v>2082298</v>
          </cell>
          <cell r="N293">
            <v>1919790</v>
          </cell>
        </row>
        <row r="294">
          <cell r="A294" t="str">
            <v>890500060-2082312</v>
          </cell>
          <cell r="B294">
            <v>816</v>
          </cell>
          <cell r="C294">
            <v>6337</v>
          </cell>
          <cell r="D294" t="str">
            <v>816-6337</v>
          </cell>
          <cell r="E294">
            <v>44719</v>
          </cell>
          <cell r="F294">
            <v>230550108000</v>
          </cell>
          <cell r="G294" t="str">
            <v>PAGO GIRO DIRCT JUN2022</v>
          </cell>
          <cell r="H294">
            <v>890500060</v>
          </cell>
          <cell r="I294" t="str">
            <v>CLINICA SANTA ANA S.A</v>
          </cell>
          <cell r="K294" t="str">
            <v>8026D82-</v>
          </cell>
          <cell r="L294" t="str">
            <v>CSA2082312</v>
          </cell>
          <cell r="M294">
            <v>2082312</v>
          </cell>
          <cell r="N294">
            <v>800000</v>
          </cell>
        </row>
        <row r="295">
          <cell r="A295" t="str">
            <v>890500060-2082317</v>
          </cell>
          <cell r="B295">
            <v>816</v>
          </cell>
          <cell r="C295">
            <v>6337</v>
          </cell>
          <cell r="D295" t="str">
            <v>816-6337</v>
          </cell>
          <cell r="E295">
            <v>44719</v>
          </cell>
          <cell r="F295">
            <v>230550108000</v>
          </cell>
          <cell r="G295" t="str">
            <v>PAGO GIRO DIRCT JUN2022</v>
          </cell>
          <cell r="H295">
            <v>890500060</v>
          </cell>
          <cell r="I295" t="str">
            <v>CLINICA SANTA ANA S.A</v>
          </cell>
          <cell r="K295" t="str">
            <v>8026D82-</v>
          </cell>
          <cell r="L295" t="str">
            <v>CSA2082317</v>
          </cell>
          <cell r="M295">
            <v>2082317</v>
          </cell>
          <cell r="N295">
            <v>1559848</v>
          </cell>
        </row>
        <row r="296">
          <cell r="A296" t="str">
            <v>890500060-2082326</v>
          </cell>
          <cell r="B296">
            <v>816</v>
          </cell>
          <cell r="C296">
            <v>6337</v>
          </cell>
          <cell r="D296" t="str">
            <v>816-6337</v>
          </cell>
          <cell r="E296">
            <v>44719</v>
          </cell>
          <cell r="F296">
            <v>230550108000</v>
          </cell>
          <cell r="G296" t="str">
            <v>PAGO GIRO DIRCT JUN2022</v>
          </cell>
          <cell r="H296">
            <v>890500060</v>
          </cell>
          <cell r="I296" t="str">
            <v>CLINICA SANTA ANA S.A</v>
          </cell>
          <cell r="K296" t="str">
            <v>8026D82-</v>
          </cell>
          <cell r="L296" t="str">
            <v>CSA2082326</v>
          </cell>
          <cell r="M296">
            <v>2082326</v>
          </cell>
          <cell r="N296">
            <v>1600000</v>
          </cell>
        </row>
        <row r="297">
          <cell r="A297" t="str">
            <v>890500060-2082380</v>
          </cell>
          <cell r="B297">
            <v>816</v>
          </cell>
          <cell r="C297">
            <v>6337</v>
          </cell>
          <cell r="D297" t="str">
            <v>816-6337</v>
          </cell>
          <cell r="E297">
            <v>44719</v>
          </cell>
          <cell r="F297">
            <v>230550108000</v>
          </cell>
          <cell r="G297" t="str">
            <v>PAGO GIRO DIRCT JUN2022</v>
          </cell>
          <cell r="H297">
            <v>890500060</v>
          </cell>
          <cell r="I297" t="str">
            <v>CLINICA SANTA ANA S.A</v>
          </cell>
          <cell r="K297" t="str">
            <v>8026D82-</v>
          </cell>
          <cell r="L297" t="str">
            <v>CSA2082380</v>
          </cell>
          <cell r="M297">
            <v>2082380</v>
          </cell>
          <cell r="N297">
            <v>3600000</v>
          </cell>
        </row>
        <row r="298">
          <cell r="A298" t="str">
            <v>890500060-2082385</v>
          </cell>
          <cell r="B298">
            <v>816</v>
          </cell>
          <cell r="C298">
            <v>6337</v>
          </cell>
          <cell r="D298" t="str">
            <v>816-6337</v>
          </cell>
          <cell r="E298">
            <v>44719</v>
          </cell>
          <cell r="F298">
            <v>230550108000</v>
          </cell>
          <cell r="G298" t="str">
            <v>PAGO GIRO DIRCT JUN2022</v>
          </cell>
          <cell r="H298">
            <v>890500060</v>
          </cell>
          <cell r="I298" t="str">
            <v>CLINICA SANTA ANA S.A</v>
          </cell>
          <cell r="K298" t="str">
            <v>8026D82-</v>
          </cell>
          <cell r="L298" t="str">
            <v>CSA2082385</v>
          </cell>
          <cell r="M298">
            <v>2082385</v>
          </cell>
          <cell r="N298">
            <v>6400000</v>
          </cell>
        </row>
        <row r="299">
          <cell r="A299" t="str">
            <v>890500060-2082559</v>
          </cell>
          <cell r="B299">
            <v>816</v>
          </cell>
          <cell r="C299">
            <v>6337</v>
          </cell>
          <cell r="D299" t="str">
            <v>816-6337</v>
          </cell>
          <cell r="E299">
            <v>44719</v>
          </cell>
          <cell r="F299">
            <v>230550108000</v>
          </cell>
          <cell r="G299" t="str">
            <v>PAGO GIRO DIRCT JUN2022</v>
          </cell>
          <cell r="H299">
            <v>890500060</v>
          </cell>
          <cell r="I299" t="str">
            <v>CLINICA SANTA ANA S.A</v>
          </cell>
          <cell r="K299" t="str">
            <v>8026D82-</v>
          </cell>
          <cell r="L299" t="str">
            <v>CSA2082559</v>
          </cell>
          <cell r="M299">
            <v>2082559</v>
          </cell>
          <cell r="N299">
            <v>110000</v>
          </cell>
        </row>
        <row r="300">
          <cell r="A300" t="str">
            <v>890500060-2082560</v>
          </cell>
          <cell r="B300">
            <v>816</v>
          </cell>
          <cell r="C300">
            <v>6337</v>
          </cell>
          <cell r="D300" t="str">
            <v>816-6337</v>
          </cell>
          <cell r="E300">
            <v>44719</v>
          </cell>
          <cell r="F300">
            <v>230550108000</v>
          </cell>
          <cell r="G300" t="str">
            <v>PAGO GIRO DIRCT JUN2022</v>
          </cell>
          <cell r="H300">
            <v>890500060</v>
          </cell>
          <cell r="I300" t="str">
            <v>CLINICA SANTA ANA S.A</v>
          </cell>
          <cell r="K300" t="str">
            <v>8026D82-</v>
          </cell>
          <cell r="L300" t="str">
            <v>CSA2082560</v>
          </cell>
          <cell r="M300">
            <v>2082560</v>
          </cell>
          <cell r="N300">
            <v>110000</v>
          </cell>
        </row>
        <row r="301">
          <cell r="A301" t="str">
            <v>890500060-2082563</v>
          </cell>
          <cell r="B301">
            <v>816</v>
          </cell>
          <cell r="C301">
            <v>6337</v>
          </cell>
          <cell r="D301" t="str">
            <v>816-6337</v>
          </cell>
          <cell r="E301">
            <v>44719</v>
          </cell>
          <cell r="F301">
            <v>230550108000</v>
          </cell>
          <cell r="G301" t="str">
            <v>PAGO GIRO DIRCT JUN2022</v>
          </cell>
          <cell r="H301">
            <v>890500060</v>
          </cell>
          <cell r="I301" t="str">
            <v>CLINICA SANTA ANA S.A</v>
          </cell>
          <cell r="K301" t="str">
            <v>8026D82-</v>
          </cell>
          <cell r="L301" t="str">
            <v>CSA2082563</v>
          </cell>
          <cell r="M301">
            <v>2082563</v>
          </cell>
          <cell r="N301">
            <v>110000</v>
          </cell>
        </row>
        <row r="302">
          <cell r="A302" t="str">
            <v>890500060-2082646</v>
          </cell>
          <cell r="B302">
            <v>816</v>
          </cell>
          <cell r="C302">
            <v>6337</v>
          </cell>
          <cell r="D302" t="str">
            <v>816-6337</v>
          </cell>
          <cell r="E302">
            <v>44719</v>
          </cell>
          <cell r="F302">
            <v>230550108000</v>
          </cell>
          <cell r="G302" t="str">
            <v>PAGO GIRO DIRCT JUN2022</v>
          </cell>
          <cell r="H302">
            <v>890500060</v>
          </cell>
          <cell r="I302" t="str">
            <v>CLINICA SANTA ANA S.A</v>
          </cell>
          <cell r="K302" t="str">
            <v>8026D82-</v>
          </cell>
          <cell r="L302" t="str">
            <v>CSA2082646</v>
          </cell>
          <cell r="M302">
            <v>2082646</v>
          </cell>
          <cell r="N302">
            <v>1310000</v>
          </cell>
        </row>
        <row r="303">
          <cell r="A303" t="str">
            <v>890500060-2082665</v>
          </cell>
          <cell r="B303">
            <v>816</v>
          </cell>
          <cell r="C303">
            <v>6337</v>
          </cell>
          <cell r="D303" t="str">
            <v>816-6337</v>
          </cell>
          <cell r="E303">
            <v>44719</v>
          </cell>
          <cell r="F303">
            <v>230550108000</v>
          </cell>
          <cell r="G303" t="str">
            <v>PAGO GIRO DIRCT JUN2022</v>
          </cell>
          <cell r="H303">
            <v>890500060</v>
          </cell>
          <cell r="I303" t="str">
            <v>CLINICA SANTA ANA S.A</v>
          </cell>
          <cell r="K303" t="str">
            <v>8026D82-</v>
          </cell>
          <cell r="L303" t="str">
            <v>CSA2082665</v>
          </cell>
          <cell r="M303">
            <v>2082665</v>
          </cell>
          <cell r="N303">
            <v>400000</v>
          </cell>
        </row>
        <row r="304">
          <cell r="A304" t="str">
            <v>890500060-2082683</v>
          </cell>
          <cell r="B304">
            <v>816</v>
          </cell>
          <cell r="C304">
            <v>6337</v>
          </cell>
          <cell r="D304" t="str">
            <v>816-6337</v>
          </cell>
          <cell r="E304">
            <v>44719</v>
          </cell>
          <cell r="F304">
            <v>230550108000</v>
          </cell>
          <cell r="G304" t="str">
            <v>PAGO GIRO DIRCT JUN2022</v>
          </cell>
          <cell r="H304">
            <v>890500060</v>
          </cell>
          <cell r="I304" t="str">
            <v>CLINICA SANTA ANA S.A</v>
          </cell>
          <cell r="K304" t="str">
            <v>8026D82-</v>
          </cell>
          <cell r="L304" t="str">
            <v>CSA2082683</v>
          </cell>
          <cell r="M304">
            <v>2082683</v>
          </cell>
          <cell r="N304">
            <v>110000</v>
          </cell>
        </row>
        <row r="305">
          <cell r="A305" t="str">
            <v>890500060-2082684</v>
          </cell>
          <cell r="B305">
            <v>816</v>
          </cell>
          <cell r="C305">
            <v>6337</v>
          </cell>
          <cell r="D305" t="str">
            <v>816-6337</v>
          </cell>
          <cell r="E305">
            <v>44719</v>
          </cell>
          <cell r="F305">
            <v>230550108000</v>
          </cell>
          <cell r="G305" t="str">
            <v>PAGO GIRO DIRCT JUN2022</v>
          </cell>
          <cell r="H305">
            <v>890500060</v>
          </cell>
          <cell r="I305" t="str">
            <v>CLINICA SANTA ANA S.A</v>
          </cell>
          <cell r="K305" t="str">
            <v>8026D82-</v>
          </cell>
          <cell r="L305" t="str">
            <v>CSA2082684</v>
          </cell>
          <cell r="M305">
            <v>2082684</v>
          </cell>
          <cell r="N305">
            <v>110000</v>
          </cell>
        </row>
        <row r="306">
          <cell r="A306" t="str">
            <v>890500060-2082686</v>
          </cell>
          <cell r="B306">
            <v>816</v>
          </cell>
          <cell r="C306">
            <v>6337</v>
          </cell>
          <cell r="D306" t="str">
            <v>816-6337</v>
          </cell>
          <cell r="E306">
            <v>44719</v>
          </cell>
          <cell r="F306">
            <v>230550108000</v>
          </cell>
          <cell r="G306" t="str">
            <v>PAGO GIRO DIRCT JUN2022</v>
          </cell>
          <cell r="H306">
            <v>890500060</v>
          </cell>
          <cell r="I306" t="str">
            <v>CLINICA SANTA ANA S.A</v>
          </cell>
          <cell r="K306" t="str">
            <v>8026D82-</v>
          </cell>
          <cell r="L306" t="str">
            <v>CSA2082686</v>
          </cell>
          <cell r="M306">
            <v>2082686</v>
          </cell>
          <cell r="N306">
            <v>110000</v>
          </cell>
        </row>
        <row r="307">
          <cell r="A307" t="str">
            <v>890500060-2082702</v>
          </cell>
          <cell r="B307">
            <v>816</v>
          </cell>
          <cell r="C307">
            <v>6337</v>
          </cell>
          <cell r="D307" t="str">
            <v>816-6337</v>
          </cell>
          <cell r="E307">
            <v>44719</v>
          </cell>
          <cell r="F307">
            <v>230550108000</v>
          </cell>
          <cell r="G307" t="str">
            <v>PAGO GIRO DIRCT JUN2022</v>
          </cell>
          <cell r="H307">
            <v>890500060</v>
          </cell>
          <cell r="I307" t="str">
            <v>CLINICA SANTA ANA S.A</v>
          </cell>
          <cell r="K307" t="str">
            <v>8026D82-</v>
          </cell>
          <cell r="L307" t="str">
            <v>CSA2082702</v>
          </cell>
          <cell r="M307">
            <v>2082702</v>
          </cell>
          <cell r="N307">
            <v>110000</v>
          </cell>
        </row>
        <row r="308">
          <cell r="A308" t="str">
            <v>890500060-2082768</v>
          </cell>
          <cell r="B308">
            <v>816</v>
          </cell>
          <cell r="C308">
            <v>6337</v>
          </cell>
          <cell r="D308" t="str">
            <v>816-6337</v>
          </cell>
          <cell r="E308">
            <v>44719</v>
          </cell>
          <cell r="F308">
            <v>230550108000</v>
          </cell>
          <cell r="G308" t="str">
            <v>PAGO GIRO DIRCT JUN2022</v>
          </cell>
          <cell r="H308">
            <v>890500060</v>
          </cell>
          <cell r="I308" t="str">
            <v>CLINICA SANTA ANA S.A</v>
          </cell>
          <cell r="K308" t="str">
            <v>8026D82-</v>
          </cell>
          <cell r="L308" t="str">
            <v>CSA2082768</v>
          </cell>
          <cell r="M308">
            <v>2082768</v>
          </cell>
          <cell r="N308">
            <v>110000</v>
          </cell>
        </row>
        <row r="309">
          <cell r="A309" t="str">
            <v>890500060-2082792</v>
          </cell>
          <cell r="B309">
            <v>816</v>
          </cell>
          <cell r="C309">
            <v>6337</v>
          </cell>
          <cell r="D309" t="str">
            <v>816-6337</v>
          </cell>
          <cell r="E309">
            <v>44719</v>
          </cell>
          <cell r="F309">
            <v>230550108000</v>
          </cell>
          <cell r="G309" t="str">
            <v>PAGO GIRO DIRCT JUN2022</v>
          </cell>
          <cell r="H309">
            <v>890500060</v>
          </cell>
          <cell r="I309" t="str">
            <v>CLINICA SANTA ANA S.A</v>
          </cell>
          <cell r="K309" t="str">
            <v>8026D82-</v>
          </cell>
          <cell r="L309" t="str">
            <v>CSA2082792</v>
          </cell>
          <cell r="M309">
            <v>2082792</v>
          </cell>
          <cell r="N309">
            <v>400000</v>
          </cell>
        </row>
        <row r="310">
          <cell r="A310" t="str">
            <v>890500060-2082810</v>
          </cell>
          <cell r="B310">
            <v>816</v>
          </cell>
          <cell r="C310">
            <v>6337</v>
          </cell>
          <cell r="D310" t="str">
            <v>816-6337</v>
          </cell>
          <cell r="E310">
            <v>44719</v>
          </cell>
          <cell r="F310">
            <v>230550108000</v>
          </cell>
          <cell r="G310" t="str">
            <v>PAGO GIRO DIRCT JUN2022</v>
          </cell>
          <cell r="H310">
            <v>890500060</v>
          </cell>
          <cell r="I310" t="str">
            <v>CLINICA SANTA ANA S.A</v>
          </cell>
          <cell r="K310" t="str">
            <v>8050D82-</v>
          </cell>
          <cell r="L310" t="str">
            <v>CSA2082810</v>
          </cell>
          <cell r="M310">
            <v>2082810</v>
          </cell>
          <cell r="N310">
            <v>1384166</v>
          </cell>
        </row>
        <row r="311">
          <cell r="A311" t="str">
            <v>890500060-2082811</v>
          </cell>
          <cell r="B311">
            <v>816</v>
          </cell>
          <cell r="C311">
            <v>6337</v>
          </cell>
          <cell r="D311" t="str">
            <v>816-6337</v>
          </cell>
          <cell r="E311">
            <v>44719</v>
          </cell>
          <cell r="F311">
            <v>230550108000</v>
          </cell>
          <cell r="G311" t="str">
            <v>PAGO GIRO DIRCT JUN2022</v>
          </cell>
          <cell r="H311">
            <v>890500060</v>
          </cell>
          <cell r="I311" t="str">
            <v>CLINICA SANTA ANA S.A</v>
          </cell>
          <cell r="K311" t="str">
            <v>8026D82-</v>
          </cell>
          <cell r="L311" t="str">
            <v>CSA2082811</v>
          </cell>
          <cell r="M311">
            <v>2082811</v>
          </cell>
          <cell r="N311">
            <v>800000</v>
          </cell>
        </row>
        <row r="312">
          <cell r="A312" t="str">
            <v>890500060-2082849</v>
          </cell>
          <cell r="B312">
            <v>816</v>
          </cell>
          <cell r="C312">
            <v>6337</v>
          </cell>
          <cell r="D312" t="str">
            <v>816-6337</v>
          </cell>
          <cell r="E312">
            <v>44719</v>
          </cell>
          <cell r="F312">
            <v>230550108000</v>
          </cell>
          <cell r="G312" t="str">
            <v>PAGO GIRO DIRCT JUN2022</v>
          </cell>
          <cell r="H312">
            <v>890500060</v>
          </cell>
          <cell r="I312" t="str">
            <v>CLINICA SANTA ANA S.A</v>
          </cell>
          <cell r="K312" t="str">
            <v>8048D82-</v>
          </cell>
          <cell r="L312" t="str">
            <v>CSA2082849</v>
          </cell>
          <cell r="M312">
            <v>2082849</v>
          </cell>
          <cell r="N312">
            <v>110000</v>
          </cell>
        </row>
        <row r="313">
          <cell r="A313" t="str">
            <v>890500060-2082858</v>
          </cell>
          <cell r="B313">
            <v>816</v>
          </cell>
          <cell r="C313">
            <v>6337</v>
          </cell>
          <cell r="D313" t="str">
            <v>816-6337</v>
          </cell>
          <cell r="E313">
            <v>44719</v>
          </cell>
          <cell r="F313">
            <v>230550108000</v>
          </cell>
          <cell r="G313" t="str">
            <v>PAGO GIRO DIRCT JUN2022</v>
          </cell>
          <cell r="H313">
            <v>890500060</v>
          </cell>
          <cell r="I313" t="str">
            <v>CLINICA SANTA ANA S.A</v>
          </cell>
          <cell r="K313" t="str">
            <v>8026D82-</v>
          </cell>
          <cell r="L313" t="str">
            <v>CSA2082858</v>
          </cell>
          <cell r="M313">
            <v>2082858</v>
          </cell>
          <cell r="N313">
            <v>1559848</v>
          </cell>
        </row>
        <row r="314">
          <cell r="A314" t="str">
            <v>890500060-2082861</v>
          </cell>
          <cell r="B314">
            <v>816</v>
          </cell>
          <cell r="C314">
            <v>6253</v>
          </cell>
          <cell r="D314" t="str">
            <v>816-6253</v>
          </cell>
          <cell r="E314">
            <v>44687</v>
          </cell>
          <cell r="F314">
            <v>230550108000</v>
          </cell>
          <cell r="G314" t="str">
            <v>PAGO GIRO DIREC MAY2022</v>
          </cell>
          <cell r="H314">
            <v>890500060</v>
          </cell>
          <cell r="I314" t="str">
            <v>CLINICA SANTA ANA S.A</v>
          </cell>
          <cell r="K314" t="str">
            <v>8026D82-</v>
          </cell>
          <cell r="L314" t="str">
            <v>CSA2082861</v>
          </cell>
          <cell r="M314">
            <v>2082861</v>
          </cell>
          <cell r="N314">
            <v>14458770</v>
          </cell>
        </row>
        <row r="315">
          <cell r="A315" t="str">
            <v>890500060-2082862</v>
          </cell>
          <cell r="B315">
            <v>816</v>
          </cell>
          <cell r="C315">
            <v>6337</v>
          </cell>
          <cell r="D315" t="str">
            <v>816-6337</v>
          </cell>
          <cell r="E315">
            <v>44719</v>
          </cell>
          <cell r="F315">
            <v>230550108000</v>
          </cell>
          <cell r="G315" t="str">
            <v>PAGO GIRO DIRCT JUN2022</v>
          </cell>
          <cell r="H315">
            <v>890500060</v>
          </cell>
          <cell r="I315" t="str">
            <v>CLINICA SANTA ANA S.A</v>
          </cell>
          <cell r="K315" t="str">
            <v>8026D82-</v>
          </cell>
          <cell r="L315" t="str">
            <v>CSA2082862</v>
          </cell>
          <cell r="M315">
            <v>2082862</v>
          </cell>
          <cell r="N315">
            <v>110000</v>
          </cell>
        </row>
        <row r="316">
          <cell r="A316" t="str">
            <v>890500060-2082870</v>
          </cell>
          <cell r="B316">
            <v>816</v>
          </cell>
          <cell r="C316">
            <v>6253</v>
          </cell>
          <cell r="D316" t="str">
            <v>816-6253</v>
          </cell>
          <cell r="E316">
            <v>44687</v>
          </cell>
          <cell r="F316">
            <v>230550108000</v>
          </cell>
          <cell r="G316" t="str">
            <v>PAGO GIRO DIREC MAY2022</v>
          </cell>
          <cell r="H316">
            <v>890500060</v>
          </cell>
          <cell r="I316" t="str">
            <v>CLINICA SANTA ANA S.A</v>
          </cell>
          <cell r="K316" t="str">
            <v>8026D82-</v>
          </cell>
          <cell r="L316" t="str">
            <v>CSA2082870</v>
          </cell>
          <cell r="M316">
            <v>2082870</v>
          </cell>
          <cell r="N316">
            <v>4517172</v>
          </cell>
        </row>
        <row r="317">
          <cell r="A317" t="str">
            <v>890500060-2082870</v>
          </cell>
          <cell r="B317">
            <v>816</v>
          </cell>
          <cell r="C317">
            <v>6337</v>
          </cell>
          <cell r="D317" t="str">
            <v>816-6337</v>
          </cell>
          <cell r="E317">
            <v>44719</v>
          </cell>
          <cell r="F317">
            <v>230550108000</v>
          </cell>
          <cell r="G317" t="str">
            <v>PAGO GIRO DIRCT JUN2022</v>
          </cell>
          <cell r="H317">
            <v>890500060</v>
          </cell>
          <cell r="I317" t="str">
            <v>CLINICA SANTA ANA S.A</v>
          </cell>
          <cell r="K317" t="str">
            <v>8026D82-</v>
          </cell>
          <cell r="L317" t="str">
            <v>CSA2082870</v>
          </cell>
          <cell r="M317">
            <v>2082870</v>
          </cell>
          <cell r="N317">
            <v>2455087</v>
          </cell>
        </row>
        <row r="318">
          <cell r="A318" t="str">
            <v>890500060-2082875</v>
          </cell>
          <cell r="B318">
            <v>816</v>
          </cell>
          <cell r="C318">
            <v>6337</v>
          </cell>
          <cell r="D318" t="str">
            <v>816-6337</v>
          </cell>
          <cell r="E318">
            <v>44719</v>
          </cell>
          <cell r="F318">
            <v>230550108000</v>
          </cell>
          <cell r="G318" t="str">
            <v>PAGO GIRO DIRCT JUN2022</v>
          </cell>
          <cell r="H318">
            <v>890500060</v>
          </cell>
          <cell r="I318" t="str">
            <v>CLINICA SANTA ANA S.A</v>
          </cell>
          <cell r="K318" t="str">
            <v>8026D82-</v>
          </cell>
          <cell r="L318" t="str">
            <v>CSA2082875</v>
          </cell>
          <cell r="M318">
            <v>2082875</v>
          </cell>
          <cell r="N318">
            <v>110000</v>
          </cell>
        </row>
        <row r="319">
          <cell r="A319" t="str">
            <v>890500060-2082876</v>
          </cell>
          <cell r="B319">
            <v>816</v>
          </cell>
          <cell r="C319">
            <v>6337</v>
          </cell>
          <cell r="D319" t="str">
            <v>816-6337</v>
          </cell>
          <cell r="E319">
            <v>44719</v>
          </cell>
          <cell r="F319">
            <v>230550108000</v>
          </cell>
          <cell r="G319" t="str">
            <v>PAGO GIRO DIRCT JUN2022</v>
          </cell>
          <cell r="H319">
            <v>890500060</v>
          </cell>
          <cell r="I319" t="str">
            <v>CLINICA SANTA ANA S.A</v>
          </cell>
          <cell r="K319" t="str">
            <v>8048D82-</v>
          </cell>
          <cell r="L319" t="str">
            <v>CSA2082876</v>
          </cell>
          <cell r="M319">
            <v>2082876</v>
          </cell>
          <cell r="N319">
            <v>110000</v>
          </cell>
        </row>
        <row r="320">
          <cell r="A320" t="str">
            <v>890500060-2082877</v>
          </cell>
          <cell r="B320">
            <v>816</v>
          </cell>
          <cell r="C320">
            <v>6337</v>
          </cell>
          <cell r="D320" t="str">
            <v>816-6337</v>
          </cell>
          <cell r="E320">
            <v>44719</v>
          </cell>
          <cell r="F320">
            <v>230550108000</v>
          </cell>
          <cell r="G320" t="str">
            <v>PAGO GIRO DIRCT JUN2022</v>
          </cell>
          <cell r="H320">
            <v>890500060</v>
          </cell>
          <cell r="I320" t="str">
            <v>CLINICA SANTA ANA S.A</v>
          </cell>
          <cell r="K320" t="str">
            <v>8026D82-</v>
          </cell>
          <cell r="L320" t="str">
            <v>CSA2082877</v>
          </cell>
          <cell r="M320">
            <v>2082877</v>
          </cell>
          <cell r="N320">
            <v>110000</v>
          </cell>
        </row>
        <row r="321">
          <cell r="A321" t="str">
            <v>890500060-2082929</v>
          </cell>
          <cell r="B321">
            <v>816</v>
          </cell>
          <cell r="C321">
            <v>6337</v>
          </cell>
          <cell r="D321" t="str">
            <v>816-6337</v>
          </cell>
          <cell r="E321">
            <v>44719</v>
          </cell>
          <cell r="F321">
            <v>230550108000</v>
          </cell>
          <cell r="G321" t="str">
            <v>PAGO GIRO DIRCT JUN2022</v>
          </cell>
          <cell r="H321">
            <v>890500060</v>
          </cell>
          <cell r="I321" t="str">
            <v>CLINICA SANTA ANA S.A</v>
          </cell>
          <cell r="K321" t="str">
            <v>8026D82-</v>
          </cell>
          <cell r="L321" t="str">
            <v>CSA2082929</v>
          </cell>
          <cell r="M321">
            <v>2082929</v>
          </cell>
          <cell r="N321">
            <v>110000</v>
          </cell>
        </row>
        <row r="322">
          <cell r="A322" t="str">
            <v>890500060-2082932</v>
          </cell>
          <cell r="B322">
            <v>816</v>
          </cell>
          <cell r="C322">
            <v>6337</v>
          </cell>
          <cell r="D322" t="str">
            <v>816-6337</v>
          </cell>
          <cell r="E322">
            <v>44719</v>
          </cell>
          <cell r="F322">
            <v>230550108000</v>
          </cell>
          <cell r="G322" t="str">
            <v>PAGO GIRO DIRCT JUN2022</v>
          </cell>
          <cell r="H322">
            <v>890500060</v>
          </cell>
          <cell r="I322" t="str">
            <v>CLINICA SANTA ANA S.A</v>
          </cell>
          <cell r="K322" t="str">
            <v>8026D82-</v>
          </cell>
          <cell r="L322" t="str">
            <v>CSA2082932</v>
          </cell>
          <cell r="M322">
            <v>2082932</v>
          </cell>
          <cell r="N322">
            <v>2510000</v>
          </cell>
        </row>
        <row r="323">
          <cell r="A323" t="str">
            <v>890500060-2082933</v>
          </cell>
          <cell r="B323">
            <v>816</v>
          </cell>
          <cell r="C323">
            <v>6337</v>
          </cell>
          <cell r="D323" t="str">
            <v>816-6337</v>
          </cell>
          <cell r="E323">
            <v>44719</v>
          </cell>
          <cell r="F323">
            <v>230550108000</v>
          </cell>
          <cell r="G323" t="str">
            <v>PAGO GIRO DIRCT JUN2022</v>
          </cell>
          <cell r="H323">
            <v>890500060</v>
          </cell>
          <cell r="I323" t="str">
            <v>CLINICA SANTA ANA S.A</v>
          </cell>
          <cell r="K323" t="str">
            <v>8048D82-</v>
          </cell>
          <cell r="L323" t="str">
            <v>CSA2082933</v>
          </cell>
          <cell r="M323">
            <v>2082933</v>
          </cell>
          <cell r="N323">
            <v>1600000</v>
          </cell>
        </row>
        <row r="324">
          <cell r="A324" t="str">
            <v>890500060-2082940</v>
          </cell>
          <cell r="B324">
            <v>816</v>
          </cell>
          <cell r="C324">
            <v>6337</v>
          </cell>
          <cell r="D324" t="str">
            <v>816-6337</v>
          </cell>
          <cell r="E324">
            <v>44719</v>
          </cell>
          <cell r="F324">
            <v>230550108000</v>
          </cell>
          <cell r="G324" t="str">
            <v>PAGO GIRO DIRCT JUN2022</v>
          </cell>
          <cell r="H324">
            <v>890500060</v>
          </cell>
          <cell r="I324" t="str">
            <v>CLINICA SANTA ANA S.A</v>
          </cell>
          <cell r="K324" t="str">
            <v>8030D82-</v>
          </cell>
          <cell r="L324" t="str">
            <v>CSA2082940</v>
          </cell>
          <cell r="M324">
            <v>2082940</v>
          </cell>
          <cell r="N324">
            <v>1600000</v>
          </cell>
        </row>
        <row r="325">
          <cell r="A325" t="str">
            <v>890500060-2082946</v>
          </cell>
          <cell r="B325">
            <v>816</v>
          </cell>
          <cell r="C325">
            <v>6337</v>
          </cell>
          <cell r="D325" t="str">
            <v>816-6337</v>
          </cell>
          <cell r="E325">
            <v>44719</v>
          </cell>
          <cell r="F325">
            <v>230550108000</v>
          </cell>
          <cell r="G325" t="str">
            <v>PAGO GIRO DIRCT JUN2022</v>
          </cell>
          <cell r="H325">
            <v>890500060</v>
          </cell>
          <cell r="I325" t="str">
            <v>CLINICA SANTA ANA S.A</v>
          </cell>
          <cell r="K325" t="str">
            <v>8026D82-</v>
          </cell>
          <cell r="L325" t="str">
            <v>CSA2082946</v>
          </cell>
          <cell r="M325">
            <v>2082946</v>
          </cell>
          <cell r="N325">
            <v>3410000</v>
          </cell>
        </row>
        <row r="326">
          <cell r="A326" t="str">
            <v>890500060-2082953</v>
          </cell>
          <cell r="B326">
            <v>816</v>
          </cell>
          <cell r="C326">
            <v>6337</v>
          </cell>
          <cell r="D326" t="str">
            <v>816-6337</v>
          </cell>
          <cell r="E326">
            <v>44719</v>
          </cell>
          <cell r="F326">
            <v>230550108000</v>
          </cell>
          <cell r="G326" t="str">
            <v>PAGO GIRO DIRCT JUN2022</v>
          </cell>
          <cell r="H326">
            <v>890500060</v>
          </cell>
          <cell r="I326" t="str">
            <v>CLINICA SANTA ANA S.A</v>
          </cell>
          <cell r="K326" t="str">
            <v>8048D82-</v>
          </cell>
          <cell r="L326" t="str">
            <v>CSA2082953</v>
          </cell>
          <cell r="M326">
            <v>2082953</v>
          </cell>
          <cell r="N326">
            <v>796345</v>
          </cell>
        </row>
        <row r="327">
          <cell r="A327" t="str">
            <v>890500060-2082957</v>
          </cell>
          <cell r="B327">
            <v>816</v>
          </cell>
          <cell r="C327">
            <v>6337</v>
          </cell>
          <cell r="D327" t="str">
            <v>816-6337</v>
          </cell>
          <cell r="E327">
            <v>44719</v>
          </cell>
          <cell r="F327">
            <v>230550108000</v>
          </cell>
          <cell r="G327" t="str">
            <v>PAGO GIRO DIRCT JUN2022</v>
          </cell>
          <cell r="H327">
            <v>890500060</v>
          </cell>
          <cell r="I327" t="str">
            <v>CLINICA SANTA ANA S.A</v>
          </cell>
          <cell r="K327" t="str">
            <v>8030D82-</v>
          </cell>
          <cell r="L327" t="str">
            <v>CSA2082957</v>
          </cell>
          <cell r="M327">
            <v>2082957</v>
          </cell>
          <cell r="N327">
            <v>2400000</v>
          </cell>
        </row>
        <row r="328">
          <cell r="A328" t="str">
            <v>890500060-2082987</v>
          </cell>
          <cell r="B328">
            <v>816</v>
          </cell>
          <cell r="C328">
            <v>6337</v>
          </cell>
          <cell r="D328" t="str">
            <v>816-6337</v>
          </cell>
          <cell r="E328">
            <v>44719</v>
          </cell>
          <cell r="F328">
            <v>230550108000</v>
          </cell>
          <cell r="G328" t="str">
            <v>PAGO GIRO DIRCT JUN2022</v>
          </cell>
          <cell r="H328">
            <v>890500060</v>
          </cell>
          <cell r="I328" t="str">
            <v>CLINICA SANTA ANA S.A</v>
          </cell>
          <cell r="K328" t="str">
            <v>8026D82-</v>
          </cell>
          <cell r="L328" t="str">
            <v>CSA2082987</v>
          </cell>
          <cell r="M328">
            <v>2082987</v>
          </cell>
          <cell r="N328">
            <v>1559848</v>
          </cell>
        </row>
        <row r="329">
          <cell r="A329" t="str">
            <v>890500060-2082999</v>
          </cell>
          <cell r="B329">
            <v>816</v>
          </cell>
          <cell r="C329">
            <v>6337</v>
          </cell>
          <cell r="D329" t="str">
            <v>816-6337</v>
          </cell>
          <cell r="E329">
            <v>44719</v>
          </cell>
          <cell r="F329">
            <v>230550108000</v>
          </cell>
          <cell r="G329" t="str">
            <v>PAGO GIRO DIRCT JUN2022</v>
          </cell>
          <cell r="H329">
            <v>890500060</v>
          </cell>
          <cell r="I329" t="str">
            <v>CLINICA SANTA ANA S.A</v>
          </cell>
          <cell r="K329" t="str">
            <v>8026D82-</v>
          </cell>
          <cell r="L329" t="str">
            <v>CSA2082999</v>
          </cell>
          <cell r="M329">
            <v>2082999</v>
          </cell>
          <cell r="N329">
            <v>5683074</v>
          </cell>
        </row>
        <row r="330">
          <cell r="A330" t="str">
            <v>890500060-2083010</v>
          </cell>
          <cell r="B330">
            <v>816</v>
          </cell>
          <cell r="C330">
            <v>6337</v>
          </cell>
          <cell r="D330" t="str">
            <v>816-6337</v>
          </cell>
          <cell r="E330">
            <v>44719</v>
          </cell>
          <cell r="F330">
            <v>230550108000</v>
          </cell>
          <cell r="G330" t="str">
            <v>PAGO GIRO DIRCT JUN2022</v>
          </cell>
          <cell r="H330">
            <v>890500060</v>
          </cell>
          <cell r="I330" t="str">
            <v>CLINICA SANTA ANA S.A</v>
          </cell>
          <cell r="K330" t="str">
            <v>8052D82-</v>
          </cell>
          <cell r="L330" t="str">
            <v>CSA2083010</v>
          </cell>
          <cell r="M330">
            <v>2083010</v>
          </cell>
          <cell r="N330">
            <v>3225000</v>
          </cell>
        </row>
        <row r="331">
          <cell r="A331" t="str">
            <v>890500060-2083028</v>
          </cell>
          <cell r="B331">
            <v>816</v>
          </cell>
          <cell r="C331">
            <v>6337</v>
          </cell>
          <cell r="D331" t="str">
            <v>816-6337</v>
          </cell>
          <cell r="E331">
            <v>44719</v>
          </cell>
          <cell r="F331">
            <v>230550108000</v>
          </cell>
          <cell r="G331" t="str">
            <v>PAGO GIRO DIRCT JUN2022</v>
          </cell>
          <cell r="H331">
            <v>890500060</v>
          </cell>
          <cell r="I331" t="str">
            <v>CLINICA SANTA ANA S.A</v>
          </cell>
          <cell r="K331" t="str">
            <v>8026D82-</v>
          </cell>
          <cell r="L331" t="str">
            <v>CSA2083028</v>
          </cell>
          <cell r="M331">
            <v>2083028</v>
          </cell>
          <cell r="N331">
            <v>916166</v>
          </cell>
        </row>
        <row r="332">
          <cell r="A332" t="str">
            <v>890500060-2083208</v>
          </cell>
          <cell r="B332">
            <v>816</v>
          </cell>
          <cell r="C332">
            <v>6337</v>
          </cell>
          <cell r="D332" t="str">
            <v>816-6337</v>
          </cell>
          <cell r="E332">
            <v>44719</v>
          </cell>
          <cell r="F332">
            <v>230550108000</v>
          </cell>
          <cell r="G332" t="str">
            <v>PAGO GIRO DIRCT JUN2022</v>
          </cell>
          <cell r="H332">
            <v>890500060</v>
          </cell>
          <cell r="I332" t="str">
            <v>CLINICA SANTA ANA S.A</v>
          </cell>
          <cell r="K332" t="str">
            <v>8026D82-</v>
          </cell>
          <cell r="L332" t="str">
            <v>CSA2083208</v>
          </cell>
          <cell r="M332">
            <v>2083208</v>
          </cell>
          <cell r="N332">
            <v>1239964</v>
          </cell>
        </row>
        <row r="333">
          <cell r="A333" t="str">
            <v>890500060-2083437</v>
          </cell>
          <cell r="B333">
            <v>816</v>
          </cell>
          <cell r="C333">
            <v>6337</v>
          </cell>
          <cell r="D333" t="str">
            <v>816-6337</v>
          </cell>
          <cell r="E333">
            <v>44719</v>
          </cell>
          <cell r="F333">
            <v>230550108000</v>
          </cell>
          <cell r="G333" t="str">
            <v>PAGO GIRO DIRCT JUN2022</v>
          </cell>
          <cell r="H333">
            <v>890500060</v>
          </cell>
          <cell r="I333" t="str">
            <v>CLINICA SANTA ANA S.A</v>
          </cell>
          <cell r="K333" t="str">
            <v>8048D82-</v>
          </cell>
          <cell r="L333" t="str">
            <v>CSA2083437</v>
          </cell>
          <cell r="M333">
            <v>2083437</v>
          </cell>
          <cell r="N333">
            <v>110000</v>
          </cell>
        </row>
        <row r="334">
          <cell r="A334" t="str">
            <v>890500060-2083565</v>
          </cell>
          <cell r="B334">
            <v>816</v>
          </cell>
          <cell r="C334">
            <v>6337</v>
          </cell>
          <cell r="D334" t="str">
            <v>816-6337</v>
          </cell>
          <cell r="E334">
            <v>44719</v>
          </cell>
          <cell r="F334">
            <v>230550108000</v>
          </cell>
          <cell r="G334" t="str">
            <v>PAGO GIRO DIRCT JUN2022</v>
          </cell>
          <cell r="H334">
            <v>890500060</v>
          </cell>
          <cell r="I334" t="str">
            <v>CLINICA SANTA ANA S.A</v>
          </cell>
          <cell r="K334" t="str">
            <v>8026D82-</v>
          </cell>
          <cell r="L334" t="str">
            <v>CSA2083565</v>
          </cell>
          <cell r="M334">
            <v>2083565</v>
          </cell>
          <cell r="N334">
            <v>110000</v>
          </cell>
        </row>
        <row r="335">
          <cell r="A335" t="str">
            <v>890500060-2083575</v>
          </cell>
          <cell r="B335">
            <v>816</v>
          </cell>
          <cell r="C335">
            <v>6337</v>
          </cell>
          <cell r="D335" t="str">
            <v>816-6337</v>
          </cell>
          <cell r="E335">
            <v>44719</v>
          </cell>
          <cell r="F335">
            <v>230550108000</v>
          </cell>
          <cell r="G335" t="str">
            <v>PAGO GIRO DIRCT JUN2022</v>
          </cell>
          <cell r="H335">
            <v>890500060</v>
          </cell>
          <cell r="I335" t="str">
            <v>CLINICA SANTA ANA S.A</v>
          </cell>
          <cell r="K335" t="str">
            <v>8026D82-</v>
          </cell>
          <cell r="L335" t="str">
            <v>CSA2083575</v>
          </cell>
          <cell r="M335">
            <v>2083575</v>
          </cell>
          <cell r="N335">
            <v>110000</v>
          </cell>
        </row>
        <row r="336">
          <cell r="A336" t="str">
            <v>890500060-2083599</v>
          </cell>
          <cell r="B336">
            <v>816</v>
          </cell>
          <cell r="C336">
            <v>6337</v>
          </cell>
          <cell r="D336" t="str">
            <v>816-6337</v>
          </cell>
          <cell r="E336">
            <v>44719</v>
          </cell>
          <cell r="F336">
            <v>230550108000</v>
          </cell>
          <cell r="G336" t="str">
            <v>PAGO GIRO DIRCT JUN2022</v>
          </cell>
          <cell r="H336">
            <v>890500060</v>
          </cell>
          <cell r="I336" t="str">
            <v>CLINICA SANTA ANA S.A</v>
          </cell>
          <cell r="K336" t="str">
            <v>8026D82-</v>
          </cell>
          <cell r="L336" t="str">
            <v>CSA2083599</v>
          </cell>
          <cell r="M336">
            <v>2083599</v>
          </cell>
          <cell r="N336">
            <v>384679</v>
          </cell>
        </row>
        <row r="337">
          <cell r="A337" t="str">
            <v>890500060-2083602</v>
          </cell>
          <cell r="B337">
            <v>816</v>
          </cell>
          <cell r="C337">
            <v>6337</v>
          </cell>
          <cell r="D337" t="str">
            <v>816-6337</v>
          </cell>
          <cell r="E337">
            <v>44719</v>
          </cell>
          <cell r="F337">
            <v>230550108000</v>
          </cell>
          <cell r="G337" t="str">
            <v>PAGO GIRO DIRCT JUN2022</v>
          </cell>
          <cell r="H337">
            <v>890500060</v>
          </cell>
          <cell r="I337" t="str">
            <v>CLINICA SANTA ANA S.A</v>
          </cell>
          <cell r="K337" t="str">
            <v>8026D82-</v>
          </cell>
          <cell r="L337" t="str">
            <v>CSA2083602</v>
          </cell>
          <cell r="M337">
            <v>2083602</v>
          </cell>
          <cell r="N337">
            <v>4110000</v>
          </cell>
        </row>
        <row r="338">
          <cell r="A338" t="str">
            <v>890500060-2083611</v>
          </cell>
          <cell r="B338">
            <v>816</v>
          </cell>
          <cell r="C338">
            <v>6253</v>
          </cell>
          <cell r="D338" t="str">
            <v>816-6253</v>
          </cell>
          <cell r="E338">
            <v>44687</v>
          </cell>
          <cell r="F338">
            <v>230550156800</v>
          </cell>
          <cell r="G338" t="str">
            <v>PAGO GIRO DIREC MAY2022</v>
          </cell>
          <cell r="H338">
            <v>890500060</v>
          </cell>
          <cell r="I338" t="str">
            <v>CLINICA SANTA ANA S.A</v>
          </cell>
          <cell r="K338" t="str">
            <v>8026D82-</v>
          </cell>
          <cell r="L338" t="str">
            <v>CSA2083611</v>
          </cell>
          <cell r="M338">
            <v>2083611</v>
          </cell>
          <cell r="N338">
            <v>12270000</v>
          </cell>
        </row>
        <row r="339">
          <cell r="A339" t="str">
            <v>890500060-2083612</v>
          </cell>
          <cell r="B339">
            <v>816</v>
          </cell>
          <cell r="C339">
            <v>6337</v>
          </cell>
          <cell r="D339" t="str">
            <v>816-6337</v>
          </cell>
          <cell r="E339">
            <v>44719</v>
          </cell>
          <cell r="F339">
            <v>230550108000</v>
          </cell>
          <cell r="G339" t="str">
            <v>PAGO GIRO DIRCT JUN2022</v>
          </cell>
          <cell r="H339">
            <v>890500060</v>
          </cell>
          <cell r="I339" t="str">
            <v>CLINICA SANTA ANA S.A</v>
          </cell>
          <cell r="K339" t="str">
            <v>8026D82-</v>
          </cell>
          <cell r="L339" t="str">
            <v>CSA2083612</v>
          </cell>
          <cell r="M339">
            <v>2083612</v>
          </cell>
          <cell r="N339">
            <v>2110000</v>
          </cell>
        </row>
        <row r="340">
          <cell r="A340" t="str">
            <v>890500060-2083637</v>
          </cell>
          <cell r="B340">
            <v>816</v>
          </cell>
          <cell r="C340">
            <v>6337</v>
          </cell>
          <cell r="D340" t="str">
            <v>816-6337</v>
          </cell>
          <cell r="E340">
            <v>44719</v>
          </cell>
          <cell r="F340">
            <v>230550108000</v>
          </cell>
          <cell r="G340" t="str">
            <v>PAGO GIRO DIRCT JUN2022</v>
          </cell>
          <cell r="H340">
            <v>890500060</v>
          </cell>
          <cell r="I340" t="str">
            <v>CLINICA SANTA ANA S.A</v>
          </cell>
          <cell r="K340" t="str">
            <v>8026D82-</v>
          </cell>
          <cell r="L340" t="str">
            <v>CSA2083637</v>
          </cell>
          <cell r="M340">
            <v>2083637</v>
          </cell>
          <cell r="N340">
            <v>1200000</v>
          </cell>
        </row>
        <row r="341">
          <cell r="A341" t="str">
            <v>890500060-2083674</v>
          </cell>
          <cell r="B341">
            <v>816</v>
          </cell>
          <cell r="C341">
            <v>6337</v>
          </cell>
          <cell r="D341" t="str">
            <v>816-6337</v>
          </cell>
          <cell r="E341">
            <v>44719</v>
          </cell>
          <cell r="F341">
            <v>230550108000</v>
          </cell>
          <cell r="G341" t="str">
            <v>PAGO GIRO DIRCT JUN2022</v>
          </cell>
          <cell r="H341">
            <v>890500060</v>
          </cell>
          <cell r="I341" t="str">
            <v>CLINICA SANTA ANA S.A</v>
          </cell>
          <cell r="K341" t="str">
            <v>8026D82-</v>
          </cell>
          <cell r="L341" t="str">
            <v>CSA2083674</v>
          </cell>
          <cell r="M341">
            <v>2083674</v>
          </cell>
          <cell r="N341">
            <v>1016157</v>
          </cell>
        </row>
        <row r="342">
          <cell r="A342" t="str">
            <v>890500060-2083677</v>
          </cell>
          <cell r="B342">
            <v>816</v>
          </cell>
          <cell r="C342">
            <v>6337</v>
          </cell>
          <cell r="D342" t="str">
            <v>816-6337</v>
          </cell>
          <cell r="E342">
            <v>44719</v>
          </cell>
          <cell r="F342">
            <v>230550108000</v>
          </cell>
          <cell r="G342" t="str">
            <v>PAGO GIRO DIRCT JUN2022</v>
          </cell>
          <cell r="H342">
            <v>890500060</v>
          </cell>
          <cell r="I342" t="str">
            <v>CLINICA SANTA ANA S.A</v>
          </cell>
          <cell r="K342" t="str">
            <v>8026D82-</v>
          </cell>
          <cell r="L342" t="str">
            <v>CSA2083677</v>
          </cell>
          <cell r="M342">
            <v>2083677</v>
          </cell>
          <cell r="N342">
            <v>1559848</v>
          </cell>
        </row>
        <row r="343">
          <cell r="A343" t="str">
            <v>890500060-2083757</v>
          </cell>
          <cell r="B343">
            <v>816</v>
          </cell>
          <cell r="C343">
            <v>6337</v>
          </cell>
          <cell r="D343" t="str">
            <v>816-6337</v>
          </cell>
          <cell r="E343">
            <v>44719</v>
          </cell>
          <cell r="F343">
            <v>230550108000</v>
          </cell>
          <cell r="G343" t="str">
            <v>PAGO GIRO DIRCT JUN2022</v>
          </cell>
          <cell r="H343">
            <v>890500060</v>
          </cell>
          <cell r="I343" t="str">
            <v>CLINICA SANTA ANA S.A</v>
          </cell>
          <cell r="K343" t="str">
            <v>8026D82-</v>
          </cell>
          <cell r="L343" t="str">
            <v>CSA2083757</v>
          </cell>
          <cell r="M343">
            <v>2083757</v>
          </cell>
          <cell r="N343">
            <v>1016157</v>
          </cell>
        </row>
        <row r="344">
          <cell r="A344" t="str">
            <v>890500060-2083812</v>
          </cell>
          <cell r="B344">
            <v>816</v>
          </cell>
          <cell r="C344">
            <v>6253</v>
          </cell>
          <cell r="D344" t="str">
            <v>816-6253</v>
          </cell>
          <cell r="E344">
            <v>44687</v>
          </cell>
          <cell r="F344">
            <v>230550108000</v>
          </cell>
          <cell r="G344" t="str">
            <v>PAGO GIRO DIREC MAY2022</v>
          </cell>
          <cell r="H344">
            <v>890500060</v>
          </cell>
          <cell r="I344" t="str">
            <v>CLINICA SANTA ANA S.A</v>
          </cell>
          <cell r="K344" t="str">
            <v>8026D82-</v>
          </cell>
          <cell r="L344" t="str">
            <v>CSA2083812</v>
          </cell>
          <cell r="M344">
            <v>2083812</v>
          </cell>
          <cell r="N344">
            <v>7225000</v>
          </cell>
        </row>
        <row r="345">
          <cell r="A345" t="str">
            <v>890500060-2083816</v>
          </cell>
          <cell r="B345">
            <v>816</v>
          </cell>
          <cell r="C345">
            <v>6337</v>
          </cell>
          <cell r="D345" t="str">
            <v>816-6337</v>
          </cell>
          <cell r="E345">
            <v>44719</v>
          </cell>
          <cell r="F345">
            <v>230550108000</v>
          </cell>
          <cell r="G345" t="str">
            <v>PAGO GIRO DIRCT JUN2022</v>
          </cell>
          <cell r="H345">
            <v>890500060</v>
          </cell>
          <cell r="I345" t="str">
            <v>CLINICA SANTA ANA S.A</v>
          </cell>
          <cell r="K345" t="str">
            <v>8026D82-</v>
          </cell>
          <cell r="L345" t="str">
            <v>CSA2083816</v>
          </cell>
          <cell r="M345">
            <v>2083816</v>
          </cell>
          <cell r="N345">
            <v>3918417</v>
          </cell>
        </row>
        <row r="346">
          <cell r="A346" t="str">
            <v>890500060-2083871</v>
          </cell>
          <cell r="B346">
            <v>816</v>
          </cell>
          <cell r="C346">
            <v>6337</v>
          </cell>
          <cell r="D346" t="str">
            <v>816-6337</v>
          </cell>
          <cell r="E346">
            <v>44719</v>
          </cell>
          <cell r="F346">
            <v>230550108000</v>
          </cell>
          <cell r="G346" t="str">
            <v>PAGO GIRO DIRCT JUN2022</v>
          </cell>
          <cell r="H346">
            <v>890500060</v>
          </cell>
          <cell r="I346" t="str">
            <v>CLINICA SANTA ANA S.A</v>
          </cell>
          <cell r="K346" t="str">
            <v>8044D82-</v>
          </cell>
          <cell r="L346" t="str">
            <v>CSA2083871</v>
          </cell>
          <cell r="M346">
            <v>2083871</v>
          </cell>
          <cell r="N346">
            <v>22000</v>
          </cell>
        </row>
        <row r="347">
          <cell r="A347" t="str">
            <v>890500060-2083918</v>
          </cell>
          <cell r="B347">
            <v>816</v>
          </cell>
          <cell r="C347">
            <v>6337</v>
          </cell>
          <cell r="D347" t="str">
            <v>816-6337</v>
          </cell>
          <cell r="E347">
            <v>44719</v>
          </cell>
          <cell r="F347">
            <v>230550108000</v>
          </cell>
          <cell r="G347" t="str">
            <v>PAGO GIRO DIRCT JUN2022</v>
          </cell>
          <cell r="H347">
            <v>890500060</v>
          </cell>
          <cell r="I347" t="str">
            <v>CLINICA SANTA ANA S.A</v>
          </cell>
          <cell r="K347" t="str">
            <v>8026D82-</v>
          </cell>
          <cell r="L347" t="str">
            <v>CSA2083918</v>
          </cell>
          <cell r="M347">
            <v>2083918</v>
          </cell>
          <cell r="N347">
            <v>22000</v>
          </cell>
        </row>
        <row r="348">
          <cell r="A348" t="str">
            <v>890500060-2083931</v>
          </cell>
          <cell r="B348">
            <v>816</v>
          </cell>
          <cell r="C348">
            <v>6337</v>
          </cell>
          <cell r="D348" t="str">
            <v>816-6337</v>
          </cell>
          <cell r="E348">
            <v>44719</v>
          </cell>
          <cell r="F348">
            <v>230550108000</v>
          </cell>
          <cell r="G348" t="str">
            <v>PAGO GIRO DIRCT JUN2022</v>
          </cell>
          <cell r="H348">
            <v>890500060</v>
          </cell>
          <cell r="I348" t="str">
            <v>CLINICA SANTA ANA S.A</v>
          </cell>
          <cell r="K348" t="str">
            <v>8036D82-</v>
          </cell>
          <cell r="L348" t="str">
            <v>CSA2083931</v>
          </cell>
          <cell r="M348">
            <v>2083931</v>
          </cell>
          <cell r="N348">
            <v>22000</v>
          </cell>
        </row>
        <row r="349">
          <cell r="A349" t="str">
            <v>890500060-2083932</v>
          </cell>
          <cell r="B349">
            <v>816</v>
          </cell>
          <cell r="C349">
            <v>6337</v>
          </cell>
          <cell r="D349" t="str">
            <v>816-6337</v>
          </cell>
          <cell r="E349">
            <v>44719</v>
          </cell>
          <cell r="F349">
            <v>230550108000</v>
          </cell>
          <cell r="G349" t="str">
            <v>PAGO GIRO DIRCT JUN2022</v>
          </cell>
          <cell r="H349">
            <v>890500060</v>
          </cell>
          <cell r="I349" t="str">
            <v>CLINICA SANTA ANA S.A</v>
          </cell>
          <cell r="K349" t="str">
            <v>8030D82-</v>
          </cell>
          <cell r="L349" t="str">
            <v>CSA2083932</v>
          </cell>
          <cell r="M349">
            <v>2083932</v>
          </cell>
          <cell r="N349">
            <v>22000</v>
          </cell>
        </row>
        <row r="350">
          <cell r="A350" t="str">
            <v>890500060-2083950</v>
          </cell>
          <cell r="B350">
            <v>816</v>
          </cell>
          <cell r="C350">
            <v>6337</v>
          </cell>
          <cell r="D350" t="str">
            <v>816-6337</v>
          </cell>
          <cell r="E350">
            <v>44719</v>
          </cell>
          <cell r="F350">
            <v>230550108000</v>
          </cell>
          <cell r="G350" t="str">
            <v>PAGO GIRO DIRCT JUN2022</v>
          </cell>
          <cell r="H350">
            <v>890500060</v>
          </cell>
          <cell r="I350" t="str">
            <v>CLINICA SANTA ANA S.A</v>
          </cell>
          <cell r="K350" t="str">
            <v>8026D82-</v>
          </cell>
          <cell r="L350" t="str">
            <v>CSA2083950</v>
          </cell>
          <cell r="M350">
            <v>2083950</v>
          </cell>
          <cell r="N350">
            <v>800000</v>
          </cell>
        </row>
        <row r="351">
          <cell r="A351" t="str">
            <v>890500060-2083955</v>
          </cell>
          <cell r="B351">
            <v>816</v>
          </cell>
          <cell r="C351">
            <v>6337</v>
          </cell>
          <cell r="D351" t="str">
            <v>816-6337</v>
          </cell>
          <cell r="E351">
            <v>44719</v>
          </cell>
          <cell r="F351">
            <v>230550108000</v>
          </cell>
          <cell r="G351" t="str">
            <v>PAGO GIRO DIRCT JUN2022</v>
          </cell>
          <cell r="H351">
            <v>890500060</v>
          </cell>
          <cell r="I351" t="str">
            <v>CLINICA SANTA ANA S.A</v>
          </cell>
          <cell r="K351" t="str">
            <v>8026D82-</v>
          </cell>
          <cell r="L351" t="str">
            <v>CSA2083955</v>
          </cell>
          <cell r="M351">
            <v>2083955</v>
          </cell>
          <cell r="N351">
            <v>52400</v>
          </cell>
        </row>
        <row r="352">
          <cell r="A352" t="str">
            <v>890500060-2083957</v>
          </cell>
          <cell r="B352">
            <v>816</v>
          </cell>
          <cell r="C352">
            <v>6337</v>
          </cell>
          <cell r="D352" t="str">
            <v>816-6337</v>
          </cell>
          <cell r="E352">
            <v>44719</v>
          </cell>
          <cell r="F352">
            <v>230550108000</v>
          </cell>
          <cell r="G352" t="str">
            <v>PAGO GIRO DIRCT JUN2022</v>
          </cell>
          <cell r="H352">
            <v>890500060</v>
          </cell>
          <cell r="I352" t="str">
            <v>CLINICA SANTA ANA S.A</v>
          </cell>
          <cell r="K352" t="str">
            <v>8026D82-</v>
          </cell>
          <cell r="L352" t="str">
            <v>CSA2083957</v>
          </cell>
          <cell r="M352">
            <v>2083957</v>
          </cell>
          <cell r="N352">
            <v>52400</v>
          </cell>
        </row>
        <row r="353">
          <cell r="A353" t="str">
            <v>890500060-2083958</v>
          </cell>
          <cell r="B353">
            <v>816</v>
          </cell>
          <cell r="C353">
            <v>6337</v>
          </cell>
          <cell r="D353" t="str">
            <v>816-6337</v>
          </cell>
          <cell r="E353">
            <v>44719</v>
          </cell>
          <cell r="F353">
            <v>230550108000</v>
          </cell>
          <cell r="G353" t="str">
            <v>PAGO GIRO DIRCT JUN2022</v>
          </cell>
          <cell r="H353">
            <v>890500060</v>
          </cell>
          <cell r="I353" t="str">
            <v>CLINICA SANTA ANA S.A</v>
          </cell>
          <cell r="K353" t="str">
            <v>8026D82-</v>
          </cell>
          <cell r="L353" t="str">
            <v>CSA2083958</v>
          </cell>
          <cell r="M353">
            <v>2083958</v>
          </cell>
          <cell r="N353">
            <v>3324876</v>
          </cell>
        </row>
        <row r="354">
          <cell r="A354" t="str">
            <v>890500060-2083961</v>
          </cell>
          <cell r="B354">
            <v>816</v>
          </cell>
          <cell r="C354">
            <v>6337</v>
          </cell>
          <cell r="D354" t="str">
            <v>816-6337</v>
          </cell>
          <cell r="E354">
            <v>44719</v>
          </cell>
          <cell r="F354">
            <v>230550108000</v>
          </cell>
          <cell r="G354" t="str">
            <v>PAGO GIRO DIRCT JUN2022</v>
          </cell>
          <cell r="H354">
            <v>890500060</v>
          </cell>
          <cell r="I354" t="str">
            <v>CLINICA SANTA ANA S.A</v>
          </cell>
          <cell r="K354" t="str">
            <v>8026D82-</v>
          </cell>
          <cell r="L354" t="str">
            <v>CSA2083961</v>
          </cell>
          <cell r="M354">
            <v>2083961</v>
          </cell>
          <cell r="N354">
            <v>52400</v>
          </cell>
        </row>
        <row r="355">
          <cell r="A355" t="str">
            <v>890500060-2083963</v>
          </cell>
          <cell r="B355">
            <v>816</v>
          </cell>
          <cell r="C355">
            <v>6337</v>
          </cell>
          <cell r="D355" t="str">
            <v>816-6337</v>
          </cell>
          <cell r="E355">
            <v>44719</v>
          </cell>
          <cell r="F355">
            <v>230550108000</v>
          </cell>
          <cell r="G355" t="str">
            <v>PAGO GIRO DIRCT JUN2022</v>
          </cell>
          <cell r="H355">
            <v>890500060</v>
          </cell>
          <cell r="I355" t="str">
            <v>CLINICA SANTA ANA S.A</v>
          </cell>
          <cell r="K355" t="str">
            <v>8026D82-</v>
          </cell>
          <cell r="L355" t="str">
            <v>CSA2083963</v>
          </cell>
          <cell r="M355">
            <v>2083963</v>
          </cell>
          <cell r="N355">
            <v>22000</v>
          </cell>
        </row>
        <row r="356">
          <cell r="A356" t="str">
            <v>890500060-2083969</v>
          </cell>
          <cell r="B356">
            <v>816</v>
          </cell>
          <cell r="C356">
            <v>6337</v>
          </cell>
          <cell r="D356" t="str">
            <v>816-6337</v>
          </cell>
          <cell r="E356">
            <v>44719</v>
          </cell>
          <cell r="F356">
            <v>230550108000</v>
          </cell>
          <cell r="G356" t="str">
            <v>PAGO GIRO DIRCT JUN2022</v>
          </cell>
          <cell r="H356">
            <v>890500060</v>
          </cell>
          <cell r="I356" t="str">
            <v>CLINICA SANTA ANA S.A</v>
          </cell>
          <cell r="K356" t="str">
            <v>8026D82-</v>
          </cell>
          <cell r="L356" t="str">
            <v>CSA2083969</v>
          </cell>
          <cell r="M356">
            <v>2083969</v>
          </cell>
          <cell r="N356">
            <v>22000</v>
          </cell>
        </row>
        <row r="357">
          <cell r="A357" t="str">
            <v>890500060-2084013</v>
          </cell>
          <cell r="B357">
            <v>816</v>
          </cell>
          <cell r="C357">
            <v>6337</v>
          </cell>
          <cell r="D357" t="str">
            <v>816-6337</v>
          </cell>
          <cell r="E357">
            <v>44719</v>
          </cell>
          <cell r="F357">
            <v>230550108000</v>
          </cell>
          <cell r="G357" t="str">
            <v>PAGO GIRO DIRCT JUN2022</v>
          </cell>
          <cell r="H357">
            <v>890500060</v>
          </cell>
          <cell r="I357" t="str">
            <v>CLINICA SANTA ANA S.A</v>
          </cell>
          <cell r="K357" t="str">
            <v>8030D82-</v>
          </cell>
          <cell r="L357" t="str">
            <v>CSA2084013</v>
          </cell>
          <cell r="M357">
            <v>2084013</v>
          </cell>
          <cell r="N357">
            <v>22000</v>
          </cell>
        </row>
        <row r="358">
          <cell r="A358" t="str">
            <v>890500060-2084046</v>
          </cell>
          <cell r="B358">
            <v>816</v>
          </cell>
          <cell r="C358">
            <v>6337</v>
          </cell>
          <cell r="D358" t="str">
            <v>816-6337</v>
          </cell>
          <cell r="E358">
            <v>44719</v>
          </cell>
          <cell r="F358">
            <v>230550108000</v>
          </cell>
          <cell r="G358" t="str">
            <v>PAGO GIRO DIRCT JUN2022</v>
          </cell>
          <cell r="H358">
            <v>890500060</v>
          </cell>
          <cell r="I358" t="str">
            <v>CLINICA SANTA ANA S.A</v>
          </cell>
          <cell r="K358" t="str">
            <v>8026D82-</v>
          </cell>
          <cell r="L358" t="str">
            <v>CSA2084046</v>
          </cell>
          <cell r="M358">
            <v>2084046</v>
          </cell>
          <cell r="N358">
            <v>910000</v>
          </cell>
        </row>
        <row r="359">
          <cell r="A359" t="str">
            <v>890500060-2084112</v>
          </cell>
          <cell r="B359">
            <v>816</v>
          </cell>
          <cell r="C359">
            <v>6337</v>
          </cell>
          <cell r="D359" t="str">
            <v>816-6337</v>
          </cell>
          <cell r="E359">
            <v>44719</v>
          </cell>
          <cell r="F359">
            <v>230550108000</v>
          </cell>
          <cell r="G359" t="str">
            <v>PAGO GIRO DIRCT JUN2022</v>
          </cell>
          <cell r="H359">
            <v>890500060</v>
          </cell>
          <cell r="I359" t="str">
            <v>CLINICA SANTA ANA S.A</v>
          </cell>
          <cell r="K359" t="str">
            <v>8026D82-</v>
          </cell>
          <cell r="L359" t="str">
            <v>CSA2084112</v>
          </cell>
          <cell r="M359">
            <v>2084112</v>
          </cell>
          <cell r="N359">
            <v>891357</v>
          </cell>
        </row>
        <row r="360">
          <cell r="A360" t="str">
            <v>890500060-2084195</v>
          </cell>
          <cell r="B360">
            <v>816</v>
          </cell>
          <cell r="C360">
            <v>6337</v>
          </cell>
          <cell r="D360" t="str">
            <v>816-6337</v>
          </cell>
          <cell r="E360">
            <v>44719</v>
          </cell>
          <cell r="F360">
            <v>230550108000</v>
          </cell>
          <cell r="G360" t="str">
            <v>PAGO GIRO DIRCT JUN2022</v>
          </cell>
          <cell r="H360">
            <v>890500060</v>
          </cell>
          <cell r="I360" t="str">
            <v>CLINICA SANTA ANA S.A</v>
          </cell>
          <cell r="K360" t="str">
            <v>8026D82-</v>
          </cell>
          <cell r="L360" t="str">
            <v>CSA2084195</v>
          </cell>
          <cell r="M360">
            <v>2084195</v>
          </cell>
          <cell r="N360">
            <v>903633</v>
          </cell>
        </row>
        <row r="361">
          <cell r="A361" t="str">
            <v>890500060-2084212</v>
          </cell>
          <cell r="B361">
            <v>816</v>
          </cell>
          <cell r="C361">
            <v>6337</v>
          </cell>
          <cell r="D361" t="str">
            <v>816-6337</v>
          </cell>
          <cell r="E361">
            <v>44719</v>
          </cell>
          <cell r="F361">
            <v>230550108000</v>
          </cell>
          <cell r="G361" t="str">
            <v>PAGO GIRO DIRCT JUN2022</v>
          </cell>
          <cell r="H361">
            <v>890500060</v>
          </cell>
          <cell r="I361" t="str">
            <v>CLINICA SANTA ANA S.A</v>
          </cell>
          <cell r="K361" t="str">
            <v>8026D82-</v>
          </cell>
          <cell r="L361" t="str">
            <v>CSA2084212</v>
          </cell>
          <cell r="M361">
            <v>2084212</v>
          </cell>
          <cell r="N361">
            <v>110000</v>
          </cell>
        </row>
        <row r="362">
          <cell r="A362" t="str">
            <v>890500060-2084215</v>
          </cell>
          <cell r="B362">
            <v>816</v>
          </cell>
          <cell r="C362">
            <v>6337</v>
          </cell>
          <cell r="D362" t="str">
            <v>816-6337</v>
          </cell>
          <cell r="E362">
            <v>44719</v>
          </cell>
          <cell r="F362">
            <v>230550108000</v>
          </cell>
          <cell r="G362" t="str">
            <v>PAGO GIRO DIRCT JUN2022</v>
          </cell>
          <cell r="H362">
            <v>890500060</v>
          </cell>
          <cell r="I362" t="str">
            <v>CLINICA SANTA ANA S.A</v>
          </cell>
          <cell r="K362" t="str">
            <v>8026D82-</v>
          </cell>
          <cell r="L362" t="str">
            <v>CSA2084215</v>
          </cell>
          <cell r="M362">
            <v>2084215</v>
          </cell>
          <cell r="N362">
            <v>110000</v>
          </cell>
        </row>
        <row r="363">
          <cell r="A363" t="str">
            <v>890500060-2084218</v>
          </cell>
          <cell r="B363">
            <v>816</v>
          </cell>
          <cell r="C363">
            <v>6337</v>
          </cell>
          <cell r="D363" t="str">
            <v>816-6337</v>
          </cell>
          <cell r="E363">
            <v>44719</v>
          </cell>
          <cell r="F363">
            <v>230550108000</v>
          </cell>
          <cell r="G363" t="str">
            <v>PAGO GIRO DIRCT JUN2022</v>
          </cell>
          <cell r="H363">
            <v>890500060</v>
          </cell>
          <cell r="I363" t="str">
            <v>CLINICA SANTA ANA S.A</v>
          </cell>
          <cell r="K363" t="str">
            <v>8026D82-</v>
          </cell>
          <cell r="L363" t="str">
            <v>CSA2084218</v>
          </cell>
          <cell r="M363">
            <v>2084218</v>
          </cell>
          <cell r="N363">
            <v>110000</v>
          </cell>
        </row>
        <row r="364">
          <cell r="A364" t="str">
            <v>890500060-2084220</v>
          </cell>
          <cell r="B364">
            <v>816</v>
          </cell>
          <cell r="C364">
            <v>6337</v>
          </cell>
          <cell r="D364" t="str">
            <v>816-6337</v>
          </cell>
          <cell r="E364">
            <v>44719</v>
          </cell>
          <cell r="F364">
            <v>230550108000</v>
          </cell>
          <cell r="G364" t="str">
            <v>PAGO GIRO DIRCT JUN2022</v>
          </cell>
          <cell r="H364">
            <v>890500060</v>
          </cell>
          <cell r="I364" t="str">
            <v>CLINICA SANTA ANA S.A</v>
          </cell>
          <cell r="K364" t="str">
            <v>8026D82-</v>
          </cell>
          <cell r="L364" t="str">
            <v>CSA2084220</v>
          </cell>
          <cell r="M364">
            <v>2084220</v>
          </cell>
          <cell r="N364">
            <v>110000</v>
          </cell>
        </row>
        <row r="365">
          <cell r="A365" t="str">
            <v>890500060-2084225</v>
          </cell>
          <cell r="B365">
            <v>816</v>
          </cell>
          <cell r="C365">
            <v>6337</v>
          </cell>
          <cell r="D365" t="str">
            <v>816-6337</v>
          </cell>
          <cell r="E365">
            <v>44719</v>
          </cell>
          <cell r="F365">
            <v>230550108000</v>
          </cell>
          <cell r="G365" t="str">
            <v>PAGO GIRO DIRCT JUN2022</v>
          </cell>
          <cell r="H365">
            <v>890500060</v>
          </cell>
          <cell r="I365" t="str">
            <v>CLINICA SANTA ANA S.A</v>
          </cell>
          <cell r="K365" t="str">
            <v>8030D82-</v>
          </cell>
          <cell r="L365" t="str">
            <v>CSA2084225</v>
          </cell>
          <cell r="M365">
            <v>2084225</v>
          </cell>
          <cell r="N365">
            <v>110000</v>
          </cell>
        </row>
        <row r="366">
          <cell r="A366" t="str">
            <v>890500060-2084226</v>
          </cell>
          <cell r="B366">
            <v>816</v>
          </cell>
          <cell r="C366">
            <v>6337</v>
          </cell>
          <cell r="D366" t="str">
            <v>816-6337</v>
          </cell>
          <cell r="E366">
            <v>44719</v>
          </cell>
          <cell r="F366">
            <v>230550108000</v>
          </cell>
          <cell r="G366" t="str">
            <v>PAGO GIRO DIRCT JUN2022</v>
          </cell>
          <cell r="H366">
            <v>890500060</v>
          </cell>
          <cell r="I366" t="str">
            <v>CLINICA SANTA ANA S.A</v>
          </cell>
          <cell r="K366" t="str">
            <v>8026D82-</v>
          </cell>
          <cell r="L366" t="str">
            <v>CSA2084226</v>
          </cell>
          <cell r="M366">
            <v>2084226</v>
          </cell>
          <cell r="N366">
            <v>110000</v>
          </cell>
        </row>
        <row r="367">
          <cell r="A367" t="str">
            <v>890500060-2084228</v>
          </cell>
          <cell r="B367">
            <v>816</v>
          </cell>
          <cell r="C367">
            <v>6337</v>
          </cell>
          <cell r="D367" t="str">
            <v>816-6337</v>
          </cell>
          <cell r="E367">
            <v>44719</v>
          </cell>
          <cell r="F367">
            <v>230550108000</v>
          </cell>
          <cell r="G367" t="str">
            <v>PAGO GIRO DIRCT JUN2022</v>
          </cell>
          <cell r="H367">
            <v>890500060</v>
          </cell>
          <cell r="I367" t="str">
            <v>CLINICA SANTA ANA S.A</v>
          </cell>
          <cell r="K367" t="str">
            <v>8026D82-</v>
          </cell>
          <cell r="L367" t="str">
            <v>CSA2084228</v>
          </cell>
          <cell r="M367">
            <v>2084228</v>
          </cell>
          <cell r="N367">
            <v>110000</v>
          </cell>
        </row>
        <row r="368">
          <cell r="A368" t="str">
            <v>890500060-2084229</v>
          </cell>
          <cell r="B368">
            <v>816</v>
          </cell>
          <cell r="C368">
            <v>6337</v>
          </cell>
          <cell r="D368" t="str">
            <v>816-6337</v>
          </cell>
          <cell r="E368">
            <v>44719</v>
          </cell>
          <cell r="F368">
            <v>230550108000</v>
          </cell>
          <cell r="G368" t="str">
            <v>PAGO GIRO DIRCT JUN2022</v>
          </cell>
          <cell r="H368">
            <v>890500060</v>
          </cell>
          <cell r="I368" t="str">
            <v>CLINICA SANTA ANA S.A</v>
          </cell>
          <cell r="K368" t="str">
            <v>8026D82-</v>
          </cell>
          <cell r="L368" t="str">
            <v>CSA2084229</v>
          </cell>
          <cell r="M368">
            <v>2084229</v>
          </cell>
          <cell r="N368">
            <v>110000</v>
          </cell>
        </row>
        <row r="369">
          <cell r="A369" t="str">
            <v>890500060-2084231</v>
          </cell>
          <cell r="B369">
            <v>816</v>
          </cell>
          <cell r="C369">
            <v>6337</v>
          </cell>
          <cell r="D369" t="str">
            <v>816-6337</v>
          </cell>
          <cell r="E369">
            <v>44719</v>
          </cell>
          <cell r="F369">
            <v>230550108000</v>
          </cell>
          <cell r="G369" t="str">
            <v>PAGO GIRO DIRCT JUN2022</v>
          </cell>
          <cell r="H369">
            <v>890500060</v>
          </cell>
          <cell r="I369" t="str">
            <v>CLINICA SANTA ANA S.A</v>
          </cell>
          <cell r="K369" t="str">
            <v>8026D82-</v>
          </cell>
          <cell r="L369" t="str">
            <v>CSA2084231</v>
          </cell>
          <cell r="M369">
            <v>2084231</v>
          </cell>
          <cell r="N369">
            <v>110000</v>
          </cell>
        </row>
        <row r="370">
          <cell r="A370" t="str">
            <v>890500060-2084239</v>
          </cell>
          <cell r="B370">
            <v>816</v>
          </cell>
          <cell r="C370">
            <v>6253</v>
          </cell>
          <cell r="D370" t="str">
            <v>816-6253</v>
          </cell>
          <cell r="E370">
            <v>44687</v>
          </cell>
          <cell r="F370">
            <v>230550108000</v>
          </cell>
          <cell r="G370" t="str">
            <v>PAGO GIRO DIREC MAY2022</v>
          </cell>
          <cell r="H370">
            <v>890500060</v>
          </cell>
          <cell r="I370" t="str">
            <v>CLINICA SANTA ANA S.A</v>
          </cell>
          <cell r="K370" t="str">
            <v>8026D82-</v>
          </cell>
          <cell r="L370" t="str">
            <v>CSA2084239</v>
          </cell>
          <cell r="M370">
            <v>2084239</v>
          </cell>
          <cell r="N370">
            <v>7294173</v>
          </cell>
        </row>
        <row r="371">
          <cell r="A371" t="str">
            <v>890500060-2084247</v>
          </cell>
          <cell r="B371">
            <v>816</v>
          </cell>
          <cell r="C371">
            <v>6337</v>
          </cell>
          <cell r="D371" t="str">
            <v>816-6337</v>
          </cell>
          <cell r="E371">
            <v>44719</v>
          </cell>
          <cell r="F371">
            <v>230550108000</v>
          </cell>
          <cell r="G371" t="str">
            <v>PAGO GIRO DIRCT JUN2022</v>
          </cell>
          <cell r="H371">
            <v>890500060</v>
          </cell>
          <cell r="I371" t="str">
            <v>CLINICA SANTA ANA S.A</v>
          </cell>
          <cell r="K371" t="str">
            <v>8053D82-</v>
          </cell>
          <cell r="L371" t="str">
            <v>CSA2084247</v>
          </cell>
          <cell r="M371">
            <v>2084247</v>
          </cell>
          <cell r="N371">
            <v>3465968</v>
          </cell>
        </row>
        <row r="372">
          <cell r="A372" t="str">
            <v>890500060-2084272</v>
          </cell>
          <cell r="B372">
            <v>816</v>
          </cell>
          <cell r="C372">
            <v>6337</v>
          </cell>
          <cell r="D372" t="str">
            <v>816-6337</v>
          </cell>
          <cell r="E372">
            <v>44719</v>
          </cell>
          <cell r="F372">
            <v>230550108000</v>
          </cell>
          <cell r="G372" t="str">
            <v>PAGO GIRO DIRCT JUN2022</v>
          </cell>
          <cell r="H372">
            <v>890500060</v>
          </cell>
          <cell r="I372" t="str">
            <v>CLINICA SANTA ANA S.A</v>
          </cell>
          <cell r="K372" t="str">
            <v>8026D82-</v>
          </cell>
          <cell r="L372" t="str">
            <v>CSA2084272</v>
          </cell>
          <cell r="M372">
            <v>2084272</v>
          </cell>
          <cell r="N372">
            <v>1559848</v>
          </cell>
        </row>
        <row r="373">
          <cell r="A373" t="str">
            <v>890500060-2084320</v>
          </cell>
          <cell r="B373">
            <v>816</v>
          </cell>
          <cell r="C373">
            <v>6337</v>
          </cell>
          <cell r="D373" t="str">
            <v>816-6337</v>
          </cell>
          <cell r="E373">
            <v>44719</v>
          </cell>
          <cell r="F373">
            <v>230550108000</v>
          </cell>
          <cell r="G373" t="str">
            <v>PAGO GIRO DIRCT JUN2022</v>
          </cell>
          <cell r="H373">
            <v>890500060</v>
          </cell>
          <cell r="I373" t="str">
            <v>CLINICA SANTA ANA S.A</v>
          </cell>
          <cell r="K373" t="str">
            <v>8026D82-</v>
          </cell>
          <cell r="L373" t="str">
            <v>CSA2084320</v>
          </cell>
          <cell r="M373">
            <v>2084320</v>
          </cell>
          <cell r="N373">
            <v>5970066</v>
          </cell>
        </row>
        <row r="374">
          <cell r="A374" t="str">
            <v>890500060-2084322</v>
          </cell>
          <cell r="B374">
            <v>816</v>
          </cell>
          <cell r="C374">
            <v>6337</v>
          </cell>
          <cell r="D374" t="str">
            <v>816-6337</v>
          </cell>
          <cell r="E374">
            <v>44719</v>
          </cell>
          <cell r="F374">
            <v>230550108000</v>
          </cell>
          <cell r="G374" t="str">
            <v>PAGO GIRO DIRCT JUN2022</v>
          </cell>
          <cell r="H374">
            <v>890500060</v>
          </cell>
          <cell r="I374" t="str">
            <v>CLINICA SANTA ANA S.A</v>
          </cell>
          <cell r="K374" t="str">
            <v>8026D82-</v>
          </cell>
          <cell r="L374" t="str">
            <v>CSA2084322</v>
          </cell>
          <cell r="M374">
            <v>2084322</v>
          </cell>
          <cell r="N374">
            <v>110000</v>
          </cell>
        </row>
        <row r="375">
          <cell r="A375" t="str">
            <v>890500060-2084325</v>
          </cell>
          <cell r="B375">
            <v>816</v>
          </cell>
          <cell r="C375">
            <v>6337</v>
          </cell>
          <cell r="D375" t="str">
            <v>816-6337</v>
          </cell>
          <cell r="E375">
            <v>44719</v>
          </cell>
          <cell r="F375">
            <v>230550108000</v>
          </cell>
          <cell r="G375" t="str">
            <v>PAGO GIRO DIRCT JUN2022</v>
          </cell>
          <cell r="H375">
            <v>890500060</v>
          </cell>
          <cell r="I375" t="str">
            <v>CLINICA SANTA ANA S.A</v>
          </cell>
          <cell r="K375" t="str">
            <v>8053D82-</v>
          </cell>
          <cell r="L375" t="str">
            <v>CSA2084325</v>
          </cell>
          <cell r="M375">
            <v>2084325</v>
          </cell>
          <cell r="N375">
            <v>110000</v>
          </cell>
        </row>
        <row r="376">
          <cell r="A376" t="str">
            <v>890500060-2084330</v>
          </cell>
          <cell r="B376">
            <v>816</v>
          </cell>
          <cell r="C376">
            <v>6337</v>
          </cell>
          <cell r="D376" t="str">
            <v>816-6337</v>
          </cell>
          <cell r="E376">
            <v>44719</v>
          </cell>
          <cell r="F376">
            <v>230550108000</v>
          </cell>
          <cell r="G376" t="str">
            <v>PAGO GIRO DIRCT JUN2022</v>
          </cell>
          <cell r="H376">
            <v>890500060</v>
          </cell>
          <cell r="I376" t="str">
            <v>CLINICA SANTA ANA S.A</v>
          </cell>
          <cell r="K376" t="str">
            <v>8030D82-</v>
          </cell>
          <cell r="L376" t="str">
            <v>CSA2084330</v>
          </cell>
          <cell r="M376">
            <v>2084330</v>
          </cell>
          <cell r="N376">
            <v>510000</v>
          </cell>
        </row>
        <row r="377">
          <cell r="A377" t="str">
            <v>890500060-2084343</v>
          </cell>
          <cell r="B377">
            <v>816</v>
          </cell>
          <cell r="C377">
            <v>6337</v>
          </cell>
          <cell r="D377" t="str">
            <v>816-6337</v>
          </cell>
          <cell r="E377">
            <v>44719</v>
          </cell>
          <cell r="F377">
            <v>230550108000</v>
          </cell>
          <cell r="G377" t="str">
            <v>PAGO GIRO DIRCT JUN2022</v>
          </cell>
          <cell r="H377">
            <v>890500060</v>
          </cell>
          <cell r="I377" t="str">
            <v>CLINICA SANTA ANA S.A</v>
          </cell>
          <cell r="K377" t="str">
            <v>8053D82-</v>
          </cell>
          <cell r="L377" t="str">
            <v>CSA2084343</v>
          </cell>
          <cell r="M377">
            <v>2084343</v>
          </cell>
          <cell r="N377">
            <v>110000</v>
          </cell>
        </row>
        <row r="378">
          <cell r="A378" t="str">
            <v>890500060-2084344</v>
          </cell>
          <cell r="B378">
            <v>816</v>
          </cell>
          <cell r="C378">
            <v>6253</v>
          </cell>
          <cell r="D378" t="str">
            <v>816-6253</v>
          </cell>
          <cell r="E378">
            <v>44687</v>
          </cell>
          <cell r="F378">
            <v>230550156800</v>
          </cell>
          <cell r="G378" t="str">
            <v>PAGO GIRO DIREC MAY2022</v>
          </cell>
          <cell r="H378">
            <v>890500060</v>
          </cell>
          <cell r="I378" t="str">
            <v>CLINICA SANTA ANA S.A</v>
          </cell>
          <cell r="K378" t="str">
            <v>8026D82-</v>
          </cell>
          <cell r="L378" t="str">
            <v>CSA2084344</v>
          </cell>
          <cell r="M378">
            <v>2084344</v>
          </cell>
          <cell r="N378">
            <v>21445350</v>
          </cell>
        </row>
        <row r="379">
          <cell r="A379" t="str">
            <v>890500060-2084346</v>
          </cell>
          <cell r="B379">
            <v>816</v>
          </cell>
          <cell r="C379">
            <v>6253</v>
          </cell>
          <cell r="D379" t="str">
            <v>816-6253</v>
          </cell>
          <cell r="E379">
            <v>44687</v>
          </cell>
          <cell r="F379">
            <v>230550108000</v>
          </cell>
          <cell r="G379" t="str">
            <v>PAGO GIRO DIREC MAY2022</v>
          </cell>
          <cell r="H379">
            <v>890500060</v>
          </cell>
          <cell r="I379" t="str">
            <v>CLINICA SANTA ANA S.A</v>
          </cell>
          <cell r="K379" t="str">
            <v>8026D82-</v>
          </cell>
          <cell r="L379" t="str">
            <v>CSA2084346</v>
          </cell>
          <cell r="M379">
            <v>2084346</v>
          </cell>
          <cell r="N379">
            <v>2000000</v>
          </cell>
        </row>
        <row r="380">
          <cell r="A380" t="str">
            <v>890500060-2084362</v>
          </cell>
          <cell r="B380">
            <v>816</v>
          </cell>
          <cell r="C380">
            <v>6253</v>
          </cell>
          <cell r="D380" t="str">
            <v>816-6253</v>
          </cell>
          <cell r="E380">
            <v>44687</v>
          </cell>
          <cell r="F380">
            <v>230550156800</v>
          </cell>
          <cell r="G380" t="str">
            <v>PAGO GIRO DIREC MAY2022</v>
          </cell>
          <cell r="H380">
            <v>890500060</v>
          </cell>
          <cell r="I380" t="str">
            <v>CLINICA SANTA ANA S.A</v>
          </cell>
          <cell r="K380" t="str">
            <v>8026D82-</v>
          </cell>
          <cell r="L380" t="str">
            <v>CSA2084362</v>
          </cell>
          <cell r="M380">
            <v>2084362</v>
          </cell>
          <cell r="N380">
            <v>87661438</v>
          </cell>
        </row>
        <row r="381">
          <cell r="A381" t="str">
            <v>890500060-2084373</v>
          </cell>
          <cell r="B381">
            <v>816</v>
          </cell>
          <cell r="C381">
            <v>6337</v>
          </cell>
          <cell r="D381" t="str">
            <v>816-6337</v>
          </cell>
          <cell r="E381">
            <v>44719</v>
          </cell>
          <cell r="F381">
            <v>230550108000</v>
          </cell>
          <cell r="G381" t="str">
            <v>PAGO GIRO DIRCT JUN2022</v>
          </cell>
          <cell r="H381">
            <v>890500060</v>
          </cell>
          <cell r="I381" t="str">
            <v>CLINICA SANTA ANA S.A</v>
          </cell>
          <cell r="K381" t="str">
            <v>8026D82-</v>
          </cell>
          <cell r="L381" t="str">
            <v>CSA2084373</v>
          </cell>
          <cell r="M381">
            <v>2084373</v>
          </cell>
          <cell r="N381">
            <v>800000</v>
          </cell>
        </row>
        <row r="382">
          <cell r="A382" t="str">
            <v>890500060-2084392</v>
          </cell>
          <cell r="B382">
            <v>816</v>
          </cell>
          <cell r="C382">
            <v>6337</v>
          </cell>
          <cell r="D382" t="str">
            <v>816-6337</v>
          </cell>
          <cell r="E382">
            <v>44719</v>
          </cell>
          <cell r="F382">
            <v>230550108000</v>
          </cell>
          <cell r="G382" t="str">
            <v>PAGO GIRO DIRCT JUN2022</v>
          </cell>
          <cell r="H382">
            <v>890500060</v>
          </cell>
          <cell r="I382" t="str">
            <v>CLINICA SANTA ANA S.A</v>
          </cell>
          <cell r="K382" t="str">
            <v>8026D82-</v>
          </cell>
          <cell r="L382" t="str">
            <v>CSA2084392</v>
          </cell>
          <cell r="M382">
            <v>2084392</v>
          </cell>
          <cell r="N382">
            <v>110000</v>
          </cell>
        </row>
        <row r="383">
          <cell r="A383" t="str">
            <v>890500060-2084398</v>
          </cell>
          <cell r="B383">
            <v>816</v>
          </cell>
          <cell r="C383">
            <v>6337</v>
          </cell>
          <cell r="D383" t="str">
            <v>816-6337</v>
          </cell>
          <cell r="E383">
            <v>44719</v>
          </cell>
          <cell r="F383">
            <v>230550108000</v>
          </cell>
          <cell r="G383" t="str">
            <v>PAGO GIRO DIRCT JUN2022</v>
          </cell>
          <cell r="H383">
            <v>890500060</v>
          </cell>
          <cell r="I383" t="str">
            <v>CLINICA SANTA ANA S.A</v>
          </cell>
          <cell r="K383" t="str">
            <v>8026D82-</v>
          </cell>
          <cell r="L383" t="str">
            <v>CSA2084398</v>
          </cell>
          <cell r="M383">
            <v>2084398</v>
          </cell>
          <cell r="N383">
            <v>1866467</v>
          </cell>
        </row>
        <row r="384">
          <cell r="A384" t="str">
            <v>890500060-2084413</v>
          </cell>
          <cell r="B384">
            <v>816</v>
          </cell>
          <cell r="C384">
            <v>6253</v>
          </cell>
          <cell r="D384" t="str">
            <v>816-6253</v>
          </cell>
          <cell r="E384">
            <v>44687</v>
          </cell>
          <cell r="F384">
            <v>230550108000</v>
          </cell>
          <cell r="G384" t="str">
            <v>PAGO GIRO DIREC MAY2022</v>
          </cell>
          <cell r="H384">
            <v>890500060</v>
          </cell>
          <cell r="I384" t="str">
            <v>CLINICA SANTA ANA S.A</v>
          </cell>
          <cell r="K384" t="str">
            <v>8026D82-</v>
          </cell>
          <cell r="L384" t="str">
            <v>CSA2084413</v>
          </cell>
          <cell r="M384">
            <v>2084413</v>
          </cell>
          <cell r="N384">
            <v>21348521</v>
          </cell>
        </row>
        <row r="385">
          <cell r="A385" t="str">
            <v>890500060-2084465</v>
          </cell>
          <cell r="B385">
            <v>816</v>
          </cell>
          <cell r="C385">
            <v>6337</v>
          </cell>
          <cell r="D385" t="str">
            <v>816-6337</v>
          </cell>
          <cell r="E385">
            <v>44719</v>
          </cell>
          <cell r="F385">
            <v>230550108000</v>
          </cell>
          <cell r="G385" t="str">
            <v>PAGO GIRO DIRCT JUN2022</v>
          </cell>
          <cell r="H385">
            <v>890500060</v>
          </cell>
          <cell r="I385" t="str">
            <v>CLINICA SANTA ANA S.A</v>
          </cell>
          <cell r="K385" t="str">
            <v>8026D82-</v>
          </cell>
          <cell r="L385" t="str">
            <v>CSA2084465</v>
          </cell>
          <cell r="M385">
            <v>2084465</v>
          </cell>
          <cell r="N385">
            <v>1559848</v>
          </cell>
        </row>
        <row r="386">
          <cell r="A386" t="str">
            <v>890500060-2084488</v>
          </cell>
          <cell r="B386">
            <v>816</v>
          </cell>
          <cell r="C386">
            <v>6433</v>
          </cell>
          <cell r="D386" t="str">
            <v>816-6433</v>
          </cell>
          <cell r="E386">
            <v>44750</v>
          </cell>
          <cell r="F386">
            <v>230550108000</v>
          </cell>
          <cell r="G386" t="str">
            <v>PAGO GIRO DIREC JUN2022</v>
          </cell>
          <cell r="H386">
            <v>890500060</v>
          </cell>
          <cell r="I386" t="str">
            <v>CLINICA SANTA ANA S.A</v>
          </cell>
          <cell r="K386" t="str">
            <v>8026D82-</v>
          </cell>
          <cell r="L386" t="str">
            <v>CSA2084488</v>
          </cell>
          <cell r="M386">
            <v>2084488</v>
          </cell>
          <cell r="N386">
            <v>250715</v>
          </cell>
        </row>
        <row r="387">
          <cell r="A387" t="str">
            <v>890500060-2084604</v>
          </cell>
          <cell r="B387">
            <v>816</v>
          </cell>
          <cell r="C387">
            <v>6337</v>
          </cell>
          <cell r="D387" t="str">
            <v>816-6337</v>
          </cell>
          <cell r="E387">
            <v>44719</v>
          </cell>
          <cell r="F387">
            <v>230550108000</v>
          </cell>
          <cell r="G387" t="str">
            <v>PAGO GIRO DIRCT JUN2022</v>
          </cell>
          <cell r="H387">
            <v>890500060</v>
          </cell>
          <cell r="I387" t="str">
            <v>CLINICA SANTA ANA S.A</v>
          </cell>
          <cell r="K387" t="str">
            <v>8030D82-</v>
          </cell>
          <cell r="L387" t="str">
            <v>CSA2084604</v>
          </cell>
          <cell r="M387">
            <v>2084604</v>
          </cell>
          <cell r="N387">
            <v>2494420</v>
          </cell>
        </row>
        <row r="388">
          <cell r="A388" t="str">
            <v>890500060-2084617</v>
          </cell>
          <cell r="B388">
            <v>816</v>
          </cell>
          <cell r="C388">
            <v>6433</v>
          </cell>
          <cell r="D388" t="str">
            <v>816-6433</v>
          </cell>
          <cell r="E388">
            <v>44750</v>
          </cell>
          <cell r="F388">
            <v>230550108000</v>
          </cell>
          <cell r="G388" t="str">
            <v>PAGO GIRO DIREC JUN2022</v>
          </cell>
          <cell r="H388">
            <v>890500060</v>
          </cell>
          <cell r="I388" t="str">
            <v>CLINICA SANTA ANA S.A</v>
          </cell>
          <cell r="K388" t="str">
            <v>8026D82-</v>
          </cell>
          <cell r="L388" t="str">
            <v>CSA2084617</v>
          </cell>
          <cell r="M388">
            <v>2084617</v>
          </cell>
          <cell r="N388">
            <v>110000</v>
          </cell>
        </row>
        <row r="389">
          <cell r="A389" t="str">
            <v>890500060-2084673</v>
          </cell>
          <cell r="B389">
            <v>816</v>
          </cell>
          <cell r="C389">
            <v>6337</v>
          </cell>
          <cell r="D389" t="str">
            <v>816-6337</v>
          </cell>
          <cell r="E389">
            <v>44719</v>
          </cell>
          <cell r="F389">
            <v>230550108000</v>
          </cell>
          <cell r="G389" t="str">
            <v>PAGO GIRO DIRCT JUN2022</v>
          </cell>
          <cell r="H389">
            <v>890500060</v>
          </cell>
          <cell r="I389" t="str">
            <v>CLINICA SANTA ANA S.A</v>
          </cell>
          <cell r="K389" t="str">
            <v>8052D82-</v>
          </cell>
          <cell r="L389" t="str">
            <v>CSA2084673</v>
          </cell>
          <cell r="M389">
            <v>2084673</v>
          </cell>
          <cell r="N389">
            <v>4080000</v>
          </cell>
        </row>
        <row r="390">
          <cell r="A390" t="str">
            <v>890500060-2084776</v>
          </cell>
          <cell r="B390">
            <v>816</v>
          </cell>
          <cell r="C390">
            <v>6337</v>
          </cell>
          <cell r="D390" t="str">
            <v>816-6337</v>
          </cell>
          <cell r="E390">
            <v>44719</v>
          </cell>
          <cell r="F390">
            <v>230550108000</v>
          </cell>
          <cell r="G390" t="str">
            <v>PAGO GIRO DIRCT JUN2022</v>
          </cell>
          <cell r="H390">
            <v>890500060</v>
          </cell>
          <cell r="I390" t="str">
            <v>CLINICA SANTA ANA S.A</v>
          </cell>
          <cell r="K390" t="str">
            <v>8026D82-</v>
          </cell>
          <cell r="L390" t="str">
            <v>CSA2084776</v>
          </cell>
          <cell r="M390">
            <v>2084776</v>
          </cell>
          <cell r="N390">
            <v>3600000</v>
          </cell>
        </row>
        <row r="391">
          <cell r="A391" t="str">
            <v>890500060-2084794</v>
          </cell>
          <cell r="B391">
            <v>816</v>
          </cell>
          <cell r="C391">
            <v>6337</v>
          </cell>
          <cell r="D391" t="str">
            <v>816-6337</v>
          </cell>
          <cell r="E391">
            <v>44719</v>
          </cell>
          <cell r="F391">
            <v>230550108000</v>
          </cell>
          <cell r="G391" t="str">
            <v>PAGO GIRO DIRCT JUN2022</v>
          </cell>
          <cell r="H391">
            <v>890500060</v>
          </cell>
          <cell r="I391" t="str">
            <v>CLINICA SANTA ANA S.A</v>
          </cell>
          <cell r="K391" t="str">
            <v>8026D82-</v>
          </cell>
          <cell r="L391" t="str">
            <v>CSA2084794</v>
          </cell>
          <cell r="M391">
            <v>2084794</v>
          </cell>
          <cell r="N391">
            <v>6686406</v>
          </cell>
        </row>
        <row r="392">
          <cell r="A392" t="str">
            <v>890500060-2084829</v>
          </cell>
          <cell r="B392">
            <v>816</v>
          </cell>
          <cell r="C392">
            <v>6433</v>
          </cell>
          <cell r="D392" t="str">
            <v>816-6433</v>
          </cell>
          <cell r="E392">
            <v>44750</v>
          </cell>
          <cell r="F392">
            <v>230550108000</v>
          </cell>
          <cell r="G392" t="str">
            <v>PAGO GIRO DIREC JUN2022</v>
          </cell>
          <cell r="H392">
            <v>890500060</v>
          </cell>
          <cell r="I392" t="str">
            <v>CLINICA SANTA ANA S.A</v>
          </cell>
          <cell r="K392" t="str">
            <v>8026D82-</v>
          </cell>
          <cell r="L392" t="str">
            <v>CSA2084829</v>
          </cell>
          <cell r="M392">
            <v>2084829</v>
          </cell>
          <cell r="N392">
            <v>910000</v>
          </cell>
        </row>
        <row r="393">
          <cell r="A393" t="str">
            <v>890500060-2084840</v>
          </cell>
          <cell r="B393">
            <v>816</v>
          </cell>
          <cell r="C393">
            <v>6337</v>
          </cell>
          <cell r="D393" t="str">
            <v>816-6337</v>
          </cell>
          <cell r="E393">
            <v>44719</v>
          </cell>
          <cell r="F393">
            <v>230550108000</v>
          </cell>
          <cell r="G393" t="str">
            <v>PAGO GIRO DIRCT JUN2022</v>
          </cell>
          <cell r="H393">
            <v>890500060</v>
          </cell>
          <cell r="I393" t="str">
            <v>CLINICA SANTA ANA S.A</v>
          </cell>
          <cell r="K393" t="str">
            <v>8026D82-</v>
          </cell>
          <cell r="L393" t="str">
            <v>CSA2084840</v>
          </cell>
          <cell r="M393">
            <v>2084840</v>
          </cell>
          <cell r="N393">
            <v>2225567</v>
          </cell>
        </row>
        <row r="394">
          <cell r="A394" t="str">
            <v>890500060-2084896</v>
          </cell>
          <cell r="B394">
            <v>816</v>
          </cell>
          <cell r="C394">
            <v>6433</v>
          </cell>
          <cell r="D394" t="str">
            <v>816-6433</v>
          </cell>
          <cell r="E394">
            <v>44750</v>
          </cell>
          <cell r="F394">
            <v>230550108000</v>
          </cell>
          <cell r="G394" t="str">
            <v>PAGO GIRO DIREC JUN2022</v>
          </cell>
          <cell r="H394">
            <v>890500060</v>
          </cell>
          <cell r="I394" t="str">
            <v>CLINICA SANTA ANA S.A</v>
          </cell>
          <cell r="K394" t="str">
            <v>8026D82-</v>
          </cell>
          <cell r="L394" t="str">
            <v>CSA2084896</v>
          </cell>
          <cell r="M394">
            <v>2084896</v>
          </cell>
          <cell r="N394">
            <v>510000</v>
          </cell>
        </row>
        <row r="395">
          <cell r="A395" t="str">
            <v>890500060-2084921</v>
          </cell>
          <cell r="B395">
            <v>816</v>
          </cell>
          <cell r="C395">
            <v>6337</v>
          </cell>
          <cell r="D395" t="str">
            <v>816-6337</v>
          </cell>
          <cell r="E395">
            <v>44719</v>
          </cell>
          <cell r="F395">
            <v>230550108000</v>
          </cell>
          <cell r="G395" t="str">
            <v>PAGO GIRO DIRCT JUN2022</v>
          </cell>
          <cell r="H395">
            <v>890500060</v>
          </cell>
          <cell r="I395" t="str">
            <v>CLINICA SANTA ANA S.A</v>
          </cell>
          <cell r="K395" t="str">
            <v>8048D82-</v>
          </cell>
          <cell r="L395" t="str">
            <v>CSA2084921</v>
          </cell>
          <cell r="M395">
            <v>2084921</v>
          </cell>
          <cell r="N395">
            <v>3535567</v>
          </cell>
        </row>
        <row r="396">
          <cell r="A396" t="str">
            <v>890500060-2085253</v>
          </cell>
          <cell r="B396">
            <v>816</v>
          </cell>
          <cell r="C396">
            <v>6337</v>
          </cell>
          <cell r="D396" t="str">
            <v>816-6337</v>
          </cell>
          <cell r="E396">
            <v>44719</v>
          </cell>
          <cell r="F396">
            <v>230550108000</v>
          </cell>
          <cell r="G396" t="str">
            <v>PAGO GIRO DIRCT JUN2022</v>
          </cell>
          <cell r="H396">
            <v>890500060</v>
          </cell>
          <cell r="I396" t="str">
            <v>CLINICA SANTA ANA S.A</v>
          </cell>
          <cell r="K396" t="str">
            <v>8026D82-</v>
          </cell>
          <cell r="L396" t="str">
            <v>CSA2085253</v>
          </cell>
          <cell r="M396">
            <v>2085253</v>
          </cell>
          <cell r="N396">
            <v>1710000</v>
          </cell>
        </row>
        <row r="397">
          <cell r="A397" t="str">
            <v>890500060-2085305</v>
          </cell>
          <cell r="B397">
            <v>816</v>
          </cell>
          <cell r="C397">
            <v>6433</v>
          </cell>
          <cell r="D397" t="str">
            <v>816-6433</v>
          </cell>
          <cell r="E397">
            <v>44750</v>
          </cell>
          <cell r="F397">
            <v>230550108000</v>
          </cell>
          <cell r="G397" t="str">
            <v>PAGO GIRO DIREC JUN2022</v>
          </cell>
          <cell r="H397">
            <v>890500060</v>
          </cell>
          <cell r="I397" t="str">
            <v>CLINICA SANTA ANA S.A</v>
          </cell>
          <cell r="K397" t="str">
            <v>8026D82-</v>
          </cell>
          <cell r="L397" t="str">
            <v>CSA2085305</v>
          </cell>
          <cell r="M397">
            <v>2085305</v>
          </cell>
          <cell r="N397">
            <v>110000</v>
          </cell>
        </row>
        <row r="398">
          <cell r="A398" t="str">
            <v>890500060-2085306</v>
          </cell>
          <cell r="B398">
            <v>816</v>
          </cell>
          <cell r="C398">
            <v>6433</v>
          </cell>
          <cell r="D398" t="str">
            <v>816-6433</v>
          </cell>
          <cell r="E398">
            <v>44750</v>
          </cell>
          <cell r="F398">
            <v>230550108000</v>
          </cell>
          <cell r="G398" t="str">
            <v>PAGO GIRO DIREC JUN2022</v>
          </cell>
          <cell r="H398">
            <v>890500060</v>
          </cell>
          <cell r="I398" t="str">
            <v>CLINICA SANTA ANA S.A</v>
          </cell>
          <cell r="K398" t="str">
            <v>8031D82-</v>
          </cell>
          <cell r="L398" t="str">
            <v>CSA2085306</v>
          </cell>
          <cell r="M398">
            <v>2085306</v>
          </cell>
          <cell r="N398">
            <v>110000</v>
          </cell>
        </row>
        <row r="399">
          <cell r="A399" t="str">
            <v>890500060-2085324</v>
          </cell>
          <cell r="B399">
            <v>816</v>
          </cell>
          <cell r="C399">
            <v>6433</v>
          </cell>
          <cell r="D399" t="str">
            <v>816-6433</v>
          </cell>
          <cell r="E399">
            <v>44750</v>
          </cell>
          <cell r="F399">
            <v>230550108000</v>
          </cell>
          <cell r="G399" t="str">
            <v>PAGO GIRO DIREC JUN2022</v>
          </cell>
          <cell r="H399">
            <v>890500060</v>
          </cell>
          <cell r="I399" t="str">
            <v>CLINICA SANTA ANA S.A</v>
          </cell>
          <cell r="K399" t="str">
            <v>8026D82-</v>
          </cell>
          <cell r="L399" t="str">
            <v>CSA2085324</v>
          </cell>
          <cell r="M399">
            <v>2085324</v>
          </cell>
          <cell r="N399">
            <v>110000</v>
          </cell>
        </row>
        <row r="400">
          <cell r="A400" t="str">
            <v>890500060-2085391</v>
          </cell>
          <cell r="B400">
            <v>816</v>
          </cell>
          <cell r="C400">
            <v>6337</v>
          </cell>
          <cell r="D400" t="str">
            <v>816-6337</v>
          </cell>
          <cell r="E400">
            <v>44719</v>
          </cell>
          <cell r="F400">
            <v>230550108000</v>
          </cell>
          <cell r="G400" t="str">
            <v>PAGO GIRO DIRCT JUN2022</v>
          </cell>
          <cell r="H400">
            <v>890500060</v>
          </cell>
          <cell r="I400" t="str">
            <v>CLINICA SANTA ANA S.A</v>
          </cell>
          <cell r="K400" t="str">
            <v>8026D82-</v>
          </cell>
          <cell r="L400" t="str">
            <v>CSA2085391</v>
          </cell>
          <cell r="M400">
            <v>2085391</v>
          </cell>
          <cell r="N400">
            <v>4200000</v>
          </cell>
        </row>
        <row r="401">
          <cell r="A401" t="str">
            <v>890500060-2085433</v>
          </cell>
          <cell r="B401">
            <v>816</v>
          </cell>
          <cell r="C401">
            <v>6433</v>
          </cell>
          <cell r="D401" t="str">
            <v>816-6433</v>
          </cell>
          <cell r="E401">
            <v>44750</v>
          </cell>
          <cell r="F401">
            <v>230550108000</v>
          </cell>
          <cell r="G401" t="str">
            <v>PAGO GIRO DIREC JUN2022</v>
          </cell>
          <cell r="H401">
            <v>890500060</v>
          </cell>
          <cell r="I401" t="str">
            <v>CLINICA SANTA ANA S.A</v>
          </cell>
          <cell r="K401" t="str">
            <v>8031D82-</v>
          </cell>
          <cell r="L401" t="str">
            <v>CSA2085433</v>
          </cell>
          <cell r="M401">
            <v>2085433</v>
          </cell>
          <cell r="N401">
            <v>110000</v>
          </cell>
        </row>
        <row r="402">
          <cell r="A402" t="str">
            <v>890500060-2085441</v>
          </cell>
          <cell r="B402">
            <v>816</v>
          </cell>
          <cell r="C402">
            <v>6433</v>
          </cell>
          <cell r="D402" t="str">
            <v>816-6433</v>
          </cell>
          <cell r="E402">
            <v>44750</v>
          </cell>
          <cell r="F402">
            <v>230550108000</v>
          </cell>
          <cell r="G402" t="str">
            <v>PAGO GIRO DIREC JUN2022</v>
          </cell>
          <cell r="H402">
            <v>890500060</v>
          </cell>
          <cell r="I402" t="str">
            <v>CLINICA SANTA ANA S.A</v>
          </cell>
          <cell r="K402" t="str">
            <v>8026D82-</v>
          </cell>
          <cell r="L402" t="str">
            <v>CSA2085441</v>
          </cell>
          <cell r="M402">
            <v>2085441</v>
          </cell>
          <cell r="N402">
            <v>110000</v>
          </cell>
        </row>
        <row r="403">
          <cell r="A403" t="str">
            <v>890500060-2085455</v>
          </cell>
          <cell r="B403">
            <v>816</v>
          </cell>
          <cell r="C403">
            <v>6433</v>
          </cell>
          <cell r="D403" t="str">
            <v>816-6433</v>
          </cell>
          <cell r="E403">
            <v>44750</v>
          </cell>
          <cell r="F403">
            <v>230550108000</v>
          </cell>
          <cell r="G403" t="str">
            <v>PAGO GIRO DIREC JUN2022</v>
          </cell>
          <cell r="H403">
            <v>890500060</v>
          </cell>
          <cell r="I403" t="str">
            <v>CLINICA SANTA ANA S.A</v>
          </cell>
          <cell r="K403" t="str">
            <v>8026D82-</v>
          </cell>
          <cell r="L403" t="str">
            <v>CSA2085455</v>
          </cell>
          <cell r="M403">
            <v>2085455</v>
          </cell>
          <cell r="N403">
            <v>110000</v>
          </cell>
        </row>
        <row r="404">
          <cell r="A404" t="str">
            <v>890500060-2085458</v>
          </cell>
          <cell r="B404">
            <v>816</v>
          </cell>
          <cell r="C404">
            <v>6433</v>
          </cell>
          <cell r="D404" t="str">
            <v>816-6433</v>
          </cell>
          <cell r="E404">
            <v>44750</v>
          </cell>
          <cell r="F404">
            <v>230550108000</v>
          </cell>
          <cell r="G404" t="str">
            <v>PAGO GIRO DIREC JUN2022</v>
          </cell>
          <cell r="H404">
            <v>890500060</v>
          </cell>
          <cell r="I404" t="str">
            <v>CLINICA SANTA ANA S.A</v>
          </cell>
          <cell r="K404" t="str">
            <v>8026D82-</v>
          </cell>
          <cell r="L404" t="str">
            <v>CSA2085458</v>
          </cell>
          <cell r="M404">
            <v>2085458</v>
          </cell>
          <cell r="N404">
            <v>110000</v>
          </cell>
        </row>
        <row r="405">
          <cell r="A405" t="str">
            <v>890500060-2085461</v>
          </cell>
          <cell r="B405">
            <v>816</v>
          </cell>
          <cell r="C405">
            <v>6433</v>
          </cell>
          <cell r="D405" t="str">
            <v>816-6433</v>
          </cell>
          <cell r="E405">
            <v>44750</v>
          </cell>
          <cell r="F405">
            <v>230550108000</v>
          </cell>
          <cell r="G405" t="str">
            <v>PAGO GIRO DIREC JUN2022</v>
          </cell>
          <cell r="H405">
            <v>890500060</v>
          </cell>
          <cell r="I405" t="str">
            <v>CLINICA SANTA ANA S.A</v>
          </cell>
          <cell r="K405" t="str">
            <v>8026D82-</v>
          </cell>
          <cell r="L405" t="str">
            <v>CSA2085461</v>
          </cell>
          <cell r="M405">
            <v>2085461</v>
          </cell>
          <cell r="N405">
            <v>110000</v>
          </cell>
        </row>
        <row r="406">
          <cell r="A406" t="str">
            <v>890500060-2085491</v>
          </cell>
          <cell r="B406">
            <v>816</v>
          </cell>
          <cell r="C406">
            <v>6433</v>
          </cell>
          <cell r="D406" t="str">
            <v>816-6433</v>
          </cell>
          <cell r="E406">
            <v>44750</v>
          </cell>
          <cell r="F406">
            <v>230550108000</v>
          </cell>
          <cell r="G406" t="str">
            <v>PAGO GIRO DIREC JUN2022</v>
          </cell>
          <cell r="H406">
            <v>890500060</v>
          </cell>
          <cell r="I406" t="str">
            <v>CLINICA SANTA ANA S.A</v>
          </cell>
          <cell r="K406" t="str">
            <v>8026D82-</v>
          </cell>
          <cell r="L406" t="str">
            <v>CSA2085491</v>
          </cell>
          <cell r="M406">
            <v>2085491</v>
          </cell>
          <cell r="N406">
            <v>110000</v>
          </cell>
        </row>
        <row r="407">
          <cell r="A407" t="str">
            <v>890500060-2085501</v>
          </cell>
          <cell r="B407">
            <v>816</v>
          </cell>
          <cell r="C407">
            <v>6337</v>
          </cell>
          <cell r="D407" t="str">
            <v>816-6337</v>
          </cell>
          <cell r="E407">
            <v>44719</v>
          </cell>
          <cell r="F407">
            <v>230550108000</v>
          </cell>
          <cell r="G407" t="str">
            <v>PAGO GIRO DIRCT JUN2022</v>
          </cell>
          <cell r="H407">
            <v>890500060</v>
          </cell>
          <cell r="I407" t="str">
            <v>CLINICA SANTA ANA S.A</v>
          </cell>
          <cell r="K407" t="str">
            <v>8026D82-</v>
          </cell>
          <cell r="L407" t="str">
            <v>CSA2085501</v>
          </cell>
          <cell r="M407">
            <v>2085501</v>
          </cell>
          <cell r="N407">
            <v>2000000</v>
          </cell>
        </row>
        <row r="408">
          <cell r="A408" t="str">
            <v>890500060-2085562</v>
          </cell>
          <cell r="B408">
            <v>816</v>
          </cell>
          <cell r="C408">
            <v>6337</v>
          </cell>
          <cell r="D408" t="str">
            <v>816-6337</v>
          </cell>
          <cell r="E408">
            <v>44719</v>
          </cell>
          <cell r="F408">
            <v>230550108000</v>
          </cell>
          <cell r="G408" t="str">
            <v>PAGO GIRO DIRCT JUN2022</v>
          </cell>
          <cell r="H408">
            <v>890500060</v>
          </cell>
          <cell r="I408" t="str">
            <v>CLINICA SANTA ANA S.A</v>
          </cell>
          <cell r="K408" t="str">
            <v>8026D82-</v>
          </cell>
          <cell r="L408" t="str">
            <v>CSA2085562</v>
          </cell>
          <cell r="M408">
            <v>2085562</v>
          </cell>
          <cell r="N408">
            <v>5544064</v>
          </cell>
        </row>
        <row r="409">
          <cell r="A409" t="str">
            <v>890500060-2085674</v>
          </cell>
          <cell r="B409">
            <v>816</v>
          </cell>
          <cell r="C409">
            <v>6433</v>
          </cell>
          <cell r="D409" t="str">
            <v>816-6433</v>
          </cell>
          <cell r="E409">
            <v>44750</v>
          </cell>
          <cell r="F409">
            <v>230550108000</v>
          </cell>
          <cell r="G409" t="str">
            <v>PAGO GIRO DIREC JUN2022</v>
          </cell>
          <cell r="H409">
            <v>890500060</v>
          </cell>
          <cell r="I409" t="str">
            <v>CLINICA SANTA ANA S.A</v>
          </cell>
          <cell r="K409" t="str">
            <v>8026D82-</v>
          </cell>
          <cell r="L409" t="str">
            <v>CSA2085674</v>
          </cell>
          <cell r="M409">
            <v>2085674</v>
          </cell>
          <cell r="N409">
            <v>1660000</v>
          </cell>
        </row>
        <row r="410">
          <cell r="A410" t="str">
            <v>890500060-2085679</v>
          </cell>
          <cell r="B410">
            <v>816</v>
          </cell>
          <cell r="C410">
            <v>6337</v>
          </cell>
          <cell r="D410" t="str">
            <v>816-6337</v>
          </cell>
          <cell r="E410">
            <v>44719</v>
          </cell>
          <cell r="F410">
            <v>230550108000</v>
          </cell>
          <cell r="G410" t="str">
            <v>PAGO GIRO DIRCT JUN2022</v>
          </cell>
          <cell r="H410">
            <v>890500060</v>
          </cell>
          <cell r="I410" t="str">
            <v>CLINICA SANTA ANA S.A</v>
          </cell>
          <cell r="K410" t="str">
            <v>8026D82-</v>
          </cell>
          <cell r="L410" t="str">
            <v>CSA2085679</v>
          </cell>
          <cell r="M410">
            <v>2085679</v>
          </cell>
          <cell r="N410">
            <v>7760832</v>
          </cell>
        </row>
        <row r="411">
          <cell r="A411" t="str">
            <v>890500060-2085694</v>
          </cell>
          <cell r="B411">
            <v>816</v>
          </cell>
          <cell r="C411">
            <v>6337</v>
          </cell>
          <cell r="D411" t="str">
            <v>816-6337</v>
          </cell>
          <cell r="E411">
            <v>44719</v>
          </cell>
          <cell r="F411">
            <v>230550108000</v>
          </cell>
          <cell r="G411" t="str">
            <v>PAGO GIRO DIRCT JUN2022</v>
          </cell>
          <cell r="H411">
            <v>890500060</v>
          </cell>
          <cell r="I411" t="str">
            <v>CLINICA SANTA ANA S.A</v>
          </cell>
          <cell r="K411" t="str">
            <v>8026D82-</v>
          </cell>
          <cell r="L411" t="str">
            <v>CSA2085694</v>
          </cell>
          <cell r="M411">
            <v>2085694</v>
          </cell>
          <cell r="N411">
            <v>1200000</v>
          </cell>
        </row>
        <row r="412">
          <cell r="A412" t="str">
            <v>890500060-2085708</v>
          </cell>
          <cell r="B412">
            <v>816</v>
          </cell>
          <cell r="C412">
            <v>6433</v>
          </cell>
          <cell r="D412" t="str">
            <v>816-6433</v>
          </cell>
          <cell r="E412">
            <v>44750</v>
          </cell>
          <cell r="F412">
            <v>230550108000</v>
          </cell>
          <cell r="G412" t="str">
            <v>PAGO GIRO DIREC JUN2022</v>
          </cell>
          <cell r="H412">
            <v>890500060</v>
          </cell>
          <cell r="I412" t="str">
            <v>CLINICA SANTA ANA S.A</v>
          </cell>
          <cell r="K412" t="str">
            <v>8026D82-</v>
          </cell>
          <cell r="L412" t="str">
            <v>CSA2085708</v>
          </cell>
          <cell r="M412">
            <v>2085708</v>
          </cell>
          <cell r="N412">
            <v>800000</v>
          </cell>
        </row>
        <row r="413">
          <cell r="A413" t="str">
            <v>890500060-2085721</v>
          </cell>
          <cell r="B413">
            <v>816</v>
          </cell>
          <cell r="C413">
            <v>6433</v>
          </cell>
          <cell r="D413" t="str">
            <v>816-6433</v>
          </cell>
          <cell r="E413">
            <v>44750</v>
          </cell>
          <cell r="F413">
            <v>230550108000</v>
          </cell>
          <cell r="G413" t="str">
            <v>PAGO GIRO DIREC JUN2022</v>
          </cell>
          <cell r="H413">
            <v>890500060</v>
          </cell>
          <cell r="I413" t="str">
            <v>CLINICA SANTA ANA S.A</v>
          </cell>
          <cell r="K413" t="str">
            <v>8026D82-</v>
          </cell>
          <cell r="L413" t="str">
            <v>CSA2085721</v>
          </cell>
          <cell r="M413">
            <v>2085721</v>
          </cell>
          <cell r="N413">
            <v>1239964</v>
          </cell>
        </row>
        <row r="414">
          <cell r="A414" t="str">
            <v>890500060-2085736</v>
          </cell>
          <cell r="B414">
            <v>816</v>
          </cell>
          <cell r="C414">
            <v>6433</v>
          </cell>
          <cell r="D414" t="str">
            <v>816-6433</v>
          </cell>
          <cell r="E414">
            <v>44750</v>
          </cell>
          <cell r="F414">
            <v>230550108000</v>
          </cell>
          <cell r="G414" t="str">
            <v>PAGO GIRO DIREC JUN2022</v>
          </cell>
          <cell r="H414">
            <v>890500060</v>
          </cell>
          <cell r="I414" t="str">
            <v>CLINICA SANTA ANA S.A</v>
          </cell>
          <cell r="K414" t="str">
            <v>8026D82-</v>
          </cell>
          <cell r="L414" t="str">
            <v>CSA2085736</v>
          </cell>
          <cell r="M414">
            <v>2085736</v>
          </cell>
          <cell r="N414">
            <v>1559848</v>
          </cell>
        </row>
        <row r="415">
          <cell r="A415" t="str">
            <v>890500060-2085742</v>
          </cell>
          <cell r="B415">
            <v>816</v>
          </cell>
          <cell r="C415">
            <v>6337</v>
          </cell>
          <cell r="D415" t="str">
            <v>816-6337</v>
          </cell>
          <cell r="E415">
            <v>44719</v>
          </cell>
          <cell r="F415">
            <v>230550108000</v>
          </cell>
          <cell r="G415" t="str">
            <v>PAGO GIRO DIRCT JUN2022</v>
          </cell>
          <cell r="H415">
            <v>890500060</v>
          </cell>
          <cell r="I415" t="str">
            <v>CLINICA SANTA ANA S.A</v>
          </cell>
          <cell r="K415" t="str">
            <v>8044D82-</v>
          </cell>
          <cell r="L415" t="str">
            <v>CSA2085742</v>
          </cell>
          <cell r="M415">
            <v>2085742</v>
          </cell>
          <cell r="N415">
            <v>1919790</v>
          </cell>
        </row>
        <row r="416">
          <cell r="A416" t="str">
            <v>890500060-2085748</v>
          </cell>
          <cell r="B416">
            <v>816</v>
          </cell>
          <cell r="C416">
            <v>6337</v>
          </cell>
          <cell r="D416" t="str">
            <v>816-6337</v>
          </cell>
          <cell r="E416">
            <v>44719</v>
          </cell>
          <cell r="F416">
            <v>230550108000</v>
          </cell>
          <cell r="G416" t="str">
            <v>PAGO GIRO DIRCT JUN2022</v>
          </cell>
          <cell r="H416">
            <v>890500060</v>
          </cell>
          <cell r="I416" t="str">
            <v>CLINICA SANTA ANA S.A</v>
          </cell>
          <cell r="K416" t="str">
            <v>8026D82-</v>
          </cell>
          <cell r="L416" t="str">
            <v>CSA2085748</v>
          </cell>
          <cell r="M416">
            <v>2085748</v>
          </cell>
          <cell r="N416">
            <v>2858140</v>
          </cell>
        </row>
        <row r="417">
          <cell r="A417" t="str">
            <v>890500060-2085749</v>
          </cell>
          <cell r="B417">
            <v>816</v>
          </cell>
          <cell r="C417">
            <v>6337</v>
          </cell>
          <cell r="D417" t="str">
            <v>816-6337</v>
          </cell>
          <cell r="E417">
            <v>44719</v>
          </cell>
          <cell r="F417">
            <v>230550108000</v>
          </cell>
          <cell r="G417" t="str">
            <v>PAGO GIRO DIRCT JUN2022</v>
          </cell>
          <cell r="H417">
            <v>890500060</v>
          </cell>
          <cell r="I417" t="str">
            <v>CLINICA SANTA ANA S.A</v>
          </cell>
          <cell r="K417" t="str">
            <v>8026D82-</v>
          </cell>
          <cell r="L417" t="str">
            <v>CSA2085749</v>
          </cell>
          <cell r="M417">
            <v>2085749</v>
          </cell>
          <cell r="N417">
            <v>1919790</v>
          </cell>
        </row>
        <row r="418">
          <cell r="A418" t="str">
            <v>890500060-2085750</v>
          </cell>
          <cell r="B418">
            <v>816</v>
          </cell>
          <cell r="C418">
            <v>6337</v>
          </cell>
          <cell r="D418" t="str">
            <v>816-6337</v>
          </cell>
          <cell r="E418">
            <v>44719</v>
          </cell>
          <cell r="F418">
            <v>230550108000</v>
          </cell>
          <cell r="G418" t="str">
            <v>PAGO GIRO DIRCT JUN2022</v>
          </cell>
          <cell r="H418">
            <v>890500060</v>
          </cell>
          <cell r="I418" t="str">
            <v>CLINICA SANTA ANA S.A</v>
          </cell>
          <cell r="K418" t="str">
            <v>8026D82-</v>
          </cell>
          <cell r="L418" t="str">
            <v>CSA2085750</v>
          </cell>
          <cell r="M418">
            <v>2085750</v>
          </cell>
          <cell r="N418">
            <v>2000000</v>
          </cell>
        </row>
        <row r="419">
          <cell r="A419" t="str">
            <v>890500060-2085751</v>
          </cell>
          <cell r="B419">
            <v>816</v>
          </cell>
          <cell r="C419">
            <v>6337</v>
          </cell>
          <cell r="D419" t="str">
            <v>816-6337</v>
          </cell>
          <cell r="E419">
            <v>44719</v>
          </cell>
          <cell r="F419">
            <v>230550108000</v>
          </cell>
          <cell r="G419" t="str">
            <v>PAGO GIRO DIRCT JUN2022</v>
          </cell>
          <cell r="H419">
            <v>890500060</v>
          </cell>
          <cell r="I419" t="str">
            <v>CLINICA SANTA ANA S.A</v>
          </cell>
          <cell r="K419" t="str">
            <v>8026D82-</v>
          </cell>
          <cell r="L419" t="str">
            <v>CSA2085751</v>
          </cell>
          <cell r="M419">
            <v>2085751</v>
          </cell>
          <cell r="N419">
            <v>2400000</v>
          </cell>
        </row>
        <row r="420">
          <cell r="A420" t="str">
            <v>890500060-2085872</v>
          </cell>
          <cell r="B420">
            <v>816</v>
          </cell>
          <cell r="C420">
            <v>6433</v>
          </cell>
          <cell r="D420" t="str">
            <v>816-6433</v>
          </cell>
          <cell r="E420">
            <v>44750</v>
          </cell>
          <cell r="F420">
            <v>230550108000</v>
          </cell>
          <cell r="G420" t="str">
            <v>PAGO GIRO DIREC JUN2022</v>
          </cell>
          <cell r="H420">
            <v>890500060</v>
          </cell>
          <cell r="I420" t="str">
            <v>CLINICA SANTA ANA S.A</v>
          </cell>
          <cell r="K420" t="str">
            <v>8026D82-</v>
          </cell>
          <cell r="L420" t="str">
            <v>CSA2085872</v>
          </cell>
          <cell r="M420">
            <v>2085872</v>
          </cell>
          <cell r="N420">
            <v>929017</v>
          </cell>
        </row>
        <row r="421">
          <cell r="A421" t="str">
            <v>890500060-2085939</v>
          </cell>
          <cell r="B421">
            <v>816</v>
          </cell>
          <cell r="C421">
            <v>6433</v>
          </cell>
          <cell r="D421" t="str">
            <v>816-6433</v>
          </cell>
          <cell r="E421">
            <v>44750</v>
          </cell>
          <cell r="F421">
            <v>230550108000</v>
          </cell>
          <cell r="G421" t="str">
            <v>PAGO GIRO DIREC JUN2022</v>
          </cell>
          <cell r="H421">
            <v>890500060</v>
          </cell>
          <cell r="I421" t="str">
            <v>CLINICA SANTA ANA S.A</v>
          </cell>
          <cell r="K421" t="str">
            <v>8053D82-</v>
          </cell>
          <cell r="L421" t="str">
            <v>CSA2085939</v>
          </cell>
          <cell r="M421">
            <v>2085939</v>
          </cell>
          <cell r="N421">
            <v>796345</v>
          </cell>
        </row>
        <row r="422">
          <cell r="A422" t="str">
            <v>890500060-2086019</v>
          </cell>
          <cell r="B422">
            <v>816</v>
          </cell>
          <cell r="C422">
            <v>6433</v>
          </cell>
          <cell r="D422" t="str">
            <v>816-6433</v>
          </cell>
          <cell r="E422">
            <v>44750</v>
          </cell>
          <cell r="F422">
            <v>230550108000</v>
          </cell>
          <cell r="G422" t="str">
            <v>PAGO GIRO DIREC JUN2022</v>
          </cell>
          <cell r="H422">
            <v>890500060</v>
          </cell>
          <cell r="I422" t="str">
            <v>CLINICA SANTA ANA S.A</v>
          </cell>
          <cell r="K422" t="str">
            <v>8026D82-</v>
          </cell>
          <cell r="L422" t="str">
            <v>CSA2086019</v>
          </cell>
          <cell r="M422">
            <v>2086019</v>
          </cell>
          <cell r="N422">
            <v>110000</v>
          </cell>
        </row>
        <row r="423">
          <cell r="A423" t="str">
            <v>890500060-2086155</v>
          </cell>
          <cell r="B423">
            <v>816</v>
          </cell>
          <cell r="C423">
            <v>6337</v>
          </cell>
          <cell r="D423" t="str">
            <v>816-6337</v>
          </cell>
          <cell r="E423">
            <v>44719</v>
          </cell>
          <cell r="F423">
            <v>230550108000</v>
          </cell>
          <cell r="G423" t="str">
            <v>PAGO GIRO DIRCT JUN2022</v>
          </cell>
          <cell r="H423">
            <v>890500060</v>
          </cell>
          <cell r="I423" t="str">
            <v>CLINICA SANTA ANA S.A</v>
          </cell>
          <cell r="K423" t="str">
            <v>8053D82-</v>
          </cell>
          <cell r="L423" t="str">
            <v>CSA2086155</v>
          </cell>
          <cell r="M423">
            <v>2086155</v>
          </cell>
          <cell r="N423">
            <v>7593039</v>
          </cell>
        </row>
        <row r="424">
          <cell r="A424" t="str">
            <v>890500060-2086160</v>
          </cell>
          <cell r="B424">
            <v>816</v>
          </cell>
          <cell r="C424">
            <v>6337</v>
          </cell>
          <cell r="D424" t="str">
            <v>816-6337</v>
          </cell>
          <cell r="E424">
            <v>44719</v>
          </cell>
          <cell r="F424">
            <v>230550108000</v>
          </cell>
          <cell r="G424" t="str">
            <v>PAGO GIRO DIRCT JUN2022</v>
          </cell>
          <cell r="H424">
            <v>890500060</v>
          </cell>
          <cell r="I424" t="str">
            <v>CLINICA SANTA ANA S.A</v>
          </cell>
          <cell r="K424" t="str">
            <v>8026D82-</v>
          </cell>
          <cell r="L424" t="str">
            <v>CSA2086160</v>
          </cell>
          <cell r="M424">
            <v>2086160</v>
          </cell>
          <cell r="N424">
            <v>2400000</v>
          </cell>
        </row>
        <row r="425">
          <cell r="A425" t="str">
            <v>890500060-2086170</v>
          </cell>
          <cell r="B425">
            <v>816</v>
          </cell>
          <cell r="C425">
            <v>6433</v>
          </cell>
          <cell r="D425" t="str">
            <v>816-6433</v>
          </cell>
          <cell r="E425">
            <v>44750</v>
          </cell>
          <cell r="F425">
            <v>230550108000</v>
          </cell>
          <cell r="G425" t="str">
            <v>PAGO GIRO DIREC JUN2022</v>
          </cell>
          <cell r="H425">
            <v>890500060</v>
          </cell>
          <cell r="I425" t="str">
            <v>CLINICA SANTA ANA S.A</v>
          </cell>
          <cell r="K425" t="str">
            <v>8026D82-</v>
          </cell>
          <cell r="L425" t="str">
            <v>CSA2086170</v>
          </cell>
          <cell r="M425">
            <v>2086170</v>
          </cell>
          <cell r="N425">
            <v>110000</v>
          </cell>
        </row>
        <row r="426">
          <cell r="A426" t="str">
            <v>890500060-2086182</v>
          </cell>
          <cell r="B426">
            <v>816</v>
          </cell>
          <cell r="C426">
            <v>6337</v>
          </cell>
          <cell r="D426" t="str">
            <v>816-6337</v>
          </cell>
          <cell r="E426">
            <v>44719</v>
          </cell>
          <cell r="F426">
            <v>230550108000</v>
          </cell>
          <cell r="G426" t="str">
            <v>PAGO GIRO DIRCT JUN2022</v>
          </cell>
          <cell r="H426">
            <v>890500060</v>
          </cell>
          <cell r="I426" t="str">
            <v>CLINICA SANTA ANA S.A</v>
          </cell>
          <cell r="K426" t="str">
            <v>8026D82-</v>
          </cell>
          <cell r="L426" t="str">
            <v>CSA2086182</v>
          </cell>
          <cell r="M426">
            <v>2086182</v>
          </cell>
          <cell r="N426">
            <v>2000000</v>
          </cell>
        </row>
        <row r="427">
          <cell r="A427" t="str">
            <v>890500060-2086196</v>
          </cell>
          <cell r="B427">
            <v>816</v>
          </cell>
          <cell r="C427">
            <v>6433</v>
          </cell>
          <cell r="D427" t="str">
            <v>816-6433</v>
          </cell>
          <cell r="E427">
            <v>44750</v>
          </cell>
          <cell r="F427">
            <v>230550108000</v>
          </cell>
          <cell r="G427" t="str">
            <v>PAGO GIRO DIREC JUN2022</v>
          </cell>
          <cell r="H427">
            <v>890500060</v>
          </cell>
          <cell r="I427" t="str">
            <v>CLINICA SANTA ANA S.A</v>
          </cell>
          <cell r="K427" t="str">
            <v>8026D82-</v>
          </cell>
          <cell r="L427" t="str">
            <v>CSA2086196</v>
          </cell>
          <cell r="M427">
            <v>2086196</v>
          </cell>
          <cell r="N427">
            <v>110000</v>
          </cell>
        </row>
        <row r="428">
          <cell r="A428" t="str">
            <v>890500060-2086199</v>
          </cell>
          <cell r="B428">
            <v>816</v>
          </cell>
          <cell r="C428">
            <v>6433</v>
          </cell>
          <cell r="D428" t="str">
            <v>816-6433</v>
          </cell>
          <cell r="E428">
            <v>44750</v>
          </cell>
          <cell r="F428">
            <v>230550108000</v>
          </cell>
          <cell r="G428" t="str">
            <v>PAGO GIRO DIREC JUN2022</v>
          </cell>
          <cell r="H428">
            <v>890500060</v>
          </cell>
          <cell r="I428" t="str">
            <v>CLINICA SANTA ANA S.A</v>
          </cell>
          <cell r="K428" t="str">
            <v>8026D82-</v>
          </cell>
          <cell r="L428" t="str">
            <v>CSA2086199</v>
          </cell>
          <cell r="M428">
            <v>2086199</v>
          </cell>
          <cell r="N428">
            <v>110000</v>
          </cell>
        </row>
        <row r="429">
          <cell r="A429" t="str">
            <v>890500060-2086200</v>
          </cell>
          <cell r="B429">
            <v>816</v>
          </cell>
          <cell r="C429">
            <v>6337</v>
          </cell>
          <cell r="D429" t="str">
            <v>816-6337</v>
          </cell>
          <cell r="E429">
            <v>44719</v>
          </cell>
          <cell r="F429">
            <v>230550108000</v>
          </cell>
          <cell r="G429" t="str">
            <v>PAGO GIRO DIRCT JUN2022</v>
          </cell>
          <cell r="H429">
            <v>890500060</v>
          </cell>
          <cell r="I429" t="str">
            <v>CLINICA SANTA ANA S.A</v>
          </cell>
          <cell r="K429" t="str">
            <v>8026D82-</v>
          </cell>
          <cell r="L429" t="str">
            <v>CSA2086200</v>
          </cell>
          <cell r="M429">
            <v>2086200</v>
          </cell>
          <cell r="N429">
            <v>2000000</v>
          </cell>
        </row>
        <row r="430">
          <cell r="A430" t="str">
            <v>890500060-2086203</v>
          </cell>
          <cell r="B430">
            <v>816</v>
          </cell>
          <cell r="C430">
            <v>6433</v>
          </cell>
          <cell r="D430" t="str">
            <v>816-6433</v>
          </cell>
          <cell r="E430">
            <v>44750</v>
          </cell>
          <cell r="F430">
            <v>230550108000</v>
          </cell>
          <cell r="G430" t="str">
            <v>PAGO GIRO DIREC JUN2022</v>
          </cell>
          <cell r="H430">
            <v>890500060</v>
          </cell>
          <cell r="I430" t="str">
            <v>CLINICA SANTA ANA S.A</v>
          </cell>
          <cell r="K430" t="str">
            <v>8026D82-</v>
          </cell>
          <cell r="L430" t="str">
            <v>CSA2086203</v>
          </cell>
          <cell r="M430">
            <v>2086203</v>
          </cell>
          <cell r="N430">
            <v>110000</v>
          </cell>
        </row>
        <row r="431">
          <cell r="A431" t="str">
            <v>890500060-2086228</v>
          </cell>
          <cell r="B431">
            <v>816</v>
          </cell>
          <cell r="C431">
            <v>6433</v>
          </cell>
          <cell r="D431" t="str">
            <v>816-6433</v>
          </cell>
          <cell r="E431">
            <v>44750</v>
          </cell>
          <cell r="F431">
            <v>230550108000</v>
          </cell>
          <cell r="G431" t="str">
            <v>PAGO GIRO DIREC JUN2022</v>
          </cell>
          <cell r="H431">
            <v>890500060</v>
          </cell>
          <cell r="I431" t="str">
            <v>CLINICA SANTA ANA S.A</v>
          </cell>
          <cell r="K431" t="str">
            <v>8053D82-</v>
          </cell>
          <cell r="L431" t="str">
            <v>CSA2086228</v>
          </cell>
          <cell r="M431">
            <v>2086228</v>
          </cell>
          <cell r="N431">
            <v>110000</v>
          </cell>
        </row>
        <row r="432">
          <cell r="A432" t="str">
            <v>890500060-2086229</v>
          </cell>
          <cell r="B432">
            <v>816</v>
          </cell>
          <cell r="C432">
            <v>6433</v>
          </cell>
          <cell r="D432" t="str">
            <v>816-6433</v>
          </cell>
          <cell r="E432">
            <v>44750</v>
          </cell>
          <cell r="F432">
            <v>230550108000</v>
          </cell>
          <cell r="G432" t="str">
            <v>PAGO GIRO DIREC JUN2022</v>
          </cell>
          <cell r="H432">
            <v>890500060</v>
          </cell>
          <cell r="I432" t="str">
            <v>CLINICA SANTA ANA S.A</v>
          </cell>
          <cell r="K432" t="str">
            <v>8026D82-</v>
          </cell>
          <cell r="L432" t="str">
            <v>CSA2086229</v>
          </cell>
          <cell r="M432">
            <v>2086229</v>
          </cell>
          <cell r="N432">
            <v>110000</v>
          </cell>
        </row>
        <row r="433">
          <cell r="A433" t="str">
            <v>890500060-2086239</v>
          </cell>
          <cell r="B433">
            <v>816</v>
          </cell>
          <cell r="C433">
            <v>6337</v>
          </cell>
          <cell r="D433" t="str">
            <v>816-6337</v>
          </cell>
          <cell r="E433">
            <v>44719</v>
          </cell>
          <cell r="F433">
            <v>230550108000</v>
          </cell>
          <cell r="G433" t="str">
            <v>PAGO GIRO DIRCT JUN2022</v>
          </cell>
          <cell r="H433">
            <v>890500060</v>
          </cell>
          <cell r="I433" t="str">
            <v>CLINICA SANTA ANA S.A</v>
          </cell>
          <cell r="K433" t="str">
            <v>8026D82-</v>
          </cell>
          <cell r="L433" t="str">
            <v>CSA2086239</v>
          </cell>
          <cell r="M433">
            <v>2086239</v>
          </cell>
          <cell r="N433">
            <v>2800000</v>
          </cell>
        </row>
        <row r="434">
          <cell r="A434" t="str">
            <v>890500060-2086352</v>
          </cell>
          <cell r="B434">
            <v>816</v>
          </cell>
          <cell r="C434">
            <v>6433</v>
          </cell>
          <cell r="D434" t="str">
            <v>816-6433</v>
          </cell>
          <cell r="E434">
            <v>44750</v>
          </cell>
          <cell r="F434">
            <v>230550108000</v>
          </cell>
          <cell r="G434" t="str">
            <v>PAGO GIRO DIREC JUN2022</v>
          </cell>
          <cell r="H434">
            <v>890500060</v>
          </cell>
          <cell r="I434" t="str">
            <v>CLINICA SANTA ANA S.A</v>
          </cell>
          <cell r="K434" t="str">
            <v>8026D82-</v>
          </cell>
          <cell r="L434" t="str">
            <v>CSA2086352</v>
          </cell>
          <cell r="M434">
            <v>2086352</v>
          </cell>
          <cell r="N434">
            <v>1200000</v>
          </cell>
        </row>
        <row r="435">
          <cell r="A435" t="str">
            <v>890500060-2086406</v>
          </cell>
          <cell r="B435">
            <v>816</v>
          </cell>
          <cell r="C435">
            <v>6433</v>
          </cell>
          <cell r="D435" t="str">
            <v>816-6433</v>
          </cell>
          <cell r="E435">
            <v>44750</v>
          </cell>
          <cell r="F435">
            <v>230550108000</v>
          </cell>
          <cell r="G435" t="str">
            <v>PAGO GIRO DIREC JUN2022</v>
          </cell>
          <cell r="H435">
            <v>890500060</v>
          </cell>
          <cell r="I435" t="str">
            <v>CLINICA SANTA ANA S.A</v>
          </cell>
          <cell r="K435" t="str">
            <v>8026D82-</v>
          </cell>
          <cell r="L435" t="str">
            <v>CSA2086406</v>
          </cell>
          <cell r="M435">
            <v>2086406</v>
          </cell>
          <cell r="N435">
            <v>110000</v>
          </cell>
        </row>
        <row r="436">
          <cell r="A436" t="str">
            <v>890500060-2086579</v>
          </cell>
          <cell r="B436">
            <v>816</v>
          </cell>
          <cell r="C436">
            <v>6337</v>
          </cell>
          <cell r="D436" t="str">
            <v>816-6337</v>
          </cell>
          <cell r="E436">
            <v>44719</v>
          </cell>
          <cell r="F436">
            <v>230550108000</v>
          </cell>
          <cell r="G436" t="str">
            <v>PAGO GIRO DIRCT JUN2022</v>
          </cell>
          <cell r="H436">
            <v>890500060</v>
          </cell>
          <cell r="I436" t="str">
            <v>CLINICA SANTA ANA S.A</v>
          </cell>
          <cell r="K436" t="str">
            <v>8026D82-</v>
          </cell>
          <cell r="L436" t="str">
            <v>CSA2086579</v>
          </cell>
          <cell r="M436">
            <v>2086579</v>
          </cell>
          <cell r="N436">
            <v>2000000</v>
          </cell>
        </row>
        <row r="437">
          <cell r="A437" t="str">
            <v>890500060-2086633</v>
          </cell>
          <cell r="B437">
            <v>816</v>
          </cell>
          <cell r="C437">
            <v>6337</v>
          </cell>
          <cell r="D437" t="str">
            <v>816-6337</v>
          </cell>
          <cell r="E437">
            <v>44719</v>
          </cell>
          <cell r="F437">
            <v>230550108000</v>
          </cell>
          <cell r="G437" t="str">
            <v>PAGO GIRO DIRCT JUN2022</v>
          </cell>
          <cell r="H437">
            <v>890500060</v>
          </cell>
          <cell r="I437" t="str">
            <v>CLINICA SANTA ANA S.A</v>
          </cell>
          <cell r="K437" t="str">
            <v>8026D82-</v>
          </cell>
          <cell r="L437" t="str">
            <v>CSA2086633</v>
          </cell>
          <cell r="M437">
            <v>2086633</v>
          </cell>
          <cell r="N437">
            <v>2000000</v>
          </cell>
        </row>
        <row r="438">
          <cell r="A438" t="str">
            <v>890500060-2086634</v>
          </cell>
          <cell r="B438">
            <v>816</v>
          </cell>
          <cell r="C438">
            <v>6433</v>
          </cell>
          <cell r="D438" t="str">
            <v>816-6433</v>
          </cell>
          <cell r="E438">
            <v>44750</v>
          </cell>
          <cell r="F438">
            <v>230550108000</v>
          </cell>
          <cell r="G438" t="str">
            <v>PAGO GIRO DIREC JUN2022</v>
          </cell>
          <cell r="H438">
            <v>890500060</v>
          </cell>
          <cell r="I438" t="str">
            <v>CLINICA SANTA ANA S.A</v>
          </cell>
          <cell r="K438" t="str">
            <v>8026D82-</v>
          </cell>
          <cell r="L438" t="str">
            <v>CSA2086634</v>
          </cell>
          <cell r="M438">
            <v>2086634</v>
          </cell>
          <cell r="N438">
            <v>110000</v>
          </cell>
        </row>
        <row r="439">
          <cell r="A439" t="str">
            <v>890500060-2086650</v>
          </cell>
          <cell r="B439">
            <v>816</v>
          </cell>
          <cell r="C439">
            <v>6433</v>
          </cell>
          <cell r="D439" t="str">
            <v>816-6433</v>
          </cell>
          <cell r="E439">
            <v>44750</v>
          </cell>
          <cell r="F439">
            <v>230550108000</v>
          </cell>
          <cell r="G439" t="str">
            <v>PAGO GIRO DIREC JUN2022</v>
          </cell>
          <cell r="H439">
            <v>890500060</v>
          </cell>
          <cell r="I439" t="str">
            <v>CLINICA SANTA ANA S.A</v>
          </cell>
          <cell r="K439" t="str">
            <v>8026D82-</v>
          </cell>
          <cell r="L439" t="str">
            <v>CSA2086650</v>
          </cell>
          <cell r="M439">
            <v>2086650</v>
          </cell>
          <cell r="N439">
            <v>110000</v>
          </cell>
        </row>
        <row r="440">
          <cell r="A440" t="str">
            <v>890500060-2086651</v>
          </cell>
          <cell r="B440">
            <v>816</v>
          </cell>
          <cell r="C440">
            <v>6433</v>
          </cell>
          <cell r="D440" t="str">
            <v>816-6433</v>
          </cell>
          <cell r="E440">
            <v>44750</v>
          </cell>
          <cell r="F440">
            <v>230550108000</v>
          </cell>
          <cell r="G440" t="str">
            <v>PAGO GIRO DIREC JUN2022</v>
          </cell>
          <cell r="H440">
            <v>890500060</v>
          </cell>
          <cell r="I440" t="str">
            <v>CLINICA SANTA ANA S.A</v>
          </cell>
          <cell r="K440" t="str">
            <v>8021D82-</v>
          </cell>
          <cell r="L440" t="str">
            <v>CSA2086651</v>
          </cell>
          <cell r="M440">
            <v>2086651</v>
          </cell>
          <cell r="N440">
            <v>110000</v>
          </cell>
        </row>
        <row r="441">
          <cell r="A441" t="str">
            <v>890500060-2086652</v>
          </cell>
          <cell r="B441">
            <v>816</v>
          </cell>
          <cell r="C441">
            <v>6433</v>
          </cell>
          <cell r="D441" t="str">
            <v>816-6433</v>
          </cell>
          <cell r="E441">
            <v>44750</v>
          </cell>
          <cell r="F441">
            <v>230550108000</v>
          </cell>
          <cell r="G441" t="str">
            <v>PAGO GIRO DIREC JUN2022</v>
          </cell>
          <cell r="H441">
            <v>890500060</v>
          </cell>
          <cell r="I441" t="str">
            <v>CLINICA SANTA ANA S.A</v>
          </cell>
          <cell r="K441" t="str">
            <v>8026D82-</v>
          </cell>
          <cell r="L441" t="str">
            <v>CSA2086652</v>
          </cell>
          <cell r="M441">
            <v>2086652</v>
          </cell>
          <cell r="N441">
            <v>110000</v>
          </cell>
        </row>
        <row r="442">
          <cell r="A442" t="str">
            <v>890500060-2086783</v>
          </cell>
          <cell r="B442">
            <v>816</v>
          </cell>
          <cell r="C442">
            <v>6433</v>
          </cell>
          <cell r="D442" t="str">
            <v>816-6433</v>
          </cell>
          <cell r="E442">
            <v>44750</v>
          </cell>
          <cell r="F442">
            <v>230550108000</v>
          </cell>
          <cell r="G442" t="str">
            <v>PAGO GIRO DIREC JUN2022</v>
          </cell>
          <cell r="H442">
            <v>890500060</v>
          </cell>
          <cell r="I442" t="str">
            <v>CLINICA SANTA ANA S.A</v>
          </cell>
          <cell r="K442" t="str">
            <v>8026D82-</v>
          </cell>
          <cell r="L442" t="str">
            <v>CSA2086783</v>
          </cell>
          <cell r="M442">
            <v>2086783</v>
          </cell>
          <cell r="N442">
            <v>110000</v>
          </cell>
        </row>
        <row r="443">
          <cell r="A443" t="str">
            <v>890500060-2086800</v>
          </cell>
          <cell r="B443">
            <v>816</v>
          </cell>
          <cell r="C443">
            <v>6433</v>
          </cell>
          <cell r="D443" t="str">
            <v>816-6433</v>
          </cell>
          <cell r="E443">
            <v>44750</v>
          </cell>
          <cell r="F443">
            <v>230550108000</v>
          </cell>
          <cell r="G443" t="str">
            <v>PAGO GIRO DIREC JUN2022</v>
          </cell>
          <cell r="H443">
            <v>890500060</v>
          </cell>
          <cell r="I443" t="str">
            <v>CLINICA SANTA ANA S.A</v>
          </cell>
          <cell r="K443" t="str">
            <v>8026D82-</v>
          </cell>
          <cell r="L443" t="str">
            <v>CSA2086800</v>
          </cell>
          <cell r="M443">
            <v>2086800</v>
          </cell>
          <cell r="N443">
            <v>110000</v>
          </cell>
        </row>
        <row r="444">
          <cell r="A444" t="str">
            <v>890500060-2086801</v>
          </cell>
          <cell r="B444">
            <v>816</v>
          </cell>
          <cell r="C444">
            <v>6433</v>
          </cell>
          <cell r="D444" t="str">
            <v>816-6433</v>
          </cell>
          <cell r="E444">
            <v>44750</v>
          </cell>
          <cell r="F444">
            <v>230550108000</v>
          </cell>
          <cell r="G444" t="str">
            <v>PAGO GIRO DIREC JUN2022</v>
          </cell>
          <cell r="H444">
            <v>890500060</v>
          </cell>
          <cell r="I444" t="str">
            <v>CLINICA SANTA ANA S.A</v>
          </cell>
          <cell r="K444" t="str">
            <v>8026D82-</v>
          </cell>
          <cell r="L444" t="str">
            <v>CSA2086801</v>
          </cell>
          <cell r="M444">
            <v>2086801</v>
          </cell>
          <cell r="N444">
            <v>110000</v>
          </cell>
        </row>
        <row r="445">
          <cell r="A445" t="str">
            <v>890500060-2086823</v>
          </cell>
          <cell r="B445">
            <v>816</v>
          </cell>
          <cell r="C445">
            <v>6433</v>
          </cell>
          <cell r="D445" t="str">
            <v>816-6433</v>
          </cell>
          <cell r="E445">
            <v>44750</v>
          </cell>
          <cell r="F445">
            <v>230550108000</v>
          </cell>
          <cell r="G445" t="str">
            <v>PAGO GIRO DIREC JUN2022</v>
          </cell>
          <cell r="H445">
            <v>890500060</v>
          </cell>
          <cell r="I445" t="str">
            <v>CLINICA SANTA ANA S.A</v>
          </cell>
          <cell r="K445" t="str">
            <v>8026D82-</v>
          </cell>
          <cell r="L445" t="str">
            <v>CSA2086823</v>
          </cell>
          <cell r="M445">
            <v>2086823</v>
          </cell>
          <cell r="N445">
            <v>110000</v>
          </cell>
        </row>
        <row r="446">
          <cell r="A446" t="str">
            <v>890500060-2086825</v>
          </cell>
          <cell r="B446">
            <v>816</v>
          </cell>
          <cell r="C446">
            <v>6433</v>
          </cell>
          <cell r="D446" t="str">
            <v>816-6433</v>
          </cell>
          <cell r="E446">
            <v>44750</v>
          </cell>
          <cell r="F446">
            <v>230550108000</v>
          </cell>
          <cell r="G446" t="str">
            <v>PAGO GIRO DIREC JUN2022</v>
          </cell>
          <cell r="H446">
            <v>890500060</v>
          </cell>
          <cell r="I446" t="str">
            <v>CLINICA SANTA ANA S.A</v>
          </cell>
          <cell r="K446" t="str">
            <v>8026D82-</v>
          </cell>
          <cell r="L446" t="str">
            <v>CSA2086825</v>
          </cell>
          <cell r="M446">
            <v>2086825</v>
          </cell>
          <cell r="N446">
            <v>110000</v>
          </cell>
        </row>
        <row r="447">
          <cell r="A447" t="str">
            <v>890500060-2086837</v>
          </cell>
          <cell r="B447">
            <v>816</v>
          </cell>
          <cell r="C447">
            <v>6433</v>
          </cell>
          <cell r="D447" t="str">
            <v>816-6433</v>
          </cell>
          <cell r="E447">
            <v>44750</v>
          </cell>
          <cell r="F447">
            <v>230550108000</v>
          </cell>
          <cell r="G447" t="str">
            <v>PAGO GIRO DIREC JUN2022</v>
          </cell>
          <cell r="H447">
            <v>890500060</v>
          </cell>
          <cell r="I447" t="str">
            <v>CLINICA SANTA ANA S.A</v>
          </cell>
          <cell r="K447" t="str">
            <v>8026D82-</v>
          </cell>
          <cell r="L447" t="str">
            <v>CSA2086837</v>
          </cell>
          <cell r="M447">
            <v>2086837</v>
          </cell>
          <cell r="N447">
            <v>110000</v>
          </cell>
        </row>
        <row r="448">
          <cell r="A448" t="str">
            <v>890500060-2086840</v>
          </cell>
          <cell r="B448">
            <v>816</v>
          </cell>
          <cell r="C448">
            <v>6433</v>
          </cell>
          <cell r="D448" t="str">
            <v>816-6433</v>
          </cell>
          <cell r="E448">
            <v>44750</v>
          </cell>
          <cell r="F448">
            <v>230550108000</v>
          </cell>
          <cell r="G448" t="str">
            <v>PAGO GIRO DIREC JUN2022</v>
          </cell>
          <cell r="H448">
            <v>890500060</v>
          </cell>
          <cell r="I448" t="str">
            <v>CLINICA SANTA ANA S.A</v>
          </cell>
          <cell r="K448" t="str">
            <v>8026D82-</v>
          </cell>
          <cell r="L448" t="str">
            <v>CSA2086840</v>
          </cell>
          <cell r="M448">
            <v>2086840</v>
          </cell>
          <cell r="N448">
            <v>110000</v>
          </cell>
        </row>
        <row r="449">
          <cell r="A449" t="str">
            <v>890500060-2086891</v>
          </cell>
          <cell r="B449">
            <v>816</v>
          </cell>
          <cell r="C449">
            <v>6433</v>
          </cell>
          <cell r="D449" t="str">
            <v>816-6433</v>
          </cell>
          <cell r="E449">
            <v>44750</v>
          </cell>
          <cell r="F449">
            <v>230550108000</v>
          </cell>
          <cell r="G449" t="str">
            <v>PAGO GIRO DIREC JUN2022</v>
          </cell>
          <cell r="H449">
            <v>890500060</v>
          </cell>
          <cell r="I449" t="str">
            <v>CLINICA SANTA ANA S.A</v>
          </cell>
          <cell r="K449" t="str">
            <v>8026D82-</v>
          </cell>
          <cell r="L449" t="str">
            <v>CSA2086891</v>
          </cell>
          <cell r="M449">
            <v>2086891</v>
          </cell>
          <cell r="N449">
            <v>110000</v>
          </cell>
        </row>
        <row r="450">
          <cell r="A450" t="str">
            <v>890500060-2086980</v>
          </cell>
          <cell r="B450">
            <v>816</v>
          </cell>
          <cell r="C450">
            <v>6433</v>
          </cell>
          <cell r="D450" t="str">
            <v>816-6433</v>
          </cell>
          <cell r="E450">
            <v>44750</v>
          </cell>
          <cell r="F450">
            <v>230550108000</v>
          </cell>
          <cell r="G450" t="str">
            <v>PAGO GIRO DIREC JUN2022</v>
          </cell>
          <cell r="H450">
            <v>890500060</v>
          </cell>
          <cell r="I450" t="str">
            <v>CLINICA SANTA ANA S.A</v>
          </cell>
          <cell r="K450" t="str">
            <v>8036D82-</v>
          </cell>
          <cell r="L450" t="str">
            <v>CSA2086980</v>
          </cell>
          <cell r="M450">
            <v>2086980</v>
          </cell>
          <cell r="N450">
            <v>800000</v>
          </cell>
        </row>
        <row r="451">
          <cell r="A451" t="str">
            <v>890500060-2086986</v>
          </cell>
          <cell r="B451">
            <v>816</v>
          </cell>
          <cell r="C451">
            <v>6433</v>
          </cell>
          <cell r="D451" t="str">
            <v>816-6433</v>
          </cell>
          <cell r="E451">
            <v>44750</v>
          </cell>
          <cell r="F451">
            <v>230550108000</v>
          </cell>
          <cell r="G451" t="str">
            <v>PAGO GIRO DIREC JUN2022</v>
          </cell>
          <cell r="H451">
            <v>890500060</v>
          </cell>
          <cell r="I451" t="str">
            <v>CLINICA SANTA ANA S.A</v>
          </cell>
          <cell r="K451" t="str">
            <v>8026D82-</v>
          </cell>
          <cell r="L451" t="str">
            <v>CSA2086986</v>
          </cell>
          <cell r="M451">
            <v>2086986</v>
          </cell>
          <cell r="N451">
            <v>800000</v>
          </cell>
        </row>
        <row r="452">
          <cell r="A452" t="str">
            <v>890500060-2086987</v>
          </cell>
          <cell r="B452">
            <v>816</v>
          </cell>
          <cell r="C452">
            <v>6433</v>
          </cell>
          <cell r="D452" t="str">
            <v>816-6433</v>
          </cell>
          <cell r="E452">
            <v>44750</v>
          </cell>
          <cell r="F452">
            <v>230550108000</v>
          </cell>
          <cell r="G452" t="str">
            <v>PAGO GIRO DIREC JUN2022</v>
          </cell>
          <cell r="H452">
            <v>890500060</v>
          </cell>
          <cell r="I452" t="str">
            <v>CLINICA SANTA ANA S.A</v>
          </cell>
          <cell r="K452" t="str">
            <v>8026D82-</v>
          </cell>
          <cell r="L452" t="str">
            <v>CSA2086987</v>
          </cell>
          <cell r="M452">
            <v>2086987</v>
          </cell>
          <cell r="N452">
            <v>22000</v>
          </cell>
        </row>
        <row r="453">
          <cell r="A453" t="str">
            <v>890500060-2087016</v>
          </cell>
          <cell r="B453">
            <v>816</v>
          </cell>
          <cell r="C453">
            <v>6433</v>
          </cell>
          <cell r="D453" t="str">
            <v>816-6433</v>
          </cell>
          <cell r="E453">
            <v>44750</v>
          </cell>
          <cell r="F453">
            <v>230550108000</v>
          </cell>
          <cell r="G453" t="str">
            <v>PAGO GIRO DIREC JUN2022</v>
          </cell>
          <cell r="H453">
            <v>890500060</v>
          </cell>
          <cell r="I453" t="str">
            <v>CLINICA SANTA ANA S.A</v>
          </cell>
          <cell r="K453" t="str">
            <v>8026D82-</v>
          </cell>
          <cell r="L453" t="str">
            <v>CSA2087016</v>
          </cell>
          <cell r="M453">
            <v>2087016</v>
          </cell>
          <cell r="N453">
            <v>1239964</v>
          </cell>
        </row>
        <row r="454">
          <cell r="A454" t="str">
            <v>890500060-2087018</v>
          </cell>
          <cell r="B454">
            <v>816</v>
          </cell>
          <cell r="C454">
            <v>6433</v>
          </cell>
          <cell r="D454" t="str">
            <v>816-6433</v>
          </cell>
          <cell r="E454">
            <v>44750</v>
          </cell>
          <cell r="F454">
            <v>230550108000</v>
          </cell>
          <cell r="G454" t="str">
            <v>PAGO GIRO DIREC JUN2022</v>
          </cell>
          <cell r="H454">
            <v>890500060</v>
          </cell>
          <cell r="I454" t="str">
            <v>CLINICA SANTA ANA S.A</v>
          </cell>
          <cell r="K454" t="str">
            <v>8026D82-</v>
          </cell>
          <cell r="L454" t="str">
            <v>CSA2087018</v>
          </cell>
          <cell r="M454">
            <v>2087018</v>
          </cell>
          <cell r="N454">
            <v>110000</v>
          </cell>
        </row>
        <row r="455">
          <cell r="A455" t="str">
            <v>890500060-2087020</v>
          </cell>
          <cell r="B455">
            <v>816</v>
          </cell>
          <cell r="C455">
            <v>6433</v>
          </cell>
          <cell r="D455" t="str">
            <v>816-6433</v>
          </cell>
          <cell r="E455">
            <v>44750</v>
          </cell>
          <cell r="F455">
            <v>230550108000</v>
          </cell>
          <cell r="G455" t="str">
            <v>PAGO GIRO DIREC JUN2022</v>
          </cell>
          <cell r="H455">
            <v>890500060</v>
          </cell>
          <cell r="I455" t="str">
            <v>CLINICA SANTA ANA S.A</v>
          </cell>
          <cell r="K455" t="str">
            <v>8026D82-</v>
          </cell>
          <cell r="L455" t="str">
            <v>CSA2087020</v>
          </cell>
          <cell r="M455">
            <v>2087020</v>
          </cell>
          <cell r="N455">
            <v>1559848</v>
          </cell>
        </row>
        <row r="456">
          <cell r="A456" t="str">
            <v>890500060-2087023</v>
          </cell>
          <cell r="B456">
            <v>816</v>
          </cell>
          <cell r="C456">
            <v>6433</v>
          </cell>
          <cell r="D456" t="str">
            <v>816-6433</v>
          </cell>
          <cell r="E456">
            <v>44750</v>
          </cell>
          <cell r="F456">
            <v>230550108000</v>
          </cell>
          <cell r="G456" t="str">
            <v>PAGO GIRO DIREC JUN2022</v>
          </cell>
          <cell r="H456">
            <v>890500060</v>
          </cell>
          <cell r="I456" t="str">
            <v>CLINICA SANTA ANA S.A</v>
          </cell>
          <cell r="K456" t="str">
            <v>8048D82-</v>
          </cell>
          <cell r="L456" t="str">
            <v>CSA2087023</v>
          </cell>
          <cell r="M456">
            <v>2087023</v>
          </cell>
          <cell r="N456">
            <v>110000</v>
          </cell>
        </row>
        <row r="457">
          <cell r="A457" t="str">
            <v>890500060-2087025</v>
          </cell>
          <cell r="B457">
            <v>816</v>
          </cell>
          <cell r="C457">
            <v>6433</v>
          </cell>
          <cell r="D457" t="str">
            <v>816-6433</v>
          </cell>
          <cell r="E457">
            <v>44750</v>
          </cell>
          <cell r="F457">
            <v>230550108000</v>
          </cell>
          <cell r="G457" t="str">
            <v>PAGO GIRO DIREC JUN2022</v>
          </cell>
          <cell r="H457">
            <v>890500060</v>
          </cell>
          <cell r="I457" t="str">
            <v>CLINICA SANTA ANA S.A</v>
          </cell>
          <cell r="K457" t="str">
            <v>8031D82-</v>
          </cell>
          <cell r="L457" t="str">
            <v>CSA2087025</v>
          </cell>
          <cell r="M457">
            <v>2087025</v>
          </cell>
          <cell r="N457">
            <v>319884</v>
          </cell>
        </row>
        <row r="458">
          <cell r="A458" t="str">
            <v>890500060-2087026</v>
          </cell>
          <cell r="B458">
            <v>816</v>
          </cell>
          <cell r="C458">
            <v>6433</v>
          </cell>
          <cell r="D458" t="str">
            <v>816-6433</v>
          </cell>
          <cell r="E458">
            <v>44750</v>
          </cell>
          <cell r="F458">
            <v>230550108000</v>
          </cell>
          <cell r="G458" t="str">
            <v>PAGO GIRO DIREC JUN2022</v>
          </cell>
          <cell r="H458">
            <v>890500060</v>
          </cell>
          <cell r="I458" t="str">
            <v>CLINICA SANTA ANA S.A</v>
          </cell>
          <cell r="K458" t="str">
            <v>8026D82-</v>
          </cell>
          <cell r="L458" t="str">
            <v>CSA2087026</v>
          </cell>
          <cell r="M458">
            <v>2087026</v>
          </cell>
          <cell r="N458">
            <v>1414491</v>
          </cell>
        </row>
        <row r="459">
          <cell r="A459" t="str">
            <v>890500060-2087029</v>
          </cell>
          <cell r="B459">
            <v>816</v>
          </cell>
          <cell r="C459">
            <v>6433</v>
          </cell>
          <cell r="D459" t="str">
            <v>816-6433</v>
          </cell>
          <cell r="E459">
            <v>44750</v>
          </cell>
          <cell r="F459">
            <v>230550108000</v>
          </cell>
          <cell r="G459" t="str">
            <v>PAGO GIRO DIREC JUN2022</v>
          </cell>
          <cell r="H459">
            <v>890500060</v>
          </cell>
          <cell r="I459" t="str">
            <v>CLINICA SANTA ANA S.A</v>
          </cell>
          <cell r="K459" t="str">
            <v>8026D82-</v>
          </cell>
          <cell r="L459" t="str">
            <v>CSA2087029</v>
          </cell>
          <cell r="M459">
            <v>2087029</v>
          </cell>
          <cell r="N459">
            <v>1111244</v>
          </cell>
        </row>
        <row r="460">
          <cell r="A460" t="str">
            <v>890500060-2087040</v>
          </cell>
          <cell r="B460">
            <v>816</v>
          </cell>
          <cell r="C460">
            <v>6337</v>
          </cell>
          <cell r="D460" t="str">
            <v>816-6337</v>
          </cell>
          <cell r="E460">
            <v>44719</v>
          </cell>
          <cell r="F460">
            <v>230550108000</v>
          </cell>
          <cell r="G460" t="str">
            <v>PAGO GIRO DIRCT JUN2022</v>
          </cell>
          <cell r="H460">
            <v>890500060</v>
          </cell>
          <cell r="I460" t="str">
            <v>CLINICA SANTA ANA S.A</v>
          </cell>
          <cell r="K460" t="str">
            <v>8026D82-</v>
          </cell>
          <cell r="L460" t="str">
            <v>CSA2087040</v>
          </cell>
          <cell r="M460">
            <v>2087040</v>
          </cell>
          <cell r="N460">
            <v>3683598</v>
          </cell>
        </row>
        <row r="461">
          <cell r="A461" t="str">
            <v>890500060-2087042</v>
          </cell>
          <cell r="B461">
            <v>816</v>
          </cell>
          <cell r="C461">
            <v>6433</v>
          </cell>
          <cell r="D461" t="str">
            <v>816-6433</v>
          </cell>
          <cell r="E461">
            <v>44750</v>
          </cell>
          <cell r="F461">
            <v>230550108000</v>
          </cell>
          <cell r="G461" t="str">
            <v>PAGO GIRO DIREC JUN2022</v>
          </cell>
          <cell r="H461">
            <v>890500060</v>
          </cell>
          <cell r="I461" t="str">
            <v>CLINICA SANTA ANA S.A</v>
          </cell>
          <cell r="K461" t="str">
            <v>8031D82-</v>
          </cell>
          <cell r="L461" t="str">
            <v>CSA2087042</v>
          </cell>
          <cell r="M461">
            <v>2087042</v>
          </cell>
          <cell r="N461">
            <v>1016157</v>
          </cell>
        </row>
        <row r="462">
          <cell r="A462" t="str">
            <v>890500060-2087044</v>
          </cell>
          <cell r="B462">
            <v>816</v>
          </cell>
          <cell r="C462">
            <v>6337</v>
          </cell>
          <cell r="D462" t="str">
            <v>816-6337</v>
          </cell>
          <cell r="E462">
            <v>44719</v>
          </cell>
          <cell r="F462">
            <v>230550108000</v>
          </cell>
          <cell r="G462" t="str">
            <v>PAGO GIRO DIRCT JUN2022</v>
          </cell>
          <cell r="H462">
            <v>890500060</v>
          </cell>
          <cell r="I462" t="str">
            <v>CLINICA SANTA ANA S.A</v>
          </cell>
          <cell r="K462" t="str">
            <v>8026D82-</v>
          </cell>
          <cell r="L462" t="str">
            <v>CSA2087044</v>
          </cell>
          <cell r="M462">
            <v>2087044</v>
          </cell>
          <cell r="N462">
            <v>4486871</v>
          </cell>
        </row>
        <row r="463">
          <cell r="A463" t="str">
            <v>890500060-2087048</v>
          </cell>
          <cell r="B463">
            <v>816</v>
          </cell>
          <cell r="C463">
            <v>6433</v>
          </cell>
          <cell r="D463" t="str">
            <v>816-6433</v>
          </cell>
          <cell r="E463">
            <v>44750</v>
          </cell>
          <cell r="F463">
            <v>230550108000</v>
          </cell>
          <cell r="G463" t="str">
            <v>PAGO GIRO DIREC JUN2022</v>
          </cell>
          <cell r="H463">
            <v>890500060</v>
          </cell>
          <cell r="I463" t="str">
            <v>CLINICA SANTA ANA S.A</v>
          </cell>
          <cell r="K463" t="str">
            <v>8026D82-</v>
          </cell>
          <cell r="L463" t="str">
            <v>CSA2087048</v>
          </cell>
          <cell r="M463">
            <v>2087048</v>
          </cell>
          <cell r="N463">
            <v>400000</v>
          </cell>
        </row>
        <row r="464">
          <cell r="A464" t="str">
            <v>890500060-2087055</v>
          </cell>
          <cell r="B464">
            <v>816</v>
          </cell>
          <cell r="C464">
            <v>6433</v>
          </cell>
          <cell r="D464" t="str">
            <v>816-6433</v>
          </cell>
          <cell r="E464">
            <v>44750</v>
          </cell>
          <cell r="F464">
            <v>230550108000</v>
          </cell>
          <cell r="G464" t="str">
            <v>PAGO GIRO DIREC JUN2022</v>
          </cell>
          <cell r="H464">
            <v>890500060</v>
          </cell>
          <cell r="I464" t="str">
            <v>CLINICA SANTA ANA S.A</v>
          </cell>
          <cell r="K464" t="str">
            <v>8026D82-</v>
          </cell>
          <cell r="L464" t="str">
            <v>CSA2087055</v>
          </cell>
          <cell r="M464">
            <v>2087055</v>
          </cell>
          <cell r="N464">
            <v>1780553</v>
          </cell>
        </row>
        <row r="465">
          <cell r="A465" t="str">
            <v>890500060-2087059</v>
          </cell>
          <cell r="B465">
            <v>816</v>
          </cell>
          <cell r="C465">
            <v>6433</v>
          </cell>
          <cell r="D465" t="str">
            <v>816-6433</v>
          </cell>
          <cell r="E465">
            <v>44750</v>
          </cell>
          <cell r="F465">
            <v>230550108000</v>
          </cell>
          <cell r="G465" t="str">
            <v>PAGO GIRO DIREC JUN2022</v>
          </cell>
          <cell r="H465">
            <v>890500060</v>
          </cell>
          <cell r="I465" t="str">
            <v>CLINICA SANTA ANA S.A</v>
          </cell>
          <cell r="K465" t="str">
            <v>8026D82-</v>
          </cell>
          <cell r="L465" t="str">
            <v>CSA2087059</v>
          </cell>
          <cell r="M465">
            <v>2087059</v>
          </cell>
          <cell r="N465">
            <v>1559848</v>
          </cell>
        </row>
        <row r="466">
          <cell r="A466" t="str">
            <v>890500060-2087085</v>
          </cell>
          <cell r="B466">
            <v>816</v>
          </cell>
          <cell r="C466">
            <v>6433</v>
          </cell>
          <cell r="D466" t="str">
            <v>816-6433</v>
          </cell>
          <cell r="E466">
            <v>44750</v>
          </cell>
          <cell r="F466">
            <v>230550108000</v>
          </cell>
          <cell r="G466" t="str">
            <v>PAGO GIRO DIREC JUN2022</v>
          </cell>
          <cell r="H466">
            <v>890500060</v>
          </cell>
          <cell r="I466" t="str">
            <v>CLINICA SANTA ANA S.A</v>
          </cell>
          <cell r="K466" t="str">
            <v>8030D82-</v>
          </cell>
          <cell r="L466" t="str">
            <v>CSA2087085</v>
          </cell>
          <cell r="M466">
            <v>2087085</v>
          </cell>
          <cell r="N466">
            <v>22000</v>
          </cell>
        </row>
        <row r="467">
          <cell r="A467" t="str">
            <v>890500060-2087088</v>
          </cell>
          <cell r="B467">
            <v>816</v>
          </cell>
          <cell r="C467">
            <v>6433</v>
          </cell>
          <cell r="D467" t="str">
            <v>816-6433</v>
          </cell>
          <cell r="E467">
            <v>44750</v>
          </cell>
          <cell r="F467">
            <v>230550108000</v>
          </cell>
          <cell r="G467" t="str">
            <v>PAGO GIRO DIREC JUN2022</v>
          </cell>
          <cell r="H467">
            <v>890500060</v>
          </cell>
          <cell r="I467" t="str">
            <v>CLINICA SANTA ANA S.A</v>
          </cell>
          <cell r="K467" t="str">
            <v>8026D82-</v>
          </cell>
          <cell r="L467" t="str">
            <v>CSA2087088</v>
          </cell>
          <cell r="M467">
            <v>2087088</v>
          </cell>
          <cell r="N467">
            <v>52400</v>
          </cell>
        </row>
        <row r="468">
          <cell r="A468" t="str">
            <v>890500060-2087089</v>
          </cell>
          <cell r="B468">
            <v>816</v>
          </cell>
          <cell r="C468">
            <v>6433</v>
          </cell>
          <cell r="D468" t="str">
            <v>816-6433</v>
          </cell>
          <cell r="E468">
            <v>44750</v>
          </cell>
          <cell r="F468">
            <v>230550108000</v>
          </cell>
          <cell r="G468" t="str">
            <v>PAGO GIRO DIREC JUN2022</v>
          </cell>
          <cell r="H468">
            <v>890500060</v>
          </cell>
          <cell r="I468" t="str">
            <v>CLINICA SANTA ANA S.A</v>
          </cell>
          <cell r="K468" t="str">
            <v>8026D82-</v>
          </cell>
          <cell r="L468" t="str">
            <v>CSA2087089</v>
          </cell>
          <cell r="M468">
            <v>2087089</v>
          </cell>
          <cell r="N468">
            <v>22000</v>
          </cell>
        </row>
        <row r="469">
          <cell r="A469" t="str">
            <v>890500060-2087097</v>
          </cell>
          <cell r="B469">
            <v>816</v>
          </cell>
          <cell r="C469">
            <v>6433</v>
          </cell>
          <cell r="D469" t="str">
            <v>816-6433</v>
          </cell>
          <cell r="E469">
            <v>44750</v>
          </cell>
          <cell r="F469">
            <v>230550108000</v>
          </cell>
          <cell r="G469" t="str">
            <v>PAGO GIRO DIREC JUN2022</v>
          </cell>
          <cell r="H469">
            <v>890500060</v>
          </cell>
          <cell r="I469" t="str">
            <v>CLINICA SANTA ANA S.A</v>
          </cell>
          <cell r="K469" t="str">
            <v>8026D82-</v>
          </cell>
          <cell r="L469" t="str">
            <v>CSA2087097</v>
          </cell>
          <cell r="M469">
            <v>2087097</v>
          </cell>
          <cell r="N469">
            <v>22000</v>
          </cell>
        </row>
        <row r="470">
          <cell r="A470" t="str">
            <v>890500060-2087098</v>
          </cell>
          <cell r="B470">
            <v>816</v>
          </cell>
          <cell r="C470">
            <v>6433</v>
          </cell>
          <cell r="D470" t="str">
            <v>816-6433</v>
          </cell>
          <cell r="E470">
            <v>44750</v>
          </cell>
          <cell r="F470">
            <v>230550108000</v>
          </cell>
          <cell r="G470" t="str">
            <v>PAGO GIRO DIREC JUN2022</v>
          </cell>
          <cell r="H470">
            <v>890500060</v>
          </cell>
          <cell r="I470" t="str">
            <v>CLINICA SANTA ANA S.A</v>
          </cell>
          <cell r="K470" t="str">
            <v>8026D82-</v>
          </cell>
          <cell r="L470" t="str">
            <v>CSA2087098</v>
          </cell>
          <cell r="M470">
            <v>2087098</v>
          </cell>
          <cell r="N470">
            <v>22000</v>
          </cell>
        </row>
        <row r="471">
          <cell r="A471" t="str">
            <v>890500060-2087099</v>
          </cell>
          <cell r="B471">
            <v>816</v>
          </cell>
          <cell r="C471">
            <v>6433</v>
          </cell>
          <cell r="D471" t="str">
            <v>816-6433</v>
          </cell>
          <cell r="E471">
            <v>44750</v>
          </cell>
          <cell r="F471">
            <v>230550108000</v>
          </cell>
          <cell r="G471" t="str">
            <v>PAGO GIRO DIREC JUN2022</v>
          </cell>
          <cell r="H471">
            <v>890500060</v>
          </cell>
          <cell r="I471" t="str">
            <v>CLINICA SANTA ANA S.A</v>
          </cell>
          <cell r="K471" t="str">
            <v>8026D82-</v>
          </cell>
          <cell r="L471" t="str">
            <v>CSA2087099</v>
          </cell>
          <cell r="M471">
            <v>2087099</v>
          </cell>
          <cell r="N471">
            <v>22000</v>
          </cell>
        </row>
        <row r="472">
          <cell r="A472" t="str">
            <v>890500060-2087101</v>
          </cell>
          <cell r="B472">
            <v>816</v>
          </cell>
          <cell r="C472">
            <v>6433</v>
          </cell>
          <cell r="D472" t="str">
            <v>816-6433</v>
          </cell>
          <cell r="E472">
            <v>44750</v>
          </cell>
          <cell r="F472">
            <v>230550108000</v>
          </cell>
          <cell r="G472" t="str">
            <v>PAGO GIRO DIREC JUN2022</v>
          </cell>
          <cell r="H472">
            <v>890500060</v>
          </cell>
          <cell r="I472" t="str">
            <v>CLINICA SANTA ANA S.A</v>
          </cell>
          <cell r="K472" t="str">
            <v>8026D82-</v>
          </cell>
          <cell r="L472" t="str">
            <v>CSA2087101</v>
          </cell>
          <cell r="M472">
            <v>2087101</v>
          </cell>
          <cell r="N472">
            <v>52400</v>
          </cell>
        </row>
        <row r="473">
          <cell r="A473" t="str">
            <v>890500060-2087109</v>
          </cell>
          <cell r="B473">
            <v>816</v>
          </cell>
          <cell r="C473">
            <v>6433</v>
          </cell>
          <cell r="D473" t="str">
            <v>816-6433</v>
          </cell>
          <cell r="E473">
            <v>44750</v>
          </cell>
          <cell r="F473">
            <v>230550108000</v>
          </cell>
          <cell r="G473" t="str">
            <v>PAGO GIRO DIREC JUN2022</v>
          </cell>
          <cell r="H473">
            <v>890500060</v>
          </cell>
          <cell r="I473" t="str">
            <v>CLINICA SANTA ANA S.A</v>
          </cell>
          <cell r="K473" t="str">
            <v>8026D82-</v>
          </cell>
          <cell r="L473" t="str">
            <v>CSA2087109</v>
          </cell>
          <cell r="M473">
            <v>2087109</v>
          </cell>
          <cell r="N473">
            <v>45700</v>
          </cell>
        </row>
        <row r="474">
          <cell r="A474" t="str">
            <v>890500060-2087110</v>
          </cell>
          <cell r="B474">
            <v>816</v>
          </cell>
          <cell r="C474">
            <v>6433</v>
          </cell>
          <cell r="D474" t="str">
            <v>816-6433</v>
          </cell>
          <cell r="E474">
            <v>44750</v>
          </cell>
          <cell r="F474">
            <v>230550108000</v>
          </cell>
          <cell r="G474" t="str">
            <v>PAGO GIRO DIREC JUN2022</v>
          </cell>
          <cell r="H474">
            <v>890500060</v>
          </cell>
          <cell r="I474" t="str">
            <v>CLINICA SANTA ANA S.A</v>
          </cell>
          <cell r="K474" t="str">
            <v>8053D82-</v>
          </cell>
          <cell r="L474" t="str">
            <v>CSA2087110</v>
          </cell>
          <cell r="M474">
            <v>2087110</v>
          </cell>
          <cell r="N474">
            <v>22000</v>
          </cell>
        </row>
        <row r="475">
          <cell r="A475" t="str">
            <v>890500060-2087111</v>
          </cell>
          <cell r="B475">
            <v>816</v>
          </cell>
          <cell r="C475">
            <v>6433</v>
          </cell>
          <cell r="D475" t="str">
            <v>816-6433</v>
          </cell>
          <cell r="E475">
            <v>44750</v>
          </cell>
          <cell r="F475">
            <v>230550108000</v>
          </cell>
          <cell r="G475" t="str">
            <v>PAGO GIRO DIREC JUN2022</v>
          </cell>
          <cell r="H475">
            <v>890500060</v>
          </cell>
          <cell r="I475" t="str">
            <v>CLINICA SANTA ANA S.A</v>
          </cell>
          <cell r="K475" t="str">
            <v>8026D82-</v>
          </cell>
          <cell r="L475" t="str">
            <v>CSA2087111</v>
          </cell>
          <cell r="M475">
            <v>2087111</v>
          </cell>
          <cell r="N475">
            <v>22000</v>
          </cell>
        </row>
        <row r="476">
          <cell r="A476" t="str">
            <v>890500060-2087112</v>
          </cell>
          <cell r="B476">
            <v>816</v>
          </cell>
          <cell r="C476">
            <v>6433</v>
          </cell>
          <cell r="D476" t="str">
            <v>816-6433</v>
          </cell>
          <cell r="E476">
            <v>44750</v>
          </cell>
          <cell r="F476">
            <v>230550108000</v>
          </cell>
          <cell r="G476" t="str">
            <v>PAGO GIRO DIREC JUN2022</v>
          </cell>
          <cell r="H476">
            <v>890500060</v>
          </cell>
          <cell r="I476" t="str">
            <v>CLINICA SANTA ANA S.A</v>
          </cell>
          <cell r="K476" t="str">
            <v>8053D82-</v>
          </cell>
          <cell r="L476" t="str">
            <v>CSA2087112</v>
          </cell>
          <cell r="M476">
            <v>2087112</v>
          </cell>
          <cell r="N476">
            <v>52400</v>
          </cell>
        </row>
        <row r="477">
          <cell r="A477" t="str">
            <v>890500060-2087113</v>
          </cell>
          <cell r="B477">
            <v>816</v>
          </cell>
          <cell r="C477">
            <v>6433</v>
          </cell>
          <cell r="D477" t="str">
            <v>816-6433</v>
          </cell>
          <cell r="E477">
            <v>44750</v>
          </cell>
          <cell r="F477">
            <v>230550108000</v>
          </cell>
          <cell r="G477" t="str">
            <v>PAGO GIRO DIREC JUN2022</v>
          </cell>
          <cell r="H477">
            <v>890500060</v>
          </cell>
          <cell r="I477" t="str">
            <v>CLINICA SANTA ANA S.A</v>
          </cell>
          <cell r="K477" t="str">
            <v>8044D82-</v>
          </cell>
          <cell r="L477" t="str">
            <v>CSA2087113</v>
          </cell>
          <cell r="M477">
            <v>2087113</v>
          </cell>
          <cell r="N477">
            <v>22000</v>
          </cell>
        </row>
        <row r="478">
          <cell r="A478" t="str">
            <v>890500060-2087117</v>
          </cell>
          <cell r="B478">
            <v>816</v>
          </cell>
          <cell r="C478">
            <v>6433</v>
          </cell>
          <cell r="D478" t="str">
            <v>816-6433</v>
          </cell>
          <cell r="E478">
            <v>44750</v>
          </cell>
          <cell r="F478">
            <v>230550108000</v>
          </cell>
          <cell r="G478" t="str">
            <v>PAGO GIRO DIREC JUN2022</v>
          </cell>
          <cell r="H478">
            <v>890500060</v>
          </cell>
          <cell r="I478" t="str">
            <v>CLINICA SANTA ANA S.A</v>
          </cell>
          <cell r="K478" t="str">
            <v>8044D82-</v>
          </cell>
          <cell r="L478" t="str">
            <v>CSA2087117</v>
          </cell>
          <cell r="M478">
            <v>2087117</v>
          </cell>
          <cell r="N478">
            <v>52400</v>
          </cell>
        </row>
        <row r="479">
          <cell r="A479" t="str">
            <v>890500060-2087118</v>
          </cell>
          <cell r="B479">
            <v>816</v>
          </cell>
          <cell r="C479">
            <v>6433</v>
          </cell>
          <cell r="D479" t="str">
            <v>816-6433</v>
          </cell>
          <cell r="E479">
            <v>44750</v>
          </cell>
          <cell r="F479">
            <v>230550108000</v>
          </cell>
          <cell r="G479" t="str">
            <v>PAGO GIRO DIREC JUN2022</v>
          </cell>
          <cell r="H479">
            <v>890500060</v>
          </cell>
          <cell r="I479" t="str">
            <v>CLINICA SANTA ANA S.A</v>
          </cell>
          <cell r="K479" t="str">
            <v>8026D82-</v>
          </cell>
          <cell r="L479" t="str">
            <v>CSA2087118</v>
          </cell>
          <cell r="M479">
            <v>2087118</v>
          </cell>
          <cell r="N479">
            <v>52400</v>
          </cell>
        </row>
        <row r="480">
          <cell r="A480" t="str">
            <v>890500060-2087131</v>
          </cell>
          <cell r="B480">
            <v>816</v>
          </cell>
          <cell r="C480">
            <v>6433</v>
          </cell>
          <cell r="D480" t="str">
            <v>816-6433</v>
          </cell>
          <cell r="E480">
            <v>44750</v>
          </cell>
          <cell r="F480">
            <v>230550108000</v>
          </cell>
          <cell r="G480" t="str">
            <v>PAGO GIRO DIREC JUN2022</v>
          </cell>
          <cell r="H480">
            <v>890500060</v>
          </cell>
          <cell r="I480" t="str">
            <v>CLINICA SANTA ANA S.A</v>
          </cell>
          <cell r="K480" t="str">
            <v>8026D82-</v>
          </cell>
          <cell r="L480" t="str">
            <v>CSA2087131</v>
          </cell>
          <cell r="M480">
            <v>2087131</v>
          </cell>
          <cell r="N480">
            <v>22000</v>
          </cell>
        </row>
        <row r="481">
          <cell r="A481" t="str">
            <v>890500060-2087132</v>
          </cell>
          <cell r="B481">
            <v>816</v>
          </cell>
          <cell r="C481">
            <v>6433</v>
          </cell>
          <cell r="D481" t="str">
            <v>816-6433</v>
          </cell>
          <cell r="E481">
            <v>44750</v>
          </cell>
          <cell r="F481">
            <v>230550108000</v>
          </cell>
          <cell r="G481" t="str">
            <v>PAGO GIRO DIREC JUN2022</v>
          </cell>
          <cell r="H481">
            <v>890500060</v>
          </cell>
          <cell r="I481" t="str">
            <v>CLINICA SANTA ANA S.A</v>
          </cell>
          <cell r="K481" t="str">
            <v>8021D82-</v>
          </cell>
          <cell r="L481" t="str">
            <v>CSA2087132</v>
          </cell>
          <cell r="M481">
            <v>2087132</v>
          </cell>
          <cell r="N481">
            <v>52400</v>
          </cell>
        </row>
        <row r="482">
          <cell r="A482" t="str">
            <v>890500060-2087133</v>
          </cell>
          <cell r="B482">
            <v>816</v>
          </cell>
          <cell r="C482">
            <v>6433</v>
          </cell>
          <cell r="D482" t="str">
            <v>816-6433</v>
          </cell>
          <cell r="E482">
            <v>44750</v>
          </cell>
          <cell r="F482">
            <v>230550108000</v>
          </cell>
          <cell r="G482" t="str">
            <v>PAGO GIRO DIREC JUN2022</v>
          </cell>
          <cell r="H482">
            <v>890500060</v>
          </cell>
          <cell r="I482" t="str">
            <v>CLINICA SANTA ANA S.A</v>
          </cell>
          <cell r="K482" t="str">
            <v>8026D82-</v>
          </cell>
          <cell r="L482" t="str">
            <v>CSA2087133</v>
          </cell>
          <cell r="M482">
            <v>2087133</v>
          </cell>
          <cell r="N482">
            <v>52400</v>
          </cell>
        </row>
        <row r="483">
          <cell r="A483" t="str">
            <v>890500060-2087135</v>
          </cell>
          <cell r="B483">
            <v>816</v>
          </cell>
          <cell r="C483">
            <v>6433</v>
          </cell>
          <cell r="D483" t="str">
            <v>816-6433</v>
          </cell>
          <cell r="E483">
            <v>44750</v>
          </cell>
          <cell r="F483">
            <v>230550108000</v>
          </cell>
          <cell r="G483" t="str">
            <v>PAGO GIRO DIREC JUN2022</v>
          </cell>
          <cell r="H483">
            <v>890500060</v>
          </cell>
          <cell r="I483" t="str">
            <v>CLINICA SANTA ANA S.A</v>
          </cell>
          <cell r="K483" t="str">
            <v>8026D82-</v>
          </cell>
          <cell r="L483" t="str">
            <v>CSA2087135</v>
          </cell>
          <cell r="M483">
            <v>2087135</v>
          </cell>
          <cell r="N483">
            <v>22000</v>
          </cell>
        </row>
        <row r="484">
          <cell r="A484" t="str">
            <v>890500060-2087139</v>
          </cell>
          <cell r="B484">
            <v>816</v>
          </cell>
          <cell r="C484">
            <v>6433</v>
          </cell>
          <cell r="D484" t="str">
            <v>816-6433</v>
          </cell>
          <cell r="E484">
            <v>44750</v>
          </cell>
          <cell r="F484">
            <v>230550108000</v>
          </cell>
          <cell r="G484" t="str">
            <v>PAGO GIRO DIREC JUN2022</v>
          </cell>
          <cell r="H484">
            <v>890500060</v>
          </cell>
          <cell r="I484" t="str">
            <v>CLINICA SANTA ANA S.A</v>
          </cell>
          <cell r="K484" t="str">
            <v>8026D82-</v>
          </cell>
          <cell r="L484" t="str">
            <v>CSA2087139</v>
          </cell>
          <cell r="M484">
            <v>2087139</v>
          </cell>
          <cell r="N484">
            <v>22000</v>
          </cell>
        </row>
        <row r="485">
          <cell r="A485" t="str">
            <v>890500060-2087140</v>
          </cell>
          <cell r="B485">
            <v>816</v>
          </cell>
          <cell r="C485">
            <v>6433</v>
          </cell>
          <cell r="D485" t="str">
            <v>816-6433</v>
          </cell>
          <cell r="E485">
            <v>44750</v>
          </cell>
          <cell r="F485">
            <v>230550108000</v>
          </cell>
          <cell r="G485" t="str">
            <v>PAGO GIRO DIREC JUN2022</v>
          </cell>
          <cell r="H485">
            <v>890500060</v>
          </cell>
          <cell r="I485" t="str">
            <v>CLINICA SANTA ANA S.A</v>
          </cell>
          <cell r="K485" t="str">
            <v>8026D82-</v>
          </cell>
          <cell r="L485" t="str">
            <v>CSA2087140</v>
          </cell>
          <cell r="M485">
            <v>2087140</v>
          </cell>
          <cell r="N485">
            <v>22000</v>
          </cell>
        </row>
        <row r="486">
          <cell r="A486" t="str">
            <v>890500060-2087142</v>
          </cell>
          <cell r="B486">
            <v>816</v>
          </cell>
          <cell r="C486">
            <v>6433</v>
          </cell>
          <cell r="D486" t="str">
            <v>816-6433</v>
          </cell>
          <cell r="E486">
            <v>44750</v>
          </cell>
          <cell r="F486">
            <v>230550108000</v>
          </cell>
          <cell r="G486" t="str">
            <v>PAGO GIRO DIREC JUN2022</v>
          </cell>
          <cell r="H486">
            <v>890500060</v>
          </cell>
          <cell r="I486" t="str">
            <v>CLINICA SANTA ANA S.A</v>
          </cell>
          <cell r="K486" t="str">
            <v>8026D82-</v>
          </cell>
          <cell r="L486" t="str">
            <v>CSA2087142</v>
          </cell>
          <cell r="M486">
            <v>2087142</v>
          </cell>
          <cell r="N486">
            <v>52400</v>
          </cell>
        </row>
        <row r="487">
          <cell r="A487" t="str">
            <v>890500060-2087143</v>
          </cell>
          <cell r="B487">
            <v>816</v>
          </cell>
          <cell r="C487">
            <v>6433</v>
          </cell>
          <cell r="D487" t="str">
            <v>816-6433</v>
          </cell>
          <cell r="E487">
            <v>44750</v>
          </cell>
          <cell r="F487">
            <v>230550108000</v>
          </cell>
          <cell r="G487" t="str">
            <v>PAGO GIRO DIREC JUN2022</v>
          </cell>
          <cell r="H487">
            <v>890500060</v>
          </cell>
          <cell r="I487" t="str">
            <v>CLINICA SANTA ANA S.A</v>
          </cell>
          <cell r="K487" t="str">
            <v>8030D82-</v>
          </cell>
          <cell r="L487" t="str">
            <v>CSA2087143</v>
          </cell>
          <cell r="M487">
            <v>2087143</v>
          </cell>
          <cell r="N487">
            <v>22000</v>
          </cell>
        </row>
        <row r="488">
          <cell r="A488" t="str">
            <v>890500060-2087146</v>
          </cell>
          <cell r="B488">
            <v>816</v>
          </cell>
          <cell r="C488">
            <v>6433</v>
          </cell>
          <cell r="D488" t="str">
            <v>816-6433</v>
          </cell>
          <cell r="E488">
            <v>44750</v>
          </cell>
          <cell r="F488">
            <v>230550108000</v>
          </cell>
          <cell r="G488" t="str">
            <v>PAGO GIRO DIREC JUN2022</v>
          </cell>
          <cell r="H488">
            <v>890500060</v>
          </cell>
          <cell r="I488" t="str">
            <v>CLINICA SANTA ANA S.A</v>
          </cell>
          <cell r="K488" t="str">
            <v>8030D82-</v>
          </cell>
          <cell r="L488" t="str">
            <v>CSA2087146</v>
          </cell>
          <cell r="M488">
            <v>2087146</v>
          </cell>
          <cell r="N488">
            <v>22000</v>
          </cell>
        </row>
        <row r="489">
          <cell r="A489" t="str">
            <v>890500060-2087147</v>
          </cell>
          <cell r="B489">
            <v>816</v>
          </cell>
          <cell r="C489">
            <v>6433</v>
          </cell>
          <cell r="D489" t="str">
            <v>816-6433</v>
          </cell>
          <cell r="E489">
            <v>44750</v>
          </cell>
          <cell r="F489">
            <v>230550108000</v>
          </cell>
          <cell r="G489" t="str">
            <v>PAGO GIRO DIREC JUN2022</v>
          </cell>
          <cell r="H489">
            <v>890500060</v>
          </cell>
          <cell r="I489" t="str">
            <v>CLINICA SANTA ANA S.A</v>
          </cell>
          <cell r="K489" t="str">
            <v>8026D82-</v>
          </cell>
          <cell r="L489" t="str">
            <v>CSA2087147</v>
          </cell>
          <cell r="M489">
            <v>2087147</v>
          </cell>
          <cell r="N489">
            <v>22000</v>
          </cell>
        </row>
        <row r="490">
          <cell r="A490" t="str">
            <v>890500060-2087148</v>
          </cell>
          <cell r="B490">
            <v>816</v>
          </cell>
          <cell r="C490">
            <v>6433</v>
          </cell>
          <cell r="D490" t="str">
            <v>816-6433</v>
          </cell>
          <cell r="E490">
            <v>44750</v>
          </cell>
          <cell r="F490">
            <v>230550108000</v>
          </cell>
          <cell r="G490" t="str">
            <v>PAGO GIRO DIREC JUN2022</v>
          </cell>
          <cell r="H490">
            <v>890500060</v>
          </cell>
          <cell r="I490" t="str">
            <v>CLINICA SANTA ANA S.A</v>
          </cell>
          <cell r="K490" t="str">
            <v>8030D82-</v>
          </cell>
          <cell r="L490" t="str">
            <v>CSA2087148</v>
          </cell>
          <cell r="M490">
            <v>2087148</v>
          </cell>
          <cell r="N490">
            <v>52400</v>
          </cell>
        </row>
        <row r="491">
          <cell r="A491" t="str">
            <v>890500060-2087149</v>
          </cell>
          <cell r="B491">
            <v>816</v>
          </cell>
          <cell r="C491">
            <v>6433</v>
          </cell>
          <cell r="D491" t="str">
            <v>816-6433</v>
          </cell>
          <cell r="E491">
            <v>44750</v>
          </cell>
          <cell r="F491">
            <v>230550108000</v>
          </cell>
          <cell r="G491" t="str">
            <v>PAGO GIRO DIREC JUN2022</v>
          </cell>
          <cell r="H491">
            <v>890500060</v>
          </cell>
          <cell r="I491" t="str">
            <v>CLINICA SANTA ANA S.A</v>
          </cell>
          <cell r="K491" t="str">
            <v>8021D82-</v>
          </cell>
          <cell r="L491" t="str">
            <v>CSA2087149</v>
          </cell>
          <cell r="M491">
            <v>2087149</v>
          </cell>
          <cell r="N491">
            <v>22000</v>
          </cell>
        </row>
        <row r="492">
          <cell r="A492" t="str">
            <v>890500060-2087155</v>
          </cell>
          <cell r="B492">
            <v>816</v>
          </cell>
          <cell r="C492">
            <v>6433</v>
          </cell>
          <cell r="D492" t="str">
            <v>816-6433</v>
          </cell>
          <cell r="E492">
            <v>44750</v>
          </cell>
          <cell r="F492">
            <v>230550108000</v>
          </cell>
          <cell r="G492" t="str">
            <v>PAGO GIRO DIREC JUN2022</v>
          </cell>
          <cell r="H492">
            <v>890500060</v>
          </cell>
          <cell r="I492" t="str">
            <v>CLINICA SANTA ANA S.A</v>
          </cell>
          <cell r="K492" t="str">
            <v>8055D82-</v>
          </cell>
          <cell r="L492" t="str">
            <v>CSA2087155</v>
          </cell>
          <cell r="M492">
            <v>2087155</v>
          </cell>
          <cell r="N492">
            <v>22000</v>
          </cell>
        </row>
        <row r="493">
          <cell r="A493" t="str">
            <v>890500060-2087157</v>
          </cell>
          <cell r="B493">
            <v>816</v>
          </cell>
          <cell r="C493">
            <v>6433</v>
          </cell>
          <cell r="D493" t="str">
            <v>816-6433</v>
          </cell>
          <cell r="E493">
            <v>44750</v>
          </cell>
          <cell r="F493">
            <v>230550108000</v>
          </cell>
          <cell r="G493" t="str">
            <v>PAGO GIRO DIREC JUN2022</v>
          </cell>
          <cell r="H493">
            <v>890500060</v>
          </cell>
          <cell r="I493" t="str">
            <v>CLINICA SANTA ANA S.A</v>
          </cell>
          <cell r="K493" t="str">
            <v>8026D82-</v>
          </cell>
          <cell r="L493" t="str">
            <v>CSA2087157</v>
          </cell>
          <cell r="M493">
            <v>2087157</v>
          </cell>
          <cell r="N493">
            <v>22000</v>
          </cell>
        </row>
        <row r="494">
          <cell r="A494" t="str">
            <v>890500060-2087158</v>
          </cell>
          <cell r="B494">
            <v>816</v>
          </cell>
          <cell r="C494">
            <v>6433</v>
          </cell>
          <cell r="D494" t="str">
            <v>816-6433</v>
          </cell>
          <cell r="E494">
            <v>44750</v>
          </cell>
          <cell r="F494">
            <v>230550108000</v>
          </cell>
          <cell r="G494" t="str">
            <v>PAGO GIRO DIREC JUN2022</v>
          </cell>
          <cell r="H494">
            <v>890500060</v>
          </cell>
          <cell r="I494" t="str">
            <v>CLINICA SANTA ANA S.A</v>
          </cell>
          <cell r="K494" t="str">
            <v>8055D82-</v>
          </cell>
          <cell r="L494" t="str">
            <v>CSA2087158</v>
          </cell>
          <cell r="M494">
            <v>2087158</v>
          </cell>
          <cell r="N494">
            <v>22000</v>
          </cell>
        </row>
        <row r="495">
          <cell r="A495" t="str">
            <v>890500060-2087159</v>
          </cell>
          <cell r="B495">
            <v>816</v>
          </cell>
          <cell r="C495">
            <v>6433</v>
          </cell>
          <cell r="D495" t="str">
            <v>816-6433</v>
          </cell>
          <cell r="E495">
            <v>44750</v>
          </cell>
          <cell r="F495">
            <v>230550108000</v>
          </cell>
          <cell r="G495" t="str">
            <v>PAGO GIRO DIREC JUN2022</v>
          </cell>
          <cell r="H495">
            <v>890500060</v>
          </cell>
          <cell r="I495" t="str">
            <v>CLINICA SANTA ANA S.A</v>
          </cell>
          <cell r="K495" t="str">
            <v>8026D82-</v>
          </cell>
          <cell r="L495" t="str">
            <v>CSA2087159</v>
          </cell>
          <cell r="M495">
            <v>2087159</v>
          </cell>
          <cell r="N495">
            <v>22000</v>
          </cell>
        </row>
        <row r="496">
          <cell r="A496" t="str">
            <v>890500060-2087166</v>
          </cell>
          <cell r="B496">
            <v>816</v>
          </cell>
          <cell r="C496">
            <v>6433</v>
          </cell>
          <cell r="D496" t="str">
            <v>816-6433</v>
          </cell>
          <cell r="E496">
            <v>44750</v>
          </cell>
          <cell r="F496">
            <v>230550108000</v>
          </cell>
          <cell r="G496" t="str">
            <v>PAGO GIRO DIREC JUN2022</v>
          </cell>
          <cell r="H496">
            <v>890500060</v>
          </cell>
          <cell r="I496" t="str">
            <v>CLINICA SANTA ANA S.A</v>
          </cell>
          <cell r="K496" t="str">
            <v>8026D82-</v>
          </cell>
          <cell r="L496" t="str">
            <v>CSA2087166</v>
          </cell>
          <cell r="M496">
            <v>2087166</v>
          </cell>
          <cell r="N496">
            <v>22000</v>
          </cell>
        </row>
        <row r="497">
          <cell r="A497" t="str">
            <v>890500060-2087167</v>
          </cell>
          <cell r="B497">
            <v>816</v>
          </cell>
          <cell r="C497">
            <v>6433</v>
          </cell>
          <cell r="D497" t="str">
            <v>816-6433</v>
          </cell>
          <cell r="E497">
            <v>44750</v>
          </cell>
          <cell r="F497">
            <v>230550108000</v>
          </cell>
          <cell r="G497" t="str">
            <v>PAGO GIRO DIREC JUN2022</v>
          </cell>
          <cell r="H497">
            <v>890500060</v>
          </cell>
          <cell r="I497" t="str">
            <v>CLINICA SANTA ANA S.A</v>
          </cell>
          <cell r="K497" t="str">
            <v>8026D82-</v>
          </cell>
          <cell r="L497" t="str">
            <v>CSA2087167</v>
          </cell>
          <cell r="M497">
            <v>2087167</v>
          </cell>
          <cell r="N497">
            <v>22000</v>
          </cell>
        </row>
        <row r="498">
          <cell r="A498" t="str">
            <v>890500060-2087168</v>
          </cell>
          <cell r="B498">
            <v>816</v>
          </cell>
          <cell r="C498">
            <v>6433</v>
          </cell>
          <cell r="D498" t="str">
            <v>816-6433</v>
          </cell>
          <cell r="E498">
            <v>44750</v>
          </cell>
          <cell r="F498">
            <v>230550108000</v>
          </cell>
          <cell r="G498" t="str">
            <v>PAGO GIRO DIREC JUN2022</v>
          </cell>
          <cell r="H498">
            <v>890500060</v>
          </cell>
          <cell r="I498" t="str">
            <v>CLINICA SANTA ANA S.A</v>
          </cell>
          <cell r="K498" t="str">
            <v>8021D82-</v>
          </cell>
          <cell r="L498" t="str">
            <v>CSA2087168</v>
          </cell>
          <cell r="M498">
            <v>2087168</v>
          </cell>
          <cell r="N498">
            <v>22000</v>
          </cell>
        </row>
        <row r="499">
          <cell r="A499" t="str">
            <v>890500060-2087170</v>
          </cell>
          <cell r="B499">
            <v>816</v>
          </cell>
          <cell r="C499">
            <v>6433</v>
          </cell>
          <cell r="D499" t="str">
            <v>816-6433</v>
          </cell>
          <cell r="E499">
            <v>44750</v>
          </cell>
          <cell r="F499">
            <v>230550108000</v>
          </cell>
          <cell r="G499" t="str">
            <v>PAGO GIRO DIREC JUN2022</v>
          </cell>
          <cell r="H499">
            <v>890500060</v>
          </cell>
          <cell r="I499" t="str">
            <v>CLINICA SANTA ANA S.A</v>
          </cell>
          <cell r="K499" t="str">
            <v>8026D82-</v>
          </cell>
          <cell r="L499" t="str">
            <v>CSA2087170</v>
          </cell>
          <cell r="M499">
            <v>2087170</v>
          </cell>
          <cell r="N499">
            <v>22000</v>
          </cell>
        </row>
        <row r="500">
          <cell r="A500" t="str">
            <v>890500060-2087171</v>
          </cell>
          <cell r="B500">
            <v>816</v>
          </cell>
          <cell r="C500">
            <v>6433</v>
          </cell>
          <cell r="D500" t="str">
            <v>816-6433</v>
          </cell>
          <cell r="E500">
            <v>44750</v>
          </cell>
          <cell r="F500">
            <v>230550108000</v>
          </cell>
          <cell r="G500" t="str">
            <v>PAGO GIRO DIREC JUN2022</v>
          </cell>
          <cell r="H500">
            <v>890500060</v>
          </cell>
          <cell r="I500" t="str">
            <v>CLINICA SANTA ANA S.A</v>
          </cell>
          <cell r="K500" t="str">
            <v>8030D82-</v>
          </cell>
          <cell r="L500" t="str">
            <v>CSA2087171</v>
          </cell>
          <cell r="M500">
            <v>2087171</v>
          </cell>
          <cell r="N500">
            <v>52400</v>
          </cell>
        </row>
        <row r="501">
          <cell r="A501" t="str">
            <v>890500060-2087174</v>
          </cell>
          <cell r="B501">
            <v>816</v>
          </cell>
          <cell r="C501">
            <v>6433</v>
          </cell>
          <cell r="D501" t="str">
            <v>816-6433</v>
          </cell>
          <cell r="E501">
            <v>44750</v>
          </cell>
          <cell r="F501">
            <v>230550108000</v>
          </cell>
          <cell r="G501" t="str">
            <v>PAGO GIRO DIREC JUN2022</v>
          </cell>
          <cell r="H501">
            <v>890500060</v>
          </cell>
          <cell r="I501" t="str">
            <v>CLINICA SANTA ANA S.A</v>
          </cell>
          <cell r="K501" t="str">
            <v>8030D82-</v>
          </cell>
          <cell r="L501" t="str">
            <v>CSA2087174</v>
          </cell>
          <cell r="M501">
            <v>2087174</v>
          </cell>
          <cell r="N501">
            <v>22000</v>
          </cell>
        </row>
        <row r="502">
          <cell r="A502" t="str">
            <v>890500060-2087175</v>
          </cell>
          <cell r="B502">
            <v>816</v>
          </cell>
          <cell r="C502">
            <v>6433</v>
          </cell>
          <cell r="D502" t="str">
            <v>816-6433</v>
          </cell>
          <cell r="E502">
            <v>44750</v>
          </cell>
          <cell r="F502">
            <v>230550108000</v>
          </cell>
          <cell r="G502" t="str">
            <v>PAGO GIRO DIREC JUN2022</v>
          </cell>
          <cell r="H502">
            <v>890500060</v>
          </cell>
          <cell r="I502" t="str">
            <v>CLINICA SANTA ANA S.A</v>
          </cell>
          <cell r="K502" t="str">
            <v>8031D82-</v>
          </cell>
          <cell r="L502" t="str">
            <v>CSA2087175</v>
          </cell>
          <cell r="M502">
            <v>2087175</v>
          </cell>
          <cell r="N502">
            <v>22000</v>
          </cell>
        </row>
        <row r="503">
          <cell r="A503" t="str">
            <v>890500060-2087176</v>
          </cell>
          <cell r="B503">
            <v>816</v>
          </cell>
          <cell r="C503">
            <v>6433</v>
          </cell>
          <cell r="D503" t="str">
            <v>816-6433</v>
          </cell>
          <cell r="E503">
            <v>44750</v>
          </cell>
          <cell r="F503">
            <v>230550108000</v>
          </cell>
          <cell r="G503" t="str">
            <v>PAGO GIRO DIREC JUN2022</v>
          </cell>
          <cell r="H503">
            <v>890500060</v>
          </cell>
          <cell r="I503" t="str">
            <v>CLINICA SANTA ANA S.A</v>
          </cell>
          <cell r="K503" t="str">
            <v>8026D82-</v>
          </cell>
          <cell r="L503" t="str">
            <v>CSA2087176</v>
          </cell>
          <cell r="M503">
            <v>2087176</v>
          </cell>
          <cell r="N503">
            <v>22000</v>
          </cell>
        </row>
        <row r="504">
          <cell r="A504" t="str">
            <v>890500060-2087177</v>
          </cell>
          <cell r="B504">
            <v>816</v>
          </cell>
          <cell r="C504">
            <v>6433</v>
          </cell>
          <cell r="D504" t="str">
            <v>816-6433</v>
          </cell>
          <cell r="E504">
            <v>44750</v>
          </cell>
          <cell r="F504">
            <v>230550108000</v>
          </cell>
          <cell r="G504" t="str">
            <v>PAGO GIRO DIREC JUN2022</v>
          </cell>
          <cell r="H504">
            <v>890500060</v>
          </cell>
          <cell r="I504" t="str">
            <v>CLINICA SANTA ANA S.A</v>
          </cell>
          <cell r="K504" t="str">
            <v>8026D82-</v>
          </cell>
          <cell r="L504" t="str">
            <v>CSA2087177</v>
          </cell>
          <cell r="M504">
            <v>2087177</v>
          </cell>
          <cell r="N504">
            <v>22000</v>
          </cell>
        </row>
        <row r="505">
          <cell r="A505" t="str">
            <v>890500060-2087178</v>
          </cell>
          <cell r="B505">
            <v>816</v>
          </cell>
          <cell r="C505">
            <v>6433</v>
          </cell>
          <cell r="D505" t="str">
            <v>816-6433</v>
          </cell>
          <cell r="E505">
            <v>44750</v>
          </cell>
          <cell r="F505">
            <v>230550108000</v>
          </cell>
          <cell r="G505" t="str">
            <v>PAGO GIRO DIREC JUN2022</v>
          </cell>
          <cell r="H505">
            <v>890500060</v>
          </cell>
          <cell r="I505" t="str">
            <v>CLINICA SANTA ANA S.A</v>
          </cell>
          <cell r="K505" t="str">
            <v>8026D82-</v>
          </cell>
          <cell r="L505" t="str">
            <v>CSA2087178</v>
          </cell>
          <cell r="M505">
            <v>2087178</v>
          </cell>
          <cell r="N505">
            <v>22000</v>
          </cell>
        </row>
        <row r="506">
          <cell r="A506" t="str">
            <v>890500060-2087179</v>
          </cell>
          <cell r="B506">
            <v>816</v>
          </cell>
          <cell r="C506">
            <v>6433</v>
          </cell>
          <cell r="D506" t="str">
            <v>816-6433</v>
          </cell>
          <cell r="E506">
            <v>44750</v>
          </cell>
          <cell r="F506">
            <v>230550108000</v>
          </cell>
          <cell r="G506" t="str">
            <v>PAGO GIRO DIREC JUN2022</v>
          </cell>
          <cell r="H506">
            <v>890500060</v>
          </cell>
          <cell r="I506" t="str">
            <v>CLINICA SANTA ANA S.A</v>
          </cell>
          <cell r="K506" t="str">
            <v>8026D82-</v>
          </cell>
          <cell r="L506" t="str">
            <v>CSA2087179</v>
          </cell>
          <cell r="M506">
            <v>2087179</v>
          </cell>
          <cell r="N506">
            <v>52400</v>
          </cell>
        </row>
        <row r="507">
          <cell r="A507" t="str">
            <v>890500060-2087216</v>
          </cell>
          <cell r="B507">
            <v>816</v>
          </cell>
          <cell r="C507">
            <v>6433</v>
          </cell>
          <cell r="D507" t="str">
            <v>816-6433</v>
          </cell>
          <cell r="E507">
            <v>44750</v>
          </cell>
          <cell r="F507">
            <v>230550108000</v>
          </cell>
          <cell r="G507" t="str">
            <v>PAGO GIRO DIREC JUN2022</v>
          </cell>
          <cell r="H507">
            <v>890500060</v>
          </cell>
          <cell r="I507" t="str">
            <v>CLINICA SANTA ANA S.A</v>
          </cell>
          <cell r="K507" t="str">
            <v>8026D82-</v>
          </cell>
          <cell r="L507" t="str">
            <v>CSA2087216</v>
          </cell>
          <cell r="M507">
            <v>2087216</v>
          </cell>
          <cell r="N507">
            <v>110000</v>
          </cell>
        </row>
        <row r="508">
          <cell r="A508" t="str">
            <v>890500060-2087226</v>
          </cell>
          <cell r="B508">
            <v>816</v>
          </cell>
          <cell r="C508">
            <v>6433</v>
          </cell>
          <cell r="D508" t="str">
            <v>816-6433</v>
          </cell>
          <cell r="E508">
            <v>44750</v>
          </cell>
          <cell r="F508">
            <v>230550108000</v>
          </cell>
          <cell r="G508" t="str">
            <v>PAGO GIRO DIREC JUN2022</v>
          </cell>
          <cell r="H508">
            <v>890500060</v>
          </cell>
          <cell r="I508" t="str">
            <v>CLINICA SANTA ANA S.A</v>
          </cell>
          <cell r="K508" t="str">
            <v>8026D82-</v>
          </cell>
          <cell r="L508" t="str">
            <v>CSA2087226</v>
          </cell>
          <cell r="M508">
            <v>2087226</v>
          </cell>
          <cell r="N508">
            <v>110000</v>
          </cell>
        </row>
        <row r="509">
          <cell r="A509" t="str">
            <v>890500060-2087268</v>
          </cell>
          <cell r="B509">
            <v>816</v>
          </cell>
          <cell r="C509">
            <v>6433</v>
          </cell>
          <cell r="D509" t="str">
            <v>816-6433</v>
          </cell>
          <cell r="E509">
            <v>44750</v>
          </cell>
          <cell r="F509">
            <v>230550108000</v>
          </cell>
          <cell r="G509" t="str">
            <v>PAGO GIRO DIREC JUN2022</v>
          </cell>
          <cell r="H509">
            <v>890500060</v>
          </cell>
          <cell r="I509" t="str">
            <v>CLINICA SANTA ANA S.A</v>
          </cell>
          <cell r="K509" t="str">
            <v>8026D82-</v>
          </cell>
          <cell r="L509" t="str">
            <v>CSA2087268</v>
          </cell>
          <cell r="M509">
            <v>2087268</v>
          </cell>
          <cell r="N509">
            <v>110000</v>
          </cell>
        </row>
        <row r="510">
          <cell r="A510" t="str">
            <v>890500060-2087291</v>
          </cell>
          <cell r="B510">
            <v>816</v>
          </cell>
          <cell r="C510">
            <v>6433</v>
          </cell>
          <cell r="D510" t="str">
            <v>816-6433</v>
          </cell>
          <cell r="E510">
            <v>44750</v>
          </cell>
          <cell r="F510">
            <v>230550108000</v>
          </cell>
          <cell r="G510" t="str">
            <v>PAGO GIRO DIREC JUN2022</v>
          </cell>
          <cell r="H510">
            <v>890500060</v>
          </cell>
          <cell r="I510" t="str">
            <v>CLINICA SANTA ANA S.A</v>
          </cell>
          <cell r="K510" t="str">
            <v>8026D82-</v>
          </cell>
          <cell r="L510" t="str">
            <v>CSA2087291</v>
          </cell>
          <cell r="M510">
            <v>2087291</v>
          </cell>
          <cell r="N510">
            <v>110000</v>
          </cell>
        </row>
        <row r="511">
          <cell r="A511" t="str">
            <v>890500060-2087346</v>
          </cell>
          <cell r="B511">
            <v>816</v>
          </cell>
          <cell r="C511">
            <v>6433</v>
          </cell>
          <cell r="D511" t="str">
            <v>816-6433</v>
          </cell>
          <cell r="E511">
            <v>44750</v>
          </cell>
          <cell r="F511">
            <v>230550108000</v>
          </cell>
          <cell r="G511" t="str">
            <v>PAGO GIRO DIREC JUN2022</v>
          </cell>
          <cell r="H511">
            <v>890500060</v>
          </cell>
          <cell r="I511" t="str">
            <v>CLINICA SANTA ANA S.A</v>
          </cell>
          <cell r="K511" t="str">
            <v>8026D82-</v>
          </cell>
          <cell r="L511" t="str">
            <v>CSA2087346</v>
          </cell>
          <cell r="M511">
            <v>2087346</v>
          </cell>
          <cell r="N511">
            <v>110000</v>
          </cell>
        </row>
        <row r="512">
          <cell r="A512" t="str">
            <v>890500060-2087384</v>
          </cell>
          <cell r="B512">
            <v>816</v>
          </cell>
          <cell r="C512">
            <v>6337</v>
          </cell>
          <cell r="D512" t="str">
            <v>816-6337</v>
          </cell>
          <cell r="E512">
            <v>44719</v>
          </cell>
          <cell r="F512">
            <v>230550108000</v>
          </cell>
          <cell r="G512" t="str">
            <v>PAGO GIRO DIRCT JUN2022</v>
          </cell>
          <cell r="H512">
            <v>890500060</v>
          </cell>
          <cell r="I512" t="str">
            <v>CLINICA SANTA ANA S.A</v>
          </cell>
          <cell r="K512" t="str">
            <v>8026D82-</v>
          </cell>
          <cell r="L512" t="str">
            <v>CSA2087384</v>
          </cell>
          <cell r="M512">
            <v>2087384</v>
          </cell>
          <cell r="N512">
            <v>1408374</v>
          </cell>
        </row>
        <row r="513">
          <cell r="A513" t="str">
            <v>890500060-2087385</v>
          </cell>
          <cell r="B513">
            <v>816</v>
          </cell>
          <cell r="C513">
            <v>6433</v>
          </cell>
          <cell r="D513" t="str">
            <v>816-6433</v>
          </cell>
          <cell r="E513">
            <v>44750</v>
          </cell>
          <cell r="F513">
            <v>230550108000</v>
          </cell>
          <cell r="G513" t="str">
            <v>PAGO GIRO DIREC JUN2022</v>
          </cell>
          <cell r="H513">
            <v>890500060</v>
          </cell>
          <cell r="I513" t="str">
            <v>CLINICA SANTA ANA S.A</v>
          </cell>
          <cell r="K513" t="str">
            <v>8026D82-</v>
          </cell>
          <cell r="L513" t="str">
            <v>CSA2087385</v>
          </cell>
          <cell r="M513">
            <v>2087385</v>
          </cell>
          <cell r="N513">
            <v>110000</v>
          </cell>
        </row>
        <row r="514">
          <cell r="A514" t="str">
            <v>890500060-2087395</v>
          </cell>
          <cell r="B514">
            <v>816</v>
          </cell>
          <cell r="C514">
            <v>6433</v>
          </cell>
          <cell r="D514" t="str">
            <v>816-6433</v>
          </cell>
          <cell r="E514">
            <v>44750</v>
          </cell>
          <cell r="F514">
            <v>230550108000</v>
          </cell>
          <cell r="G514" t="str">
            <v>PAGO GIRO DIREC JUN2022</v>
          </cell>
          <cell r="H514">
            <v>890500060</v>
          </cell>
          <cell r="I514" t="str">
            <v>CLINICA SANTA ANA S.A</v>
          </cell>
          <cell r="K514" t="str">
            <v>8044D82-</v>
          </cell>
          <cell r="L514" t="str">
            <v>CSA2087395</v>
          </cell>
          <cell r="M514">
            <v>2087395</v>
          </cell>
          <cell r="N514">
            <v>110000</v>
          </cell>
        </row>
        <row r="515">
          <cell r="A515" t="str">
            <v>890500060-2087399</v>
          </cell>
          <cell r="B515">
            <v>816</v>
          </cell>
          <cell r="C515">
            <v>6433</v>
          </cell>
          <cell r="D515" t="str">
            <v>816-6433</v>
          </cell>
          <cell r="E515">
            <v>44750</v>
          </cell>
          <cell r="F515">
            <v>230550108000</v>
          </cell>
          <cell r="G515" t="str">
            <v>PAGO GIRO DIREC JUN2022</v>
          </cell>
          <cell r="H515">
            <v>890500060</v>
          </cell>
          <cell r="I515" t="str">
            <v>CLINICA SANTA ANA S.A</v>
          </cell>
          <cell r="K515" t="str">
            <v>8026D82-</v>
          </cell>
          <cell r="L515" t="str">
            <v>CSA2087399</v>
          </cell>
          <cell r="M515">
            <v>2087399</v>
          </cell>
          <cell r="N515">
            <v>1016157</v>
          </cell>
        </row>
        <row r="516">
          <cell r="A516" t="str">
            <v>890500060-2087438</v>
          </cell>
          <cell r="B516">
            <v>816</v>
          </cell>
          <cell r="C516">
            <v>6433</v>
          </cell>
          <cell r="D516" t="str">
            <v>816-6433</v>
          </cell>
          <cell r="E516">
            <v>44750</v>
          </cell>
          <cell r="F516">
            <v>230550108000</v>
          </cell>
          <cell r="G516" t="str">
            <v>PAGO GIRO DIREC JUN2022</v>
          </cell>
          <cell r="H516">
            <v>890500060</v>
          </cell>
          <cell r="I516" t="str">
            <v>CLINICA SANTA ANA S.A</v>
          </cell>
          <cell r="K516" t="str">
            <v>8026D82-</v>
          </cell>
          <cell r="L516" t="str">
            <v>CSA2087438</v>
          </cell>
          <cell r="M516">
            <v>2087438</v>
          </cell>
          <cell r="N516">
            <v>800000</v>
          </cell>
        </row>
        <row r="517">
          <cell r="A517" t="str">
            <v>890500060-2087447</v>
          </cell>
          <cell r="B517">
            <v>816</v>
          </cell>
          <cell r="C517">
            <v>6433</v>
          </cell>
          <cell r="D517" t="str">
            <v>816-6433</v>
          </cell>
          <cell r="E517">
            <v>44750</v>
          </cell>
          <cell r="F517">
            <v>230550108000</v>
          </cell>
          <cell r="G517" t="str">
            <v>PAGO GIRO DIREC JUN2022</v>
          </cell>
          <cell r="H517">
            <v>890500060</v>
          </cell>
          <cell r="I517" t="str">
            <v>CLINICA SANTA ANA S.A</v>
          </cell>
          <cell r="K517" t="str">
            <v>8026D82-</v>
          </cell>
          <cell r="L517" t="str">
            <v>CSA2087447</v>
          </cell>
          <cell r="M517">
            <v>2087447</v>
          </cell>
          <cell r="N517">
            <v>1710000</v>
          </cell>
        </row>
        <row r="518">
          <cell r="A518" t="str">
            <v>890500060-2087467</v>
          </cell>
          <cell r="B518">
            <v>816</v>
          </cell>
          <cell r="C518">
            <v>6433</v>
          </cell>
          <cell r="D518" t="str">
            <v>816-6433</v>
          </cell>
          <cell r="E518">
            <v>44750</v>
          </cell>
          <cell r="F518">
            <v>230550108000</v>
          </cell>
          <cell r="G518" t="str">
            <v>PAGO GIRO DIREC JUN2022</v>
          </cell>
          <cell r="H518">
            <v>890500060</v>
          </cell>
          <cell r="I518" t="str">
            <v>CLINICA SANTA ANA S.A</v>
          </cell>
          <cell r="K518" t="str">
            <v>8026D82-</v>
          </cell>
          <cell r="L518" t="str">
            <v>CSA2087467</v>
          </cell>
          <cell r="M518">
            <v>2087467</v>
          </cell>
          <cell r="N518">
            <v>110000</v>
          </cell>
        </row>
        <row r="519">
          <cell r="A519" t="str">
            <v>890500060-2087513</v>
          </cell>
          <cell r="B519">
            <v>816</v>
          </cell>
          <cell r="C519">
            <v>6337</v>
          </cell>
          <cell r="D519" t="str">
            <v>816-6337</v>
          </cell>
          <cell r="E519">
            <v>44719</v>
          </cell>
          <cell r="F519">
            <v>230550108000</v>
          </cell>
          <cell r="G519" t="str">
            <v>PAGO GIRO DIRCT JUN2022</v>
          </cell>
          <cell r="H519">
            <v>890500060</v>
          </cell>
          <cell r="I519" t="str">
            <v>CLINICA SANTA ANA S.A</v>
          </cell>
          <cell r="K519" t="str">
            <v>8026D82-</v>
          </cell>
          <cell r="L519" t="str">
            <v>CSA2087513</v>
          </cell>
          <cell r="M519">
            <v>2087513</v>
          </cell>
          <cell r="N519">
            <v>2157267</v>
          </cell>
        </row>
        <row r="520">
          <cell r="A520" t="str">
            <v>890500060-2087522</v>
          </cell>
          <cell r="B520">
            <v>816</v>
          </cell>
          <cell r="C520">
            <v>6337</v>
          </cell>
          <cell r="D520" t="str">
            <v>816-6337</v>
          </cell>
          <cell r="E520">
            <v>44719</v>
          </cell>
          <cell r="F520">
            <v>230550108000</v>
          </cell>
          <cell r="G520" t="str">
            <v>PAGO GIRO DIRCT JUN2022</v>
          </cell>
          <cell r="H520">
            <v>890500060</v>
          </cell>
          <cell r="I520" t="str">
            <v>CLINICA SANTA ANA S.A</v>
          </cell>
          <cell r="K520" t="str">
            <v>8026D82-</v>
          </cell>
          <cell r="L520" t="str">
            <v>CSA2087522</v>
          </cell>
          <cell r="M520">
            <v>2087522</v>
          </cell>
          <cell r="N520">
            <v>2910000</v>
          </cell>
        </row>
        <row r="521">
          <cell r="A521" t="str">
            <v>890500060-2087589</v>
          </cell>
          <cell r="B521">
            <v>816</v>
          </cell>
          <cell r="C521">
            <v>6433</v>
          </cell>
          <cell r="D521" t="str">
            <v>816-6433</v>
          </cell>
          <cell r="E521">
            <v>44750</v>
          </cell>
          <cell r="F521">
            <v>230550108000</v>
          </cell>
          <cell r="G521" t="str">
            <v>PAGO GIRO DIREC JUN2022</v>
          </cell>
          <cell r="H521">
            <v>890500060</v>
          </cell>
          <cell r="I521" t="str">
            <v>CLINICA SANTA ANA S.A</v>
          </cell>
          <cell r="K521" t="str">
            <v>8055D82-</v>
          </cell>
          <cell r="L521" t="str">
            <v>CSA2087589</v>
          </cell>
          <cell r="M521">
            <v>2087589</v>
          </cell>
          <cell r="N521">
            <v>1046714</v>
          </cell>
        </row>
        <row r="522">
          <cell r="A522" t="str">
            <v>890500060-2087612</v>
          </cell>
          <cell r="B522">
            <v>816</v>
          </cell>
          <cell r="C522">
            <v>6433</v>
          </cell>
          <cell r="D522" t="str">
            <v>816-6433</v>
          </cell>
          <cell r="E522">
            <v>44750</v>
          </cell>
          <cell r="F522">
            <v>230550108000</v>
          </cell>
          <cell r="G522" t="str">
            <v>PAGO GIRO DIREC JUN2022</v>
          </cell>
          <cell r="H522">
            <v>890500060</v>
          </cell>
          <cell r="I522" t="str">
            <v>CLINICA SANTA ANA S.A</v>
          </cell>
          <cell r="K522" t="str">
            <v>8048D82-</v>
          </cell>
          <cell r="L522" t="str">
            <v>CSA2087612</v>
          </cell>
          <cell r="M522">
            <v>2087612</v>
          </cell>
          <cell r="N522">
            <v>400000</v>
          </cell>
        </row>
        <row r="523">
          <cell r="A523" t="str">
            <v>890500060-2087630</v>
          </cell>
          <cell r="B523">
            <v>816</v>
          </cell>
          <cell r="C523">
            <v>6337</v>
          </cell>
          <cell r="D523" t="str">
            <v>816-6337</v>
          </cell>
          <cell r="E523">
            <v>44719</v>
          </cell>
          <cell r="F523">
            <v>230550108000</v>
          </cell>
          <cell r="G523" t="str">
            <v>PAGO GIRO DIRCT JUN2022</v>
          </cell>
          <cell r="H523">
            <v>890500060</v>
          </cell>
          <cell r="I523" t="str">
            <v>CLINICA SANTA ANA S.A</v>
          </cell>
          <cell r="K523" t="str">
            <v>8026D82-</v>
          </cell>
          <cell r="L523" t="str">
            <v>CSA2087630</v>
          </cell>
          <cell r="M523">
            <v>2087630</v>
          </cell>
          <cell r="N523">
            <v>2407259</v>
          </cell>
        </row>
        <row r="524">
          <cell r="A524" t="str">
            <v>890500060-2087632</v>
          </cell>
          <cell r="B524">
            <v>816</v>
          </cell>
          <cell r="C524">
            <v>6337</v>
          </cell>
          <cell r="D524" t="str">
            <v>816-6337</v>
          </cell>
          <cell r="E524">
            <v>44719</v>
          </cell>
          <cell r="F524">
            <v>230550156800</v>
          </cell>
          <cell r="G524" t="str">
            <v>PAGO GIRO DIRCT JUN2022</v>
          </cell>
          <cell r="H524">
            <v>890500060</v>
          </cell>
          <cell r="I524" t="str">
            <v>CLINICA SANTA ANA S.A</v>
          </cell>
          <cell r="K524" t="str">
            <v>8026D82-</v>
          </cell>
          <cell r="L524" t="str">
            <v>CSA2087632</v>
          </cell>
          <cell r="M524">
            <v>2087632</v>
          </cell>
          <cell r="N524">
            <v>8976213</v>
          </cell>
        </row>
        <row r="525">
          <cell r="A525" t="str">
            <v>890500060-2087639</v>
          </cell>
          <cell r="B525">
            <v>816</v>
          </cell>
          <cell r="C525">
            <v>6433</v>
          </cell>
          <cell r="D525" t="str">
            <v>816-6433</v>
          </cell>
          <cell r="E525">
            <v>44750</v>
          </cell>
          <cell r="F525">
            <v>230550108000</v>
          </cell>
          <cell r="G525" t="str">
            <v>PAGO GIRO DIREC JUN2022</v>
          </cell>
          <cell r="H525">
            <v>890500060</v>
          </cell>
          <cell r="I525" t="str">
            <v>CLINICA SANTA ANA S.A</v>
          </cell>
          <cell r="K525" t="str">
            <v>8048D82-</v>
          </cell>
          <cell r="L525" t="str">
            <v>CSA2087639</v>
          </cell>
          <cell r="M525">
            <v>2087639</v>
          </cell>
          <cell r="N525">
            <v>1416157</v>
          </cell>
        </row>
        <row r="526">
          <cell r="A526" t="str">
            <v>890500060-2087654</v>
          </cell>
          <cell r="B526">
            <v>816</v>
          </cell>
          <cell r="C526">
            <v>6337</v>
          </cell>
          <cell r="D526" t="str">
            <v>816-6337</v>
          </cell>
          <cell r="E526">
            <v>44719</v>
          </cell>
          <cell r="F526">
            <v>230550108000</v>
          </cell>
          <cell r="G526" t="str">
            <v>PAGO GIRO DIRCT JUN2022</v>
          </cell>
          <cell r="H526">
            <v>890500060</v>
          </cell>
          <cell r="I526" t="str">
            <v>CLINICA SANTA ANA S.A</v>
          </cell>
          <cell r="K526" t="str">
            <v>8026D82-</v>
          </cell>
          <cell r="L526" t="str">
            <v>CSA2087654</v>
          </cell>
          <cell r="M526">
            <v>2087654</v>
          </cell>
          <cell r="N526">
            <v>6865737</v>
          </cell>
        </row>
        <row r="527">
          <cell r="A527" t="str">
            <v>890500060-2087709</v>
          </cell>
          <cell r="B527">
            <v>816</v>
          </cell>
          <cell r="C527">
            <v>6433</v>
          </cell>
          <cell r="D527" t="str">
            <v>816-6433</v>
          </cell>
          <cell r="E527">
            <v>44750</v>
          </cell>
          <cell r="F527">
            <v>230550108000</v>
          </cell>
          <cell r="G527" t="str">
            <v>PAGO GIRO DIREC JUN2022</v>
          </cell>
          <cell r="H527">
            <v>890500060</v>
          </cell>
          <cell r="I527" t="str">
            <v>CLINICA SANTA ANA S.A</v>
          </cell>
          <cell r="K527" t="str">
            <v>8026D82-</v>
          </cell>
          <cell r="L527" t="str">
            <v>CSA2087709</v>
          </cell>
          <cell r="M527">
            <v>2087709</v>
          </cell>
          <cell r="N527">
            <v>110000</v>
          </cell>
        </row>
        <row r="528">
          <cell r="A528" t="str">
            <v>890500060-2087723</v>
          </cell>
          <cell r="B528">
            <v>816</v>
          </cell>
          <cell r="C528">
            <v>6337</v>
          </cell>
          <cell r="D528" t="str">
            <v>816-6337</v>
          </cell>
          <cell r="E528">
            <v>44719</v>
          </cell>
          <cell r="F528">
            <v>230550108000</v>
          </cell>
          <cell r="G528" t="str">
            <v>PAGO GIRO DIRCT JUN2022</v>
          </cell>
          <cell r="H528">
            <v>890500060</v>
          </cell>
          <cell r="I528" t="str">
            <v>CLINICA SANTA ANA S.A</v>
          </cell>
          <cell r="K528" t="str">
            <v>8048D82-</v>
          </cell>
          <cell r="L528" t="str">
            <v>CSA2087723</v>
          </cell>
          <cell r="M528">
            <v>2087723</v>
          </cell>
          <cell r="N528">
            <v>3379460</v>
          </cell>
        </row>
        <row r="529">
          <cell r="A529" t="str">
            <v>890500060-2087835</v>
          </cell>
          <cell r="B529">
            <v>816</v>
          </cell>
          <cell r="C529">
            <v>6337</v>
          </cell>
          <cell r="D529" t="str">
            <v>816-6337</v>
          </cell>
          <cell r="E529">
            <v>44719</v>
          </cell>
          <cell r="F529">
            <v>230550108000</v>
          </cell>
          <cell r="G529" t="str">
            <v>PAGO GIRO DIRCT JUN2022</v>
          </cell>
          <cell r="H529">
            <v>890500060</v>
          </cell>
          <cell r="I529" t="str">
            <v>CLINICA SANTA ANA S.A</v>
          </cell>
          <cell r="K529" t="str">
            <v>8026D82-</v>
          </cell>
          <cell r="L529" t="str">
            <v>CSA2087835</v>
          </cell>
          <cell r="M529">
            <v>2087835</v>
          </cell>
          <cell r="N529">
            <v>4951705</v>
          </cell>
        </row>
        <row r="530">
          <cell r="A530" t="str">
            <v>890500060-2087892</v>
          </cell>
          <cell r="B530">
            <v>816</v>
          </cell>
          <cell r="C530">
            <v>6433</v>
          </cell>
          <cell r="D530" t="str">
            <v>816-6433</v>
          </cell>
          <cell r="E530">
            <v>44750</v>
          </cell>
          <cell r="F530">
            <v>230550108000</v>
          </cell>
          <cell r="G530" t="str">
            <v>PAGO GIRO DIREC JUN2022</v>
          </cell>
          <cell r="H530">
            <v>890500060</v>
          </cell>
          <cell r="I530" t="str">
            <v>CLINICA SANTA ANA S.A</v>
          </cell>
          <cell r="K530" t="str">
            <v>8026D82-</v>
          </cell>
          <cell r="L530" t="str">
            <v>CSA2087892</v>
          </cell>
          <cell r="M530">
            <v>2087892</v>
          </cell>
          <cell r="N530">
            <v>400000</v>
          </cell>
        </row>
        <row r="531">
          <cell r="A531" t="str">
            <v>890500060-2087937</v>
          </cell>
          <cell r="B531">
            <v>816</v>
          </cell>
          <cell r="C531">
            <v>6337</v>
          </cell>
          <cell r="D531" t="str">
            <v>816-6337</v>
          </cell>
          <cell r="E531">
            <v>44719</v>
          </cell>
          <cell r="F531">
            <v>230550108000</v>
          </cell>
          <cell r="G531" t="str">
            <v>PAGO GIRO DIRCT JUN2022</v>
          </cell>
          <cell r="H531">
            <v>890500060</v>
          </cell>
          <cell r="I531" t="str">
            <v>CLINICA SANTA ANA S.A</v>
          </cell>
          <cell r="K531" t="str">
            <v>8030D82-</v>
          </cell>
          <cell r="L531" t="str">
            <v>CSA2087937</v>
          </cell>
          <cell r="M531">
            <v>2087937</v>
          </cell>
          <cell r="N531">
            <v>2578784</v>
          </cell>
        </row>
        <row r="532">
          <cell r="A532" t="str">
            <v>890500060-2087947</v>
          </cell>
          <cell r="B532">
            <v>816</v>
          </cell>
          <cell r="C532">
            <v>6433</v>
          </cell>
          <cell r="D532" t="str">
            <v>816-6433</v>
          </cell>
          <cell r="E532">
            <v>44750</v>
          </cell>
          <cell r="F532">
            <v>230550108000</v>
          </cell>
          <cell r="G532" t="str">
            <v>PAGO GIRO DIREC JUN2022</v>
          </cell>
          <cell r="H532">
            <v>890500060</v>
          </cell>
          <cell r="I532" t="str">
            <v>CLINICA SANTA ANA S.A</v>
          </cell>
          <cell r="K532" t="str">
            <v>8026D82-</v>
          </cell>
          <cell r="L532" t="str">
            <v>CSA2087947</v>
          </cell>
          <cell r="M532">
            <v>2087947</v>
          </cell>
          <cell r="N532">
            <v>1559848</v>
          </cell>
        </row>
        <row r="533">
          <cell r="A533" t="str">
            <v>890500060-2087972</v>
          </cell>
          <cell r="B533">
            <v>816</v>
          </cell>
          <cell r="C533">
            <v>6433</v>
          </cell>
          <cell r="D533" t="str">
            <v>816-6433</v>
          </cell>
          <cell r="E533">
            <v>44750</v>
          </cell>
          <cell r="F533">
            <v>230550108000</v>
          </cell>
          <cell r="G533" t="str">
            <v>PAGO GIRO DIREC JUN2022</v>
          </cell>
          <cell r="H533">
            <v>890500060</v>
          </cell>
          <cell r="I533" t="str">
            <v>CLINICA SANTA ANA S.A</v>
          </cell>
          <cell r="K533" t="str">
            <v>8026D82-</v>
          </cell>
          <cell r="L533" t="str">
            <v>CSA2087972</v>
          </cell>
          <cell r="M533">
            <v>2087972</v>
          </cell>
          <cell r="N533">
            <v>1016157</v>
          </cell>
        </row>
        <row r="534">
          <cell r="A534" t="str">
            <v>890500060-2087978</v>
          </cell>
          <cell r="B534">
            <v>816</v>
          </cell>
          <cell r="C534">
            <v>6433</v>
          </cell>
          <cell r="D534" t="str">
            <v>816-6433</v>
          </cell>
          <cell r="E534">
            <v>44750</v>
          </cell>
          <cell r="F534">
            <v>230550108000</v>
          </cell>
          <cell r="G534" t="str">
            <v>PAGO GIRO DIREC JUN2022</v>
          </cell>
          <cell r="H534">
            <v>890500060</v>
          </cell>
          <cell r="I534" t="str">
            <v>CLINICA SANTA ANA S.A</v>
          </cell>
          <cell r="K534" t="str">
            <v>8026D82-</v>
          </cell>
          <cell r="L534" t="str">
            <v>CSA2087978</v>
          </cell>
          <cell r="M534">
            <v>2087978</v>
          </cell>
          <cell r="N534">
            <v>656215</v>
          </cell>
        </row>
        <row r="535">
          <cell r="A535" t="str">
            <v>890500060-2087982</v>
          </cell>
          <cell r="B535">
            <v>816</v>
          </cell>
          <cell r="C535">
            <v>6433</v>
          </cell>
          <cell r="D535" t="str">
            <v>816-6433</v>
          </cell>
          <cell r="E535">
            <v>44750</v>
          </cell>
          <cell r="F535">
            <v>230550108000</v>
          </cell>
          <cell r="G535" t="str">
            <v>PAGO GIRO DIREC JUN2022</v>
          </cell>
          <cell r="H535">
            <v>890500060</v>
          </cell>
          <cell r="I535" t="str">
            <v>CLINICA SANTA ANA S.A</v>
          </cell>
          <cell r="K535" t="str">
            <v>8031D82-</v>
          </cell>
          <cell r="L535" t="str">
            <v>CSA2087982</v>
          </cell>
          <cell r="M535">
            <v>2087982</v>
          </cell>
          <cell r="N535">
            <v>1763020</v>
          </cell>
        </row>
        <row r="536">
          <cell r="A536" t="str">
            <v>890500060-2088048</v>
          </cell>
          <cell r="B536">
            <v>816</v>
          </cell>
          <cell r="C536">
            <v>6433</v>
          </cell>
          <cell r="D536" t="str">
            <v>816-6433</v>
          </cell>
          <cell r="E536">
            <v>44750</v>
          </cell>
          <cell r="F536">
            <v>230550108000</v>
          </cell>
          <cell r="G536" t="str">
            <v>PAGO GIRO DIREC JUN2022</v>
          </cell>
          <cell r="H536">
            <v>890500060</v>
          </cell>
          <cell r="I536" t="str">
            <v>CLINICA SANTA ANA S.A</v>
          </cell>
          <cell r="K536" t="str">
            <v>8026D82-</v>
          </cell>
          <cell r="L536" t="str">
            <v>CSA2088048</v>
          </cell>
          <cell r="M536">
            <v>2088048</v>
          </cell>
          <cell r="N536">
            <v>800000</v>
          </cell>
        </row>
        <row r="537">
          <cell r="A537" t="str">
            <v>890500060-2088100</v>
          </cell>
          <cell r="B537">
            <v>816</v>
          </cell>
          <cell r="C537">
            <v>6433</v>
          </cell>
          <cell r="D537" t="str">
            <v>816-6433</v>
          </cell>
          <cell r="E537">
            <v>44750</v>
          </cell>
          <cell r="F537">
            <v>230550108000</v>
          </cell>
          <cell r="G537" t="str">
            <v>PAGO GIRO DIREC JUN2022</v>
          </cell>
          <cell r="H537">
            <v>890500060</v>
          </cell>
          <cell r="I537" t="str">
            <v>CLINICA SANTA ANA S.A</v>
          </cell>
          <cell r="K537" t="str">
            <v>8026D82-</v>
          </cell>
          <cell r="L537" t="str">
            <v>CSA2088100</v>
          </cell>
          <cell r="M537">
            <v>2088100</v>
          </cell>
          <cell r="N537">
            <v>800000</v>
          </cell>
        </row>
        <row r="538">
          <cell r="A538" t="str">
            <v>890500060-2088219</v>
          </cell>
          <cell r="B538">
            <v>816</v>
          </cell>
          <cell r="C538">
            <v>6433</v>
          </cell>
          <cell r="D538" t="str">
            <v>816-6433</v>
          </cell>
          <cell r="E538">
            <v>44750</v>
          </cell>
          <cell r="F538">
            <v>230550108000</v>
          </cell>
          <cell r="G538" t="str">
            <v>PAGO GIRO DIREC JUN2022</v>
          </cell>
          <cell r="H538">
            <v>890500060</v>
          </cell>
          <cell r="I538" t="str">
            <v>CLINICA SANTA ANA S.A</v>
          </cell>
          <cell r="K538" t="str">
            <v>8026D82-</v>
          </cell>
          <cell r="L538" t="str">
            <v>CSA2088219</v>
          </cell>
          <cell r="M538">
            <v>2088219</v>
          </cell>
          <cell r="N538">
            <v>1745571</v>
          </cell>
        </row>
        <row r="539">
          <cell r="A539" t="str">
            <v>890500060-2088657</v>
          </cell>
          <cell r="B539">
            <v>816</v>
          </cell>
          <cell r="C539">
            <v>6433</v>
          </cell>
          <cell r="D539" t="str">
            <v>816-6433</v>
          </cell>
          <cell r="E539">
            <v>44750</v>
          </cell>
          <cell r="F539">
            <v>230550108000</v>
          </cell>
          <cell r="G539" t="str">
            <v>PAGO GIRO DIREC JUN2022</v>
          </cell>
          <cell r="H539">
            <v>890500060</v>
          </cell>
          <cell r="I539" t="str">
            <v>CLINICA SANTA ANA S.A</v>
          </cell>
          <cell r="K539" t="str">
            <v>8044D82-</v>
          </cell>
          <cell r="L539" t="str">
            <v>CSA2088657</v>
          </cell>
          <cell r="M539">
            <v>2088657</v>
          </cell>
          <cell r="N539">
            <v>1528837</v>
          </cell>
        </row>
        <row r="540">
          <cell r="A540" t="str">
            <v>890500060-2088658</v>
          </cell>
          <cell r="B540">
            <v>816</v>
          </cell>
          <cell r="C540">
            <v>6433</v>
          </cell>
          <cell r="D540" t="str">
            <v>816-6433</v>
          </cell>
          <cell r="E540">
            <v>44750</v>
          </cell>
          <cell r="F540">
            <v>230550108000</v>
          </cell>
          <cell r="G540" t="str">
            <v>PAGO GIRO DIREC JUN2022</v>
          </cell>
          <cell r="H540">
            <v>890500060</v>
          </cell>
          <cell r="I540" t="str">
            <v>CLINICA SANTA ANA S.A</v>
          </cell>
          <cell r="K540" t="str">
            <v>8026D82-</v>
          </cell>
          <cell r="L540" t="str">
            <v>CSA2088658</v>
          </cell>
          <cell r="M540">
            <v>2088658</v>
          </cell>
          <cell r="N540">
            <v>1310000</v>
          </cell>
        </row>
        <row r="541">
          <cell r="A541" t="str">
            <v>890500060-2088681</v>
          </cell>
          <cell r="B541">
            <v>816</v>
          </cell>
          <cell r="C541">
            <v>6433</v>
          </cell>
          <cell r="D541" t="str">
            <v>816-6433</v>
          </cell>
          <cell r="E541">
            <v>44750</v>
          </cell>
          <cell r="F541">
            <v>230550108000</v>
          </cell>
          <cell r="G541" t="str">
            <v>PAGO GIRO DIREC JUN2022</v>
          </cell>
          <cell r="H541">
            <v>890500060</v>
          </cell>
          <cell r="I541" t="str">
            <v>CLINICA SANTA ANA S.A</v>
          </cell>
          <cell r="K541" t="str">
            <v>8055D82-</v>
          </cell>
          <cell r="L541" t="str">
            <v>CSA2088681</v>
          </cell>
          <cell r="M541">
            <v>2088681</v>
          </cell>
          <cell r="N541">
            <v>1239964</v>
          </cell>
        </row>
        <row r="542">
          <cell r="A542" t="str">
            <v>890500060-2088684</v>
          </cell>
          <cell r="B542">
            <v>816</v>
          </cell>
          <cell r="C542">
            <v>6433</v>
          </cell>
          <cell r="D542" t="str">
            <v>816-6433</v>
          </cell>
          <cell r="E542">
            <v>44750</v>
          </cell>
          <cell r="F542">
            <v>230550108000</v>
          </cell>
          <cell r="G542" t="str">
            <v>PAGO GIRO DIREC JUN2022</v>
          </cell>
          <cell r="H542">
            <v>890500060</v>
          </cell>
          <cell r="I542" t="str">
            <v>CLINICA SANTA ANA S.A</v>
          </cell>
          <cell r="K542" t="str">
            <v>8026D82-</v>
          </cell>
          <cell r="L542" t="str">
            <v>CSA2088684</v>
          </cell>
          <cell r="M542">
            <v>2088684</v>
          </cell>
          <cell r="N542">
            <v>1600000</v>
          </cell>
        </row>
        <row r="543">
          <cell r="A543" t="str">
            <v>890500060-2088710</v>
          </cell>
          <cell r="B543">
            <v>816</v>
          </cell>
          <cell r="C543">
            <v>6433</v>
          </cell>
          <cell r="D543" t="str">
            <v>816-6433</v>
          </cell>
          <cell r="E543">
            <v>44750</v>
          </cell>
          <cell r="F543">
            <v>230550108000</v>
          </cell>
          <cell r="G543" t="str">
            <v>PAGO GIRO DIREC JUN2022</v>
          </cell>
          <cell r="H543">
            <v>890500060</v>
          </cell>
          <cell r="I543" t="str">
            <v>CLINICA SANTA ANA S.A</v>
          </cell>
          <cell r="K543" t="str">
            <v>8021D82-</v>
          </cell>
          <cell r="L543" t="str">
            <v>CSA2088710</v>
          </cell>
          <cell r="M543">
            <v>2088710</v>
          </cell>
          <cell r="N543">
            <v>110000</v>
          </cell>
        </row>
        <row r="544">
          <cell r="A544" t="str">
            <v>890500060-2088717</v>
          </cell>
          <cell r="B544">
            <v>816</v>
          </cell>
          <cell r="C544">
            <v>6433</v>
          </cell>
          <cell r="D544" t="str">
            <v>816-6433</v>
          </cell>
          <cell r="E544">
            <v>44750</v>
          </cell>
          <cell r="F544">
            <v>230550108000</v>
          </cell>
          <cell r="G544" t="str">
            <v>PAGO GIRO DIREC JUN2022</v>
          </cell>
          <cell r="H544">
            <v>890500060</v>
          </cell>
          <cell r="I544" t="str">
            <v>CLINICA SANTA ANA S.A</v>
          </cell>
          <cell r="K544" t="str">
            <v>8026D82-</v>
          </cell>
          <cell r="L544" t="str">
            <v>CSA2088717</v>
          </cell>
          <cell r="M544">
            <v>2088717</v>
          </cell>
          <cell r="N544">
            <v>110000</v>
          </cell>
        </row>
        <row r="545">
          <cell r="A545" t="str">
            <v>890500060-2088742</v>
          </cell>
          <cell r="B545">
            <v>816</v>
          </cell>
          <cell r="C545">
            <v>6433</v>
          </cell>
          <cell r="D545" t="str">
            <v>816-6433</v>
          </cell>
          <cell r="E545">
            <v>44750</v>
          </cell>
          <cell r="F545">
            <v>230550108000</v>
          </cell>
          <cell r="G545" t="str">
            <v>PAGO GIRO DIREC JUN2022</v>
          </cell>
          <cell r="H545">
            <v>890500060</v>
          </cell>
          <cell r="I545" t="str">
            <v>CLINICA SANTA ANA S.A</v>
          </cell>
          <cell r="K545" t="str">
            <v>8026D82-</v>
          </cell>
          <cell r="L545" t="str">
            <v>CSA2088742</v>
          </cell>
          <cell r="M545">
            <v>2088742</v>
          </cell>
          <cell r="N545">
            <v>1559848</v>
          </cell>
        </row>
        <row r="546">
          <cell r="A546" t="str">
            <v>890500060-2088750</v>
          </cell>
          <cell r="B546">
            <v>816</v>
          </cell>
          <cell r="C546">
            <v>6337</v>
          </cell>
          <cell r="D546" t="str">
            <v>816-6337</v>
          </cell>
          <cell r="E546">
            <v>44719</v>
          </cell>
          <cell r="F546">
            <v>230550108000</v>
          </cell>
          <cell r="G546" t="str">
            <v>PAGO GIRO DIRCT JUN2022</v>
          </cell>
          <cell r="H546">
            <v>890500060</v>
          </cell>
          <cell r="I546" t="str">
            <v>CLINICA SANTA ANA S.A</v>
          </cell>
          <cell r="K546" t="str">
            <v>8026D82-</v>
          </cell>
          <cell r="L546" t="str">
            <v>CSA2088750</v>
          </cell>
          <cell r="M546">
            <v>2088750</v>
          </cell>
          <cell r="N546">
            <v>11713034</v>
          </cell>
        </row>
        <row r="547">
          <cell r="A547" t="str">
            <v>890500060-2088773</v>
          </cell>
          <cell r="B547">
            <v>816</v>
          </cell>
          <cell r="C547">
            <v>6337</v>
          </cell>
          <cell r="D547" t="str">
            <v>816-6337</v>
          </cell>
          <cell r="E547">
            <v>44719</v>
          </cell>
          <cell r="F547">
            <v>230550108000</v>
          </cell>
          <cell r="G547" t="str">
            <v>PAGO GIRO DIRCT JUN2022</v>
          </cell>
          <cell r="H547">
            <v>890500060</v>
          </cell>
          <cell r="I547" t="str">
            <v>CLINICA SANTA ANA S.A</v>
          </cell>
          <cell r="K547" t="str">
            <v>8031D82-</v>
          </cell>
          <cell r="L547" t="str">
            <v>CSA2088773</v>
          </cell>
          <cell r="M547">
            <v>2088773</v>
          </cell>
          <cell r="N547">
            <v>2400000</v>
          </cell>
        </row>
        <row r="548">
          <cell r="A548" t="str">
            <v>890500060-2088880</v>
          </cell>
          <cell r="B548">
            <v>816</v>
          </cell>
          <cell r="C548">
            <v>6433</v>
          </cell>
          <cell r="D548" t="str">
            <v>816-6433</v>
          </cell>
          <cell r="E548">
            <v>44750</v>
          </cell>
          <cell r="F548">
            <v>230550108000</v>
          </cell>
          <cell r="G548" t="str">
            <v>PAGO GIRO DIREC JUN2022</v>
          </cell>
          <cell r="H548">
            <v>890500060</v>
          </cell>
          <cell r="I548" t="str">
            <v>CLINICA SANTA ANA S.A</v>
          </cell>
          <cell r="K548" t="str">
            <v>8026D82-</v>
          </cell>
          <cell r="L548" t="str">
            <v>CSA2088880</v>
          </cell>
          <cell r="M548">
            <v>2088880</v>
          </cell>
          <cell r="N548">
            <v>22000</v>
          </cell>
        </row>
        <row r="549">
          <cell r="A549" t="str">
            <v>890500060-2088882</v>
          </cell>
          <cell r="B549">
            <v>816</v>
          </cell>
          <cell r="C549">
            <v>6433</v>
          </cell>
          <cell r="D549" t="str">
            <v>816-6433</v>
          </cell>
          <cell r="E549">
            <v>44750</v>
          </cell>
          <cell r="F549">
            <v>230550108000</v>
          </cell>
          <cell r="G549" t="str">
            <v>PAGO GIRO DIREC JUN2022</v>
          </cell>
          <cell r="H549">
            <v>890500060</v>
          </cell>
          <cell r="I549" t="str">
            <v>CLINICA SANTA ANA S.A</v>
          </cell>
          <cell r="K549" t="str">
            <v>8030D82-</v>
          </cell>
          <cell r="L549" t="str">
            <v>CSA2088882</v>
          </cell>
          <cell r="M549">
            <v>2088882</v>
          </cell>
          <cell r="N549">
            <v>52400</v>
          </cell>
        </row>
        <row r="550">
          <cell r="A550" t="str">
            <v>890500060-2088884</v>
          </cell>
          <cell r="B550">
            <v>816</v>
          </cell>
          <cell r="C550">
            <v>6433</v>
          </cell>
          <cell r="D550" t="str">
            <v>816-6433</v>
          </cell>
          <cell r="E550">
            <v>44750</v>
          </cell>
          <cell r="F550">
            <v>230550108000</v>
          </cell>
          <cell r="G550" t="str">
            <v>PAGO GIRO DIREC JUN2022</v>
          </cell>
          <cell r="H550">
            <v>890500060</v>
          </cell>
          <cell r="I550" t="str">
            <v>CLINICA SANTA ANA S.A</v>
          </cell>
          <cell r="K550" t="str">
            <v>8030D82-</v>
          </cell>
          <cell r="L550" t="str">
            <v>CSA2088884</v>
          </cell>
          <cell r="M550">
            <v>2088884</v>
          </cell>
          <cell r="N550">
            <v>22000</v>
          </cell>
        </row>
        <row r="551">
          <cell r="A551" t="str">
            <v>890500060-2088885</v>
          </cell>
          <cell r="B551">
            <v>816</v>
          </cell>
          <cell r="C551">
            <v>6433</v>
          </cell>
          <cell r="D551" t="str">
            <v>816-6433</v>
          </cell>
          <cell r="E551">
            <v>44750</v>
          </cell>
          <cell r="F551">
            <v>230550108000</v>
          </cell>
          <cell r="G551" t="str">
            <v>PAGO GIRO DIREC JUN2022</v>
          </cell>
          <cell r="H551">
            <v>890500060</v>
          </cell>
          <cell r="I551" t="str">
            <v>CLINICA SANTA ANA S.A</v>
          </cell>
          <cell r="K551" t="str">
            <v>8026D82-</v>
          </cell>
          <cell r="L551" t="str">
            <v>CSA2088885</v>
          </cell>
          <cell r="M551">
            <v>2088885</v>
          </cell>
          <cell r="N551">
            <v>22000</v>
          </cell>
        </row>
        <row r="552">
          <cell r="A552" t="str">
            <v>890500060-2088888</v>
          </cell>
          <cell r="B552">
            <v>816</v>
          </cell>
          <cell r="C552">
            <v>6433</v>
          </cell>
          <cell r="D552" t="str">
            <v>816-6433</v>
          </cell>
          <cell r="E552">
            <v>44750</v>
          </cell>
          <cell r="F552">
            <v>230550108000</v>
          </cell>
          <cell r="G552" t="str">
            <v>PAGO GIRO DIREC JUN2022</v>
          </cell>
          <cell r="H552">
            <v>890500060</v>
          </cell>
          <cell r="I552" t="str">
            <v>CLINICA SANTA ANA S.A</v>
          </cell>
          <cell r="K552" t="str">
            <v>8026D82-</v>
          </cell>
          <cell r="L552" t="str">
            <v>CSA2088888</v>
          </cell>
          <cell r="M552">
            <v>2088888</v>
          </cell>
          <cell r="N552">
            <v>22000</v>
          </cell>
        </row>
        <row r="553">
          <cell r="A553" t="str">
            <v>890500060-2088926</v>
          </cell>
          <cell r="B553">
            <v>816</v>
          </cell>
          <cell r="C553">
            <v>6433</v>
          </cell>
          <cell r="D553" t="str">
            <v>816-6433</v>
          </cell>
          <cell r="E553">
            <v>44750</v>
          </cell>
          <cell r="F553">
            <v>230550108000</v>
          </cell>
          <cell r="G553" t="str">
            <v>PAGO GIRO DIREC JUN2022</v>
          </cell>
          <cell r="H553">
            <v>890500060</v>
          </cell>
          <cell r="I553" t="str">
            <v>CLINICA SANTA ANA S.A</v>
          </cell>
          <cell r="K553" t="str">
            <v>8026D82-</v>
          </cell>
          <cell r="L553" t="str">
            <v>CSA2088926</v>
          </cell>
          <cell r="M553">
            <v>2088926</v>
          </cell>
          <cell r="N553">
            <v>22000</v>
          </cell>
        </row>
        <row r="554">
          <cell r="A554" t="str">
            <v>890500060-2088932</v>
          </cell>
          <cell r="B554">
            <v>816</v>
          </cell>
          <cell r="C554">
            <v>6433</v>
          </cell>
          <cell r="D554" t="str">
            <v>816-6433</v>
          </cell>
          <cell r="E554">
            <v>44750</v>
          </cell>
          <cell r="F554">
            <v>230550108000</v>
          </cell>
          <cell r="G554" t="str">
            <v>PAGO GIRO DIREC JUN2022</v>
          </cell>
          <cell r="H554">
            <v>890500060</v>
          </cell>
          <cell r="I554" t="str">
            <v>CLINICA SANTA ANA S.A</v>
          </cell>
          <cell r="K554" t="str">
            <v>8053D82-</v>
          </cell>
          <cell r="L554" t="str">
            <v>CSA2088932</v>
          </cell>
          <cell r="M554">
            <v>2088932</v>
          </cell>
          <cell r="N554">
            <v>22000</v>
          </cell>
        </row>
        <row r="555">
          <cell r="A555" t="str">
            <v>890500060-2088936</v>
          </cell>
          <cell r="B555">
            <v>816</v>
          </cell>
          <cell r="C555">
            <v>6433</v>
          </cell>
          <cell r="D555" t="str">
            <v>816-6433</v>
          </cell>
          <cell r="E555">
            <v>44750</v>
          </cell>
          <cell r="F555">
            <v>230550108000</v>
          </cell>
          <cell r="G555" t="str">
            <v>PAGO GIRO DIREC JUN2022</v>
          </cell>
          <cell r="H555">
            <v>890500060</v>
          </cell>
          <cell r="I555" t="str">
            <v>CLINICA SANTA ANA S.A</v>
          </cell>
          <cell r="K555" t="str">
            <v>8026D82-</v>
          </cell>
          <cell r="L555" t="str">
            <v>CSA2088936</v>
          </cell>
          <cell r="M555">
            <v>2088936</v>
          </cell>
          <cell r="N555">
            <v>22000</v>
          </cell>
        </row>
        <row r="556">
          <cell r="A556" t="str">
            <v>890500060-2088941</v>
          </cell>
          <cell r="B556">
            <v>816</v>
          </cell>
          <cell r="C556">
            <v>6433</v>
          </cell>
          <cell r="D556" t="str">
            <v>816-6433</v>
          </cell>
          <cell r="E556">
            <v>44750</v>
          </cell>
          <cell r="F556">
            <v>230550108000</v>
          </cell>
          <cell r="G556" t="str">
            <v>PAGO GIRO DIREC JUN2022</v>
          </cell>
          <cell r="H556">
            <v>890500060</v>
          </cell>
          <cell r="I556" t="str">
            <v>CLINICA SANTA ANA S.A</v>
          </cell>
          <cell r="K556" t="str">
            <v>8032D82-</v>
          </cell>
          <cell r="L556" t="str">
            <v>CSA2088941</v>
          </cell>
          <cell r="M556">
            <v>2088941</v>
          </cell>
          <cell r="N556">
            <v>22000</v>
          </cell>
        </row>
        <row r="557">
          <cell r="A557" t="str">
            <v>890500060-2088948</v>
          </cell>
          <cell r="B557">
            <v>816</v>
          </cell>
          <cell r="C557">
            <v>6337</v>
          </cell>
          <cell r="D557" t="str">
            <v>816-6337</v>
          </cell>
          <cell r="E557">
            <v>44719</v>
          </cell>
          <cell r="F557">
            <v>230550108000</v>
          </cell>
          <cell r="G557" t="str">
            <v>PAGO GIRO DIRCT JUN2022</v>
          </cell>
          <cell r="H557">
            <v>890500060</v>
          </cell>
          <cell r="I557" t="str">
            <v>CLINICA SANTA ANA S.A</v>
          </cell>
          <cell r="K557" t="str">
            <v>8030D82-</v>
          </cell>
          <cell r="L557" t="str">
            <v>CSA2088948</v>
          </cell>
          <cell r="M557">
            <v>2088948</v>
          </cell>
          <cell r="N557">
            <v>11373250</v>
          </cell>
        </row>
        <row r="558">
          <cell r="A558" t="str">
            <v>890500060-2088950</v>
          </cell>
          <cell r="B558">
            <v>816</v>
          </cell>
          <cell r="C558">
            <v>6337</v>
          </cell>
          <cell r="D558" t="str">
            <v>816-6337</v>
          </cell>
          <cell r="E558">
            <v>44719</v>
          </cell>
          <cell r="F558">
            <v>230550108000</v>
          </cell>
          <cell r="G558" t="str">
            <v>PAGO GIRO DIRCT JUN2022</v>
          </cell>
          <cell r="H558">
            <v>890500060</v>
          </cell>
          <cell r="I558" t="str">
            <v>CLINICA SANTA ANA S.A</v>
          </cell>
          <cell r="K558" t="str">
            <v>8026D82-</v>
          </cell>
          <cell r="L558" t="str">
            <v>CSA2088950</v>
          </cell>
          <cell r="M558">
            <v>2088950</v>
          </cell>
          <cell r="N558">
            <v>9261180</v>
          </cell>
        </row>
        <row r="559">
          <cell r="A559" t="str">
            <v>890500060-2088961</v>
          </cell>
          <cell r="B559">
            <v>816</v>
          </cell>
          <cell r="C559">
            <v>6433</v>
          </cell>
          <cell r="D559" t="str">
            <v>816-6433</v>
          </cell>
          <cell r="E559">
            <v>44750</v>
          </cell>
          <cell r="F559">
            <v>230550108000</v>
          </cell>
          <cell r="G559" t="str">
            <v>PAGO GIRO DIREC JUN2022</v>
          </cell>
          <cell r="H559">
            <v>890500060</v>
          </cell>
          <cell r="I559" t="str">
            <v>CLINICA SANTA ANA S.A</v>
          </cell>
          <cell r="K559" t="str">
            <v>8044D82-</v>
          </cell>
          <cell r="L559" t="str">
            <v>CSA2088961</v>
          </cell>
          <cell r="M559">
            <v>2088961</v>
          </cell>
          <cell r="N559">
            <v>22000</v>
          </cell>
        </row>
        <row r="560">
          <cell r="A560" t="str">
            <v>890500060-2088982</v>
          </cell>
          <cell r="B560">
            <v>816</v>
          </cell>
          <cell r="C560">
            <v>6433</v>
          </cell>
          <cell r="D560" t="str">
            <v>816-6433</v>
          </cell>
          <cell r="E560">
            <v>44750</v>
          </cell>
          <cell r="F560">
            <v>230550108000</v>
          </cell>
          <cell r="G560" t="str">
            <v>PAGO GIRO DIREC JUN2022</v>
          </cell>
          <cell r="H560">
            <v>890500060</v>
          </cell>
          <cell r="I560" t="str">
            <v>CLINICA SANTA ANA S.A</v>
          </cell>
          <cell r="K560" t="str">
            <v>8026D82-</v>
          </cell>
          <cell r="L560" t="str">
            <v>CSA2088982</v>
          </cell>
          <cell r="M560">
            <v>2088982</v>
          </cell>
          <cell r="N560">
            <v>22000</v>
          </cell>
        </row>
        <row r="561">
          <cell r="A561" t="str">
            <v>890500060-2088986</v>
          </cell>
          <cell r="B561">
            <v>816</v>
          </cell>
          <cell r="C561">
            <v>6433</v>
          </cell>
          <cell r="D561" t="str">
            <v>816-6433</v>
          </cell>
          <cell r="E561">
            <v>44750</v>
          </cell>
          <cell r="F561">
            <v>230550108000</v>
          </cell>
          <cell r="G561" t="str">
            <v>PAGO GIRO DIREC JUN2022</v>
          </cell>
          <cell r="H561">
            <v>890500060</v>
          </cell>
          <cell r="I561" t="str">
            <v>CLINICA SANTA ANA S.A</v>
          </cell>
          <cell r="K561" t="str">
            <v>8030D82-</v>
          </cell>
          <cell r="L561" t="str">
            <v>CSA2088986</v>
          </cell>
          <cell r="M561">
            <v>2088986</v>
          </cell>
          <cell r="N561">
            <v>52400</v>
          </cell>
        </row>
        <row r="562">
          <cell r="A562" t="str">
            <v>890500060-2088996</v>
          </cell>
          <cell r="B562">
            <v>816</v>
          </cell>
          <cell r="C562">
            <v>6433</v>
          </cell>
          <cell r="D562" t="str">
            <v>816-6433</v>
          </cell>
          <cell r="E562">
            <v>44750</v>
          </cell>
          <cell r="F562">
            <v>230550108000</v>
          </cell>
          <cell r="G562" t="str">
            <v>PAGO GIRO DIREC JUN2022</v>
          </cell>
          <cell r="H562">
            <v>890500060</v>
          </cell>
          <cell r="I562" t="str">
            <v>CLINICA SANTA ANA S.A</v>
          </cell>
          <cell r="K562" t="str">
            <v>8026D82-</v>
          </cell>
          <cell r="L562" t="str">
            <v>CSA2088996</v>
          </cell>
          <cell r="M562">
            <v>2088996</v>
          </cell>
          <cell r="N562">
            <v>22000</v>
          </cell>
        </row>
        <row r="563">
          <cell r="A563" t="str">
            <v>890500060-2088998</v>
          </cell>
          <cell r="B563">
            <v>816</v>
          </cell>
          <cell r="C563">
            <v>6433</v>
          </cell>
          <cell r="D563" t="str">
            <v>816-6433</v>
          </cell>
          <cell r="E563">
            <v>44750</v>
          </cell>
          <cell r="F563">
            <v>230550108000</v>
          </cell>
          <cell r="G563" t="str">
            <v>PAGO GIRO DIREC JUN2022</v>
          </cell>
          <cell r="H563">
            <v>890500060</v>
          </cell>
          <cell r="I563" t="str">
            <v>CLINICA SANTA ANA S.A</v>
          </cell>
          <cell r="K563" t="str">
            <v>8026D82-</v>
          </cell>
          <cell r="L563" t="str">
            <v>CSA2088998</v>
          </cell>
          <cell r="M563">
            <v>2088998</v>
          </cell>
          <cell r="N563">
            <v>22000</v>
          </cell>
        </row>
        <row r="564">
          <cell r="A564" t="str">
            <v>890500060-2089004</v>
          </cell>
          <cell r="B564">
            <v>816</v>
          </cell>
          <cell r="C564">
            <v>6433</v>
          </cell>
          <cell r="D564" t="str">
            <v>816-6433</v>
          </cell>
          <cell r="E564">
            <v>44750</v>
          </cell>
          <cell r="F564">
            <v>230550108000</v>
          </cell>
          <cell r="G564" t="str">
            <v>PAGO GIRO DIREC JUN2022</v>
          </cell>
          <cell r="H564">
            <v>890500060</v>
          </cell>
          <cell r="I564" t="str">
            <v>CLINICA SANTA ANA S.A</v>
          </cell>
          <cell r="K564" t="str">
            <v>8048D82-</v>
          </cell>
          <cell r="L564" t="str">
            <v>CSA2089004</v>
          </cell>
          <cell r="M564">
            <v>2089004</v>
          </cell>
          <cell r="N564">
            <v>1016157</v>
          </cell>
        </row>
        <row r="565">
          <cell r="A565" t="str">
            <v>890500060-2089009</v>
          </cell>
          <cell r="B565">
            <v>816</v>
          </cell>
          <cell r="C565">
            <v>6433</v>
          </cell>
          <cell r="D565" t="str">
            <v>816-6433</v>
          </cell>
          <cell r="E565">
            <v>44750</v>
          </cell>
          <cell r="F565">
            <v>230550108000</v>
          </cell>
          <cell r="G565" t="str">
            <v>PAGO GIRO DIREC JUN2022</v>
          </cell>
          <cell r="H565">
            <v>890500060</v>
          </cell>
          <cell r="I565" t="str">
            <v>CLINICA SANTA ANA S.A</v>
          </cell>
          <cell r="K565" t="str">
            <v>8026D82-</v>
          </cell>
          <cell r="L565" t="str">
            <v>CSA2089009</v>
          </cell>
          <cell r="M565">
            <v>2089009</v>
          </cell>
          <cell r="N565">
            <v>52400</v>
          </cell>
        </row>
        <row r="566">
          <cell r="A566" t="str">
            <v>890500060-2089011</v>
          </cell>
          <cell r="B566">
            <v>816</v>
          </cell>
          <cell r="C566">
            <v>6433</v>
          </cell>
          <cell r="D566" t="str">
            <v>816-6433</v>
          </cell>
          <cell r="E566">
            <v>44750</v>
          </cell>
          <cell r="F566">
            <v>230550108000</v>
          </cell>
          <cell r="G566" t="str">
            <v>PAGO GIRO DIREC JUN2022</v>
          </cell>
          <cell r="H566">
            <v>890500060</v>
          </cell>
          <cell r="I566" t="str">
            <v>CLINICA SANTA ANA S.A</v>
          </cell>
          <cell r="K566" t="str">
            <v>8026D82-</v>
          </cell>
          <cell r="L566" t="str">
            <v>CSA2089011</v>
          </cell>
          <cell r="M566">
            <v>2089011</v>
          </cell>
          <cell r="N566">
            <v>22000</v>
          </cell>
        </row>
        <row r="567">
          <cell r="A567" t="str">
            <v>890500060-2089016</v>
          </cell>
          <cell r="B567">
            <v>816</v>
          </cell>
          <cell r="C567">
            <v>6433</v>
          </cell>
          <cell r="D567" t="str">
            <v>816-6433</v>
          </cell>
          <cell r="E567">
            <v>44750</v>
          </cell>
          <cell r="F567">
            <v>230550108000</v>
          </cell>
          <cell r="G567" t="str">
            <v>PAGO GIRO DIREC JUN2022</v>
          </cell>
          <cell r="H567">
            <v>890500060</v>
          </cell>
          <cell r="I567" t="str">
            <v>CLINICA SANTA ANA S.A</v>
          </cell>
          <cell r="K567" t="str">
            <v>8048D82-</v>
          </cell>
          <cell r="L567" t="str">
            <v>CSA2089016</v>
          </cell>
          <cell r="M567">
            <v>2089016</v>
          </cell>
          <cell r="N567">
            <v>22000</v>
          </cell>
        </row>
        <row r="568">
          <cell r="A568" t="str">
            <v>890500060-2089017</v>
          </cell>
          <cell r="B568">
            <v>816</v>
          </cell>
          <cell r="C568">
            <v>6433</v>
          </cell>
          <cell r="D568" t="str">
            <v>816-6433</v>
          </cell>
          <cell r="E568">
            <v>44750</v>
          </cell>
          <cell r="F568">
            <v>230550108000</v>
          </cell>
          <cell r="G568" t="str">
            <v>PAGO GIRO DIREC JUN2022</v>
          </cell>
          <cell r="H568">
            <v>890500060</v>
          </cell>
          <cell r="I568" t="str">
            <v>CLINICA SANTA ANA S.A</v>
          </cell>
          <cell r="K568" t="str">
            <v>8021D82-</v>
          </cell>
          <cell r="L568" t="str">
            <v>CSA2089017</v>
          </cell>
          <cell r="M568">
            <v>2089017</v>
          </cell>
          <cell r="N568">
            <v>22000</v>
          </cell>
        </row>
        <row r="569">
          <cell r="A569" t="str">
            <v>890500060-2089018</v>
          </cell>
          <cell r="B569">
            <v>816</v>
          </cell>
          <cell r="C569">
            <v>6433</v>
          </cell>
          <cell r="D569" t="str">
            <v>816-6433</v>
          </cell>
          <cell r="E569">
            <v>44750</v>
          </cell>
          <cell r="F569">
            <v>230550108000</v>
          </cell>
          <cell r="G569" t="str">
            <v>PAGO GIRO DIREC JUN2022</v>
          </cell>
          <cell r="H569">
            <v>890500060</v>
          </cell>
          <cell r="I569" t="str">
            <v>CLINICA SANTA ANA S.A</v>
          </cell>
          <cell r="K569" t="str">
            <v>8026D82-</v>
          </cell>
          <cell r="L569" t="str">
            <v>CSA2089018</v>
          </cell>
          <cell r="M569">
            <v>2089018</v>
          </cell>
          <cell r="N569">
            <v>22000</v>
          </cell>
        </row>
        <row r="570">
          <cell r="A570" t="str">
            <v>890500060-2089025</v>
          </cell>
          <cell r="B570">
            <v>816</v>
          </cell>
          <cell r="C570">
            <v>6433</v>
          </cell>
          <cell r="D570" t="str">
            <v>816-6433</v>
          </cell>
          <cell r="E570">
            <v>44750</v>
          </cell>
          <cell r="F570">
            <v>230550108000</v>
          </cell>
          <cell r="G570" t="str">
            <v>PAGO GIRO DIREC JUN2022</v>
          </cell>
          <cell r="H570">
            <v>890500060</v>
          </cell>
          <cell r="I570" t="str">
            <v>CLINICA SANTA ANA S.A</v>
          </cell>
          <cell r="K570" t="str">
            <v>8026D82-</v>
          </cell>
          <cell r="L570" t="str">
            <v>CSA2089025</v>
          </cell>
          <cell r="M570">
            <v>2089025</v>
          </cell>
          <cell r="N570">
            <v>22000</v>
          </cell>
        </row>
        <row r="571">
          <cell r="A571" t="str">
            <v>890500060-2089038</v>
          </cell>
          <cell r="B571">
            <v>816</v>
          </cell>
          <cell r="C571">
            <v>6433</v>
          </cell>
          <cell r="D571" t="str">
            <v>816-6433</v>
          </cell>
          <cell r="E571">
            <v>44750</v>
          </cell>
          <cell r="F571">
            <v>230550108000</v>
          </cell>
          <cell r="G571" t="str">
            <v>PAGO GIRO DIREC JUN2022</v>
          </cell>
          <cell r="H571">
            <v>890500060</v>
          </cell>
          <cell r="I571" t="str">
            <v>CLINICA SANTA ANA S.A</v>
          </cell>
          <cell r="K571" t="str">
            <v>8026D82-</v>
          </cell>
          <cell r="L571" t="str">
            <v>CSA2089038</v>
          </cell>
          <cell r="M571">
            <v>2089038</v>
          </cell>
          <cell r="N571">
            <v>52400</v>
          </cell>
        </row>
        <row r="572">
          <cell r="A572" t="str">
            <v>890500060-2089039</v>
          </cell>
          <cell r="B572">
            <v>816</v>
          </cell>
          <cell r="C572">
            <v>6433</v>
          </cell>
          <cell r="D572" t="str">
            <v>816-6433</v>
          </cell>
          <cell r="E572">
            <v>44750</v>
          </cell>
          <cell r="F572">
            <v>230550108000</v>
          </cell>
          <cell r="G572" t="str">
            <v>PAGO GIRO DIREC JUN2022</v>
          </cell>
          <cell r="H572">
            <v>890500060</v>
          </cell>
          <cell r="I572" t="str">
            <v>CLINICA SANTA ANA S.A</v>
          </cell>
          <cell r="K572" t="str">
            <v>8026D82-</v>
          </cell>
          <cell r="L572" t="str">
            <v>CSA2089039</v>
          </cell>
          <cell r="M572">
            <v>2089039</v>
          </cell>
          <cell r="N572">
            <v>52400</v>
          </cell>
        </row>
        <row r="573">
          <cell r="A573" t="str">
            <v>890500060-2089052</v>
          </cell>
          <cell r="B573">
            <v>816</v>
          </cell>
          <cell r="C573">
            <v>6433</v>
          </cell>
          <cell r="D573" t="str">
            <v>816-6433</v>
          </cell>
          <cell r="E573">
            <v>44750</v>
          </cell>
          <cell r="F573">
            <v>230550108000</v>
          </cell>
          <cell r="G573" t="str">
            <v>PAGO GIRO DIREC JUN2022</v>
          </cell>
          <cell r="H573">
            <v>890500060</v>
          </cell>
          <cell r="I573" t="str">
            <v>CLINICA SANTA ANA S.A</v>
          </cell>
          <cell r="K573" t="str">
            <v>8026D82-</v>
          </cell>
          <cell r="L573" t="str">
            <v>CSA2089052</v>
          </cell>
          <cell r="M573">
            <v>2089052</v>
          </cell>
          <cell r="N573">
            <v>52400</v>
          </cell>
        </row>
        <row r="574">
          <cell r="A574" t="str">
            <v>890500060-2089056</v>
          </cell>
          <cell r="B574">
            <v>816</v>
          </cell>
          <cell r="C574">
            <v>6433</v>
          </cell>
          <cell r="D574" t="str">
            <v>816-6433</v>
          </cell>
          <cell r="E574">
            <v>44750</v>
          </cell>
          <cell r="F574">
            <v>230550108000</v>
          </cell>
          <cell r="G574" t="str">
            <v>PAGO GIRO DIREC JUN2022</v>
          </cell>
          <cell r="H574">
            <v>890500060</v>
          </cell>
          <cell r="I574" t="str">
            <v>CLINICA SANTA ANA S.A</v>
          </cell>
          <cell r="K574" t="str">
            <v>8026D82-</v>
          </cell>
          <cell r="L574" t="str">
            <v>CSA2089056</v>
          </cell>
          <cell r="M574">
            <v>2089056</v>
          </cell>
          <cell r="N574">
            <v>22000</v>
          </cell>
        </row>
        <row r="575">
          <cell r="A575" t="str">
            <v>890500060-2089072</v>
          </cell>
          <cell r="B575">
            <v>816</v>
          </cell>
          <cell r="C575">
            <v>6433</v>
          </cell>
          <cell r="D575" t="str">
            <v>816-6433</v>
          </cell>
          <cell r="E575">
            <v>44750</v>
          </cell>
          <cell r="F575">
            <v>230550108000</v>
          </cell>
          <cell r="G575" t="str">
            <v>PAGO GIRO DIREC JUN2022</v>
          </cell>
          <cell r="H575">
            <v>890500060</v>
          </cell>
          <cell r="I575" t="str">
            <v>CLINICA SANTA ANA S.A</v>
          </cell>
          <cell r="K575" t="str">
            <v>8026D82-</v>
          </cell>
          <cell r="L575" t="str">
            <v>CSA2089072</v>
          </cell>
          <cell r="M575">
            <v>2089072</v>
          </cell>
          <cell r="N575">
            <v>22000</v>
          </cell>
        </row>
        <row r="576">
          <cell r="A576" t="str">
            <v>890500060-2089075</v>
          </cell>
          <cell r="B576">
            <v>816</v>
          </cell>
          <cell r="C576">
            <v>6433</v>
          </cell>
          <cell r="D576" t="str">
            <v>816-6433</v>
          </cell>
          <cell r="E576">
            <v>44750</v>
          </cell>
          <cell r="F576">
            <v>230550108000</v>
          </cell>
          <cell r="G576" t="str">
            <v>PAGO GIRO DIREC JUN2022</v>
          </cell>
          <cell r="H576">
            <v>890500060</v>
          </cell>
          <cell r="I576" t="str">
            <v>CLINICA SANTA ANA S.A</v>
          </cell>
          <cell r="K576" t="str">
            <v>8046D82-</v>
          </cell>
          <cell r="L576" t="str">
            <v>CSA2089075</v>
          </cell>
          <cell r="M576">
            <v>2089075</v>
          </cell>
          <cell r="N576">
            <v>22000</v>
          </cell>
        </row>
        <row r="577">
          <cell r="A577" t="str">
            <v>890500060-2089076</v>
          </cell>
          <cell r="B577">
            <v>816</v>
          </cell>
          <cell r="C577">
            <v>6433</v>
          </cell>
          <cell r="D577" t="str">
            <v>816-6433</v>
          </cell>
          <cell r="E577">
            <v>44750</v>
          </cell>
          <cell r="F577">
            <v>230550108000</v>
          </cell>
          <cell r="G577" t="str">
            <v>PAGO GIRO DIREC JUN2022</v>
          </cell>
          <cell r="H577">
            <v>890500060</v>
          </cell>
          <cell r="I577" t="str">
            <v>CLINICA SANTA ANA S.A</v>
          </cell>
          <cell r="K577" t="str">
            <v>8026D82-</v>
          </cell>
          <cell r="L577" t="str">
            <v>CSA2089076</v>
          </cell>
          <cell r="M577">
            <v>2089076</v>
          </cell>
          <cell r="N577">
            <v>22000</v>
          </cell>
        </row>
        <row r="578">
          <cell r="A578" t="str">
            <v>890500060-2089078</v>
          </cell>
          <cell r="B578">
            <v>816</v>
          </cell>
          <cell r="C578">
            <v>6433</v>
          </cell>
          <cell r="D578" t="str">
            <v>816-6433</v>
          </cell>
          <cell r="E578">
            <v>44750</v>
          </cell>
          <cell r="F578">
            <v>230550108000</v>
          </cell>
          <cell r="G578" t="str">
            <v>PAGO GIRO DIREC JUN2022</v>
          </cell>
          <cell r="H578">
            <v>890500060</v>
          </cell>
          <cell r="I578" t="str">
            <v>CLINICA SANTA ANA S.A</v>
          </cell>
          <cell r="K578" t="str">
            <v>8026D82-</v>
          </cell>
          <cell r="L578" t="str">
            <v>CSA2089078</v>
          </cell>
          <cell r="M578">
            <v>2089078</v>
          </cell>
          <cell r="N578">
            <v>625650</v>
          </cell>
        </row>
        <row r="579">
          <cell r="A579" t="str">
            <v>890500060-2089085</v>
          </cell>
          <cell r="B579">
            <v>816</v>
          </cell>
          <cell r="C579">
            <v>6433</v>
          </cell>
          <cell r="D579" t="str">
            <v>816-6433</v>
          </cell>
          <cell r="E579">
            <v>44750</v>
          </cell>
          <cell r="F579">
            <v>230550108000</v>
          </cell>
          <cell r="G579" t="str">
            <v>PAGO GIRO DIREC JUN2022</v>
          </cell>
          <cell r="H579">
            <v>890500060</v>
          </cell>
          <cell r="I579" t="str">
            <v>CLINICA SANTA ANA S.A</v>
          </cell>
          <cell r="K579" t="str">
            <v>8026D82-</v>
          </cell>
          <cell r="L579" t="str">
            <v>CSA2089085</v>
          </cell>
          <cell r="M579">
            <v>2089085</v>
          </cell>
          <cell r="N579">
            <v>406900</v>
          </cell>
        </row>
        <row r="580">
          <cell r="A580" t="str">
            <v>890500060-2089121</v>
          </cell>
          <cell r="B580">
            <v>816</v>
          </cell>
          <cell r="C580">
            <v>6433</v>
          </cell>
          <cell r="D580" t="str">
            <v>816-6433</v>
          </cell>
          <cell r="E580">
            <v>44750</v>
          </cell>
          <cell r="F580">
            <v>230550108000</v>
          </cell>
          <cell r="G580" t="str">
            <v>PAGO GIRO DIREC JUN2022</v>
          </cell>
          <cell r="H580">
            <v>890500060</v>
          </cell>
          <cell r="I580" t="str">
            <v>CLINICA SANTA ANA S.A</v>
          </cell>
          <cell r="K580" t="str">
            <v>8026D82-</v>
          </cell>
          <cell r="L580" t="str">
            <v>CSA2089121</v>
          </cell>
          <cell r="M580">
            <v>2089121</v>
          </cell>
          <cell r="N580">
            <v>530750</v>
          </cell>
        </row>
        <row r="581">
          <cell r="A581" t="str">
            <v>890500060-2089130</v>
          </cell>
          <cell r="B581">
            <v>816</v>
          </cell>
          <cell r="C581">
            <v>6433</v>
          </cell>
          <cell r="D581" t="str">
            <v>816-6433</v>
          </cell>
          <cell r="E581">
            <v>44750</v>
          </cell>
          <cell r="F581">
            <v>230550108000</v>
          </cell>
          <cell r="G581" t="str">
            <v>PAGO GIRO DIREC JUN2022</v>
          </cell>
          <cell r="H581">
            <v>890500060</v>
          </cell>
          <cell r="I581" t="str">
            <v>CLINICA SANTA ANA S.A</v>
          </cell>
          <cell r="K581" t="str">
            <v>8026D82-</v>
          </cell>
          <cell r="L581" t="str">
            <v>CSA2089130</v>
          </cell>
          <cell r="M581">
            <v>2089130</v>
          </cell>
          <cell r="N581">
            <v>22000</v>
          </cell>
        </row>
        <row r="582">
          <cell r="A582" t="str">
            <v>890500060-2089133</v>
          </cell>
          <cell r="B582">
            <v>816</v>
          </cell>
          <cell r="C582">
            <v>6433</v>
          </cell>
          <cell r="D582" t="str">
            <v>816-6433</v>
          </cell>
          <cell r="E582">
            <v>44750</v>
          </cell>
          <cell r="F582">
            <v>230550108000</v>
          </cell>
          <cell r="G582" t="str">
            <v>PAGO GIRO DIREC JUN2022</v>
          </cell>
          <cell r="H582">
            <v>890500060</v>
          </cell>
          <cell r="I582" t="str">
            <v>CLINICA SANTA ANA S.A</v>
          </cell>
          <cell r="K582" t="str">
            <v>8026D82-</v>
          </cell>
          <cell r="L582" t="str">
            <v>CSA2089133</v>
          </cell>
          <cell r="M582">
            <v>2089133</v>
          </cell>
          <cell r="N582">
            <v>1239964</v>
          </cell>
        </row>
        <row r="583">
          <cell r="A583" t="str">
            <v>890500060-2089138</v>
          </cell>
          <cell r="B583">
            <v>816</v>
          </cell>
          <cell r="C583">
            <v>6433</v>
          </cell>
          <cell r="D583" t="str">
            <v>816-6433</v>
          </cell>
          <cell r="E583">
            <v>44750</v>
          </cell>
          <cell r="F583">
            <v>230550108000</v>
          </cell>
          <cell r="G583" t="str">
            <v>PAGO GIRO DIREC JUN2022</v>
          </cell>
          <cell r="H583">
            <v>890500060</v>
          </cell>
          <cell r="I583" t="str">
            <v>CLINICA SANTA ANA S.A</v>
          </cell>
          <cell r="K583" t="str">
            <v>8030D82-</v>
          </cell>
          <cell r="L583" t="str">
            <v>CSA2089138</v>
          </cell>
          <cell r="M583">
            <v>2089138</v>
          </cell>
          <cell r="N583">
            <v>22000</v>
          </cell>
        </row>
        <row r="584">
          <cell r="A584" t="str">
            <v>890500060-2089165</v>
          </cell>
          <cell r="B584">
            <v>816</v>
          </cell>
          <cell r="C584">
            <v>6337</v>
          </cell>
          <cell r="D584" t="str">
            <v>816-6337</v>
          </cell>
          <cell r="E584">
            <v>44719</v>
          </cell>
          <cell r="F584">
            <v>230550108000</v>
          </cell>
          <cell r="G584" t="str">
            <v>PAGO GIRO DIRCT JUN2022</v>
          </cell>
          <cell r="H584">
            <v>890500060</v>
          </cell>
          <cell r="I584" t="str">
            <v>CLINICA SANTA ANA S.A</v>
          </cell>
          <cell r="K584" t="str">
            <v>8026D82-</v>
          </cell>
          <cell r="L584" t="str">
            <v>CSA2089165</v>
          </cell>
          <cell r="M584">
            <v>2089165</v>
          </cell>
          <cell r="N584">
            <v>17587155</v>
          </cell>
        </row>
        <row r="585">
          <cell r="A585" t="str">
            <v>890500060-2089176</v>
          </cell>
          <cell r="B585">
            <v>816</v>
          </cell>
          <cell r="C585">
            <v>6433</v>
          </cell>
          <cell r="D585" t="str">
            <v>816-6433</v>
          </cell>
          <cell r="E585">
            <v>44750</v>
          </cell>
          <cell r="F585">
            <v>230550108000</v>
          </cell>
          <cell r="G585" t="str">
            <v>PAGO GIRO DIREC JUN2022</v>
          </cell>
          <cell r="H585">
            <v>890500060</v>
          </cell>
          <cell r="I585" t="str">
            <v>CLINICA SANTA ANA S.A</v>
          </cell>
          <cell r="K585" t="str">
            <v>8026D82-</v>
          </cell>
          <cell r="L585" t="str">
            <v>CSA2089176</v>
          </cell>
          <cell r="M585">
            <v>2089176</v>
          </cell>
          <cell r="N585">
            <v>22000</v>
          </cell>
        </row>
        <row r="586">
          <cell r="A586" t="str">
            <v>890500060-2089203</v>
          </cell>
          <cell r="B586">
            <v>816</v>
          </cell>
          <cell r="C586">
            <v>6433</v>
          </cell>
          <cell r="D586" t="str">
            <v>816-6433</v>
          </cell>
          <cell r="E586">
            <v>44750</v>
          </cell>
          <cell r="F586">
            <v>230550108000</v>
          </cell>
          <cell r="G586" t="str">
            <v>PAGO GIRO DIREC JUN2022</v>
          </cell>
          <cell r="H586">
            <v>890500060</v>
          </cell>
          <cell r="I586" t="str">
            <v>CLINICA SANTA ANA S.A</v>
          </cell>
          <cell r="K586" t="str">
            <v>8026D82-</v>
          </cell>
          <cell r="L586" t="str">
            <v>CSA2089203</v>
          </cell>
          <cell r="M586">
            <v>2089203</v>
          </cell>
          <cell r="N586">
            <v>22000</v>
          </cell>
        </row>
        <row r="587">
          <cell r="A587" t="str">
            <v>890500060-2089207</v>
          </cell>
          <cell r="B587">
            <v>816</v>
          </cell>
          <cell r="C587">
            <v>6433</v>
          </cell>
          <cell r="D587" t="str">
            <v>816-6433</v>
          </cell>
          <cell r="E587">
            <v>44750</v>
          </cell>
          <cell r="F587">
            <v>230550108000</v>
          </cell>
          <cell r="G587" t="str">
            <v>PAGO GIRO DIREC JUN2022</v>
          </cell>
          <cell r="H587">
            <v>890500060</v>
          </cell>
          <cell r="I587" t="str">
            <v>CLINICA SANTA ANA S.A</v>
          </cell>
          <cell r="K587" t="str">
            <v>8026D82-</v>
          </cell>
          <cell r="L587" t="str">
            <v>CSA2089207</v>
          </cell>
          <cell r="M587">
            <v>2089207</v>
          </cell>
          <cell r="N587">
            <v>22000</v>
          </cell>
        </row>
        <row r="588">
          <cell r="A588" t="str">
            <v>890500060-2089209</v>
          </cell>
          <cell r="B588">
            <v>816</v>
          </cell>
          <cell r="C588">
            <v>6433</v>
          </cell>
          <cell r="D588" t="str">
            <v>816-6433</v>
          </cell>
          <cell r="E588">
            <v>44750</v>
          </cell>
          <cell r="F588">
            <v>230550108000</v>
          </cell>
          <cell r="G588" t="str">
            <v>PAGO GIRO DIREC JUN2022</v>
          </cell>
          <cell r="H588">
            <v>890500060</v>
          </cell>
          <cell r="I588" t="str">
            <v>CLINICA SANTA ANA S.A</v>
          </cell>
          <cell r="K588" t="str">
            <v>8026D82-</v>
          </cell>
          <cell r="L588" t="str">
            <v>CSA2089209</v>
          </cell>
          <cell r="M588">
            <v>2089209</v>
          </cell>
          <cell r="N588">
            <v>52400</v>
          </cell>
        </row>
        <row r="589">
          <cell r="A589" t="str">
            <v>890500060-2089210</v>
          </cell>
          <cell r="B589">
            <v>816</v>
          </cell>
          <cell r="C589">
            <v>6433</v>
          </cell>
          <cell r="D589" t="str">
            <v>816-6433</v>
          </cell>
          <cell r="E589">
            <v>44750</v>
          </cell>
          <cell r="F589">
            <v>230550108000</v>
          </cell>
          <cell r="G589" t="str">
            <v>PAGO GIRO DIREC JUN2022</v>
          </cell>
          <cell r="H589">
            <v>890500060</v>
          </cell>
          <cell r="I589" t="str">
            <v>CLINICA SANTA ANA S.A</v>
          </cell>
          <cell r="K589" t="str">
            <v>8026D82-</v>
          </cell>
          <cell r="L589" t="str">
            <v>CSA2089210</v>
          </cell>
          <cell r="M589">
            <v>2089210</v>
          </cell>
          <cell r="N589">
            <v>22000</v>
          </cell>
        </row>
        <row r="590">
          <cell r="A590" t="str">
            <v>890500060-2089220</v>
          </cell>
          <cell r="B590">
            <v>816</v>
          </cell>
          <cell r="C590">
            <v>6433</v>
          </cell>
          <cell r="D590" t="str">
            <v>816-6433</v>
          </cell>
          <cell r="E590">
            <v>44750</v>
          </cell>
          <cell r="F590">
            <v>230550108000</v>
          </cell>
          <cell r="G590" t="str">
            <v>PAGO GIRO DIREC JUN2022</v>
          </cell>
          <cell r="H590">
            <v>890500060</v>
          </cell>
          <cell r="I590" t="str">
            <v>CLINICA SANTA ANA S.A</v>
          </cell>
          <cell r="K590" t="str">
            <v>8026D82-</v>
          </cell>
          <cell r="L590" t="str">
            <v>CSA2089220</v>
          </cell>
          <cell r="M590">
            <v>2089220</v>
          </cell>
          <cell r="N590">
            <v>22000</v>
          </cell>
        </row>
        <row r="591">
          <cell r="A591" t="str">
            <v>890500060-2089223</v>
          </cell>
          <cell r="B591">
            <v>816</v>
          </cell>
          <cell r="C591">
            <v>6433</v>
          </cell>
          <cell r="D591" t="str">
            <v>816-6433</v>
          </cell>
          <cell r="E591">
            <v>44750</v>
          </cell>
          <cell r="F591">
            <v>230550108000</v>
          </cell>
          <cell r="G591" t="str">
            <v>PAGO GIRO DIREC JUN2022</v>
          </cell>
          <cell r="H591">
            <v>890500060</v>
          </cell>
          <cell r="I591" t="str">
            <v>CLINICA SANTA ANA S.A</v>
          </cell>
          <cell r="K591" t="str">
            <v>8030D82-</v>
          </cell>
          <cell r="L591" t="str">
            <v>CSA2089223</v>
          </cell>
          <cell r="M591">
            <v>2089223</v>
          </cell>
          <cell r="N591">
            <v>22000</v>
          </cell>
        </row>
        <row r="592">
          <cell r="A592" t="str">
            <v>890500060-2089227</v>
          </cell>
          <cell r="B592">
            <v>816</v>
          </cell>
          <cell r="C592">
            <v>6433</v>
          </cell>
          <cell r="D592" t="str">
            <v>816-6433</v>
          </cell>
          <cell r="E592">
            <v>44750</v>
          </cell>
          <cell r="F592">
            <v>230550108000</v>
          </cell>
          <cell r="G592" t="str">
            <v>PAGO GIRO DIREC JUN2022</v>
          </cell>
          <cell r="H592">
            <v>890500060</v>
          </cell>
          <cell r="I592" t="str">
            <v>CLINICA SANTA ANA S.A</v>
          </cell>
          <cell r="K592" t="str">
            <v>8031D82-</v>
          </cell>
          <cell r="L592" t="str">
            <v>CSA2089227</v>
          </cell>
          <cell r="M592">
            <v>2089227</v>
          </cell>
          <cell r="N592">
            <v>22000</v>
          </cell>
        </row>
        <row r="593">
          <cell r="A593" t="str">
            <v>890500060-2089232</v>
          </cell>
          <cell r="B593">
            <v>816</v>
          </cell>
          <cell r="C593">
            <v>6433</v>
          </cell>
          <cell r="D593" t="str">
            <v>816-6433</v>
          </cell>
          <cell r="E593">
            <v>44750</v>
          </cell>
          <cell r="F593">
            <v>230550108000</v>
          </cell>
          <cell r="G593" t="str">
            <v>PAGO GIRO DIREC JUN2022</v>
          </cell>
          <cell r="H593">
            <v>890500060</v>
          </cell>
          <cell r="I593" t="str">
            <v>CLINICA SANTA ANA S.A</v>
          </cell>
          <cell r="K593" t="str">
            <v>8026D82-</v>
          </cell>
          <cell r="L593" t="str">
            <v>CSA2089232</v>
          </cell>
          <cell r="M593">
            <v>2089232</v>
          </cell>
          <cell r="N593">
            <v>52400</v>
          </cell>
        </row>
        <row r="594">
          <cell r="A594" t="str">
            <v>890500060-2089244</v>
          </cell>
          <cell r="B594">
            <v>816</v>
          </cell>
          <cell r="C594">
            <v>6433</v>
          </cell>
          <cell r="D594" t="str">
            <v>816-6433</v>
          </cell>
          <cell r="E594">
            <v>44750</v>
          </cell>
          <cell r="F594">
            <v>230550108000</v>
          </cell>
          <cell r="G594" t="str">
            <v>PAGO GIRO DIREC JUN2022</v>
          </cell>
          <cell r="H594">
            <v>890500060</v>
          </cell>
          <cell r="I594" t="str">
            <v>CLINICA SANTA ANA S.A</v>
          </cell>
          <cell r="K594" t="str">
            <v>8055D82-</v>
          </cell>
          <cell r="L594" t="str">
            <v>CSA2089244</v>
          </cell>
          <cell r="M594">
            <v>2089244</v>
          </cell>
          <cell r="N594">
            <v>52400</v>
          </cell>
        </row>
        <row r="595">
          <cell r="A595" t="str">
            <v>890500060-2089273</v>
          </cell>
          <cell r="B595">
            <v>816</v>
          </cell>
          <cell r="C595">
            <v>6337</v>
          </cell>
          <cell r="D595" t="str">
            <v>816-6337</v>
          </cell>
          <cell r="E595">
            <v>44719</v>
          </cell>
          <cell r="F595">
            <v>230550108000</v>
          </cell>
          <cell r="G595" t="str">
            <v>PAGO GIRO DIRCT JUN2022</v>
          </cell>
          <cell r="H595">
            <v>890500060</v>
          </cell>
          <cell r="I595" t="str">
            <v>CLINICA SANTA ANA S.A</v>
          </cell>
          <cell r="K595" t="str">
            <v>8026D82-</v>
          </cell>
          <cell r="L595" t="str">
            <v>CSA2089273</v>
          </cell>
          <cell r="M595">
            <v>2089273</v>
          </cell>
          <cell r="N595">
            <v>6439099</v>
          </cell>
        </row>
        <row r="596">
          <cell r="A596" t="str">
            <v>890500060-2089317</v>
          </cell>
          <cell r="B596">
            <v>816</v>
          </cell>
          <cell r="C596">
            <v>6337</v>
          </cell>
          <cell r="D596" t="str">
            <v>816-6337</v>
          </cell>
          <cell r="E596">
            <v>44719</v>
          </cell>
          <cell r="F596">
            <v>230550108000</v>
          </cell>
          <cell r="G596" t="str">
            <v>PAGO GIRO DIRCT JUN2022</v>
          </cell>
          <cell r="H596">
            <v>890500060</v>
          </cell>
          <cell r="I596" t="str">
            <v>CLINICA SANTA ANA S.A</v>
          </cell>
          <cell r="K596" t="str">
            <v>8026D82-</v>
          </cell>
          <cell r="L596" t="str">
            <v>CSA2089317</v>
          </cell>
          <cell r="M596">
            <v>2089317</v>
          </cell>
          <cell r="N596">
            <v>4861746</v>
          </cell>
        </row>
        <row r="597">
          <cell r="A597" t="str">
            <v>890500060-2089425</v>
          </cell>
          <cell r="B597">
            <v>816</v>
          </cell>
          <cell r="C597">
            <v>6337</v>
          </cell>
          <cell r="D597" t="str">
            <v>816-6337</v>
          </cell>
          <cell r="E597">
            <v>44719</v>
          </cell>
          <cell r="F597">
            <v>230550156800</v>
          </cell>
          <cell r="G597" t="str">
            <v>PAGO GIRO DIRCT JUN2022</v>
          </cell>
          <cell r="H597">
            <v>890500060</v>
          </cell>
          <cell r="I597" t="str">
            <v>CLINICA SANTA ANA S.A</v>
          </cell>
          <cell r="K597" t="str">
            <v>8030D82-</v>
          </cell>
          <cell r="L597" t="str">
            <v>CSA2089425</v>
          </cell>
          <cell r="M597">
            <v>2089425</v>
          </cell>
          <cell r="N597">
            <v>2400000</v>
          </cell>
        </row>
        <row r="598">
          <cell r="A598" t="str">
            <v>890500060-2089468</v>
          </cell>
          <cell r="B598">
            <v>816</v>
          </cell>
          <cell r="C598">
            <v>6433</v>
          </cell>
          <cell r="D598" t="str">
            <v>816-6433</v>
          </cell>
          <cell r="E598">
            <v>44750</v>
          </cell>
          <cell r="F598">
            <v>230550108000</v>
          </cell>
          <cell r="G598" t="str">
            <v>PAGO GIRO DIREC JUN2022</v>
          </cell>
          <cell r="H598">
            <v>890500060</v>
          </cell>
          <cell r="I598" t="str">
            <v>CLINICA SANTA ANA S.A</v>
          </cell>
          <cell r="K598" t="str">
            <v>8026D82-</v>
          </cell>
          <cell r="L598" t="str">
            <v>CSA2089468</v>
          </cell>
          <cell r="M598">
            <v>2089468</v>
          </cell>
          <cell r="N598">
            <v>1239964</v>
          </cell>
        </row>
        <row r="599">
          <cell r="A599" t="str">
            <v>890500060-2089475</v>
          </cell>
          <cell r="B599">
            <v>816</v>
          </cell>
          <cell r="C599">
            <v>6337</v>
          </cell>
          <cell r="D599" t="str">
            <v>816-6337</v>
          </cell>
          <cell r="E599">
            <v>44719</v>
          </cell>
          <cell r="F599">
            <v>230550108000</v>
          </cell>
          <cell r="G599" t="str">
            <v>PAGO GIRO DIRCT JUN2022</v>
          </cell>
          <cell r="H599">
            <v>890500060</v>
          </cell>
          <cell r="I599" t="str">
            <v>CLINICA SANTA ANA S.A</v>
          </cell>
          <cell r="K599" t="str">
            <v>8026D82-</v>
          </cell>
          <cell r="L599" t="str">
            <v>CSA2089475</v>
          </cell>
          <cell r="M599">
            <v>2089475</v>
          </cell>
          <cell r="N599">
            <v>2074627</v>
          </cell>
        </row>
        <row r="600">
          <cell r="A600" t="str">
            <v>890500060-2089574</v>
          </cell>
          <cell r="B600">
            <v>816</v>
          </cell>
          <cell r="C600">
            <v>6337</v>
          </cell>
          <cell r="D600" t="str">
            <v>816-6337</v>
          </cell>
          <cell r="E600">
            <v>44719</v>
          </cell>
          <cell r="F600">
            <v>230550108000</v>
          </cell>
          <cell r="G600" t="str">
            <v>PAGO GIRO DIRCT JUN2022</v>
          </cell>
          <cell r="H600">
            <v>890500060</v>
          </cell>
          <cell r="I600" t="str">
            <v>CLINICA SANTA ANA S.A</v>
          </cell>
          <cell r="K600" t="str">
            <v>8026D82-</v>
          </cell>
          <cell r="L600" t="str">
            <v>CSA2089574</v>
          </cell>
          <cell r="M600">
            <v>2089574</v>
          </cell>
          <cell r="N600">
            <v>2714455</v>
          </cell>
        </row>
        <row r="601">
          <cell r="A601" t="str">
            <v>890500060-2089666</v>
          </cell>
          <cell r="B601">
            <v>816</v>
          </cell>
          <cell r="C601">
            <v>6433</v>
          </cell>
          <cell r="D601" t="str">
            <v>816-6433</v>
          </cell>
          <cell r="E601">
            <v>44750</v>
          </cell>
          <cell r="F601">
            <v>230550108000</v>
          </cell>
          <cell r="G601" t="str">
            <v>PAGO GIRO DIREC JUN2022</v>
          </cell>
          <cell r="H601">
            <v>890500060</v>
          </cell>
          <cell r="I601" t="str">
            <v>CLINICA SANTA ANA S.A</v>
          </cell>
          <cell r="K601" t="str">
            <v>8030D82-</v>
          </cell>
          <cell r="L601" t="str">
            <v>CSA2089666</v>
          </cell>
          <cell r="M601">
            <v>2089666</v>
          </cell>
          <cell r="N601">
            <v>110000</v>
          </cell>
        </row>
        <row r="602">
          <cell r="A602" t="str">
            <v>890500060-2089702</v>
          </cell>
          <cell r="B602">
            <v>816</v>
          </cell>
          <cell r="C602">
            <v>6433</v>
          </cell>
          <cell r="D602" t="str">
            <v>816-6433</v>
          </cell>
          <cell r="E602">
            <v>44750</v>
          </cell>
          <cell r="F602">
            <v>230550108000</v>
          </cell>
          <cell r="G602" t="str">
            <v>PAGO GIRO DIREC JUN2022</v>
          </cell>
          <cell r="H602">
            <v>890500060</v>
          </cell>
          <cell r="I602" t="str">
            <v>CLINICA SANTA ANA S.A</v>
          </cell>
          <cell r="K602" t="str">
            <v>8026D82-</v>
          </cell>
          <cell r="L602" t="str">
            <v>CSA2089702</v>
          </cell>
          <cell r="M602">
            <v>2089702</v>
          </cell>
          <cell r="N602">
            <v>1559848</v>
          </cell>
        </row>
        <row r="603">
          <cell r="A603" t="str">
            <v>890500060-2089715</v>
          </cell>
          <cell r="B603">
            <v>816</v>
          </cell>
          <cell r="C603">
            <v>6433</v>
          </cell>
          <cell r="D603" t="str">
            <v>816-6433</v>
          </cell>
          <cell r="E603">
            <v>44750</v>
          </cell>
          <cell r="F603">
            <v>230550108000</v>
          </cell>
          <cell r="G603" t="str">
            <v>PAGO GIRO DIREC JUN2022</v>
          </cell>
          <cell r="H603">
            <v>890500060</v>
          </cell>
          <cell r="I603" t="str">
            <v>CLINICA SANTA ANA S.A</v>
          </cell>
          <cell r="K603" t="str">
            <v>8027D82-</v>
          </cell>
          <cell r="L603" t="str">
            <v>CSA2089715</v>
          </cell>
          <cell r="M603">
            <v>2089715</v>
          </cell>
          <cell r="N603">
            <v>110000</v>
          </cell>
        </row>
        <row r="604">
          <cell r="A604" t="str">
            <v>890500060-2089721</v>
          </cell>
          <cell r="B604">
            <v>816</v>
          </cell>
          <cell r="C604">
            <v>6433</v>
          </cell>
          <cell r="D604" t="str">
            <v>816-6433</v>
          </cell>
          <cell r="E604">
            <v>44750</v>
          </cell>
          <cell r="F604">
            <v>230550108000</v>
          </cell>
          <cell r="G604" t="str">
            <v>PAGO GIRO DIREC JUN2022</v>
          </cell>
          <cell r="H604">
            <v>890500060</v>
          </cell>
          <cell r="I604" t="str">
            <v>CLINICA SANTA ANA S.A</v>
          </cell>
          <cell r="K604" t="str">
            <v>8026D82-</v>
          </cell>
          <cell r="L604" t="str">
            <v>CSA2089721</v>
          </cell>
          <cell r="M604">
            <v>2089721</v>
          </cell>
          <cell r="N604">
            <v>110000</v>
          </cell>
        </row>
        <row r="605">
          <cell r="A605" t="str">
            <v>890500060-2089740</v>
          </cell>
          <cell r="B605">
            <v>816</v>
          </cell>
          <cell r="C605">
            <v>6433</v>
          </cell>
          <cell r="D605" t="str">
            <v>816-6433</v>
          </cell>
          <cell r="E605">
            <v>44750</v>
          </cell>
          <cell r="F605">
            <v>230550108000</v>
          </cell>
          <cell r="G605" t="str">
            <v>PAGO GIRO DIREC JUN2022</v>
          </cell>
          <cell r="H605">
            <v>890500060</v>
          </cell>
          <cell r="I605" t="str">
            <v>CLINICA SANTA ANA S.A</v>
          </cell>
          <cell r="K605" t="str">
            <v>8026D82-</v>
          </cell>
          <cell r="L605" t="str">
            <v>CSA2089740</v>
          </cell>
          <cell r="M605">
            <v>2089740</v>
          </cell>
          <cell r="N605">
            <v>1239964</v>
          </cell>
        </row>
        <row r="606">
          <cell r="A606" t="str">
            <v>890500060-2089744</v>
          </cell>
          <cell r="B606">
            <v>816</v>
          </cell>
          <cell r="C606">
            <v>6433</v>
          </cell>
          <cell r="D606" t="str">
            <v>816-6433</v>
          </cell>
          <cell r="E606">
            <v>44750</v>
          </cell>
          <cell r="F606">
            <v>230550108000</v>
          </cell>
          <cell r="G606" t="str">
            <v>PAGO GIRO DIREC JUN2022</v>
          </cell>
          <cell r="H606">
            <v>890500060</v>
          </cell>
          <cell r="I606" t="str">
            <v>CLINICA SANTA ANA S.A</v>
          </cell>
          <cell r="K606" t="str">
            <v>8026D82-</v>
          </cell>
          <cell r="L606" t="str">
            <v>CSA2089744</v>
          </cell>
          <cell r="M606">
            <v>2089744</v>
          </cell>
          <cell r="N606">
            <v>400000</v>
          </cell>
        </row>
        <row r="607">
          <cell r="A607" t="str">
            <v>890500060-2089745</v>
          </cell>
          <cell r="B607">
            <v>816</v>
          </cell>
          <cell r="C607">
            <v>6337</v>
          </cell>
          <cell r="D607" t="str">
            <v>816-6337</v>
          </cell>
          <cell r="E607">
            <v>44719</v>
          </cell>
          <cell r="F607">
            <v>230550108000</v>
          </cell>
          <cell r="G607" t="str">
            <v>PAGO GIRO DIRCT JUN2022</v>
          </cell>
          <cell r="H607">
            <v>890500060</v>
          </cell>
          <cell r="I607" t="str">
            <v>CLINICA SANTA ANA S.A</v>
          </cell>
          <cell r="K607" t="str">
            <v>8026D82-</v>
          </cell>
          <cell r="L607" t="str">
            <v>CSA2089745</v>
          </cell>
          <cell r="M607">
            <v>2089745</v>
          </cell>
          <cell r="N607">
            <v>9916632</v>
          </cell>
        </row>
        <row r="608">
          <cell r="A608" t="str">
            <v>890500060-2089752</v>
          </cell>
          <cell r="B608">
            <v>816</v>
          </cell>
          <cell r="C608">
            <v>6433</v>
          </cell>
          <cell r="D608" t="str">
            <v>816-6433</v>
          </cell>
          <cell r="E608">
            <v>44750</v>
          </cell>
          <cell r="F608">
            <v>230550108000</v>
          </cell>
          <cell r="G608" t="str">
            <v>PAGO GIRO DIREC JUN2022</v>
          </cell>
          <cell r="H608">
            <v>890500060</v>
          </cell>
          <cell r="I608" t="str">
            <v>CLINICA SANTA ANA S.A</v>
          </cell>
          <cell r="K608" t="str">
            <v>8026D82-</v>
          </cell>
          <cell r="L608" t="str">
            <v>CSA2089752</v>
          </cell>
          <cell r="M608">
            <v>2089752</v>
          </cell>
          <cell r="N608">
            <v>916166</v>
          </cell>
        </row>
        <row r="609">
          <cell r="A609" t="str">
            <v>890500060-2089758</v>
          </cell>
          <cell r="B609">
            <v>816</v>
          </cell>
          <cell r="C609">
            <v>6337</v>
          </cell>
          <cell r="D609" t="str">
            <v>816-6337</v>
          </cell>
          <cell r="E609">
            <v>44719</v>
          </cell>
          <cell r="F609">
            <v>230550108000</v>
          </cell>
          <cell r="G609" t="str">
            <v>PAGO GIRO DIRCT JUN2022</v>
          </cell>
          <cell r="H609">
            <v>890500060</v>
          </cell>
          <cell r="I609" t="str">
            <v>CLINICA SANTA ANA S.A</v>
          </cell>
          <cell r="K609" t="str">
            <v>8026D82-</v>
          </cell>
          <cell r="L609" t="str">
            <v>CSA2089758</v>
          </cell>
          <cell r="M609">
            <v>2089758</v>
          </cell>
          <cell r="N609">
            <v>2000000</v>
          </cell>
        </row>
        <row r="610">
          <cell r="A610" t="str">
            <v>890500060-2089768</v>
          </cell>
          <cell r="B610">
            <v>816</v>
          </cell>
          <cell r="C610">
            <v>6337</v>
          </cell>
          <cell r="D610" t="str">
            <v>816-6337</v>
          </cell>
          <cell r="E610">
            <v>44719</v>
          </cell>
          <cell r="F610">
            <v>230550108000</v>
          </cell>
          <cell r="G610" t="str">
            <v>PAGO GIRO DIRCT JUN2022</v>
          </cell>
          <cell r="H610">
            <v>890500060</v>
          </cell>
          <cell r="I610" t="str">
            <v>CLINICA SANTA ANA S.A</v>
          </cell>
          <cell r="K610" t="str">
            <v>8026D82-</v>
          </cell>
          <cell r="L610" t="str">
            <v>CSA2089768</v>
          </cell>
          <cell r="M610">
            <v>2089768</v>
          </cell>
          <cell r="N610">
            <v>3567593</v>
          </cell>
        </row>
        <row r="611">
          <cell r="A611" t="str">
            <v>890500060-2090057</v>
          </cell>
          <cell r="B611">
            <v>816</v>
          </cell>
          <cell r="C611">
            <v>6433</v>
          </cell>
          <cell r="D611" t="str">
            <v>816-6433</v>
          </cell>
          <cell r="E611">
            <v>44750</v>
          </cell>
          <cell r="F611">
            <v>230550108000</v>
          </cell>
          <cell r="G611" t="str">
            <v>PAGO GIRO DIREC JUN2022</v>
          </cell>
          <cell r="H611">
            <v>890500060</v>
          </cell>
          <cell r="I611" t="str">
            <v>CLINICA SANTA ANA S.A</v>
          </cell>
          <cell r="K611" t="str">
            <v>8026D82-</v>
          </cell>
          <cell r="L611" t="str">
            <v>CSA2090057</v>
          </cell>
          <cell r="M611">
            <v>2090057</v>
          </cell>
          <cell r="N611">
            <v>6886715</v>
          </cell>
        </row>
        <row r="612">
          <cell r="A612" t="str">
            <v>890500060-2091063</v>
          </cell>
          <cell r="B612">
            <v>816</v>
          </cell>
          <cell r="C612">
            <v>6433</v>
          </cell>
          <cell r="D612" t="str">
            <v>816-6433</v>
          </cell>
          <cell r="E612">
            <v>44750</v>
          </cell>
          <cell r="F612">
            <v>230550156800</v>
          </cell>
          <cell r="G612" t="str">
            <v>PAGO GIRO DIREC JUN2022</v>
          </cell>
          <cell r="H612">
            <v>890500060</v>
          </cell>
          <cell r="I612" t="str">
            <v>CLINICA SANTA ANA S.A</v>
          </cell>
          <cell r="K612" t="str">
            <v>8026D82-</v>
          </cell>
          <cell r="L612" t="str">
            <v>CSA2091063</v>
          </cell>
          <cell r="M612">
            <v>2091063</v>
          </cell>
          <cell r="N612">
            <v>14005000</v>
          </cell>
        </row>
        <row r="613">
          <cell r="A613" t="str">
            <v>890500060-2091827</v>
          </cell>
          <cell r="B613">
            <v>816</v>
          </cell>
          <cell r="C613">
            <v>6433</v>
          </cell>
          <cell r="D613" t="str">
            <v>816-6433</v>
          </cell>
          <cell r="E613">
            <v>44750</v>
          </cell>
          <cell r="F613">
            <v>230550156800</v>
          </cell>
          <cell r="G613" t="str">
            <v>PAGO GIRO DIREC JUN2022</v>
          </cell>
          <cell r="H613">
            <v>890500060</v>
          </cell>
          <cell r="I613" t="str">
            <v>CLINICA SANTA ANA S.A</v>
          </cell>
          <cell r="K613" t="str">
            <v>8026D82-</v>
          </cell>
          <cell r="L613" t="str">
            <v>CSA2091827</v>
          </cell>
          <cell r="M613">
            <v>2091827</v>
          </cell>
          <cell r="N613">
            <v>8548955</v>
          </cell>
        </row>
        <row r="614">
          <cell r="A614" t="str">
            <v>890500060-2092031</v>
          </cell>
          <cell r="B614">
            <v>816</v>
          </cell>
          <cell r="C614">
            <v>6433</v>
          </cell>
          <cell r="D614" t="str">
            <v>816-6433</v>
          </cell>
          <cell r="E614">
            <v>44750</v>
          </cell>
          <cell r="F614">
            <v>230550156800</v>
          </cell>
          <cell r="G614" t="str">
            <v>PAGO GIRO DIREC JUN2022</v>
          </cell>
          <cell r="H614">
            <v>890500060</v>
          </cell>
          <cell r="I614" t="str">
            <v>CLINICA SANTA ANA S.A</v>
          </cell>
          <cell r="K614" t="str">
            <v>8026D82-</v>
          </cell>
          <cell r="L614" t="str">
            <v>CSA2092031</v>
          </cell>
          <cell r="M614">
            <v>2092031</v>
          </cell>
          <cell r="N614">
            <v>6543203</v>
          </cell>
        </row>
        <row r="615">
          <cell r="A615" t="str">
            <v>890500060-2092334</v>
          </cell>
          <cell r="B615">
            <v>816</v>
          </cell>
          <cell r="C615">
            <v>6433</v>
          </cell>
          <cell r="D615" t="str">
            <v>816-6433</v>
          </cell>
          <cell r="E615">
            <v>44750</v>
          </cell>
          <cell r="F615">
            <v>230550156800</v>
          </cell>
          <cell r="G615" t="str">
            <v>PAGO GIRO DIREC JUN2022</v>
          </cell>
          <cell r="H615">
            <v>890500060</v>
          </cell>
          <cell r="I615" t="str">
            <v>CLINICA SANTA ANA S.A</v>
          </cell>
          <cell r="K615" t="str">
            <v>8026D82-</v>
          </cell>
          <cell r="L615" t="str">
            <v>CSA2092334</v>
          </cell>
          <cell r="M615">
            <v>2092334</v>
          </cell>
          <cell r="N615">
            <v>15977000</v>
          </cell>
        </row>
        <row r="616">
          <cell r="A616" t="str">
            <v>890500060-2092525</v>
          </cell>
          <cell r="B616">
            <v>816</v>
          </cell>
          <cell r="C616">
            <v>6433</v>
          </cell>
          <cell r="D616" t="str">
            <v>816-6433</v>
          </cell>
          <cell r="E616">
            <v>44750</v>
          </cell>
          <cell r="F616">
            <v>230550156800</v>
          </cell>
          <cell r="G616" t="str">
            <v>PAGO GIRO DIREC JUN2022</v>
          </cell>
          <cell r="H616">
            <v>890500060</v>
          </cell>
          <cell r="I616" t="str">
            <v>CLINICA SANTA ANA S.A</v>
          </cell>
          <cell r="K616" t="str">
            <v>8026D82-</v>
          </cell>
          <cell r="L616" t="str">
            <v>CSA2092525</v>
          </cell>
          <cell r="M616">
            <v>2092525</v>
          </cell>
          <cell r="N616">
            <v>6270000</v>
          </cell>
        </row>
        <row r="617">
          <cell r="A617" t="str">
            <v>890500060-2093238</v>
          </cell>
          <cell r="B617">
            <v>816</v>
          </cell>
          <cell r="C617">
            <v>6433</v>
          </cell>
          <cell r="D617" t="str">
            <v>816-6433</v>
          </cell>
          <cell r="E617">
            <v>44750</v>
          </cell>
          <cell r="F617">
            <v>230550156800</v>
          </cell>
          <cell r="G617" t="str">
            <v>PAGO GIRO DIREC JUN2022</v>
          </cell>
          <cell r="H617">
            <v>890500060</v>
          </cell>
          <cell r="I617" t="str">
            <v>CLINICA SANTA ANA S.A</v>
          </cell>
          <cell r="K617" t="str">
            <v>8026D82-</v>
          </cell>
          <cell r="L617" t="str">
            <v>CSA2093238</v>
          </cell>
          <cell r="M617">
            <v>2093238</v>
          </cell>
          <cell r="N617">
            <v>18675180</v>
          </cell>
        </row>
        <row r="618">
          <cell r="A618" t="str">
            <v>890500060-2093599</v>
          </cell>
          <cell r="B618">
            <v>816</v>
          </cell>
          <cell r="C618">
            <v>6433</v>
          </cell>
          <cell r="D618" t="str">
            <v>816-6433</v>
          </cell>
          <cell r="E618">
            <v>44750</v>
          </cell>
          <cell r="F618">
            <v>230550108000</v>
          </cell>
          <cell r="G618" t="str">
            <v>PAGO GIRO DIREC JUN2022</v>
          </cell>
          <cell r="H618">
            <v>890500060</v>
          </cell>
          <cell r="I618" t="str">
            <v>CLINICA SANTA ANA S.A</v>
          </cell>
          <cell r="K618" t="str">
            <v>8026D82-</v>
          </cell>
          <cell r="L618" t="str">
            <v>CSA2093599</v>
          </cell>
          <cell r="M618">
            <v>2093599</v>
          </cell>
          <cell r="N618">
            <v>6505000</v>
          </cell>
        </row>
        <row r="619">
          <cell r="A619" t="str">
            <v>890500060-2094626</v>
          </cell>
          <cell r="B619">
            <v>816</v>
          </cell>
          <cell r="C619">
            <v>6433</v>
          </cell>
          <cell r="D619" t="str">
            <v>816-6433</v>
          </cell>
          <cell r="E619">
            <v>44750</v>
          </cell>
          <cell r="F619">
            <v>230550156800</v>
          </cell>
          <cell r="G619" t="str">
            <v>PAGO GIRO DIREC JUN2022</v>
          </cell>
          <cell r="H619">
            <v>890500060</v>
          </cell>
          <cell r="I619" t="str">
            <v>CLINICA SANTA ANA S.A</v>
          </cell>
          <cell r="K619" t="str">
            <v>8026D82-</v>
          </cell>
          <cell r="L619" t="str">
            <v>CSA2094626</v>
          </cell>
          <cell r="M619">
            <v>2094626</v>
          </cell>
          <cell r="N619">
            <v>7163140</v>
          </cell>
        </row>
        <row r="620">
          <cell r="A620" t="str">
            <v>890500060-2094681</v>
          </cell>
          <cell r="B620">
            <v>816</v>
          </cell>
          <cell r="C620">
            <v>6433</v>
          </cell>
          <cell r="D620" t="str">
            <v>816-6433</v>
          </cell>
          <cell r="E620">
            <v>44750</v>
          </cell>
          <cell r="F620">
            <v>230550156800</v>
          </cell>
          <cell r="G620" t="str">
            <v>PAGO GIRO DIREC JUN2022</v>
          </cell>
          <cell r="H620">
            <v>890500060</v>
          </cell>
          <cell r="I620" t="str">
            <v>CLINICA SANTA ANA S.A</v>
          </cell>
          <cell r="K620" t="str">
            <v>8026D82-</v>
          </cell>
          <cell r="L620" t="str">
            <v>CSA2094681</v>
          </cell>
          <cell r="M620">
            <v>2094681</v>
          </cell>
          <cell r="N620">
            <v>7751705</v>
          </cell>
        </row>
        <row r="621">
          <cell r="A621" t="str">
            <v>890500060-2095023</v>
          </cell>
          <cell r="B621">
            <v>816</v>
          </cell>
          <cell r="C621">
            <v>6433</v>
          </cell>
          <cell r="D621" t="str">
            <v>816-6433</v>
          </cell>
          <cell r="E621">
            <v>44750</v>
          </cell>
          <cell r="F621">
            <v>230550108000</v>
          </cell>
          <cell r="G621" t="str">
            <v>PAGO GIRO DIREC JUN2022</v>
          </cell>
          <cell r="H621">
            <v>890500060</v>
          </cell>
          <cell r="I621" t="str">
            <v>CLINICA SANTA ANA S.A</v>
          </cell>
          <cell r="K621" t="str">
            <v>8026D82-</v>
          </cell>
          <cell r="L621" t="str">
            <v>CSA2095023</v>
          </cell>
          <cell r="M621">
            <v>2095023</v>
          </cell>
          <cell r="N621">
            <v>6611460</v>
          </cell>
        </row>
        <row r="622">
          <cell r="A622" t="str">
            <v>890500060-2095056</v>
          </cell>
          <cell r="B622">
            <v>816</v>
          </cell>
          <cell r="C622">
            <v>6433</v>
          </cell>
          <cell r="D622" t="str">
            <v>816-6433</v>
          </cell>
          <cell r="E622">
            <v>44750</v>
          </cell>
          <cell r="F622">
            <v>230550156800</v>
          </cell>
          <cell r="G622" t="str">
            <v>PAGO GIRO DIREC JUN2022</v>
          </cell>
          <cell r="H622">
            <v>890500060</v>
          </cell>
          <cell r="I622" t="str">
            <v>CLINICA SANTA ANA S.A</v>
          </cell>
          <cell r="K622" t="str">
            <v>8048D82-</v>
          </cell>
          <cell r="L622" t="str">
            <v>CSA2095056</v>
          </cell>
          <cell r="M622">
            <v>2095056</v>
          </cell>
          <cell r="N622">
            <v>7622000</v>
          </cell>
        </row>
        <row r="623">
          <cell r="A623" t="str">
            <v>890500060-2095503</v>
          </cell>
          <cell r="B623">
            <v>816</v>
          </cell>
          <cell r="C623">
            <v>6433</v>
          </cell>
          <cell r="D623" t="str">
            <v>816-6433</v>
          </cell>
          <cell r="E623">
            <v>44750</v>
          </cell>
          <cell r="F623">
            <v>230550156800</v>
          </cell>
          <cell r="G623" t="str">
            <v>PAGO GIRO DIREC JUN2022</v>
          </cell>
          <cell r="H623">
            <v>890500060</v>
          </cell>
          <cell r="I623" t="str">
            <v>CLINICA SANTA ANA S.A</v>
          </cell>
          <cell r="K623" t="str">
            <v>8001D82-</v>
          </cell>
          <cell r="L623" t="str">
            <v>CSA2095503</v>
          </cell>
          <cell r="M623">
            <v>2095503</v>
          </cell>
          <cell r="N623">
            <v>704349</v>
          </cell>
        </row>
        <row r="624">
          <cell r="A624" t="str">
            <v>890500060-2095785</v>
          </cell>
          <cell r="B624">
            <v>816</v>
          </cell>
          <cell r="C624">
            <v>6433</v>
          </cell>
          <cell r="D624" t="str">
            <v>816-6433</v>
          </cell>
          <cell r="E624">
            <v>44750</v>
          </cell>
          <cell r="F624">
            <v>230550156800</v>
          </cell>
          <cell r="G624" t="str">
            <v>PAGO GIRO DIREC JUN2022</v>
          </cell>
          <cell r="H624">
            <v>890500060</v>
          </cell>
          <cell r="I624" t="str">
            <v>CLINICA SANTA ANA S.A</v>
          </cell>
          <cell r="K624" t="str">
            <v>8026D82-</v>
          </cell>
          <cell r="L624" t="str">
            <v>CSA2095785</v>
          </cell>
          <cell r="M624">
            <v>2095785</v>
          </cell>
          <cell r="N624">
            <v>170450000</v>
          </cell>
        </row>
        <row r="625">
          <cell r="A625" t="str">
            <v>890500060-2095801</v>
          </cell>
          <cell r="B625">
            <v>816</v>
          </cell>
          <cell r="C625">
            <v>6433</v>
          </cell>
          <cell r="D625" t="str">
            <v>816-6433</v>
          </cell>
          <cell r="E625">
            <v>44750</v>
          </cell>
          <cell r="F625">
            <v>230550108000</v>
          </cell>
          <cell r="G625" t="str">
            <v>PAGO GIRO DIREC JUN2022</v>
          </cell>
          <cell r="H625">
            <v>890500060</v>
          </cell>
          <cell r="I625" t="str">
            <v>CLINICA SANTA ANA S.A</v>
          </cell>
          <cell r="K625" t="str">
            <v>8026D82-</v>
          </cell>
          <cell r="L625" t="str">
            <v>CSA2095801</v>
          </cell>
          <cell r="M625">
            <v>2095801</v>
          </cell>
          <cell r="N625">
            <v>6244222</v>
          </cell>
        </row>
        <row r="626">
          <cell r="A626" t="str">
            <v>890500060-2095825</v>
          </cell>
          <cell r="B626">
            <v>816</v>
          </cell>
          <cell r="C626">
            <v>6433</v>
          </cell>
          <cell r="D626" t="str">
            <v>816-6433</v>
          </cell>
          <cell r="E626">
            <v>44750</v>
          </cell>
          <cell r="F626">
            <v>230550108000</v>
          </cell>
          <cell r="G626" t="str">
            <v>PAGO GIRO DIREC JUN2022</v>
          </cell>
          <cell r="H626">
            <v>890500060</v>
          </cell>
          <cell r="I626" t="str">
            <v>CLINICA SANTA ANA S.A</v>
          </cell>
          <cell r="K626" t="str">
            <v>8026D82-</v>
          </cell>
          <cell r="L626" t="str">
            <v>CSA2095825</v>
          </cell>
          <cell r="M626">
            <v>2095825</v>
          </cell>
          <cell r="N626">
            <v>7571530</v>
          </cell>
        </row>
        <row r="627">
          <cell r="A627" t="str">
            <v>890500060-2096386</v>
          </cell>
          <cell r="B627">
            <v>816</v>
          </cell>
          <cell r="C627">
            <v>6514</v>
          </cell>
          <cell r="D627" t="str">
            <v>816-6514</v>
          </cell>
          <cell r="E627">
            <v>44778</v>
          </cell>
          <cell r="F627">
            <v>230550108000</v>
          </cell>
          <cell r="G627" t="str">
            <v>PAGO GIRO DIRECT AGO2022</v>
          </cell>
          <cell r="H627">
            <v>890500060</v>
          </cell>
          <cell r="I627" t="str">
            <v>CLINICA SANTA ANA S.A</v>
          </cell>
          <cell r="K627" t="str">
            <v>8026D82-</v>
          </cell>
          <cell r="L627" t="str">
            <v>CSA2096386</v>
          </cell>
          <cell r="M627">
            <v>2096386</v>
          </cell>
          <cell r="N627">
            <v>2951705</v>
          </cell>
        </row>
        <row r="628">
          <cell r="A628" t="str">
            <v>890500060-2096390</v>
          </cell>
          <cell r="B628">
            <v>816</v>
          </cell>
          <cell r="C628">
            <v>6514</v>
          </cell>
          <cell r="D628" t="str">
            <v>816-6514</v>
          </cell>
          <cell r="E628">
            <v>44778</v>
          </cell>
          <cell r="F628">
            <v>230550108000</v>
          </cell>
          <cell r="G628" t="str">
            <v>PAGO GIRO DIRECT AGO2022</v>
          </cell>
          <cell r="H628">
            <v>890500060</v>
          </cell>
          <cell r="I628" t="str">
            <v>CLINICA SANTA ANA S.A</v>
          </cell>
          <cell r="K628" t="str">
            <v>8026D82-</v>
          </cell>
          <cell r="L628" t="str">
            <v>CSA2096390</v>
          </cell>
          <cell r="M628">
            <v>2096390</v>
          </cell>
          <cell r="N628">
            <v>2652502</v>
          </cell>
        </row>
        <row r="629">
          <cell r="A629" t="str">
            <v>890500060-2096762</v>
          </cell>
          <cell r="B629">
            <v>816</v>
          </cell>
          <cell r="C629">
            <v>6514</v>
          </cell>
          <cell r="D629" t="str">
            <v>816-6514</v>
          </cell>
          <cell r="E629">
            <v>44778</v>
          </cell>
          <cell r="F629">
            <v>230550108000</v>
          </cell>
          <cell r="G629" t="str">
            <v>PAGO GIRO DIRECT AGO2022</v>
          </cell>
          <cell r="H629">
            <v>890500060</v>
          </cell>
          <cell r="I629" t="str">
            <v>CLINICA SANTA ANA S.A</v>
          </cell>
          <cell r="K629" t="str">
            <v>8036D82-</v>
          </cell>
          <cell r="L629" t="str">
            <v>CSA2096762</v>
          </cell>
          <cell r="M629">
            <v>2096762</v>
          </cell>
          <cell r="N629">
            <v>2951705</v>
          </cell>
        </row>
        <row r="630">
          <cell r="A630" t="str">
            <v>890500060-2096763</v>
          </cell>
          <cell r="B630">
            <v>816</v>
          </cell>
          <cell r="C630">
            <v>6514</v>
          </cell>
          <cell r="D630" t="str">
            <v>816-6514</v>
          </cell>
          <cell r="E630">
            <v>44778</v>
          </cell>
          <cell r="F630">
            <v>230550108000</v>
          </cell>
          <cell r="G630" t="str">
            <v>PAGO GIRO DIRECT AGO2022</v>
          </cell>
          <cell r="H630">
            <v>890500060</v>
          </cell>
          <cell r="I630" t="str">
            <v>CLINICA SANTA ANA S.A</v>
          </cell>
          <cell r="K630" t="str">
            <v>8053D82-</v>
          </cell>
          <cell r="L630" t="str">
            <v>CSA2096763</v>
          </cell>
          <cell r="M630">
            <v>2096763</v>
          </cell>
          <cell r="N630">
            <v>3871137</v>
          </cell>
        </row>
        <row r="631">
          <cell r="A631" t="str">
            <v>890500060-2097062</v>
          </cell>
          <cell r="B631">
            <v>816</v>
          </cell>
          <cell r="C631">
            <v>6514</v>
          </cell>
          <cell r="D631" t="str">
            <v>816-6514</v>
          </cell>
          <cell r="E631">
            <v>44778</v>
          </cell>
          <cell r="F631">
            <v>230550108000</v>
          </cell>
          <cell r="G631" t="str">
            <v>PAGO GIRO DIRECT AGO2022</v>
          </cell>
          <cell r="H631">
            <v>890500060</v>
          </cell>
          <cell r="I631" t="str">
            <v>CLINICA SANTA ANA S.A</v>
          </cell>
          <cell r="K631" t="str">
            <v>8026D82-</v>
          </cell>
          <cell r="L631" t="str">
            <v>CSA2097062</v>
          </cell>
          <cell r="M631">
            <v>2097062</v>
          </cell>
          <cell r="N631">
            <v>2606615</v>
          </cell>
        </row>
        <row r="632">
          <cell r="A632" t="str">
            <v>890500060-2097320</v>
          </cell>
          <cell r="B632">
            <v>816</v>
          </cell>
          <cell r="C632">
            <v>6514</v>
          </cell>
          <cell r="D632" t="str">
            <v>816-6514</v>
          </cell>
          <cell r="E632">
            <v>44778</v>
          </cell>
          <cell r="F632">
            <v>230550156800</v>
          </cell>
          <cell r="G632" t="str">
            <v>PAGO GIRO DIRECT AGO2022</v>
          </cell>
          <cell r="H632">
            <v>890500060</v>
          </cell>
          <cell r="I632" t="str">
            <v>CLINICA SANTA ANA S.A</v>
          </cell>
          <cell r="K632" t="str">
            <v>8026D82-</v>
          </cell>
          <cell r="L632" t="str">
            <v>CSA2097320</v>
          </cell>
          <cell r="M632">
            <v>2097320</v>
          </cell>
          <cell r="N632">
            <v>6518000</v>
          </cell>
        </row>
        <row r="633">
          <cell r="A633" t="str">
            <v>890500060-2097323</v>
          </cell>
          <cell r="B633">
            <v>816</v>
          </cell>
          <cell r="C633">
            <v>6514</v>
          </cell>
          <cell r="D633" t="str">
            <v>816-6514</v>
          </cell>
          <cell r="E633">
            <v>44778</v>
          </cell>
          <cell r="F633">
            <v>230550108000</v>
          </cell>
          <cell r="G633" t="str">
            <v>PAGO GIRO DIRECT AGO2022</v>
          </cell>
          <cell r="H633">
            <v>890500060</v>
          </cell>
          <cell r="I633" t="str">
            <v>CLINICA SANTA ANA S.A</v>
          </cell>
          <cell r="K633" t="str">
            <v>8026D82-</v>
          </cell>
          <cell r="L633" t="str">
            <v>CSA2097323</v>
          </cell>
          <cell r="M633">
            <v>2097323</v>
          </cell>
          <cell r="N633">
            <v>9623951</v>
          </cell>
        </row>
        <row r="634">
          <cell r="A634" t="str">
            <v>890500060-2097336</v>
          </cell>
          <cell r="B634">
            <v>816</v>
          </cell>
          <cell r="C634">
            <v>6514</v>
          </cell>
          <cell r="D634" t="str">
            <v>816-6514</v>
          </cell>
          <cell r="E634">
            <v>44778</v>
          </cell>
          <cell r="F634">
            <v>230550108000</v>
          </cell>
          <cell r="G634" t="str">
            <v>PAGO GIRO DIRECT AGO2022</v>
          </cell>
          <cell r="H634">
            <v>890500060</v>
          </cell>
          <cell r="I634" t="str">
            <v>CLINICA SANTA ANA S.A</v>
          </cell>
          <cell r="K634" t="str">
            <v>8048D82-</v>
          </cell>
          <cell r="L634" t="str">
            <v>CSA2097336</v>
          </cell>
          <cell r="M634">
            <v>2097336</v>
          </cell>
          <cell r="N634">
            <v>1825936</v>
          </cell>
        </row>
        <row r="635">
          <cell r="A635" t="str">
            <v>890500060-2097514</v>
          </cell>
          <cell r="B635">
            <v>816</v>
          </cell>
          <cell r="C635">
            <v>6514</v>
          </cell>
          <cell r="D635" t="str">
            <v>816-6514</v>
          </cell>
          <cell r="E635">
            <v>44778</v>
          </cell>
          <cell r="F635">
            <v>230550108000</v>
          </cell>
          <cell r="G635" t="str">
            <v>PAGO GIRO DIRECT AGO2022</v>
          </cell>
          <cell r="H635">
            <v>890500060</v>
          </cell>
          <cell r="I635" t="str">
            <v>CLINICA SANTA ANA S.A</v>
          </cell>
          <cell r="K635" t="str">
            <v>8026D82-</v>
          </cell>
          <cell r="L635" t="str">
            <v>CSA2097514</v>
          </cell>
          <cell r="M635">
            <v>2097514</v>
          </cell>
          <cell r="N635">
            <v>5740929</v>
          </cell>
        </row>
        <row r="636">
          <cell r="A636" t="str">
            <v>890500060-2097936</v>
          </cell>
          <cell r="B636">
            <v>816</v>
          </cell>
          <cell r="C636">
            <v>6514</v>
          </cell>
          <cell r="D636" t="str">
            <v>816-6514</v>
          </cell>
          <cell r="E636">
            <v>44778</v>
          </cell>
          <cell r="F636">
            <v>230550156800</v>
          </cell>
          <cell r="G636" t="str">
            <v>PAGO GIRO DIRECT AGO2022</v>
          </cell>
          <cell r="H636">
            <v>890500060</v>
          </cell>
          <cell r="I636" t="str">
            <v>CLINICA SANTA ANA S.A</v>
          </cell>
          <cell r="K636" t="str">
            <v>8055D82-</v>
          </cell>
          <cell r="L636" t="str">
            <v>CSA2097936</v>
          </cell>
          <cell r="M636">
            <v>2097936</v>
          </cell>
          <cell r="N636">
            <v>4905000</v>
          </cell>
        </row>
        <row r="637">
          <cell r="A637" t="str">
            <v>890500060-2097986</v>
          </cell>
          <cell r="B637">
            <v>816</v>
          </cell>
          <cell r="C637">
            <v>6514</v>
          </cell>
          <cell r="D637" t="str">
            <v>816-6514</v>
          </cell>
          <cell r="E637">
            <v>44778</v>
          </cell>
          <cell r="F637">
            <v>230550156800</v>
          </cell>
          <cell r="G637" t="str">
            <v>PAGO GIRO DIRECT AGO2022</v>
          </cell>
          <cell r="H637">
            <v>890500060</v>
          </cell>
          <cell r="I637" t="str">
            <v>CLINICA SANTA ANA S.A</v>
          </cell>
          <cell r="K637" t="str">
            <v>8026D82-</v>
          </cell>
          <cell r="L637" t="str">
            <v>CSA2097986</v>
          </cell>
          <cell r="M637">
            <v>2097986</v>
          </cell>
          <cell r="N637">
            <v>9046457</v>
          </cell>
        </row>
        <row r="638">
          <cell r="A638" t="str">
            <v>890500060-2098024</v>
          </cell>
          <cell r="B638">
            <v>816</v>
          </cell>
          <cell r="C638">
            <v>6514</v>
          </cell>
          <cell r="D638" t="str">
            <v>816-6514</v>
          </cell>
          <cell r="E638">
            <v>44778</v>
          </cell>
          <cell r="F638">
            <v>230550108000</v>
          </cell>
          <cell r="G638" t="str">
            <v>PAGO GIRO DIRECT AGO2022</v>
          </cell>
          <cell r="H638">
            <v>890500060</v>
          </cell>
          <cell r="I638" t="str">
            <v>CLINICA SANTA ANA S.A</v>
          </cell>
          <cell r="K638" t="str">
            <v>8026D82-</v>
          </cell>
          <cell r="L638" t="str">
            <v>CSA2098024</v>
          </cell>
          <cell r="M638">
            <v>2098024</v>
          </cell>
          <cell r="N638">
            <v>2400000</v>
          </cell>
        </row>
        <row r="639">
          <cell r="A639" t="str">
            <v>890500060-2098049</v>
          </cell>
          <cell r="B639">
            <v>816</v>
          </cell>
          <cell r="C639">
            <v>6514</v>
          </cell>
          <cell r="D639" t="str">
            <v>816-6514</v>
          </cell>
          <cell r="E639">
            <v>44778</v>
          </cell>
          <cell r="F639">
            <v>230550108000</v>
          </cell>
          <cell r="G639" t="str">
            <v>PAGO GIRO DIRECT AGO2022</v>
          </cell>
          <cell r="H639">
            <v>890500060</v>
          </cell>
          <cell r="I639" t="str">
            <v>CLINICA SANTA ANA S.A</v>
          </cell>
          <cell r="K639" t="str">
            <v>8026D82-</v>
          </cell>
          <cell r="L639" t="str">
            <v>CSA2098049</v>
          </cell>
          <cell r="M639">
            <v>2098049</v>
          </cell>
          <cell r="N639">
            <v>2320000</v>
          </cell>
        </row>
        <row r="640">
          <cell r="A640" t="str">
            <v>890500060-2098054</v>
          </cell>
          <cell r="B640">
            <v>816</v>
          </cell>
          <cell r="C640">
            <v>6514</v>
          </cell>
          <cell r="D640" t="str">
            <v>816-6514</v>
          </cell>
          <cell r="E640">
            <v>44778</v>
          </cell>
          <cell r="F640">
            <v>230550108000</v>
          </cell>
          <cell r="G640" t="str">
            <v>PAGO GIRO DIRECT AGO2022</v>
          </cell>
          <cell r="H640">
            <v>890500060</v>
          </cell>
          <cell r="I640" t="str">
            <v>CLINICA SANTA ANA S.A</v>
          </cell>
          <cell r="K640" t="str">
            <v>8026D82-</v>
          </cell>
          <cell r="L640" t="str">
            <v>CSA2098054</v>
          </cell>
          <cell r="M640">
            <v>2098054</v>
          </cell>
          <cell r="N640">
            <v>5953412</v>
          </cell>
        </row>
        <row r="641">
          <cell r="A641" t="str">
            <v>890500060-2098133</v>
          </cell>
          <cell r="B641">
            <v>816</v>
          </cell>
          <cell r="C641">
            <v>6514</v>
          </cell>
          <cell r="D641" t="str">
            <v>816-6514</v>
          </cell>
          <cell r="E641">
            <v>44778</v>
          </cell>
          <cell r="F641">
            <v>230550108000</v>
          </cell>
          <cell r="G641" t="str">
            <v>PAGO GIRO DIRECT AGO2022</v>
          </cell>
          <cell r="H641">
            <v>890500060</v>
          </cell>
          <cell r="I641" t="str">
            <v>CLINICA SANTA ANA S.A</v>
          </cell>
          <cell r="K641" t="str">
            <v>8026D82-</v>
          </cell>
          <cell r="L641" t="str">
            <v>CSA2098133</v>
          </cell>
          <cell r="M641">
            <v>2098133</v>
          </cell>
          <cell r="N641">
            <v>2098248</v>
          </cell>
        </row>
        <row r="642">
          <cell r="A642" t="str">
            <v>890500060-2098230</v>
          </cell>
          <cell r="B642">
            <v>816</v>
          </cell>
          <cell r="C642">
            <v>6514</v>
          </cell>
          <cell r="D642" t="str">
            <v>816-6514</v>
          </cell>
          <cell r="E642">
            <v>44778</v>
          </cell>
          <cell r="F642">
            <v>230550108000</v>
          </cell>
          <cell r="G642" t="str">
            <v>PAGO GIRO DIRECT AGO2022</v>
          </cell>
          <cell r="H642">
            <v>890500060</v>
          </cell>
          <cell r="I642" t="str">
            <v>CLINICA SANTA ANA S.A</v>
          </cell>
          <cell r="K642" t="str">
            <v>8026D82-</v>
          </cell>
          <cell r="L642" t="str">
            <v>CSA2098230</v>
          </cell>
          <cell r="M642">
            <v>2098230</v>
          </cell>
          <cell r="N642">
            <v>1674705</v>
          </cell>
        </row>
        <row r="643">
          <cell r="A643" t="str">
            <v>890500060-2098247</v>
          </cell>
          <cell r="B643">
            <v>816</v>
          </cell>
          <cell r="C643">
            <v>6514</v>
          </cell>
          <cell r="D643" t="str">
            <v>816-6514</v>
          </cell>
          <cell r="E643">
            <v>44778</v>
          </cell>
          <cell r="F643">
            <v>230550108000</v>
          </cell>
          <cell r="G643" t="str">
            <v>PAGO GIRO DIRECT AGO2022</v>
          </cell>
          <cell r="H643">
            <v>890500060</v>
          </cell>
          <cell r="I643" t="str">
            <v>CLINICA SANTA ANA S.A</v>
          </cell>
          <cell r="K643" t="str">
            <v>8026D82-</v>
          </cell>
          <cell r="L643" t="str">
            <v>CSA2098247</v>
          </cell>
          <cell r="M643">
            <v>2098247</v>
          </cell>
          <cell r="N643">
            <v>6300589</v>
          </cell>
        </row>
        <row r="644">
          <cell r="A644" t="str">
            <v>890500060-2098249</v>
          </cell>
          <cell r="B644">
            <v>816</v>
          </cell>
          <cell r="C644">
            <v>6514</v>
          </cell>
          <cell r="D644" t="str">
            <v>816-6514</v>
          </cell>
          <cell r="E644">
            <v>44778</v>
          </cell>
          <cell r="F644">
            <v>230550108000</v>
          </cell>
          <cell r="G644" t="str">
            <v>PAGO GIRO DIRECT AGO2022</v>
          </cell>
          <cell r="H644">
            <v>890500060</v>
          </cell>
          <cell r="I644" t="str">
            <v>CLINICA SANTA ANA S.A</v>
          </cell>
          <cell r="K644" t="str">
            <v>8026D82-</v>
          </cell>
          <cell r="L644" t="str">
            <v>CSA2098249</v>
          </cell>
          <cell r="M644">
            <v>2098249</v>
          </cell>
          <cell r="N644">
            <v>2039940</v>
          </cell>
        </row>
        <row r="645">
          <cell r="A645" t="str">
            <v>890500060-2098353</v>
          </cell>
          <cell r="B645">
            <v>816</v>
          </cell>
          <cell r="C645">
            <v>6514</v>
          </cell>
          <cell r="D645" t="str">
            <v>816-6514</v>
          </cell>
          <cell r="E645">
            <v>44778</v>
          </cell>
          <cell r="F645">
            <v>230550156800</v>
          </cell>
          <cell r="G645" t="str">
            <v>PAGO GIRO DIRECT AGO2022</v>
          </cell>
          <cell r="H645">
            <v>890500060</v>
          </cell>
          <cell r="I645" t="str">
            <v>CLINICA SANTA ANA S.A</v>
          </cell>
          <cell r="K645" t="str">
            <v>8026D82-</v>
          </cell>
          <cell r="L645" t="str">
            <v>CSA2098353</v>
          </cell>
          <cell r="M645">
            <v>2098353</v>
          </cell>
          <cell r="N645">
            <v>8163850</v>
          </cell>
        </row>
        <row r="646">
          <cell r="A646" t="str">
            <v>890500060-2098568</v>
          </cell>
          <cell r="B646">
            <v>816</v>
          </cell>
          <cell r="C646">
            <v>6514</v>
          </cell>
          <cell r="D646" t="str">
            <v>816-6514</v>
          </cell>
          <cell r="E646">
            <v>44778</v>
          </cell>
          <cell r="F646">
            <v>230550108000</v>
          </cell>
          <cell r="G646" t="str">
            <v>PAGO GIRO DIRECT AGO2022</v>
          </cell>
          <cell r="H646">
            <v>890500060</v>
          </cell>
          <cell r="I646" t="str">
            <v>CLINICA SANTA ANA S.A</v>
          </cell>
          <cell r="K646" t="str">
            <v>8026D82-</v>
          </cell>
          <cell r="L646" t="str">
            <v>CSA2098568</v>
          </cell>
          <cell r="M646">
            <v>2098568</v>
          </cell>
          <cell r="N646">
            <v>3600000</v>
          </cell>
        </row>
        <row r="647">
          <cell r="A647" t="str">
            <v>890500060-2099527</v>
          </cell>
          <cell r="B647">
            <v>816</v>
          </cell>
          <cell r="C647">
            <v>6514</v>
          </cell>
          <cell r="D647" t="str">
            <v>816-6514</v>
          </cell>
          <cell r="E647">
            <v>44778</v>
          </cell>
          <cell r="F647">
            <v>230550156800</v>
          </cell>
          <cell r="G647" t="str">
            <v>PAGO GIRO DIRECT AGO2022</v>
          </cell>
          <cell r="H647">
            <v>890500060</v>
          </cell>
          <cell r="I647" t="str">
            <v>CLINICA SANTA ANA S.A</v>
          </cell>
          <cell r="K647" t="str">
            <v>8026D82-</v>
          </cell>
          <cell r="L647" t="str">
            <v>CSA2099527</v>
          </cell>
          <cell r="M647">
            <v>2099527</v>
          </cell>
          <cell r="N647">
            <v>4368000</v>
          </cell>
        </row>
        <row r="648">
          <cell r="A648" t="str">
            <v>890500060-2099695</v>
          </cell>
          <cell r="B648">
            <v>816</v>
          </cell>
          <cell r="C648">
            <v>6514</v>
          </cell>
          <cell r="D648" t="str">
            <v>816-6514</v>
          </cell>
          <cell r="E648">
            <v>44778</v>
          </cell>
          <cell r="F648">
            <v>230550156800</v>
          </cell>
          <cell r="G648" t="str">
            <v>PAGO GIRO DIRECT AGO2022</v>
          </cell>
          <cell r="H648">
            <v>890500060</v>
          </cell>
          <cell r="I648" t="str">
            <v>CLINICA SANTA ANA S.A</v>
          </cell>
          <cell r="K648" t="str">
            <v>8032D82-</v>
          </cell>
          <cell r="L648" t="str">
            <v>CSA2099695</v>
          </cell>
          <cell r="M648">
            <v>2099695</v>
          </cell>
          <cell r="N648">
            <v>9649126</v>
          </cell>
        </row>
        <row r="649">
          <cell r="A649" t="str">
            <v>890500060-2099725</v>
          </cell>
          <cell r="B649">
            <v>816</v>
          </cell>
          <cell r="C649">
            <v>6514</v>
          </cell>
          <cell r="D649" t="str">
            <v>816-6514</v>
          </cell>
          <cell r="E649">
            <v>44778</v>
          </cell>
          <cell r="F649">
            <v>230550108000</v>
          </cell>
          <cell r="G649" t="str">
            <v>PAGO GIRO DIRECT AGO2022</v>
          </cell>
          <cell r="H649">
            <v>890500060</v>
          </cell>
          <cell r="I649" t="str">
            <v>CLINICA SANTA ANA S.A</v>
          </cell>
          <cell r="K649" t="str">
            <v>8026D82-</v>
          </cell>
          <cell r="L649" t="str">
            <v>CSA2099725</v>
          </cell>
          <cell r="M649">
            <v>2099725</v>
          </cell>
          <cell r="N649">
            <v>2110000</v>
          </cell>
        </row>
        <row r="650">
          <cell r="A650" t="str">
            <v>890500060-2099733</v>
          </cell>
          <cell r="B650">
            <v>816</v>
          </cell>
          <cell r="C650">
            <v>6514</v>
          </cell>
          <cell r="D650" t="str">
            <v>816-6514</v>
          </cell>
          <cell r="E650">
            <v>44778</v>
          </cell>
          <cell r="F650">
            <v>230550108000</v>
          </cell>
          <cell r="G650" t="str">
            <v>PAGO GIRO DIRECT AGO2022</v>
          </cell>
          <cell r="H650">
            <v>890500060</v>
          </cell>
          <cell r="I650" t="str">
            <v>CLINICA SANTA ANA S.A</v>
          </cell>
          <cell r="K650" t="str">
            <v>8026D82-</v>
          </cell>
          <cell r="L650" t="str">
            <v>CSA2099733</v>
          </cell>
          <cell r="M650">
            <v>2099733</v>
          </cell>
          <cell r="N650">
            <v>1919790</v>
          </cell>
        </row>
        <row r="651">
          <cell r="A651" t="str">
            <v>890500060-2099877</v>
          </cell>
          <cell r="B651">
            <v>816</v>
          </cell>
          <cell r="C651">
            <v>6514</v>
          </cell>
          <cell r="D651" t="str">
            <v>816-6514</v>
          </cell>
          <cell r="E651">
            <v>44778</v>
          </cell>
          <cell r="F651">
            <v>230550108000</v>
          </cell>
          <cell r="G651" t="str">
            <v>PAGO GIRO DIRECT AGO2022</v>
          </cell>
          <cell r="H651">
            <v>890500060</v>
          </cell>
          <cell r="I651" t="str">
            <v>CLINICA SANTA ANA S.A</v>
          </cell>
          <cell r="K651" t="str">
            <v>8026D82-</v>
          </cell>
          <cell r="L651" t="str">
            <v>CSA2099877</v>
          </cell>
          <cell r="M651">
            <v>2099877</v>
          </cell>
          <cell r="N651">
            <v>2407259</v>
          </cell>
        </row>
        <row r="652">
          <cell r="A652" t="str">
            <v>890500060-2100009</v>
          </cell>
          <cell r="B652">
            <v>816</v>
          </cell>
          <cell r="C652">
            <v>6514</v>
          </cell>
          <cell r="D652" t="str">
            <v>816-6514</v>
          </cell>
          <cell r="E652">
            <v>44778</v>
          </cell>
          <cell r="F652">
            <v>230550108000</v>
          </cell>
          <cell r="G652" t="str">
            <v>PAGO GIRO DIRECT AGO2022</v>
          </cell>
          <cell r="H652">
            <v>890500060</v>
          </cell>
          <cell r="I652" t="str">
            <v>CLINICA SANTA ANA S.A</v>
          </cell>
          <cell r="K652" t="str">
            <v>8026D82-</v>
          </cell>
          <cell r="L652" t="str">
            <v>CSA2100009</v>
          </cell>
          <cell r="M652">
            <v>2100009</v>
          </cell>
          <cell r="N652">
            <v>2400000</v>
          </cell>
        </row>
        <row r="653">
          <cell r="A653" t="str">
            <v>890500060-2100641</v>
          </cell>
          <cell r="B653">
            <v>816</v>
          </cell>
          <cell r="C653">
            <v>6514</v>
          </cell>
          <cell r="D653" t="str">
            <v>816-6514</v>
          </cell>
          <cell r="E653">
            <v>44778</v>
          </cell>
          <cell r="F653">
            <v>230550156800</v>
          </cell>
          <cell r="G653" t="str">
            <v>PAGO GIRO DIRECT AGO2022</v>
          </cell>
          <cell r="H653">
            <v>890500060</v>
          </cell>
          <cell r="I653" t="str">
            <v>CLINICA SANTA ANA S.A</v>
          </cell>
          <cell r="K653" t="str">
            <v>8026D82-</v>
          </cell>
          <cell r="L653" t="str">
            <v>CSA2100641</v>
          </cell>
          <cell r="M653">
            <v>2100641</v>
          </cell>
          <cell r="N653">
            <v>3620000</v>
          </cell>
        </row>
        <row r="654">
          <cell r="A654" t="str">
            <v>890500060-2100676</v>
          </cell>
          <cell r="B654">
            <v>816</v>
          </cell>
          <cell r="C654">
            <v>6514</v>
          </cell>
          <cell r="D654" t="str">
            <v>816-6514</v>
          </cell>
          <cell r="E654">
            <v>44778</v>
          </cell>
          <cell r="F654">
            <v>230550108000</v>
          </cell>
          <cell r="G654" t="str">
            <v>PAGO GIRO DIRECT AGO2022</v>
          </cell>
          <cell r="H654">
            <v>890500060</v>
          </cell>
          <cell r="I654" t="str">
            <v>CLINICA SANTA ANA S.A</v>
          </cell>
          <cell r="K654" t="str">
            <v>8048D82-</v>
          </cell>
          <cell r="L654" t="str">
            <v>CSA2100676</v>
          </cell>
          <cell r="M654">
            <v>2100676</v>
          </cell>
          <cell r="N654">
            <v>2359848</v>
          </cell>
        </row>
        <row r="655">
          <cell r="A655" t="str">
            <v>890500060-2100987</v>
          </cell>
          <cell r="B655">
            <v>816</v>
          </cell>
          <cell r="C655">
            <v>6514</v>
          </cell>
          <cell r="D655" t="str">
            <v>816-6514</v>
          </cell>
          <cell r="E655">
            <v>44778</v>
          </cell>
          <cell r="F655">
            <v>230550156800</v>
          </cell>
          <cell r="G655" t="str">
            <v>PAGO GIRO DIRECT AGO2022</v>
          </cell>
          <cell r="H655">
            <v>890500060</v>
          </cell>
          <cell r="I655" t="str">
            <v>CLINICA SANTA ANA S.A</v>
          </cell>
          <cell r="K655" t="str">
            <v>8026D82-</v>
          </cell>
          <cell r="L655" t="str">
            <v>CSA2100987</v>
          </cell>
          <cell r="M655">
            <v>2100987</v>
          </cell>
          <cell r="N655">
            <v>46812611</v>
          </cell>
        </row>
        <row r="656">
          <cell r="A656" t="str">
            <v>890500060-2101017</v>
          </cell>
          <cell r="B656">
            <v>816</v>
          </cell>
          <cell r="C656">
            <v>6514</v>
          </cell>
          <cell r="D656" t="str">
            <v>816-6514</v>
          </cell>
          <cell r="E656">
            <v>44778</v>
          </cell>
          <cell r="F656">
            <v>230550108000</v>
          </cell>
          <cell r="G656" t="str">
            <v>PAGO GIRO DIRECT AGO2022</v>
          </cell>
          <cell r="H656">
            <v>890500060</v>
          </cell>
          <cell r="I656" t="str">
            <v>CLINICA SANTA ANA S.A</v>
          </cell>
          <cell r="K656" t="str">
            <v>8026D82-</v>
          </cell>
          <cell r="L656" t="str">
            <v>CSA2101017</v>
          </cell>
          <cell r="M656">
            <v>2101017</v>
          </cell>
          <cell r="N656">
            <v>3367909</v>
          </cell>
        </row>
        <row r="657">
          <cell r="A657" t="str">
            <v>890500060-2101036</v>
          </cell>
          <cell r="B657">
            <v>816</v>
          </cell>
          <cell r="C657">
            <v>6514</v>
          </cell>
          <cell r="D657" t="str">
            <v>816-6514</v>
          </cell>
          <cell r="E657">
            <v>44778</v>
          </cell>
          <cell r="F657">
            <v>230550156800</v>
          </cell>
          <cell r="G657" t="str">
            <v>PAGO GIRO DIRECT AGO2022</v>
          </cell>
          <cell r="H657">
            <v>890500060</v>
          </cell>
          <cell r="I657" t="str">
            <v>CLINICA SANTA ANA S.A</v>
          </cell>
          <cell r="K657" t="str">
            <v>8026D82-</v>
          </cell>
          <cell r="L657" t="str">
            <v>CSA2101036</v>
          </cell>
          <cell r="M657">
            <v>2101036</v>
          </cell>
          <cell r="N657">
            <v>2920000</v>
          </cell>
        </row>
        <row r="658">
          <cell r="A658" t="str">
            <v>890500060-2101053</v>
          </cell>
          <cell r="B658">
            <v>816</v>
          </cell>
          <cell r="C658">
            <v>6514</v>
          </cell>
          <cell r="D658" t="str">
            <v>816-6514</v>
          </cell>
          <cell r="E658">
            <v>44778</v>
          </cell>
          <cell r="F658">
            <v>230550156800</v>
          </cell>
          <cell r="G658" t="str">
            <v>PAGO GIRO DIRECT AGO2022</v>
          </cell>
          <cell r="H658">
            <v>890500060</v>
          </cell>
          <cell r="I658" t="str">
            <v>CLINICA SANTA ANA S.A</v>
          </cell>
          <cell r="K658" t="str">
            <v>8053D82-</v>
          </cell>
          <cell r="L658" t="str">
            <v>CSA2101053</v>
          </cell>
          <cell r="M658">
            <v>2101053</v>
          </cell>
          <cell r="N658">
            <v>2920000</v>
          </cell>
        </row>
        <row r="659">
          <cell r="A659" t="str">
            <v>890500060-2101071</v>
          </cell>
          <cell r="B659">
            <v>816</v>
          </cell>
          <cell r="C659">
            <v>6514</v>
          </cell>
          <cell r="D659" t="str">
            <v>816-6514</v>
          </cell>
          <cell r="E659">
            <v>44778</v>
          </cell>
          <cell r="F659">
            <v>230550108000</v>
          </cell>
          <cell r="G659" t="str">
            <v>PAGO GIRO DIRECT AGO2022</v>
          </cell>
          <cell r="H659">
            <v>890500060</v>
          </cell>
          <cell r="I659" t="str">
            <v>CLINICA SANTA ANA S.A</v>
          </cell>
          <cell r="K659" t="str">
            <v>8046D82-</v>
          </cell>
          <cell r="L659" t="str">
            <v>CSA2101071</v>
          </cell>
          <cell r="M659">
            <v>2101071</v>
          </cell>
          <cell r="N659">
            <v>2951705</v>
          </cell>
        </row>
        <row r="660">
          <cell r="A660" t="str">
            <v>890500060-2101087</v>
          </cell>
          <cell r="B660">
            <v>816</v>
          </cell>
          <cell r="C660">
            <v>6514</v>
          </cell>
          <cell r="D660" t="str">
            <v>816-6514</v>
          </cell>
          <cell r="E660">
            <v>44778</v>
          </cell>
          <cell r="F660">
            <v>230550108000</v>
          </cell>
          <cell r="G660" t="str">
            <v>PAGO GIRO DIRECT AGO2022</v>
          </cell>
          <cell r="H660">
            <v>890500060</v>
          </cell>
          <cell r="I660" t="str">
            <v>CLINICA SANTA ANA S.A</v>
          </cell>
          <cell r="K660" t="str">
            <v>8030D82-</v>
          </cell>
          <cell r="L660" t="str">
            <v>CSA2101087</v>
          </cell>
          <cell r="M660">
            <v>2101087</v>
          </cell>
          <cell r="N660">
            <v>673800</v>
          </cell>
        </row>
        <row r="661">
          <cell r="A661" t="str">
            <v>890500060-2101164</v>
          </cell>
          <cell r="B661">
            <v>816</v>
          </cell>
          <cell r="C661">
            <v>6514</v>
          </cell>
          <cell r="D661" t="str">
            <v>816-6514</v>
          </cell>
          <cell r="E661">
            <v>44778</v>
          </cell>
          <cell r="F661">
            <v>230550108000</v>
          </cell>
          <cell r="G661" t="str">
            <v>PAGO GIRO DIRECT AGO2022</v>
          </cell>
          <cell r="H661">
            <v>890500060</v>
          </cell>
          <cell r="I661" t="str">
            <v>CLINICA SANTA ANA S.A</v>
          </cell>
          <cell r="K661" t="str">
            <v>8030D82-</v>
          </cell>
          <cell r="L661" t="str">
            <v>CSA2101164</v>
          </cell>
          <cell r="M661">
            <v>2101164</v>
          </cell>
          <cell r="N661">
            <v>2625567</v>
          </cell>
        </row>
        <row r="662">
          <cell r="A662" t="str">
            <v>890500060-2101178</v>
          </cell>
          <cell r="B662">
            <v>816</v>
          </cell>
          <cell r="C662">
            <v>6514</v>
          </cell>
          <cell r="D662" t="str">
            <v>816-6514</v>
          </cell>
          <cell r="E662">
            <v>44778</v>
          </cell>
          <cell r="F662">
            <v>230550156800</v>
          </cell>
          <cell r="G662" t="str">
            <v>PAGO GIRO DIRECT AGO2022</v>
          </cell>
          <cell r="H662">
            <v>890500060</v>
          </cell>
          <cell r="I662" t="str">
            <v>CLINICA SANTA ANA S.A</v>
          </cell>
          <cell r="K662" t="str">
            <v>8026D82-</v>
          </cell>
          <cell r="L662" t="str">
            <v>CSA2101178</v>
          </cell>
          <cell r="M662">
            <v>2101178</v>
          </cell>
          <cell r="N662">
            <v>6828200</v>
          </cell>
        </row>
        <row r="663">
          <cell r="A663" t="str">
            <v>890500060-2101252</v>
          </cell>
          <cell r="B663">
            <v>816</v>
          </cell>
          <cell r="C663">
            <v>6514</v>
          </cell>
          <cell r="D663" t="str">
            <v>816-6514</v>
          </cell>
          <cell r="E663">
            <v>44778</v>
          </cell>
          <cell r="F663">
            <v>230550108000</v>
          </cell>
          <cell r="G663" t="str">
            <v>PAGO GIRO DIRECT AGO2022</v>
          </cell>
          <cell r="H663">
            <v>890500060</v>
          </cell>
          <cell r="I663" t="str">
            <v>CLINICA SANTA ANA S.A</v>
          </cell>
          <cell r="K663" t="str">
            <v>8030D82-</v>
          </cell>
          <cell r="L663" t="str">
            <v>CSA2101252</v>
          </cell>
          <cell r="M663">
            <v>2101252</v>
          </cell>
          <cell r="N663">
            <v>2951705</v>
          </cell>
        </row>
        <row r="664">
          <cell r="A664" t="str">
            <v>890500060-2101332</v>
          </cell>
          <cell r="B664">
            <v>816</v>
          </cell>
          <cell r="C664">
            <v>6514</v>
          </cell>
          <cell r="D664" t="str">
            <v>816-6514</v>
          </cell>
          <cell r="E664">
            <v>44778</v>
          </cell>
          <cell r="F664">
            <v>230550108000</v>
          </cell>
          <cell r="G664" t="str">
            <v>PAGO GIRO DIRECT AGO2022</v>
          </cell>
          <cell r="H664">
            <v>890500060</v>
          </cell>
          <cell r="I664" t="str">
            <v>CLINICA SANTA ANA S.A</v>
          </cell>
          <cell r="K664" t="str">
            <v>8026D82-</v>
          </cell>
          <cell r="L664" t="str">
            <v>CSA2101332</v>
          </cell>
          <cell r="M664">
            <v>2101332</v>
          </cell>
          <cell r="N664">
            <v>4193996</v>
          </cell>
        </row>
        <row r="665">
          <cell r="A665" t="str">
            <v>890500060-2101334</v>
          </cell>
          <cell r="B665">
            <v>816</v>
          </cell>
          <cell r="C665">
            <v>6514</v>
          </cell>
          <cell r="D665" t="str">
            <v>816-6514</v>
          </cell>
          <cell r="E665">
            <v>44778</v>
          </cell>
          <cell r="F665">
            <v>230550108000</v>
          </cell>
          <cell r="G665" t="str">
            <v>PAGO GIRO DIRECT AGO2022</v>
          </cell>
          <cell r="H665">
            <v>890500060</v>
          </cell>
          <cell r="I665" t="str">
            <v>CLINICA SANTA ANA S.A</v>
          </cell>
          <cell r="K665" t="str">
            <v>8026D82-</v>
          </cell>
          <cell r="L665" t="str">
            <v>CSA2101334</v>
          </cell>
          <cell r="M665">
            <v>2101334</v>
          </cell>
          <cell r="N665">
            <v>3200000</v>
          </cell>
        </row>
        <row r="666">
          <cell r="A666" t="str">
            <v>890500060-2101347</v>
          </cell>
          <cell r="B666">
            <v>816</v>
          </cell>
          <cell r="C666">
            <v>6514</v>
          </cell>
          <cell r="D666" t="str">
            <v>816-6514</v>
          </cell>
          <cell r="E666">
            <v>44778</v>
          </cell>
          <cell r="F666">
            <v>230550108000</v>
          </cell>
          <cell r="G666" t="str">
            <v>PAGO GIRO DIRECT AGO2022</v>
          </cell>
          <cell r="H666">
            <v>890500060</v>
          </cell>
          <cell r="I666" t="str">
            <v>CLINICA SANTA ANA S.A</v>
          </cell>
          <cell r="K666" t="str">
            <v>8048D82-</v>
          </cell>
          <cell r="L666" t="str">
            <v>CSA2101347</v>
          </cell>
          <cell r="M666">
            <v>2101347</v>
          </cell>
          <cell r="N666">
            <v>2800000</v>
          </cell>
        </row>
        <row r="667">
          <cell r="A667" t="str">
            <v>890500060-2101635</v>
          </cell>
          <cell r="B667">
            <v>816</v>
          </cell>
          <cell r="C667">
            <v>6595</v>
          </cell>
          <cell r="D667" t="str">
            <v>816-6595</v>
          </cell>
          <cell r="E667">
            <v>44811</v>
          </cell>
          <cell r="F667">
            <v>230550108000</v>
          </cell>
          <cell r="G667" t="str">
            <v>PAGO GIRO DIRECT SEP2022</v>
          </cell>
          <cell r="H667">
            <v>890500060</v>
          </cell>
          <cell r="I667" t="str">
            <v>CLINICA SANTA ANA S.A</v>
          </cell>
          <cell r="K667" t="str">
            <v>8026D82-</v>
          </cell>
          <cell r="L667" t="str">
            <v>CSA2101635</v>
          </cell>
          <cell r="M667">
            <v>2101635</v>
          </cell>
          <cell r="N667">
            <v>2543203</v>
          </cell>
        </row>
        <row r="668">
          <cell r="A668" t="str">
            <v>890500060-2101636</v>
          </cell>
          <cell r="B668">
            <v>816</v>
          </cell>
          <cell r="C668">
            <v>6595</v>
          </cell>
          <cell r="D668" t="str">
            <v>816-6595</v>
          </cell>
          <cell r="E668">
            <v>44811</v>
          </cell>
          <cell r="F668">
            <v>230550156800</v>
          </cell>
          <cell r="G668" t="str">
            <v>PAGO GIRO DIRECT SEP2022</v>
          </cell>
          <cell r="H668">
            <v>890500060</v>
          </cell>
          <cell r="I668" t="str">
            <v>CLINICA SANTA ANA S.A</v>
          </cell>
          <cell r="K668" t="str">
            <v>8026D82-</v>
          </cell>
          <cell r="L668" t="str">
            <v>CSA2101636</v>
          </cell>
          <cell r="M668">
            <v>2101636</v>
          </cell>
          <cell r="N668">
            <v>5795910</v>
          </cell>
        </row>
        <row r="669">
          <cell r="A669" t="str">
            <v>890500060-2101674</v>
          </cell>
          <cell r="B669">
            <v>816</v>
          </cell>
          <cell r="C669">
            <v>7250</v>
          </cell>
          <cell r="D669" t="str">
            <v>816-7250</v>
          </cell>
          <cell r="E669">
            <v>44992</v>
          </cell>
          <cell r="F669">
            <v>230550108000</v>
          </cell>
          <cell r="G669" t="str">
            <v>PAGO GIRO DIRECT MAR2023</v>
          </cell>
          <cell r="H669">
            <v>890500060</v>
          </cell>
          <cell r="I669" t="str">
            <v>CLINICA SANTA ANA S.A</v>
          </cell>
          <cell r="K669" t="str">
            <v>8027D82-</v>
          </cell>
          <cell r="L669" t="str">
            <v>CSA2101674</v>
          </cell>
          <cell r="M669">
            <v>2101674</v>
          </cell>
          <cell r="N669">
            <v>1771023</v>
          </cell>
        </row>
        <row r="670">
          <cell r="A670" t="str">
            <v>890500060-2101682</v>
          </cell>
          <cell r="B670">
            <v>816</v>
          </cell>
          <cell r="C670">
            <v>6595</v>
          </cell>
          <cell r="D670" t="str">
            <v>816-6595</v>
          </cell>
          <cell r="E670">
            <v>44811</v>
          </cell>
          <cell r="F670">
            <v>230550156800</v>
          </cell>
          <cell r="G670" t="str">
            <v>PAGO GIRO DIRECT SEP2022</v>
          </cell>
          <cell r="H670">
            <v>890500060</v>
          </cell>
          <cell r="I670" t="str">
            <v>CLINICA SANTA ANA S.A</v>
          </cell>
          <cell r="K670" t="str">
            <v>8026D82-</v>
          </cell>
          <cell r="L670" t="str">
            <v>CSA2101682</v>
          </cell>
          <cell r="M670">
            <v>2101682</v>
          </cell>
          <cell r="N670">
            <v>16193287</v>
          </cell>
        </row>
        <row r="671">
          <cell r="A671" t="str">
            <v>890500060-2101712</v>
          </cell>
          <cell r="B671">
            <v>816</v>
          </cell>
          <cell r="C671">
            <v>6595</v>
          </cell>
          <cell r="D671" t="str">
            <v>816-6595</v>
          </cell>
          <cell r="E671">
            <v>44811</v>
          </cell>
          <cell r="F671">
            <v>230550108000</v>
          </cell>
          <cell r="G671" t="str">
            <v>PAGO GIRO DIRECT SEP2022</v>
          </cell>
          <cell r="H671">
            <v>890500060</v>
          </cell>
          <cell r="I671" t="str">
            <v>CLINICA SANTA ANA S.A</v>
          </cell>
          <cell r="K671" t="str">
            <v>8021D82-</v>
          </cell>
          <cell r="L671" t="str">
            <v>CSA2101712</v>
          </cell>
          <cell r="M671">
            <v>2101712</v>
          </cell>
          <cell r="N671">
            <v>2800000</v>
          </cell>
        </row>
        <row r="672">
          <cell r="A672" t="str">
            <v>890500060-2102013</v>
          </cell>
          <cell r="B672">
            <v>816</v>
          </cell>
          <cell r="C672">
            <v>6595</v>
          </cell>
          <cell r="D672" t="str">
            <v>816-6595</v>
          </cell>
          <cell r="E672">
            <v>44811</v>
          </cell>
          <cell r="F672">
            <v>230550108000</v>
          </cell>
          <cell r="G672" t="str">
            <v>PAGO GIRO DIRECT SEP2022</v>
          </cell>
          <cell r="H672">
            <v>890500060</v>
          </cell>
          <cell r="I672" t="str">
            <v>CLINICA SANTA ANA S.A</v>
          </cell>
          <cell r="K672" t="str">
            <v>8048D82-</v>
          </cell>
          <cell r="L672" t="str">
            <v>CSA2102013</v>
          </cell>
          <cell r="M672">
            <v>2102013</v>
          </cell>
          <cell r="N672">
            <v>2820465</v>
          </cell>
        </row>
        <row r="673">
          <cell r="A673" t="str">
            <v>890500060-2102030</v>
          </cell>
          <cell r="B673">
            <v>816</v>
          </cell>
          <cell r="C673">
            <v>6595</v>
          </cell>
          <cell r="D673" t="str">
            <v>816-6595</v>
          </cell>
          <cell r="E673">
            <v>44811</v>
          </cell>
          <cell r="F673">
            <v>230550156800</v>
          </cell>
          <cell r="G673" t="str">
            <v>PAGO GIRO DIRECT SEP2022</v>
          </cell>
          <cell r="H673">
            <v>890500060</v>
          </cell>
          <cell r="I673" t="str">
            <v>CLINICA SANTA ANA S.A</v>
          </cell>
          <cell r="K673" t="str">
            <v>8026D82-</v>
          </cell>
          <cell r="L673" t="str">
            <v>CSA2102030</v>
          </cell>
          <cell r="M673">
            <v>2102030</v>
          </cell>
          <cell r="N673">
            <v>9200000</v>
          </cell>
        </row>
        <row r="674">
          <cell r="A674" t="str">
            <v>890500060-2102248</v>
          </cell>
          <cell r="B674">
            <v>816</v>
          </cell>
          <cell r="C674">
            <v>6595</v>
          </cell>
          <cell r="D674" t="str">
            <v>816-6595</v>
          </cell>
          <cell r="E674">
            <v>44811</v>
          </cell>
          <cell r="F674">
            <v>230550108000</v>
          </cell>
          <cell r="G674" t="str">
            <v>PAGO GIRO DIRECT SEP2022</v>
          </cell>
          <cell r="H674">
            <v>890500060</v>
          </cell>
          <cell r="I674" t="str">
            <v>CLINICA SANTA ANA S.A</v>
          </cell>
          <cell r="K674" t="str">
            <v>8026D82-</v>
          </cell>
          <cell r="L674" t="str">
            <v>CSA2102248</v>
          </cell>
          <cell r="M674">
            <v>2102248</v>
          </cell>
          <cell r="N674">
            <v>3200000</v>
          </cell>
        </row>
        <row r="675">
          <cell r="A675" t="str">
            <v>890500060-2102316</v>
          </cell>
          <cell r="B675">
            <v>816</v>
          </cell>
          <cell r="C675">
            <v>6595</v>
          </cell>
          <cell r="D675" t="str">
            <v>816-6595</v>
          </cell>
          <cell r="E675">
            <v>44811</v>
          </cell>
          <cell r="F675">
            <v>230550108000</v>
          </cell>
          <cell r="G675" t="str">
            <v>PAGO GIRO DIRECT SEP2022</v>
          </cell>
          <cell r="H675">
            <v>890500060</v>
          </cell>
          <cell r="I675" t="str">
            <v>CLINICA SANTA ANA S.A</v>
          </cell>
          <cell r="K675" t="str">
            <v>8027D82-</v>
          </cell>
          <cell r="L675" t="str">
            <v>CSA2102316</v>
          </cell>
          <cell r="M675">
            <v>2102316</v>
          </cell>
          <cell r="N675">
            <v>4611600</v>
          </cell>
        </row>
        <row r="676">
          <cell r="A676" t="str">
            <v>890500060-2102405</v>
          </cell>
          <cell r="B676">
            <v>816</v>
          </cell>
          <cell r="C676">
            <v>6720</v>
          </cell>
          <cell r="D676" t="str">
            <v>816-6720</v>
          </cell>
          <cell r="E676">
            <v>44841</v>
          </cell>
          <cell r="F676">
            <v>230550108000</v>
          </cell>
          <cell r="G676" t="str">
            <v>PAGO GIRO DIRECT OCT2022</v>
          </cell>
          <cell r="H676">
            <v>890500060</v>
          </cell>
          <cell r="I676" t="str">
            <v>CLINICA SANTA ANA S.A</v>
          </cell>
          <cell r="K676" t="str">
            <v>8053D82-</v>
          </cell>
          <cell r="L676" t="str">
            <v>CSA2102405</v>
          </cell>
          <cell r="M676">
            <v>2102405</v>
          </cell>
          <cell r="N676">
            <v>1959848</v>
          </cell>
        </row>
        <row r="677">
          <cell r="A677" t="str">
            <v>890500060-2102410</v>
          </cell>
          <cell r="B677">
            <v>816</v>
          </cell>
          <cell r="C677">
            <v>6595</v>
          </cell>
          <cell r="D677" t="str">
            <v>816-6595</v>
          </cell>
          <cell r="E677">
            <v>44811</v>
          </cell>
          <cell r="F677">
            <v>230550108000</v>
          </cell>
          <cell r="G677" t="str">
            <v>PAGO GIRO DIRECT SEP2022</v>
          </cell>
          <cell r="H677">
            <v>890500060</v>
          </cell>
          <cell r="I677" t="str">
            <v>CLINICA SANTA ANA S.A</v>
          </cell>
          <cell r="K677" t="str">
            <v>8053D82-</v>
          </cell>
          <cell r="L677" t="str">
            <v>CSA2102410</v>
          </cell>
          <cell r="M677">
            <v>2102410</v>
          </cell>
          <cell r="N677">
            <v>532807</v>
          </cell>
        </row>
        <row r="678">
          <cell r="A678" t="str">
            <v>890500060-2102428</v>
          </cell>
          <cell r="B678">
            <v>816</v>
          </cell>
          <cell r="C678">
            <v>6720</v>
          </cell>
          <cell r="D678" t="str">
            <v>816-6720</v>
          </cell>
          <cell r="E678">
            <v>44841</v>
          </cell>
          <cell r="F678">
            <v>230550108000</v>
          </cell>
          <cell r="G678" t="str">
            <v>PAGO GIRO DIRECT OCT2022</v>
          </cell>
          <cell r="H678">
            <v>890500060</v>
          </cell>
          <cell r="I678" t="str">
            <v>CLINICA SANTA ANA S.A</v>
          </cell>
          <cell r="K678" t="str">
            <v>8053D82-</v>
          </cell>
          <cell r="L678" t="str">
            <v>CSA2102428</v>
          </cell>
          <cell r="M678">
            <v>2102428</v>
          </cell>
          <cell r="N678">
            <v>1016157</v>
          </cell>
        </row>
        <row r="679">
          <cell r="A679" t="str">
            <v>890500060-2102592</v>
          </cell>
          <cell r="B679">
            <v>816</v>
          </cell>
          <cell r="C679">
            <v>6595</v>
          </cell>
          <cell r="D679" t="str">
            <v>816-6595</v>
          </cell>
          <cell r="E679">
            <v>44811</v>
          </cell>
          <cell r="F679">
            <v>230550156800</v>
          </cell>
          <cell r="G679" t="str">
            <v>PAGO GIRO DIRECT SEP2022</v>
          </cell>
          <cell r="H679">
            <v>890500060</v>
          </cell>
          <cell r="I679" t="str">
            <v>CLINICA SANTA ANA S.A</v>
          </cell>
          <cell r="K679" t="str">
            <v>8026D82-</v>
          </cell>
          <cell r="L679" t="str">
            <v>CSA2102592</v>
          </cell>
          <cell r="M679">
            <v>2102592</v>
          </cell>
          <cell r="N679">
            <v>5504712</v>
          </cell>
        </row>
        <row r="680">
          <cell r="A680" t="str">
            <v>890500060-2102676</v>
          </cell>
          <cell r="B680">
            <v>816</v>
          </cell>
          <cell r="C680">
            <v>6595</v>
          </cell>
          <cell r="D680" t="str">
            <v>816-6595</v>
          </cell>
          <cell r="E680">
            <v>44811</v>
          </cell>
          <cell r="F680">
            <v>230550108000</v>
          </cell>
          <cell r="G680" t="str">
            <v>PAGO GIRO DIRECT SEP2022</v>
          </cell>
          <cell r="H680">
            <v>890500060</v>
          </cell>
          <cell r="I680" t="str">
            <v>CLINICA SANTA ANA S.A</v>
          </cell>
          <cell r="K680" t="str">
            <v>8026D82-</v>
          </cell>
          <cell r="L680" t="str">
            <v>CSA2102676</v>
          </cell>
          <cell r="M680">
            <v>2102676</v>
          </cell>
          <cell r="N680">
            <v>4065522</v>
          </cell>
        </row>
        <row r="681">
          <cell r="A681" t="str">
            <v>890500060-2102684</v>
          </cell>
          <cell r="B681">
            <v>816</v>
          </cell>
          <cell r="C681">
            <v>6595</v>
          </cell>
          <cell r="D681" t="str">
            <v>816-6595</v>
          </cell>
          <cell r="E681">
            <v>44811</v>
          </cell>
          <cell r="F681">
            <v>230550108000</v>
          </cell>
          <cell r="G681" t="str">
            <v>PAGO GIRO DIRECT SEP2022</v>
          </cell>
          <cell r="H681">
            <v>890500060</v>
          </cell>
          <cell r="I681" t="str">
            <v>CLINICA SANTA ANA S.A</v>
          </cell>
          <cell r="K681" t="str">
            <v>8026D82-</v>
          </cell>
          <cell r="L681" t="str">
            <v>CSA2102684</v>
          </cell>
          <cell r="M681">
            <v>2102684</v>
          </cell>
          <cell r="N681">
            <v>7612825</v>
          </cell>
        </row>
        <row r="682">
          <cell r="A682" t="str">
            <v>890500060-2102834</v>
          </cell>
          <cell r="B682">
            <v>816</v>
          </cell>
          <cell r="C682">
            <v>6595</v>
          </cell>
          <cell r="D682" t="str">
            <v>816-6595</v>
          </cell>
          <cell r="E682">
            <v>44811</v>
          </cell>
          <cell r="F682">
            <v>230550156800</v>
          </cell>
          <cell r="G682" t="str">
            <v>PAGO GIRO DIRECT SEP2022</v>
          </cell>
          <cell r="H682">
            <v>890500060</v>
          </cell>
          <cell r="I682" t="str">
            <v>CLINICA SANTA ANA S.A</v>
          </cell>
          <cell r="K682" t="str">
            <v>8026D82-</v>
          </cell>
          <cell r="L682" t="str">
            <v>CSA2102834</v>
          </cell>
          <cell r="M682">
            <v>2102834</v>
          </cell>
          <cell r="N682">
            <v>12400000</v>
          </cell>
        </row>
        <row r="683">
          <cell r="A683" t="str">
            <v>890500060-2102844</v>
          </cell>
          <cell r="B683">
            <v>816</v>
          </cell>
          <cell r="C683">
            <v>6595</v>
          </cell>
          <cell r="D683" t="str">
            <v>816-6595</v>
          </cell>
          <cell r="E683">
            <v>44811</v>
          </cell>
          <cell r="F683">
            <v>230550156800</v>
          </cell>
          <cell r="G683" t="str">
            <v>PAGO GIRO DIRECT SEP2022</v>
          </cell>
          <cell r="H683">
            <v>890500060</v>
          </cell>
          <cell r="I683" t="str">
            <v>CLINICA SANTA ANA S.A</v>
          </cell>
          <cell r="K683" t="str">
            <v>8026D82-</v>
          </cell>
          <cell r="L683" t="str">
            <v>CSA2102844</v>
          </cell>
          <cell r="M683">
            <v>2102844</v>
          </cell>
          <cell r="N683">
            <v>9948169</v>
          </cell>
        </row>
        <row r="684">
          <cell r="A684" t="str">
            <v>890500060-2102857</v>
          </cell>
          <cell r="B684">
            <v>816</v>
          </cell>
          <cell r="C684">
            <v>6595</v>
          </cell>
          <cell r="D684" t="str">
            <v>816-6595</v>
          </cell>
          <cell r="E684">
            <v>44811</v>
          </cell>
          <cell r="F684">
            <v>230550156800</v>
          </cell>
          <cell r="G684" t="str">
            <v>PAGO GIRO DIRECT SEP2022</v>
          </cell>
          <cell r="H684">
            <v>890500060</v>
          </cell>
          <cell r="I684" t="str">
            <v>CLINICA SANTA ANA S.A</v>
          </cell>
          <cell r="K684" t="str">
            <v>8026D82-</v>
          </cell>
          <cell r="L684" t="str">
            <v>CSA2102857</v>
          </cell>
          <cell r="M684">
            <v>2102857</v>
          </cell>
          <cell r="N684">
            <v>10850000</v>
          </cell>
        </row>
        <row r="685">
          <cell r="A685" t="str">
            <v>890500060-2103022</v>
          </cell>
          <cell r="B685">
            <v>816</v>
          </cell>
          <cell r="C685">
            <v>7250</v>
          </cell>
          <cell r="D685" t="str">
            <v>816-7250</v>
          </cell>
          <cell r="E685">
            <v>44992</v>
          </cell>
          <cell r="F685">
            <v>230550108000</v>
          </cell>
          <cell r="G685" t="str">
            <v>PAGO GIRO DIRECT MAR2023</v>
          </cell>
          <cell r="H685">
            <v>890500060</v>
          </cell>
          <cell r="I685" t="str">
            <v>CLINICA SANTA ANA S.A</v>
          </cell>
          <cell r="K685" t="str">
            <v>8036D82-</v>
          </cell>
          <cell r="L685" t="str">
            <v>CSA2103022</v>
          </cell>
          <cell r="M685">
            <v>2103022</v>
          </cell>
          <cell r="N685">
            <v>167200</v>
          </cell>
        </row>
        <row r="686">
          <cell r="A686" t="str">
            <v>890500060-2103143</v>
          </cell>
          <cell r="B686">
            <v>816</v>
          </cell>
          <cell r="C686">
            <v>6595</v>
          </cell>
          <cell r="D686" t="str">
            <v>816-6595</v>
          </cell>
          <cell r="E686">
            <v>44811</v>
          </cell>
          <cell r="F686">
            <v>230550108000</v>
          </cell>
          <cell r="G686" t="str">
            <v>PAGO GIRO DIRECT SEP2022</v>
          </cell>
          <cell r="H686">
            <v>890500060</v>
          </cell>
          <cell r="I686" t="str">
            <v>CLINICA SANTA ANA S.A</v>
          </cell>
          <cell r="K686" t="str">
            <v>8048D82-</v>
          </cell>
          <cell r="L686" t="str">
            <v>CSA2103143</v>
          </cell>
          <cell r="M686">
            <v>2103143</v>
          </cell>
          <cell r="N686">
            <v>6418325</v>
          </cell>
        </row>
        <row r="687">
          <cell r="A687" t="str">
            <v>890500060-2103158</v>
          </cell>
          <cell r="B687">
            <v>816</v>
          </cell>
          <cell r="C687">
            <v>6595</v>
          </cell>
          <cell r="D687" t="str">
            <v>816-6595</v>
          </cell>
          <cell r="E687">
            <v>44811</v>
          </cell>
          <cell r="F687">
            <v>230550108000</v>
          </cell>
          <cell r="G687" t="str">
            <v>PAGO GIRO DIRECT SEP2022</v>
          </cell>
          <cell r="H687">
            <v>890500060</v>
          </cell>
          <cell r="I687" t="str">
            <v>CLINICA SANTA ANA S.A</v>
          </cell>
          <cell r="K687" t="str">
            <v>8026D82-</v>
          </cell>
          <cell r="L687" t="str">
            <v>CSA2103158</v>
          </cell>
          <cell r="M687">
            <v>2103158</v>
          </cell>
          <cell r="N687">
            <v>4400000</v>
          </cell>
        </row>
        <row r="688">
          <cell r="A688" t="str">
            <v>890500060-2103173</v>
          </cell>
          <cell r="B688">
            <v>816</v>
          </cell>
          <cell r="C688">
            <v>6595</v>
          </cell>
          <cell r="D688" t="str">
            <v>816-6595</v>
          </cell>
          <cell r="E688">
            <v>44811</v>
          </cell>
          <cell r="F688">
            <v>230550108000</v>
          </cell>
          <cell r="G688" t="str">
            <v>PAGO GIRO DIRECT SEP2022</v>
          </cell>
          <cell r="H688">
            <v>890500060</v>
          </cell>
          <cell r="I688" t="str">
            <v>CLINICA SANTA ANA S.A</v>
          </cell>
          <cell r="K688" t="str">
            <v>8026D82-</v>
          </cell>
          <cell r="L688" t="str">
            <v>CSA2103173</v>
          </cell>
          <cell r="M688">
            <v>2103173</v>
          </cell>
          <cell r="N688">
            <v>2482996</v>
          </cell>
        </row>
        <row r="689">
          <cell r="A689" t="str">
            <v>890500060-2103244</v>
          </cell>
          <cell r="B689">
            <v>816</v>
          </cell>
          <cell r="C689">
            <v>6595</v>
          </cell>
          <cell r="D689" t="str">
            <v>816-6595</v>
          </cell>
          <cell r="E689">
            <v>44811</v>
          </cell>
          <cell r="F689">
            <v>230550108000</v>
          </cell>
          <cell r="G689" t="str">
            <v>PAGO GIRO DIRECT SEP2022</v>
          </cell>
          <cell r="H689">
            <v>890500060</v>
          </cell>
          <cell r="I689" t="str">
            <v>CLINICA SANTA ANA S.A</v>
          </cell>
          <cell r="K689" t="str">
            <v>8027D82-</v>
          </cell>
          <cell r="L689" t="str">
            <v>CSA2103244</v>
          </cell>
          <cell r="M689">
            <v>2103244</v>
          </cell>
          <cell r="N689">
            <v>2800000</v>
          </cell>
        </row>
        <row r="690">
          <cell r="A690" t="str">
            <v>890500060-2103246</v>
          </cell>
          <cell r="B690">
            <v>816</v>
          </cell>
          <cell r="C690">
            <v>7250</v>
          </cell>
          <cell r="D690" t="str">
            <v>816-7250</v>
          </cell>
          <cell r="E690">
            <v>44992</v>
          </cell>
          <cell r="F690">
            <v>230550108000</v>
          </cell>
          <cell r="G690" t="str">
            <v>PAGO GIRO DIRECT MAR2023</v>
          </cell>
          <cell r="H690">
            <v>890500060</v>
          </cell>
          <cell r="I690" t="str">
            <v>CLINICA SANTA ANA S.A</v>
          </cell>
          <cell r="K690" t="str">
            <v>8026D82-</v>
          </cell>
          <cell r="L690" t="str">
            <v>CSA2103246</v>
          </cell>
          <cell r="M690">
            <v>2103246</v>
          </cell>
          <cell r="N690">
            <v>190754</v>
          </cell>
        </row>
        <row r="691">
          <cell r="A691" t="str">
            <v>890500060-2103395</v>
          </cell>
          <cell r="B691">
            <v>816</v>
          </cell>
          <cell r="C691">
            <v>6595</v>
          </cell>
          <cell r="D691" t="str">
            <v>816-6595</v>
          </cell>
          <cell r="E691">
            <v>44811</v>
          </cell>
          <cell r="F691">
            <v>230550156800</v>
          </cell>
          <cell r="G691" t="str">
            <v>PAGO GIRO DIRECT SEP2022</v>
          </cell>
          <cell r="H691">
            <v>890500060</v>
          </cell>
          <cell r="I691" t="str">
            <v>CLINICA SANTA ANA S.A</v>
          </cell>
          <cell r="K691" t="str">
            <v>8026D82-</v>
          </cell>
          <cell r="L691" t="str">
            <v>CSA2103395</v>
          </cell>
          <cell r="M691">
            <v>2103395</v>
          </cell>
          <cell r="N691">
            <v>24350909</v>
          </cell>
        </row>
        <row r="692">
          <cell r="A692" t="str">
            <v>890500060-2103430</v>
          </cell>
          <cell r="B692">
            <v>816</v>
          </cell>
          <cell r="C692">
            <v>6595</v>
          </cell>
          <cell r="D692" t="str">
            <v>816-6595</v>
          </cell>
          <cell r="E692">
            <v>44811</v>
          </cell>
          <cell r="F692">
            <v>230550108000</v>
          </cell>
          <cell r="G692" t="str">
            <v>PAGO GIRO DIRECT SEP2022</v>
          </cell>
          <cell r="H692">
            <v>890500060</v>
          </cell>
          <cell r="I692" t="str">
            <v>CLINICA SANTA ANA S.A</v>
          </cell>
          <cell r="K692" t="str">
            <v>8026D82-</v>
          </cell>
          <cell r="L692" t="str">
            <v>CSA2103430</v>
          </cell>
          <cell r="M692">
            <v>2103430</v>
          </cell>
          <cell r="N692">
            <v>2951705</v>
          </cell>
        </row>
        <row r="693">
          <cell r="A693" t="str">
            <v>890500060-2103784</v>
          </cell>
          <cell r="B693">
            <v>816</v>
          </cell>
          <cell r="C693">
            <v>6595</v>
          </cell>
          <cell r="D693" t="str">
            <v>816-6595</v>
          </cell>
          <cell r="E693">
            <v>44811</v>
          </cell>
          <cell r="F693">
            <v>230550108000</v>
          </cell>
          <cell r="G693" t="str">
            <v>PAGO GIRO DIRECT SEP2022</v>
          </cell>
          <cell r="H693">
            <v>890500060</v>
          </cell>
          <cell r="I693" t="str">
            <v>CLINICA SANTA ANA S.A</v>
          </cell>
          <cell r="K693" t="str">
            <v>8026D82-</v>
          </cell>
          <cell r="L693" t="str">
            <v>CSA2103784</v>
          </cell>
          <cell r="M693">
            <v>2103784</v>
          </cell>
          <cell r="N693">
            <v>2644134</v>
          </cell>
        </row>
        <row r="694">
          <cell r="A694" t="str">
            <v>890500060-2103814</v>
          </cell>
          <cell r="B694">
            <v>816</v>
          </cell>
          <cell r="C694">
            <v>6595</v>
          </cell>
          <cell r="D694" t="str">
            <v>816-6595</v>
          </cell>
          <cell r="E694">
            <v>44811</v>
          </cell>
          <cell r="F694">
            <v>230550156800</v>
          </cell>
          <cell r="G694" t="str">
            <v>PAGO GIRO DIRECT SEP2022</v>
          </cell>
          <cell r="H694">
            <v>890500060</v>
          </cell>
          <cell r="I694" t="str">
            <v>CLINICA SANTA ANA S.A</v>
          </cell>
          <cell r="K694" t="str">
            <v>8049D82-</v>
          </cell>
          <cell r="L694" t="str">
            <v>CSA2103814</v>
          </cell>
          <cell r="M694">
            <v>2103814</v>
          </cell>
          <cell r="N694">
            <v>11400000</v>
          </cell>
        </row>
        <row r="695">
          <cell r="A695" t="str">
            <v>890500060-2104249</v>
          </cell>
          <cell r="B695">
            <v>816</v>
          </cell>
          <cell r="C695">
            <v>6595</v>
          </cell>
          <cell r="D695" t="str">
            <v>816-6595</v>
          </cell>
          <cell r="E695">
            <v>44811</v>
          </cell>
          <cell r="F695">
            <v>230550108000</v>
          </cell>
          <cell r="G695" t="str">
            <v>PAGO GIRO DIRECT SEP2022</v>
          </cell>
          <cell r="H695">
            <v>890500060</v>
          </cell>
          <cell r="I695" t="str">
            <v>CLINICA SANTA ANA S.A</v>
          </cell>
          <cell r="K695" t="str">
            <v>8026D82-</v>
          </cell>
          <cell r="L695" t="str">
            <v>CSA2104249</v>
          </cell>
          <cell r="M695">
            <v>2104249</v>
          </cell>
          <cell r="N695">
            <v>2951705</v>
          </cell>
        </row>
        <row r="696">
          <cell r="A696" t="str">
            <v>890500060-2104391</v>
          </cell>
          <cell r="B696">
            <v>816</v>
          </cell>
          <cell r="C696">
            <v>6595</v>
          </cell>
          <cell r="D696" t="str">
            <v>816-6595</v>
          </cell>
          <cell r="E696">
            <v>44811</v>
          </cell>
          <cell r="F696">
            <v>230550108000</v>
          </cell>
          <cell r="G696" t="str">
            <v>PAGO GIRO DIRECT SEP2022</v>
          </cell>
          <cell r="H696">
            <v>890500060</v>
          </cell>
          <cell r="I696" t="str">
            <v>CLINICA SANTA ANA S.A</v>
          </cell>
          <cell r="K696" t="str">
            <v>8048D82-</v>
          </cell>
          <cell r="L696" t="str">
            <v>CSA2104391</v>
          </cell>
          <cell r="M696">
            <v>2104391</v>
          </cell>
          <cell r="N696">
            <v>3066321</v>
          </cell>
        </row>
        <row r="697">
          <cell r="A697" t="str">
            <v>890500060-2104655</v>
          </cell>
          <cell r="B697">
            <v>816</v>
          </cell>
          <cell r="C697">
            <v>6595</v>
          </cell>
          <cell r="D697" t="str">
            <v>816-6595</v>
          </cell>
          <cell r="E697">
            <v>44811</v>
          </cell>
          <cell r="F697">
            <v>230550156800</v>
          </cell>
          <cell r="G697" t="str">
            <v>PAGO GIRO DIRECT SEP2022</v>
          </cell>
          <cell r="H697">
            <v>890500060</v>
          </cell>
          <cell r="I697" t="str">
            <v>CLINICA SANTA ANA S.A</v>
          </cell>
          <cell r="K697" t="str">
            <v>8026D82-</v>
          </cell>
          <cell r="L697" t="str">
            <v>CSA2104655</v>
          </cell>
          <cell r="M697">
            <v>2104655</v>
          </cell>
          <cell r="N697">
            <v>7288619</v>
          </cell>
        </row>
        <row r="698">
          <cell r="A698" t="str">
            <v>890500060-2104663</v>
          </cell>
          <cell r="B698">
            <v>816</v>
          </cell>
          <cell r="C698">
            <v>6595</v>
          </cell>
          <cell r="D698" t="str">
            <v>816-6595</v>
          </cell>
          <cell r="E698">
            <v>44811</v>
          </cell>
          <cell r="F698">
            <v>230550108000</v>
          </cell>
          <cell r="G698" t="str">
            <v>PAGO GIRO DIRECT SEP2022</v>
          </cell>
          <cell r="H698">
            <v>890500060</v>
          </cell>
          <cell r="I698" t="str">
            <v>CLINICA SANTA ANA S.A</v>
          </cell>
          <cell r="K698" t="str">
            <v>8026D82-</v>
          </cell>
          <cell r="L698" t="str">
            <v>CSA2104663</v>
          </cell>
          <cell r="M698">
            <v>2104663</v>
          </cell>
          <cell r="N698">
            <v>8470224</v>
          </cell>
        </row>
        <row r="699">
          <cell r="A699" t="str">
            <v>890500060-2104674</v>
          </cell>
          <cell r="B699">
            <v>816</v>
          </cell>
          <cell r="C699">
            <v>6595</v>
          </cell>
          <cell r="D699" t="str">
            <v>816-6595</v>
          </cell>
          <cell r="E699">
            <v>44811</v>
          </cell>
          <cell r="F699">
            <v>230550108000</v>
          </cell>
          <cell r="G699" t="str">
            <v>PAGO GIRO DIRECT SEP2022</v>
          </cell>
          <cell r="H699">
            <v>890500060</v>
          </cell>
          <cell r="I699" t="str">
            <v>CLINICA SANTA ANA S.A</v>
          </cell>
          <cell r="K699" t="str">
            <v>8026D82-</v>
          </cell>
          <cell r="L699" t="str">
            <v>CSA2104674</v>
          </cell>
          <cell r="M699">
            <v>2104674</v>
          </cell>
          <cell r="N699">
            <v>2710596</v>
          </cell>
        </row>
        <row r="700">
          <cell r="A700" t="str">
            <v>890500060-2104830</v>
          </cell>
          <cell r="B700">
            <v>816</v>
          </cell>
          <cell r="C700">
            <v>6595</v>
          </cell>
          <cell r="D700" t="str">
            <v>816-6595</v>
          </cell>
          <cell r="E700">
            <v>44811</v>
          </cell>
          <cell r="F700">
            <v>230550108000</v>
          </cell>
          <cell r="G700" t="str">
            <v>PAGO GIRO DIRECT SEP2022</v>
          </cell>
          <cell r="H700">
            <v>890500060</v>
          </cell>
          <cell r="I700" t="str">
            <v>CLINICA SANTA ANA S.A</v>
          </cell>
          <cell r="K700" t="str">
            <v>8037D82-</v>
          </cell>
          <cell r="L700" t="str">
            <v>CSA2104830</v>
          </cell>
          <cell r="M700">
            <v>2104830</v>
          </cell>
          <cell r="N700">
            <v>2920000</v>
          </cell>
        </row>
        <row r="701">
          <cell r="A701" t="str">
            <v>890500060-2104912</v>
          </cell>
          <cell r="B701">
            <v>816</v>
          </cell>
          <cell r="C701">
            <v>6595</v>
          </cell>
          <cell r="D701" t="str">
            <v>816-6595</v>
          </cell>
          <cell r="E701">
            <v>44811</v>
          </cell>
          <cell r="F701">
            <v>230550156800</v>
          </cell>
          <cell r="G701" t="str">
            <v>PAGO GIRO DIRECT SEP2022</v>
          </cell>
          <cell r="H701">
            <v>890500060</v>
          </cell>
          <cell r="I701" t="str">
            <v>CLINICA SANTA ANA S.A</v>
          </cell>
          <cell r="K701" t="str">
            <v>8026D82-</v>
          </cell>
          <cell r="L701" t="str">
            <v>CSA2104912</v>
          </cell>
          <cell r="M701">
            <v>2104912</v>
          </cell>
          <cell r="N701">
            <v>5003947</v>
          </cell>
        </row>
        <row r="702">
          <cell r="A702" t="str">
            <v>890500060-2104980</v>
          </cell>
          <cell r="B702">
            <v>816</v>
          </cell>
          <cell r="C702">
            <v>6595</v>
          </cell>
          <cell r="D702" t="str">
            <v>816-6595</v>
          </cell>
          <cell r="E702">
            <v>44811</v>
          </cell>
          <cell r="F702">
            <v>230550108000</v>
          </cell>
          <cell r="G702" t="str">
            <v>PAGO GIRO DIRECT SEP2022</v>
          </cell>
          <cell r="H702">
            <v>890500060</v>
          </cell>
          <cell r="I702" t="str">
            <v>CLINICA SANTA ANA S.A</v>
          </cell>
          <cell r="K702" t="str">
            <v>8026D82-</v>
          </cell>
          <cell r="L702" t="str">
            <v>CSA2104980</v>
          </cell>
          <cell r="M702">
            <v>2104980</v>
          </cell>
          <cell r="N702">
            <v>12639272</v>
          </cell>
        </row>
        <row r="703">
          <cell r="A703" t="str">
            <v>890500060-2105000</v>
          </cell>
          <cell r="B703">
            <v>816</v>
          </cell>
          <cell r="C703">
            <v>6595</v>
          </cell>
          <cell r="D703" t="str">
            <v>816-6595</v>
          </cell>
          <cell r="E703">
            <v>44811</v>
          </cell>
          <cell r="F703">
            <v>230550156800</v>
          </cell>
          <cell r="G703" t="str">
            <v>PAGO GIRO DIRECT SEP2022</v>
          </cell>
          <cell r="H703">
            <v>890500060</v>
          </cell>
          <cell r="I703" t="str">
            <v>CLINICA SANTA ANA S.A</v>
          </cell>
          <cell r="K703" t="str">
            <v>8026D82-</v>
          </cell>
          <cell r="L703" t="str">
            <v>CSA2105000</v>
          </cell>
          <cell r="M703">
            <v>2105000</v>
          </cell>
          <cell r="N703">
            <v>11200000</v>
          </cell>
        </row>
        <row r="704">
          <cell r="A704" t="str">
            <v>890500060-2105031</v>
          </cell>
          <cell r="B704">
            <v>816</v>
          </cell>
          <cell r="C704">
            <v>6595</v>
          </cell>
          <cell r="D704" t="str">
            <v>816-6595</v>
          </cell>
          <cell r="E704">
            <v>44811</v>
          </cell>
          <cell r="F704">
            <v>230550108000</v>
          </cell>
          <cell r="G704" t="str">
            <v>PAGO GIRO DIRECT SEP2022</v>
          </cell>
          <cell r="H704">
            <v>890500060</v>
          </cell>
          <cell r="I704" t="str">
            <v>CLINICA SANTA ANA S.A</v>
          </cell>
          <cell r="K704" t="str">
            <v>8026D82-</v>
          </cell>
          <cell r="L704" t="str">
            <v>CSA2105031</v>
          </cell>
          <cell r="M704">
            <v>2105031</v>
          </cell>
          <cell r="N704">
            <v>6639096</v>
          </cell>
        </row>
        <row r="705">
          <cell r="A705" t="str">
            <v>890500060-2105075</v>
          </cell>
          <cell r="B705">
            <v>816</v>
          </cell>
          <cell r="C705">
            <v>6720</v>
          </cell>
          <cell r="D705" t="str">
            <v>816-6720</v>
          </cell>
          <cell r="E705">
            <v>44841</v>
          </cell>
          <cell r="F705">
            <v>230550108000</v>
          </cell>
          <cell r="G705" t="str">
            <v>PAGO GIRO DIRECT OCT2022</v>
          </cell>
          <cell r="H705">
            <v>890500060</v>
          </cell>
          <cell r="I705" t="str">
            <v>CLINICA SANTA ANA S.A</v>
          </cell>
          <cell r="K705" t="str">
            <v>8053D82-</v>
          </cell>
          <cell r="L705" t="str">
            <v>CSA2105075</v>
          </cell>
          <cell r="M705">
            <v>2105075</v>
          </cell>
          <cell r="N705">
            <v>800000</v>
          </cell>
        </row>
        <row r="706">
          <cell r="A706" t="str">
            <v>890500060-2105237</v>
          </cell>
          <cell r="B706">
            <v>816</v>
          </cell>
          <cell r="C706">
            <v>7250</v>
          </cell>
          <cell r="D706" t="str">
            <v>816-7250</v>
          </cell>
          <cell r="E706">
            <v>44992</v>
          </cell>
          <cell r="F706">
            <v>230550108000</v>
          </cell>
          <cell r="G706" t="str">
            <v>PAGO GIRO DIRECT MAR2023</v>
          </cell>
          <cell r="H706">
            <v>890500060</v>
          </cell>
          <cell r="I706" t="str">
            <v>CLINICA SANTA ANA S.A</v>
          </cell>
          <cell r="K706" t="str">
            <v>8030D82-</v>
          </cell>
          <cell r="L706" t="str">
            <v>CSA2105237</v>
          </cell>
          <cell r="M706">
            <v>2105237</v>
          </cell>
          <cell r="N706">
            <v>1239964</v>
          </cell>
        </row>
        <row r="707">
          <cell r="A707" t="str">
            <v>890500060-2105255</v>
          </cell>
          <cell r="B707">
            <v>816</v>
          </cell>
          <cell r="C707">
            <v>6595</v>
          </cell>
          <cell r="D707" t="str">
            <v>816-6595</v>
          </cell>
          <cell r="E707">
            <v>44811</v>
          </cell>
          <cell r="F707">
            <v>230550108000</v>
          </cell>
          <cell r="G707" t="str">
            <v>PAGO GIRO DIRECT SEP2022</v>
          </cell>
          <cell r="H707">
            <v>890500060</v>
          </cell>
          <cell r="I707" t="str">
            <v>CLINICA SANTA ANA S.A</v>
          </cell>
          <cell r="K707" t="str">
            <v>8026D82-</v>
          </cell>
          <cell r="L707" t="str">
            <v>CSA2105255</v>
          </cell>
          <cell r="M707">
            <v>2105255</v>
          </cell>
          <cell r="N707">
            <v>2951705</v>
          </cell>
        </row>
        <row r="708">
          <cell r="A708" t="str">
            <v>890500060-2105268</v>
          </cell>
          <cell r="B708">
            <v>816</v>
          </cell>
          <cell r="C708">
            <v>6720</v>
          </cell>
          <cell r="D708" t="str">
            <v>816-6720</v>
          </cell>
          <cell r="E708">
            <v>44841</v>
          </cell>
          <cell r="F708">
            <v>230550108000</v>
          </cell>
          <cell r="G708" t="str">
            <v>PAGO GIRO DIRECT OCT2022</v>
          </cell>
          <cell r="H708">
            <v>890500060</v>
          </cell>
          <cell r="I708" t="str">
            <v>CLINICA SANTA ANA S.A</v>
          </cell>
          <cell r="K708" t="str">
            <v>8053D82-</v>
          </cell>
          <cell r="L708" t="str">
            <v>CSA2105268</v>
          </cell>
          <cell r="M708">
            <v>2105268</v>
          </cell>
          <cell r="N708">
            <v>2359848</v>
          </cell>
        </row>
        <row r="709">
          <cell r="A709" t="str">
            <v>890500060-2105284</v>
          </cell>
          <cell r="B709">
            <v>816</v>
          </cell>
          <cell r="C709">
            <v>6595</v>
          </cell>
          <cell r="D709" t="str">
            <v>816-6595</v>
          </cell>
          <cell r="E709">
            <v>44811</v>
          </cell>
          <cell r="F709">
            <v>230550156800</v>
          </cell>
          <cell r="G709" t="str">
            <v>PAGO GIRO DIRECT SEP2022</v>
          </cell>
          <cell r="H709">
            <v>890500060</v>
          </cell>
          <cell r="I709" t="str">
            <v>CLINICA SANTA ANA S.A</v>
          </cell>
          <cell r="K709" t="str">
            <v>8026D82-</v>
          </cell>
          <cell r="L709" t="str">
            <v>CSA2105284</v>
          </cell>
          <cell r="M709">
            <v>2105284</v>
          </cell>
          <cell r="N709">
            <v>5519081</v>
          </cell>
        </row>
        <row r="710">
          <cell r="A710" t="str">
            <v>890500060-2105591</v>
          </cell>
          <cell r="B710">
            <v>816</v>
          </cell>
          <cell r="C710">
            <v>6595</v>
          </cell>
          <cell r="D710" t="str">
            <v>816-6595</v>
          </cell>
          <cell r="E710">
            <v>44811</v>
          </cell>
          <cell r="F710">
            <v>230550156800</v>
          </cell>
          <cell r="G710" t="str">
            <v>PAGO GIRO DIRECT SEP2022</v>
          </cell>
          <cell r="H710">
            <v>890500060</v>
          </cell>
          <cell r="I710" t="str">
            <v>CLINICA SANTA ANA S.A</v>
          </cell>
          <cell r="K710" t="str">
            <v>8026D82-</v>
          </cell>
          <cell r="L710" t="str">
            <v>CSA2105591</v>
          </cell>
          <cell r="M710">
            <v>2105591</v>
          </cell>
          <cell r="N710">
            <v>13950000</v>
          </cell>
        </row>
        <row r="711">
          <cell r="A711" t="str">
            <v>890500060-2105673</v>
          </cell>
          <cell r="B711">
            <v>816</v>
          </cell>
          <cell r="C711">
            <v>6595</v>
          </cell>
          <cell r="D711" t="str">
            <v>816-6595</v>
          </cell>
          <cell r="E711">
            <v>44811</v>
          </cell>
          <cell r="F711">
            <v>230550156800</v>
          </cell>
          <cell r="G711" t="str">
            <v>PAGO GIRO DIRECT SEP2022</v>
          </cell>
          <cell r="H711">
            <v>890500060</v>
          </cell>
          <cell r="I711" t="str">
            <v>CLINICA SANTA ANA S.A</v>
          </cell>
          <cell r="K711" t="str">
            <v>8026D82-</v>
          </cell>
          <cell r="L711" t="str">
            <v>CSA2105673</v>
          </cell>
          <cell r="M711">
            <v>2105673</v>
          </cell>
          <cell r="N711">
            <v>10800000</v>
          </cell>
        </row>
        <row r="712">
          <cell r="A712" t="str">
            <v>890500060-2105758</v>
          </cell>
          <cell r="B712">
            <v>816</v>
          </cell>
          <cell r="C712">
            <v>6595</v>
          </cell>
          <cell r="D712" t="str">
            <v>816-6595</v>
          </cell>
          <cell r="E712">
            <v>44811</v>
          </cell>
          <cell r="F712">
            <v>230550108000</v>
          </cell>
          <cell r="G712" t="str">
            <v>PAGO GIRO DIRECT SEP2022</v>
          </cell>
          <cell r="H712">
            <v>890500060</v>
          </cell>
          <cell r="I712" t="str">
            <v>CLINICA SANTA ANA S.A</v>
          </cell>
          <cell r="K712" t="str">
            <v>8026D82-</v>
          </cell>
          <cell r="L712" t="str">
            <v>CSA2105758</v>
          </cell>
          <cell r="M712">
            <v>2105758</v>
          </cell>
          <cell r="N712">
            <v>13553612</v>
          </cell>
        </row>
        <row r="713">
          <cell r="A713" t="str">
            <v>890500060-2105808</v>
          </cell>
          <cell r="B713">
            <v>816</v>
          </cell>
          <cell r="C713">
            <v>6720</v>
          </cell>
          <cell r="D713" t="str">
            <v>816-6720</v>
          </cell>
          <cell r="E713">
            <v>44841</v>
          </cell>
          <cell r="F713">
            <v>230550108000</v>
          </cell>
          <cell r="G713" t="str">
            <v>PAGO GIRO DIRECT OCT2022</v>
          </cell>
          <cell r="H713">
            <v>890500060</v>
          </cell>
          <cell r="I713" t="str">
            <v>CLINICA SANTA ANA S.A</v>
          </cell>
          <cell r="K713" t="str">
            <v>8053D82-</v>
          </cell>
          <cell r="L713" t="str">
            <v>CSA2105808</v>
          </cell>
          <cell r="M713">
            <v>2105808</v>
          </cell>
          <cell r="N713">
            <v>110000</v>
          </cell>
        </row>
        <row r="714">
          <cell r="A714" t="str">
            <v>890500060-2105866</v>
          </cell>
          <cell r="B714">
            <v>816</v>
          </cell>
          <cell r="C714">
            <v>7250</v>
          </cell>
          <cell r="D714" t="str">
            <v>816-7250</v>
          </cell>
          <cell r="E714">
            <v>44992</v>
          </cell>
          <cell r="F714">
            <v>230550108000</v>
          </cell>
          <cell r="G714" t="str">
            <v>PAGO GIRO DIRECT MAR2023</v>
          </cell>
          <cell r="H714">
            <v>890500060</v>
          </cell>
          <cell r="I714" t="str">
            <v>CLINICA SANTA ANA S.A</v>
          </cell>
          <cell r="K714" t="str">
            <v>8026D82-</v>
          </cell>
          <cell r="L714" t="str">
            <v>CSA2105866</v>
          </cell>
          <cell r="M714">
            <v>2105866</v>
          </cell>
          <cell r="N714">
            <v>800000</v>
          </cell>
        </row>
        <row r="715">
          <cell r="A715" t="str">
            <v>890500060-2105911</v>
          </cell>
          <cell r="B715">
            <v>816</v>
          </cell>
          <cell r="C715">
            <v>6720</v>
          </cell>
          <cell r="D715" t="str">
            <v>816-6720</v>
          </cell>
          <cell r="E715">
            <v>44841</v>
          </cell>
          <cell r="F715">
            <v>230550108000</v>
          </cell>
          <cell r="G715" t="str">
            <v>PAGO GIRO DIRECT OCT2022</v>
          </cell>
          <cell r="H715">
            <v>890500060</v>
          </cell>
          <cell r="I715" t="str">
            <v>CLINICA SANTA ANA S.A</v>
          </cell>
          <cell r="K715" t="str">
            <v>8053D82-</v>
          </cell>
          <cell r="L715" t="str">
            <v>CSA2105911</v>
          </cell>
          <cell r="M715">
            <v>2105911</v>
          </cell>
          <cell r="N715">
            <v>110000</v>
          </cell>
        </row>
        <row r="716">
          <cell r="A716" t="str">
            <v>890500060-2105931</v>
          </cell>
          <cell r="B716">
            <v>816</v>
          </cell>
          <cell r="C716">
            <v>6595</v>
          </cell>
          <cell r="D716" t="str">
            <v>816-6595</v>
          </cell>
          <cell r="E716">
            <v>44811</v>
          </cell>
          <cell r="F716">
            <v>230550108000</v>
          </cell>
          <cell r="G716" t="str">
            <v>PAGO GIRO DIRECT SEP2022</v>
          </cell>
          <cell r="H716">
            <v>890500060</v>
          </cell>
          <cell r="I716" t="str">
            <v>CLINICA SANTA ANA S.A</v>
          </cell>
          <cell r="K716" t="str">
            <v>8026D82-</v>
          </cell>
          <cell r="L716" t="str">
            <v>CSA2105931</v>
          </cell>
          <cell r="M716">
            <v>2105931</v>
          </cell>
          <cell r="N716">
            <v>2800000</v>
          </cell>
        </row>
        <row r="717">
          <cell r="A717" t="str">
            <v>890500060-2106215</v>
          </cell>
          <cell r="B717">
            <v>816</v>
          </cell>
          <cell r="C717">
            <v>6720</v>
          </cell>
          <cell r="D717" t="str">
            <v>816-6720</v>
          </cell>
          <cell r="E717">
            <v>44841</v>
          </cell>
          <cell r="F717">
            <v>230550108000</v>
          </cell>
          <cell r="G717" t="str">
            <v>PAGO GIRO DIRECT OCT2022</v>
          </cell>
          <cell r="H717">
            <v>890500060</v>
          </cell>
          <cell r="I717" t="str">
            <v>CLINICA SANTA ANA S.A</v>
          </cell>
          <cell r="K717" t="str">
            <v>8026D82-</v>
          </cell>
          <cell r="L717" t="str">
            <v>CSA2106215</v>
          </cell>
          <cell r="M717">
            <v>2106215</v>
          </cell>
          <cell r="N717">
            <v>2000000</v>
          </cell>
        </row>
        <row r="718">
          <cell r="A718" t="str">
            <v>890500060-2106215</v>
          </cell>
          <cell r="B718">
            <v>816</v>
          </cell>
          <cell r="C718">
            <v>7250</v>
          </cell>
          <cell r="D718" t="str">
            <v>816-7250</v>
          </cell>
          <cell r="E718">
            <v>44992</v>
          </cell>
          <cell r="F718">
            <v>230550108000</v>
          </cell>
          <cell r="G718" t="str">
            <v>PAGO GIRO DIRECT MAR2023</v>
          </cell>
          <cell r="H718">
            <v>890500060</v>
          </cell>
          <cell r="I718" t="str">
            <v>CLINICA SANTA ANA S.A</v>
          </cell>
          <cell r="K718" t="str">
            <v>8026D82-</v>
          </cell>
          <cell r="L718" t="str">
            <v>CSA2106215</v>
          </cell>
          <cell r="M718">
            <v>2106215</v>
          </cell>
          <cell r="N718">
            <v>400000</v>
          </cell>
        </row>
        <row r="719">
          <cell r="A719" t="str">
            <v>890500060-2106880</v>
          </cell>
          <cell r="B719">
            <v>816</v>
          </cell>
          <cell r="C719">
            <v>6720</v>
          </cell>
          <cell r="D719" t="str">
            <v>816-6720</v>
          </cell>
          <cell r="E719">
            <v>44841</v>
          </cell>
          <cell r="F719">
            <v>230550108000</v>
          </cell>
          <cell r="G719" t="str">
            <v>PAGO GIRO DIRECT OCT2022</v>
          </cell>
          <cell r="H719">
            <v>890500060</v>
          </cell>
          <cell r="I719" t="str">
            <v>CLINICA SANTA ANA S.A</v>
          </cell>
          <cell r="K719" t="str">
            <v>8026D82-</v>
          </cell>
          <cell r="L719" t="str">
            <v>CSA2106880</v>
          </cell>
          <cell r="M719">
            <v>2106880</v>
          </cell>
          <cell r="N719">
            <v>2920000</v>
          </cell>
        </row>
        <row r="720">
          <cell r="A720" t="str">
            <v>890500060-2106899</v>
          </cell>
          <cell r="B720">
            <v>816</v>
          </cell>
          <cell r="C720">
            <v>6720</v>
          </cell>
          <cell r="D720" t="str">
            <v>816-6720</v>
          </cell>
          <cell r="E720">
            <v>44841</v>
          </cell>
          <cell r="F720">
            <v>230550108000</v>
          </cell>
          <cell r="G720" t="str">
            <v>PAGO GIRO DIRECT OCT2022</v>
          </cell>
          <cell r="H720">
            <v>890500060</v>
          </cell>
          <cell r="I720" t="str">
            <v>CLINICA SANTA ANA S.A</v>
          </cell>
          <cell r="K720" t="str">
            <v>8026D82-</v>
          </cell>
          <cell r="L720" t="str">
            <v>CSA2106899</v>
          </cell>
          <cell r="M720">
            <v>2106899</v>
          </cell>
          <cell r="N720">
            <v>2098248</v>
          </cell>
        </row>
        <row r="721">
          <cell r="A721" t="str">
            <v>890500060-2106910</v>
          </cell>
          <cell r="B721">
            <v>816</v>
          </cell>
          <cell r="C721">
            <v>6720</v>
          </cell>
          <cell r="D721" t="str">
            <v>816-6720</v>
          </cell>
          <cell r="E721">
            <v>44841</v>
          </cell>
          <cell r="F721">
            <v>230550108000</v>
          </cell>
          <cell r="G721" t="str">
            <v>PAGO GIRO DIRECT OCT2022</v>
          </cell>
          <cell r="H721">
            <v>890500060</v>
          </cell>
          <cell r="I721" t="str">
            <v>CLINICA SANTA ANA S.A</v>
          </cell>
          <cell r="K721" t="str">
            <v>8026D82-</v>
          </cell>
          <cell r="L721" t="str">
            <v>CSA2106910</v>
          </cell>
          <cell r="M721">
            <v>2106910</v>
          </cell>
          <cell r="N721">
            <v>2302259</v>
          </cell>
        </row>
        <row r="722">
          <cell r="A722" t="str">
            <v>890500060-2106920</v>
          </cell>
          <cell r="B722">
            <v>816</v>
          </cell>
          <cell r="C722">
            <v>6720</v>
          </cell>
          <cell r="D722" t="str">
            <v>816-6720</v>
          </cell>
          <cell r="E722">
            <v>44841</v>
          </cell>
          <cell r="F722">
            <v>230550108000</v>
          </cell>
          <cell r="G722" t="str">
            <v>PAGO GIRO DIRECT OCT2022</v>
          </cell>
          <cell r="H722">
            <v>890500060</v>
          </cell>
          <cell r="I722" t="str">
            <v>CLINICA SANTA ANA S.A</v>
          </cell>
          <cell r="K722" t="str">
            <v>8026D82-</v>
          </cell>
          <cell r="L722" t="str">
            <v>CSA2106920</v>
          </cell>
          <cell r="M722">
            <v>2106920</v>
          </cell>
          <cell r="N722">
            <v>4400000</v>
          </cell>
        </row>
        <row r="723">
          <cell r="A723" t="str">
            <v>890500060-2107099</v>
          </cell>
          <cell r="B723">
            <v>816</v>
          </cell>
          <cell r="C723">
            <v>6720</v>
          </cell>
          <cell r="D723" t="str">
            <v>816-6720</v>
          </cell>
          <cell r="E723">
            <v>44841</v>
          </cell>
          <cell r="F723">
            <v>230550108000</v>
          </cell>
          <cell r="G723" t="str">
            <v>PAGO GIRO DIRECT OCT2022</v>
          </cell>
          <cell r="H723">
            <v>890500060</v>
          </cell>
          <cell r="I723" t="str">
            <v>CLINICA SANTA ANA S.A</v>
          </cell>
          <cell r="K723" t="str">
            <v>8026D82-</v>
          </cell>
          <cell r="L723" t="str">
            <v>CSA2107099</v>
          </cell>
          <cell r="M723">
            <v>2107099</v>
          </cell>
          <cell r="N723">
            <v>2039964</v>
          </cell>
        </row>
        <row r="724">
          <cell r="A724" t="str">
            <v>890500060-2107394</v>
          </cell>
          <cell r="B724">
            <v>816</v>
          </cell>
          <cell r="C724">
            <v>6720</v>
          </cell>
          <cell r="D724" t="str">
            <v>816-6720</v>
          </cell>
          <cell r="E724">
            <v>44841</v>
          </cell>
          <cell r="F724">
            <v>230550108000</v>
          </cell>
          <cell r="G724" t="str">
            <v>PAGO GIRO DIRECT OCT2022</v>
          </cell>
          <cell r="H724">
            <v>890500060</v>
          </cell>
          <cell r="I724" t="str">
            <v>CLINICA SANTA ANA S.A</v>
          </cell>
          <cell r="K724" t="str">
            <v>8044D82-</v>
          </cell>
          <cell r="L724" t="str">
            <v>CSA2107394</v>
          </cell>
          <cell r="M724">
            <v>2107394</v>
          </cell>
          <cell r="N724">
            <v>2951705</v>
          </cell>
        </row>
        <row r="725">
          <cell r="A725" t="str">
            <v>890500060-2107523</v>
          </cell>
          <cell r="B725">
            <v>816</v>
          </cell>
          <cell r="C725">
            <v>6720</v>
          </cell>
          <cell r="D725" t="str">
            <v>816-6720</v>
          </cell>
          <cell r="E725">
            <v>44841</v>
          </cell>
          <cell r="F725">
            <v>230550108000</v>
          </cell>
          <cell r="G725" t="str">
            <v>PAGO GIRO DIRECT OCT2022</v>
          </cell>
          <cell r="H725">
            <v>890500060</v>
          </cell>
          <cell r="I725" t="str">
            <v>CLINICA SANTA ANA S.A</v>
          </cell>
          <cell r="K725" t="str">
            <v>8048D82-</v>
          </cell>
          <cell r="L725" t="str">
            <v>CSA2107523</v>
          </cell>
          <cell r="M725">
            <v>2107523</v>
          </cell>
          <cell r="N725">
            <v>2392964</v>
          </cell>
        </row>
        <row r="726">
          <cell r="A726" t="str">
            <v>890500060-2107563</v>
          </cell>
          <cell r="B726">
            <v>816</v>
          </cell>
          <cell r="C726">
            <v>6720</v>
          </cell>
          <cell r="D726" t="str">
            <v>816-6720</v>
          </cell>
          <cell r="E726">
            <v>44841</v>
          </cell>
          <cell r="F726">
            <v>230550108000</v>
          </cell>
          <cell r="G726" t="str">
            <v>PAGO GIRO DIRECT OCT2022</v>
          </cell>
          <cell r="H726">
            <v>890500060</v>
          </cell>
          <cell r="I726" t="str">
            <v>CLINICA SANTA ANA S.A</v>
          </cell>
          <cell r="K726" t="str">
            <v>8026D82-</v>
          </cell>
          <cell r="L726" t="str">
            <v>CSA2107563</v>
          </cell>
          <cell r="M726">
            <v>2107563</v>
          </cell>
          <cell r="N726">
            <v>3200000</v>
          </cell>
        </row>
        <row r="727">
          <cell r="A727" t="str">
            <v>890500060-2107579</v>
          </cell>
          <cell r="B727">
            <v>816</v>
          </cell>
          <cell r="C727">
            <v>7250</v>
          </cell>
          <cell r="D727" t="str">
            <v>816-7250</v>
          </cell>
          <cell r="E727">
            <v>44992</v>
          </cell>
          <cell r="F727">
            <v>230550108000</v>
          </cell>
          <cell r="G727" t="str">
            <v>PAGO GIRO DIRECT MAR2023</v>
          </cell>
          <cell r="H727">
            <v>890500060</v>
          </cell>
          <cell r="I727" t="str">
            <v>CLINICA SANTA ANA S.A</v>
          </cell>
          <cell r="K727" t="str">
            <v>8026D82-</v>
          </cell>
          <cell r="L727" t="str">
            <v>CSA2107579</v>
          </cell>
          <cell r="M727">
            <v>2107579</v>
          </cell>
          <cell r="N727">
            <v>400000</v>
          </cell>
        </row>
        <row r="728">
          <cell r="A728" t="str">
            <v>890500060-2107660</v>
          </cell>
          <cell r="B728">
            <v>816</v>
          </cell>
          <cell r="C728">
            <v>6720</v>
          </cell>
          <cell r="D728" t="str">
            <v>816-6720</v>
          </cell>
          <cell r="E728">
            <v>44841</v>
          </cell>
          <cell r="F728">
            <v>230550156800</v>
          </cell>
          <cell r="G728" t="str">
            <v>PAGO GIRO DIRECT OCT2022</v>
          </cell>
          <cell r="H728">
            <v>890500060</v>
          </cell>
          <cell r="I728" t="str">
            <v>CLINICA SANTA ANA S.A</v>
          </cell>
          <cell r="K728" t="str">
            <v>8048D82-</v>
          </cell>
          <cell r="L728" t="str">
            <v>CSA2107660</v>
          </cell>
          <cell r="M728">
            <v>2107660</v>
          </cell>
          <cell r="N728">
            <v>15045628</v>
          </cell>
        </row>
        <row r="729">
          <cell r="A729" t="str">
            <v>890500060-2107716</v>
          </cell>
          <cell r="B729">
            <v>816</v>
          </cell>
          <cell r="C729">
            <v>6720</v>
          </cell>
          <cell r="D729" t="str">
            <v>816-6720</v>
          </cell>
          <cell r="E729">
            <v>44841</v>
          </cell>
          <cell r="F729">
            <v>230550108000</v>
          </cell>
          <cell r="G729" t="str">
            <v>PAGO GIRO DIRECT OCT2022</v>
          </cell>
          <cell r="H729">
            <v>890500060</v>
          </cell>
          <cell r="I729" t="str">
            <v>CLINICA SANTA ANA S.A</v>
          </cell>
          <cell r="K729" t="str">
            <v>8053D82-</v>
          </cell>
          <cell r="L729" t="str">
            <v>CSA2107716</v>
          </cell>
          <cell r="M729">
            <v>2107716</v>
          </cell>
          <cell r="N729">
            <v>3772805</v>
          </cell>
        </row>
        <row r="730">
          <cell r="A730" t="str">
            <v>890500060-2107795</v>
          </cell>
          <cell r="B730">
            <v>816</v>
          </cell>
          <cell r="C730">
            <v>6720</v>
          </cell>
          <cell r="D730" t="str">
            <v>816-6720</v>
          </cell>
          <cell r="E730">
            <v>44841</v>
          </cell>
          <cell r="F730">
            <v>230550108000</v>
          </cell>
          <cell r="G730" t="str">
            <v>PAGO GIRO DIRECT OCT2022</v>
          </cell>
          <cell r="H730">
            <v>890500060</v>
          </cell>
          <cell r="I730" t="str">
            <v>CLINICA SANTA ANA S.A</v>
          </cell>
          <cell r="K730" t="str">
            <v>8026D82-</v>
          </cell>
          <cell r="L730" t="str">
            <v>CSA2107795</v>
          </cell>
          <cell r="M730">
            <v>2107795</v>
          </cell>
          <cell r="N730">
            <v>2098248</v>
          </cell>
        </row>
        <row r="731">
          <cell r="A731" t="str">
            <v>890500060-2108061</v>
          </cell>
          <cell r="B731">
            <v>816</v>
          </cell>
          <cell r="C731">
            <v>6720</v>
          </cell>
          <cell r="D731" t="str">
            <v>816-6720</v>
          </cell>
          <cell r="E731">
            <v>44841</v>
          </cell>
          <cell r="F731">
            <v>230550108000</v>
          </cell>
          <cell r="G731" t="str">
            <v>PAGO GIRO DIRECT OCT2022</v>
          </cell>
          <cell r="H731">
            <v>890500060</v>
          </cell>
          <cell r="I731" t="str">
            <v>CLINICA SANTA ANA S.A</v>
          </cell>
          <cell r="K731" t="str">
            <v>8026D82-</v>
          </cell>
          <cell r="L731" t="str">
            <v>CSA2108061</v>
          </cell>
          <cell r="M731">
            <v>2108061</v>
          </cell>
          <cell r="N731">
            <v>3620000</v>
          </cell>
        </row>
        <row r="732">
          <cell r="A732" t="str">
            <v>890500060-2108132</v>
          </cell>
          <cell r="B732">
            <v>816</v>
          </cell>
          <cell r="C732">
            <v>6720</v>
          </cell>
          <cell r="D732" t="str">
            <v>816-6720</v>
          </cell>
          <cell r="E732">
            <v>44841</v>
          </cell>
          <cell r="F732">
            <v>230550108000</v>
          </cell>
          <cell r="G732" t="str">
            <v>PAGO GIRO DIRECT OCT2022</v>
          </cell>
          <cell r="H732">
            <v>890500060</v>
          </cell>
          <cell r="I732" t="str">
            <v>CLINICA SANTA ANA S.A</v>
          </cell>
          <cell r="K732" t="str">
            <v>8026D82-</v>
          </cell>
          <cell r="L732" t="str">
            <v>CSA2108132</v>
          </cell>
          <cell r="M732">
            <v>2108132</v>
          </cell>
          <cell r="N732">
            <v>3343203</v>
          </cell>
        </row>
        <row r="733">
          <cell r="A733" t="str">
            <v>890500060-2108143</v>
          </cell>
          <cell r="B733">
            <v>816</v>
          </cell>
          <cell r="C733">
            <v>6720</v>
          </cell>
          <cell r="D733" t="str">
            <v>816-6720</v>
          </cell>
          <cell r="E733">
            <v>44841</v>
          </cell>
          <cell r="F733">
            <v>230550156800</v>
          </cell>
          <cell r="G733" t="str">
            <v>PAGO GIRO DIRECT OCT2022</v>
          </cell>
          <cell r="H733">
            <v>890500060</v>
          </cell>
          <cell r="I733" t="str">
            <v>CLINICA SANTA ANA S.A</v>
          </cell>
          <cell r="K733" t="str">
            <v>8026D82-</v>
          </cell>
          <cell r="L733" t="str">
            <v>CSA2108143</v>
          </cell>
          <cell r="M733">
            <v>2108143</v>
          </cell>
          <cell r="N733">
            <v>3680000</v>
          </cell>
        </row>
        <row r="734">
          <cell r="A734" t="str">
            <v>890500060-2108181</v>
          </cell>
          <cell r="B734">
            <v>816</v>
          </cell>
          <cell r="C734">
            <v>6720</v>
          </cell>
          <cell r="D734" t="str">
            <v>816-6720</v>
          </cell>
          <cell r="E734">
            <v>44841</v>
          </cell>
          <cell r="F734">
            <v>230550108000</v>
          </cell>
          <cell r="G734" t="str">
            <v>PAGO GIRO DIRECT OCT2022</v>
          </cell>
          <cell r="H734">
            <v>890500060</v>
          </cell>
          <cell r="I734" t="str">
            <v>CLINICA SANTA ANA S.A</v>
          </cell>
          <cell r="K734" t="str">
            <v>8044D82-</v>
          </cell>
          <cell r="L734" t="str">
            <v>CSA2108181</v>
          </cell>
          <cell r="M734">
            <v>2108181</v>
          </cell>
          <cell r="N734">
            <v>2319790</v>
          </cell>
        </row>
        <row r="735">
          <cell r="A735" t="str">
            <v>890500060-2108332</v>
          </cell>
          <cell r="B735">
            <v>816</v>
          </cell>
          <cell r="C735">
            <v>6720</v>
          </cell>
          <cell r="D735" t="str">
            <v>816-6720</v>
          </cell>
          <cell r="E735">
            <v>44841</v>
          </cell>
          <cell r="F735">
            <v>230550108000</v>
          </cell>
          <cell r="G735" t="str">
            <v>PAGO GIRO DIRECT OCT2022</v>
          </cell>
          <cell r="H735">
            <v>890500060</v>
          </cell>
          <cell r="I735" t="str">
            <v>CLINICA SANTA ANA S.A</v>
          </cell>
          <cell r="K735" t="str">
            <v>8026D82-</v>
          </cell>
          <cell r="L735" t="str">
            <v>CSA2108332</v>
          </cell>
          <cell r="M735">
            <v>2108332</v>
          </cell>
          <cell r="N735">
            <v>2920000</v>
          </cell>
        </row>
        <row r="736">
          <cell r="A736" t="str">
            <v>890500060-2108554</v>
          </cell>
          <cell r="B736">
            <v>816</v>
          </cell>
          <cell r="C736">
            <v>6720</v>
          </cell>
          <cell r="D736" t="str">
            <v>816-6720</v>
          </cell>
          <cell r="E736">
            <v>44841</v>
          </cell>
          <cell r="F736">
            <v>230550156800</v>
          </cell>
          <cell r="G736" t="str">
            <v>PAGO GIRO DIRECT OCT2022</v>
          </cell>
          <cell r="H736">
            <v>890500060</v>
          </cell>
          <cell r="I736" t="str">
            <v>CLINICA SANTA ANA S.A</v>
          </cell>
          <cell r="K736" t="str">
            <v>8026D82-</v>
          </cell>
          <cell r="L736" t="str">
            <v>CSA2108554</v>
          </cell>
          <cell r="M736">
            <v>2108554</v>
          </cell>
          <cell r="N736">
            <v>13862995</v>
          </cell>
        </row>
        <row r="737">
          <cell r="A737" t="str">
            <v>890500060-2108559</v>
          </cell>
          <cell r="B737">
            <v>816</v>
          </cell>
          <cell r="C737">
            <v>6720</v>
          </cell>
          <cell r="D737" t="str">
            <v>816-6720</v>
          </cell>
          <cell r="E737">
            <v>44841</v>
          </cell>
          <cell r="F737">
            <v>230550108000</v>
          </cell>
          <cell r="G737" t="str">
            <v>PAGO GIRO DIRECT OCT2022</v>
          </cell>
          <cell r="H737">
            <v>890500060</v>
          </cell>
          <cell r="I737" t="str">
            <v>CLINICA SANTA ANA S.A</v>
          </cell>
          <cell r="K737" t="str">
            <v>8026D82-</v>
          </cell>
          <cell r="L737" t="str">
            <v>CSA2108559</v>
          </cell>
          <cell r="M737">
            <v>2108559</v>
          </cell>
          <cell r="N737">
            <v>1650774</v>
          </cell>
        </row>
        <row r="738">
          <cell r="A738" t="str">
            <v>890500060-2108572</v>
          </cell>
          <cell r="B738">
            <v>816</v>
          </cell>
          <cell r="C738">
            <v>6720</v>
          </cell>
          <cell r="D738" t="str">
            <v>816-6720</v>
          </cell>
          <cell r="E738">
            <v>44841</v>
          </cell>
          <cell r="F738">
            <v>230550108000</v>
          </cell>
          <cell r="G738" t="str">
            <v>PAGO GIRO DIRECT OCT2022</v>
          </cell>
          <cell r="H738">
            <v>890500060</v>
          </cell>
          <cell r="I738" t="str">
            <v>CLINICA SANTA ANA S.A</v>
          </cell>
          <cell r="K738" t="str">
            <v>8026D82-</v>
          </cell>
          <cell r="L738" t="str">
            <v>CSA2108572</v>
          </cell>
          <cell r="M738">
            <v>2108572</v>
          </cell>
          <cell r="N738">
            <v>2317164</v>
          </cell>
        </row>
        <row r="739">
          <cell r="A739" t="str">
            <v>890500060-2108580</v>
          </cell>
          <cell r="B739">
            <v>816</v>
          </cell>
          <cell r="C739">
            <v>6720</v>
          </cell>
          <cell r="D739" t="str">
            <v>816-6720</v>
          </cell>
          <cell r="E739">
            <v>44841</v>
          </cell>
          <cell r="F739">
            <v>230550156800</v>
          </cell>
          <cell r="G739" t="str">
            <v>PAGO GIRO DIRECT OCT2022</v>
          </cell>
          <cell r="H739">
            <v>890500060</v>
          </cell>
          <cell r="I739" t="str">
            <v>CLINICA SANTA ANA S.A</v>
          </cell>
          <cell r="K739" t="str">
            <v>8026D82-</v>
          </cell>
          <cell r="L739" t="str">
            <v>CSA2108580</v>
          </cell>
          <cell r="M739">
            <v>2108580</v>
          </cell>
          <cell r="N739">
            <v>3840000</v>
          </cell>
        </row>
        <row r="740">
          <cell r="A740" t="str">
            <v>890500060-2108699</v>
          </cell>
          <cell r="B740">
            <v>816</v>
          </cell>
          <cell r="C740">
            <v>6720</v>
          </cell>
          <cell r="D740" t="str">
            <v>816-6720</v>
          </cell>
          <cell r="E740">
            <v>44841</v>
          </cell>
          <cell r="F740">
            <v>230550108000</v>
          </cell>
          <cell r="G740" t="str">
            <v>PAGO GIRO DIRECT OCT2022</v>
          </cell>
          <cell r="H740">
            <v>890500060</v>
          </cell>
          <cell r="I740" t="str">
            <v>CLINICA SANTA ANA S.A</v>
          </cell>
          <cell r="K740" t="str">
            <v>8053D82-</v>
          </cell>
          <cell r="L740" t="str">
            <v>CSA2108699</v>
          </cell>
          <cell r="M740">
            <v>2108699</v>
          </cell>
          <cell r="N740">
            <v>2216157</v>
          </cell>
        </row>
        <row r="741">
          <cell r="A741" t="str">
            <v>890500060-2108703</v>
          </cell>
          <cell r="B741">
            <v>816</v>
          </cell>
          <cell r="C741">
            <v>6720</v>
          </cell>
          <cell r="D741" t="str">
            <v>816-6720</v>
          </cell>
          <cell r="E741">
            <v>44841</v>
          </cell>
          <cell r="F741">
            <v>230550108000</v>
          </cell>
          <cell r="G741" t="str">
            <v>PAGO GIRO DIRECT OCT2022</v>
          </cell>
          <cell r="H741">
            <v>890500060</v>
          </cell>
          <cell r="I741" t="str">
            <v>CLINICA SANTA ANA S.A</v>
          </cell>
          <cell r="K741" t="str">
            <v>8026D82-</v>
          </cell>
          <cell r="L741" t="str">
            <v>CSA2108703</v>
          </cell>
          <cell r="M741">
            <v>2108703</v>
          </cell>
          <cell r="N741">
            <v>3159848</v>
          </cell>
        </row>
        <row r="742">
          <cell r="A742" t="str">
            <v>890500060-2108836</v>
          </cell>
          <cell r="B742">
            <v>816</v>
          </cell>
          <cell r="C742">
            <v>6720</v>
          </cell>
          <cell r="D742" t="str">
            <v>816-6720</v>
          </cell>
          <cell r="E742">
            <v>44841</v>
          </cell>
          <cell r="F742">
            <v>230550108000</v>
          </cell>
          <cell r="G742" t="str">
            <v>PAGO GIRO DIRECT OCT2022</v>
          </cell>
          <cell r="H742">
            <v>890500060</v>
          </cell>
          <cell r="I742" t="str">
            <v>CLINICA SANTA ANA S.A</v>
          </cell>
          <cell r="K742" t="str">
            <v>8026D82-</v>
          </cell>
          <cell r="L742" t="str">
            <v>CSA2108836</v>
          </cell>
          <cell r="M742">
            <v>2108836</v>
          </cell>
          <cell r="N742">
            <v>2904712</v>
          </cell>
        </row>
        <row r="743">
          <cell r="A743" t="str">
            <v>890500060-2108838</v>
          </cell>
          <cell r="B743">
            <v>816</v>
          </cell>
          <cell r="C743">
            <v>6720</v>
          </cell>
          <cell r="D743" t="str">
            <v>816-6720</v>
          </cell>
          <cell r="E743">
            <v>44841</v>
          </cell>
          <cell r="F743">
            <v>230550108000</v>
          </cell>
          <cell r="G743" t="str">
            <v>PAGO GIRO DIRECT OCT2022</v>
          </cell>
          <cell r="H743">
            <v>890500060</v>
          </cell>
          <cell r="I743" t="str">
            <v>CLINICA SANTA ANA S.A</v>
          </cell>
          <cell r="K743" t="str">
            <v>8026D82-</v>
          </cell>
          <cell r="L743" t="str">
            <v>CSA2108838</v>
          </cell>
          <cell r="M743">
            <v>2108838</v>
          </cell>
          <cell r="N743">
            <v>3159848</v>
          </cell>
        </row>
        <row r="744">
          <cell r="A744" t="str">
            <v>890500060-2108896</v>
          </cell>
          <cell r="B744">
            <v>816</v>
          </cell>
          <cell r="C744">
            <v>6720</v>
          </cell>
          <cell r="D744" t="str">
            <v>816-6720</v>
          </cell>
          <cell r="E744">
            <v>44841</v>
          </cell>
          <cell r="F744">
            <v>230550156800</v>
          </cell>
          <cell r="G744" t="str">
            <v>PAGO GIRO DIRECT OCT2022</v>
          </cell>
          <cell r="H744">
            <v>890500060</v>
          </cell>
          <cell r="I744" t="str">
            <v>CLINICA SANTA ANA S.A</v>
          </cell>
          <cell r="K744" t="str">
            <v>8026D82-</v>
          </cell>
          <cell r="L744" t="str">
            <v>CSA2108896</v>
          </cell>
          <cell r="M744">
            <v>2108896</v>
          </cell>
          <cell r="N744">
            <v>28007095</v>
          </cell>
        </row>
        <row r="745">
          <cell r="A745" t="str">
            <v>890500060-2108982</v>
          </cell>
          <cell r="B745">
            <v>816</v>
          </cell>
          <cell r="C745">
            <v>6720</v>
          </cell>
          <cell r="D745" t="str">
            <v>816-6720</v>
          </cell>
          <cell r="E745">
            <v>44841</v>
          </cell>
          <cell r="F745">
            <v>230550108000</v>
          </cell>
          <cell r="G745" t="str">
            <v>PAGO GIRO DIRECT OCT2022</v>
          </cell>
          <cell r="H745">
            <v>890500060</v>
          </cell>
          <cell r="I745" t="str">
            <v>CLINICA SANTA ANA S.A</v>
          </cell>
          <cell r="K745" t="str">
            <v>8026D82-</v>
          </cell>
          <cell r="L745" t="str">
            <v>CSA2108982</v>
          </cell>
          <cell r="M745">
            <v>2108982</v>
          </cell>
          <cell r="N745">
            <v>2274712</v>
          </cell>
        </row>
        <row r="746">
          <cell r="A746" t="str">
            <v>890500060-2108982</v>
          </cell>
          <cell r="B746">
            <v>816</v>
          </cell>
          <cell r="C746">
            <v>7250</v>
          </cell>
          <cell r="D746" t="str">
            <v>816-7250</v>
          </cell>
          <cell r="E746">
            <v>44992</v>
          </cell>
          <cell r="F746">
            <v>230550108000</v>
          </cell>
          <cell r="G746" t="str">
            <v>PAGO GIRO DIRECT MAR2023</v>
          </cell>
          <cell r="H746">
            <v>890500060</v>
          </cell>
          <cell r="I746" t="str">
            <v>CLINICA SANTA ANA S.A</v>
          </cell>
          <cell r="K746" t="str">
            <v>8026D82-</v>
          </cell>
          <cell r="L746" t="str">
            <v>CSA2108982</v>
          </cell>
          <cell r="M746">
            <v>2108982</v>
          </cell>
          <cell r="N746">
            <v>400000</v>
          </cell>
        </row>
        <row r="747">
          <cell r="A747" t="str">
            <v>890500060-2109020</v>
          </cell>
          <cell r="B747">
            <v>816</v>
          </cell>
          <cell r="C747">
            <v>6720</v>
          </cell>
          <cell r="D747" t="str">
            <v>816-6720</v>
          </cell>
          <cell r="E747">
            <v>44841</v>
          </cell>
          <cell r="F747">
            <v>230550108000</v>
          </cell>
          <cell r="G747" t="str">
            <v>PAGO GIRO DIRECT OCT2022</v>
          </cell>
          <cell r="H747">
            <v>890500060</v>
          </cell>
          <cell r="I747" t="str">
            <v>CLINICA SANTA ANA S.A</v>
          </cell>
          <cell r="K747" t="str">
            <v>8026D82-</v>
          </cell>
          <cell r="L747" t="str">
            <v>CSA2109020</v>
          </cell>
          <cell r="M747">
            <v>2109020</v>
          </cell>
          <cell r="N747">
            <v>4532029</v>
          </cell>
        </row>
        <row r="748">
          <cell r="A748" t="str">
            <v>890500060-2109104</v>
          </cell>
          <cell r="B748">
            <v>816</v>
          </cell>
          <cell r="C748">
            <v>6720</v>
          </cell>
          <cell r="D748" t="str">
            <v>816-6720</v>
          </cell>
          <cell r="E748">
            <v>44841</v>
          </cell>
          <cell r="F748">
            <v>230550108000</v>
          </cell>
          <cell r="G748" t="str">
            <v>PAGO GIRO DIRECT OCT2022</v>
          </cell>
          <cell r="H748">
            <v>890500060</v>
          </cell>
          <cell r="I748" t="str">
            <v>CLINICA SANTA ANA S.A</v>
          </cell>
          <cell r="K748" t="str">
            <v>8027D82-</v>
          </cell>
          <cell r="L748" t="str">
            <v>CSA2109104</v>
          </cell>
          <cell r="M748">
            <v>2109104</v>
          </cell>
          <cell r="N748">
            <v>2800000</v>
          </cell>
        </row>
        <row r="749">
          <cell r="A749" t="str">
            <v>890500060-2109152</v>
          </cell>
          <cell r="B749">
            <v>816</v>
          </cell>
          <cell r="C749">
            <v>7250</v>
          </cell>
          <cell r="D749" t="str">
            <v>816-7250</v>
          </cell>
          <cell r="E749">
            <v>44992</v>
          </cell>
          <cell r="F749">
            <v>230550108000</v>
          </cell>
          <cell r="G749" t="str">
            <v>PAGO GIRO DIRECT MAR2023</v>
          </cell>
          <cell r="H749">
            <v>890500060</v>
          </cell>
          <cell r="I749" t="str">
            <v>CLINICA SANTA ANA S.A</v>
          </cell>
          <cell r="K749" t="str">
            <v>8048D82-</v>
          </cell>
          <cell r="L749" t="str">
            <v>CSA2109152</v>
          </cell>
          <cell r="M749">
            <v>2109152</v>
          </cell>
          <cell r="N749">
            <v>277253</v>
          </cell>
        </row>
        <row r="750">
          <cell r="A750" t="str">
            <v>890500060-2109231</v>
          </cell>
          <cell r="B750">
            <v>816</v>
          </cell>
          <cell r="C750">
            <v>6720</v>
          </cell>
          <cell r="D750" t="str">
            <v>816-6720</v>
          </cell>
          <cell r="E750">
            <v>44841</v>
          </cell>
          <cell r="F750">
            <v>230550156800</v>
          </cell>
          <cell r="G750" t="str">
            <v>PAGO GIRO DIRECT OCT2022</v>
          </cell>
          <cell r="H750">
            <v>890500060</v>
          </cell>
          <cell r="I750" t="str">
            <v>CLINICA SANTA ANA S.A</v>
          </cell>
          <cell r="K750" t="str">
            <v>8026D82-</v>
          </cell>
          <cell r="L750" t="str">
            <v>CSA2109231</v>
          </cell>
          <cell r="M750">
            <v>2109231</v>
          </cell>
          <cell r="N750">
            <v>27518252</v>
          </cell>
        </row>
        <row r="751">
          <cell r="A751" t="str">
            <v>890500060-2109345</v>
          </cell>
          <cell r="B751">
            <v>816</v>
          </cell>
          <cell r="C751">
            <v>6720</v>
          </cell>
          <cell r="D751" t="str">
            <v>816-6720</v>
          </cell>
          <cell r="E751">
            <v>44841</v>
          </cell>
          <cell r="F751">
            <v>230550108000</v>
          </cell>
          <cell r="G751" t="str">
            <v>PAGO GIRO DIRECT OCT2022</v>
          </cell>
          <cell r="H751">
            <v>890500060</v>
          </cell>
          <cell r="I751" t="str">
            <v>CLINICA SANTA ANA S.A</v>
          </cell>
          <cell r="K751" t="str">
            <v>8026D82-</v>
          </cell>
          <cell r="L751" t="str">
            <v>CSA2109345</v>
          </cell>
          <cell r="M751">
            <v>2109345</v>
          </cell>
          <cell r="N751">
            <v>2951705</v>
          </cell>
        </row>
        <row r="752">
          <cell r="A752" t="str">
            <v>890500060-2109452</v>
          </cell>
          <cell r="B752">
            <v>816</v>
          </cell>
          <cell r="C752">
            <v>6720</v>
          </cell>
          <cell r="D752" t="str">
            <v>816-6720</v>
          </cell>
          <cell r="E752">
            <v>44841</v>
          </cell>
          <cell r="F752">
            <v>230550108000</v>
          </cell>
          <cell r="G752" t="str">
            <v>PAGO GIRO DIRECT OCT2022</v>
          </cell>
          <cell r="H752">
            <v>890500060</v>
          </cell>
          <cell r="I752" t="str">
            <v>CLINICA SANTA ANA S.A</v>
          </cell>
          <cell r="K752" t="str">
            <v>8026D82-</v>
          </cell>
          <cell r="L752" t="str">
            <v>CSA2109452</v>
          </cell>
          <cell r="M752">
            <v>2109452</v>
          </cell>
          <cell r="N752">
            <v>3600000</v>
          </cell>
        </row>
        <row r="753">
          <cell r="A753" t="str">
            <v>890500060-2109717</v>
          </cell>
          <cell r="B753">
            <v>816</v>
          </cell>
          <cell r="C753">
            <v>6720</v>
          </cell>
          <cell r="D753" t="str">
            <v>816-6720</v>
          </cell>
          <cell r="E753">
            <v>44841</v>
          </cell>
          <cell r="F753">
            <v>230550108000</v>
          </cell>
          <cell r="G753" t="str">
            <v>PAGO GIRO DIRECT OCT2022</v>
          </cell>
          <cell r="H753">
            <v>890500060</v>
          </cell>
          <cell r="I753" t="str">
            <v>CLINICA SANTA ANA S.A</v>
          </cell>
          <cell r="K753" t="str">
            <v>8026D82-</v>
          </cell>
          <cell r="L753" t="str">
            <v>CSA2109717</v>
          </cell>
          <cell r="M753">
            <v>2109717</v>
          </cell>
          <cell r="N753">
            <v>2204207</v>
          </cell>
        </row>
        <row r="754">
          <cell r="A754" t="str">
            <v>890500060-2109722</v>
          </cell>
          <cell r="B754">
            <v>816</v>
          </cell>
          <cell r="C754">
            <v>6720</v>
          </cell>
          <cell r="D754" t="str">
            <v>816-6720</v>
          </cell>
          <cell r="E754">
            <v>44841</v>
          </cell>
          <cell r="F754">
            <v>230550108000</v>
          </cell>
          <cell r="G754" t="str">
            <v>PAGO GIRO DIRECT OCT2022</v>
          </cell>
          <cell r="H754">
            <v>890500060</v>
          </cell>
          <cell r="I754" t="str">
            <v>CLINICA SANTA ANA S.A</v>
          </cell>
          <cell r="K754" t="str">
            <v>8021D82-</v>
          </cell>
          <cell r="L754" t="str">
            <v>CSA2109722</v>
          </cell>
          <cell r="M754">
            <v>2109722</v>
          </cell>
          <cell r="N754">
            <v>2439964</v>
          </cell>
        </row>
        <row r="755">
          <cell r="A755" t="str">
            <v>890500060-2109730</v>
          </cell>
          <cell r="B755">
            <v>816</v>
          </cell>
          <cell r="C755">
            <v>6720</v>
          </cell>
          <cell r="D755" t="str">
            <v>816-6720</v>
          </cell>
          <cell r="E755">
            <v>44841</v>
          </cell>
          <cell r="F755">
            <v>230550108000</v>
          </cell>
          <cell r="G755" t="str">
            <v>PAGO GIRO DIRECT OCT2022</v>
          </cell>
          <cell r="H755">
            <v>890500060</v>
          </cell>
          <cell r="I755" t="str">
            <v>CLINICA SANTA ANA S.A</v>
          </cell>
          <cell r="K755" t="str">
            <v>8030D82-</v>
          </cell>
          <cell r="L755" t="str">
            <v>CSA2109730</v>
          </cell>
          <cell r="M755">
            <v>2109730</v>
          </cell>
          <cell r="N755">
            <v>3600000</v>
          </cell>
        </row>
        <row r="756">
          <cell r="A756" t="str">
            <v>890500060-2110092</v>
          </cell>
          <cell r="B756">
            <v>816</v>
          </cell>
          <cell r="C756">
            <v>6720</v>
          </cell>
          <cell r="D756" t="str">
            <v>816-6720</v>
          </cell>
          <cell r="E756">
            <v>44841</v>
          </cell>
          <cell r="F756">
            <v>230550108000</v>
          </cell>
          <cell r="G756" t="str">
            <v>PAGO GIRO DIRECT OCT2022</v>
          </cell>
          <cell r="H756">
            <v>890500060</v>
          </cell>
          <cell r="I756" t="str">
            <v>CLINICA SANTA ANA S.A</v>
          </cell>
          <cell r="K756" t="str">
            <v>8026D82-</v>
          </cell>
          <cell r="L756" t="str">
            <v>CSA2110092</v>
          </cell>
          <cell r="M756">
            <v>2110092</v>
          </cell>
          <cell r="N756">
            <v>2098248</v>
          </cell>
        </row>
        <row r="757">
          <cell r="A757" t="str">
            <v>890500060-2110140</v>
          </cell>
          <cell r="B757">
            <v>816</v>
          </cell>
          <cell r="C757">
            <v>6720</v>
          </cell>
          <cell r="D757" t="str">
            <v>816-6720</v>
          </cell>
          <cell r="E757">
            <v>44841</v>
          </cell>
          <cell r="F757">
            <v>230550108000</v>
          </cell>
          <cell r="G757" t="str">
            <v>PAGO GIRO DIRECT OCT2022</v>
          </cell>
          <cell r="H757">
            <v>890500060</v>
          </cell>
          <cell r="I757" t="str">
            <v>CLINICA SANTA ANA S.A</v>
          </cell>
          <cell r="K757" t="str">
            <v>8026D82-</v>
          </cell>
          <cell r="L757" t="str">
            <v>CSA2110140</v>
          </cell>
          <cell r="M757">
            <v>2110140</v>
          </cell>
          <cell r="N757">
            <v>2175833</v>
          </cell>
        </row>
        <row r="758">
          <cell r="A758" t="str">
            <v>890500060-2110382</v>
          </cell>
          <cell r="B758">
            <v>816</v>
          </cell>
          <cell r="C758">
            <v>6720</v>
          </cell>
          <cell r="D758" t="str">
            <v>816-6720</v>
          </cell>
          <cell r="E758">
            <v>44841</v>
          </cell>
          <cell r="F758">
            <v>230550108000</v>
          </cell>
          <cell r="G758" t="str">
            <v>PAGO GIRO DIRECT OCT2022</v>
          </cell>
          <cell r="H758">
            <v>890500060</v>
          </cell>
          <cell r="I758" t="str">
            <v>CLINICA SANTA ANA S.A</v>
          </cell>
          <cell r="K758" t="str">
            <v>8026D82-</v>
          </cell>
          <cell r="L758" t="str">
            <v>CSA2110382</v>
          </cell>
          <cell r="M758">
            <v>2110382</v>
          </cell>
          <cell r="N758">
            <v>2951705</v>
          </cell>
        </row>
        <row r="759">
          <cell r="A759" t="str">
            <v>890500060-2110514</v>
          </cell>
          <cell r="B759">
            <v>816</v>
          </cell>
          <cell r="C759">
            <v>6720</v>
          </cell>
          <cell r="D759" t="str">
            <v>816-6720</v>
          </cell>
          <cell r="E759">
            <v>44841</v>
          </cell>
          <cell r="F759">
            <v>230550108000</v>
          </cell>
          <cell r="G759" t="str">
            <v>PAGO GIRO DIRECT OCT2022</v>
          </cell>
          <cell r="H759">
            <v>890500060</v>
          </cell>
          <cell r="I759" t="str">
            <v>CLINICA SANTA ANA S.A</v>
          </cell>
          <cell r="K759" t="str">
            <v>8026D82-</v>
          </cell>
          <cell r="L759" t="str">
            <v>CSA2110514</v>
          </cell>
          <cell r="M759">
            <v>2110514</v>
          </cell>
          <cell r="N759">
            <v>3182374</v>
          </cell>
        </row>
        <row r="760">
          <cell r="A760" t="str">
            <v>890500060-2110514</v>
          </cell>
          <cell r="B760">
            <v>816</v>
          </cell>
          <cell r="C760">
            <v>7250</v>
          </cell>
          <cell r="D760" t="str">
            <v>816-7250</v>
          </cell>
          <cell r="E760">
            <v>44992</v>
          </cell>
          <cell r="F760">
            <v>230550108000</v>
          </cell>
          <cell r="G760" t="str">
            <v>PAGO GIRO DIRECT MAR2023</v>
          </cell>
          <cell r="H760">
            <v>890500060</v>
          </cell>
          <cell r="I760" t="str">
            <v>CLINICA SANTA ANA S.A</v>
          </cell>
          <cell r="K760" t="str">
            <v>8026D82-</v>
          </cell>
          <cell r="L760" t="str">
            <v>CSA2110514</v>
          </cell>
          <cell r="M760">
            <v>2110514</v>
          </cell>
          <cell r="N760">
            <v>214401</v>
          </cell>
        </row>
        <row r="761">
          <cell r="A761" t="str">
            <v>890500060-2110538</v>
          </cell>
          <cell r="B761">
            <v>816</v>
          </cell>
          <cell r="C761">
            <v>6720</v>
          </cell>
          <cell r="D761" t="str">
            <v>816-6720</v>
          </cell>
          <cell r="E761">
            <v>44841</v>
          </cell>
          <cell r="F761">
            <v>230550108000</v>
          </cell>
          <cell r="G761" t="str">
            <v>PAGO GIRO DIRECT OCT2022</v>
          </cell>
          <cell r="H761">
            <v>890500060</v>
          </cell>
          <cell r="I761" t="str">
            <v>CLINICA SANTA ANA S.A</v>
          </cell>
          <cell r="K761" t="str">
            <v>8026D82-</v>
          </cell>
          <cell r="L761" t="str">
            <v>CSA2110538</v>
          </cell>
          <cell r="M761">
            <v>2110538</v>
          </cell>
          <cell r="N761">
            <v>3200000</v>
          </cell>
        </row>
        <row r="762">
          <cell r="A762" t="str">
            <v>890500060-2110591</v>
          </cell>
          <cell r="B762">
            <v>816</v>
          </cell>
          <cell r="C762">
            <v>6720</v>
          </cell>
          <cell r="D762" t="str">
            <v>816-6720</v>
          </cell>
          <cell r="E762">
            <v>44841</v>
          </cell>
          <cell r="F762">
            <v>230550156800</v>
          </cell>
          <cell r="G762" t="str">
            <v>PAGO GIRO DIRECT OCT2022</v>
          </cell>
          <cell r="H762">
            <v>890500060</v>
          </cell>
          <cell r="I762" t="str">
            <v>CLINICA SANTA ANA S.A</v>
          </cell>
          <cell r="K762" t="str">
            <v>8026D82-</v>
          </cell>
          <cell r="L762" t="str">
            <v>CSA2110591</v>
          </cell>
          <cell r="M762">
            <v>2110591</v>
          </cell>
          <cell r="N762">
            <v>9800000</v>
          </cell>
        </row>
        <row r="763">
          <cell r="A763" t="str">
            <v>890500060-2110847</v>
          </cell>
          <cell r="B763">
            <v>816</v>
          </cell>
          <cell r="C763">
            <v>6720</v>
          </cell>
          <cell r="D763" t="str">
            <v>816-6720</v>
          </cell>
          <cell r="E763">
            <v>44841</v>
          </cell>
          <cell r="F763">
            <v>230550156800</v>
          </cell>
          <cell r="G763" t="str">
            <v>PAGO GIRO DIRECT OCT2022</v>
          </cell>
          <cell r="H763">
            <v>890500060</v>
          </cell>
          <cell r="I763" t="str">
            <v>CLINICA SANTA ANA S.A</v>
          </cell>
          <cell r="K763" t="str">
            <v>8026D82-</v>
          </cell>
          <cell r="L763" t="str">
            <v>CSA2110847</v>
          </cell>
          <cell r="M763">
            <v>2110847</v>
          </cell>
          <cell r="N763">
            <v>6263537</v>
          </cell>
        </row>
        <row r="764">
          <cell r="A764" t="str">
            <v>890500060-2110908</v>
          </cell>
          <cell r="B764">
            <v>816</v>
          </cell>
          <cell r="C764">
            <v>6720</v>
          </cell>
          <cell r="D764" t="str">
            <v>816-6720</v>
          </cell>
          <cell r="E764">
            <v>44841</v>
          </cell>
          <cell r="F764">
            <v>230550108000</v>
          </cell>
          <cell r="G764" t="str">
            <v>PAGO GIRO DIRECT OCT2022</v>
          </cell>
          <cell r="H764">
            <v>890500060</v>
          </cell>
          <cell r="I764" t="str">
            <v>CLINICA SANTA ANA S.A</v>
          </cell>
          <cell r="K764" t="str">
            <v>8026D82-</v>
          </cell>
          <cell r="L764" t="str">
            <v>CSA2110908</v>
          </cell>
          <cell r="M764">
            <v>2110908</v>
          </cell>
          <cell r="N764">
            <v>3019174</v>
          </cell>
        </row>
        <row r="765">
          <cell r="A765" t="str">
            <v>890500060-2110910</v>
          </cell>
          <cell r="B765">
            <v>816</v>
          </cell>
          <cell r="C765">
            <v>7250</v>
          </cell>
          <cell r="D765" t="str">
            <v>816-7250</v>
          </cell>
          <cell r="E765">
            <v>44992</v>
          </cell>
          <cell r="F765">
            <v>230550108000</v>
          </cell>
          <cell r="G765" t="str">
            <v>PAGO GIRO DIRECT MAR2023</v>
          </cell>
          <cell r="H765">
            <v>890500060</v>
          </cell>
          <cell r="I765" t="str">
            <v>CLINICA SANTA ANA S.A</v>
          </cell>
          <cell r="K765" t="str">
            <v>8026D82-</v>
          </cell>
          <cell r="L765" t="str">
            <v>CSA2110910</v>
          </cell>
          <cell r="M765">
            <v>2110910</v>
          </cell>
          <cell r="N765">
            <v>110000</v>
          </cell>
        </row>
        <row r="766">
          <cell r="A766" t="str">
            <v>890500060-2110914</v>
          </cell>
          <cell r="B766">
            <v>816</v>
          </cell>
          <cell r="C766">
            <v>6720</v>
          </cell>
          <cell r="D766" t="str">
            <v>816-6720</v>
          </cell>
          <cell r="E766">
            <v>44841</v>
          </cell>
          <cell r="F766">
            <v>230550156800</v>
          </cell>
          <cell r="G766" t="str">
            <v>PAGO GIRO DIRECT OCT2022</v>
          </cell>
          <cell r="H766">
            <v>890500060</v>
          </cell>
          <cell r="I766" t="str">
            <v>CLINICA SANTA ANA S.A</v>
          </cell>
          <cell r="K766" t="str">
            <v>8050D82-</v>
          </cell>
          <cell r="L766" t="str">
            <v>CSA2110914</v>
          </cell>
          <cell r="M766">
            <v>2110914</v>
          </cell>
          <cell r="N766">
            <v>9000000</v>
          </cell>
        </row>
        <row r="767">
          <cell r="A767" t="str">
            <v>890500060-2110917</v>
          </cell>
          <cell r="B767">
            <v>816</v>
          </cell>
          <cell r="C767">
            <v>6720</v>
          </cell>
          <cell r="D767" t="str">
            <v>816-6720</v>
          </cell>
          <cell r="E767">
            <v>44841</v>
          </cell>
          <cell r="F767">
            <v>230550156800</v>
          </cell>
          <cell r="G767" t="str">
            <v>PAGO GIRO DIRECT OCT2022</v>
          </cell>
          <cell r="H767">
            <v>890500060</v>
          </cell>
          <cell r="I767" t="str">
            <v>CLINICA SANTA ANA S.A</v>
          </cell>
          <cell r="K767" t="str">
            <v>8048D82-</v>
          </cell>
          <cell r="L767" t="str">
            <v>CSA2110917</v>
          </cell>
          <cell r="M767">
            <v>2110917</v>
          </cell>
          <cell r="N767">
            <v>11086135</v>
          </cell>
        </row>
        <row r="768">
          <cell r="A768" t="str">
            <v>890500060-2110991</v>
          </cell>
          <cell r="B768">
            <v>816</v>
          </cell>
          <cell r="C768">
            <v>6720</v>
          </cell>
          <cell r="D768" t="str">
            <v>816-6720</v>
          </cell>
          <cell r="E768">
            <v>44841</v>
          </cell>
          <cell r="F768">
            <v>230550108000</v>
          </cell>
          <cell r="G768" t="str">
            <v>PAGO GIRO DIRECT OCT2022</v>
          </cell>
          <cell r="H768">
            <v>890500060</v>
          </cell>
          <cell r="I768" t="str">
            <v>CLINICA SANTA ANA S.A</v>
          </cell>
          <cell r="K768" t="str">
            <v>8026D82-</v>
          </cell>
          <cell r="L768" t="str">
            <v>CSA2110991</v>
          </cell>
          <cell r="M768">
            <v>2110991</v>
          </cell>
          <cell r="N768">
            <v>2721858</v>
          </cell>
        </row>
        <row r="769">
          <cell r="A769" t="str">
            <v>890500060-2111019</v>
          </cell>
          <cell r="B769">
            <v>816</v>
          </cell>
          <cell r="C769">
            <v>7250</v>
          </cell>
          <cell r="D769" t="str">
            <v>816-7250</v>
          </cell>
          <cell r="E769">
            <v>44992</v>
          </cell>
          <cell r="F769">
            <v>230550108000</v>
          </cell>
          <cell r="G769" t="str">
            <v>PAGO GIRO DIRECT MAR2023</v>
          </cell>
          <cell r="H769">
            <v>890500060</v>
          </cell>
          <cell r="I769" t="str">
            <v>CLINICA SANTA ANA S.A</v>
          </cell>
          <cell r="K769" t="str">
            <v>8026D82-</v>
          </cell>
          <cell r="L769" t="str">
            <v>CSA2111019</v>
          </cell>
          <cell r="M769">
            <v>2111019</v>
          </cell>
          <cell r="N769">
            <v>130602</v>
          </cell>
        </row>
        <row r="770">
          <cell r="A770" t="str">
            <v>890500060-2111214</v>
          </cell>
          <cell r="B770">
            <v>816</v>
          </cell>
          <cell r="C770">
            <v>6720</v>
          </cell>
          <cell r="D770" t="str">
            <v>816-6720</v>
          </cell>
          <cell r="E770">
            <v>44841</v>
          </cell>
          <cell r="F770">
            <v>230550108000</v>
          </cell>
          <cell r="G770" t="str">
            <v>PAGO GIRO DIRECT OCT2022</v>
          </cell>
          <cell r="H770">
            <v>890500060</v>
          </cell>
          <cell r="I770" t="str">
            <v>CLINICA SANTA ANA S.A</v>
          </cell>
          <cell r="K770" t="str">
            <v>8026D82-</v>
          </cell>
          <cell r="L770" t="str">
            <v>CSA2111214</v>
          </cell>
          <cell r="M770">
            <v>2111214</v>
          </cell>
          <cell r="N770">
            <v>2452252</v>
          </cell>
        </row>
        <row r="771">
          <cell r="A771" t="str">
            <v>890500060-2111312</v>
          </cell>
          <cell r="B771">
            <v>816</v>
          </cell>
          <cell r="C771">
            <v>6720</v>
          </cell>
          <cell r="D771" t="str">
            <v>816-6720</v>
          </cell>
          <cell r="E771">
            <v>44841</v>
          </cell>
          <cell r="F771">
            <v>230550108000</v>
          </cell>
          <cell r="G771" t="str">
            <v>PAGO GIRO DIRECT OCT2022</v>
          </cell>
          <cell r="H771">
            <v>890500060</v>
          </cell>
          <cell r="I771" t="str">
            <v>CLINICA SANTA ANA S.A</v>
          </cell>
          <cell r="K771" t="str">
            <v>8026D82-</v>
          </cell>
          <cell r="L771" t="str">
            <v>CSA2111312</v>
          </cell>
          <cell r="M771">
            <v>2111312</v>
          </cell>
          <cell r="N771">
            <v>2951705</v>
          </cell>
        </row>
        <row r="772">
          <cell r="A772" t="str">
            <v>890500060-2111343</v>
          </cell>
          <cell r="B772">
            <v>816</v>
          </cell>
          <cell r="C772">
            <v>6720</v>
          </cell>
          <cell r="D772" t="str">
            <v>816-6720</v>
          </cell>
          <cell r="E772">
            <v>44841</v>
          </cell>
          <cell r="F772">
            <v>230550156800</v>
          </cell>
          <cell r="G772" t="str">
            <v>PAGO GIRO DIRECT OCT2022</v>
          </cell>
          <cell r="H772">
            <v>890500060</v>
          </cell>
          <cell r="I772" t="str">
            <v>CLINICA SANTA ANA S.A</v>
          </cell>
          <cell r="K772" t="str">
            <v>8026D82-</v>
          </cell>
          <cell r="L772" t="str">
            <v>CSA2111343</v>
          </cell>
          <cell r="M772">
            <v>2111343</v>
          </cell>
          <cell r="N772">
            <v>8738000</v>
          </cell>
        </row>
        <row r="773">
          <cell r="A773" t="str">
            <v>890500060-2111420</v>
          </cell>
          <cell r="B773">
            <v>816</v>
          </cell>
          <cell r="C773">
            <v>6720</v>
          </cell>
          <cell r="D773" t="str">
            <v>816-6720</v>
          </cell>
          <cell r="E773">
            <v>44841</v>
          </cell>
          <cell r="F773">
            <v>230550108000</v>
          </cell>
          <cell r="G773" t="str">
            <v>PAGO GIRO DIRECT OCT2022</v>
          </cell>
          <cell r="H773">
            <v>890500060</v>
          </cell>
          <cell r="I773" t="str">
            <v>CLINICA SANTA ANA S.A</v>
          </cell>
          <cell r="K773" t="str">
            <v>8026D82-</v>
          </cell>
          <cell r="L773" t="str">
            <v>CSA2111420</v>
          </cell>
          <cell r="M773">
            <v>2111420</v>
          </cell>
          <cell r="N773">
            <v>3351705</v>
          </cell>
        </row>
        <row r="774">
          <cell r="A774" t="str">
            <v>890500060-2111424</v>
          </cell>
          <cell r="B774">
            <v>816</v>
          </cell>
          <cell r="C774">
            <v>6720</v>
          </cell>
          <cell r="D774" t="str">
            <v>816-6720</v>
          </cell>
          <cell r="E774">
            <v>44841</v>
          </cell>
          <cell r="F774">
            <v>230550108000</v>
          </cell>
          <cell r="G774" t="str">
            <v>PAGO GIRO DIRECT OCT2022</v>
          </cell>
          <cell r="H774">
            <v>890500060</v>
          </cell>
          <cell r="I774" t="str">
            <v>CLINICA SANTA ANA S.A</v>
          </cell>
          <cell r="K774" t="str">
            <v>8026D82-</v>
          </cell>
          <cell r="L774" t="str">
            <v>CSA2111424</v>
          </cell>
          <cell r="M774">
            <v>2111424</v>
          </cell>
          <cell r="N774">
            <v>2317792</v>
          </cell>
        </row>
        <row r="775">
          <cell r="A775" t="str">
            <v>890500060-2111441</v>
          </cell>
          <cell r="B775">
            <v>816</v>
          </cell>
          <cell r="C775">
            <v>6720</v>
          </cell>
          <cell r="D775" t="str">
            <v>816-6720</v>
          </cell>
          <cell r="E775">
            <v>44841</v>
          </cell>
          <cell r="F775">
            <v>230550108000</v>
          </cell>
          <cell r="G775" t="str">
            <v>PAGO GIRO DIRECT OCT2022</v>
          </cell>
          <cell r="H775">
            <v>890500060</v>
          </cell>
          <cell r="I775" t="str">
            <v>CLINICA SANTA ANA S.A</v>
          </cell>
          <cell r="K775" t="str">
            <v>8026D82-</v>
          </cell>
          <cell r="L775" t="str">
            <v>CSA2111441</v>
          </cell>
          <cell r="M775">
            <v>2111441</v>
          </cell>
          <cell r="N775">
            <v>2800000</v>
          </cell>
        </row>
        <row r="776">
          <cell r="A776" t="str">
            <v>890500060-2111689</v>
          </cell>
          <cell r="B776">
            <v>816</v>
          </cell>
          <cell r="C776">
            <v>6720</v>
          </cell>
          <cell r="D776" t="str">
            <v>816-6720</v>
          </cell>
          <cell r="E776">
            <v>44841</v>
          </cell>
          <cell r="F776">
            <v>230550108000</v>
          </cell>
          <cell r="G776" t="str">
            <v>PAGO GIRO DIRECT OCT2022</v>
          </cell>
          <cell r="H776">
            <v>890500060</v>
          </cell>
          <cell r="I776" t="str">
            <v>CLINICA SANTA ANA S.A</v>
          </cell>
          <cell r="K776" t="str">
            <v>8044D82-</v>
          </cell>
          <cell r="L776" t="str">
            <v>CSA2111689</v>
          </cell>
          <cell r="M776">
            <v>2111689</v>
          </cell>
          <cell r="N776">
            <v>2951705</v>
          </cell>
        </row>
        <row r="777">
          <cell r="A777" t="str">
            <v>890500060-2111761</v>
          </cell>
          <cell r="B777">
            <v>816</v>
          </cell>
          <cell r="C777">
            <v>6720</v>
          </cell>
          <cell r="D777" t="str">
            <v>816-6720</v>
          </cell>
          <cell r="E777">
            <v>44841</v>
          </cell>
          <cell r="F777">
            <v>230550156800</v>
          </cell>
          <cell r="G777" t="str">
            <v>PAGO GIRO DIRECT OCT2022</v>
          </cell>
          <cell r="H777">
            <v>890500060</v>
          </cell>
          <cell r="I777" t="str">
            <v>CLINICA SANTA ANA S.A</v>
          </cell>
          <cell r="K777" t="str">
            <v>8026D82-</v>
          </cell>
          <cell r="L777" t="str">
            <v>CSA2111761</v>
          </cell>
          <cell r="M777">
            <v>2111761</v>
          </cell>
          <cell r="N777">
            <v>12318866</v>
          </cell>
        </row>
        <row r="778">
          <cell r="A778" t="str">
            <v>890500060-2111775</v>
          </cell>
          <cell r="B778">
            <v>816</v>
          </cell>
          <cell r="C778">
            <v>6720</v>
          </cell>
          <cell r="D778" t="str">
            <v>816-6720</v>
          </cell>
          <cell r="E778">
            <v>44841</v>
          </cell>
          <cell r="F778">
            <v>230550108000</v>
          </cell>
          <cell r="G778" t="str">
            <v>PAGO GIRO DIRECT OCT2022</v>
          </cell>
          <cell r="H778">
            <v>890500060</v>
          </cell>
          <cell r="I778" t="str">
            <v>CLINICA SANTA ANA S.A</v>
          </cell>
          <cell r="K778" t="str">
            <v>8037D82-</v>
          </cell>
          <cell r="L778" t="str">
            <v>CSA2111775</v>
          </cell>
          <cell r="M778">
            <v>2111775</v>
          </cell>
          <cell r="N778">
            <v>3578394</v>
          </cell>
        </row>
        <row r="779">
          <cell r="A779" t="str">
            <v>890500060-2111787</v>
          </cell>
          <cell r="B779">
            <v>816</v>
          </cell>
          <cell r="C779">
            <v>6720</v>
          </cell>
          <cell r="D779" t="str">
            <v>816-6720</v>
          </cell>
          <cell r="E779">
            <v>44841</v>
          </cell>
          <cell r="F779">
            <v>230550156800</v>
          </cell>
          <cell r="G779" t="str">
            <v>PAGO GIRO DIRECT OCT2022</v>
          </cell>
          <cell r="H779">
            <v>890500060</v>
          </cell>
          <cell r="I779" t="str">
            <v>CLINICA SANTA ANA S.A</v>
          </cell>
          <cell r="K779" t="str">
            <v>8026D82-</v>
          </cell>
          <cell r="L779" t="str">
            <v>CSA2111787</v>
          </cell>
          <cell r="M779">
            <v>2111787</v>
          </cell>
          <cell r="N779">
            <v>5400000</v>
          </cell>
        </row>
        <row r="780">
          <cell r="A780" t="str">
            <v>890500060-2111945</v>
          </cell>
          <cell r="B780">
            <v>816</v>
          </cell>
          <cell r="C780">
            <v>6720</v>
          </cell>
          <cell r="D780" t="str">
            <v>816-6720</v>
          </cell>
          <cell r="E780">
            <v>44841</v>
          </cell>
          <cell r="F780">
            <v>230550108000</v>
          </cell>
          <cell r="G780" t="str">
            <v>PAGO GIRO DIRECT OCT2022</v>
          </cell>
          <cell r="H780">
            <v>890500060</v>
          </cell>
          <cell r="I780" t="str">
            <v>CLINICA SANTA ANA S.A</v>
          </cell>
          <cell r="K780" t="str">
            <v>8050D82-</v>
          </cell>
          <cell r="L780" t="str">
            <v>CSA2111945</v>
          </cell>
          <cell r="M780">
            <v>2111945</v>
          </cell>
          <cell r="N780">
            <v>2435095</v>
          </cell>
        </row>
        <row r="781">
          <cell r="A781" t="str">
            <v>890500060-2111959</v>
          </cell>
          <cell r="B781">
            <v>816</v>
          </cell>
          <cell r="C781">
            <v>6720</v>
          </cell>
          <cell r="D781" t="str">
            <v>816-6720</v>
          </cell>
          <cell r="E781">
            <v>44841</v>
          </cell>
          <cell r="F781">
            <v>230550108000</v>
          </cell>
          <cell r="G781" t="str">
            <v>PAGO GIRO DIRECT OCT2022</v>
          </cell>
          <cell r="H781">
            <v>890500060</v>
          </cell>
          <cell r="I781" t="str">
            <v>CLINICA SANTA ANA S.A</v>
          </cell>
          <cell r="K781" t="str">
            <v>8026D82-</v>
          </cell>
          <cell r="L781" t="str">
            <v>CSA2111959</v>
          </cell>
          <cell r="M781">
            <v>2111959</v>
          </cell>
          <cell r="N781">
            <v>2335567</v>
          </cell>
        </row>
        <row r="782">
          <cell r="A782" t="str">
            <v>890500060-2111972</v>
          </cell>
          <cell r="B782">
            <v>816</v>
          </cell>
          <cell r="C782">
            <v>6720</v>
          </cell>
          <cell r="D782" t="str">
            <v>816-6720</v>
          </cell>
          <cell r="E782">
            <v>44841</v>
          </cell>
          <cell r="F782">
            <v>230550156800</v>
          </cell>
          <cell r="G782" t="str">
            <v>PAGO GIRO DIRECT OCT2022</v>
          </cell>
          <cell r="H782">
            <v>890500060</v>
          </cell>
          <cell r="I782" t="str">
            <v>CLINICA SANTA ANA S.A</v>
          </cell>
          <cell r="K782" t="str">
            <v>8026D82-</v>
          </cell>
          <cell r="L782" t="str">
            <v>CSA2111972</v>
          </cell>
          <cell r="M782">
            <v>2111972</v>
          </cell>
          <cell r="N782">
            <v>9800000</v>
          </cell>
        </row>
        <row r="783">
          <cell r="A783" t="str">
            <v>890500060-2112531</v>
          </cell>
          <cell r="B783">
            <v>816</v>
          </cell>
          <cell r="C783">
            <v>6823</v>
          </cell>
          <cell r="D783" t="str">
            <v>816-6823</v>
          </cell>
          <cell r="E783">
            <v>44873</v>
          </cell>
          <cell r="F783">
            <v>230550108000</v>
          </cell>
          <cell r="G783" t="str">
            <v>PAGO GIRO DIRECT NOV2022</v>
          </cell>
          <cell r="H783">
            <v>890500060</v>
          </cell>
          <cell r="I783" t="str">
            <v>CLINICA SANTA ANA S.A</v>
          </cell>
          <cell r="K783" t="str">
            <v>8026D82-</v>
          </cell>
          <cell r="L783" t="str">
            <v>CSA2112531</v>
          </cell>
          <cell r="M783">
            <v>2112531</v>
          </cell>
          <cell r="N783">
            <v>2225567</v>
          </cell>
        </row>
        <row r="784">
          <cell r="A784" t="str">
            <v>890500060-2112579</v>
          </cell>
          <cell r="B784">
            <v>816</v>
          </cell>
          <cell r="C784">
            <v>6823</v>
          </cell>
          <cell r="D784" t="str">
            <v>816-6823</v>
          </cell>
          <cell r="E784">
            <v>44873</v>
          </cell>
          <cell r="F784">
            <v>230550108000</v>
          </cell>
          <cell r="G784" t="str">
            <v>PAGO GIRO DIRECT NOV2022</v>
          </cell>
          <cell r="H784">
            <v>890500060</v>
          </cell>
          <cell r="I784" t="str">
            <v>CLINICA SANTA ANA S.A</v>
          </cell>
          <cell r="K784" t="str">
            <v>8026D82-</v>
          </cell>
          <cell r="L784" t="str">
            <v>CSA2112579</v>
          </cell>
          <cell r="M784">
            <v>2112579</v>
          </cell>
          <cell r="N784">
            <v>2407259</v>
          </cell>
        </row>
        <row r="785">
          <cell r="A785" t="str">
            <v>890500060-2112665</v>
          </cell>
          <cell r="B785">
            <v>816</v>
          </cell>
          <cell r="C785">
            <v>6823</v>
          </cell>
          <cell r="D785" t="str">
            <v>816-6823</v>
          </cell>
          <cell r="E785">
            <v>44873</v>
          </cell>
          <cell r="F785">
            <v>230550108000</v>
          </cell>
          <cell r="G785" t="str">
            <v>PAGO GIRO DIRECT NOV2022</v>
          </cell>
          <cell r="H785">
            <v>890500060</v>
          </cell>
          <cell r="I785" t="str">
            <v>CLINICA SANTA ANA S.A</v>
          </cell>
          <cell r="K785" t="str">
            <v>8026D82-</v>
          </cell>
          <cell r="L785" t="str">
            <v>CSA2112665</v>
          </cell>
          <cell r="M785">
            <v>2112665</v>
          </cell>
          <cell r="N785">
            <v>2311696</v>
          </cell>
        </row>
        <row r="786">
          <cell r="A786" t="str">
            <v>890500060-2112718</v>
          </cell>
          <cell r="B786">
            <v>816</v>
          </cell>
          <cell r="C786">
            <v>7250</v>
          </cell>
          <cell r="D786" t="str">
            <v>816-7250</v>
          </cell>
          <cell r="E786">
            <v>44992</v>
          </cell>
          <cell r="F786">
            <v>230550108000</v>
          </cell>
          <cell r="G786" t="str">
            <v>PAGO GIRO DIRECT MAR2023</v>
          </cell>
          <cell r="H786">
            <v>890500060</v>
          </cell>
          <cell r="I786" t="str">
            <v>CLINICA SANTA ANA S.A</v>
          </cell>
          <cell r="K786" t="str">
            <v>8030D82-</v>
          </cell>
          <cell r="L786" t="str">
            <v>CSA2112718</v>
          </cell>
          <cell r="M786">
            <v>2112718</v>
          </cell>
          <cell r="N786">
            <v>167200</v>
          </cell>
        </row>
        <row r="787">
          <cell r="A787" t="str">
            <v>890500060-2112724</v>
          </cell>
          <cell r="B787">
            <v>816</v>
          </cell>
          <cell r="C787">
            <v>6823</v>
          </cell>
          <cell r="D787" t="str">
            <v>816-6823</v>
          </cell>
          <cell r="E787">
            <v>44873</v>
          </cell>
          <cell r="F787">
            <v>230550156800</v>
          </cell>
          <cell r="G787" t="str">
            <v>PAGO GIRO DIRECT NOV2022</v>
          </cell>
          <cell r="H787">
            <v>890500060</v>
          </cell>
          <cell r="I787" t="str">
            <v>CLINICA SANTA ANA S.A</v>
          </cell>
          <cell r="K787" t="str">
            <v>8026D82-</v>
          </cell>
          <cell r="L787" t="str">
            <v>CSA2112724</v>
          </cell>
          <cell r="M787">
            <v>2112724</v>
          </cell>
          <cell r="N787">
            <v>11600000</v>
          </cell>
        </row>
        <row r="788">
          <cell r="A788" t="str">
            <v>890500060-2112729</v>
          </cell>
          <cell r="B788">
            <v>816</v>
          </cell>
          <cell r="C788">
            <v>6823</v>
          </cell>
          <cell r="D788" t="str">
            <v>816-6823</v>
          </cell>
          <cell r="E788">
            <v>44873</v>
          </cell>
          <cell r="F788">
            <v>230550108000</v>
          </cell>
          <cell r="G788" t="str">
            <v>PAGO GIRO DIRECT NOV2022</v>
          </cell>
          <cell r="H788">
            <v>890500060</v>
          </cell>
          <cell r="I788" t="str">
            <v>CLINICA SANTA ANA S.A</v>
          </cell>
          <cell r="K788" t="str">
            <v>8026D82-</v>
          </cell>
          <cell r="L788" t="str">
            <v>CSA2112729</v>
          </cell>
          <cell r="M788">
            <v>2112729</v>
          </cell>
          <cell r="N788">
            <v>2359848</v>
          </cell>
        </row>
        <row r="789">
          <cell r="A789" t="str">
            <v>890500060-2112753</v>
          </cell>
          <cell r="B789">
            <v>816</v>
          </cell>
          <cell r="C789">
            <v>6823</v>
          </cell>
          <cell r="D789" t="str">
            <v>816-6823</v>
          </cell>
          <cell r="E789">
            <v>44873</v>
          </cell>
          <cell r="F789">
            <v>230550108000</v>
          </cell>
          <cell r="G789" t="str">
            <v>PAGO GIRO DIRECT NOV2022</v>
          </cell>
          <cell r="H789">
            <v>890500060</v>
          </cell>
          <cell r="I789" t="str">
            <v>CLINICA SANTA ANA S.A</v>
          </cell>
          <cell r="K789" t="str">
            <v>8027D82-</v>
          </cell>
          <cell r="L789" t="str">
            <v>CSA2112753</v>
          </cell>
          <cell r="M789">
            <v>2112753</v>
          </cell>
          <cell r="N789">
            <v>2400000</v>
          </cell>
        </row>
        <row r="790">
          <cell r="A790" t="str">
            <v>890500060-2112770</v>
          </cell>
          <cell r="B790">
            <v>816</v>
          </cell>
          <cell r="C790">
            <v>6823</v>
          </cell>
          <cell r="D790" t="str">
            <v>816-6823</v>
          </cell>
          <cell r="E790">
            <v>44873</v>
          </cell>
          <cell r="F790">
            <v>230550156800</v>
          </cell>
          <cell r="G790" t="str">
            <v>PAGO GIRO DIRECT NOV2022</v>
          </cell>
          <cell r="H790">
            <v>890500060</v>
          </cell>
          <cell r="I790" t="str">
            <v>CLINICA SANTA ANA S.A</v>
          </cell>
          <cell r="K790" t="str">
            <v>8036D82-</v>
          </cell>
          <cell r="L790" t="str">
            <v>CSA2112770</v>
          </cell>
          <cell r="M790">
            <v>2112770</v>
          </cell>
          <cell r="N790">
            <v>11222827</v>
          </cell>
        </row>
        <row r="791">
          <cell r="A791" t="str">
            <v>890500060-2112772</v>
          </cell>
          <cell r="B791">
            <v>816</v>
          </cell>
          <cell r="C791">
            <v>6823</v>
          </cell>
          <cell r="D791" t="str">
            <v>816-6823</v>
          </cell>
          <cell r="E791">
            <v>44873</v>
          </cell>
          <cell r="F791">
            <v>230550108000</v>
          </cell>
          <cell r="G791" t="str">
            <v>PAGO GIRO DIRECT NOV2022</v>
          </cell>
          <cell r="H791">
            <v>890500060</v>
          </cell>
          <cell r="I791" t="str">
            <v>CLINICA SANTA ANA S.A</v>
          </cell>
          <cell r="K791" t="str">
            <v>8026D82-</v>
          </cell>
          <cell r="L791" t="str">
            <v>CSA2112772</v>
          </cell>
          <cell r="M791">
            <v>2112772</v>
          </cell>
          <cell r="N791">
            <v>3200000</v>
          </cell>
        </row>
        <row r="792">
          <cell r="A792" t="str">
            <v>890500060-2112793</v>
          </cell>
          <cell r="B792">
            <v>816</v>
          </cell>
          <cell r="C792">
            <v>6823</v>
          </cell>
          <cell r="D792" t="str">
            <v>816-6823</v>
          </cell>
          <cell r="E792">
            <v>44873</v>
          </cell>
          <cell r="F792">
            <v>230550108000</v>
          </cell>
          <cell r="G792" t="str">
            <v>PAGO GIRO DIRECT NOV2022</v>
          </cell>
          <cell r="H792">
            <v>890500060</v>
          </cell>
          <cell r="I792" t="str">
            <v>CLINICA SANTA ANA S.A</v>
          </cell>
          <cell r="K792" t="str">
            <v>8026D82-</v>
          </cell>
          <cell r="L792" t="str">
            <v>CSA2112793</v>
          </cell>
          <cell r="M792">
            <v>2112793</v>
          </cell>
          <cell r="N792">
            <v>2000000</v>
          </cell>
        </row>
        <row r="793">
          <cell r="A793" t="str">
            <v>890500060-2113047</v>
          </cell>
          <cell r="B793">
            <v>816</v>
          </cell>
          <cell r="C793">
            <v>6823</v>
          </cell>
          <cell r="D793" t="str">
            <v>816-6823</v>
          </cell>
          <cell r="E793">
            <v>44873</v>
          </cell>
          <cell r="F793">
            <v>230550108000</v>
          </cell>
          <cell r="G793" t="str">
            <v>PAGO GIRO DIRECT NOV2022</v>
          </cell>
          <cell r="H793">
            <v>890500060</v>
          </cell>
          <cell r="I793" t="str">
            <v>CLINICA SANTA ANA S.A</v>
          </cell>
          <cell r="K793" t="str">
            <v>8026D82-</v>
          </cell>
          <cell r="L793" t="str">
            <v>CSA2113047</v>
          </cell>
          <cell r="M793">
            <v>2113047</v>
          </cell>
          <cell r="N793">
            <v>2110403</v>
          </cell>
        </row>
        <row r="794">
          <cell r="A794" t="str">
            <v>890500060-2113061</v>
          </cell>
          <cell r="B794">
            <v>816</v>
          </cell>
          <cell r="C794">
            <v>6823</v>
          </cell>
          <cell r="D794" t="str">
            <v>816-6823</v>
          </cell>
          <cell r="E794">
            <v>44873</v>
          </cell>
          <cell r="F794">
            <v>230550108000</v>
          </cell>
          <cell r="G794" t="str">
            <v>PAGO GIRO DIRECT NOV2022</v>
          </cell>
          <cell r="H794">
            <v>890500060</v>
          </cell>
          <cell r="I794" t="str">
            <v>CLINICA SANTA ANA S.A</v>
          </cell>
          <cell r="K794" t="str">
            <v>8032D82-</v>
          </cell>
          <cell r="L794" t="str">
            <v>CSA2113061</v>
          </cell>
          <cell r="M794">
            <v>2113061</v>
          </cell>
          <cell r="N794">
            <v>2039964</v>
          </cell>
        </row>
        <row r="795">
          <cell r="A795" t="str">
            <v>890500060-2113151</v>
          </cell>
          <cell r="B795">
            <v>816</v>
          </cell>
          <cell r="C795">
            <v>6823</v>
          </cell>
          <cell r="D795" t="str">
            <v>816-6823</v>
          </cell>
          <cell r="E795">
            <v>44873</v>
          </cell>
          <cell r="F795">
            <v>230550108000</v>
          </cell>
          <cell r="G795" t="str">
            <v>PAGO GIRO DIRECT NOV2022</v>
          </cell>
          <cell r="H795">
            <v>890500060</v>
          </cell>
          <cell r="I795" t="str">
            <v>CLINICA SANTA ANA S.A</v>
          </cell>
          <cell r="K795" t="str">
            <v>8046D82-</v>
          </cell>
          <cell r="L795" t="str">
            <v>CSA2113151</v>
          </cell>
          <cell r="M795">
            <v>2113151</v>
          </cell>
          <cell r="N795">
            <v>2407259</v>
          </cell>
        </row>
        <row r="796">
          <cell r="A796" t="str">
            <v>890500060-2113257</v>
          </cell>
          <cell r="B796">
            <v>816</v>
          </cell>
          <cell r="C796">
            <v>6823</v>
          </cell>
          <cell r="D796" t="str">
            <v>816-6823</v>
          </cell>
          <cell r="E796">
            <v>44873</v>
          </cell>
          <cell r="F796">
            <v>230550108000</v>
          </cell>
          <cell r="G796" t="str">
            <v>PAGO GIRO DIRECT NOV2022</v>
          </cell>
          <cell r="H796">
            <v>890500060</v>
          </cell>
          <cell r="I796" t="str">
            <v>CLINICA SANTA ANA S.A</v>
          </cell>
          <cell r="K796" t="str">
            <v>8026D82-</v>
          </cell>
          <cell r="L796" t="str">
            <v>CSA2113257</v>
          </cell>
          <cell r="M796">
            <v>2113257</v>
          </cell>
          <cell r="N796">
            <v>2002921</v>
          </cell>
        </row>
        <row r="797">
          <cell r="A797" t="str">
            <v>890500060-2113398</v>
          </cell>
          <cell r="B797">
            <v>816</v>
          </cell>
          <cell r="C797">
            <v>6823</v>
          </cell>
          <cell r="D797" t="str">
            <v>816-6823</v>
          </cell>
          <cell r="E797">
            <v>44873</v>
          </cell>
          <cell r="F797">
            <v>230550108000</v>
          </cell>
          <cell r="G797" t="str">
            <v>PAGO GIRO DIRECT NOV2022</v>
          </cell>
          <cell r="H797">
            <v>890500060</v>
          </cell>
          <cell r="I797" t="str">
            <v>CLINICA SANTA ANA S.A</v>
          </cell>
          <cell r="K797" t="str">
            <v>8026D82-</v>
          </cell>
          <cell r="L797" t="str">
            <v>CSA2113398</v>
          </cell>
          <cell r="M797">
            <v>2113398</v>
          </cell>
          <cell r="N797">
            <v>2951705</v>
          </cell>
        </row>
        <row r="798">
          <cell r="A798" t="str">
            <v>890500060-2113423</v>
          </cell>
          <cell r="B798">
            <v>816</v>
          </cell>
          <cell r="C798">
            <v>6823</v>
          </cell>
          <cell r="D798" t="str">
            <v>816-6823</v>
          </cell>
          <cell r="E798">
            <v>44873</v>
          </cell>
          <cell r="F798">
            <v>230550156800</v>
          </cell>
          <cell r="G798" t="str">
            <v>PAGO GIRO DIRECT NOV2022</v>
          </cell>
          <cell r="H798">
            <v>890500060</v>
          </cell>
          <cell r="I798" t="str">
            <v>CLINICA SANTA ANA S.A</v>
          </cell>
          <cell r="K798" t="str">
            <v>8025D82-</v>
          </cell>
          <cell r="L798" t="str">
            <v>CSA2113423</v>
          </cell>
          <cell r="M798">
            <v>2113423</v>
          </cell>
          <cell r="N798">
            <v>2920000</v>
          </cell>
        </row>
        <row r="799">
          <cell r="A799" t="str">
            <v>890500060-2113430</v>
          </cell>
          <cell r="B799">
            <v>816</v>
          </cell>
          <cell r="C799">
            <v>6823</v>
          </cell>
          <cell r="D799" t="str">
            <v>816-6823</v>
          </cell>
          <cell r="E799">
            <v>44873</v>
          </cell>
          <cell r="F799">
            <v>230550108000</v>
          </cell>
          <cell r="G799" t="str">
            <v>PAGO GIRO DIRECT NOV2022</v>
          </cell>
          <cell r="H799">
            <v>890500060</v>
          </cell>
          <cell r="I799" t="str">
            <v>CLINICA SANTA ANA S.A</v>
          </cell>
          <cell r="K799" t="str">
            <v>8026D82-</v>
          </cell>
          <cell r="L799" t="str">
            <v>CSA2113430</v>
          </cell>
          <cell r="M799">
            <v>2113430</v>
          </cell>
          <cell r="N799">
            <v>2452252</v>
          </cell>
        </row>
        <row r="800">
          <cell r="A800" t="str">
            <v>890500060-2113570</v>
          </cell>
          <cell r="B800">
            <v>816</v>
          </cell>
          <cell r="C800">
            <v>6823</v>
          </cell>
          <cell r="D800" t="str">
            <v>816-6823</v>
          </cell>
          <cell r="E800">
            <v>44873</v>
          </cell>
          <cell r="F800">
            <v>230550108000</v>
          </cell>
          <cell r="G800" t="str">
            <v>PAGO GIRO DIRECT NOV2022</v>
          </cell>
          <cell r="H800">
            <v>890500060</v>
          </cell>
          <cell r="I800" t="str">
            <v>CLINICA SANTA ANA S.A</v>
          </cell>
          <cell r="K800" t="str">
            <v>8026D82-</v>
          </cell>
          <cell r="L800" t="str">
            <v>CSA2113570</v>
          </cell>
          <cell r="M800">
            <v>2113570</v>
          </cell>
          <cell r="N800">
            <v>1959848</v>
          </cell>
        </row>
        <row r="801">
          <cell r="A801" t="str">
            <v>890500060-2113576</v>
          </cell>
          <cell r="B801">
            <v>816</v>
          </cell>
          <cell r="C801">
            <v>6823</v>
          </cell>
          <cell r="D801" t="str">
            <v>816-6823</v>
          </cell>
          <cell r="E801">
            <v>44873</v>
          </cell>
          <cell r="F801">
            <v>230550108000</v>
          </cell>
          <cell r="G801" t="str">
            <v>PAGO GIRO DIRECT NOV2022</v>
          </cell>
          <cell r="H801">
            <v>890500060</v>
          </cell>
          <cell r="I801" t="str">
            <v>CLINICA SANTA ANA S.A</v>
          </cell>
          <cell r="K801" t="str">
            <v>8026D82-</v>
          </cell>
          <cell r="L801" t="str">
            <v>CSA2113576</v>
          </cell>
          <cell r="M801">
            <v>2113576</v>
          </cell>
          <cell r="N801">
            <v>2000000</v>
          </cell>
        </row>
        <row r="802">
          <cell r="A802" t="str">
            <v>890500060-2113587</v>
          </cell>
          <cell r="B802">
            <v>816</v>
          </cell>
          <cell r="C802">
            <v>6928</v>
          </cell>
          <cell r="D802" t="str">
            <v>816-6928</v>
          </cell>
          <cell r="E802">
            <v>44902</v>
          </cell>
          <cell r="F802">
            <v>230550108000</v>
          </cell>
          <cell r="G802" t="str">
            <v>PAGO GIRO DIRECTO DIC/22</v>
          </cell>
          <cell r="H802">
            <v>890500060</v>
          </cell>
          <cell r="I802" t="str">
            <v>CLINICA SANTA ANA S.A</v>
          </cell>
          <cell r="K802" t="str">
            <v>8030D82-</v>
          </cell>
          <cell r="L802" t="str">
            <v>CSA2113587</v>
          </cell>
          <cell r="M802">
            <v>2113587</v>
          </cell>
          <cell r="N802">
            <v>903633</v>
          </cell>
        </row>
        <row r="803">
          <cell r="A803" t="str">
            <v>890500060-2113603</v>
          </cell>
          <cell r="B803">
            <v>816</v>
          </cell>
          <cell r="C803">
            <v>6823</v>
          </cell>
          <cell r="D803" t="str">
            <v>816-6823</v>
          </cell>
          <cell r="E803">
            <v>44873</v>
          </cell>
          <cell r="F803">
            <v>230550108000</v>
          </cell>
          <cell r="G803" t="str">
            <v>PAGO GIRO DIRECT NOV2022</v>
          </cell>
          <cell r="H803">
            <v>890500060</v>
          </cell>
          <cell r="I803" t="str">
            <v>CLINICA SANTA ANA S.A</v>
          </cell>
          <cell r="K803" t="str">
            <v>8026D82-</v>
          </cell>
          <cell r="L803" t="str">
            <v>CSA2113603</v>
          </cell>
          <cell r="M803">
            <v>2113603</v>
          </cell>
          <cell r="N803">
            <v>4000000</v>
          </cell>
        </row>
        <row r="804">
          <cell r="A804" t="str">
            <v>890500060-2113605</v>
          </cell>
          <cell r="B804">
            <v>816</v>
          </cell>
          <cell r="C804">
            <v>6823</v>
          </cell>
          <cell r="D804" t="str">
            <v>816-6823</v>
          </cell>
          <cell r="E804">
            <v>44873</v>
          </cell>
          <cell r="F804">
            <v>230550156800</v>
          </cell>
          <cell r="G804" t="str">
            <v>PAGO GIRO DIRECT NOV2022</v>
          </cell>
          <cell r="H804">
            <v>890500060</v>
          </cell>
          <cell r="I804" t="str">
            <v>CLINICA SANTA ANA S.A</v>
          </cell>
          <cell r="K804" t="str">
            <v>8026D82-</v>
          </cell>
          <cell r="L804" t="str">
            <v>CSA2113605</v>
          </cell>
          <cell r="M804">
            <v>2113605</v>
          </cell>
          <cell r="N804">
            <v>4240000</v>
          </cell>
        </row>
        <row r="805">
          <cell r="A805" t="str">
            <v>890500060-2113608</v>
          </cell>
          <cell r="B805">
            <v>816</v>
          </cell>
          <cell r="C805">
            <v>6823</v>
          </cell>
          <cell r="D805" t="str">
            <v>816-6823</v>
          </cell>
          <cell r="E805">
            <v>44873</v>
          </cell>
          <cell r="F805">
            <v>230550108000</v>
          </cell>
          <cell r="G805" t="str">
            <v>PAGO GIRO DIRECT NOV2022</v>
          </cell>
          <cell r="H805">
            <v>890500060</v>
          </cell>
          <cell r="I805" t="str">
            <v>CLINICA SANTA ANA S.A</v>
          </cell>
          <cell r="K805" t="str">
            <v>8026D82-</v>
          </cell>
          <cell r="L805" t="str">
            <v>CSA2113608</v>
          </cell>
          <cell r="M805">
            <v>2113608</v>
          </cell>
          <cell r="N805">
            <v>2407259</v>
          </cell>
        </row>
        <row r="806">
          <cell r="A806" t="str">
            <v>890500060-2113685</v>
          </cell>
          <cell r="B806">
            <v>816</v>
          </cell>
          <cell r="C806">
            <v>6823</v>
          </cell>
          <cell r="D806" t="str">
            <v>816-6823</v>
          </cell>
          <cell r="E806">
            <v>44873</v>
          </cell>
          <cell r="F806">
            <v>230550108000</v>
          </cell>
          <cell r="G806" t="str">
            <v>PAGO GIRO DIRECT NOV2022</v>
          </cell>
          <cell r="H806">
            <v>890500060</v>
          </cell>
          <cell r="I806" t="str">
            <v>CLINICA SANTA ANA S.A</v>
          </cell>
          <cell r="K806" t="str">
            <v>8027D82-</v>
          </cell>
          <cell r="L806" t="str">
            <v>CSA2113685</v>
          </cell>
          <cell r="M806">
            <v>2113685</v>
          </cell>
          <cell r="N806">
            <v>4992764</v>
          </cell>
        </row>
        <row r="807">
          <cell r="A807" t="str">
            <v>890500060-2113685</v>
          </cell>
          <cell r="B807">
            <v>816</v>
          </cell>
          <cell r="C807">
            <v>6928</v>
          </cell>
          <cell r="D807" t="str">
            <v>816-6928</v>
          </cell>
          <cell r="E807">
            <v>44902</v>
          </cell>
          <cell r="F807">
            <v>230550108000</v>
          </cell>
          <cell r="G807" t="str">
            <v>PAGO GIRO DIRECTO DIC/22</v>
          </cell>
          <cell r="H807">
            <v>890500060</v>
          </cell>
          <cell r="I807" t="str">
            <v>CLINICA SANTA ANA S.A</v>
          </cell>
          <cell r="K807" t="str">
            <v>8027D82-</v>
          </cell>
          <cell r="L807" t="str">
            <v>CSA2113685</v>
          </cell>
          <cell r="M807">
            <v>2113685</v>
          </cell>
          <cell r="N807">
            <v>400000</v>
          </cell>
        </row>
        <row r="808">
          <cell r="A808" t="str">
            <v>890500060-2113685</v>
          </cell>
          <cell r="B808">
            <v>816</v>
          </cell>
          <cell r="C808">
            <v>7250</v>
          </cell>
          <cell r="D808" t="str">
            <v>816-7250</v>
          </cell>
          <cell r="E808">
            <v>44992</v>
          </cell>
          <cell r="F808">
            <v>230550108000</v>
          </cell>
          <cell r="G808" t="str">
            <v>PAGO GIRO DIRECT MAR2023</v>
          </cell>
          <cell r="H808">
            <v>890500060</v>
          </cell>
          <cell r="I808" t="str">
            <v>CLINICA SANTA ANA S.A</v>
          </cell>
          <cell r="K808" t="str">
            <v>8027D82-</v>
          </cell>
          <cell r="L808" t="str">
            <v>CSA2113685</v>
          </cell>
          <cell r="M808">
            <v>2113685</v>
          </cell>
          <cell r="N808">
            <v>800000</v>
          </cell>
        </row>
        <row r="809">
          <cell r="A809" t="str">
            <v>890500060-2113696</v>
          </cell>
          <cell r="B809">
            <v>816</v>
          </cell>
          <cell r="C809">
            <v>6823</v>
          </cell>
          <cell r="D809" t="str">
            <v>816-6823</v>
          </cell>
          <cell r="E809">
            <v>44873</v>
          </cell>
          <cell r="F809">
            <v>230550156800</v>
          </cell>
          <cell r="G809" t="str">
            <v>PAGO GIRO DIRECT NOV2022</v>
          </cell>
          <cell r="H809">
            <v>890500060</v>
          </cell>
          <cell r="I809" t="str">
            <v>CLINICA SANTA ANA S.A</v>
          </cell>
          <cell r="K809" t="str">
            <v>8026D82-</v>
          </cell>
          <cell r="L809" t="str">
            <v>CSA2113696</v>
          </cell>
          <cell r="M809">
            <v>2113696</v>
          </cell>
          <cell r="N809">
            <v>4800000</v>
          </cell>
        </row>
        <row r="810">
          <cell r="A810" t="str">
            <v>890500060-2113750</v>
          </cell>
          <cell r="B810">
            <v>816</v>
          </cell>
          <cell r="C810">
            <v>6823</v>
          </cell>
          <cell r="D810" t="str">
            <v>816-6823</v>
          </cell>
          <cell r="E810">
            <v>44873</v>
          </cell>
          <cell r="F810">
            <v>230550108000</v>
          </cell>
          <cell r="G810" t="str">
            <v>PAGO GIRO DIRECT NOV2022</v>
          </cell>
          <cell r="H810">
            <v>890500060</v>
          </cell>
          <cell r="I810" t="str">
            <v>CLINICA SANTA ANA S.A</v>
          </cell>
          <cell r="K810" t="str">
            <v>8048D82-</v>
          </cell>
          <cell r="L810" t="str">
            <v>CSA2113750</v>
          </cell>
          <cell r="M810">
            <v>2113750</v>
          </cell>
          <cell r="N810">
            <v>2000000</v>
          </cell>
        </row>
        <row r="811">
          <cell r="A811" t="str">
            <v>890500060-2114002</v>
          </cell>
          <cell r="B811">
            <v>816</v>
          </cell>
          <cell r="C811">
            <v>6823</v>
          </cell>
          <cell r="D811" t="str">
            <v>816-6823</v>
          </cell>
          <cell r="E811">
            <v>44873</v>
          </cell>
          <cell r="F811">
            <v>230550108000</v>
          </cell>
          <cell r="G811" t="str">
            <v>PAGO GIRO DIRECT NOV2022</v>
          </cell>
          <cell r="H811">
            <v>890500060</v>
          </cell>
          <cell r="I811" t="str">
            <v>CLINICA SANTA ANA S.A</v>
          </cell>
          <cell r="K811" t="str">
            <v>8026D82-</v>
          </cell>
          <cell r="L811" t="str">
            <v>CSA2114002</v>
          </cell>
          <cell r="M811">
            <v>2114002</v>
          </cell>
          <cell r="N811">
            <v>2098248</v>
          </cell>
        </row>
        <row r="812">
          <cell r="A812" t="str">
            <v>890500060-2114089</v>
          </cell>
          <cell r="B812">
            <v>816</v>
          </cell>
          <cell r="C812">
            <v>6823</v>
          </cell>
          <cell r="D812" t="str">
            <v>816-6823</v>
          </cell>
          <cell r="E812">
            <v>44873</v>
          </cell>
          <cell r="F812">
            <v>230550108000</v>
          </cell>
          <cell r="G812" t="str">
            <v>PAGO GIRO DIRECT NOV2022</v>
          </cell>
          <cell r="H812">
            <v>890500060</v>
          </cell>
          <cell r="I812" t="str">
            <v>CLINICA SANTA ANA S.A</v>
          </cell>
          <cell r="K812" t="str">
            <v>8048D82-</v>
          </cell>
          <cell r="L812" t="str">
            <v>CSA2114089</v>
          </cell>
          <cell r="M812">
            <v>2114089</v>
          </cell>
          <cell r="N812">
            <v>2000000</v>
          </cell>
        </row>
        <row r="813">
          <cell r="A813" t="str">
            <v>890500060-2114170</v>
          </cell>
          <cell r="B813">
            <v>816</v>
          </cell>
          <cell r="C813">
            <v>6823</v>
          </cell>
          <cell r="D813" t="str">
            <v>816-6823</v>
          </cell>
          <cell r="E813">
            <v>44873</v>
          </cell>
          <cell r="F813">
            <v>230550108000</v>
          </cell>
          <cell r="G813" t="str">
            <v>PAGO GIRO DIRECT NOV2022</v>
          </cell>
          <cell r="H813">
            <v>890500060</v>
          </cell>
          <cell r="I813" t="str">
            <v>CLINICA SANTA ANA S.A</v>
          </cell>
          <cell r="K813" t="str">
            <v>8026D82-</v>
          </cell>
          <cell r="L813" t="str">
            <v>CSA2114170</v>
          </cell>
          <cell r="M813">
            <v>2114170</v>
          </cell>
          <cell r="N813">
            <v>2719739</v>
          </cell>
        </row>
        <row r="814">
          <cell r="A814" t="str">
            <v>890500060-2114620</v>
          </cell>
          <cell r="B814">
            <v>816</v>
          </cell>
          <cell r="C814">
            <v>7250</v>
          </cell>
          <cell r="D814" t="str">
            <v>816-7250</v>
          </cell>
          <cell r="E814">
            <v>44992</v>
          </cell>
          <cell r="F814">
            <v>230550108000</v>
          </cell>
          <cell r="G814" t="str">
            <v>PAGO GIRO DIRECT MAR2023</v>
          </cell>
          <cell r="H814">
            <v>890500060</v>
          </cell>
          <cell r="I814" t="str">
            <v>CLINICA SANTA ANA S.A</v>
          </cell>
          <cell r="K814" t="str">
            <v>8026D82-</v>
          </cell>
          <cell r="L814" t="str">
            <v>CSA2114620</v>
          </cell>
          <cell r="M814">
            <v>2114620</v>
          </cell>
          <cell r="N814">
            <v>326372</v>
          </cell>
        </row>
        <row r="815">
          <cell r="A815" t="str">
            <v>890500060-2114629</v>
          </cell>
          <cell r="B815">
            <v>816</v>
          </cell>
          <cell r="C815">
            <v>7250</v>
          </cell>
          <cell r="D815" t="str">
            <v>816-7250</v>
          </cell>
          <cell r="E815">
            <v>44992</v>
          </cell>
          <cell r="F815">
            <v>230550108000</v>
          </cell>
          <cell r="G815" t="str">
            <v>PAGO GIRO DIRECT MAR2023</v>
          </cell>
          <cell r="H815">
            <v>890500060</v>
          </cell>
          <cell r="I815" t="str">
            <v>CLINICA SANTA ANA S.A</v>
          </cell>
          <cell r="K815" t="str">
            <v>8021D82-</v>
          </cell>
          <cell r="L815" t="str">
            <v>CSA2114629</v>
          </cell>
          <cell r="M815">
            <v>2114629</v>
          </cell>
          <cell r="N815">
            <v>138252</v>
          </cell>
        </row>
        <row r="816">
          <cell r="A816" t="str">
            <v>890500060-2114748</v>
          </cell>
          <cell r="B816">
            <v>816</v>
          </cell>
          <cell r="C816">
            <v>6823</v>
          </cell>
          <cell r="D816" t="str">
            <v>816-6823</v>
          </cell>
          <cell r="E816">
            <v>44873</v>
          </cell>
          <cell r="F816">
            <v>230550156800</v>
          </cell>
          <cell r="G816" t="str">
            <v>PAGO GIRO DIRECT NOV2022</v>
          </cell>
          <cell r="H816">
            <v>890500060</v>
          </cell>
          <cell r="I816" t="str">
            <v>CLINICA SANTA ANA S.A</v>
          </cell>
          <cell r="K816" t="str">
            <v>8026D82-</v>
          </cell>
          <cell r="L816" t="str">
            <v>CSA2114748</v>
          </cell>
          <cell r="M816">
            <v>2114748</v>
          </cell>
          <cell r="N816">
            <v>48179664</v>
          </cell>
        </row>
        <row r="817">
          <cell r="A817" t="str">
            <v>890500060-2114751</v>
          </cell>
          <cell r="B817">
            <v>816</v>
          </cell>
          <cell r="C817">
            <v>6823</v>
          </cell>
          <cell r="D817" t="str">
            <v>816-6823</v>
          </cell>
          <cell r="E817">
            <v>44873</v>
          </cell>
          <cell r="F817">
            <v>230550156800</v>
          </cell>
          <cell r="G817" t="str">
            <v>PAGO GIRO DIRECT NOV2022</v>
          </cell>
          <cell r="H817">
            <v>890500060</v>
          </cell>
          <cell r="I817" t="str">
            <v>CLINICA SANTA ANA S.A</v>
          </cell>
          <cell r="K817" t="str">
            <v>8026D82-</v>
          </cell>
          <cell r="L817" t="str">
            <v>CSA2114751</v>
          </cell>
          <cell r="M817">
            <v>2114751</v>
          </cell>
          <cell r="N817">
            <v>11062772</v>
          </cell>
        </row>
        <row r="818">
          <cell r="A818" t="str">
            <v>890500060-2114755</v>
          </cell>
          <cell r="B818">
            <v>816</v>
          </cell>
          <cell r="C818">
            <v>6823</v>
          </cell>
          <cell r="D818" t="str">
            <v>816-6823</v>
          </cell>
          <cell r="E818">
            <v>44873</v>
          </cell>
          <cell r="F818">
            <v>230550108000</v>
          </cell>
          <cell r="G818" t="str">
            <v>PAGO GIRO DIRECT NOV2022</v>
          </cell>
          <cell r="H818">
            <v>890500060</v>
          </cell>
          <cell r="I818" t="str">
            <v>CLINICA SANTA ANA S.A</v>
          </cell>
          <cell r="K818" t="str">
            <v>8026D82-</v>
          </cell>
          <cell r="L818" t="str">
            <v>CSA2114755</v>
          </cell>
          <cell r="M818">
            <v>2114755</v>
          </cell>
          <cell r="N818">
            <v>2400000</v>
          </cell>
        </row>
        <row r="819">
          <cell r="A819" t="str">
            <v>890500060-2114755</v>
          </cell>
          <cell r="B819">
            <v>816</v>
          </cell>
          <cell r="C819">
            <v>7250</v>
          </cell>
          <cell r="D819" t="str">
            <v>816-7250</v>
          </cell>
          <cell r="E819">
            <v>44992</v>
          </cell>
          <cell r="F819">
            <v>230550108000</v>
          </cell>
          <cell r="G819" t="str">
            <v>PAGO GIRO DIRECT MAR2023</v>
          </cell>
          <cell r="H819">
            <v>890500060</v>
          </cell>
          <cell r="I819" t="str">
            <v>CLINICA SANTA ANA S.A</v>
          </cell>
          <cell r="K819" t="str">
            <v>8026D82-</v>
          </cell>
          <cell r="L819" t="str">
            <v>CSA2114755</v>
          </cell>
          <cell r="M819">
            <v>2114755</v>
          </cell>
          <cell r="N819">
            <v>400000</v>
          </cell>
        </row>
        <row r="820">
          <cell r="A820" t="str">
            <v>890500060-2114757</v>
          </cell>
          <cell r="B820">
            <v>816</v>
          </cell>
          <cell r="C820">
            <v>6823</v>
          </cell>
          <cell r="D820" t="str">
            <v>816-6823</v>
          </cell>
          <cell r="E820">
            <v>44873</v>
          </cell>
          <cell r="F820">
            <v>230550156800</v>
          </cell>
          <cell r="G820" t="str">
            <v>PAGO GIRO DIRECT NOV2022</v>
          </cell>
          <cell r="H820">
            <v>890500060</v>
          </cell>
          <cell r="I820" t="str">
            <v>CLINICA SANTA ANA S.A</v>
          </cell>
          <cell r="K820" t="str">
            <v>8026D82-</v>
          </cell>
          <cell r="L820" t="str">
            <v>CSA2114757</v>
          </cell>
          <cell r="M820">
            <v>2114757</v>
          </cell>
          <cell r="N820">
            <v>2000000</v>
          </cell>
        </row>
        <row r="821">
          <cell r="A821" t="str">
            <v>890500060-2114758</v>
          </cell>
          <cell r="B821">
            <v>816</v>
          </cell>
          <cell r="C821">
            <v>6823</v>
          </cell>
          <cell r="D821" t="str">
            <v>816-6823</v>
          </cell>
          <cell r="E821">
            <v>44873</v>
          </cell>
          <cell r="F821">
            <v>230550156800</v>
          </cell>
          <cell r="G821" t="str">
            <v>PAGO GIRO DIRECT NOV2022</v>
          </cell>
          <cell r="H821">
            <v>890500060</v>
          </cell>
          <cell r="I821" t="str">
            <v>CLINICA SANTA ANA S.A</v>
          </cell>
          <cell r="K821" t="str">
            <v>8053D82-</v>
          </cell>
          <cell r="L821" t="str">
            <v>CSA2114758</v>
          </cell>
          <cell r="M821">
            <v>2114758</v>
          </cell>
          <cell r="N821">
            <v>8170182</v>
          </cell>
        </row>
        <row r="822">
          <cell r="A822" t="str">
            <v>890500060-2114810</v>
          </cell>
          <cell r="B822">
            <v>816</v>
          </cell>
          <cell r="C822">
            <v>6823</v>
          </cell>
          <cell r="D822" t="str">
            <v>816-6823</v>
          </cell>
          <cell r="E822">
            <v>44873</v>
          </cell>
          <cell r="F822">
            <v>230550108000</v>
          </cell>
          <cell r="G822" t="str">
            <v>PAGO GIRO DIRECT NOV2022</v>
          </cell>
          <cell r="H822">
            <v>890500060</v>
          </cell>
          <cell r="I822" t="str">
            <v>CLINICA SANTA ANA S.A</v>
          </cell>
          <cell r="K822" t="str">
            <v>8026D82-</v>
          </cell>
          <cell r="L822" t="str">
            <v>CSA2114810</v>
          </cell>
          <cell r="M822">
            <v>2114810</v>
          </cell>
          <cell r="N822">
            <v>2951705</v>
          </cell>
        </row>
        <row r="823">
          <cell r="A823" t="str">
            <v>890500060-2114816</v>
          </cell>
          <cell r="B823">
            <v>816</v>
          </cell>
          <cell r="C823">
            <v>6823</v>
          </cell>
          <cell r="D823" t="str">
            <v>816-6823</v>
          </cell>
          <cell r="E823">
            <v>44873</v>
          </cell>
          <cell r="F823">
            <v>230550156800</v>
          </cell>
          <cell r="G823" t="str">
            <v>PAGO GIRO DIRECT NOV2022</v>
          </cell>
          <cell r="H823">
            <v>890500060</v>
          </cell>
          <cell r="I823" t="str">
            <v>CLINICA SANTA ANA S.A</v>
          </cell>
          <cell r="K823" t="str">
            <v>8026D82-</v>
          </cell>
          <cell r="L823" t="str">
            <v>CSA2114816</v>
          </cell>
          <cell r="M823">
            <v>2114816</v>
          </cell>
          <cell r="N823">
            <v>15900000</v>
          </cell>
        </row>
        <row r="824">
          <cell r="A824" t="str">
            <v>890500060-2115283</v>
          </cell>
          <cell r="B824">
            <v>816</v>
          </cell>
          <cell r="C824">
            <v>6823</v>
          </cell>
          <cell r="D824" t="str">
            <v>816-6823</v>
          </cell>
          <cell r="E824">
            <v>44873</v>
          </cell>
          <cell r="F824">
            <v>230550108000</v>
          </cell>
          <cell r="G824" t="str">
            <v>PAGO GIRO DIRECT NOV2022</v>
          </cell>
          <cell r="H824">
            <v>890500060</v>
          </cell>
          <cell r="I824" t="str">
            <v>CLINICA SANTA ANA S.A</v>
          </cell>
          <cell r="K824" t="str">
            <v>8026D82-</v>
          </cell>
          <cell r="L824" t="str">
            <v>CSA2115283</v>
          </cell>
          <cell r="M824">
            <v>2115283</v>
          </cell>
          <cell r="N824">
            <v>713096</v>
          </cell>
        </row>
        <row r="825">
          <cell r="A825" t="str">
            <v>890500060-2115703</v>
          </cell>
          <cell r="B825">
            <v>816</v>
          </cell>
          <cell r="C825">
            <v>6823</v>
          </cell>
          <cell r="D825" t="str">
            <v>816-6823</v>
          </cell>
          <cell r="E825">
            <v>44873</v>
          </cell>
          <cell r="F825">
            <v>230550108000</v>
          </cell>
          <cell r="G825" t="str">
            <v>PAGO GIRO DIRECT NOV2022</v>
          </cell>
          <cell r="H825">
            <v>890500060</v>
          </cell>
          <cell r="I825" t="str">
            <v>CLINICA SANTA ANA S.A</v>
          </cell>
          <cell r="K825" t="str">
            <v>8026D82-</v>
          </cell>
          <cell r="L825" t="str">
            <v>CSA2115703</v>
          </cell>
          <cell r="M825">
            <v>2115703</v>
          </cell>
          <cell r="N825">
            <v>6600000</v>
          </cell>
        </row>
        <row r="826">
          <cell r="A826" t="str">
            <v>890500060-2115795</v>
          </cell>
          <cell r="B826">
            <v>816</v>
          </cell>
          <cell r="C826">
            <v>6823</v>
          </cell>
          <cell r="D826" t="str">
            <v>816-6823</v>
          </cell>
          <cell r="E826">
            <v>44873</v>
          </cell>
          <cell r="F826">
            <v>230550156800</v>
          </cell>
          <cell r="G826" t="str">
            <v>PAGO GIRO DIRECT NOV2022</v>
          </cell>
          <cell r="H826">
            <v>890500060</v>
          </cell>
          <cell r="I826" t="str">
            <v>CLINICA SANTA ANA S.A</v>
          </cell>
          <cell r="K826" t="str">
            <v>8026D82-</v>
          </cell>
          <cell r="L826" t="str">
            <v>CSA2115795</v>
          </cell>
          <cell r="M826">
            <v>2115795</v>
          </cell>
          <cell r="N826">
            <v>9760000</v>
          </cell>
        </row>
        <row r="827">
          <cell r="A827" t="str">
            <v>890500060-2115800</v>
          </cell>
          <cell r="B827">
            <v>816</v>
          </cell>
          <cell r="C827">
            <v>6823</v>
          </cell>
          <cell r="D827" t="str">
            <v>816-6823</v>
          </cell>
          <cell r="E827">
            <v>44873</v>
          </cell>
          <cell r="F827">
            <v>230550108000</v>
          </cell>
          <cell r="G827" t="str">
            <v>PAGO GIRO DIRECT NOV2022</v>
          </cell>
          <cell r="H827">
            <v>890500060</v>
          </cell>
          <cell r="I827" t="str">
            <v>CLINICA SANTA ANA S.A</v>
          </cell>
          <cell r="K827" t="str">
            <v>8050D82-</v>
          </cell>
          <cell r="L827" t="str">
            <v>CSA2115800</v>
          </cell>
          <cell r="M827">
            <v>2115800</v>
          </cell>
          <cell r="N827">
            <v>3600000</v>
          </cell>
        </row>
        <row r="828">
          <cell r="A828" t="str">
            <v>890500060-2116106</v>
          </cell>
          <cell r="B828">
            <v>816</v>
          </cell>
          <cell r="C828">
            <v>6823</v>
          </cell>
          <cell r="D828" t="str">
            <v>816-6823</v>
          </cell>
          <cell r="E828">
            <v>44873</v>
          </cell>
          <cell r="F828">
            <v>230550108000</v>
          </cell>
          <cell r="G828" t="str">
            <v>PAGO GIRO DIRECT NOV2022</v>
          </cell>
          <cell r="H828">
            <v>890500060</v>
          </cell>
          <cell r="I828" t="str">
            <v>CLINICA SANTA ANA S.A</v>
          </cell>
          <cell r="K828" t="str">
            <v>8026D82-</v>
          </cell>
          <cell r="L828" t="str">
            <v>CSA2116106</v>
          </cell>
          <cell r="M828">
            <v>2116106</v>
          </cell>
          <cell r="N828">
            <v>2951705</v>
          </cell>
        </row>
        <row r="829">
          <cell r="A829" t="str">
            <v>890500060-2116127</v>
          </cell>
          <cell r="B829">
            <v>816</v>
          </cell>
          <cell r="C829">
            <v>6823</v>
          </cell>
          <cell r="D829" t="str">
            <v>816-6823</v>
          </cell>
          <cell r="E829">
            <v>44873</v>
          </cell>
          <cell r="F829">
            <v>230550156800</v>
          </cell>
          <cell r="G829" t="str">
            <v>PAGO GIRO DIRECT NOV2022</v>
          </cell>
          <cell r="H829">
            <v>890500060</v>
          </cell>
          <cell r="I829" t="str">
            <v>CLINICA SANTA ANA S.A</v>
          </cell>
          <cell r="K829" t="str">
            <v>8048D82-</v>
          </cell>
          <cell r="L829" t="str">
            <v>CSA2116127</v>
          </cell>
          <cell r="M829">
            <v>2116127</v>
          </cell>
          <cell r="N829">
            <v>7200000</v>
          </cell>
        </row>
        <row r="830">
          <cell r="A830" t="str">
            <v>890500060-2116137</v>
          </cell>
          <cell r="B830">
            <v>816</v>
          </cell>
          <cell r="C830">
            <v>6823</v>
          </cell>
          <cell r="D830" t="str">
            <v>816-6823</v>
          </cell>
          <cell r="E830">
            <v>44873</v>
          </cell>
          <cell r="F830">
            <v>230550108000</v>
          </cell>
          <cell r="G830" t="str">
            <v>PAGO GIRO DIRECT NOV2022</v>
          </cell>
          <cell r="H830">
            <v>890500060</v>
          </cell>
          <cell r="I830" t="str">
            <v>CLINICA SANTA ANA S.A</v>
          </cell>
          <cell r="K830" t="str">
            <v>8048D82-</v>
          </cell>
          <cell r="L830" t="str">
            <v>CSA2116137</v>
          </cell>
          <cell r="M830">
            <v>2116137</v>
          </cell>
          <cell r="N830">
            <v>2837000</v>
          </cell>
        </row>
        <row r="831">
          <cell r="A831" t="str">
            <v>890500060-2116142</v>
          </cell>
          <cell r="B831">
            <v>816</v>
          </cell>
          <cell r="C831">
            <v>6823</v>
          </cell>
          <cell r="D831" t="str">
            <v>816-6823</v>
          </cell>
          <cell r="E831">
            <v>44873</v>
          </cell>
          <cell r="F831">
            <v>230550156800</v>
          </cell>
          <cell r="G831" t="str">
            <v>PAGO GIRO DIRECT NOV2022</v>
          </cell>
          <cell r="H831">
            <v>890500060</v>
          </cell>
          <cell r="I831" t="str">
            <v>CLINICA SANTA ANA S.A</v>
          </cell>
          <cell r="K831" t="str">
            <v>8026D82-</v>
          </cell>
          <cell r="L831" t="str">
            <v>CSA2116142</v>
          </cell>
          <cell r="M831">
            <v>2116142</v>
          </cell>
          <cell r="N831">
            <v>7720000</v>
          </cell>
        </row>
        <row r="832">
          <cell r="A832" t="str">
            <v>890500060-2116399</v>
          </cell>
          <cell r="B832">
            <v>816</v>
          </cell>
          <cell r="C832">
            <v>6823</v>
          </cell>
          <cell r="D832" t="str">
            <v>816-6823</v>
          </cell>
          <cell r="E832">
            <v>44873</v>
          </cell>
          <cell r="F832">
            <v>230550108000</v>
          </cell>
          <cell r="G832" t="str">
            <v>PAGO GIRO DIRECT NOV2022</v>
          </cell>
          <cell r="H832">
            <v>890500060</v>
          </cell>
          <cell r="I832" t="str">
            <v>CLINICA SANTA ANA S.A</v>
          </cell>
          <cell r="K832" t="str">
            <v>8026D82-</v>
          </cell>
          <cell r="L832" t="str">
            <v>CSA2116399</v>
          </cell>
          <cell r="M832">
            <v>2116399</v>
          </cell>
          <cell r="N832">
            <v>2400000</v>
          </cell>
        </row>
        <row r="833">
          <cell r="A833" t="str">
            <v>890500060-2116816</v>
          </cell>
          <cell r="B833">
            <v>816</v>
          </cell>
          <cell r="C833">
            <v>6823</v>
          </cell>
          <cell r="D833" t="str">
            <v>816-6823</v>
          </cell>
          <cell r="E833">
            <v>44873</v>
          </cell>
          <cell r="F833">
            <v>230550108000</v>
          </cell>
          <cell r="G833" t="str">
            <v>PAGO GIRO DIRECT NOV2022</v>
          </cell>
          <cell r="H833">
            <v>890500060</v>
          </cell>
          <cell r="I833" t="str">
            <v>CLINICA SANTA ANA S.A</v>
          </cell>
          <cell r="K833" t="str">
            <v>8026D82-</v>
          </cell>
          <cell r="L833" t="str">
            <v>CSA2116816</v>
          </cell>
          <cell r="M833">
            <v>2116816</v>
          </cell>
          <cell r="N833">
            <v>2206102</v>
          </cell>
        </row>
        <row r="834">
          <cell r="A834" t="str">
            <v>890500060-2116819</v>
          </cell>
          <cell r="B834">
            <v>816</v>
          </cell>
          <cell r="C834">
            <v>6823</v>
          </cell>
          <cell r="D834" t="str">
            <v>816-6823</v>
          </cell>
          <cell r="E834">
            <v>44873</v>
          </cell>
          <cell r="F834">
            <v>230550108000</v>
          </cell>
          <cell r="G834" t="str">
            <v>PAGO GIRO DIRECT NOV2022</v>
          </cell>
          <cell r="H834">
            <v>890500060</v>
          </cell>
          <cell r="I834" t="str">
            <v>CLINICA SANTA ANA S.A</v>
          </cell>
          <cell r="K834" t="str">
            <v>8030D82-</v>
          </cell>
          <cell r="L834" t="str">
            <v>CSA2116819</v>
          </cell>
          <cell r="M834">
            <v>2116819</v>
          </cell>
          <cell r="N834">
            <v>2951705</v>
          </cell>
        </row>
        <row r="835">
          <cell r="A835" t="str">
            <v>890500060-2116836</v>
          </cell>
          <cell r="B835">
            <v>816</v>
          </cell>
          <cell r="C835">
            <v>6823</v>
          </cell>
          <cell r="D835" t="str">
            <v>816-6823</v>
          </cell>
          <cell r="E835">
            <v>44873</v>
          </cell>
          <cell r="F835">
            <v>230550108000</v>
          </cell>
          <cell r="G835" t="str">
            <v>PAGO GIRO DIRECT NOV2022</v>
          </cell>
          <cell r="H835">
            <v>890500060</v>
          </cell>
          <cell r="I835" t="str">
            <v>CLINICA SANTA ANA S.A</v>
          </cell>
          <cell r="K835" t="str">
            <v>8026D82-</v>
          </cell>
          <cell r="L835" t="str">
            <v>CSA2116836</v>
          </cell>
          <cell r="M835">
            <v>2116836</v>
          </cell>
          <cell r="N835">
            <v>4551705</v>
          </cell>
        </row>
        <row r="836">
          <cell r="A836" t="str">
            <v>890500060-2116836</v>
          </cell>
          <cell r="B836">
            <v>816</v>
          </cell>
          <cell r="C836">
            <v>7250</v>
          </cell>
          <cell r="D836" t="str">
            <v>816-7250</v>
          </cell>
          <cell r="E836">
            <v>44992</v>
          </cell>
          <cell r="F836">
            <v>230550108000</v>
          </cell>
          <cell r="G836" t="str">
            <v>PAGO GIRO DIRECT MAR2023</v>
          </cell>
          <cell r="H836">
            <v>890500060</v>
          </cell>
          <cell r="I836" t="str">
            <v>CLINICA SANTA ANA S.A</v>
          </cell>
          <cell r="K836" t="str">
            <v>8026D82-</v>
          </cell>
          <cell r="L836" t="str">
            <v>CSA2116836</v>
          </cell>
          <cell r="M836">
            <v>2116836</v>
          </cell>
          <cell r="N836">
            <v>800000</v>
          </cell>
        </row>
        <row r="837">
          <cell r="A837" t="str">
            <v>890500060-2116857</v>
          </cell>
          <cell r="B837">
            <v>816</v>
          </cell>
          <cell r="C837">
            <v>6823</v>
          </cell>
          <cell r="D837" t="str">
            <v>816-6823</v>
          </cell>
          <cell r="E837">
            <v>44873</v>
          </cell>
          <cell r="F837">
            <v>230550108000</v>
          </cell>
          <cell r="G837" t="str">
            <v>PAGO GIRO DIRECT NOV2022</v>
          </cell>
          <cell r="H837">
            <v>890500060</v>
          </cell>
          <cell r="I837" t="str">
            <v>CLINICA SANTA ANA S.A</v>
          </cell>
          <cell r="K837" t="str">
            <v>8048D82-</v>
          </cell>
          <cell r="L837" t="str">
            <v>CSA2116857</v>
          </cell>
          <cell r="M837">
            <v>2116857</v>
          </cell>
          <cell r="N837">
            <v>4148000</v>
          </cell>
        </row>
        <row r="838">
          <cell r="A838" t="str">
            <v>890500060-2116901</v>
          </cell>
          <cell r="B838">
            <v>816</v>
          </cell>
          <cell r="C838">
            <v>6823</v>
          </cell>
          <cell r="D838" t="str">
            <v>816-6823</v>
          </cell>
          <cell r="E838">
            <v>44873</v>
          </cell>
          <cell r="F838">
            <v>230550108000</v>
          </cell>
          <cell r="G838" t="str">
            <v>PAGO GIRO DIRECT NOV2022</v>
          </cell>
          <cell r="H838">
            <v>890500060</v>
          </cell>
          <cell r="I838" t="str">
            <v>CLINICA SANTA ANA S.A</v>
          </cell>
          <cell r="K838" t="str">
            <v>8048D82-</v>
          </cell>
          <cell r="L838" t="str">
            <v>CSA2116901</v>
          </cell>
          <cell r="M838">
            <v>2116901</v>
          </cell>
          <cell r="N838">
            <v>3200000</v>
          </cell>
        </row>
        <row r="839">
          <cell r="A839" t="str">
            <v>890500060-2116901</v>
          </cell>
          <cell r="B839">
            <v>816</v>
          </cell>
          <cell r="C839">
            <v>7250</v>
          </cell>
          <cell r="D839" t="str">
            <v>816-7250</v>
          </cell>
          <cell r="E839">
            <v>44992</v>
          </cell>
          <cell r="F839">
            <v>230550108000</v>
          </cell>
          <cell r="G839" t="str">
            <v>PAGO GIRO DIRECT MAR2023</v>
          </cell>
          <cell r="H839">
            <v>890500060</v>
          </cell>
          <cell r="I839" t="str">
            <v>CLINICA SANTA ANA S.A</v>
          </cell>
          <cell r="K839" t="str">
            <v>8048D82-</v>
          </cell>
          <cell r="L839" t="str">
            <v>CSA2116901</v>
          </cell>
          <cell r="M839">
            <v>2116901</v>
          </cell>
          <cell r="N839">
            <v>400000</v>
          </cell>
        </row>
        <row r="840">
          <cell r="A840" t="str">
            <v>890500060-2116913</v>
          </cell>
          <cell r="B840">
            <v>816</v>
          </cell>
          <cell r="C840">
            <v>6823</v>
          </cell>
          <cell r="D840" t="str">
            <v>816-6823</v>
          </cell>
          <cell r="E840">
            <v>44873</v>
          </cell>
          <cell r="F840">
            <v>230550108000</v>
          </cell>
          <cell r="G840" t="str">
            <v>PAGO GIRO DIRECT NOV2022</v>
          </cell>
          <cell r="H840">
            <v>890500060</v>
          </cell>
          <cell r="I840" t="str">
            <v>CLINICA SANTA ANA S.A</v>
          </cell>
          <cell r="K840" t="str">
            <v>8026D82-</v>
          </cell>
          <cell r="L840" t="str">
            <v>CSA2116913</v>
          </cell>
          <cell r="M840">
            <v>2116913</v>
          </cell>
          <cell r="N840">
            <v>2800000</v>
          </cell>
        </row>
        <row r="841">
          <cell r="A841" t="str">
            <v>890500060-2117149</v>
          </cell>
          <cell r="B841">
            <v>816</v>
          </cell>
          <cell r="C841">
            <v>6823</v>
          </cell>
          <cell r="D841" t="str">
            <v>816-6823</v>
          </cell>
          <cell r="E841">
            <v>44873</v>
          </cell>
          <cell r="F841">
            <v>230550108000</v>
          </cell>
          <cell r="G841" t="str">
            <v>PAGO GIRO DIRECT NOV2022</v>
          </cell>
          <cell r="H841">
            <v>890500060</v>
          </cell>
          <cell r="I841" t="str">
            <v>CLINICA SANTA ANA S.A</v>
          </cell>
          <cell r="K841" t="str">
            <v>8030D82-</v>
          </cell>
          <cell r="L841" t="str">
            <v>CSA2117149</v>
          </cell>
          <cell r="M841">
            <v>2117149</v>
          </cell>
          <cell r="N841">
            <v>2200297</v>
          </cell>
        </row>
        <row r="842">
          <cell r="A842" t="str">
            <v>890500060-2117151</v>
          </cell>
          <cell r="B842">
            <v>816</v>
          </cell>
          <cell r="C842">
            <v>6823</v>
          </cell>
          <cell r="D842" t="str">
            <v>816-6823</v>
          </cell>
          <cell r="E842">
            <v>44873</v>
          </cell>
          <cell r="F842">
            <v>230550108000</v>
          </cell>
          <cell r="G842" t="str">
            <v>PAGO GIRO DIRECT NOV2022</v>
          </cell>
          <cell r="H842">
            <v>890500060</v>
          </cell>
          <cell r="I842" t="str">
            <v>CLINICA SANTA ANA S.A</v>
          </cell>
          <cell r="K842" t="str">
            <v>8030D82-</v>
          </cell>
          <cell r="L842" t="str">
            <v>CSA2117151</v>
          </cell>
          <cell r="M842">
            <v>2117151</v>
          </cell>
          <cell r="N842">
            <v>2328085</v>
          </cell>
        </row>
        <row r="843">
          <cell r="A843" t="str">
            <v>890500060-2117251</v>
          </cell>
          <cell r="B843">
            <v>816</v>
          </cell>
          <cell r="C843">
            <v>6823</v>
          </cell>
          <cell r="D843" t="str">
            <v>816-6823</v>
          </cell>
          <cell r="E843">
            <v>44873</v>
          </cell>
          <cell r="F843">
            <v>230550156800</v>
          </cell>
          <cell r="G843" t="str">
            <v>PAGO GIRO DIRECT NOV2022</v>
          </cell>
          <cell r="H843">
            <v>890500060</v>
          </cell>
          <cell r="I843" t="str">
            <v>CLINICA SANTA ANA S.A</v>
          </cell>
          <cell r="K843" t="str">
            <v>8026D82-</v>
          </cell>
          <cell r="L843" t="str">
            <v>CSA2117251</v>
          </cell>
          <cell r="M843">
            <v>2117251</v>
          </cell>
          <cell r="N843">
            <v>5588807</v>
          </cell>
        </row>
        <row r="844">
          <cell r="A844" t="str">
            <v>890500060-2117255</v>
          </cell>
          <cell r="B844">
            <v>816</v>
          </cell>
          <cell r="C844">
            <v>6823</v>
          </cell>
          <cell r="D844" t="str">
            <v>816-6823</v>
          </cell>
          <cell r="E844">
            <v>44873</v>
          </cell>
          <cell r="F844">
            <v>230550108000</v>
          </cell>
          <cell r="G844" t="str">
            <v>PAGO GIRO DIRECT NOV2022</v>
          </cell>
          <cell r="H844">
            <v>890500060</v>
          </cell>
          <cell r="I844" t="str">
            <v>CLINICA SANTA ANA S.A</v>
          </cell>
          <cell r="K844" t="str">
            <v>8036D82-</v>
          </cell>
          <cell r="L844" t="str">
            <v>CSA2117255</v>
          </cell>
          <cell r="M844">
            <v>2117255</v>
          </cell>
          <cell r="N844">
            <v>2248995</v>
          </cell>
        </row>
        <row r="845">
          <cell r="A845" t="str">
            <v>890500060-2117262</v>
          </cell>
          <cell r="B845">
            <v>816</v>
          </cell>
          <cell r="C845">
            <v>6823</v>
          </cell>
          <cell r="D845" t="str">
            <v>816-6823</v>
          </cell>
          <cell r="E845">
            <v>44873</v>
          </cell>
          <cell r="F845">
            <v>230550108000</v>
          </cell>
          <cell r="G845" t="str">
            <v>PAGO GIRO DIRECT NOV2022</v>
          </cell>
          <cell r="H845">
            <v>890500060</v>
          </cell>
          <cell r="I845" t="str">
            <v>CLINICA SANTA ANA S.A</v>
          </cell>
          <cell r="K845" t="str">
            <v>8026D82-</v>
          </cell>
          <cell r="L845" t="str">
            <v>CSA2117262</v>
          </cell>
          <cell r="M845">
            <v>2117262</v>
          </cell>
          <cell r="N845">
            <v>2000000</v>
          </cell>
        </row>
        <row r="846">
          <cell r="A846" t="str">
            <v>890500060-2117265</v>
          </cell>
          <cell r="B846">
            <v>816</v>
          </cell>
          <cell r="C846">
            <v>6823</v>
          </cell>
          <cell r="D846" t="str">
            <v>816-6823</v>
          </cell>
          <cell r="E846">
            <v>44873</v>
          </cell>
          <cell r="F846">
            <v>230550108000</v>
          </cell>
          <cell r="G846" t="str">
            <v>PAGO GIRO DIRECT NOV2022</v>
          </cell>
          <cell r="H846">
            <v>890500060</v>
          </cell>
          <cell r="I846" t="str">
            <v>CLINICA SANTA ANA S.A</v>
          </cell>
          <cell r="K846" t="str">
            <v>8048D82-</v>
          </cell>
          <cell r="L846" t="str">
            <v>CSA2117265</v>
          </cell>
          <cell r="M846">
            <v>2117265</v>
          </cell>
          <cell r="N846">
            <v>2800000</v>
          </cell>
        </row>
        <row r="847">
          <cell r="A847" t="str">
            <v>890500060-2117280</v>
          </cell>
          <cell r="B847">
            <v>816</v>
          </cell>
          <cell r="C847">
            <v>6823</v>
          </cell>
          <cell r="D847" t="str">
            <v>816-6823</v>
          </cell>
          <cell r="E847">
            <v>44873</v>
          </cell>
          <cell r="F847">
            <v>230550108000</v>
          </cell>
          <cell r="G847" t="str">
            <v>PAGO GIRO DIRECT NOV2022</v>
          </cell>
          <cell r="H847">
            <v>890500060</v>
          </cell>
          <cell r="I847" t="str">
            <v>CLINICA SANTA ANA S.A</v>
          </cell>
          <cell r="K847" t="str">
            <v>8026D82-</v>
          </cell>
          <cell r="L847" t="str">
            <v>CSA2117280</v>
          </cell>
          <cell r="M847">
            <v>2117280</v>
          </cell>
          <cell r="N847">
            <v>2216157</v>
          </cell>
        </row>
        <row r="848">
          <cell r="A848" t="str">
            <v>890500060-2117347</v>
          </cell>
          <cell r="B848">
            <v>816</v>
          </cell>
          <cell r="C848">
            <v>6823</v>
          </cell>
          <cell r="D848" t="str">
            <v>816-6823</v>
          </cell>
          <cell r="E848">
            <v>44873</v>
          </cell>
          <cell r="F848">
            <v>230550108000</v>
          </cell>
          <cell r="G848" t="str">
            <v>PAGO GIRO DIRECT NOV2022</v>
          </cell>
          <cell r="H848">
            <v>890500060</v>
          </cell>
          <cell r="I848" t="str">
            <v>CLINICA SANTA ANA S.A</v>
          </cell>
          <cell r="K848" t="str">
            <v>8048D82-</v>
          </cell>
          <cell r="L848" t="str">
            <v>CSA2117347</v>
          </cell>
          <cell r="M848">
            <v>2117347</v>
          </cell>
          <cell r="N848">
            <v>1959848</v>
          </cell>
        </row>
        <row r="849">
          <cell r="A849" t="str">
            <v>890500060-2117350</v>
          </cell>
          <cell r="B849">
            <v>816</v>
          </cell>
          <cell r="C849">
            <v>6823</v>
          </cell>
          <cell r="D849" t="str">
            <v>816-6823</v>
          </cell>
          <cell r="E849">
            <v>44873</v>
          </cell>
          <cell r="F849">
            <v>230550108000</v>
          </cell>
          <cell r="G849" t="str">
            <v>PAGO GIRO DIRECT NOV2022</v>
          </cell>
          <cell r="H849">
            <v>890500060</v>
          </cell>
          <cell r="I849" t="str">
            <v>CLINICA SANTA ANA S.A</v>
          </cell>
          <cell r="K849" t="str">
            <v>8026D82-</v>
          </cell>
          <cell r="L849" t="str">
            <v>CSA2117350</v>
          </cell>
          <cell r="M849">
            <v>2117350</v>
          </cell>
          <cell r="N849">
            <v>23308652</v>
          </cell>
        </row>
        <row r="850">
          <cell r="A850" t="str">
            <v>890500060-2117482</v>
          </cell>
          <cell r="B850">
            <v>816</v>
          </cell>
          <cell r="C850">
            <v>7033</v>
          </cell>
          <cell r="D850" t="str">
            <v>816-7033</v>
          </cell>
          <cell r="E850">
            <v>44946</v>
          </cell>
          <cell r="F850">
            <v>230550108000</v>
          </cell>
          <cell r="G850" t="str">
            <v>PAGO GIRO DIRECT ENE2023</v>
          </cell>
          <cell r="H850">
            <v>890500060</v>
          </cell>
          <cell r="I850" t="str">
            <v>CLINICA SANTA ANA S.A</v>
          </cell>
          <cell r="K850" t="str">
            <v>8026D82-</v>
          </cell>
          <cell r="L850" t="str">
            <v>CSA2117482</v>
          </cell>
          <cell r="M850">
            <v>2117482</v>
          </cell>
          <cell r="N850">
            <v>110000</v>
          </cell>
        </row>
        <row r="851">
          <cell r="A851" t="str">
            <v>890500060-2117486</v>
          </cell>
          <cell r="B851">
            <v>816</v>
          </cell>
          <cell r="C851">
            <v>7033</v>
          </cell>
          <cell r="D851" t="str">
            <v>816-7033</v>
          </cell>
          <cell r="E851">
            <v>44946</v>
          </cell>
          <cell r="F851">
            <v>230550108000</v>
          </cell>
          <cell r="G851" t="str">
            <v>PAGO GIRO DIRECT ENE2023</v>
          </cell>
          <cell r="H851">
            <v>890500060</v>
          </cell>
          <cell r="I851" t="str">
            <v>CLINICA SANTA ANA S.A</v>
          </cell>
          <cell r="K851" t="str">
            <v>8026D82-</v>
          </cell>
          <cell r="L851" t="str">
            <v>CSA2117486</v>
          </cell>
          <cell r="M851">
            <v>2117486</v>
          </cell>
          <cell r="N851">
            <v>110000</v>
          </cell>
        </row>
        <row r="852">
          <cell r="A852" t="str">
            <v>890500060-2117490</v>
          </cell>
          <cell r="B852">
            <v>816</v>
          </cell>
          <cell r="C852">
            <v>7033</v>
          </cell>
          <cell r="D852" t="str">
            <v>816-7033</v>
          </cell>
          <cell r="E852">
            <v>44946</v>
          </cell>
          <cell r="F852">
            <v>230550108000</v>
          </cell>
          <cell r="G852" t="str">
            <v>PAGO GIRO DIRECT ENE2023</v>
          </cell>
          <cell r="H852">
            <v>890500060</v>
          </cell>
          <cell r="I852" t="str">
            <v>CLINICA SANTA ANA S.A</v>
          </cell>
          <cell r="K852" t="str">
            <v>8026D82-</v>
          </cell>
          <cell r="L852" t="str">
            <v>CSA2117490</v>
          </cell>
          <cell r="M852">
            <v>2117490</v>
          </cell>
          <cell r="N852">
            <v>110000</v>
          </cell>
        </row>
        <row r="853">
          <cell r="A853" t="str">
            <v>890500060-2117499</v>
          </cell>
          <cell r="B853">
            <v>816</v>
          </cell>
          <cell r="C853">
            <v>7033</v>
          </cell>
          <cell r="D853" t="str">
            <v>816-7033</v>
          </cell>
          <cell r="E853">
            <v>44946</v>
          </cell>
          <cell r="F853">
            <v>230550108000</v>
          </cell>
          <cell r="G853" t="str">
            <v>PAGO GIRO DIRECT ENE2023</v>
          </cell>
          <cell r="H853">
            <v>890500060</v>
          </cell>
          <cell r="I853" t="str">
            <v>CLINICA SANTA ANA S.A</v>
          </cell>
          <cell r="K853" t="str">
            <v>8026D82-</v>
          </cell>
          <cell r="L853" t="str">
            <v>CSA2117499</v>
          </cell>
          <cell r="M853">
            <v>2117499</v>
          </cell>
          <cell r="N853">
            <v>110000</v>
          </cell>
        </row>
        <row r="854">
          <cell r="A854" t="str">
            <v>890500060-2117500</v>
          </cell>
          <cell r="B854">
            <v>816</v>
          </cell>
          <cell r="C854">
            <v>7033</v>
          </cell>
          <cell r="D854" t="str">
            <v>816-7033</v>
          </cell>
          <cell r="E854">
            <v>44946</v>
          </cell>
          <cell r="F854">
            <v>230550108000</v>
          </cell>
          <cell r="G854" t="str">
            <v>PAGO GIRO DIRECT ENE2023</v>
          </cell>
          <cell r="H854">
            <v>890500060</v>
          </cell>
          <cell r="I854" t="str">
            <v>CLINICA SANTA ANA S.A</v>
          </cell>
          <cell r="K854" t="str">
            <v>8026D82-</v>
          </cell>
          <cell r="L854" t="str">
            <v>CSA2117500</v>
          </cell>
          <cell r="M854">
            <v>2117500</v>
          </cell>
          <cell r="N854">
            <v>110000</v>
          </cell>
        </row>
        <row r="855">
          <cell r="A855" t="str">
            <v>890500060-2117516</v>
          </cell>
          <cell r="B855">
            <v>816</v>
          </cell>
          <cell r="C855">
            <v>7033</v>
          </cell>
          <cell r="D855" t="str">
            <v>816-7033</v>
          </cell>
          <cell r="E855">
            <v>44946</v>
          </cell>
          <cell r="F855">
            <v>230550108000</v>
          </cell>
          <cell r="G855" t="str">
            <v>PAGO GIRO DIRECT ENE2023</v>
          </cell>
          <cell r="H855">
            <v>890500060</v>
          </cell>
          <cell r="I855" t="str">
            <v>CLINICA SANTA ANA S.A</v>
          </cell>
          <cell r="K855" t="str">
            <v>8026D82-</v>
          </cell>
          <cell r="L855" t="str">
            <v>CSA2117516</v>
          </cell>
          <cell r="M855">
            <v>2117516</v>
          </cell>
          <cell r="N855">
            <v>52400</v>
          </cell>
        </row>
        <row r="856">
          <cell r="A856" t="str">
            <v>890500060-2117518</v>
          </cell>
          <cell r="B856">
            <v>816</v>
          </cell>
          <cell r="C856">
            <v>7033</v>
          </cell>
          <cell r="D856" t="str">
            <v>816-7033</v>
          </cell>
          <cell r="E856">
            <v>44946</v>
          </cell>
          <cell r="F856">
            <v>230550108000</v>
          </cell>
          <cell r="G856" t="str">
            <v>PAGO GIRO DIRECT ENE2023</v>
          </cell>
          <cell r="H856">
            <v>890500060</v>
          </cell>
          <cell r="I856" t="str">
            <v>CLINICA SANTA ANA S.A</v>
          </cell>
          <cell r="K856" t="str">
            <v>8029D82-</v>
          </cell>
          <cell r="L856" t="str">
            <v>CSA2117518</v>
          </cell>
          <cell r="M856">
            <v>2117518</v>
          </cell>
          <cell r="N856">
            <v>52400</v>
          </cell>
        </row>
        <row r="857">
          <cell r="A857" t="str">
            <v>890500060-2117520</v>
          </cell>
          <cell r="B857">
            <v>816</v>
          </cell>
          <cell r="C857">
            <v>7033</v>
          </cell>
          <cell r="D857" t="str">
            <v>816-7033</v>
          </cell>
          <cell r="E857">
            <v>44946</v>
          </cell>
          <cell r="F857">
            <v>230550108000</v>
          </cell>
          <cell r="G857" t="str">
            <v>PAGO GIRO DIRECT ENE2023</v>
          </cell>
          <cell r="H857">
            <v>890500060</v>
          </cell>
          <cell r="I857" t="str">
            <v>CLINICA SANTA ANA S.A</v>
          </cell>
          <cell r="K857" t="str">
            <v>8053D82-</v>
          </cell>
          <cell r="L857" t="str">
            <v>CSA2117520</v>
          </cell>
          <cell r="M857">
            <v>2117520</v>
          </cell>
          <cell r="N857">
            <v>22000</v>
          </cell>
        </row>
        <row r="858">
          <cell r="A858" t="str">
            <v>890500060-2117522</v>
          </cell>
          <cell r="B858">
            <v>816</v>
          </cell>
          <cell r="C858">
            <v>7033</v>
          </cell>
          <cell r="D858" t="str">
            <v>816-7033</v>
          </cell>
          <cell r="E858">
            <v>44946</v>
          </cell>
          <cell r="F858">
            <v>230550108000</v>
          </cell>
          <cell r="G858" t="str">
            <v>PAGO GIRO DIRECT ENE2023</v>
          </cell>
          <cell r="H858">
            <v>890500060</v>
          </cell>
          <cell r="I858" t="str">
            <v>CLINICA SANTA ANA S.A</v>
          </cell>
          <cell r="K858" t="str">
            <v>8026D82-</v>
          </cell>
          <cell r="L858" t="str">
            <v>CSA2117522</v>
          </cell>
          <cell r="M858">
            <v>2117522</v>
          </cell>
          <cell r="N858">
            <v>22000</v>
          </cell>
        </row>
        <row r="859">
          <cell r="A859" t="str">
            <v>890500060-2117523</v>
          </cell>
          <cell r="B859">
            <v>816</v>
          </cell>
          <cell r="C859">
            <v>7033</v>
          </cell>
          <cell r="D859" t="str">
            <v>816-7033</v>
          </cell>
          <cell r="E859">
            <v>44946</v>
          </cell>
          <cell r="F859">
            <v>230550108000</v>
          </cell>
          <cell r="G859" t="str">
            <v>PAGO GIRO DIRECT ENE2023</v>
          </cell>
          <cell r="H859">
            <v>890500060</v>
          </cell>
          <cell r="I859" t="str">
            <v>CLINICA SANTA ANA S.A</v>
          </cell>
          <cell r="K859" t="str">
            <v>8026D82-</v>
          </cell>
          <cell r="L859" t="str">
            <v>CSA2117523</v>
          </cell>
          <cell r="M859">
            <v>2117523</v>
          </cell>
          <cell r="N859">
            <v>22000</v>
          </cell>
        </row>
        <row r="860">
          <cell r="A860" t="str">
            <v>890500060-2117524</v>
          </cell>
          <cell r="B860">
            <v>816</v>
          </cell>
          <cell r="C860">
            <v>7033</v>
          </cell>
          <cell r="D860" t="str">
            <v>816-7033</v>
          </cell>
          <cell r="E860">
            <v>44946</v>
          </cell>
          <cell r="F860">
            <v>230550108000</v>
          </cell>
          <cell r="G860" t="str">
            <v>PAGO GIRO DIRECT ENE2023</v>
          </cell>
          <cell r="H860">
            <v>890500060</v>
          </cell>
          <cell r="I860" t="str">
            <v>CLINICA SANTA ANA S.A</v>
          </cell>
          <cell r="K860" t="str">
            <v>8026D82-</v>
          </cell>
          <cell r="L860" t="str">
            <v>CSA2117524</v>
          </cell>
          <cell r="M860">
            <v>2117524</v>
          </cell>
          <cell r="N860">
            <v>22000</v>
          </cell>
        </row>
        <row r="861">
          <cell r="A861" t="str">
            <v>890500060-2117526</v>
          </cell>
          <cell r="B861">
            <v>816</v>
          </cell>
          <cell r="C861">
            <v>7033</v>
          </cell>
          <cell r="D861" t="str">
            <v>816-7033</v>
          </cell>
          <cell r="E861">
            <v>44946</v>
          </cell>
          <cell r="F861">
            <v>230550108000</v>
          </cell>
          <cell r="G861" t="str">
            <v>PAGO GIRO DIRECT ENE2023</v>
          </cell>
          <cell r="H861">
            <v>890500060</v>
          </cell>
          <cell r="I861" t="str">
            <v>CLINICA SANTA ANA S.A</v>
          </cell>
          <cell r="K861" t="str">
            <v>8026D82-</v>
          </cell>
          <cell r="L861" t="str">
            <v>CSA2117526</v>
          </cell>
          <cell r="M861">
            <v>2117526</v>
          </cell>
          <cell r="N861">
            <v>52400</v>
          </cell>
        </row>
        <row r="862">
          <cell r="A862" t="str">
            <v>890500060-2117528</v>
          </cell>
          <cell r="B862">
            <v>816</v>
          </cell>
          <cell r="C862">
            <v>7033</v>
          </cell>
          <cell r="D862" t="str">
            <v>816-7033</v>
          </cell>
          <cell r="E862">
            <v>44946</v>
          </cell>
          <cell r="F862">
            <v>230550108000</v>
          </cell>
          <cell r="G862" t="str">
            <v>PAGO GIRO DIRECT ENE2023</v>
          </cell>
          <cell r="H862">
            <v>890500060</v>
          </cell>
          <cell r="I862" t="str">
            <v>CLINICA SANTA ANA S.A</v>
          </cell>
          <cell r="K862" t="str">
            <v>8026D82-</v>
          </cell>
          <cell r="L862" t="str">
            <v>CSA2117528</v>
          </cell>
          <cell r="M862">
            <v>2117528</v>
          </cell>
          <cell r="N862">
            <v>52400</v>
          </cell>
        </row>
        <row r="863">
          <cell r="A863" t="str">
            <v>890500060-2117533</v>
          </cell>
          <cell r="B863">
            <v>816</v>
          </cell>
          <cell r="C863">
            <v>7033</v>
          </cell>
          <cell r="D863" t="str">
            <v>816-7033</v>
          </cell>
          <cell r="E863">
            <v>44946</v>
          </cell>
          <cell r="F863">
            <v>230550108000</v>
          </cell>
          <cell r="G863" t="str">
            <v>PAGO GIRO DIRECT ENE2023</v>
          </cell>
          <cell r="H863">
            <v>890500060</v>
          </cell>
          <cell r="I863" t="str">
            <v>CLINICA SANTA ANA S.A</v>
          </cell>
          <cell r="K863" t="str">
            <v>8026D82-</v>
          </cell>
          <cell r="L863" t="str">
            <v>CSA2117533</v>
          </cell>
          <cell r="M863">
            <v>2117533</v>
          </cell>
          <cell r="N863">
            <v>52400</v>
          </cell>
        </row>
        <row r="864">
          <cell r="A864" t="str">
            <v>890500060-2117537</v>
          </cell>
          <cell r="B864">
            <v>816</v>
          </cell>
          <cell r="C864">
            <v>7033</v>
          </cell>
          <cell r="D864" t="str">
            <v>816-7033</v>
          </cell>
          <cell r="E864">
            <v>44946</v>
          </cell>
          <cell r="F864">
            <v>230550108000</v>
          </cell>
          <cell r="G864" t="str">
            <v>PAGO GIRO DIRECT ENE2023</v>
          </cell>
          <cell r="H864">
            <v>890500060</v>
          </cell>
          <cell r="I864" t="str">
            <v>CLINICA SANTA ANA S.A</v>
          </cell>
          <cell r="K864" t="str">
            <v>8026D82-</v>
          </cell>
          <cell r="L864" t="str">
            <v>CSA2117537</v>
          </cell>
          <cell r="M864">
            <v>2117537</v>
          </cell>
          <cell r="N864">
            <v>110000</v>
          </cell>
        </row>
        <row r="865">
          <cell r="A865" t="str">
            <v>890500060-2117542</v>
          </cell>
          <cell r="B865">
            <v>816</v>
          </cell>
          <cell r="C865">
            <v>7033</v>
          </cell>
          <cell r="D865" t="str">
            <v>816-7033</v>
          </cell>
          <cell r="E865">
            <v>44946</v>
          </cell>
          <cell r="F865">
            <v>230550108000</v>
          </cell>
          <cell r="G865" t="str">
            <v>PAGO GIRO DIRECT ENE2023</v>
          </cell>
          <cell r="H865">
            <v>890500060</v>
          </cell>
          <cell r="I865" t="str">
            <v>CLINICA SANTA ANA S.A</v>
          </cell>
          <cell r="K865" t="str">
            <v>8026D82-</v>
          </cell>
          <cell r="L865" t="str">
            <v>CSA2117542</v>
          </cell>
          <cell r="M865">
            <v>2117542</v>
          </cell>
          <cell r="N865">
            <v>52400</v>
          </cell>
        </row>
        <row r="866">
          <cell r="A866" t="str">
            <v>890500060-2117544</v>
          </cell>
          <cell r="B866">
            <v>816</v>
          </cell>
          <cell r="C866">
            <v>7033</v>
          </cell>
          <cell r="D866" t="str">
            <v>816-7033</v>
          </cell>
          <cell r="E866">
            <v>44946</v>
          </cell>
          <cell r="F866">
            <v>230550108000</v>
          </cell>
          <cell r="G866" t="str">
            <v>PAGO GIRO DIRECT ENE2023</v>
          </cell>
          <cell r="H866">
            <v>890500060</v>
          </cell>
          <cell r="I866" t="str">
            <v>CLINICA SANTA ANA S.A</v>
          </cell>
          <cell r="K866" t="str">
            <v>8026D82-</v>
          </cell>
          <cell r="L866" t="str">
            <v>CSA2117544</v>
          </cell>
          <cell r="M866">
            <v>2117544</v>
          </cell>
          <cell r="N866">
            <v>52400</v>
          </cell>
        </row>
        <row r="867">
          <cell r="A867" t="str">
            <v>890500060-2117545</v>
          </cell>
          <cell r="B867">
            <v>816</v>
          </cell>
          <cell r="C867">
            <v>7033</v>
          </cell>
          <cell r="D867" t="str">
            <v>816-7033</v>
          </cell>
          <cell r="E867">
            <v>44946</v>
          </cell>
          <cell r="F867">
            <v>230550108000</v>
          </cell>
          <cell r="G867" t="str">
            <v>PAGO GIRO DIRECT ENE2023</v>
          </cell>
          <cell r="H867">
            <v>890500060</v>
          </cell>
          <cell r="I867" t="str">
            <v>CLINICA SANTA ANA S.A</v>
          </cell>
          <cell r="K867" t="str">
            <v>8026D82-</v>
          </cell>
          <cell r="L867" t="str">
            <v>CSA2117545</v>
          </cell>
          <cell r="M867">
            <v>2117545</v>
          </cell>
          <cell r="N867">
            <v>52400</v>
          </cell>
        </row>
        <row r="868">
          <cell r="A868" t="str">
            <v>890500060-2117546</v>
          </cell>
          <cell r="B868">
            <v>816</v>
          </cell>
          <cell r="C868">
            <v>7033</v>
          </cell>
          <cell r="D868" t="str">
            <v>816-7033</v>
          </cell>
          <cell r="E868">
            <v>44946</v>
          </cell>
          <cell r="F868">
            <v>230550108000</v>
          </cell>
          <cell r="G868" t="str">
            <v>PAGO GIRO DIRECT ENE2023</v>
          </cell>
          <cell r="H868">
            <v>890500060</v>
          </cell>
          <cell r="I868" t="str">
            <v>CLINICA SANTA ANA S.A</v>
          </cell>
          <cell r="K868" t="str">
            <v>8026D82-</v>
          </cell>
          <cell r="L868" t="str">
            <v>CSA2117546</v>
          </cell>
          <cell r="M868">
            <v>2117546</v>
          </cell>
          <cell r="N868">
            <v>52400</v>
          </cell>
        </row>
        <row r="869">
          <cell r="A869" t="str">
            <v>890500060-2117548</v>
          </cell>
          <cell r="B869">
            <v>816</v>
          </cell>
          <cell r="C869">
            <v>7033</v>
          </cell>
          <cell r="D869" t="str">
            <v>816-7033</v>
          </cell>
          <cell r="E869">
            <v>44946</v>
          </cell>
          <cell r="F869">
            <v>230550108000</v>
          </cell>
          <cell r="G869" t="str">
            <v>PAGO GIRO DIRECT ENE2023</v>
          </cell>
          <cell r="H869">
            <v>890500060</v>
          </cell>
          <cell r="I869" t="str">
            <v>CLINICA SANTA ANA S.A</v>
          </cell>
          <cell r="K869" t="str">
            <v>8026D82-</v>
          </cell>
          <cell r="L869" t="str">
            <v>CSA2117548</v>
          </cell>
          <cell r="M869">
            <v>2117548</v>
          </cell>
          <cell r="N869">
            <v>52400</v>
          </cell>
        </row>
        <row r="870">
          <cell r="A870" t="str">
            <v>890500060-2117549</v>
          </cell>
          <cell r="B870">
            <v>816</v>
          </cell>
          <cell r="C870">
            <v>7033</v>
          </cell>
          <cell r="D870" t="str">
            <v>816-7033</v>
          </cell>
          <cell r="E870">
            <v>44946</v>
          </cell>
          <cell r="F870">
            <v>230550108000</v>
          </cell>
          <cell r="G870" t="str">
            <v>PAGO GIRO DIRECT ENE2023</v>
          </cell>
          <cell r="H870">
            <v>890500060</v>
          </cell>
          <cell r="I870" t="str">
            <v>CLINICA SANTA ANA S.A</v>
          </cell>
          <cell r="K870" t="str">
            <v>8026D82-</v>
          </cell>
          <cell r="L870" t="str">
            <v>CSA2117549</v>
          </cell>
          <cell r="M870">
            <v>2117549</v>
          </cell>
          <cell r="N870">
            <v>22000</v>
          </cell>
        </row>
        <row r="871">
          <cell r="A871" t="str">
            <v>890500060-2117552</v>
          </cell>
          <cell r="B871">
            <v>816</v>
          </cell>
          <cell r="C871">
            <v>7033</v>
          </cell>
          <cell r="D871" t="str">
            <v>816-7033</v>
          </cell>
          <cell r="E871">
            <v>44946</v>
          </cell>
          <cell r="F871">
            <v>230550108000</v>
          </cell>
          <cell r="G871" t="str">
            <v>PAGO GIRO DIRECT ENE2023</v>
          </cell>
          <cell r="H871">
            <v>890500060</v>
          </cell>
          <cell r="I871" t="str">
            <v>CLINICA SANTA ANA S.A</v>
          </cell>
          <cell r="K871" t="str">
            <v>8031D82-</v>
          </cell>
          <cell r="L871" t="str">
            <v>CSA2117552</v>
          </cell>
          <cell r="M871">
            <v>2117552</v>
          </cell>
          <cell r="N871">
            <v>45700</v>
          </cell>
        </row>
        <row r="872">
          <cell r="A872" t="str">
            <v>890500060-2117564</v>
          </cell>
          <cell r="B872">
            <v>816</v>
          </cell>
          <cell r="C872">
            <v>7033</v>
          </cell>
          <cell r="D872" t="str">
            <v>816-7033</v>
          </cell>
          <cell r="E872">
            <v>44946</v>
          </cell>
          <cell r="F872">
            <v>230550108000</v>
          </cell>
          <cell r="G872" t="str">
            <v>PAGO GIRO DIRECT ENE2023</v>
          </cell>
          <cell r="H872">
            <v>890500060</v>
          </cell>
          <cell r="I872" t="str">
            <v>CLINICA SANTA ANA S.A</v>
          </cell>
          <cell r="K872" t="str">
            <v>8026D82-</v>
          </cell>
          <cell r="L872" t="str">
            <v>CSA2117564</v>
          </cell>
          <cell r="M872">
            <v>2117564</v>
          </cell>
          <cell r="N872">
            <v>22000</v>
          </cell>
        </row>
        <row r="873">
          <cell r="A873" t="str">
            <v>890500060-2117566</v>
          </cell>
          <cell r="B873">
            <v>816</v>
          </cell>
          <cell r="C873">
            <v>7033</v>
          </cell>
          <cell r="D873" t="str">
            <v>816-7033</v>
          </cell>
          <cell r="E873">
            <v>44946</v>
          </cell>
          <cell r="F873">
            <v>230550108000</v>
          </cell>
          <cell r="G873" t="str">
            <v>PAGO GIRO DIRECT ENE2023</v>
          </cell>
          <cell r="H873">
            <v>890500060</v>
          </cell>
          <cell r="I873" t="str">
            <v>CLINICA SANTA ANA S.A</v>
          </cell>
          <cell r="K873" t="str">
            <v>8053D82-</v>
          </cell>
          <cell r="L873" t="str">
            <v>CSA2117566</v>
          </cell>
          <cell r="M873">
            <v>2117566</v>
          </cell>
          <cell r="N873">
            <v>22000</v>
          </cell>
        </row>
        <row r="874">
          <cell r="A874" t="str">
            <v>890500060-2117567</v>
          </cell>
          <cell r="B874">
            <v>816</v>
          </cell>
          <cell r="C874">
            <v>7033</v>
          </cell>
          <cell r="D874" t="str">
            <v>816-7033</v>
          </cell>
          <cell r="E874">
            <v>44946</v>
          </cell>
          <cell r="F874">
            <v>230550108000</v>
          </cell>
          <cell r="G874" t="str">
            <v>PAGO GIRO DIRECT ENE2023</v>
          </cell>
          <cell r="H874">
            <v>890500060</v>
          </cell>
          <cell r="I874" t="str">
            <v>CLINICA SANTA ANA S.A</v>
          </cell>
          <cell r="K874" t="str">
            <v>8026D82-</v>
          </cell>
          <cell r="L874" t="str">
            <v>CSA2117567</v>
          </cell>
          <cell r="M874">
            <v>2117567</v>
          </cell>
          <cell r="N874">
            <v>22000</v>
          </cell>
        </row>
        <row r="875">
          <cell r="A875" t="str">
            <v>890500060-2117569</v>
          </cell>
          <cell r="B875">
            <v>816</v>
          </cell>
          <cell r="C875">
            <v>7033</v>
          </cell>
          <cell r="D875" t="str">
            <v>816-7033</v>
          </cell>
          <cell r="E875">
            <v>44946</v>
          </cell>
          <cell r="F875">
            <v>230550108000</v>
          </cell>
          <cell r="G875" t="str">
            <v>PAGO GIRO DIRECT ENE2023</v>
          </cell>
          <cell r="H875">
            <v>890500060</v>
          </cell>
          <cell r="I875" t="str">
            <v>CLINICA SANTA ANA S.A</v>
          </cell>
          <cell r="K875" t="str">
            <v>8037D82-</v>
          </cell>
          <cell r="L875" t="str">
            <v>CSA2117569</v>
          </cell>
          <cell r="M875">
            <v>2117569</v>
          </cell>
          <cell r="N875">
            <v>45700</v>
          </cell>
        </row>
        <row r="876">
          <cell r="A876" t="str">
            <v>890500060-2117570</v>
          </cell>
          <cell r="B876">
            <v>816</v>
          </cell>
          <cell r="C876">
            <v>7033</v>
          </cell>
          <cell r="D876" t="str">
            <v>816-7033</v>
          </cell>
          <cell r="E876">
            <v>44946</v>
          </cell>
          <cell r="F876">
            <v>230550108000</v>
          </cell>
          <cell r="G876" t="str">
            <v>PAGO GIRO DIRECT ENE2023</v>
          </cell>
          <cell r="H876">
            <v>890500060</v>
          </cell>
          <cell r="I876" t="str">
            <v>CLINICA SANTA ANA S.A</v>
          </cell>
          <cell r="K876" t="str">
            <v>8048D82-</v>
          </cell>
          <cell r="L876" t="str">
            <v>CSA2117570</v>
          </cell>
          <cell r="M876">
            <v>2117570</v>
          </cell>
          <cell r="N876">
            <v>110000</v>
          </cell>
        </row>
        <row r="877">
          <cell r="A877" t="str">
            <v>890500060-2117576</v>
          </cell>
          <cell r="B877">
            <v>816</v>
          </cell>
          <cell r="C877">
            <v>7033</v>
          </cell>
          <cell r="D877" t="str">
            <v>816-7033</v>
          </cell>
          <cell r="E877">
            <v>44946</v>
          </cell>
          <cell r="F877">
            <v>230550108000</v>
          </cell>
          <cell r="G877" t="str">
            <v>PAGO GIRO DIRECT ENE2023</v>
          </cell>
          <cell r="H877">
            <v>890500060</v>
          </cell>
          <cell r="I877" t="str">
            <v>CLINICA SANTA ANA S.A</v>
          </cell>
          <cell r="K877" t="str">
            <v>8026D82-</v>
          </cell>
          <cell r="L877" t="str">
            <v>CSA2117576</v>
          </cell>
          <cell r="M877">
            <v>2117576</v>
          </cell>
          <cell r="N877">
            <v>110000</v>
          </cell>
        </row>
        <row r="878">
          <cell r="A878" t="str">
            <v>890500060-2117578</v>
          </cell>
          <cell r="B878">
            <v>816</v>
          </cell>
          <cell r="C878">
            <v>7033</v>
          </cell>
          <cell r="D878" t="str">
            <v>816-7033</v>
          </cell>
          <cell r="E878">
            <v>44946</v>
          </cell>
          <cell r="F878">
            <v>230550108000</v>
          </cell>
          <cell r="G878" t="str">
            <v>PAGO GIRO DIRECT ENE2023</v>
          </cell>
          <cell r="H878">
            <v>890500060</v>
          </cell>
          <cell r="I878" t="str">
            <v>CLINICA SANTA ANA S.A</v>
          </cell>
          <cell r="K878" t="str">
            <v>8026D82-</v>
          </cell>
          <cell r="L878" t="str">
            <v>CSA2117578</v>
          </cell>
          <cell r="M878">
            <v>2117578</v>
          </cell>
          <cell r="N878">
            <v>45700</v>
          </cell>
        </row>
        <row r="879">
          <cell r="A879" t="str">
            <v>890500060-2117580</v>
          </cell>
          <cell r="B879">
            <v>816</v>
          </cell>
          <cell r="C879">
            <v>7033</v>
          </cell>
          <cell r="D879" t="str">
            <v>816-7033</v>
          </cell>
          <cell r="E879">
            <v>44946</v>
          </cell>
          <cell r="F879">
            <v>230550108000</v>
          </cell>
          <cell r="G879" t="str">
            <v>PAGO GIRO DIRECT ENE2023</v>
          </cell>
          <cell r="H879">
            <v>890500060</v>
          </cell>
          <cell r="I879" t="str">
            <v>CLINICA SANTA ANA S.A</v>
          </cell>
          <cell r="K879" t="str">
            <v>8026D82-</v>
          </cell>
          <cell r="L879" t="str">
            <v>CSA2117580</v>
          </cell>
          <cell r="M879">
            <v>2117580</v>
          </cell>
          <cell r="N879">
            <v>52400</v>
          </cell>
        </row>
        <row r="880">
          <cell r="A880" t="str">
            <v>890500060-2117587</v>
          </cell>
          <cell r="B880">
            <v>816</v>
          </cell>
          <cell r="C880">
            <v>7033</v>
          </cell>
          <cell r="D880" t="str">
            <v>816-7033</v>
          </cell>
          <cell r="E880">
            <v>44946</v>
          </cell>
          <cell r="F880">
            <v>230550108000</v>
          </cell>
          <cell r="G880" t="str">
            <v>PAGO GIRO DIRECT ENE2023</v>
          </cell>
          <cell r="H880">
            <v>890500060</v>
          </cell>
          <cell r="I880" t="str">
            <v>CLINICA SANTA ANA S.A</v>
          </cell>
          <cell r="K880" t="str">
            <v>8026D82-</v>
          </cell>
          <cell r="L880" t="str">
            <v>CSA2117587</v>
          </cell>
          <cell r="M880">
            <v>2117587</v>
          </cell>
          <cell r="N880">
            <v>22000</v>
          </cell>
        </row>
        <row r="881">
          <cell r="A881" t="str">
            <v>890500060-2117588</v>
          </cell>
          <cell r="B881">
            <v>816</v>
          </cell>
          <cell r="C881">
            <v>7033</v>
          </cell>
          <cell r="D881" t="str">
            <v>816-7033</v>
          </cell>
          <cell r="E881">
            <v>44946</v>
          </cell>
          <cell r="F881">
            <v>230550108000</v>
          </cell>
          <cell r="G881" t="str">
            <v>PAGO GIRO DIRECT ENE2023</v>
          </cell>
          <cell r="H881">
            <v>890500060</v>
          </cell>
          <cell r="I881" t="str">
            <v>CLINICA SANTA ANA S.A</v>
          </cell>
          <cell r="K881" t="str">
            <v>8031D82-</v>
          </cell>
          <cell r="L881" t="str">
            <v>CSA2117588</v>
          </cell>
          <cell r="M881">
            <v>2117588</v>
          </cell>
          <cell r="N881">
            <v>22000</v>
          </cell>
        </row>
        <row r="882">
          <cell r="A882" t="str">
            <v>890500060-2117589</v>
          </cell>
          <cell r="B882">
            <v>816</v>
          </cell>
          <cell r="C882">
            <v>7033</v>
          </cell>
          <cell r="D882" t="str">
            <v>816-7033</v>
          </cell>
          <cell r="E882">
            <v>44946</v>
          </cell>
          <cell r="F882">
            <v>230550108000</v>
          </cell>
          <cell r="G882" t="str">
            <v>PAGO GIRO DIRECT ENE2023</v>
          </cell>
          <cell r="H882">
            <v>890500060</v>
          </cell>
          <cell r="I882" t="str">
            <v>CLINICA SANTA ANA S.A</v>
          </cell>
          <cell r="K882" t="str">
            <v>8030D82-</v>
          </cell>
          <cell r="L882" t="str">
            <v>CSA2117589</v>
          </cell>
          <cell r="M882">
            <v>2117589</v>
          </cell>
          <cell r="N882">
            <v>52400</v>
          </cell>
        </row>
        <row r="883">
          <cell r="A883" t="str">
            <v>890500060-2117590</v>
          </cell>
          <cell r="B883">
            <v>816</v>
          </cell>
          <cell r="C883">
            <v>7033</v>
          </cell>
          <cell r="D883" t="str">
            <v>816-7033</v>
          </cell>
          <cell r="E883">
            <v>44946</v>
          </cell>
          <cell r="F883">
            <v>230550108000</v>
          </cell>
          <cell r="G883" t="str">
            <v>PAGO GIRO DIRECT ENE2023</v>
          </cell>
          <cell r="H883">
            <v>890500060</v>
          </cell>
          <cell r="I883" t="str">
            <v>CLINICA SANTA ANA S.A</v>
          </cell>
          <cell r="K883" t="str">
            <v>8026D82-</v>
          </cell>
          <cell r="L883" t="str">
            <v>CSA2117590</v>
          </cell>
          <cell r="M883">
            <v>2117590</v>
          </cell>
          <cell r="N883">
            <v>52400</v>
          </cell>
        </row>
        <row r="884">
          <cell r="A884" t="str">
            <v>890500060-2117593</v>
          </cell>
          <cell r="B884">
            <v>816</v>
          </cell>
          <cell r="C884">
            <v>7033</v>
          </cell>
          <cell r="D884" t="str">
            <v>816-7033</v>
          </cell>
          <cell r="E884">
            <v>44946</v>
          </cell>
          <cell r="F884">
            <v>230550108000</v>
          </cell>
          <cell r="G884" t="str">
            <v>PAGO GIRO DIRECT ENE2023</v>
          </cell>
          <cell r="H884">
            <v>890500060</v>
          </cell>
          <cell r="I884" t="str">
            <v>CLINICA SANTA ANA S.A</v>
          </cell>
          <cell r="K884" t="str">
            <v>8026D82-</v>
          </cell>
          <cell r="L884" t="str">
            <v>CSA2117593</v>
          </cell>
          <cell r="M884">
            <v>2117593</v>
          </cell>
          <cell r="N884">
            <v>22000</v>
          </cell>
        </row>
        <row r="885">
          <cell r="A885" t="str">
            <v>890500060-2117594</v>
          </cell>
          <cell r="B885">
            <v>816</v>
          </cell>
          <cell r="C885">
            <v>7033</v>
          </cell>
          <cell r="D885" t="str">
            <v>816-7033</v>
          </cell>
          <cell r="E885">
            <v>44946</v>
          </cell>
          <cell r="F885">
            <v>230550108000</v>
          </cell>
          <cell r="G885" t="str">
            <v>PAGO GIRO DIRECT ENE2023</v>
          </cell>
          <cell r="H885">
            <v>890500060</v>
          </cell>
          <cell r="I885" t="str">
            <v>CLINICA SANTA ANA S.A</v>
          </cell>
          <cell r="K885" t="str">
            <v>8026D82-</v>
          </cell>
          <cell r="L885" t="str">
            <v>CSA2117594</v>
          </cell>
          <cell r="M885">
            <v>2117594</v>
          </cell>
          <cell r="N885">
            <v>22000</v>
          </cell>
        </row>
        <row r="886">
          <cell r="A886" t="str">
            <v>890500060-2117598</v>
          </cell>
          <cell r="B886">
            <v>816</v>
          </cell>
          <cell r="C886">
            <v>7033</v>
          </cell>
          <cell r="D886" t="str">
            <v>816-7033</v>
          </cell>
          <cell r="E886">
            <v>44946</v>
          </cell>
          <cell r="F886">
            <v>230550108000</v>
          </cell>
          <cell r="G886" t="str">
            <v>PAGO GIRO DIRECT ENE2023</v>
          </cell>
          <cell r="H886">
            <v>890500060</v>
          </cell>
          <cell r="I886" t="str">
            <v>CLINICA SANTA ANA S.A</v>
          </cell>
          <cell r="K886" t="str">
            <v>8053D82-</v>
          </cell>
          <cell r="L886" t="str">
            <v>CSA2117598</v>
          </cell>
          <cell r="M886">
            <v>2117598</v>
          </cell>
          <cell r="N886">
            <v>110000</v>
          </cell>
        </row>
        <row r="887">
          <cell r="A887" t="str">
            <v>890500060-2117600</v>
          </cell>
          <cell r="B887">
            <v>816</v>
          </cell>
          <cell r="C887">
            <v>7033</v>
          </cell>
          <cell r="D887" t="str">
            <v>816-7033</v>
          </cell>
          <cell r="E887">
            <v>44946</v>
          </cell>
          <cell r="F887">
            <v>230550108000</v>
          </cell>
          <cell r="G887" t="str">
            <v>PAGO GIRO DIRECT ENE2023</v>
          </cell>
          <cell r="H887">
            <v>890500060</v>
          </cell>
          <cell r="I887" t="str">
            <v>CLINICA SANTA ANA S.A</v>
          </cell>
          <cell r="K887" t="str">
            <v>8029D82-</v>
          </cell>
          <cell r="L887" t="str">
            <v>CSA2117600</v>
          </cell>
          <cell r="M887">
            <v>2117600</v>
          </cell>
          <cell r="N887">
            <v>22000</v>
          </cell>
        </row>
        <row r="888">
          <cell r="A888" t="str">
            <v>890500060-2117604</v>
          </cell>
          <cell r="B888">
            <v>816</v>
          </cell>
          <cell r="C888">
            <v>7033</v>
          </cell>
          <cell r="D888" t="str">
            <v>816-7033</v>
          </cell>
          <cell r="E888">
            <v>44946</v>
          </cell>
          <cell r="F888">
            <v>230550108000</v>
          </cell>
          <cell r="G888" t="str">
            <v>PAGO GIRO DIRECT ENE2023</v>
          </cell>
          <cell r="H888">
            <v>890500060</v>
          </cell>
          <cell r="I888" t="str">
            <v>CLINICA SANTA ANA S.A</v>
          </cell>
          <cell r="K888" t="str">
            <v>8026D82-</v>
          </cell>
          <cell r="L888" t="str">
            <v>CSA2117604</v>
          </cell>
          <cell r="M888">
            <v>2117604</v>
          </cell>
          <cell r="N888">
            <v>22000</v>
          </cell>
        </row>
        <row r="889">
          <cell r="A889" t="str">
            <v>890500060-2117605</v>
          </cell>
          <cell r="B889">
            <v>816</v>
          </cell>
          <cell r="C889">
            <v>7033</v>
          </cell>
          <cell r="D889" t="str">
            <v>816-7033</v>
          </cell>
          <cell r="E889">
            <v>44946</v>
          </cell>
          <cell r="F889">
            <v>230550108000</v>
          </cell>
          <cell r="G889" t="str">
            <v>PAGO GIRO DIRECT ENE2023</v>
          </cell>
          <cell r="H889">
            <v>890500060</v>
          </cell>
          <cell r="I889" t="str">
            <v>CLINICA SANTA ANA S.A</v>
          </cell>
          <cell r="K889" t="str">
            <v>8026D82-</v>
          </cell>
          <cell r="L889" t="str">
            <v>CSA2117605</v>
          </cell>
          <cell r="M889">
            <v>2117605</v>
          </cell>
          <cell r="N889">
            <v>22000</v>
          </cell>
        </row>
        <row r="890">
          <cell r="A890" t="str">
            <v>890500060-2117607</v>
          </cell>
          <cell r="B890">
            <v>816</v>
          </cell>
          <cell r="C890">
            <v>7033</v>
          </cell>
          <cell r="D890" t="str">
            <v>816-7033</v>
          </cell>
          <cell r="E890">
            <v>44946</v>
          </cell>
          <cell r="F890">
            <v>230550108000</v>
          </cell>
          <cell r="G890" t="str">
            <v>PAGO GIRO DIRECT ENE2023</v>
          </cell>
          <cell r="H890">
            <v>890500060</v>
          </cell>
          <cell r="I890" t="str">
            <v>CLINICA SANTA ANA S.A</v>
          </cell>
          <cell r="K890" t="str">
            <v>8053D82-</v>
          </cell>
          <cell r="L890" t="str">
            <v>CSA2117607</v>
          </cell>
          <cell r="M890">
            <v>2117607</v>
          </cell>
          <cell r="N890">
            <v>22000</v>
          </cell>
        </row>
        <row r="891">
          <cell r="A891" t="str">
            <v>890500060-2117608</v>
          </cell>
          <cell r="B891">
            <v>816</v>
          </cell>
          <cell r="C891">
            <v>7033</v>
          </cell>
          <cell r="D891" t="str">
            <v>816-7033</v>
          </cell>
          <cell r="E891">
            <v>44946</v>
          </cell>
          <cell r="F891">
            <v>230550108000</v>
          </cell>
          <cell r="G891" t="str">
            <v>PAGO GIRO DIRECT ENE2023</v>
          </cell>
          <cell r="H891">
            <v>890500060</v>
          </cell>
          <cell r="I891" t="str">
            <v>CLINICA SANTA ANA S.A</v>
          </cell>
          <cell r="K891" t="str">
            <v>8044D82-</v>
          </cell>
          <cell r="L891" t="str">
            <v>CSA2117608</v>
          </cell>
          <cell r="M891">
            <v>2117608</v>
          </cell>
          <cell r="N891">
            <v>22000</v>
          </cell>
        </row>
        <row r="892">
          <cell r="A892" t="str">
            <v>890500060-2117612</v>
          </cell>
          <cell r="B892">
            <v>816</v>
          </cell>
          <cell r="C892">
            <v>7033</v>
          </cell>
          <cell r="D892" t="str">
            <v>816-7033</v>
          </cell>
          <cell r="E892">
            <v>44946</v>
          </cell>
          <cell r="F892">
            <v>230550108000</v>
          </cell>
          <cell r="G892" t="str">
            <v>PAGO GIRO DIRECT ENE2023</v>
          </cell>
          <cell r="H892">
            <v>890500060</v>
          </cell>
          <cell r="I892" t="str">
            <v>CLINICA SANTA ANA S.A</v>
          </cell>
          <cell r="K892" t="str">
            <v>8026D82-</v>
          </cell>
          <cell r="L892" t="str">
            <v>CSA2117612</v>
          </cell>
          <cell r="M892">
            <v>2117612</v>
          </cell>
          <cell r="N892">
            <v>52400</v>
          </cell>
        </row>
        <row r="893">
          <cell r="A893" t="str">
            <v>890500060-2117615</v>
          </cell>
          <cell r="B893">
            <v>816</v>
          </cell>
          <cell r="C893">
            <v>7033</v>
          </cell>
          <cell r="D893" t="str">
            <v>816-7033</v>
          </cell>
          <cell r="E893">
            <v>44946</v>
          </cell>
          <cell r="F893">
            <v>230550108000</v>
          </cell>
          <cell r="G893" t="str">
            <v>PAGO GIRO DIRECT ENE2023</v>
          </cell>
          <cell r="H893">
            <v>890500060</v>
          </cell>
          <cell r="I893" t="str">
            <v>CLINICA SANTA ANA S.A</v>
          </cell>
          <cell r="K893" t="str">
            <v>8026D82-</v>
          </cell>
          <cell r="L893" t="str">
            <v>CSA2117615</v>
          </cell>
          <cell r="M893">
            <v>2117615</v>
          </cell>
          <cell r="N893">
            <v>52400</v>
          </cell>
        </row>
        <row r="894">
          <cell r="A894" t="str">
            <v>890500060-2117628</v>
          </cell>
          <cell r="B894">
            <v>816</v>
          </cell>
          <cell r="C894">
            <v>7033</v>
          </cell>
          <cell r="D894" t="str">
            <v>816-7033</v>
          </cell>
          <cell r="E894">
            <v>44946</v>
          </cell>
          <cell r="F894">
            <v>230550108000</v>
          </cell>
          <cell r="G894" t="str">
            <v>PAGO GIRO DIRECT ENE2023</v>
          </cell>
          <cell r="H894">
            <v>890500060</v>
          </cell>
          <cell r="I894" t="str">
            <v>CLINICA SANTA ANA S.A</v>
          </cell>
          <cell r="K894" t="str">
            <v>8053D82-</v>
          </cell>
          <cell r="L894" t="str">
            <v>CSA2117628</v>
          </cell>
          <cell r="M894">
            <v>2117628</v>
          </cell>
          <cell r="N894">
            <v>52400</v>
          </cell>
        </row>
        <row r="895">
          <cell r="A895" t="str">
            <v>890500060-2117629</v>
          </cell>
          <cell r="B895">
            <v>816</v>
          </cell>
          <cell r="C895">
            <v>7033</v>
          </cell>
          <cell r="D895" t="str">
            <v>816-7033</v>
          </cell>
          <cell r="E895">
            <v>44946</v>
          </cell>
          <cell r="F895">
            <v>230550108000</v>
          </cell>
          <cell r="G895" t="str">
            <v>PAGO GIRO DIRECT ENE2023</v>
          </cell>
          <cell r="H895">
            <v>890500060</v>
          </cell>
          <cell r="I895" t="str">
            <v>CLINICA SANTA ANA S.A</v>
          </cell>
          <cell r="K895" t="str">
            <v>8026D82-</v>
          </cell>
          <cell r="L895" t="str">
            <v>CSA2117629</v>
          </cell>
          <cell r="M895">
            <v>2117629</v>
          </cell>
          <cell r="N895">
            <v>22000</v>
          </cell>
        </row>
        <row r="896">
          <cell r="A896" t="str">
            <v>890500060-2117631</v>
          </cell>
          <cell r="B896">
            <v>816</v>
          </cell>
          <cell r="C896">
            <v>7033</v>
          </cell>
          <cell r="D896" t="str">
            <v>816-7033</v>
          </cell>
          <cell r="E896">
            <v>44946</v>
          </cell>
          <cell r="F896">
            <v>230550108000</v>
          </cell>
          <cell r="G896" t="str">
            <v>PAGO GIRO DIRECT ENE2023</v>
          </cell>
          <cell r="H896">
            <v>890500060</v>
          </cell>
          <cell r="I896" t="str">
            <v>CLINICA SANTA ANA S.A</v>
          </cell>
          <cell r="K896" t="str">
            <v>8026D82-</v>
          </cell>
          <cell r="L896" t="str">
            <v>CSA2117631</v>
          </cell>
          <cell r="M896">
            <v>2117631</v>
          </cell>
          <cell r="N896">
            <v>22000</v>
          </cell>
        </row>
        <row r="897">
          <cell r="A897" t="str">
            <v>890500060-2117632</v>
          </cell>
          <cell r="B897">
            <v>816</v>
          </cell>
          <cell r="C897">
            <v>7033</v>
          </cell>
          <cell r="D897" t="str">
            <v>816-7033</v>
          </cell>
          <cell r="E897">
            <v>44946</v>
          </cell>
          <cell r="F897">
            <v>230550108000</v>
          </cell>
          <cell r="G897" t="str">
            <v>PAGO GIRO DIRECT ENE2023</v>
          </cell>
          <cell r="H897">
            <v>890500060</v>
          </cell>
          <cell r="I897" t="str">
            <v>CLINICA SANTA ANA S.A</v>
          </cell>
          <cell r="K897" t="str">
            <v>8026D82-</v>
          </cell>
          <cell r="L897" t="str">
            <v>CSA2117632</v>
          </cell>
          <cell r="M897">
            <v>2117632</v>
          </cell>
          <cell r="N897">
            <v>52400</v>
          </cell>
        </row>
        <row r="898">
          <cell r="A898" t="str">
            <v>890500060-2117634</v>
          </cell>
          <cell r="B898">
            <v>816</v>
          </cell>
          <cell r="C898">
            <v>7033</v>
          </cell>
          <cell r="D898" t="str">
            <v>816-7033</v>
          </cell>
          <cell r="E898">
            <v>44946</v>
          </cell>
          <cell r="F898">
            <v>230550108000</v>
          </cell>
          <cell r="G898" t="str">
            <v>PAGO GIRO DIRECT ENE2023</v>
          </cell>
          <cell r="H898">
            <v>890500060</v>
          </cell>
          <cell r="I898" t="str">
            <v>CLINICA SANTA ANA S.A</v>
          </cell>
          <cell r="K898" t="str">
            <v>8026D82-</v>
          </cell>
          <cell r="L898" t="str">
            <v>CSA2117634</v>
          </cell>
          <cell r="M898">
            <v>2117634</v>
          </cell>
          <cell r="N898">
            <v>22000</v>
          </cell>
        </row>
        <row r="899">
          <cell r="A899" t="str">
            <v>890500060-2117635</v>
          </cell>
          <cell r="B899">
            <v>816</v>
          </cell>
          <cell r="C899">
            <v>7033</v>
          </cell>
          <cell r="D899" t="str">
            <v>816-7033</v>
          </cell>
          <cell r="E899">
            <v>44946</v>
          </cell>
          <cell r="F899">
            <v>230550108000</v>
          </cell>
          <cell r="G899" t="str">
            <v>PAGO GIRO DIRECT ENE2023</v>
          </cell>
          <cell r="H899">
            <v>890500060</v>
          </cell>
          <cell r="I899" t="str">
            <v>CLINICA SANTA ANA S.A</v>
          </cell>
          <cell r="K899" t="str">
            <v>8026D82-</v>
          </cell>
          <cell r="L899" t="str">
            <v>CSA2117635</v>
          </cell>
          <cell r="M899">
            <v>2117635</v>
          </cell>
          <cell r="N899">
            <v>22000</v>
          </cell>
        </row>
        <row r="900">
          <cell r="A900" t="str">
            <v>890500060-2117636</v>
          </cell>
          <cell r="B900">
            <v>816</v>
          </cell>
          <cell r="C900">
            <v>7033</v>
          </cell>
          <cell r="D900" t="str">
            <v>816-7033</v>
          </cell>
          <cell r="E900">
            <v>44946</v>
          </cell>
          <cell r="F900">
            <v>230550108000</v>
          </cell>
          <cell r="G900" t="str">
            <v>PAGO GIRO DIRECT ENE2023</v>
          </cell>
          <cell r="H900">
            <v>890500060</v>
          </cell>
          <cell r="I900" t="str">
            <v>CLINICA SANTA ANA S.A</v>
          </cell>
          <cell r="K900" t="str">
            <v>8026D82-</v>
          </cell>
          <cell r="L900" t="str">
            <v>CSA2117636</v>
          </cell>
          <cell r="M900">
            <v>2117636</v>
          </cell>
          <cell r="N900">
            <v>22000</v>
          </cell>
        </row>
        <row r="901">
          <cell r="A901" t="str">
            <v>890500060-2117648</v>
          </cell>
          <cell r="B901">
            <v>816</v>
          </cell>
          <cell r="C901">
            <v>7033</v>
          </cell>
          <cell r="D901" t="str">
            <v>816-7033</v>
          </cell>
          <cell r="E901">
            <v>44946</v>
          </cell>
          <cell r="F901">
            <v>230550108000</v>
          </cell>
          <cell r="G901" t="str">
            <v>PAGO GIRO DIRECT ENE2023</v>
          </cell>
          <cell r="H901">
            <v>890500060</v>
          </cell>
          <cell r="I901" t="str">
            <v>CLINICA SANTA ANA S.A</v>
          </cell>
          <cell r="K901" t="str">
            <v>8026D82-</v>
          </cell>
          <cell r="L901" t="str">
            <v>CSA2117648</v>
          </cell>
          <cell r="M901">
            <v>2117648</v>
          </cell>
          <cell r="N901">
            <v>52400</v>
          </cell>
        </row>
        <row r="902">
          <cell r="A902" t="str">
            <v>890500060-2117649</v>
          </cell>
          <cell r="B902">
            <v>816</v>
          </cell>
          <cell r="C902">
            <v>7033</v>
          </cell>
          <cell r="D902" t="str">
            <v>816-7033</v>
          </cell>
          <cell r="E902">
            <v>44946</v>
          </cell>
          <cell r="F902">
            <v>230550108000</v>
          </cell>
          <cell r="G902" t="str">
            <v>PAGO GIRO DIRECT ENE2023</v>
          </cell>
          <cell r="H902">
            <v>890500060</v>
          </cell>
          <cell r="I902" t="str">
            <v>CLINICA SANTA ANA S.A</v>
          </cell>
          <cell r="K902" t="str">
            <v>8026D82-</v>
          </cell>
          <cell r="L902" t="str">
            <v>CSA2117649</v>
          </cell>
          <cell r="M902">
            <v>2117649</v>
          </cell>
          <cell r="N902">
            <v>22000</v>
          </cell>
        </row>
        <row r="903">
          <cell r="A903" t="str">
            <v>890500060-2117655</v>
          </cell>
          <cell r="B903">
            <v>816</v>
          </cell>
          <cell r="C903">
            <v>7033</v>
          </cell>
          <cell r="D903" t="str">
            <v>816-7033</v>
          </cell>
          <cell r="E903">
            <v>44946</v>
          </cell>
          <cell r="F903">
            <v>230550108000</v>
          </cell>
          <cell r="G903" t="str">
            <v>PAGO GIRO DIRECT ENE2023</v>
          </cell>
          <cell r="H903">
            <v>890500060</v>
          </cell>
          <cell r="I903" t="str">
            <v>CLINICA SANTA ANA S.A</v>
          </cell>
          <cell r="K903" t="str">
            <v>8046D82-</v>
          </cell>
          <cell r="L903" t="str">
            <v>CSA2117655</v>
          </cell>
          <cell r="M903">
            <v>2117655</v>
          </cell>
          <cell r="N903">
            <v>22000</v>
          </cell>
        </row>
        <row r="904">
          <cell r="A904" t="str">
            <v>890500060-2117656</v>
          </cell>
          <cell r="B904">
            <v>816</v>
          </cell>
          <cell r="C904">
            <v>7033</v>
          </cell>
          <cell r="D904" t="str">
            <v>816-7033</v>
          </cell>
          <cell r="E904">
            <v>44946</v>
          </cell>
          <cell r="F904">
            <v>230550108000</v>
          </cell>
          <cell r="G904" t="str">
            <v>PAGO GIRO DIRECT ENE2023</v>
          </cell>
          <cell r="H904">
            <v>890500060</v>
          </cell>
          <cell r="I904" t="str">
            <v>CLINICA SANTA ANA S.A</v>
          </cell>
          <cell r="K904" t="str">
            <v>8026D82-</v>
          </cell>
          <cell r="L904" t="str">
            <v>CSA2117656</v>
          </cell>
          <cell r="M904">
            <v>2117656</v>
          </cell>
          <cell r="N904">
            <v>22000</v>
          </cell>
        </row>
        <row r="905">
          <cell r="A905" t="str">
            <v>890500060-2117660</v>
          </cell>
          <cell r="B905">
            <v>816</v>
          </cell>
          <cell r="C905">
            <v>7033</v>
          </cell>
          <cell r="D905" t="str">
            <v>816-7033</v>
          </cell>
          <cell r="E905">
            <v>44946</v>
          </cell>
          <cell r="F905">
            <v>230550108000</v>
          </cell>
          <cell r="G905" t="str">
            <v>PAGO GIRO DIRECT ENE2023</v>
          </cell>
          <cell r="H905">
            <v>890500060</v>
          </cell>
          <cell r="I905" t="str">
            <v>CLINICA SANTA ANA S.A</v>
          </cell>
          <cell r="K905" t="str">
            <v>8026D82-</v>
          </cell>
          <cell r="L905" t="str">
            <v>CSA2117660</v>
          </cell>
          <cell r="M905">
            <v>2117660</v>
          </cell>
          <cell r="N905">
            <v>52400</v>
          </cell>
        </row>
        <row r="906">
          <cell r="A906" t="str">
            <v>890500060-2117681</v>
          </cell>
          <cell r="B906">
            <v>816</v>
          </cell>
          <cell r="C906">
            <v>7033</v>
          </cell>
          <cell r="D906" t="str">
            <v>816-7033</v>
          </cell>
          <cell r="E906">
            <v>44946</v>
          </cell>
          <cell r="F906">
            <v>230550108000</v>
          </cell>
          <cell r="G906" t="str">
            <v>PAGO GIRO DIRECT ENE2023</v>
          </cell>
          <cell r="H906">
            <v>890500060</v>
          </cell>
          <cell r="I906" t="str">
            <v>CLINICA SANTA ANA S.A</v>
          </cell>
          <cell r="K906" t="str">
            <v>8026D82-</v>
          </cell>
          <cell r="L906" t="str">
            <v>CSA2117681</v>
          </cell>
          <cell r="M906">
            <v>2117681</v>
          </cell>
          <cell r="N906">
            <v>52400</v>
          </cell>
        </row>
        <row r="907">
          <cell r="A907" t="str">
            <v>890500060-2117682</v>
          </cell>
          <cell r="B907">
            <v>816</v>
          </cell>
          <cell r="C907">
            <v>7033</v>
          </cell>
          <cell r="D907" t="str">
            <v>816-7033</v>
          </cell>
          <cell r="E907">
            <v>44946</v>
          </cell>
          <cell r="F907">
            <v>230550108000</v>
          </cell>
          <cell r="G907" t="str">
            <v>PAGO GIRO DIRECT ENE2023</v>
          </cell>
          <cell r="H907">
            <v>890500060</v>
          </cell>
          <cell r="I907" t="str">
            <v>CLINICA SANTA ANA S.A</v>
          </cell>
          <cell r="K907" t="str">
            <v>8032D82-</v>
          </cell>
          <cell r="L907" t="str">
            <v>CSA2117682</v>
          </cell>
          <cell r="M907">
            <v>2117682</v>
          </cell>
          <cell r="N907">
            <v>105000</v>
          </cell>
        </row>
        <row r="908">
          <cell r="A908" t="str">
            <v>890500060-2117683</v>
          </cell>
          <cell r="B908">
            <v>816</v>
          </cell>
          <cell r="C908">
            <v>7033</v>
          </cell>
          <cell r="D908" t="str">
            <v>816-7033</v>
          </cell>
          <cell r="E908">
            <v>44946</v>
          </cell>
          <cell r="F908">
            <v>230550108000</v>
          </cell>
          <cell r="G908" t="str">
            <v>PAGO GIRO DIRECT ENE2023</v>
          </cell>
          <cell r="H908">
            <v>890500060</v>
          </cell>
          <cell r="I908" t="str">
            <v>CLINICA SANTA ANA S.A</v>
          </cell>
          <cell r="K908" t="str">
            <v>8026D82-</v>
          </cell>
          <cell r="L908" t="str">
            <v>CSA2117683</v>
          </cell>
          <cell r="M908">
            <v>2117683</v>
          </cell>
          <cell r="N908">
            <v>22000</v>
          </cell>
        </row>
        <row r="909">
          <cell r="A909" t="str">
            <v>890500060-2117685</v>
          </cell>
          <cell r="B909">
            <v>816</v>
          </cell>
          <cell r="C909">
            <v>7033</v>
          </cell>
          <cell r="D909" t="str">
            <v>816-7033</v>
          </cell>
          <cell r="E909">
            <v>44946</v>
          </cell>
          <cell r="F909">
            <v>230550108000</v>
          </cell>
          <cell r="G909" t="str">
            <v>PAGO GIRO DIRECT ENE2023</v>
          </cell>
          <cell r="H909">
            <v>890500060</v>
          </cell>
          <cell r="I909" t="str">
            <v>CLINICA SANTA ANA S.A</v>
          </cell>
          <cell r="K909" t="str">
            <v>8021D82-</v>
          </cell>
          <cell r="L909" t="str">
            <v>CSA2117685</v>
          </cell>
          <cell r="M909">
            <v>2117685</v>
          </cell>
          <cell r="N909">
            <v>22000</v>
          </cell>
        </row>
        <row r="910">
          <cell r="A910" t="str">
            <v>890500060-2117689</v>
          </cell>
          <cell r="B910">
            <v>816</v>
          </cell>
          <cell r="C910">
            <v>7033</v>
          </cell>
          <cell r="D910" t="str">
            <v>816-7033</v>
          </cell>
          <cell r="E910">
            <v>44946</v>
          </cell>
          <cell r="F910">
            <v>230550108000</v>
          </cell>
          <cell r="G910" t="str">
            <v>PAGO GIRO DIRECT ENE2023</v>
          </cell>
          <cell r="H910">
            <v>890500060</v>
          </cell>
          <cell r="I910" t="str">
            <v>CLINICA SANTA ANA S.A</v>
          </cell>
          <cell r="K910" t="str">
            <v>8026D82-</v>
          </cell>
          <cell r="L910" t="str">
            <v>CSA2117689</v>
          </cell>
          <cell r="M910">
            <v>2117689</v>
          </cell>
          <cell r="N910">
            <v>110000</v>
          </cell>
        </row>
        <row r="911">
          <cell r="A911" t="str">
            <v>890500060-2117691</v>
          </cell>
          <cell r="B911">
            <v>816</v>
          </cell>
          <cell r="C911">
            <v>7033</v>
          </cell>
          <cell r="D911" t="str">
            <v>816-7033</v>
          </cell>
          <cell r="E911">
            <v>44946</v>
          </cell>
          <cell r="F911">
            <v>230550108000</v>
          </cell>
          <cell r="G911" t="str">
            <v>PAGO GIRO DIRECT ENE2023</v>
          </cell>
          <cell r="H911">
            <v>890500060</v>
          </cell>
          <cell r="I911" t="str">
            <v>CLINICA SANTA ANA S.A</v>
          </cell>
          <cell r="K911" t="str">
            <v>8026D82-</v>
          </cell>
          <cell r="L911" t="str">
            <v>CSA2117691</v>
          </cell>
          <cell r="M911">
            <v>2117691</v>
          </cell>
          <cell r="N911">
            <v>22000</v>
          </cell>
        </row>
        <row r="912">
          <cell r="A912" t="str">
            <v>890500060-2117692</v>
          </cell>
          <cell r="B912">
            <v>816</v>
          </cell>
          <cell r="C912">
            <v>7033</v>
          </cell>
          <cell r="D912" t="str">
            <v>816-7033</v>
          </cell>
          <cell r="E912">
            <v>44946</v>
          </cell>
          <cell r="F912">
            <v>230550108000</v>
          </cell>
          <cell r="G912" t="str">
            <v>PAGO GIRO DIRECT ENE2023</v>
          </cell>
          <cell r="H912">
            <v>890500060</v>
          </cell>
          <cell r="I912" t="str">
            <v>CLINICA SANTA ANA S.A</v>
          </cell>
          <cell r="K912" t="str">
            <v>8026D82-</v>
          </cell>
          <cell r="L912" t="str">
            <v>CSA2117692</v>
          </cell>
          <cell r="M912">
            <v>2117692</v>
          </cell>
          <cell r="N912">
            <v>22000</v>
          </cell>
        </row>
        <row r="913">
          <cell r="A913" t="str">
            <v>890500060-2117695</v>
          </cell>
          <cell r="B913">
            <v>816</v>
          </cell>
          <cell r="C913">
            <v>7033</v>
          </cell>
          <cell r="D913" t="str">
            <v>816-7033</v>
          </cell>
          <cell r="E913">
            <v>44946</v>
          </cell>
          <cell r="F913">
            <v>230550108000</v>
          </cell>
          <cell r="G913" t="str">
            <v>PAGO GIRO DIRECT ENE2023</v>
          </cell>
          <cell r="H913">
            <v>890500060</v>
          </cell>
          <cell r="I913" t="str">
            <v>CLINICA SANTA ANA S.A</v>
          </cell>
          <cell r="K913" t="str">
            <v>8026D82-</v>
          </cell>
          <cell r="L913" t="str">
            <v>CSA2117695</v>
          </cell>
          <cell r="M913">
            <v>2117695</v>
          </cell>
          <cell r="N913">
            <v>22000</v>
          </cell>
        </row>
        <row r="914">
          <cell r="A914" t="str">
            <v>890500060-2117697</v>
          </cell>
          <cell r="B914">
            <v>816</v>
          </cell>
          <cell r="C914">
            <v>7033</v>
          </cell>
          <cell r="D914" t="str">
            <v>816-7033</v>
          </cell>
          <cell r="E914">
            <v>44946</v>
          </cell>
          <cell r="F914">
            <v>230550108000</v>
          </cell>
          <cell r="G914" t="str">
            <v>PAGO GIRO DIRECT ENE2023</v>
          </cell>
          <cell r="H914">
            <v>890500060</v>
          </cell>
          <cell r="I914" t="str">
            <v>CLINICA SANTA ANA S.A</v>
          </cell>
          <cell r="K914" t="str">
            <v>8026D82-</v>
          </cell>
          <cell r="L914" t="str">
            <v>CSA2117697</v>
          </cell>
          <cell r="M914">
            <v>2117697</v>
          </cell>
          <cell r="N914">
            <v>22000</v>
          </cell>
        </row>
        <row r="915">
          <cell r="A915" t="str">
            <v>890500060-2117698</v>
          </cell>
          <cell r="B915">
            <v>816</v>
          </cell>
          <cell r="C915">
            <v>7033</v>
          </cell>
          <cell r="D915" t="str">
            <v>816-7033</v>
          </cell>
          <cell r="E915">
            <v>44946</v>
          </cell>
          <cell r="F915">
            <v>230550108000</v>
          </cell>
          <cell r="G915" t="str">
            <v>PAGO GIRO DIRECT ENE2023</v>
          </cell>
          <cell r="H915">
            <v>890500060</v>
          </cell>
          <cell r="I915" t="str">
            <v>CLINICA SANTA ANA S.A</v>
          </cell>
          <cell r="K915" t="str">
            <v>8031D82-</v>
          </cell>
          <cell r="L915" t="str">
            <v>CSA2117698</v>
          </cell>
          <cell r="M915">
            <v>2117698</v>
          </cell>
          <cell r="N915">
            <v>110000</v>
          </cell>
        </row>
        <row r="916">
          <cell r="A916" t="str">
            <v>890500060-2117712</v>
          </cell>
          <cell r="B916">
            <v>816</v>
          </cell>
          <cell r="C916">
            <v>7033</v>
          </cell>
          <cell r="D916" t="str">
            <v>816-7033</v>
          </cell>
          <cell r="E916">
            <v>44946</v>
          </cell>
          <cell r="F916">
            <v>230550108000</v>
          </cell>
          <cell r="G916" t="str">
            <v>PAGO GIRO DIRECT ENE2023</v>
          </cell>
          <cell r="H916">
            <v>890500060</v>
          </cell>
          <cell r="I916" t="str">
            <v>CLINICA SANTA ANA S.A</v>
          </cell>
          <cell r="K916" t="str">
            <v>8026D82-</v>
          </cell>
          <cell r="L916" t="str">
            <v>CSA2117712</v>
          </cell>
          <cell r="M916">
            <v>2117712</v>
          </cell>
          <cell r="N916">
            <v>110000</v>
          </cell>
        </row>
        <row r="917">
          <cell r="A917" t="str">
            <v>890500060-2117720</v>
          </cell>
          <cell r="B917">
            <v>816</v>
          </cell>
          <cell r="C917">
            <v>7033</v>
          </cell>
          <cell r="D917" t="str">
            <v>816-7033</v>
          </cell>
          <cell r="E917">
            <v>44946</v>
          </cell>
          <cell r="F917">
            <v>230550108000</v>
          </cell>
          <cell r="G917" t="str">
            <v>PAGO GIRO DIRECT ENE2023</v>
          </cell>
          <cell r="H917">
            <v>890500060</v>
          </cell>
          <cell r="I917" t="str">
            <v>CLINICA SANTA ANA S.A</v>
          </cell>
          <cell r="K917" t="str">
            <v>8030D82-</v>
          </cell>
          <cell r="L917" t="str">
            <v>CSA2117720</v>
          </cell>
          <cell r="M917">
            <v>2117720</v>
          </cell>
          <cell r="N917">
            <v>22000</v>
          </cell>
        </row>
        <row r="918">
          <cell r="A918" t="str">
            <v>890500060-2117722</v>
          </cell>
          <cell r="B918">
            <v>816</v>
          </cell>
          <cell r="C918">
            <v>7033</v>
          </cell>
          <cell r="D918" t="str">
            <v>816-7033</v>
          </cell>
          <cell r="E918">
            <v>44946</v>
          </cell>
          <cell r="F918">
            <v>230550108000</v>
          </cell>
          <cell r="G918" t="str">
            <v>PAGO GIRO DIRECT ENE2023</v>
          </cell>
          <cell r="H918">
            <v>890500060</v>
          </cell>
          <cell r="I918" t="str">
            <v>CLINICA SANTA ANA S.A</v>
          </cell>
          <cell r="K918" t="str">
            <v>8026D82-</v>
          </cell>
          <cell r="L918" t="str">
            <v>CSA2117722</v>
          </cell>
          <cell r="M918">
            <v>2117722</v>
          </cell>
          <cell r="N918">
            <v>22000</v>
          </cell>
        </row>
        <row r="919">
          <cell r="A919" t="str">
            <v>890500060-2117723</v>
          </cell>
          <cell r="B919">
            <v>816</v>
          </cell>
          <cell r="C919">
            <v>7033</v>
          </cell>
          <cell r="D919" t="str">
            <v>816-7033</v>
          </cell>
          <cell r="E919">
            <v>44946</v>
          </cell>
          <cell r="F919">
            <v>230550108000</v>
          </cell>
          <cell r="G919" t="str">
            <v>PAGO GIRO DIRECT ENE2023</v>
          </cell>
          <cell r="H919">
            <v>890500060</v>
          </cell>
          <cell r="I919" t="str">
            <v>CLINICA SANTA ANA S.A</v>
          </cell>
          <cell r="K919" t="str">
            <v>8026D82-</v>
          </cell>
          <cell r="L919" t="str">
            <v>CSA2117723</v>
          </cell>
          <cell r="M919">
            <v>2117723</v>
          </cell>
          <cell r="N919">
            <v>22000</v>
          </cell>
        </row>
        <row r="920">
          <cell r="A920" t="str">
            <v>890500060-2117724</v>
          </cell>
          <cell r="B920">
            <v>816</v>
          </cell>
          <cell r="C920">
            <v>7033</v>
          </cell>
          <cell r="D920" t="str">
            <v>816-7033</v>
          </cell>
          <cell r="E920">
            <v>44946</v>
          </cell>
          <cell r="F920">
            <v>230550108000</v>
          </cell>
          <cell r="G920" t="str">
            <v>PAGO GIRO DIRECT ENE2023</v>
          </cell>
          <cell r="H920">
            <v>890500060</v>
          </cell>
          <cell r="I920" t="str">
            <v>CLINICA SANTA ANA S.A</v>
          </cell>
          <cell r="K920" t="str">
            <v>8048D82-</v>
          </cell>
          <cell r="L920" t="str">
            <v>CSA2117724</v>
          </cell>
          <cell r="M920">
            <v>2117724</v>
          </cell>
          <cell r="N920">
            <v>22000</v>
          </cell>
        </row>
        <row r="921">
          <cell r="A921" t="str">
            <v>890500060-2117729</v>
          </cell>
          <cell r="B921">
            <v>816</v>
          </cell>
          <cell r="C921">
            <v>7033</v>
          </cell>
          <cell r="D921" t="str">
            <v>816-7033</v>
          </cell>
          <cell r="E921">
            <v>44946</v>
          </cell>
          <cell r="F921">
            <v>230550108000</v>
          </cell>
          <cell r="G921" t="str">
            <v>PAGO GIRO DIRECT ENE2023</v>
          </cell>
          <cell r="H921">
            <v>890500060</v>
          </cell>
          <cell r="I921" t="str">
            <v>CLINICA SANTA ANA S.A</v>
          </cell>
          <cell r="K921" t="str">
            <v>8021D82-</v>
          </cell>
          <cell r="L921" t="str">
            <v>CSA2117729</v>
          </cell>
          <cell r="M921">
            <v>2117729</v>
          </cell>
          <cell r="N921">
            <v>22000</v>
          </cell>
        </row>
        <row r="922">
          <cell r="A922" t="str">
            <v>890500060-2117730</v>
          </cell>
          <cell r="B922">
            <v>816</v>
          </cell>
          <cell r="C922">
            <v>7033</v>
          </cell>
          <cell r="D922" t="str">
            <v>816-7033</v>
          </cell>
          <cell r="E922">
            <v>44946</v>
          </cell>
          <cell r="F922">
            <v>230550108000</v>
          </cell>
          <cell r="G922" t="str">
            <v>PAGO GIRO DIRECT ENE2023</v>
          </cell>
          <cell r="H922">
            <v>890500060</v>
          </cell>
          <cell r="I922" t="str">
            <v>CLINICA SANTA ANA S.A</v>
          </cell>
          <cell r="K922" t="str">
            <v>8026D82-</v>
          </cell>
          <cell r="L922" t="str">
            <v>CSA2117730</v>
          </cell>
          <cell r="M922">
            <v>2117730</v>
          </cell>
          <cell r="N922">
            <v>22000</v>
          </cell>
        </row>
        <row r="923">
          <cell r="A923" t="str">
            <v>890500060-2117732</v>
          </cell>
          <cell r="B923">
            <v>816</v>
          </cell>
          <cell r="C923">
            <v>7033</v>
          </cell>
          <cell r="D923" t="str">
            <v>816-7033</v>
          </cell>
          <cell r="E923">
            <v>44946</v>
          </cell>
          <cell r="F923">
            <v>230550108000</v>
          </cell>
          <cell r="G923" t="str">
            <v>PAGO GIRO DIRECT ENE2023</v>
          </cell>
          <cell r="H923">
            <v>890500060</v>
          </cell>
          <cell r="I923" t="str">
            <v>CLINICA SANTA ANA S.A</v>
          </cell>
          <cell r="K923" t="str">
            <v>8026D82-</v>
          </cell>
          <cell r="L923" t="str">
            <v>CSA2117732</v>
          </cell>
          <cell r="M923">
            <v>2117732</v>
          </cell>
          <cell r="N923">
            <v>52400</v>
          </cell>
        </row>
        <row r="924">
          <cell r="A924" t="str">
            <v>890500060-2117733</v>
          </cell>
          <cell r="B924">
            <v>816</v>
          </cell>
          <cell r="C924">
            <v>7033</v>
          </cell>
          <cell r="D924" t="str">
            <v>816-7033</v>
          </cell>
          <cell r="E924">
            <v>44946</v>
          </cell>
          <cell r="F924">
            <v>230550108000</v>
          </cell>
          <cell r="G924" t="str">
            <v>PAGO GIRO DIRECT ENE2023</v>
          </cell>
          <cell r="H924">
            <v>890500060</v>
          </cell>
          <cell r="I924" t="str">
            <v>CLINICA SANTA ANA S.A</v>
          </cell>
          <cell r="K924" t="str">
            <v>8026D82-</v>
          </cell>
          <cell r="L924" t="str">
            <v>CSA2117733</v>
          </cell>
          <cell r="M924">
            <v>2117733</v>
          </cell>
          <cell r="N924">
            <v>22000</v>
          </cell>
        </row>
        <row r="925">
          <cell r="A925" t="str">
            <v>890500060-2117736</v>
          </cell>
          <cell r="B925">
            <v>816</v>
          </cell>
          <cell r="C925">
            <v>7033</v>
          </cell>
          <cell r="D925" t="str">
            <v>816-7033</v>
          </cell>
          <cell r="E925">
            <v>44946</v>
          </cell>
          <cell r="F925">
            <v>230550108000</v>
          </cell>
          <cell r="G925" t="str">
            <v>PAGO GIRO DIRECT ENE2023</v>
          </cell>
          <cell r="H925">
            <v>890500060</v>
          </cell>
          <cell r="I925" t="str">
            <v>CLINICA SANTA ANA S.A</v>
          </cell>
          <cell r="K925" t="str">
            <v>8026D82-</v>
          </cell>
          <cell r="L925" t="str">
            <v>CSA2117736</v>
          </cell>
          <cell r="M925">
            <v>2117736</v>
          </cell>
          <cell r="N925">
            <v>110000</v>
          </cell>
        </row>
        <row r="926">
          <cell r="A926" t="str">
            <v>890500060-2117737</v>
          </cell>
          <cell r="B926">
            <v>816</v>
          </cell>
          <cell r="C926">
            <v>7033</v>
          </cell>
          <cell r="D926" t="str">
            <v>816-7033</v>
          </cell>
          <cell r="E926">
            <v>44946</v>
          </cell>
          <cell r="F926">
            <v>230550108000</v>
          </cell>
          <cell r="G926" t="str">
            <v>PAGO GIRO DIRECT ENE2023</v>
          </cell>
          <cell r="H926">
            <v>890500060</v>
          </cell>
          <cell r="I926" t="str">
            <v>CLINICA SANTA ANA S.A</v>
          </cell>
          <cell r="K926" t="str">
            <v>8026D82-</v>
          </cell>
          <cell r="L926" t="str">
            <v>CSA2117737</v>
          </cell>
          <cell r="M926">
            <v>2117737</v>
          </cell>
          <cell r="N926">
            <v>22000</v>
          </cell>
        </row>
        <row r="927">
          <cell r="A927" t="str">
            <v>890500060-2117738</v>
          </cell>
          <cell r="B927">
            <v>816</v>
          </cell>
          <cell r="C927">
            <v>7033</v>
          </cell>
          <cell r="D927" t="str">
            <v>816-7033</v>
          </cell>
          <cell r="E927">
            <v>44946</v>
          </cell>
          <cell r="F927">
            <v>230550108000</v>
          </cell>
          <cell r="G927" t="str">
            <v>PAGO GIRO DIRECT ENE2023</v>
          </cell>
          <cell r="H927">
            <v>890500060</v>
          </cell>
          <cell r="I927" t="str">
            <v>CLINICA SANTA ANA S.A</v>
          </cell>
          <cell r="K927" t="str">
            <v>8026D82-</v>
          </cell>
          <cell r="L927" t="str">
            <v>CSA2117738</v>
          </cell>
          <cell r="M927">
            <v>2117738</v>
          </cell>
          <cell r="N927">
            <v>22000</v>
          </cell>
        </row>
        <row r="928">
          <cell r="A928" t="str">
            <v>890500060-2117739</v>
          </cell>
          <cell r="B928">
            <v>816</v>
          </cell>
          <cell r="C928">
            <v>7033</v>
          </cell>
          <cell r="D928" t="str">
            <v>816-7033</v>
          </cell>
          <cell r="E928">
            <v>44946</v>
          </cell>
          <cell r="F928">
            <v>230550108000</v>
          </cell>
          <cell r="G928" t="str">
            <v>PAGO GIRO DIRECT ENE2023</v>
          </cell>
          <cell r="H928">
            <v>890500060</v>
          </cell>
          <cell r="I928" t="str">
            <v>CLINICA SANTA ANA S.A</v>
          </cell>
          <cell r="K928" t="str">
            <v>8026D82-</v>
          </cell>
          <cell r="L928" t="str">
            <v>CSA2117739</v>
          </cell>
          <cell r="M928">
            <v>2117739</v>
          </cell>
          <cell r="N928">
            <v>22000</v>
          </cell>
        </row>
        <row r="929">
          <cell r="A929" t="str">
            <v>890500060-2117741</v>
          </cell>
          <cell r="B929">
            <v>816</v>
          </cell>
          <cell r="C929">
            <v>7033</v>
          </cell>
          <cell r="D929" t="str">
            <v>816-7033</v>
          </cell>
          <cell r="E929">
            <v>44946</v>
          </cell>
          <cell r="F929">
            <v>230550108000</v>
          </cell>
          <cell r="G929" t="str">
            <v>PAGO GIRO DIRECT ENE2023</v>
          </cell>
          <cell r="H929">
            <v>890500060</v>
          </cell>
          <cell r="I929" t="str">
            <v>CLINICA SANTA ANA S.A</v>
          </cell>
          <cell r="K929" t="str">
            <v>8026D82-</v>
          </cell>
          <cell r="L929" t="str">
            <v>CSA2117741</v>
          </cell>
          <cell r="M929">
            <v>2117741</v>
          </cell>
          <cell r="N929">
            <v>110000</v>
          </cell>
        </row>
        <row r="930">
          <cell r="A930" t="str">
            <v>890500060-2117777</v>
          </cell>
          <cell r="B930">
            <v>816</v>
          </cell>
          <cell r="C930">
            <v>7033</v>
          </cell>
          <cell r="D930" t="str">
            <v>816-7033</v>
          </cell>
          <cell r="E930">
            <v>44946</v>
          </cell>
          <cell r="F930">
            <v>230550108000</v>
          </cell>
          <cell r="G930" t="str">
            <v>PAGO GIRO DIRECT ENE2023</v>
          </cell>
          <cell r="H930">
            <v>890500060</v>
          </cell>
          <cell r="I930" t="str">
            <v>CLINICA SANTA ANA S.A</v>
          </cell>
          <cell r="K930" t="str">
            <v>8026D82-</v>
          </cell>
          <cell r="L930" t="str">
            <v>CSA2117777</v>
          </cell>
          <cell r="M930">
            <v>2117777</v>
          </cell>
          <cell r="N930">
            <v>110000</v>
          </cell>
        </row>
        <row r="931">
          <cell r="A931" t="str">
            <v>890500060-2117823</v>
          </cell>
          <cell r="B931">
            <v>816</v>
          </cell>
          <cell r="C931">
            <v>7033</v>
          </cell>
          <cell r="D931" t="str">
            <v>816-7033</v>
          </cell>
          <cell r="E931">
            <v>44946</v>
          </cell>
          <cell r="F931">
            <v>230550108000</v>
          </cell>
          <cell r="G931" t="str">
            <v>PAGO GIRO DIRECT ENE2023</v>
          </cell>
          <cell r="H931">
            <v>890500060</v>
          </cell>
          <cell r="I931" t="str">
            <v>CLINICA SANTA ANA S.A</v>
          </cell>
          <cell r="K931" t="str">
            <v>8026D82-</v>
          </cell>
          <cell r="L931" t="str">
            <v>CSA2117823</v>
          </cell>
          <cell r="M931">
            <v>2117823</v>
          </cell>
          <cell r="N931">
            <v>110000</v>
          </cell>
        </row>
        <row r="932">
          <cell r="A932" t="str">
            <v>890500060-2117880</v>
          </cell>
          <cell r="B932">
            <v>816</v>
          </cell>
          <cell r="C932">
            <v>7033</v>
          </cell>
          <cell r="D932" t="str">
            <v>816-7033</v>
          </cell>
          <cell r="E932">
            <v>44946</v>
          </cell>
          <cell r="F932">
            <v>230550108000</v>
          </cell>
          <cell r="G932" t="str">
            <v>PAGO GIRO DIRECT ENE2023</v>
          </cell>
          <cell r="H932">
            <v>890500060</v>
          </cell>
          <cell r="I932" t="str">
            <v>CLINICA SANTA ANA S.A</v>
          </cell>
          <cell r="K932" t="str">
            <v>8026D82-</v>
          </cell>
          <cell r="L932" t="str">
            <v>CSA2117880</v>
          </cell>
          <cell r="M932">
            <v>2117880</v>
          </cell>
          <cell r="N932">
            <v>110000</v>
          </cell>
        </row>
        <row r="933">
          <cell r="A933" t="str">
            <v>890500060-2117893</v>
          </cell>
          <cell r="B933">
            <v>816</v>
          </cell>
          <cell r="C933">
            <v>7033</v>
          </cell>
          <cell r="D933" t="str">
            <v>816-7033</v>
          </cell>
          <cell r="E933">
            <v>44946</v>
          </cell>
          <cell r="F933">
            <v>230550108000</v>
          </cell>
          <cell r="G933" t="str">
            <v>PAGO GIRO DIRECT ENE2023</v>
          </cell>
          <cell r="H933">
            <v>890500060</v>
          </cell>
          <cell r="I933" t="str">
            <v>CLINICA SANTA ANA S.A</v>
          </cell>
          <cell r="K933" t="str">
            <v>8026D82-</v>
          </cell>
          <cell r="L933" t="str">
            <v>CSA2117893</v>
          </cell>
          <cell r="M933">
            <v>2117893</v>
          </cell>
          <cell r="N933">
            <v>110000</v>
          </cell>
        </row>
        <row r="934">
          <cell r="A934" t="str">
            <v>890500060-2117903</v>
          </cell>
          <cell r="B934">
            <v>816</v>
          </cell>
          <cell r="C934">
            <v>7033</v>
          </cell>
          <cell r="D934" t="str">
            <v>816-7033</v>
          </cell>
          <cell r="E934">
            <v>44946</v>
          </cell>
          <cell r="F934">
            <v>230550108000</v>
          </cell>
          <cell r="G934" t="str">
            <v>PAGO GIRO DIRECT ENE2023</v>
          </cell>
          <cell r="H934">
            <v>890500060</v>
          </cell>
          <cell r="I934" t="str">
            <v>CLINICA SANTA ANA S.A</v>
          </cell>
          <cell r="K934" t="str">
            <v>8026D82-</v>
          </cell>
          <cell r="L934" t="str">
            <v>CSA2117903</v>
          </cell>
          <cell r="M934">
            <v>2117903</v>
          </cell>
          <cell r="N934">
            <v>110000</v>
          </cell>
        </row>
        <row r="935">
          <cell r="A935" t="str">
            <v>890500060-2117906</v>
          </cell>
          <cell r="B935">
            <v>816</v>
          </cell>
          <cell r="C935">
            <v>7033</v>
          </cell>
          <cell r="D935" t="str">
            <v>816-7033</v>
          </cell>
          <cell r="E935">
            <v>44946</v>
          </cell>
          <cell r="F935">
            <v>230550108000</v>
          </cell>
          <cell r="G935" t="str">
            <v>PAGO GIRO DIRECT ENE2023</v>
          </cell>
          <cell r="H935">
            <v>890500060</v>
          </cell>
          <cell r="I935" t="str">
            <v>CLINICA SANTA ANA S.A</v>
          </cell>
          <cell r="K935" t="str">
            <v>8037D82-</v>
          </cell>
          <cell r="L935" t="str">
            <v>CSA2117906</v>
          </cell>
          <cell r="M935">
            <v>2117906</v>
          </cell>
          <cell r="N935">
            <v>22000</v>
          </cell>
        </row>
        <row r="936">
          <cell r="A936" t="str">
            <v>890500060-2117907</v>
          </cell>
          <cell r="B936">
            <v>816</v>
          </cell>
          <cell r="C936">
            <v>7033</v>
          </cell>
          <cell r="D936" t="str">
            <v>816-7033</v>
          </cell>
          <cell r="E936">
            <v>44946</v>
          </cell>
          <cell r="F936">
            <v>230550108000</v>
          </cell>
          <cell r="G936" t="str">
            <v>PAGO GIRO DIRECT ENE2023</v>
          </cell>
          <cell r="H936">
            <v>890500060</v>
          </cell>
          <cell r="I936" t="str">
            <v>CLINICA SANTA ANA S.A</v>
          </cell>
          <cell r="K936" t="str">
            <v>8026D82-</v>
          </cell>
          <cell r="L936" t="str">
            <v>CSA2117907</v>
          </cell>
          <cell r="M936">
            <v>2117907</v>
          </cell>
          <cell r="N936">
            <v>22000</v>
          </cell>
        </row>
        <row r="937">
          <cell r="A937" t="str">
            <v>890500060-2117908</v>
          </cell>
          <cell r="B937">
            <v>816</v>
          </cell>
          <cell r="C937">
            <v>7033</v>
          </cell>
          <cell r="D937" t="str">
            <v>816-7033</v>
          </cell>
          <cell r="E937">
            <v>44946</v>
          </cell>
          <cell r="F937">
            <v>230550108000</v>
          </cell>
          <cell r="G937" t="str">
            <v>PAGO GIRO DIRECT ENE2023</v>
          </cell>
          <cell r="H937">
            <v>890500060</v>
          </cell>
          <cell r="I937" t="str">
            <v>CLINICA SANTA ANA S.A</v>
          </cell>
          <cell r="K937" t="str">
            <v>8053D82-</v>
          </cell>
          <cell r="L937" t="str">
            <v>CSA2117908</v>
          </cell>
          <cell r="M937">
            <v>2117908</v>
          </cell>
          <cell r="N937">
            <v>22000</v>
          </cell>
        </row>
        <row r="938">
          <cell r="A938" t="str">
            <v>890500060-2117910</v>
          </cell>
          <cell r="B938">
            <v>816</v>
          </cell>
          <cell r="C938">
            <v>7033</v>
          </cell>
          <cell r="D938" t="str">
            <v>816-7033</v>
          </cell>
          <cell r="E938">
            <v>44946</v>
          </cell>
          <cell r="F938">
            <v>230550108000</v>
          </cell>
          <cell r="G938" t="str">
            <v>PAGO GIRO DIRECT ENE2023</v>
          </cell>
          <cell r="H938">
            <v>890500060</v>
          </cell>
          <cell r="I938" t="str">
            <v>CLINICA SANTA ANA S.A</v>
          </cell>
          <cell r="K938" t="str">
            <v>8026D82-</v>
          </cell>
          <cell r="L938" t="str">
            <v>CSA2117910</v>
          </cell>
          <cell r="M938">
            <v>2117910</v>
          </cell>
          <cell r="N938">
            <v>22000</v>
          </cell>
        </row>
        <row r="939">
          <cell r="A939" t="str">
            <v>890500060-2117923</v>
          </cell>
          <cell r="B939">
            <v>816</v>
          </cell>
          <cell r="C939">
            <v>7033</v>
          </cell>
          <cell r="D939" t="str">
            <v>816-7033</v>
          </cell>
          <cell r="E939">
            <v>44946</v>
          </cell>
          <cell r="F939">
            <v>230550108000</v>
          </cell>
          <cell r="G939" t="str">
            <v>PAGO GIRO DIRECT ENE2023</v>
          </cell>
          <cell r="H939">
            <v>890500060</v>
          </cell>
          <cell r="I939" t="str">
            <v>CLINICA SANTA ANA S.A</v>
          </cell>
          <cell r="K939" t="str">
            <v>8026D82-</v>
          </cell>
          <cell r="L939" t="str">
            <v>CSA2117923</v>
          </cell>
          <cell r="M939">
            <v>2117923</v>
          </cell>
          <cell r="N939">
            <v>22000</v>
          </cell>
        </row>
        <row r="940">
          <cell r="A940" t="str">
            <v>890500060-2117928</v>
          </cell>
          <cell r="B940">
            <v>816</v>
          </cell>
          <cell r="C940">
            <v>7033</v>
          </cell>
          <cell r="D940" t="str">
            <v>816-7033</v>
          </cell>
          <cell r="E940">
            <v>44946</v>
          </cell>
          <cell r="F940">
            <v>230550108000</v>
          </cell>
          <cell r="G940" t="str">
            <v>PAGO GIRO DIRECT ENE2023</v>
          </cell>
          <cell r="H940">
            <v>890500060</v>
          </cell>
          <cell r="I940" t="str">
            <v>CLINICA SANTA ANA S.A</v>
          </cell>
          <cell r="K940" t="str">
            <v>8026D82-</v>
          </cell>
          <cell r="L940" t="str">
            <v>CSA2117928</v>
          </cell>
          <cell r="M940">
            <v>2117928</v>
          </cell>
          <cell r="N940">
            <v>22000</v>
          </cell>
        </row>
        <row r="941">
          <cell r="A941" t="str">
            <v>890500060-2117929</v>
          </cell>
          <cell r="B941">
            <v>816</v>
          </cell>
          <cell r="C941">
            <v>7033</v>
          </cell>
          <cell r="D941" t="str">
            <v>816-7033</v>
          </cell>
          <cell r="E941">
            <v>44946</v>
          </cell>
          <cell r="F941">
            <v>230550108000</v>
          </cell>
          <cell r="G941" t="str">
            <v>PAGO GIRO DIRECT ENE2023</v>
          </cell>
          <cell r="H941">
            <v>890500060</v>
          </cell>
          <cell r="I941" t="str">
            <v>CLINICA SANTA ANA S.A</v>
          </cell>
          <cell r="K941" t="str">
            <v>8026D82-</v>
          </cell>
          <cell r="L941" t="str">
            <v>CSA2117929</v>
          </cell>
          <cell r="M941">
            <v>2117929</v>
          </cell>
          <cell r="N941">
            <v>22000</v>
          </cell>
        </row>
        <row r="942">
          <cell r="A942" t="str">
            <v>890500060-2117931</v>
          </cell>
          <cell r="B942">
            <v>816</v>
          </cell>
          <cell r="C942">
            <v>7033</v>
          </cell>
          <cell r="D942" t="str">
            <v>816-7033</v>
          </cell>
          <cell r="E942">
            <v>44946</v>
          </cell>
          <cell r="F942">
            <v>230550108000</v>
          </cell>
          <cell r="G942" t="str">
            <v>PAGO GIRO DIRECT ENE2023</v>
          </cell>
          <cell r="H942">
            <v>890500060</v>
          </cell>
          <cell r="I942" t="str">
            <v>CLINICA SANTA ANA S.A</v>
          </cell>
          <cell r="K942" t="str">
            <v>8021D82-</v>
          </cell>
          <cell r="L942" t="str">
            <v>CSA2117931</v>
          </cell>
          <cell r="M942">
            <v>2117931</v>
          </cell>
          <cell r="N942">
            <v>22000</v>
          </cell>
        </row>
        <row r="943">
          <cell r="A943" t="str">
            <v>890500060-2117932</v>
          </cell>
          <cell r="B943">
            <v>816</v>
          </cell>
          <cell r="C943">
            <v>7033</v>
          </cell>
          <cell r="D943" t="str">
            <v>816-7033</v>
          </cell>
          <cell r="E943">
            <v>44946</v>
          </cell>
          <cell r="F943">
            <v>230550108000</v>
          </cell>
          <cell r="G943" t="str">
            <v>PAGO GIRO DIRECT ENE2023</v>
          </cell>
          <cell r="H943">
            <v>890500060</v>
          </cell>
          <cell r="I943" t="str">
            <v>CLINICA SANTA ANA S.A</v>
          </cell>
          <cell r="K943" t="str">
            <v>8031D82-</v>
          </cell>
          <cell r="L943" t="str">
            <v>CSA2117932</v>
          </cell>
          <cell r="M943">
            <v>2117932</v>
          </cell>
          <cell r="N943">
            <v>52400</v>
          </cell>
        </row>
        <row r="944">
          <cell r="A944" t="str">
            <v>890500060-2117939</v>
          </cell>
          <cell r="B944">
            <v>816</v>
          </cell>
          <cell r="C944">
            <v>7033</v>
          </cell>
          <cell r="D944" t="str">
            <v>816-7033</v>
          </cell>
          <cell r="E944">
            <v>44946</v>
          </cell>
          <cell r="F944">
            <v>230550108000</v>
          </cell>
          <cell r="G944" t="str">
            <v>PAGO GIRO DIRECT ENE2023</v>
          </cell>
          <cell r="H944">
            <v>890500060</v>
          </cell>
          <cell r="I944" t="str">
            <v>CLINICA SANTA ANA S.A</v>
          </cell>
          <cell r="K944" t="str">
            <v>8026D82-</v>
          </cell>
          <cell r="L944" t="str">
            <v>CSA2117939</v>
          </cell>
          <cell r="M944">
            <v>2117939</v>
          </cell>
          <cell r="N944">
            <v>52400</v>
          </cell>
        </row>
        <row r="945">
          <cell r="A945" t="str">
            <v>890500060-2117942</v>
          </cell>
          <cell r="B945">
            <v>816</v>
          </cell>
          <cell r="C945">
            <v>7033</v>
          </cell>
          <cell r="D945" t="str">
            <v>816-7033</v>
          </cell>
          <cell r="E945">
            <v>44946</v>
          </cell>
          <cell r="F945">
            <v>230550108000</v>
          </cell>
          <cell r="G945" t="str">
            <v>PAGO GIRO DIRECT ENE2023</v>
          </cell>
          <cell r="H945">
            <v>890500060</v>
          </cell>
          <cell r="I945" t="str">
            <v>CLINICA SANTA ANA S.A</v>
          </cell>
          <cell r="K945" t="str">
            <v>8026D82-</v>
          </cell>
          <cell r="L945" t="str">
            <v>CSA2117942</v>
          </cell>
          <cell r="M945">
            <v>2117942</v>
          </cell>
          <cell r="N945">
            <v>22000</v>
          </cell>
        </row>
        <row r="946">
          <cell r="A946" t="str">
            <v>890500060-2117944</v>
          </cell>
          <cell r="B946">
            <v>816</v>
          </cell>
          <cell r="C946">
            <v>7033</v>
          </cell>
          <cell r="D946" t="str">
            <v>816-7033</v>
          </cell>
          <cell r="E946">
            <v>44946</v>
          </cell>
          <cell r="F946">
            <v>230550108000</v>
          </cell>
          <cell r="G946" t="str">
            <v>PAGO GIRO DIRECT ENE2023</v>
          </cell>
          <cell r="H946">
            <v>890500060</v>
          </cell>
          <cell r="I946" t="str">
            <v>CLINICA SANTA ANA S.A</v>
          </cell>
          <cell r="K946" t="str">
            <v>8037D82-</v>
          </cell>
          <cell r="L946" t="str">
            <v>CSA2117944</v>
          </cell>
          <cell r="M946">
            <v>2117944</v>
          </cell>
          <cell r="N946">
            <v>22000</v>
          </cell>
        </row>
        <row r="947">
          <cell r="A947" t="str">
            <v>890500060-2117945</v>
          </cell>
          <cell r="B947">
            <v>816</v>
          </cell>
          <cell r="C947">
            <v>7033</v>
          </cell>
          <cell r="D947" t="str">
            <v>816-7033</v>
          </cell>
          <cell r="E947">
            <v>44946</v>
          </cell>
          <cell r="F947">
            <v>230550108000</v>
          </cell>
          <cell r="G947" t="str">
            <v>PAGO GIRO DIRECT ENE2023</v>
          </cell>
          <cell r="H947">
            <v>890500060</v>
          </cell>
          <cell r="I947" t="str">
            <v>CLINICA SANTA ANA S.A</v>
          </cell>
          <cell r="K947" t="str">
            <v>8026D82-</v>
          </cell>
          <cell r="L947" t="str">
            <v>CSA2117945</v>
          </cell>
          <cell r="M947">
            <v>2117945</v>
          </cell>
          <cell r="N947">
            <v>52400</v>
          </cell>
        </row>
        <row r="948">
          <cell r="A948" t="str">
            <v>890500060-2117947</v>
          </cell>
          <cell r="B948">
            <v>816</v>
          </cell>
          <cell r="C948">
            <v>7033</v>
          </cell>
          <cell r="D948" t="str">
            <v>816-7033</v>
          </cell>
          <cell r="E948">
            <v>44946</v>
          </cell>
          <cell r="F948">
            <v>230550108000</v>
          </cell>
          <cell r="G948" t="str">
            <v>PAGO GIRO DIRECT ENE2023</v>
          </cell>
          <cell r="H948">
            <v>890500060</v>
          </cell>
          <cell r="I948" t="str">
            <v>CLINICA SANTA ANA S.A</v>
          </cell>
          <cell r="K948" t="str">
            <v>8026D82-</v>
          </cell>
          <cell r="L948" t="str">
            <v>CSA2117947</v>
          </cell>
          <cell r="M948">
            <v>2117947</v>
          </cell>
          <cell r="N948">
            <v>110000</v>
          </cell>
        </row>
        <row r="949">
          <cell r="A949" t="str">
            <v>890500060-2117950</v>
          </cell>
          <cell r="B949">
            <v>816</v>
          </cell>
          <cell r="C949">
            <v>7033</v>
          </cell>
          <cell r="D949" t="str">
            <v>816-7033</v>
          </cell>
          <cell r="E949">
            <v>44946</v>
          </cell>
          <cell r="F949">
            <v>230550108000</v>
          </cell>
          <cell r="G949" t="str">
            <v>PAGO GIRO DIRECT ENE2023</v>
          </cell>
          <cell r="H949">
            <v>890500060</v>
          </cell>
          <cell r="I949" t="str">
            <v>CLINICA SANTA ANA S.A</v>
          </cell>
          <cell r="K949" t="str">
            <v>8044D82-</v>
          </cell>
          <cell r="L949" t="str">
            <v>CSA2117950</v>
          </cell>
          <cell r="M949">
            <v>2117950</v>
          </cell>
          <cell r="N949">
            <v>52400</v>
          </cell>
        </row>
        <row r="950">
          <cell r="A950" t="str">
            <v>890500060-2117952</v>
          </cell>
          <cell r="B950">
            <v>816</v>
          </cell>
          <cell r="C950">
            <v>7033</v>
          </cell>
          <cell r="D950" t="str">
            <v>816-7033</v>
          </cell>
          <cell r="E950">
            <v>44946</v>
          </cell>
          <cell r="F950">
            <v>230550108000</v>
          </cell>
          <cell r="G950" t="str">
            <v>PAGO GIRO DIRECT ENE2023</v>
          </cell>
          <cell r="H950">
            <v>890500060</v>
          </cell>
          <cell r="I950" t="str">
            <v>CLINICA SANTA ANA S.A</v>
          </cell>
          <cell r="K950" t="str">
            <v>8026D82-</v>
          </cell>
          <cell r="L950" t="str">
            <v>CSA2117952</v>
          </cell>
          <cell r="M950">
            <v>2117952</v>
          </cell>
          <cell r="N950">
            <v>52400</v>
          </cell>
        </row>
        <row r="951">
          <cell r="A951" t="str">
            <v>890500060-2117953</v>
          </cell>
          <cell r="B951">
            <v>816</v>
          </cell>
          <cell r="C951">
            <v>7033</v>
          </cell>
          <cell r="D951" t="str">
            <v>816-7033</v>
          </cell>
          <cell r="E951">
            <v>44946</v>
          </cell>
          <cell r="F951">
            <v>230550108000</v>
          </cell>
          <cell r="G951" t="str">
            <v>PAGO GIRO DIRECT ENE2023</v>
          </cell>
          <cell r="H951">
            <v>890500060</v>
          </cell>
          <cell r="I951" t="str">
            <v>CLINICA SANTA ANA S.A</v>
          </cell>
          <cell r="K951" t="str">
            <v>8026D82-</v>
          </cell>
          <cell r="L951" t="str">
            <v>CSA2117953</v>
          </cell>
          <cell r="M951">
            <v>2117953</v>
          </cell>
          <cell r="N951">
            <v>22000</v>
          </cell>
        </row>
        <row r="952">
          <cell r="A952" t="str">
            <v>890500060-2117954</v>
          </cell>
          <cell r="B952">
            <v>816</v>
          </cell>
          <cell r="C952">
            <v>7033</v>
          </cell>
          <cell r="D952" t="str">
            <v>816-7033</v>
          </cell>
          <cell r="E952">
            <v>44946</v>
          </cell>
          <cell r="F952">
            <v>230550108000</v>
          </cell>
          <cell r="G952" t="str">
            <v>PAGO GIRO DIRECT ENE2023</v>
          </cell>
          <cell r="H952">
            <v>890500060</v>
          </cell>
          <cell r="I952" t="str">
            <v>CLINICA SANTA ANA S.A</v>
          </cell>
          <cell r="K952" t="str">
            <v>8026D82-</v>
          </cell>
          <cell r="L952" t="str">
            <v>CSA2117954</v>
          </cell>
          <cell r="M952">
            <v>2117954</v>
          </cell>
          <cell r="N952">
            <v>22000</v>
          </cell>
        </row>
        <row r="953">
          <cell r="A953" t="str">
            <v>890500060-2117960</v>
          </cell>
          <cell r="B953">
            <v>816</v>
          </cell>
          <cell r="C953">
            <v>7033</v>
          </cell>
          <cell r="D953" t="str">
            <v>816-7033</v>
          </cell>
          <cell r="E953">
            <v>44946</v>
          </cell>
          <cell r="F953">
            <v>230550108000</v>
          </cell>
          <cell r="G953" t="str">
            <v>PAGO GIRO DIRECT ENE2023</v>
          </cell>
          <cell r="H953">
            <v>890500060</v>
          </cell>
          <cell r="I953" t="str">
            <v>CLINICA SANTA ANA S.A</v>
          </cell>
          <cell r="K953" t="str">
            <v>8026D82-</v>
          </cell>
          <cell r="L953" t="str">
            <v>CSA2117960</v>
          </cell>
          <cell r="M953">
            <v>2117960</v>
          </cell>
          <cell r="N953">
            <v>45700</v>
          </cell>
        </row>
        <row r="954">
          <cell r="A954" t="str">
            <v>890500060-2117968</v>
          </cell>
          <cell r="B954">
            <v>816</v>
          </cell>
          <cell r="C954">
            <v>7033</v>
          </cell>
          <cell r="D954" t="str">
            <v>816-7033</v>
          </cell>
          <cell r="E954">
            <v>44946</v>
          </cell>
          <cell r="F954">
            <v>230550108000</v>
          </cell>
          <cell r="G954" t="str">
            <v>PAGO GIRO DIRECT ENE2023</v>
          </cell>
          <cell r="H954">
            <v>890500060</v>
          </cell>
          <cell r="I954" t="str">
            <v>CLINICA SANTA ANA S.A</v>
          </cell>
          <cell r="K954" t="str">
            <v>8026D82-</v>
          </cell>
          <cell r="L954" t="str">
            <v>CSA2117968</v>
          </cell>
          <cell r="M954">
            <v>2117968</v>
          </cell>
          <cell r="N954">
            <v>22000</v>
          </cell>
        </row>
        <row r="955">
          <cell r="A955" t="str">
            <v>890500060-2117972</v>
          </cell>
          <cell r="B955">
            <v>816</v>
          </cell>
          <cell r="C955">
            <v>7033</v>
          </cell>
          <cell r="D955" t="str">
            <v>816-7033</v>
          </cell>
          <cell r="E955">
            <v>44946</v>
          </cell>
          <cell r="F955">
            <v>230550108000</v>
          </cell>
          <cell r="G955" t="str">
            <v>PAGO GIRO DIRECT ENE2023</v>
          </cell>
          <cell r="H955">
            <v>890500060</v>
          </cell>
          <cell r="I955" t="str">
            <v>CLINICA SANTA ANA S.A</v>
          </cell>
          <cell r="K955" t="str">
            <v>8026D82-</v>
          </cell>
          <cell r="L955" t="str">
            <v>CSA2117972</v>
          </cell>
          <cell r="M955">
            <v>2117972</v>
          </cell>
          <cell r="N955">
            <v>22000</v>
          </cell>
        </row>
        <row r="956">
          <cell r="A956" t="str">
            <v>890500060-2117973</v>
          </cell>
          <cell r="B956">
            <v>816</v>
          </cell>
          <cell r="C956">
            <v>7033</v>
          </cell>
          <cell r="D956" t="str">
            <v>816-7033</v>
          </cell>
          <cell r="E956">
            <v>44946</v>
          </cell>
          <cell r="F956">
            <v>230550108000</v>
          </cell>
          <cell r="G956" t="str">
            <v>PAGO GIRO DIRECT ENE2023</v>
          </cell>
          <cell r="H956">
            <v>890500060</v>
          </cell>
          <cell r="I956" t="str">
            <v>CLINICA SANTA ANA S.A</v>
          </cell>
          <cell r="K956" t="str">
            <v>8026D82-</v>
          </cell>
          <cell r="L956" t="str">
            <v>CSA2117973</v>
          </cell>
          <cell r="M956">
            <v>2117973</v>
          </cell>
          <cell r="N956">
            <v>22000</v>
          </cell>
        </row>
        <row r="957">
          <cell r="A957" t="str">
            <v>890500060-2117975</v>
          </cell>
          <cell r="B957">
            <v>816</v>
          </cell>
          <cell r="C957">
            <v>7033</v>
          </cell>
          <cell r="D957" t="str">
            <v>816-7033</v>
          </cell>
          <cell r="E957">
            <v>44946</v>
          </cell>
          <cell r="F957">
            <v>230550108000</v>
          </cell>
          <cell r="G957" t="str">
            <v>PAGO GIRO DIRECT ENE2023</v>
          </cell>
          <cell r="H957">
            <v>890500060</v>
          </cell>
          <cell r="I957" t="str">
            <v>CLINICA SANTA ANA S.A</v>
          </cell>
          <cell r="K957" t="str">
            <v>8030D82-</v>
          </cell>
          <cell r="L957" t="str">
            <v>CSA2117975</v>
          </cell>
          <cell r="M957">
            <v>2117975</v>
          </cell>
          <cell r="N957">
            <v>22000</v>
          </cell>
        </row>
        <row r="958">
          <cell r="A958" t="str">
            <v>890500060-2117980</v>
          </cell>
          <cell r="B958">
            <v>816</v>
          </cell>
          <cell r="C958">
            <v>7033</v>
          </cell>
          <cell r="D958" t="str">
            <v>816-7033</v>
          </cell>
          <cell r="E958">
            <v>44946</v>
          </cell>
          <cell r="F958">
            <v>230550108000</v>
          </cell>
          <cell r="G958" t="str">
            <v>PAGO GIRO DIRECT ENE2023</v>
          </cell>
          <cell r="H958">
            <v>890500060</v>
          </cell>
          <cell r="I958" t="str">
            <v>CLINICA SANTA ANA S.A</v>
          </cell>
          <cell r="K958" t="str">
            <v>8026D82-</v>
          </cell>
          <cell r="L958" t="str">
            <v>CSA2117980</v>
          </cell>
          <cell r="M958">
            <v>2117980</v>
          </cell>
          <cell r="N958">
            <v>22000</v>
          </cell>
        </row>
        <row r="959">
          <cell r="A959" t="str">
            <v>890500060-2117984</v>
          </cell>
          <cell r="B959">
            <v>816</v>
          </cell>
          <cell r="C959">
            <v>7033</v>
          </cell>
          <cell r="D959" t="str">
            <v>816-7033</v>
          </cell>
          <cell r="E959">
            <v>44946</v>
          </cell>
          <cell r="F959">
            <v>230550108000</v>
          </cell>
          <cell r="G959" t="str">
            <v>PAGO GIRO DIRECT ENE2023</v>
          </cell>
          <cell r="H959">
            <v>890500060</v>
          </cell>
          <cell r="I959" t="str">
            <v>CLINICA SANTA ANA S.A</v>
          </cell>
          <cell r="K959" t="str">
            <v>8026D82-</v>
          </cell>
          <cell r="L959" t="str">
            <v>CSA2117984</v>
          </cell>
          <cell r="M959">
            <v>2117984</v>
          </cell>
          <cell r="N959">
            <v>22000</v>
          </cell>
        </row>
        <row r="960">
          <cell r="A960" t="str">
            <v>890500060-2117986</v>
          </cell>
          <cell r="B960">
            <v>816</v>
          </cell>
          <cell r="C960">
            <v>7033</v>
          </cell>
          <cell r="D960" t="str">
            <v>816-7033</v>
          </cell>
          <cell r="E960">
            <v>44946</v>
          </cell>
          <cell r="F960">
            <v>230550108000</v>
          </cell>
          <cell r="G960" t="str">
            <v>PAGO GIRO DIRECT ENE2023</v>
          </cell>
          <cell r="H960">
            <v>890500060</v>
          </cell>
          <cell r="I960" t="str">
            <v>CLINICA SANTA ANA S.A</v>
          </cell>
          <cell r="K960" t="str">
            <v>8026D82-</v>
          </cell>
          <cell r="L960" t="str">
            <v>CSA2117986</v>
          </cell>
          <cell r="M960">
            <v>2117986</v>
          </cell>
          <cell r="N960">
            <v>22000</v>
          </cell>
        </row>
        <row r="961">
          <cell r="A961" t="str">
            <v>890500060-2117987</v>
          </cell>
          <cell r="B961">
            <v>816</v>
          </cell>
          <cell r="C961">
            <v>7033</v>
          </cell>
          <cell r="D961" t="str">
            <v>816-7033</v>
          </cell>
          <cell r="E961">
            <v>44946</v>
          </cell>
          <cell r="F961">
            <v>230550108000</v>
          </cell>
          <cell r="G961" t="str">
            <v>PAGO GIRO DIRECT ENE2023</v>
          </cell>
          <cell r="H961">
            <v>890500060</v>
          </cell>
          <cell r="I961" t="str">
            <v>CLINICA SANTA ANA S.A</v>
          </cell>
          <cell r="K961" t="str">
            <v>8026D82-</v>
          </cell>
          <cell r="L961" t="str">
            <v>CSA2117987</v>
          </cell>
          <cell r="M961">
            <v>2117987</v>
          </cell>
          <cell r="N961">
            <v>52400</v>
          </cell>
        </row>
        <row r="962">
          <cell r="A962" t="str">
            <v>890500060-2117989</v>
          </cell>
          <cell r="B962">
            <v>816</v>
          </cell>
          <cell r="C962">
            <v>7033</v>
          </cell>
          <cell r="D962" t="str">
            <v>816-7033</v>
          </cell>
          <cell r="E962">
            <v>44946</v>
          </cell>
          <cell r="F962">
            <v>230550108000</v>
          </cell>
          <cell r="G962" t="str">
            <v>PAGO GIRO DIRECT ENE2023</v>
          </cell>
          <cell r="H962">
            <v>890500060</v>
          </cell>
          <cell r="I962" t="str">
            <v>CLINICA SANTA ANA S.A</v>
          </cell>
          <cell r="K962" t="str">
            <v>8026D82-</v>
          </cell>
          <cell r="L962" t="str">
            <v>CSA2117989</v>
          </cell>
          <cell r="M962">
            <v>2117989</v>
          </cell>
          <cell r="N962">
            <v>52400</v>
          </cell>
        </row>
        <row r="963">
          <cell r="A963" t="str">
            <v>890500060-2117998</v>
          </cell>
          <cell r="B963">
            <v>816</v>
          </cell>
          <cell r="C963">
            <v>7033</v>
          </cell>
          <cell r="D963" t="str">
            <v>816-7033</v>
          </cell>
          <cell r="E963">
            <v>44946</v>
          </cell>
          <cell r="F963">
            <v>230550108000</v>
          </cell>
          <cell r="G963" t="str">
            <v>PAGO GIRO DIRECT ENE2023</v>
          </cell>
          <cell r="H963">
            <v>890500060</v>
          </cell>
          <cell r="I963" t="str">
            <v>CLINICA SANTA ANA S.A</v>
          </cell>
          <cell r="K963" t="str">
            <v>8026D82-</v>
          </cell>
          <cell r="L963" t="str">
            <v>CSA2117998</v>
          </cell>
          <cell r="M963">
            <v>2117998</v>
          </cell>
          <cell r="N963">
            <v>52400</v>
          </cell>
        </row>
        <row r="964">
          <cell r="A964" t="str">
            <v>890500060-2118000</v>
          </cell>
          <cell r="B964">
            <v>816</v>
          </cell>
          <cell r="C964">
            <v>7033</v>
          </cell>
          <cell r="D964" t="str">
            <v>816-7033</v>
          </cell>
          <cell r="E964">
            <v>44946</v>
          </cell>
          <cell r="F964">
            <v>230550108000</v>
          </cell>
          <cell r="G964" t="str">
            <v>PAGO GIRO DIRECT ENE2023</v>
          </cell>
          <cell r="H964">
            <v>890500060</v>
          </cell>
          <cell r="I964" t="str">
            <v>CLINICA SANTA ANA S.A</v>
          </cell>
          <cell r="K964" t="str">
            <v>8026D82-</v>
          </cell>
          <cell r="L964" t="str">
            <v>CSA2118000</v>
          </cell>
          <cell r="M964">
            <v>2118000</v>
          </cell>
          <cell r="N964">
            <v>22000</v>
          </cell>
        </row>
        <row r="965">
          <cell r="A965" t="str">
            <v>890500060-2118001</v>
          </cell>
          <cell r="B965">
            <v>816</v>
          </cell>
          <cell r="C965">
            <v>7033</v>
          </cell>
          <cell r="D965" t="str">
            <v>816-7033</v>
          </cell>
          <cell r="E965">
            <v>44946</v>
          </cell>
          <cell r="F965">
            <v>230550108000</v>
          </cell>
          <cell r="G965" t="str">
            <v>PAGO GIRO DIRECT ENE2023</v>
          </cell>
          <cell r="H965">
            <v>890500060</v>
          </cell>
          <cell r="I965" t="str">
            <v>CLINICA SANTA ANA S.A</v>
          </cell>
          <cell r="K965" t="str">
            <v>8055D82-</v>
          </cell>
          <cell r="L965" t="str">
            <v>CSA2118001</v>
          </cell>
          <cell r="M965">
            <v>2118001</v>
          </cell>
          <cell r="N965">
            <v>22000</v>
          </cell>
        </row>
        <row r="966">
          <cell r="A966" t="str">
            <v>890500060-2118002</v>
          </cell>
          <cell r="B966">
            <v>816</v>
          </cell>
          <cell r="C966">
            <v>7033</v>
          </cell>
          <cell r="D966" t="str">
            <v>816-7033</v>
          </cell>
          <cell r="E966">
            <v>44946</v>
          </cell>
          <cell r="F966">
            <v>230550108000</v>
          </cell>
          <cell r="G966" t="str">
            <v>PAGO GIRO DIRECT ENE2023</v>
          </cell>
          <cell r="H966">
            <v>890500060</v>
          </cell>
          <cell r="I966" t="str">
            <v>CLINICA SANTA ANA S.A</v>
          </cell>
          <cell r="K966" t="str">
            <v>8026D82-</v>
          </cell>
          <cell r="L966" t="str">
            <v>CSA2118002</v>
          </cell>
          <cell r="M966">
            <v>2118002</v>
          </cell>
          <cell r="N966">
            <v>22000</v>
          </cell>
        </row>
        <row r="967">
          <cell r="A967" t="str">
            <v>890500060-2118003</v>
          </cell>
          <cell r="B967">
            <v>816</v>
          </cell>
          <cell r="C967">
            <v>7033</v>
          </cell>
          <cell r="D967" t="str">
            <v>816-7033</v>
          </cell>
          <cell r="E967">
            <v>44946</v>
          </cell>
          <cell r="F967">
            <v>230550108000</v>
          </cell>
          <cell r="G967" t="str">
            <v>PAGO GIRO DIRECT ENE2023</v>
          </cell>
          <cell r="H967">
            <v>890500060</v>
          </cell>
          <cell r="I967" t="str">
            <v>CLINICA SANTA ANA S.A</v>
          </cell>
          <cell r="K967" t="str">
            <v>8031D82-</v>
          </cell>
          <cell r="L967" t="str">
            <v>CSA2118003</v>
          </cell>
          <cell r="M967">
            <v>2118003</v>
          </cell>
          <cell r="N967">
            <v>22000</v>
          </cell>
        </row>
        <row r="968">
          <cell r="A968" t="str">
            <v>890500060-2118006</v>
          </cell>
          <cell r="B968">
            <v>816</v>
          </cell>
          <cell r="C968">
            <v>7033</v>
          </cell>
          <cell r="D968" t="str">
            <v>816-7033</v>
          </cell>
          <cell r="E968">
            <v>44946</v>
          </cell>
          <cell r="F968">
            <v>230550108000</v>
          </cell>
          <cell r="G968" t="str">
            <v>PAGO GIRO DIRECT ENE2023</v>
          </cell>
          <cell r="H968">
            <v>890500060</v>
          </cell>
          <cell r="I968" t="str">
            <v>CLINICA SANTA ANA S.A</v>
          </cell>
          <cell r="K968" t="str">
            <v>8030D82-</v>
          </cell>
          <cell r="L968" t="str">
            <v>CSA2118006</v>
          </cell>
          <cell r="M968">
            <v>2118006</v>
          </cell>
          <cell r="N968">
            <v>22000</v>
          </cell>
        </row>
        <row r="969">
          <cell r="A969" t="str">
            <v>890500060-2118007</v>
          </cell>
          <cell r="B969">
            <v>816</v>
          </cell>
          <cell r="C969">
            <v>7033</v>
          </cell>
          <cell r="D969" t="str">
            <v>816-7033</v>
          </cell>
          <cell r="E969">
            <v>44946</v>
          </cell>
          <cell r="F969">
            <v>230550108000</v>
          </cell>
          <cell r="G969" t="str">
            <v>PAGO GIRO DIRECT ENE2023</v>
          </cell>
          <cell r="H969">
            <v>890500060</v>
          </cell>
          <cell r="I969" t="str">
            <v>CLINICA SANTA ANA S.A</v>
          </cell>
          <cell r="K969" t="str">
            <v>8031D82-</v>
          </cell>
          <cell r="L969" t="str">
            <v>CSA2118007</v>
          </cell>
          <cell r="M969">
            <v>2118007</v>
          </cell>
          <cell r="N969">
            <v>22000</v>
          </cell>
        </row>
        <row r="970">
          <cell r="A970" t="str">
            <v>890500060-2118021</v>
          </cell>
          <cell r="B970">
            <v>816</v>
          </cell>
          <cell r="C970">
            <v>7033</v>
          </cell>
          <cell r="D970" t="str">
            <v>816-7033</v>
          </cell>
          <cell r="E970">
            <v>44946</v>
          </cell>
          <cell r="F970">
            <v>230550108000</v>
          </cell>
          <cell r="G970" t="str">
            <v>PAGO GIRO DIRECT ENE2023</v>
          </cell>
          <cell r="H970">
            <v>890500060</v>
          </cell>
          <cell r="I970" t="str">
            <v>CLINICA SANTA ANA S.A</v>
          </cell>
          <cell r="K970" t="str">
            <v>8026D82-</v>
          </cell>
          <cell r="L970" t="str">
            <v>CSA2118021</v>
          </cell>
          <cell r="M970">
            <v>2118021</v>
          </cell>
          <cell r="N970">
            <v>110000</v>
          </cell>
        </row>
        <row r="971">
          <cell r="A971" t="str">
            <v>890500060-2118022</v>
          </cell>
          <cell r="B971">
            <v>816</v>
          </cell>
          <cell r="C971">
            <v>7033</v>
          </cell>
          <cell r="D971" t="str">
            <v>816-7033</v>
          </cell>
          <cell r="E971">
            <v>44946</v>
          </cell>
          <cell r="F971">
            <v>230550108000</v>
          </cell>
          <cell r="G971" t="str">
            <v>PAGO GIRO DIRECT ENE2023</v>
          </cell>
          <cell r="H971">
            <v>890500060</v>
          </cell>
          <cell r="I971" t="str">
            <v>CLINICA SANTA ANA S.A</v>
          </cell>
          <cell r="K971" t="str">
            <v>8026D82-</v>
          </cell>
          <cell r="L971" t="str">
            <v>CSA2118022</v>
          </cell>
          <cell r="M971">
            <v>2118022</v>
          </cell>
          <cell r="N971">
            <v>110000</v>
          </cell>
        </row>
        <row r="972">
          <cell r="A972" t="str">
            <v>890500060-2118023</v>
          </cell>
          <cell r="B972">
            <v>816</v>
          </cell>
          <cell r="C972">
            <v>7033</v>
          </cell>
          <cell r="D972" t="str">
            <v>816-7033</v>
          </cell>
          <cell r="E972">
            <v>44946</v>
          </cell>
          <cell r="F972">
            <v>230550108000</v>
          </cell>
          <cell r="G972" t="str">
            <v>PAGO GIRO DIRECT ENE2023</v>
          </cell>
          <cell r="H972">
            <v>890500060</v>
          </cell>
          <cell r="I972" t="str">
            <v>CLINICA SANTA ANA S.A</v>
          </cell>
          <cell r="K972" t="str">
            <v>8026D82-</v>
          </cell>
          <cell r="L972" t="str">
            <v>CSA2118023</v>
          </cell>
          <cell r="M972">
            <v>2118023</v>
          </cell>
          <cell r="N972">
            <v>110000</v>
          </cell>
        </row>
        <row r="973">
          <cell r="A973" t="str">
            <v>890500060-2118026</v>
          </cell>
          <cell r="B973">
            <v>816</v>
          </cell>
          <cell r="C973">
            <v>7033</v>
          </cell>
          <cell r="D973" t="str">
            <v>816-7033</v>
          </cell>
          <cell r="E973">
            <v>44946</v>
          </cell>
          <cell r="F973">
            <v>230550108000</v>
          </cell>
          <cell r="G973" t="str">
            <v>PAGO GIRO DIRECT ENE2023</v>
          </cell>
          <cell r="H973">
            <v>890500060</v>
          </cell>
          <cell r="I973" t="str">
            <v>CLINICA SANTA ANA S.A</v>
          </cell>
          <cell r="K973" t="str">
            <v>8048D82-</v>
          </cell>
          <cell r="L973" t="str">
            <v>CSA2118026</v>
          </cell>
          <cell r="M973">
            <v>2118026</v>
          </cell>
          <cell r="N973">
            <v>110000</v>
          </cell>
        </row>
        <row r="974">
          <cell r="A974" t="str">
            <v>890500060-2118030</v>
          </cell>
          <cell r="B974">
            <v>816</v>
          </cell>
          <cell r="C974">
            <v>7033</v>
          </cell>
          <cell r="D974" t="str">
            <v>816-7033</v>
          </cell>
          <cell r="E974">
            <v>44946</v>
          </cell>
          <cell r="F974">
            <v>230550108000</v>
          </cell>
          <cell r="G974" t="str">
            <v>PAGO GIRO DIRECT ENE2023</v>
          </cell>
          <cell r="H974">
            <v>890500060</v>
          </cell>
          <cell r="I974" t="str">
            <v>CLINICA SANTA ANA S.A</v>
          </cell>
          <cell r="K974" t="str">
            <v>8026D82-</v>
          </cell>
          <cell r="L974" t="str">
            <v>CSA2118030</v>
          </cell>
          <cell r="M974">
            <v>2118030</v>
          </cell>
          <cell r="N974">
            <v>110000</v>
          </cell>
        </row>
        <row r="975">
          <cell r="A975" t="str">
            <v>890500060-2118034</v>
          </cell>
          <cell r="B975">
            <v>816</v>
          </cell>
          <cell r="C975">
            <v>7033</v>
          </cell>
          <cell r="D975" t="str">
            <v>816-7033</v>
          </cell>
          <cell r="E975">
            <v>44946</v>
          </cell>
          <cell r="F975">
            <v>230550108000</v>
          </cell>
          <cell r="G975" t="str">
            <v>PAGO GIRO DIRECT ENE2023</v>
          </cell>
          <cell r="H975">
            <v>890500060</v>
          </cell>
          <cell r="I975" t="str">
            <v>CLINICA SANTA ANA S.A</v>
          </cell>
          <cell r="K975" t="str">
            <v>8026D82-</v>
          </cell>
          <cell r="L975" t="str">
            <v>CSA2118034</v>
          </cell>
          <cell r="M975">
            <v>2118034</v>
          </cell>
          <cell r="N975">
            <v>110000</v>
          </cell>
        </row>
        <row r="976">
          <cell r="A976" t="str">
            <v>890500060-2118040</v>
          </cell>
          <cell r="B976">
            <v>816</v>
          </cell>
          <cell r="C976">
            <v>7033</v>
          </cell>
          <cell r="D976" t="str">
            <v>816-7033</v>
          </cell>
          <cell r="E976">
            <v>44946</v>
          </cell>
          <cell r="F976">
            <v>230550108000</v>
          </cell>
          <cell r="G976" t="str">
            <v>PAGO GIRO DIRECT ENE2023</v>
          </cell>
          <cell r="H976">
            <v>890500060</v>
          </cell>
          <cell r="I976" t="str">
            <v>CLINICA SANTA ANA S.A</v>
          </cell>
          <cell r="K976" t="str">
            <v>8026D82-</v>
          </cell>
          <cell r="L976" t="str">
            <v>CSA2118040</v>
          </cell>
          <cell r="M976">
            <v>2118040</v>
          </cell>
          <cell r="N976">
            <v>110000</v>
          </cell>
        </row>
        <row r="977">
          <cell r="A977" t="str">
            <v>890500060-2118045</v>
          </cell>
          <cell r="B977">
            <v>816</v>
          </cell>
          <cell r="C977">
            <v>7033</v>
          </cell>
          <cell r="D977" t="str">
            <v>816-7033</v>
          </cell>
          <cell r="E977">
            <v>44946</v>
          </cell>
          <cell r="F977">
            <v>230550108000</v>
          </cell>
          <cell r="G977" t="str">
            <v>PAGO GIRO DIRECT ENE2023</v>
          </cell>
          <cell r="H977">
            <v>890500060</v>
          </cell>
          <cell r="I977" t="str">
            <v>CLINICA SANTA ANA S.A</v>
          </cell>
          <cell r="K977" t="str">
            <v>8026D82-</v>
          </cell>
          <cell r="L977" t="str">
            <v>CSA2118045</v>
          </cell>
          <cell r="M977">
            <v>2118045</v>
          </cell>
          <cell r="N977">
            <v>110000</v>
          </cell>
        </row>
        <row r="978">
          <cell r="A978" t="str">
            <v>890500060-2118048</v>
          </cell>
          <cell r="B978">
            <v>816</v>
          </cell>
          <cell r="C978">
            <v>7033</v>
          </cell>
          <cell r="D978" t="str">
            <v>816-7033</v>
          </cell>
          <cell r="E978">
            <v>44946</v>
          </cell>
          <cell r="F978">
            <v>230550108000</v>
          </cell>
          <cell r="G978" t="str">
            <v>PAGO GIRO DIRECT ENE2023</v>
          </cell>
          <cell r="H978">
            <v>890500060</v>
          </cell>
          <cell r="I978" t="str">
            <v>CLINICA SANTA ANA S.A</v>
          </cell>
          <cell r="K978" t="str">
            <v>8026D82-</v>
          </cell>
          <cell r="L978" t="str">
            <v>CSA2118048</v>
          </cell>
          <cell r="M978">
            <v>2118048</v>
          </cell>
          <cell r="N978">
            <v>110000</v>
          </cell>
        </row>
        <row r="979">
          <cell r="A979" t="str">
            <v>890500060-2118052</v>
          </cell>
          <cell r="B979">
            <v>816</v>
          </cell>
          <cell r="C979">
            <v>7033</v>
          </cell>
          <cell r="D979" t="str">
            <v>816-7033</v>
          </cell>
          <cell r="E979">
            <v>44946</v>
          </cell>
          <cell r="F979">
            <v>230550108000</v>
          </cell>
          <cell r="G979" t="str">
            <v>PAGO GIRO DIRECT ENE2023</v>
          </cell>
          <cell r="H979">
            <v>890500060</v>
          </cell>
          <cell r="I979" t="str">
            <v>CLINICA SANTA ANA S.A</v>
          </cell>
          <cell r="K979" t="str">
            <v>8026D82-</v>
          </cell>
          <cell r="L979" t="str">
            <v>CSA2118052</v>
          </cell>
          <cell r="M979">
            <v>2118052</v>
          </cell>
          <cell r="N979">
            <v>110000</v>
          </cell>
        </row>
        <row r="980">
          <cell r="A980" t="str">
            <v>890500060-2118060</v>
          </cell>
          <cell r="B980">
            <v>816</v>
          </cell>
          <cell r="C980">
            <v>7033</v>
          </cell>
          <cell r="D980" t="str">
            <v>816-7033</v>
          </cell>
          <cell r="E980">
            <v>44946</v>
          </cell>
          <cell r="F980">
            <v>230550108000</v>
          </cell>
          <cell r="G980" t="str">
            <v>PAGO GIRO DIRECT ENE2023</v>
          </cell>
          <cell r="H980">
            <v>890500060</v>
          </cell>
          <cell r="I980" t="str">
            <v>CLINICA SANTA ANA S.A</v>
          </cell>
          <cell r="K980" t="str">
            <v>8053D82-</v>
          </cell>
          <cell r="L980" t="str">
            <v>CSA2118060</v>
          </cell>
          <cell r="M980">
            <v>2118060</v>
          </cell>
          <cell r="N980">
            <v>110000</v>
          </cell>
        </row>
        <row r="981">
          <cell r="A981" t="str">
            <v>890500060-2118082</v>
          </cell>
          <cell r="B981">
            <v>816</v>
          </cell>
          <cell r="C981">
            <v>7033</v>
          </cell>
          <cell r="D981" t="str">
            <v>816-7033</v>
          </cell>
          <cell r="E981">
            <v>44946</v>
          </cell>
          <cell r="F981">
            <v>230550108000</v>
          </cell>
          <cell r="G981" t="str">
            <v>PAGO GIRO DIRECT ENE2023</v>
          </cell>
          <cell r="H981">
            <v>890500060</v>
          </cell>
          <cell r="I981" t="str">
            <v>CLINICA SANTA ANA S.A</v>
          </cell>
          <cell r="K981" t="str">
            <v>8026D82-</v>
          </cell>
          <cell r="L981" t="str">
            <v>CSA2118082</v>
          </cell>
          <cell r="M981">
            <v>2118082</v>
          </cell>
          <cell r="N981">
            <v>110000</v>
          </cell>
        </row>
        <row r="982">
          <cell r="A982" t="str">
            <v>890500060-2118194</v>
          </cell>
          <cell r="B982">
            <v>816</v>
          </cell>
          <cell r="C982">
            <v>7033</v>
          </cell>
          <cell r="D982" t="str">
            <v>816-7033</v>
          </cell>
          <cell r="E982">
            <v>44946</v>
          </cell>
          <cell r="F982">
            <v>230550108000</v>
          </cell>
          <cell r="G982" t="str">
            <v>PAGO GIRO DIRECT ENE2023</v>
          </cell>
          <cell r="H982">
            <v>890500060</v>
          </cell>
          <cell r="I982" t="str">
            <v>CLINICA SANTA ANA S.A</v>
          </cell>
          <cell r="K982" t="str">
            <v>8026D82-</v>
          </cell>
          <cell r="L982" t="str">
            <v>CSA2118194</v>
          </cell>
          <cell r="M982">
            <v>2118194</v>
          </cell>
          <cell r="N982">
            <v>110000</v>
          </cell>
        </row>
        <row r="983">
          <cell r="A983" t="str">
            <v>890500060-2118220</v>
          </cell>
          <cell r="B983">
            <v>816</v>
          </cell>
          <cell r="C983">
            <v>7033</v>
          </cell>
          <cell r="D983" t="str">
            <v>816-7033</v>
          </cell>
          <cell r="E983">
            <v>44946</v>
          </cell>
          <cell r="F983">
            <v>230550108000</v>
          </cell>
          <cell r="G983" t="str">
            <v>PAGO GIRO DIRECT ENE2023</v>
          </cell>
          <cell r="H983">
            <v>890500060</v>
          </cell>
          <cell r="I983" t="str">
            <v>CLINICA SANTA ANA S.A</v>
          </cell>
          <cell r="K983" t="str">
            <v>8026D82-</v>
          </cell>
          <cell r="L983" t="str">
            <v>CSA2118220</v>
          </cell>
          <cell r="M983">
            <v>2118220</v>
          </cell>
          <cell r="N983">
            <v>110000</v>
          </cell>
        </row>
        <row r="984">
          <cell r="A984" t="str">
            <v>890500060-2118252</v>
          </cell>
          <cell r="B984">
            <v>816</v>
          </cell>
          <cell r="C984">
            <v>7033</v>
          </cell>
          <cell r="D984" t="str">
            <v>816-7033</v>
          </cell>
          <cell r="E984">
            <v>44946</v>
          </cell>
          <cell r="F984">
            <v>230550108000</v>
          </cell>
          <cell r="G984" t="str">
            <v>PAGO GIRO DIRECT ENE2023</v>
          </cell>
          <cell r="H984">
            <v>890500060</v>
          </cell>
          <cell r="I984" t="str">
            <v>CLINICA SANTA ANA S.A</v>
          </cell>
          <cell r="K984" t="str">
            <v>8026D82-</v>
          </cell>
          <cell r="L984" t="str">
            <v>CSA2118252</v>
          </cell>
          <cell r="M984">
            <v>2118252</v>
          </cell>
          <cell r="N984">
            <v>110000</v>
          </cell>
        </row>
        <row r="985">
          <cell r="A985" t="str">
            <v>890500060-2118381</v>
          </cell>
          <cell r="B985">
            <v>816</v>
          </cell>
          <cell r="C985">
            <v>6928</v>
          </cell>
          <cell r="D985" t="str">
            <v>816-6928</v>
          </cell>
          <cell r="E985">
            <v>44902</v>
          </cell>
          <cell r="F985">
            <v>230550108000</v>
          </cell>
          <cell r="G985" t="str">
            <v>PAGO GIRO DIRECTO DIC/22</v>
          </cell>
          <cell r="H985">
            <v>890500060</v>
          </cell>
          <cell r="I985" t="str">
            <v>CLINICA SANTA ANA S.A</v>
          </cell>
          <cell r="K985" t="str">
            <v>8026D82-</v>
          </cell>
          <cell r="L985" t="str">
            <v>CSA2118381</v>
          </cell>
          <cell r="M985">
            <v>2118381</v>
          </cell>
          <cell r="N985">
            <v>3570244</v>
          </cell>
        </row>
        <row r="986">
          <cell r="A986" t="str">
            <v>890500060-2118386</v>
          </cell>
          <cell r="B986">
            <v>816</v>
          </cell>
          <cell r="C986">
            <v>6928</v>
          </cell>
          <cell r="D986" t="str">
            <v>816-6928</v>
          </cell>
          <cell r="E986">
            <v>44902</v>
          </cell>
          <cell r="F986">
            <v>230550108000</v>
          </cell>
          <cell r="G986" t="str">
            <v>PAGO GIRO DIRECTO DIC/22</v>
          </cell>
          <cell r="H986">
            <v>890500060</v>
          </cell>
          <cell r="I986" t="str">
            <v>CLINICA SANTA ANA S.A</v>
          </cell>
          <cell r="K986" t="str">
            <v>8026D82-</v>
          </cell>
          <cell r="L986" t="str">
            <v>CSA2118386</v>
          </cell>
          <cell r="M986">
            <v>2118386</v>
          </cell>
          <cell r="N986">
            <v>1239964</v>
          </cell>
        </row>
        <row r="987">
          <cell r="A987" t="str">
            <v>890500060-2118388</v>
          </cell>
          <cell r="B987">
            <v>816</v>
          </cell>
          <cell r="C987">
            <v>6928</v>
          </cell>
          <cell r="D987" t="str">
            <v>816-6928</v>
          </cell>
          <cell r="E987">
            <v>44902</v>
          </cell>
          <cell r="F987">
            <v>230550108000</v>
          </cell>
          <cell r="G987" t="str">
            <v>PAGO GIRO DIRECTO DIC/22</v>
          </cell>
          <cell r="H987">
            <v>890500060</v>
          </cell>
          <cell r="I987" t="str">
            <v>CLINICA SANTA ANA S.A</v>
          </cell>
          <cell r="K987" t="str">
            <v>8048D82-</v>
          </cell>
          <cell r="L987" t="str">
            <v>CSA2118388</v>
          </cell>
          <cell r="M987">
            <v>2118388</v>
          </cell>
          <cell r="N987">
            <v>3119790</v>
          </cell>
        </row>
        <row r="988">
          <cell r="A988" t="str">
            <v>890500060-2118391</v>
          </cell>
          <cell r="B988">
            <v>816</v>
          </cell>
          <cell r="C988">
            <v>6928</v>
          </cell>
          <cell r="D988" t="str">
            <v>816-6928</v>
          </cell>
          <cell r="E988">
            <v>44902</v>
          </cell>
          <cell r="F988">
            <v>230550108000</v>
          </cell>
          <cell r="G988" t="str">
            <v>PAGO GIRO DIRECTO DIC/22</v>
          </cell>
          <cell r="H988">
            <v>890500060</v>
          </cell>
          <cell r="I988" t="str">
            <v>CLINICA SANTA ANA S.A</v>
          </cell>
          <cell r="K988" t="str">
            <v>8026D82-</v>
          </cell>
          <cell r="L988" t="str">
            <v>CSA2118391</v>
          </cell>
          <cell r="M988">
            <v>2118391</v>
          </cell>
          <cell r="N988">
            <v>1559848</v>
          </cell>
        </row>
        <row r="989">
          <cell r="A989" t="str">
            <v>890500060-2118394</v>
          </cell>
          <cell r="B989">
            <v>816</v>
          </cell>
          <cell r="C989">
            <v>6928</v>
          </cell>
          <cell r="D989" t="str">
            <v>816-6928</v>
          </cell>
          <cell r="E989">
            <v>44902</v>
          </cell>
          <cell r="F989">
            <v>230550108000</v>
          </cell>
          <cell r="G989" t="str">
            <v>PAGO GIRO DIRECTO DIC/22</v>
          </cell>
          <cell r="H989">
            <v>890500060</v>
          </cell>
          <cell r="I989" t="str">
            <v>CLINICA SANTA ANA S.A</v>
          </cell>
          <cell r="K989" t="str">
            <v>8026D82-</v>
          </cell>
          <cell r="L989" t="str">
            <v>CSA2118394</v>
          </cell>
          <cell r="M989">
            <v>2118394</v>
          </cell>
          <cell r="N989">
            <v>4800000</v>
          </cell>
        </row>
        <row r="990">
          <cell r="A990" t="str">
            <v>890500060-2118395</v>
          </cell>
          <cell r="B990">
            <v>816</v>
          </cell>
          <cell r="C990">
            <v>7250</v>
          </cell>
          <cell r="D990" t="str">
            <v>816-7250</v>
          </cell>
          <cell r="E990">
            <v>44992</v>
          </cell>
          <cell r="F990">
            <v>230550108000</v>
          </cell>
          <cell r="G990" t="str">
            <v>PAGO GIRO DIRECT MAR2023</v>
          </cell>
          <cell r="H990">
            <v>890500060</v>
          </cell>
          <cell r="I990" t="str">
            <v>CLINICA SANTA ANA S.A</v>
          </cell>
          <cell r="K990" t="str">
            <v>8026D82-</v>
          </cell>
          <cell r="L990" t="str">
            <v>CSA2118395</v>
          </cell>
          <cell r="M990">
            <v>2118395</v>
          </cell>
          <cell r="N990">
            <v>400000</v>
          </cell>
        </row>
        <row r="991">
          <cell r="A991" t="str">
            <v>890500060-2118503</v>
          </cell>
          <cell r="B991">
            <v>816</v>
          </cell>
          <cell r="C991">
            <v>7033</v>
          </cell>
          <cell r="D991" t="str">
            <v>816-7033</v>
          </cell>
          <cell r="E991">
            <v>44946</v>
          </cell>
          <cell r="F991">
            <v>230550108000</v>
          </cell>
          <cell r="G991" t="str">
            <v>PAGO GIRO DIRECT ENE2023</v>
          </cell>
          <cell r="H991">
            <v>890500060</v>
          </cell>
          <cell r="I991" t="str">
            <v>CLINICA SANTA ANA S.A</v>
          </cell>
          <cell r="K991" t="str">
            <v>8032D82-</v>
          </cell>
          <cell r="L991" t="str">
            <v>CSA2118503</v>
          </cell>
          <cell r="M991">
            <v>2118503</v>
          </cell>
          <cell r="N991">
            <v>52400</v>
          </cell>
        </row>
        <row r="992">
          <cell r="A992" t="str">
            <v>890500060-2118504</v>
          </cell>
          <cell r="B992">
            <v>816</v>
          </cell>
          <cell r="C992">
            <v>7033</v>
          </cell>
          <cell r="D992" t="str">
            <v>816-7033</v>
          </cell>
          <cell r="E992">
            <v>44946</v>
          </cell>
          <cell r="F992">
            <v>230550108000</v>
          </cell>
          <cell r="G992" t="str">
            <v>PAGO GIRO DIRECT ENE2023</v>
          </cell>
          <cell r="H992">
            <v>890500060</v>
          </cell>
          <cell r="I992" t="str">
            <v>CLINICA SANTA ANA S.A</v>
          </cell>
          <cell r="K992" t="str">
            <v>8026D82-</v>
          </cell>
          <cell r="L992" t="str">
            <v>CSA2118504</v>
          </cell>
          <cell r="M992">
            <v>2118504</v>
          </cell>
          <cell r="N992">
            <v>22000</v>
          </cell>
        </row>
        <row r="993">
          <cell r="A993" t="str">
            <v>890500060-2118508</v>
          </cell>
          <cell r="B993">
            <v>816</v>
          </cell>
          <cell r="C993">
            <v>7033</v>
          </cell>
          <cell r="D993" t="str">
            <v>816-7033</v>
          </cell>
          <cell r="E993">
            <v>44946</v>
          </cell>
          <cell r="F993">
            <v>230550108000</v>
          </cell>
          <cell r="G993" t="str">
            <v>PAGO GIRO DIRECT ENE2023</v>
          </cell>
          <cell r="H993">
            <v>890500060</v>
          </cell>
          <cell r="I993" t="str">
            <v>CLINICA SANTA ANA S.A</v>
          </cell>
          <cell r="K993" t="str">
            <v>8055D82-</v>
          </cell>
          <cell r="L993" t="str">
            <v>CSA2118508</v>
          </cell>
          <cell r="M993">
            <v>2118508</v>
          </cell>
          <cell r="N993">
            <v>22000</v>
          </cell>
        </row>
        <row r="994">
          <cell r="A994" t="str">
            <v>890500060-2118517</v>
          </cell>
          <cell r="B994">
            <v>816</v>
          </cell>
          <cell r="C994">
            <v>7033</v>
          </cell>
          <cell r="D994" t="str">
            <v>816-7033</v>
          </cell>
          <cell r="E994">
            <v>44946</v>
          </cell>
          <cell r="F994">
            <v>230550108000</v>
          </cell>
          <cell r="G994" t="str">
            <v>PAGO GIRO DIRECT ENE2023</v>
          </cell>
          <cell r="H994">
            <v>890500060</v>
          </cell>
          <cell r="I994" t="str">
            <v>CLINICA SANTA ANA S.A</v>
          </cell>
          <cell r="K994" t="str">
            <v>8026D82-</v>
          </cell>
          <cell r="L994" t="str">
            <v>CSA2118517</v>
          </cell>
          <cell r="M994">
            <v>2118517</v>
          </cell>
          <cell r="N994">
            <v>52400</v>
          </cell>
        </row>
        <row r="995">
          <cell r="A995" t="str">
            <v>890500060-2118520</v>
          </cell>
          <cell r="B995">
            <v>816</v>
          </cell>
          <cell r="C995">
            <v>7033</v>
          </cell>
          <cell r="D995" t="str">
            <v>816-7033</v>
          </cell>
          <cell r="E995">
            <v>44946</v>
          </cell>
          <cell r="F995">
            <v>230550108000</v>
          </cell>
          <cell r="G995" t="str">
            <v>PAGO GIRO DIRECT ENE2023</v>
          </cell>
          <cell r="H995">
            <v>890500060</v>
          </cell>
          <cell r="I995" t="str">
            <v>CLINICA SANTA ANA S.A</v>
          </cell>
          <cell r="K995" t="str">
            <v>8026D82-</v>
          </cell>
          <cell r="L995" t="str">
            <v>CSA2118520</v>
          </cell>
          <cell r="M995">
            <v>2118520</v>
          </cell>
          <cell r="N995">
            <v>22000</v>
          </cell>
        </row>
        <row r="996">
          <cell r="A996" t="str">
            <v>890500060-2118521</v>
          </cell>
          <cell r="B996">
            <v>816</v>
          </cell>
          <cell r="C996">
            <v>7033</v>
          </cell>
          <cell r="D996" t="str">
            <v>816-7033</v>
          </cell>
          <cell r="E996">
            <v>44946</v>
          </cell>
          <cell r="F996">
            <v>230550108000</v>
          </cell>
          <cell r="G996" t="str">
            <v>PAGO GIRO DIRECT ENE2023</v>
          </cell>
          <cell r="H996">
            <v>890500060</v>
          </cell>
          <cell r="I996" t="str">
            <v>CLINICA SANTA ANA S.A</v>
          </cell>
          <cell r="K996" t="str">
            <v>8026D82-</v>
          </cell>
          <cell r="L996" t="str">
            <v>CSA2118521</v>
          </cell>
          <cell r="M996">
            <v>2118521</v>
          </cell>
          <cell r="N996">
            <v>22000</v>
          </cell>
        </row>
        <row r="997">
          <cell r="A997" t="str">
            <v>890500060-2118522</v>
          </cell>
          <cell r="B997">
            <v>816</v>
          </cell>
          <cell r="C997">
            <v>7033</v>
          </cell>
          <cell r="D997" t="str">
            <v>816-7033</v>
          </cell>
          <cell r="E997">
            <v>44946</v>
          </cell>
          <cell r="F997">
            <v>230550108000</v>
          </cell>
          <cell r="G997" t="str">
            <v>PAGO GIRO DIRECT ENE2023</v>
          </cell>
          <cell r="H997">
            <v>890500060</v>
          </cell>
          <cell r="I997" t="str">
            <v>CLINICA SANTA ANA S.A</v>
          </cell>
          <cell r="K997" t="str">
            <v>8026D82-</v>
          </cell>
          <cell r="L997" t="str">
            <v>CSA2118522</v>
          </cell>
          <cell r="M997">
            <v>2118522</v>
          </cell>
          <cell r="N997">
            <v>22000</v>
          </cell>
        </row>
        <row r="998">
          <cell r="A998" t="str">
            <v>890500060-2118562</v>
          </cell>
          <cell r="B998">
            <v>816</v>
          </cell>
          <cell r="C998">
            <v>7033</v>
          </cell>
          <cell r="D998" t="str">
            <v>816-7033</v>
          </cell>
          <cell r="E998">
            <v>44946</v>
          </cell>
          <cell r="F998">
            <v>230550108000</v>
          </cell>
          <cell r="G998" t="str">
            <v>PAGO GIRO DIRECT ENE2023</v>
          </cell>
          <cell r="H998">
            <v>890500060</v>
          </cell>
          <cell r="I998" t="str">
            <v>CLINICA SANTA ANA S.A</v>
          </cell>
          <cell r="K998" t="str">
            <v>8026D82-</v>
          </cell>
          <cell r="L998" t="str">
            <v>CSA2118562</v>
          </cell>
          <cell r="M998">
            <v>2118562</v>
          </cell>
          <cell r="N998">
            <v>45700</v>
          </cell>
        </row>
        <row r="999">
          <cell r="A999" t="str">
            <v>890500060-2118566</v>
          </cell>
          <cell r="B999">
            <v>816</v>
          </cell>
          <cell r="C999">
            <v>7033</v>
          </cell>
          <cell r="D999" t="str">
            <v>816-7033</v>
          </cell>
          <cell r="E999">
            <v>44946</v>
          </cell>
          <cell r="F999">
            <v>230550108000</v>
          </cell>
          <cell r="G999" t="str">
            <v>PAGO GIRO DIRECT ENE2023</v>
          </cell>
          <cell r="H999">
            <v>890500060</v>
          </cell>
          <cell r="I999" t="str">
            <v>CLINICA SANTA ANA S.A</v>
          </cell>
          <cell r="K999" t="str">
            <v>8048D82-</v>
          </cell>
          <cell r="L999" t="str">
            <v>CSA2118566</v>
          </cell>
          <cell r="M999">
            <v>2118566</v>
          </cell>
          <cell r="N999">
            <v>22000</v>
          </cell>
        </row>
        <row r="1000">
          <cell r="A1000" t="str">
            <v>890500060-2118573</v>
          </cell>
          <cell r="B1000">
            <v>816</v>
          </cell>
          <cell r="C1000">
            <v>7033</v>
          </cell>
          <cell r="D1000" t="str">
            <v>816-7033</v>
          </cell>
          <cell r="E1000">
            <v>44946</v>
          </cell>
          <cell r="F1000">
            <v>230550108000</v>
          </cell>
          <cell r="G1000" t="str">
            <v>PAGO GIRO DIRECT ENE2023</v>
          </cell>
          <cell r="H1000">
            <v>890500060</v>
          </cell>
          <cell r="I1000" t="str">
            <v>CLINICA SANTA ANA S.A</v>
          </cell>
          <cell r="K1000" t="str">
            <v>8031D82-</v>
          </cell>
          <cell r="L1000" t="str">
            <v>CSA2118573</v>
          </cell>
          <cell r="M1000">
            <v>2118573</v>
          </cell>
          <cell r="N1000">
            <v>22000</v>
          </cell>
        </row>
        <row r="1001">
          <cell r="A1001" t="str">
            <v>890500060-2118575</v>
          </cell>
          <cell r="B1001">
            <v>816</v>
          </cell>
          <cell r="C1001">
            <v>7033</v>
          </cell>
          <cell r="D1001" t="str">
            <v>816-7033</v>
          </cell>
          <cell r="E1001">
            <v>44946</v>
          </cell>
          <cell r="F1001">
            <v>230550108000</v>
          </cell>
          <cell r="G1001" t="str">
            <v>PAGO GIRO DIRECT ENE2023</v>
          </cell>
          <cell r="H1001">
            <v>890500060</v>
          </cell>
          <cell r="I1001" t="str">
            <v>CLINICA SANTA ANA S.A</v>
          </cell>
          <cell r="K1001" t="str">
            <v>8027D82-</v>
          </cell>
          <cell r="L1001" t="str">
            <v>CSA2118575</v>
          </cell>
          <cell r="M1001">
            <v>2118575</v>
          </cell>
          <cell r="N1001">
            <v>22000</v>
          </cell>
        </row>
        <row r="1002">
          <cell r="A1002" t="str">
            <v>890500060-2118579</v>
          </cell>
          <cell r="B1002">
            <v>816</v>
          </cell>
          <cell r="C1002">
            <v>7033</v>
          </cell>
          <cell r="D1002" t="str">
            <v>816-7033</v>
          </cell>
          <cell r="E1002">
            <v>44946</v>
          </cell>
          <cell r="F1002">
            <v>230550108000</v>
          </cell>
          <cell r="G1002" t="str">
            <v>PAGO GIRO DIRECT ENE2023</v>
          </cell>
          <cell r="H1002">
            <v>890500060</v>
          </cell>
          <cell r="I1002" t="str">
            <v>CLINICA SANTA ANA S.A</v>
          </cell>
          <cell r="K1002" t="str">
            <v>8021D82-</v>
          </cell>
          <cell r="L1002" t="str">
            <v>CSA2118579</v>
          </cell>
          <cell r="M1002">
            <v>2118579</v>
          </cell>
          <cell r="N1002">
            <v>22000</v>
          </cell>
        </row>
        <row r="1003">
          <cell r="A1003" t="str">
            <v>890500060-2118581</v>
          </cell>
          <cell r="B1003">
            <v>816</v>
          </cell>
          <cell r="C1003">
            <v>7033</v>
          </cell>
          <cell r="D1003" t="str">
            <v>816-7033</v>
          </cell>
          <cell r="E1003">
            <v>44946</v>
          </cell>
          <cell r="F1003">
            <v>230550108000</v>
          </cell>
          <cell r="G1003" t="str">
            <v>PAGO GIRO DIRECT ENE2023</v>
          </cell>
          <cell r="H1003">
            <v>890500060</v>
          </cell>
          <cell r="I1003" t="str">
            <v>CLINICA SANTA ANA S.A</v>
          </cell>
          <cell r="K1003" t="str">
            <v>8030D82-</v>
          </cell>
          <cell r="L1003" t="str">
            <v>CSA2118581</v>
          </cell>
          <cell r="M1003">
            <v>2118581</v>
          </cell>
          <cell r="N1003">
            <v>22000</v>
          </cell>
        </row>
        <row r="1004">
          <cell r="A1004" t="str">
            <v>890500060-2118586</v>
          </cell>
          <cell r="B1004">
            <v>816</v>
          </cell>
          <cell r="C1004">
            <v>7033</v>
          </cell>
          <cell r="D1004" t="str">
            <v>816-7033</v>
          </cell>
          <cell r="E1004">
            <v>44946</v>
          </cell>
          <cell r="F1004">
            <v>230550108000</v>
          </cell>
          <cell r="G1004" t="str">
            <v>PAGO GIRO DIRECT ENE2023</v>
          </cell>
          <cell r="H1004">
            <v>890500060</v>
          </cell>
          <cell r="I1004" t="str">
            <v>CLINICA SANTA ANA S.A</v>
          </cell>
          <cell r="K1004" t="str">
            <v>8026D82-</v>
          </cell>
          <cell r="L1004" t="str">
            <v>CSA2118586</v>
          </cell>
          <cell r="M1004">
            <v>2118586</v>
          </cell>
          <cell r="N1004">
            <v>22000</v>
          </cell>
        </row>
        <row r="1005">
          <cell r="A1005" t="str">
            <v>890500060-2118589</v>
          </cell>
          <cell r="B1005">
            <v>816</v>
          </cell>
          <cell r="C1005">
            <v>7033</v>
          </cell>
          <cell r="D1005" t="str">
            <v>816-7033</v>
          </cell>
          <cell r="E1005">
            <v>44946</v>
          </cell>
          <cell r="F1005">
            <v>230550108000</v>
          </cell>
          <cell r="G1005" t="str">
            <v>PAGO GIRO DIRECT ENE2023</v>
          </cell>
          <cell r="H1005">
            <v>890500060</v>
          </cell>
          <cell r="I1005" t="str">
            <v>CLINICA SANTA ANA S.A</v>
          </cell>
          <cell r="K1005" t="str">
            <v>8044D82-</v>
          </cell>
          <cell r="L1005" t="str">
            <v>CSA2118589</v>
          </cell>
          <cell r="M1005">
            <v>2118589</v>
          </cell>
          <cell r="N1005">
            <v>52400</v>
          </cell>
        </row>
        <row r="1006">
          <cell r="A1006" t="str">
            <v>890500060-2118592</v>
          </cell>
          <cell r="B1006">
            <v>816</v>
          </cell>
          <cell r="C1006">
            <v>7033</v>
          </cell>
          <cell r="D1006" t="str">
            <v>816-7033</v>
          </cell>
          <cell r="E1006">
            <v>44946</v>
          </cell>
          <cell r="F1006">
            <v>230550108000</v>
          </cell>
          <cell r="G1006" t="str">
            <v>PAGO GIRO DIRECT ENE2023</v>
          </cell>
          <cell r="H1006">
            <v>890500060</v>
          </cell>
          <cell r="I1006" t="str">
            <v>CLINICA SANTA ANA S.A</v>
          </cell>
          <cell r="K1006" t="str">
            <v>8026D82-</v>
          </cell>
          <cell r="L1006" t="str">
            <v>CSA2118592</v>
          </cell>
          <cell r="M1006">
            <v>2118592</v>
          </cell>
          <cell r="N1006">
            <v>52400</v>
          </cell>
        </row>
        <row r="1007">
          <cell r="A1007" t="str">
            <v>890500060-2118593</v>
          </cell>
          <cell r="B1007">
            <v>816</v>
          </cell>
          <cell r="C1007">
            <v>7033</v>
          </cell>
          <cell r="D1007" t="str">
            <v>816-7033</v>
          </cell>
          <cell r="E1007">
            <v>44946</v>
          </cell>
          <cell r="F1007">
            <v>230550108000</v>
          </cell>
          <cell r="G1007" t="str">
            <v>PAGO GIRO DIRECT ENE2023</v>
          </cell>
          <cell r="H1007">
            <v>890500060</v>
          </cell>
          <cell r="I1007" t="str">
            <v>CLINICA SANTA ANA S.A</v>
          </cell>
          <cell r="K1007" t="str">
            <v>8026D82-</v>
          </cell>
          <cell r="L1007" t="str">
            <v>CSA2118593</v>
          </cell>
          <cell r="M1007">
            <v>2118593</v>
          </cell>
          <cell r="N1007">
            <v>52400</v>
          </cell>
        </row>
        <row r="1008">
          <cell r="A1008" t="str">
            <v>890500060-2118600</v>
          </cell>
          <cell r="B1008">
            <v>816</v>
          </cell>
          <cell r="C1008">
            <v>7033</v>
          </cell>
          <cell r="D1008" t="str">
            <v>816-7033</v>
          </cell>
          <cell r="E1008">
            <v>44946</v>
          </cell>
          <cell r="F1008">
            <v>230550108000</v>
          </cell>
          <cell r="G1008" t="str">
            <v>PAGO GIRO DIRECT ENE2023</v>
          </cell>
          <cell r="H1008">
            <v>890500060</v>
          </cell>
          <cell r="I1008" t="str">
            <v>CLINICA SANTA ANA S.A</v>
          </cell>
          <cell r="K1008" t="str">
            <v>8030D82-</v>
          </cell>
          <cell r="L1008" t="str">
            <v>CSA2118600</v>
          </cell>
          <cell r="M1008">
            <v>2118600</v>
          </cell>
          <cell r="N1008">
            <v>22000</v>
          </cell>
        </row>
        <row r="1009">
          <cell r="A1009" t="str">
            <v>890500060-2118601</v>
          </cell>
          <cell r="B1009">
            <v>816</v>
          </cell>
          <cell r="C1009">
            <v>7033</v>
          </cell>
          <cell r="D1009" t="str">
            <v>816-7033</v>
          </cell>
          <cell r="E1009">
            <v>44946</v>
          </cell>
          <cell r="F1009">
            <v>230550108000</v>
          </cell>
          <cell r="G1009" t="str">
            <v>PAGO GIRO DIRECT ENE2023</v>
          </cell>
          <cell r="H1009">
            <v>890500060</v>
          </cell>
          <cell r="I1009" t="str">
            <v>CLINICA SANTA ANA S.A</v>
          </cell>
          <cell r="K1009" t="str">
            <v>8046D82-</v>
          </cell>
          <cell r="L1009" t="str">
            <v>CSA2118601</v>
          </cell>
          <cell r="M1009">
            <v>2118601</v>
          </cell>
          <cell r="N1009">
            <v>52400</v>
          </cell>
        </row>
        <row r="1010">
          <cell r="A1010" t="str">
            <v>890500060-2118602</v>
          </cell>
          <cell r="B1010">
            <v>816</v>
          </cell>
          <cell r="C1010">
            <v>7033</v>
          </cell>
          <cell r="D1010" t="str">
            <v>816-7033</v>
          </cell>
          <cell r="E1010">
            <v>44946</v>
          </cell>
          <cell r="F1010">
            <v>230550108000</v>
          </cell>
          <cell r="G1010" t="str">
            <v>PAGO GIRO DIRECT ENE2023</v>
          </cell>
          <cell r="H1010">
            <v>890500060</v>
          </cell>
          <cell r="I1010" t="str">
            <v>CLINICA SANTA ANA S.A</v>
          </cell>
          <cell r="K1010" t="str">
            <v>8026D82-</v>
          </cell>
          <cell r="L1010" t="str">
            <v>CSA2118602</v>
          </cell>
          <cell r="M1010">
            <v>2118602</v>
          </cell>
          <cell r="N1010">
            <v>52400</v>
          </cell>
        </row>
        <row r="1011">
          <cell r="A1011" t="str">
            <v>890500060-2118604</v>
          </cell>
          <cell r="B1011">
            <v>816</v>
          </cell>
          <cell r="C1011">
            <v>7033</v>
          </cell>
          <cell r="D1011" t="str">
            <v>816-7033</v>
          </cell>
          <cell r="E1011">
            <v>44946</v>
          </cell>
          <cell r="F1011">
            <v>230550108000</v>
          </cell>
          <cell r="G1011" t="str">
            <v>PAGO GIRO DIRECT ENE2023</v>
          </cell>
          <cell r="H1011">
            <v>890500060</v>
          </cell>
          <cell r="I1011" t="str">
            <v>CLINICA SANTA ANA S.A</v>
          </cell>
          <cell r="K1011" t="str">
            <v>8026D82-</v>
          </cell>
          <cell r="L1011" t="str">
            <v>CSA2118604</v>
          </cell>
          <cell r="M1011">
            <v>2118604</v>
          </cell>
          <cell r="N1011">
            <v>22000</v>
          </cell>
        </row>
        <row r="1012">
          <cell r="A1012" t="str">
            <v>890500060-2118608</v>
          </cell>
          <cell r="B1012">
            <v>816</v>
          </cell>
          <cell r="C1012">
            <v>7033</v>
          </cell>
          <cell r="D1012" t="str">
            <v>816-7033</v>
          </cell>
          <cell r="E1012">
            <v>44946</v>
          </cell>
          <cell r="F1012">
            <v>230550108000</v>
          </cell>
          <cell r="G1012" t="str">
            <v>PAGO GIRO DIRECT ENE2023</v>
          </cell>
          <cell r="H1012">
            <v>890500060</v>
          </cell>
          <cell r="I1012" t="str">
            <v>CLINICA SANTA ANA S.A</v>
          </cell>
          <cell r="K1012" t="str">
            <v>8026D82-</v>
          </cell>
          <cell r="L1012" t="str">
            <v>CSA2118608</v>
          </cell>
          <cell r="M1012">
            <v>2118608</v>
          </cell>
          <cell r="N1012">
            <v>52400</v>
          </cell>
        </row>
        <row r="1013">
          <cell r="A1013" t="str">
            <v>890500060-2118609</v>
          </cell>
          <cell r="B1013">
            <v>816</v>
          </cell>
          <cell r="C1013">
            <v>7033</v>
          </cell>
          <cell r="D1013" t="str">
            <v>816-7033</v>
          </cell>
          <cell r="E1013">
            <v>44946</v>
          </cell>
          <cell r="F1013">
            <v>230550108000</v>
          </cell>
          <cell r="G1013" t="str">
            <v>PAGO GIRO DIRECT ENE2023</v>
          </cell>
          <cell r="H1013">
            <v>890500060</v>
          </cell>
          <cell r="I1013" t="str">
            <v>CLINICA SANTA ANA S.A</v>
          </cell>
          <cell r="K1013" t="str">
            <v>8026D82-</v>
          </cell>
          <cell r="L1013" t="str">
            <v>CSA2118609</v>
          </cell>
          <cell r="M1013">
            <v>2118609</v>
          </cell>
          <cell r="N1013">
            <v>52400</v>
          </cell>
        </row>
        <row r="1014">
          <cell r="A1014" t="str">
            <v>890500060-2118610</v>
          </cell>
          <cell r="B1014">
            <v>816</v>
          </cell>
          <cell r="C1014">
            <v>7033</v>
          </cell>
          <cell r="D1014" t="str">
            <v>816-7033</v>
          </cell>
          <cell r="E1014">
            <v>44946</v>
          </cell>
          <cell r="F1014">
            <v>230550108000</v>
          </cell>
          <cell r="G1014" t="str">
            <v>PAGO GIRO DIRECT ENE2023</v>
          </cell>
          <cell r="H1014">
            <v>890500060</v>
          </cell>
          <cell r="I1014" t="str">
            <v>CLINICA SANTA ANA S.A</v>
          </cell>
          <cell r="K1014" t="str">
            <v>8026D82-</v>
          </cell>
          <cell r="L1014" t="str">
            <v>CSA2118610</v>
          </cell>
          <cell r="M1014">
            <v>2118610</v>
          </cell>
          <cell r="N1014">
            <v>52400</v>
          </cell>
        </row>
        <row r="1015">
          <cell r="A1015" t="str">
            <v>890500060-2118611</v>
          </cell>
          <cell r="B1015">
            <v>816</v>
          </cell>
          <cell r="C1015">
            <v>7033</v>
          </cell>
          <cell r="D1015" t="str">
            <v>816-7033</v>
          </cell>
          <cell r="E1015">
            <v>44946</v>
          </cell>
          <cell r="F1015">
            <v>230550108000</v>
          </cell>
          <cell r="G1015" t="str">
            <v>PAGO GIRO DIRECT ENE2023</v>
          </cell>
          <cell r="H1015">
            <v>890500060</v>
          </cell>
          <cell r="I1015" t="str">
            <v>CLINICA SANTA ANA S.A</v>
          </cell>
          <cell r="K1015" t="str">
            <v>8026D82-</v>
          </cell>
          <cell r="L1015" t="str">
            <v>CSA2118611</v>
          </cell>
          <cell r="M1015">
            <v>2118611</v>
          </cell>
          <cell r="N1015">
            <v>52400</v>
          </cell>
        </row>
        <row r="1016">
          <cell r="A1016" t="str">
            <v>890500060-2118612</v>
          </cell>
          <cell r="B1016">
            <v>816</v>
          </cell>
          <cell r="C1016">
            <v>7033</v>
          </cell>
          <cell r="D1016" t="str">
            <v>816-7033</v>
          </cell>
          <cell r="E1016">
            <v>44946</v>
          </cell>
          <cell r="F1016">
            <v>230550108000</v>
          </cell>
          <cell r="G1016" t="str">
            <v>PAGO GIRO DIRECT ENE2023</v>
          </cell>
          <cell r="H1016">
            <v>890500060</v>
          </cell>
          <cell r="I1016" t="str">
            <v>CLINICA SANTA ANA S.A</v>
          </cell>
          <cell r="K1016" t="str">
            <v>8053D82-</v>
          </cell>
          <cell r="L1016" t="str">
            <v>CSA2118612</v>
          </cell>
          <cell r="M1016">
            <v>2118612</v>
          </cell>
          <cell r="N1016">
            <v>22000</v>
          </cell>
        </row>
        <row r="1017">
          <cell r="A1017" t="str">
            <v>890500060-2118616</v>
          </cell>
          <cell r="B1017">
            <v>816</v>
          </cell>
          <cell r="C1017">
            <v>7033</v>
          </cell>
          <cell r="D1017" t="str">
            <v>816-7033</v>
          </cell>
          <cell r="E1017">
            <v>44946</v>
          </cell>
          <cell r="F1017">
            <v>230550108000</v>
          </cell>
          <cell r="G1017" t="str">
            <v>PAGO GIRO DIRECT ENE2023</v>
          </cell>
          <cell r="H1017">
            <v>890500060</v>
          </cell>
          <cell r="I1017" t="str">
            <v>CLINICA SANTA ANA S.A</v>
          </cell>
          <cell r="K1017" t="str">
            <v>8026D82-</v>
          </cell>
          <cell r="L1017" t="str">
            <v>CSA2118616</v>
          </cell>
          <cell r="M1017">
            <v>2118616</v>
          </cell>
          <cell r="N1017">
            <v>52400</v>
          </cell>
        </row>
        <row r="1018">
          <cell r="A1018" t="str">
            <v>890500060-2118626</v>
          </cell>
          <cell r="B1018">
            <v>816</v>
          </cell>
          <cell r="C1018">
            <v>7033</v>
          </cell>
          <cell r="D1018" t="str">
            <v>816-7033</v>
          </cell>
          <cell r="E1018">
            <v>44946</v>
          </cell>
          <cell r="F1018">
            <v>230550108000</v>
          </cell>
          <cell r="G1018" t="str">
            <v>PAGO GIRO DIRECT ENE2023</v>
          </cell>
          <cell r="H1018">
            <v>890500060</v>
          </cell>
          <cell r="I1018" t="str">
            <v>CLINICA SANTA ANA S.A</v>
          </cell>
          <cell r="K1018" t="str">
            <v>8026D82-</v>
          </cell>
          <cell r="L1018" t="str">
            <v>CSA2118626</v>
          </cell>
          <cell r="M1018">
            <v>2118626</v>
          </cell>
          <cell r="N1018">
            <v>52400</v>
          </cell>
        </row>
        <row r="1019">
          <cell r="A1019" t="str">
            <v>890500060-2118630</v>
          </cell>
          <cell r="B1019">
            <v>816</v>
          </cell>
          <cell r="C1019">
            <v>7033</v>
          </cell>
          <cell r="D1019" t="str">
            <v>816-7033</v>
          </cell>
          <cell r="E1019">
            <v>44946</v>
          </cell>
          <cell r="F1019">
            <v>230550108000</v>
          </cell>
          <cell r="G1019" t="str">
            <v>PAGO GIRO DIRECT ENE2023</v>
          </cell>
          <cell r="H1019">
            <v>890500060</v>
          </cell>
          <cell r="I1019" t="str">
            <v>CLINICA SANTA ANA S.A</v>
          </cell>
          <cell r="K1019" t="str">
            <v>8026D82-</v>
          </cell>
          <cell r="L1019" t="str">
            <v>CSA2118630</v>
          </cell>
          <cell r="M1019">
            <v>2118630</v>
          </cell>
          <cell r="N1019">
            <v>22000</v>
          </cell>
        </row>
        <row r="1020">
          <cell r="A1020" t="str">
            <v>890500060-2118631</v>
          </cell>
          <cell r="B1020">
            <v>816</v>
          </cell>
          <cell r="C1020">
            <v>7033</v>
          </cell>
          <cell r="D1020" t="str">
            <v>816-7033</v>
          </cell>
          <cell r="E1020">
            <v>44946</v>
          </cell>
          <cell r="F1020">
            <v>230550108000</v>
          </cell>
          <cell r="G1020" t="str">
            <v>PAGO GIRO DIRECT ENE2023</v>
          </cell>
          <cell r="H1020">
            <v>890500060</v>
          </cell>
          <cell r="I1020" t="str">
            <v>CLINICA SANTA ANA S.A</v>
          </cell>
          <cell r="K1020" t="str">
            <v>8050D82-</v>
          </cell>
          <cell r="L1020" t="str">
            <v>CSA2118631</v>
          </cell>
          <cell r="M1020">
            <v>2118631</v>
          </cell>
          <cell r="N1020">
            <v>22000</v>
          </cell>
        </row>
        <row r="1021">
          <cell r="A1021" t="str">
            <v>890500060-2118640</v>
          </cell>
          <cell r="B1021">
            <v>816</v>
          </cell>
          <cell r="C1021">
            <v>7033</v>
          </cell>
          <cell r="D1021" t="str">
            <v>816-7033</v>
          </cell>
          <cell r="E1021">
            <v>44946</v>
          </cell>
          <cell r="F1021">
            <v>230550108000</v>
          </cell>
          <cell r="G1021" t="str">
            <v>PAGO GIRO DIRECT ENE2023</v>
          </cell>
          <cell r="H1021">
            <v>890500060</v>
          </cell>
          <cell r="I1021" t="str">
            <v>CLINICA SANTA ANA S.A</v>
          </cell>
          <cell r="K1021" t="str">
            <v>8026D82-</v>
          </cell>
          <cell r="L1021" t="str">
            <v>CSA2118640</v>
          </cell>
          <cell r="M1021">
            <v>2118640</v>
          </cell>
          <cell r="N1021">
            <v>52400</v>
          </cell>
        </row>
        <row r="1022">
          <cell r="A1022" t="str">
            <v>890500060-2118645</v>
          </cell>
          <cell r="B1022">
            <v>816</v>
          </cell>
          <cell r="C1022">
            <v>7033</v>
          </cell>
          <cell r="D1022" t="str">
            <v>816-7033</v>
          </cell>
          <cell r="E1022">
            <v>44946</v>
          </cell>
          <cell r="F1022">
            <v>230550108000</v>
          </cell>
          <cell r="G1022" t="str">
            <v>PAGO GIRO DIRECT ENE2023</v>
          </cell>
          <cell r="H1022">
            <v>890500060</v>
          </cell>
          <cell r="I1022" t="str">
            <v>CLINICA SANTA ANA S.A</v>
          </cell>
          <cell r="K1022" t="str">
            <v>8053D82-</v>
          </cell>
          <cell r="L1022" t="str">
            <v>CSA2118645</v>
          </cell>
          <cell r="M1022">
            <v>2118645</v>
          </cell>
          <cell r="N1022">
            <v>22000</v>
          </cell>
        </row>
        <row r="1023">
          <cell r="A1023" t="str">
            <v>890500060-2118650</v>
          </cell>
          <cell r="B1023">
            <v>816</v>
          </cell>
          <cell r="C1023">
            <v>7033</v>
          </cell>
          <cell r="D1023" t="str">
            <v>816-7033</v>
          </cell>
          <cell r="E1023">
            <v>44946</v>
          </cell>
          <cell r="F1023">
            <v>230550108000</v>
          </cell>
          <cell r="G1023" t="str">
            <v>PAGO GIRO DIRECT ENE2023</v>
          </cell>
          <cell r="H1023">
            <v>890500060</v>
          </cell>
          <cell r="I1023" t="str">
            <v>CLINICA SANTA ANA S.A</v>
          </cell>
          <cell r="K1023" t="str">
            <v>8026D82-</v>
          </cell>
          <cell r="L1023" t="str">
            <v>CSA2118650</v>
          </cell>
          <cell r="M1023">
            <v>2118650</v>
          </cell>
          <cell r="N1023">
            <v>22000</v>
          </cell>
        </row>
        <row r="1024">
          <cell r="A1024" t="str">
            <v>890500060-2118658</v>
          </cell>
          <cell r="B1024">
            <v>816</v>
          </cell>
          <cell r="C1024">
            <v>7033</v>
          </cell>
          <cell r="D1024" t="str">
            <v>816-7033</v>
          </cell>
          <cell r="E1024">
            <v>44946</v>
          </cell>
          <cell r="F1024">
            <v>230550108000</v>
          </cell>
          <cell r="G1024" t="str">
            <v>PAGO GIRO DIRECT ENE2023</v>
          </cell>
          <cell r="H1024">
            <v>890500060</v>
          </cell>
          <cell r="I1024" t="str">
            <v>CLINICA SANTA ANA S.A</v>
          </cell>
          <cell r="K1024" t="str">
            <v>8026D82-</v>
          </cell>
          <cell r="L1024" t="str">
            <v>CSA2118658</v>
          </cell>
          <cell r="M1024">
            <v>2118658</v>
          </cell>
          <cell r="N1024">
            <v>22000</v>
          </cell>
        </row>
        <row r="1025">
          <cell r="A1025" t="str">
            <v>890500060-2118661</v>
          </cell>
          <cell r="B1025">
            <v>816</v>
          </cell>
          <cell r="C1025">
            <v>7033</v>
          </cell>
          <cell r="D1025" t="str">
            <v>816-7033</v>
          </cell>
          <cell r="E1025">
            <v>44946</v>
          </cell>
          <cell r="F1025">
            <v>230550108000</v>
          </cell>
          <cell r="G1025" t="str">
            <v>PAGO GIRO DIRECT ENE2023</v>
          </cell>
          <cell r="H1025">
            <v>890500060</v>
          </cell>
          <cell r="I1025" t="str">
            <v>CLINICA SANTA ANA S.A</v>
          </cell>
          <cell r="K1025" t="str">
            <v>8026D82-</v>
          </cell>
          <cell r="L1025" t="str">
            <v>CSA2118661</v>
          </cell>
          <cell r="M1025">
            <v>2118661</v>
          </cell>
          <cell r="N1025">
            <v>22000</v>
          </cell>
        </row>
        <row r="1026">
          <cell r="A1026" t="str">
            <v>890500060-2118662</v>
          </cell>
          <cell r="B1026">
            <v>816</v>
          </cell>
          <cell r="C1026">
            <v>7033</v>
          </cell>
          <cell r="D1026" t="str">
            <v>816-7033</v>
          </cell>
          <cell r="E1026">
            <v>44946</v>
          </cell>
          <cell r="F1026">
            <v>230550108000</v>
          </cell>
          <cell r="G1026" t="str">
            <v>PAGO GIRO DIRECT ENE2023</v>
          </cell>
          <cell r="H1026">
            <v>890500060</v>
          </cell>
          <cell r="I1026" t="str">
            <v>CLINICA SANTA ANA S.A</v>
          </cell>
          <cell r="K1026" t="str">
            <v>8026D82-</v>
          </cell>
          <cell r="L1026" t="str">
            <v>CSA2118662</v>
          </cell>
          <cell r="M1026">
            <v>2118662</v>
          </cell>
          <cell r="N1026">
            <v>52400</v>
          </cell>
        </row>
        <row r="1027">
          <cell r="A1027" t="str">
            <v>890500060-2119186</v>
          </cell>
          <cell r="B1027">
            <v>816</v>
          </cell>
          <cell r="C1027">
            <v>7033</v>
          </cell>
          <cell r="D1027" t="str">
            <v>816-7033</v>
          </cell>
          <cell r="E1027">
            <v>44946</v>
          </cell>
          <cell r="F1027">
            <v>230550108000</v>
          </cell>
          <cell r="G1027" t="str">
            <v>PAGO GIRO DIRECT ENE2023</v>
          </cell>
          <cell r="H1027">
            <v>890500060</v>
          </cell>
          <cell r="I1027" t="str">
            <v>CLINICA SANTA ANA S.A</v>
          </cell>
          <cell r="K1027" t="str">
            <v>8048D82-</v>
          </cell>
          <cell r="L1027" t="str">
            <v>CSA2119186</v>
          </cell>
          <cell r="M1027">
            <v>2119186</v>
          </cell>
          <cell r="N1027">
            <v>110000</v>
          </cell>
        </row>
        <row r="1028">
          <cell r="A1028" t="str">
            <v>890500060-2119194</v>
          </cell>
          <cell r="B1028">
            <v>816</v>
          </cell>
          <cell r="C1028">
            <v>7033</v>
          </cell>
          <cell r="D1028" t="str">
            <v>816-7033</v>
          </cell>
          <cell r="E1028">
            <v>44946</v>
          </cell>
          <cell r="F1028">
            <v>230550108000</v>
          </cell>
          <cell r="G1028" t="str">
            <v>PAGO GIRO DIRECT ENE2023</v>
          </cell>
          <cell r="H1028">
            <v>890500060</v>
          </cell>
          <cell r="I1028" t="str">
            <v>CLINICA SANTA ANA S.A</v>
          </cell>
          <cell r="K1028" t="str">
            <v>8026D82-</v>
          </cell>
          <cell r="L1028" t="str">
            <v>CSA2119194</v>
          </cell>
          <cell r="M1028">
            <v>2119194</v>
          </cell>
          <cell r="N1028">
            <v>110000</v>
          </cell>
        </row>
        <row r="1029">
          <cell r="A1029" t="str">
            <v>890500060-2119204</v>
          </cell>
          <cell r="B1029">
            <v>816</v>
          </cell>
          <cell r="C1029">
            <v>7033</v>
          </cell>
          <cell r="D1029" t="str">
            <v>816-7033</v>
          </cell>
          <cell r="E1029">
            <v>44946</v>
          </cell>
          <cell r="F1029">
            <v>230550108000</v>
          </cell>
          <cell r="G1029" t="str">
            <v>PAGO GIRO DIRECT ENE2023</v>
          </cell>
          <cell r="H1029">
            <v>890500060</v>
          </cell>
          <cell r="I1029" t="str">
            <v>CLINICA SANTA ANA S.A</v>
          </cell>
          <cell r="K1029" t="str">
            <v>8026D82-</v>
          </cell>
          <cell r="L1029" t="str">
            <v>CSA2119204</v>
          </cell>
          <cell r="M1029">
            <v>2119204</v>
          </cell>
          <cell r="N1029">
            <v>110000</v>
          </cell>
        </row>
        <row r="1030">
          <cell r="A1030" t="str">
            <v>890500060-2119210</v>
          </cell>
          <cell r="B1030">
            <v>816</v>
          </cell>
          <cell r="C1030">
            <v>7033</v>
          </cell>
          <cell r="D1030" t="str">
            <v>816-7033</v>
          </cell>
          <cell r="E1030">
            <v>44946</v>
          </cell>
          <cell r="F1030">
            <v>230550108000</v>
          </cell>
          <cell r="G1030" t="str">
            <v>PAGO GIRO DIRECT ENE2023</v>
          </cell>
          <cell r="H1030">
            <v>890500060</v>
          </cell>
          <cell r="I1030" t="str">
            <v>CLINICA SANTA ANA S.A</v>
          </cell>
          <cell r="K1030" t="str">
            <v>8048D82-</v>
          </cell>
          <cell r="L1030" t="str">
            <v>CSA2119210</v>
          </cell>
          <cell r="M1030">
            <v>2119210</v>
          </cell>
          <cell r="N1030">
            <v>110000</v>
          </cell>
        </row>
        <row r="1031">
          <cell r="A1031" t="str">
            <v>890500060-2119214</v>
          </cell>
          <cell r="B1031">
            <v>816</v>
          </cell>
          <cell r="C1031">
            <v>7033</v>
          </cell>
          <cell r="D1031" t="str">
            <v>816-7033</v>
          </cell>
          <cell r="E1031">
            <v>44946</v>
          </cell>
          <cell r="F1031">
            <v>230550108000</v>
          </cell>
          <cell r="G1031" t="str">
            <v>PAGO GIRO DIRECT ENE2023</v>
          </cell>
          <cell r="H1031">
            <v>890500060</v>
          </cell>
          <cell r="I1031" t="str">
            <v>CLINICA SANTA ANA S.A</v>
          </cell>
          <cell r="K1031" t="str">
            <v>8026D82-</v>
          </cell>
          <cell r="L1031" t="str">
            <v>CSA2119214</v>
          </cell>
          <cell r="M1031">
            <v>2119214</v>
          </cell>
          <cell r="N1031">
            <v>110000</v>
          </cell>
        </row>
        <row r="1032">
          <cell r="A1032" t="str">
            <v>890500060-2119240</v>
          </cell>
          <cell r="B1032">
            <v>816</v>
          </cell>
          <cell r="C1032">
            <v>7033</v>
          </cell>
          <cell r="D1032" t="str">
            <v>816-7033</v>
          </cell>
          <cell r="E1032">
            <v>44946</v>
          </cell>
          <cell r="F1032">
            <v>230550108000</v>
          </cell>
          <cell r="G1032" t="str">
            <v>PAGO GIRO DIRECT ENE2023</v>
          </cell>
          <cell r="H1032">
            <v>890500060</v>
          </cell>
          <cell r="I1032" t="str">
            <v>CLINICA SANTA ANA S.A</v>
          </cell>
          <cell r="K1032" t="str">
            <v>8026D82-</v>
          </cell>
          <cell r="L1032" t="str">
            <v>CSA2119240</v>
          </cell>
          <cell r="M1032">
            <v>2119240</v>
          </cell>
          <cell r="N1032">
            <v>110000</v>
          </cell>
        </row>
        <row r="1033">
          <cell r="A1033" t="str">
            <v>890500060-2119242</v>
          </cell>
          <cell r="B1033">
            <v>816</v>
          </cell>
          <cell r="C1033">
            <v>7033</v>
          </cell>
          <cell r="D1033" t="str">
            <v>816-7033</v>
          </cell>
          <cell r="E1033">
            <v>44946</v>
          </cell>
          <cell r="F1033">
            <v>230550108000</v>
          </cell>
          <cell r="G1033" t="str">
            <v>PAGO GIRO DIRECT ENE2023</v>
          </cell>
          <cell r="H1033">
            <v>890500060</v>
          </cell>
          <cell r="I1033" t="str">
            <v>CLINICA SANTA ANA S.A</v>
          </cell>
          <cell r="K1033" t="str">
            <v>8026D82-</v>
          </cell>
          <cell r="L1033" t="str">
            <v>CSA2119242</v>
          </cell>
          <cell r="M1033">
            <v>2119242</v>
          </cell>
          <cell r="N1033">
            <v>110000</v>
          </cell>
        </row>
        <row r="1034">
          <cell r="A1034" t="str">
            <v>890500060-2119249</v>
          </cell>
          <cell r="B1034">
            <v>816</v>
          </cell>
          <cell r="C1034">
            <v>7033</v>
          </cell>
          <cell r="D1034" t="str">
            <v>816-7033</v>
          </cell>
          <cell r="E1034">
            <v>44946</v>
          </cell>
          <cell r="F1034">
            <v>230550108000</v>
          </cell>
          <cell r="G1034" t="str">
            <v>PAGO GIRO DIRECT ENE2023</v>
          </cell>
          <cell r="H1034">
            <v>890500060</v>
          </cell>
          <cell r="I1034" t="str">
            <v>CLINICA SANTA ANA S.A</v>
          </cell>
          <cell r="K1034" t="str">
            <v>8026D82-</v>
          </cell>
          <cell r="L1034" t="str">
            <v>CSA2119249</v>
          </cell>
          <cell r="M1034">
            <v>2119249</v>
          </cell>
          <cell r="N1034">
            <v>110000</v>
          </cell>
        </row>
        <row r="1035">
          <cell r="A1035" t="str">
            <v>890500060-2119276</v>
          </cell>
          <cell r="B1035">
            <v>816</v>
          </cell>
          <cell r="C1035">
            <v>7033</v>
          </cell>
          <cell r="D1035" t="str">
            <v>816-7033</v>
          </cell>
          <cell r="E1035">
            <v>44946</v>
          </cell>
          <cell r="F1035">
            <v>230550108000</v>
          </cell>
          <cell r="G1035" t="str">
            <v>PAGO GIRO DIRECT ENE2023</v>
          </cell>
          <cell r="H1035">
            <v>890500060</v>
          </cell>
          <cell r="I1035" t="str">
            <v>CLINICA SANTA ANA S.A</v>
          </cell>
          <cell r="K1035" t="str">
            <v>8030D82-</v>
          </cell>
          <cell r="L1035" t="str">
            <v>CSA2119276</v>
          </cell>
          <cell r="M1035">
            <v>2119276</v>
          </cell>
          <cell r="N1035">
            <v>110000</v>
          </cell>
        </row>
        <row r="1036">
          <cell r="A1036" t="str">
            <v>890500060-2119281</v>
          </cell>
          <cell r="B1036">
            <v>816</v>
          </cell>
          <cell r="C1036">
            <v>7033</v>
          </cell>
          <cell r="D1036" t="str">
            <v>816-7033</v>
          </cell>
          <cell r="E1036">
            <v>44946</v>
          </cell>
          <cell r="F1036">
            <v>230550108000</v>
          </cell>
          <cell r="G1036" t="str">
            <v>PAGO GIRO DIRECT ENE2023</v>
          </cell>
          <cell r="H1036">
            <v>890500060</v>
          </cell>
          <cell r="I1036" t="str">
            <v>CLINICA SANTA ANA S.A</v>
          </cell>
          <cell r="K1036" t="str">
            <v>8026D82-</v>
          </cell>
          <cell r="L1036" t="str">
            <v>CSA2119281</v>
          </cell>
          <cell r="M1036">
            <v>2119281</v>
          </cell>
          <cell r="N1036">
            <v>110000</v>
          </cell>
        </row>
        <row r="1037">
          <cell r="A1037" t="str">
            <v>890500060-2119285</v>
          </cell>
          <cell r="B1037">
            <v>816</v>
          </cell>
          <cell r="C1037">
            <v>7033</v>
          </cell>
          <cell r="D1037" t="str">
            <v>816-7033</v>
          </cell>
          <cell r="E1037">
            <v>44946</v>
          </cell>
          <cell r="F1037">
            <v>230550108000</v>
          </cell>
          <cell r="G1037" t="str">
            <v>PAGO GIRO DIRECT ENE2023</v>
          </cell>
          <cell r="H1037">
            <v>890500060</v>
          </cell>
          <cell r="I1037" t="str">
            <v>CLINICA SANTA ANA S.A</v>
          </cell>
          <cell r="K1037" t="str">
            <v>8048D82-</v>
          </cell>
          <cell r="L1037" t="str">
            <v>CSA2119285</v>
          </cell>
          <cell r="M1037">
            <v>2119285</v>
          </cell>
          <cell r="N1037">
            <v>110000</v>
          </cell>
        </row>
        <row r="1038">
          <cell r="A1038" t="str">
            <v>890500060-2119291</v>
          </cell>
          <cell r="B1038">
            <v>816</v>
          </cell>
          <cell r="C1038">
            <v>7033</v>
          </cell>
          <cell r="D1038" t="str">
            <v>816-7033</v>
          </cell>
          <cell r="E1038">
            <v>44946</v>
          </cell>
          <cell r="F1038">
            <v>230550108000</v>
          </cell>
          <cell r="G1038" t="str">
            <v>PAGO GIRO DIRECT ENE2023</v>
          </cell>
          <cell r="H1038">
            <v>890500060</v>
          </cell>
          <cell r="I1038" t="str">
            <v>CLINICA SANTA ANA S.A</v>
          </cell>
          <cell r="K1038" t="str">
            <v>8026D82-</v>
          </cell>
          <cell r="L1038" t="str">
            <v>CSA2119291</v>
          </cell>
          <cell r="M1038">
            <v>2119291</v>
          </cell>
          <cell r="N1038">
            <v>110000</v>
          </cell>
        </row>
        <row r="1039">
          <cell r="A1039" t="str">
            <v>890500060-2119296</v>
          </cell>
          <cell r="B1039">
            <v>816</v>
          </cell>
          <cell r="C1039">
            <v>7033</v>
          </cell>
          <cell r="D1039" t="str">
            <v>816-7033</v>
          </cell>
          <cell r="E1039">
            <v>44946</v>
          </cell>
          <cell r="F1039">
            <v>230550108000</v>
          </cell>
          <cell r="G1039" t="str">
            <v>PAGO GIRO DIRECT ENE2023</v>
          </cell>
          <cell r="H1039">
            <v>890500060</v>
          </cell>
          <cell r="I1039" t="str">
            <v>CLINICA SANTA ANA S.A</v>
          </cell>
          <cell r="K1039" t="str">
            <v>8026D82-</v>
          </cell>
          <cell r="L1039" t="str">
            <v>CSA2119296</v>
          </cell>
          <cell r="M1039">
            <v>2119296</v>
          </cell>
          <cell r="N1039">
            <v>110000</v>
          </cell>
        </row>
        <row r="1040">
          <cell r="A1040" t="str">
            <v>890500060-2119305</v>
          </cell>
          <cell r="B1040">
            <v>816</v>
          </cell>
          <cell r="C1040">
            <v>7033</v>
          </cell>
          <cell r="D1040" t="str">
            <v>816-7033</v>
          </cell>
          <cell r="E1040">
            <v>44946</v>
          </cell>
          <cell r="F1040">
            <v>230550108000</v>
          </cell>
          <cell r="G1040" t="str">
            <v>PAGO GIRO DIRECT ENE2023</v>
          </cell>
          <cell r="H1040">
            <v>890500060</v>
          </cell>
          <cell r="I1040" t="str">
            <v>CLINICA SANTA ANA S.A</v>
          </cell>
          <cell r="K1040" t="str">
            <v>8031D82-</v>
          </cell>
          <cell r="L1040" t="str">
            <v>CSA2119305</v>
          </cell>
          <cell r="M1040">
            <v>2119305</v>
          </cell>
          <cell r="N1040">
            <v>110000</v>
          </cell>
        </row>
        <row r="1041">
          <cell r="A1041" t="str">
            <v>890500060-2119307</v>
          </cell>
          <cell r="B1041">
            <v>816</v>
          </cell>
          <cell r="C1041">
            <v>7033</v>
          </cell>
          <cell r="D1041" t="str">
            <v>816-7033</v>
          </cell>
          <cell r="E1041">
            <v>44946</v>
          </cell>
          <cell r="F1041">
            <v>230550108000</v>
          </cell>
          <cell r="G1041" t="str">
            <v>PAGO GIRO DIRECT ENE2023</v>
          </cell>
          <cell r="H1041">
            <v>890500060</v>
          </cell>
          <cell r="I1041" t="str">
            <v>CLINICA SANTA ANA S.A</v>
          </cell>
          <cell r="K1041" t="str">
            <v>8026D82-</v>
          </cell>
          <cell r="L1041" t="str">
            <v>CSA2119307</v>
          </cell>
          <cell r="M1041">
            <v>2119307</v>
          </cell>
          <cell r="N1041">
            <v>110000</v>
          </cell>
        </row>
        <row r="1042">
          <cell r="A1042" t="str">
            <v>890500060-2119344</v>
          </cell>
          <cell r="B1042">
            <v>816</v>
          </cell>
          <cell r="C1042">
            <v>6928</v>
          </cell>
          <cell r="D1042" t="str">
            <v>816-6928</v>
          </cell>
          <cell r="E1042">
            <v>44902</v>
          </cell>
          <cell r="F1042">
            <v>230550156800</v>
          </cell>
          <cell r="G1042" t="str">
            <v>PAGO GIRO DIRECTO DIC/22</v>
          </cell>
          <cell r="H1042">
            <v>890500060</v>
          </cell>
          <cell r="I1042" t="str">
            <v>CLINICA SANTA ANA S.A</v>
          </cell>
          <cell r="K1042" t="str">
            <v>8026D82-</v>
          </cell>
          <cell r="L1042" t="str">
            <v>CSA2119344</v>
          </cell>
          <cell r="M1042">
            <v>2119344</v>
          </cell>
          <cell r="N1042">
            <v>31750000</v>
          </cell>
        </row>
        <row r="1043">
          <cell r="A1043" t="str">
            <v>890500060-2119363</v>
          </cell>
          <cell r="B1043">
            <v>816</v>
          </cell>
          <cell r="C1043">
            <v>6928</v>
          </cell>
          <cell r="D1043" t="str">
            <v>816-6928</v>
          </cell>
          <cell r="E1043">
            <v>44902</v>
          </cell>
          <cell r="F1043">
            <v>230550108000</v>
          </cell>
          <cell r="G1043" t="str">
            <v>PAGO GIRO DIRECTO DIC/22</v>
          </cell>
          <cell r="H1043">
            <v>890500060</v>
          </cell>
          <cell r="I1043" t="str">
            <v>CLINICA SANTA ANA S.A</v>
          </cell>
          <cell r="K1043" t="str">
            <v>8026D82-</v>
          </cell>
          <cell r="L1043" t="str">
            <v>CSA2119363</v>
          </cell>
          <cell r="M1043">
            <v>2119363</v>
          </cell>
          <cell r="N1043">
            <v>3411160</v>
          </cell>
        </row>
        <row r="1044">
          <cell r="A1044" t="str">
            <v>890500060-2119363</v>
          </cell>
          <cell r="B1044">
            <v>816</v>
          </cell>
          <cell r="C1044">
            <v>7250</v>
          </cell>
          <cell r="D1044" t="str">
            <v>816-7250</v>
          </cell>
          <cell r="E1044">
            <v>44992</v>
          </cell>
          <cell r="F1044">
            <v>230550108000</v>
          </cell>
          <cell r="G1044" t="str">
            <v>PAGO GIRO DIRECT MAR2023</v>
          </cell>
          <cell r="H1044">
            <v>890500060</v>
          </cell>
          <cell r="I1044" t="str">
            <v>CLINICA SANTA ANA S.A</v>
          </cell>
          <cell r="K1044" t="str">
            <v>8026D82-</v>
          </cell>
          <cell r="L1044" t="str">
            <v>CSA2119363</v>
          </cell>
          <cell r="M1044">
            <v>2119363</v>
          </cell>
          <cell r="N1044">
            <v>178619</v>
          </cell>
        </row>
        <row r="1045">
          <cell r="A1045" t="str">
            <v>890500060-2119372</v>
          </cell>
          <cell r="B1045">
            <v>816</v>
          </cell>
          <cell r="C1045">
            <v>6928</v>
          </cell>
          <cell r="D1045" t="str">
            <v>816-6928</v>
          </cell>
          <cell r="E1045">
            <v>44902</v>
          </cell>
          <cell r="F1045">
            <v>230550108000</v>
          </cell>
          <cell r="G1045" t="str">
            <v>PAGO GIRO DIRECTO DIC/22</v>
          </cell>
          <cell r="H1045">
            <v>890500060</v>
          </cell>
          <cell r="I1045" t="str">
            <v>CLINICA SANTA ANA S.A</v>
          </cell>
          <cell r="K1045" t="str">
            <v>8026D82-</v>
          </cell>
          <cell r="L1045" t="str">
            <v>CSA2119372</v>
          </cell>
          <cell r="M1045">
            <v>2119372</v>
          </cell>
          <cell r="N1045">
            <v>4110080</v>
          </cell>
        </row>
        <row r="1046">
          <cell r="A1046" t="str">
            <v>890500060-2119382</v>
          </cell>
          <cell r="B1046">
            <v>816</v>
          </cell>
          <cell r="C1046">
            <v>6928</v>
          </cell>
          <cell r="D1046" t="str">
            <v>816-6928</v>
          </cell>
          <cell r="E1046">
            <v>44902</v>
          </cell>
          <cell r="F1046">
            <v>230550156800</v>
          </cell>
          <cell r="G1046" t="str">
            <v>PAGO GIRO DIRECTO DIC/22</v>
          </cell>
          <cell r="H1046">
            <v>890500060</v>
          </cell>
          <cell r="I1046" t="str">
            <v>CLINICA SANTA ANA S.A</v>
          </cell>
          <cell r="K1046" t="str">
            <v>8026D82-</v>
          </cell>
          <cell r="L1046" t="str">
            <v>CSA2119382</v>
          </cell>
          <cell r="M1046">
            <v>2119382</v>
          </cell>
          <cell r="N1046">
            <v>14129840</v>
          </cell>
        </row>
        <row r="1047">
          <cell r="A1047" t="str">
            <v>890500060-2119382</v>
          </cell>
          <cell r="B1047">
            <v>816</v>
          </cell>
          <cell r="C1047">
            <v>7352</v>
          </cell>
          <cell r="D1047" t="str">
            <v>816-7352</v>
          </cell>
          <cell r="E1047">
            <v>45027</v>
          </cell>
          <cell r="F1047">
            <v>230550156800</v>
          </cell>
          <cell r="G1047" t="str">
            <v>PGO GIRO DIRECT ABRIL/23</v>
          </cell>
          <cell r="H1047">
            <v>890500060</v>
          </cell>
          <cell r="I1047" t="str">
            <v>CLINICA SANTA ANA S.A</v>
          </cell>
          <cell r="K1047" t="str">
            <v>8026D82-</v>
          </cell>
          <cell r="L1047" t="str">
            <v>CSA2119382</v>
          </cell>
          <cell r="M1047">
            <v>2119382</v>
          </cell>
          <cell r="N1047">
            <v>14000000</v>
          </cell>
        </row>
        <row r="1048">
          <cell r="A1048" t="str">
            <v>890500060-2119394</v>
          </cell>
          <cell r="B1048">
            <v>816</v>
          </cell>
          <cell r="C1048">
            <v>6928</v>
          </cell>
          <cell r="D1048" t="str">
            <v>816-6928</v>
          </cell>
          <cell r="E1048">
            <v>44902</v>
          </cell>
          <cell r="F1048">
            <v>230550108000</v>
          </cell>
          <cell r="G1048" t="str">
            <v>PAGO GIRO DIRECTO DIC/22</v>
          </cell>
          <cell r="H1048">
            <v>890500060</v>
          </cell>
          <cell r="I1048" t="str">
            <v>CLINICA SANTA ANA S.A</v>
          </cell>
          <cell r="K1048" t="str">
            <v>8048D82-</v>
          </cell>
          <cell r="L1048" t="str">
            <v>CSA2119394</v>
          </cell>
          <cell r="M1048">
            <v>2119394</v>
          </cell>
          <cell r="N1048">
            <v>1416157</v>
          </cell>
        </row>
        <row r="1049">
          <cell r="A1049" t="str">
            <v>890500060-2119402</v>
          </cell>
          <cell r="B1049">
            <v>816</v>
          </cell>
          <cell r="C1049">
            <v>6928</v>
          </cell>
          <cell r="D1049" t="str">
            <v>816-6928</v>
          </cell>
          <cell r="E1049">
            <v>44902</v>
          </cell>
          <cell r="F1049">
            <v>230550108000</v>
          </cell>
          <cell r="G1049" t="str">
            <v>PAGO GIRO DIRECTO DIC/22</v>
          </cell>
          <cell r="H1049">
            <v>890500060</v>
          </cell>
          <cell r="I1049" t="str">
            <v>CLINICA SANTA ANA S.A</v>
          </cell>
          <cell r="K1049" t="str">
            <v>8026D82-</v>
          </cell>
          <cell r="L1049" t="str">
            <v>CSA2119402</v>
          </cell>
          <cell r="M1049">
            <v>2119402</v>
          </cell>
          <cell r="N1049">
            <v>2400000</v>
          </cell>
        </row>
        <row r="1050">
          <cell r="A1050" t="str">
            <v>890500060-2119624</v>
          </cell>
          <cell r="B1050">
            <v>816</v>
          </cell>
          <cell r="C1050">
            <v>6928</v>
          </cell>
          <cell r="D1050" t="str">
            <v>816-6928</v>
          </cell>
          <cell r="E1050">
            <v>44902</v>
          </cell>
          <cell r="F1050">
            <v>230550108000</v>
          </cell>
          <cell r="G1050" t="str">
            <v>PAGO GIRO DIRECTO DIC/22</v>
          </cell>
          <cell r="H1050">
            <v>890500060</v>
          </cell>
          <cell r="I1050" t="str">
            <v>CLINICA SANTA ANA S.A</v>
          </cell>
          <cell r="K1050" t="str">
            <v>8026D82-</v>
          </cell>
          <cell r="L1050" t="str">
            <v>CSA2119624</v>
          </cell>
          <cell r="M1050">
            <v>2119624</v>
          </cell>
          <cell r="N1050">
            <v>2951705</v>
          </cell>
        </row>
        <row r="1051">
          <cell r="A1051" t="str">
            <v>890500060-2119679</v>
          </cell>
          <cell r="B1051">
            <v>816</v>
          </cell>
          <cell r="C1051">
            <v>6928</v>
          </cell>
          <cell r="D1051" t="str">
            <v>816-6928</v>
          </cell>
          <cell r="E1051">
            <v>44902</v>
          </cell>
          <cell r="F1051">
            <v>230550108000</v>
          </cell>
          <cell r="G1051" t="str">
            <v>PAGO GIRO DIRECTO DIC/22</v>
          </cell>
          <cell r="H1051">
            <v>890500060</v>
          </cell>
          <cell r="I1051" t="str">
            <v>CLINICA SANTA ANA S.A</v>
          </cell>
          <cell r="K1051" t="str">
            <v>8026D82-</v>
          </cell>
          <cell r="L1051" t="str">
            <v>CSA2119679</v>
          </cell>
          <cell r="M1051">
            <v>2119679</v>
          </cell>
          <cell r="N1051">
            <v>1094714</v>
          </cell>
        </row>
        <row r="1052">
          <cell r="A1052" t="str">
            <v>890500060-2119679</v>
          </cell>
          <cell r="B1052">
            <v>816</v>
          </cell>
          <cell r="C1052">
            <v>7250</v>
          </cell>
          <cell r="D1052" t="str">
            <v>816-7250</v>
          </cell>
          <cell r="E1052">
            <v>44992</v>
          </cell>
          <cell r="F1052">
            <v>230550108000</v>
          </cell>
          <cell r="G1052" t="str">
            <v>PAGO GIRO DIRECT MAR2023</v>
          </cell>
          <cell r="H1052">
            <v>890500060</v>
          </cell>
          <cell r="I1052" t="str">
            <v>CLINICA SANTA ANA S.A</v>
          </cell>
          <cell r="K1052" t="str">
            <v>8030D82-</v>
          </cell>
          <cell r="L1052" t="str">
            <v>CSA2119679</v>
          </cell>
          <cell r="M1052">
            <v>2119679</v>
          </cell>
          <cell r="N1052">
            <v>400000</v>
          </cell>
        </row>
        <row r="1053">
          <cell r="A1053" t="str">
            <v>890500060-2119680</v>
          </cell>
          <cell r="B1053">
            <v>816</v>
          </cell>
          <cell r="C1053">
            <v>6928</v>
          </cell>
          <cell r="D1053" t="str">
            <v>816-6928</v>
          </cell>
          <cell r="E1053">
            <v>44902</v>
          </cell>
          <cell r="F1053">
            <v>230550108000</v>
          </cell>
          <cell r="G1053" t="str">
            <v>PAGO GIRO DIRECTO DIC/22</v>
          </cell>
          <cell r="H1053">
            <v>890500060</v>
          </cell>
          <cell r="I1053" t="str">
            <v>CLINICA SANTA ANA S.A</v>
          </cell>
          <cell r="K1053" t="str">
            <v>8026D82-</v>
          </cell>
          <cell r="L1053" t="str">
            <v>CSA2119680</v>
          </cell>
          <cell r="M1053">
            <v>2119680</v>
          </cell>
          <cell r="N1053">
            <v>1639964</v>
          </cell>
        </row>
        <row r="1054">
          <cell r="A1054" t="str">
            <v>890500060-2119682</v>
          </cell>
          <cell r="B1054">
            <v>816</v>
          </cell>
          <cell r="C1054">
            <v>6928</v>
          </cell>
          <cell r="D1054" t="str">
            <v>816-6928</v>
          </cell>
          <cell r="E1054">
            <v>44902</v>
          </cell>
          <cell r="F1054">
            <v>230550108000</v>
          </cell>
          <cell r="G1054" t="str">
            <v>PAGO GIRO DIRECTO DIC/22</v>
          </cell>
          <cell r="H1054">
            <v>890500060</v>
          </cell>
          <cell r="I1054" t="str">
            <v>CLINICA SANTA ANA S.A</v>
          </cell>
          <cell r="K1054" t="str">
            <v>8030D82-</v>
          </cell>
          <cell r="L1054" t="str">
            <v>CSA2119682</v>
          </cell>
          <cell r="M1054">
            <v>2119682</v>
          </cell>
          <cell r="N1054">
            <v>1559848</v>
          </cell>
        </row>
        <row r="1055">
          <cell r="A1055" t="str">
            <v>890500060-2119892</v>
          </cell>
          <cell r="B1055">
            <v>816</v>
          </cell>
          <cell r="C1055">
            <v>7033</v>
          </cell>
          <cell r="D1055" t="str">
            <v>816-7033</v>
          </cell>
          <cell r="E1055">
            <v>44946</v>
          </cell>
          <cell r="F1055">
            <v>230550108000</v>
          </cell>
          <cell r="G1055" t="str">
            <v>PAGO GIRO DIRECT ENE2023</v>
          </cell>
          <cell r="H1055">
            <v>890500060</v>
          </cell>
          <cell r="I1055" t="str">
            <v>CLINICA SANTA ANA S.A</v>
          </cell>
          <cell r="K1055" t="str">
            <v>8026D82-</v>
          </cell>
          <cell r="L1055" t="str">
            <v>CSA2119892</v>
          </cell>
          <cell r="M1055">
            <v>2119892</v>
          </cell>
          <cell r="N1055">
            <v>110000</v>
          </cell>
        </row>
        <row r="1056">
          <cell r="A1056" t="str">
            <v>890500060-2119911</v>
          </cell>
          <cell r="B1056">
            <v>816</v>
          </cell>
          <cell r="C1056">
            <v>7033</v>
          </cell>
          <cell r="D1056" t="str">
            <v>816-7033</v>
          </cell>
          <cell r="E1056">
            <v>44946</v>
          </cell>
          <cell r="F1056">
            <v>230550108000</v>
          </cell>
          <cell r="G1056" t="str">
            <v>PAGO GIRO DIRECT ENE2023</v>
          </cell>
          <cell r="H1056">
            <v>890500060</v>
          </cell>
          <cell r="I1056" t="str">
            <v>CLINICA SANTA ANA S.A</v>
          </cell>
          <cell r="K1056" t="str">
            <v>8026D82-</v>
          </cell>
          <cell r="L1056" t="str">
            <v>CSA2119911</v>
          </cell>
          <cell r="M1056">
            <v>2119911</v>
          </cell>
          <cell r="N1056">
            <v>110000</v>
          </cell>
        </row>
        <row r="1057">
          <cell r="A1057" t="str">
            <v>890500060-2119914</v>
          </cell>
          <cell r="B1057">
            <v>816</v>
          </cell>
          <cell r="C1057">
            <v>6928</v>
          </cell>
          <cell r="D1057" t="str">
            <v>816-6928</v>
          </cell>
          <cell r="E1057">
            <v>44902</v>
          </cell>
          <cell r="F1057">
            <v>230550156800</v>
          </cell>
          <cell r="G1057" t="str">
            <v>PAGO GIRO DIRECTO DIC/22</v>
          </cell>
          <cell r="H1057">
            <v>890500060</v>
          </cell>
          <cell r="I1057" t="str">
            <v>CLINICA SANTA ANA S.A</v>
          </cell>
          <cell r="K1057" t="str">
            <v>8026D82-</v>
          </cell>
          <cell r="L1057" t="str">
            <v>CSA2119914</v>
          </cell>
          <cell r="M1057">
            <v>2119914</v>
          </cell>
          <cell r="N1057">
            <v>2920000</v>
          </cell>
        </row>
        <row r="1058">
          <cell r="A1058" t="str">
            <v>890500060-2119930</v>
          </cell>
          <cell r="B1058">
            <v>816</v>
          </cell>
          <cell r="C1058">
            <v>6928</v>
          </cell>
          <cell r="D1058" t="str">
            <v>816-6928</v>
          </cell>
          <cell r="E1058">
            <v>44902</v>
          </cell>
          <cell r="F1058">
            <v>230550108000</v>
          </cell>
          <cell r="G1058" t="str">
            <v>PAGO GIRO DIRECTO DIC/22</v>
          </cell>
          <cell r="H1058">
            <v>890500060</v>
          </cell>
          <cell r="I1058" t="str">
            <v>CLINICA SANTA ANA S.A</v>
          </cell>
          <cell r="K1058" t="str">
            <v>8026D82-</v>
          </cell>
          <cell r="L1058" t="str">
            <v>CSA2119930</v>
          </cell>
          <cell r="M1058">
            <v>2119930</v>
          </cell>
          <cell r="N1058">
            <v>2592952</v>
          </cell>
        </row>
        <row r="1059">
          <cell r="A1059" t="str">
            <v>890500060-2119989</v>
          </cell>
          <cell r="B1059">
            <v>816</v>
          </cell>
          <cell r="C1059">
            <v>7033</v>
          </cell>
          <cell r="D1059" t="str">
            <v>816-7033</v>
          </cell>
          <cell r="E1059">
            <v>44946</v>
          </cell>
          <cell r="F1059">
            <v>230550108000</v>
          </cell>
          <cell r="G1059" t="str">
            <v>PAGO GIRO DIRECT ENE2023</v>
          </cell>
          <cell r="H1059">
            <v>890500060</v>
          </cell>
          <cell r="I1059" t="str">
            <v>CLINICA SANTA ANA S.A</v>
          </cell>
          <cell r="K1059" t="str">
            <v>8026D82-</v>
          </cell>
          <cell r="L1059" t="str">
            <v>CSA2119989</v>
          </cell>
          <cell r="M1059">
            <v>2119989</v>
          </cell>
          <cell r="N1059">
            <v>110000</v>
          </cell>
        </row>
        <row r="1060">
          <cell r="A1060" t="str">
            <v>890500060-2119995</v>
          </cell>
          <cell r="B1060">
            <v>816</v>
          </cell>
          <cell r="C1060">
            <v>7033</v>
          </cell>
          <cell r="D1060" t="str">
            <v>816-7033</v>
          </cell>
          <cell r="E1060">
            <v>44946</v>
          </cell>
          <cell r="F1060">
            <v>230550108000</v>
          </cell>
          <cell r="G1060" t="str">
            <v>PAGO GIRO DIRECT ENE2023</v>
          </cell>
          <cell r="H1060">
            <v>890500060</v>
          </cell>
          <cell r="I1060" t="str">
            <v>CLINICA SANTA ANA S.A</v>
          </cell>
          <cell r="K1060" t="str">
            <v>8026D82-</v>
          </cell>
          <cell r="L1060" t="str">
            <v>CSA2119995</v>
          </cell>
          <cell r="M1060">
            <v>2119995</v>
          </cell>
          <cell r="N1060">
            <v>110000</v>
          </cell>
        </row>
        <row r="1061">
          <cell r="A1061" t="str">
            <v>890500060-2120008</v>
          </cell>
          <cell r="B1061">
            <v>816</v>
          </cell>
          <cell r="C1061">
            <v>6928</v>
          </cell>
          <cell r="D1061" t="str">
            <v>816-6928</v>
          </cell>
          <cell r="E1061">
            <v>44902</v>
          </cell>
          <cell r="F1061">
            <v>230550108000</v>
          </cell>
          <cell r="G1061" t="str">
            <v>PAGO GIRO DIRECTO DIC/22</v>
          </cell>
          <cell r="H1061">
            <v>890500060</v>
          </cell>
          <cell r="I1061" t="str">
            <v>CLINICA SANTA ANA S.A</v>
          </cell>
          <cell r="K1061" t="str">
            <v>8026D82-</v>
          </cell>
          <cell r="L1061" t="str">
            <v>CSA2120008</v>
          </cell>
          <cell r="M1061">
            <v>2120008</v>
          </cell>
          <cell r="N1061">
            <v>6995816</v>
          </cell>
        </row>
        <row r="1062">
          <cell r="A1062" t="str">
            <v>890500060-2120008</v>
          </cell>
          <cell r="B1062">
            <v>816</v>
          </cell>
          <cell r="C1062">
            <v>7143</v>
          </cell>
          <cell r="D1062" t="str">
            <v>816-7143</v>
          </cell>
          <cell r="E1062">
            <v>44964</v>
          </cell>
          <cell r="F1062">
            <v>230550108000</v>
          </cell>
          <cell r="G1062" t="str">
            <v>PAGO GIRO DIRECT FEB2023</v>
          </cell>
          <cell r="H1062">
            <v>890500060</v>
          </cell>
          <cell r="I1062" t="str">
            <v>CLINICA SANTA ANA S.A</v>
          </cell>
          <cell r="K1062" t="str">
            <v>8026D82-</v>
          </cell>
          <cell r="L1062" t="str">
            <v>CSA2120008</v>
          </cell>
          <cell r="M1062">
            <v>2120008</v>
          </cell>
          <cell r="N1062">
            <v>1566000</v>
          </cell>
        </row>
        <row r="1063">
          <cell r="A1063" t="str">
            <v>890500060-2120013</v>
          </cell>
          <cell r="B1063">
            <v>816</v>
          </cell>
          <cell r="C1063">
            <v>7033</v>
          </cell>
          <cell r="D1063" t="str">
            <v>816-7033</v>
          </cell>
          <cell r="E1063">
            <v>44946</v>
          </cell>
          <cell r="F1063">
            <v>230550156800</v>
          </cell>
          <cell r="G1063" t="str">
            <v>PAGO GIRO DIRECT ENE2023</v>
          </cell>
          <cell r="H1063">
            <v>890500060</v>
          </cell>
          <cell r="I1063" t="str">
            <v>CLINICA SANTA ANA S.A</v>
          </cell>
          <cell r="K1063" t="str">
            <v>8026D82-</v>
          </cell>
          <cell r="L1063" t="str">
            <v>CSA2120013</v>
          </cell>
          <cell r="M1063">
            <v>2120013</v>
          </cell>
          <cell r="N1063">
            <v>1050000</v>
          </cell>
        </row>
        <row r="1064">
          <cell r="A1064" t="str">
            <v>890500060-2120022</v>
          </cell>
          <cell r="B1064">
            <v>816</v>
          </cell>
          <cell r="C1064">
            <v>6928</v>
          </cell>
          <cell r="D1064" t="str">
            <v>816-6928</v>
          </cell>
          <cell r="E1064">
            <v>44902</v>
          </cell>
          <cell r="F1064">
            <v>230550108000</v>
          </cell>
          <cell r="G1064" t="str">
            <v>PAGO GIRO DIRECTO DIC/22</v>
          </cell>
          <cell r="H1064">
            <v>890500060</v>
          </cell>
          <cell r="I1064" t="str">
            <v>CLINICA SANTA ANA S.A</v>
          </cell>
          <cell r="K1064" t="str">
            <v>8026D82-</v>
          </cell>
          <cell r="L1064" t="str">
            <v>CSA2120022</v>
          </cell>
          <cell r="M1064">
            <v>2120022</v>
          </cell>
          <cell r="N1064">
            <v>2800000</v>
          </cell>
        </row>
        <row r="1065">
          <cell r="A1065" t="str">
            <v>890500060-2120032</v>
          </cell>
          <cell r="B1065">
            <v>816</v>
          </cell>
          <cell r="C1065">
            <v>6928</v>
          </cell>
          <cell r="D1065" t="str">
            <v>816-6928</v>
          </cell>
          <cell r="E1065">
            <v>44902</v>
          </cell>
          <cell r="F1065">
            <v>230550108000</v>
          </cell>
          <cell r="G1065" t="str">
            <v>PAGO GIRO DIRECTO DIC/22</v>
          </cell>
          <cell r="H1065">
            <v>890500060</v>
          </cell>
          <cell r="I1065" t="str">
            <v>CLINICA SANTA ANA S.A</v>
          </cell>
          <cell r="K1065" t="str">
            <v>8026D82-</v>
          </cell>
          <cell r="L1065" t="str">
            <v>CSA2120032</v>
          </cell>
          <cell r="M1065">
            <v>2120032</v>
          </cell>
          <cell r="N1065">
            <v>3257502</v>
          </cell>
        </row>
        <row r="1066">
          <cell r="A1066" t="str">
            <v>890500060-2120032</v>
          </cell>
          <cell r="B1066">
            <v>816</v>
          </cell>
          <cell r="C1066">
            <v>7250</v>
          </cell>
          <cell r="D1066" t="str">
            <v>816-7250</v>
          </cell>
          <cell r="E1066">
            <v>44992</v>
          </cell>
          <cell r="F1066">
            <v>230550108000</v>
          </cell>
          <cell r="G1066" t="str">
            <v>PAGO GIRO DIRECT MAR2023</v>
          </cell>
          <cell r="H1066">
            <v>890500060</v>
          </cell>
          <cell r="I1066" t="str">
            <v>CLINICA SANTA ANA S.A</v>
          </cell>
          <cell r="K1066" t="str">
            <v>8026D82-</v>
          </cell>
          <cell r="L1066" t="str">
            <v>CSA2120032</v>
          </cell>
          <cell r="M1066">
            <v>2120032</v>
          </cell>
          <cell r="N1066">
            <v>400000</v>
          </cell>
        </row>
        <row r="1067">
          <cell r="A1067" t="str">
            <v>890500060-2120036</v>
          </cell>
          <cell r="B1067">
            <v>816</v>
          </cell>
          <cell r="C1067">
            <v>6928</v>
          </cell>
          <cell r="D1067" t="str">
            <v>816-6928</v>
          </cell>
          <cell r="E1067">
            <v>44902</v>
          </cell>
          <cell r="F1067">
            <v>230550108000</v>
          </cell>
          <cell r="G1067" t="str">
            <v>PAGO GIRO DIRECTO DIC/22</v>
          </cell>
          <cell r="H1067">
            <v>890500060</v>
          </cell>
          <cell r="I1067" t="str">
            <v>CLINICA SANTA ANA S.A</v>
          </cell>
          <cell r="K1067" t="str">
            <v>8029D82-</v>
          </cell>
          <cell r="L1067" t="str">
            <v>CSA2120036</v>
          </cell>
          <cell r="M1067">
            <v>2120036</v>
          </cell>
          <cell r="N1067">
            <v>3170244</v>
          </cell>
        </row>
        <row r="1068">
          <cell r="A1068" t="str">
            <v>890500060-2120036</v>
          </cell>
          <cell r="B1068">
            <v>816</v>
          </cell>
          <cell r="C1068">
            <v>7250</v>
          </cell>
          <cell r="D1068" t="str">
            <v>816-7250</v>
          </cell>
          <cell r="E1068">
            <v>44992</v>
          </cell>
          <cell r="F1068">
            <v>230550108000</v>
          </cell>
          <cell r="G1068" t="str">
            <v>PAGO GIRO DIRECT MAR2023</v>
          </cell>
          <cell r="H1068">
            <v>890500060</v>
          </cell>
          <cell r="I1068" t="str">
            <v>CLINICA SANTA ANA S.A</v>
          </cell>
          <cell r="K1068" t="str">
            <v>8029D82-</v>
          </cell>
          <cell r="L1068" t="str">
            <v>CSA2120036</v>
          </cell>
          <cell r="M1068">
            <v>2120036</v>
          </cell>
          <cell r="N1068">
            <v>800000</v>
          </cell>
        </row>
        <row r="1069">
          <cell r="A1069" t="str">
            <v>890500060-2120039</v>
          </cell>
          <cell r="B1069">
            <v>816</v>
          </cell>
          <cell r="C1069">
            <v>6928</v>
          </cell>
          <cell r="D1069" t="str">
            <v>816-6928</v>
          </cell>
          <cell r="E1069">
            <v>44902</v>
          </cell>
          <cell r="F1069">
            <v>230550156800</v>
          </cell>
          <cell r="G1069" t="str">
            <v>PAGO GIRO DIRECTO DIC/22</v>
          </cell>
          <cell r="H1069">
            <v>890500060</v>
          </cell>
          <cell r="I1069" t="str">
            <v>CLINICA SANTA ANA S.A</v>
          </cell>
          <cell r="K1069" t="str">
            <v>8026D82-</v>
          </cell>
          <cell r="L1069" t="str">
            <v>CSA2120039</v>
          </cell>
          <cell r="M1069">
            <v>2120039</v>
          </cell>
          <cell r="N1069">
            <v>5111086</v>
          </cell>
        </row>
        <row r="1070">
          <cell r="A1070" t="str">
            <v>890500060-2120045</v>
          </cell>
          <cell r="B1070">
            <v>816</v>
          </cell>
          <cell r="C1070">
            <v>6928</v>
          </cell>
          <cell r="D1070" t="str">
            <v>816-6928</v>
          </cell>
          <cell r="E1070">
            <v>44902</v>
          </cell>
          <cell r="F1070">
            <v>230550108000</v>
          </cell>
          <cell r="G1070" t="str">
            <v>PAGO GIRO DIRECTO DIC/22</v>
          </cell>
          <cell r="H1070">
            <v>890500060</v>
          </cell>
          <cell r="I1070" t="str">
            <v>CLINICA SANTA ANA S.A</v>
          </cell>
          <cell r="K1070" t="str">
            <v>8021D82-</v>
          </cell>
          <cell r="L1070" t="str">
            <v>CSA2120045</v>
          </cell>
          <cell r="M1070">
            <v>2120045</v>
          </cell>
          <cell r="N1070">
            <v>1416157</v>
          </cell>
        </row>
        <row r="1071">
          <cell r="A1071" t="str">
            <v>890500060-2120049</v>
          </cell>
          <cell r="B1071">
            <v>816</v>
          </cell>
          <cell r="C1071">
            <v>6928</v>
          </cell>
          <cell r="D1071" t="str">
            <v>816-6928</v>
          </cell>
          <cell r="E1071">
            <v>44902</v>
          </cell>
          <cell r="F1071">
            <v>230550108000</v>
          </cell>
          <cell r="G1071" t="str">
            <v>PAGO GIRO DIRECTO DIC/22</v>
          </cell>
          <cell r="H1071">
            <v>890500060</v>
          </cell>
          <cell r="I1071" t="str">
            <v>CLINICA SANTA ANA S.A</v>
          </cell>
          <cell r="K1071" t="str">
            <v>8030D82-</v>
          </cell>
          <cell r="L1071" t="str">
            <v>CSA2120049</v>
          </cell>
          <cell r="M1071">
            <v>2120049</v>
          </cell>
          <cell r="N1071">
            <v>1416157</v>
          </cell>
        </row>
        <row r="1072">
          <cell r="A1072" t="str">
            <v>890500060-2120050</v>
          </cell>
          <cell r="B1072">
            <v>816</v>
          </cell>
          <cell r="C1072">
            <v>6928</v>
          </cell>
          <cell r="D1072" t="str">
            <v>816-6928</v>
          </cell>
          <cell r="E1072">
            <v>44902</v>
          </cell>
          <cell r="F1072">
            <v>230550108000</v>
          </cell>
          <cell r="G1072" t="str">
            <v>PAGO GIRO DIRECTO DIC/22</v>
          </cell>
          <cell r="H1072">
            <v>890500060</v>
          </cell>
          <cell r="I1072" t="str">
            <v>CLINICA SANTA ANA S.A</v>
          </cell>
          <cell r="K1072" t="str">
            <v>8030D82-</v>
          </cell>
          <cell r="L1072" t="str">
            <v>CSA2120050</v>
          </cell>
          <cell r="M1072">
            <v>2120050</v>
          </cell>
          <cell r="N1072">
            <v>3416098</v>
          </cell>
        </row>
        <row r="1073">
          <cell r="A1073" t="str">
            <v>890500060-2120052</v>
          </cell>
          <cell r="B1073">
            <v>816</v>
          </cell>
          <cell r="C1073">
            <v>6928</v>
          </cell>
          <cell r="D1073" t="str">
            <v>816-6928</v>
          </cell>
          <cell r="E1073">
            <v>44902</v>
          </cell>
          <cell r="F1073">
            <v>230550108000</v>
          </cell>
          <cell r="G1073" t="str">
            <v>PAGO GIRO DIRECTO DIC/22</v>
          </cell>
          <cell r="H1073">
            <v>890500060</v>
          </cell>
          <cell r="I1073" t="str">
            <v>CLINICA SANTA ANA S.A</v>
          </cell>
          <cell r="K1073" t="str">
            <v>8026D82-</v>
          </cell>
          <cell r="L1073" t="str">
            <v>CSA2120052</v>
          </cell>
          <cell r="M1073">
            <v>2120052</v>
          </cell>
          <cell r="N1073">
            <v>2098248</v>
          </cell>
        </row>
        <row r="1074">
          <cell r="A1074" t="str">
            <v>890500060-2120058</v>
          </cell>
          <cell r="B1074">
            <v>816</v>
          </cell>
          <cell r="C1074">
            <v>6928</v>
          </cell>
          <cell r="D1074" t="str">
            <v>816-6928</v>
          </cell>
          <cell r="E1074">
            <v>44902</v>
          </cell>
          <cell r="F1074">
            <v>230550108000</v>
          </cell>
          <cell r="G1074" t="str">
            <v>PAGO GIRO DIRECTO DIC/22</v>
          </cell>
          <cell r="H1074">
            <v>890500060</v>
          </cell>
          <cell r="I1074" t="str">
            <v>CLINICA SANTA ANA S.A</v>
          </cell>
          <cell r="K1074" t="str">
            <v>8026D82-</v>
          </cell>
          <cell r="L1074" t="str">
            <v>CSA2120058</v>
          </cell>
          <cell r="M1074">
            <v>2120058</v>
          </cell>
          <cell r="N1074">
            <v>2669697</v>
          </cell>
        </row>
        <row r="1075">
          <cell r="A1075" t="str">
            <v>890500060-2120058</v>
          </cell>
          <cell r="B1075">
            <v>816</v>
          </cell>
          <cell r="C1075">
            <v>7033</v>
          </cell>
          <cell r="D1075" t="str">
            <v>816-7033</v>
          </cell>
          <cell r="E1075">
            <v>44946</v>
          </cell>
          <cell r="F1075">
            <v>230550108000</v>
          </cell>
          <cell r="G1075" t="str">
            <v>PAGO GIRO DIRECT ENE2023</v>
          </cell>
          <cell r="H1075">
            <v>890500060</v>
          </cell>
          <cell r="I1075" t="str">
            <v>CLINICA SANTA ANA S.A</v>
          </cell>
          <cell r="K1075" t="str">
            <v>8026D82-</v>
          </cell>
          <cell r="L1075" t="str">
            <v>CSA2120058</v>
          </cell>
          <cell r="M1075">
            <v>2120058</v>
          </cell>
          <cell r="N1075">
            <v>3066092</v>
          </cell>
        </row>
        <row r="1076">
          <cell r="A1076" t="str">
            <v>890500060-2120067</v>
          </cell>
          <cell r="B1076">
            <v>816</v>
          </cell>
          <cell r="C1076">
            <v>6928</v>
          </cell>
          <cell r="D1076" t="str">
            <v>816-6928</v>
          </cell>
          <cell r="E1076">
            <v>44902</v>
          </cell>
          <cell r="F1076">
            <v>230550108000</v>
          </cell>
          <cell r="G1076" t="str">
            <v>PAGO GIRO DIRECTO DIC/22</v>
          </cell>
          <cell r="H1076">
            <v>890500060</v>
          </cell>
          <cell r="I1076" t="str">
            <v>CLINICA SANTA ANA S.A</v>
          </cell>
          <cell r="K1076" t="str">
            <v>8026D82-</v>
          </cell>
          <cell r="L1076" t="str">
            <v>CSA2120067</v>
          </cell>
          <cell r="M1076">
            <v>2120067</v>
          </cell>
          <cell r="N1076">
            <v>1639964</v>
          </cell>
        </row>
        <row r="1077">
          <cell r="A1077" t="str">
            <v>890500060-2120076</v>
          </cell>
          <cell r="B1077">
            <v>816</v>
          </cell>
          <cell r="C1077">
            <v>6928</v>
          </cell>
          <cell r="D1077" t="str">
            <v>816-6928</v>
          </cell>
          <cell r="E1077">
            <v>44902</v>
          </cell>
          <cell r="F1077">
            <v>230550108000</v>
          </cell>
          <cell r="G1077" t="str">
            <v>PAGO GIRO DIRECTO DIC/22</v>
          </cell>
          <cell r="H1077">
            <v>890500060</v>
          </cell>
          <cell r="I1077" t="str">
            <v>CLINICA SANTA ANA S.A</v>
          </cell>
          <cell r="K1077" t="str">
            <v>8048D82-</v>
          </cell>
          <cell r="L1077" t="str">
            <v>CSA2120076</v>
          </cell>
          <cell r="M1077">
            <v>2120076</v>
          </cell>
          <cell r="N1077">
            <v>1559848</v>
          </cell>
        </row>
        <row r="1078">
          <cell r="A1078" t="str">
            <v>890500060-2120087</v>
          </cell>
          <cell r="B1078">
            <v>816</v>
          </cell>
          <cell r="C1078">
            <v>7033</v>
          </cell>
          <cell r="D1078" t="str">
            <v>816-7033</v>
          </cell>
          <cell r="E1078">
            <v>44946</v>
          </cell>
          <cell r="F1078">
            <v>230550108000</v>
          </cell>
          <cell r="G1078" t="str">
            <v>PAGO GIRO DIRECT ENE2023</v>
          </cell>
          <cell r="H1078">
            <v>890500060</v>
          </cell>
          <cell r="I1078" t="str">
            <v>CLINICA SANTA ANA S.A</v>
          </cell>
          <cell r="K1078" t="str">
            <v>8026D82-</v>
          </cell>
          <cell r="L1078" t="str">
            <v>CSA2120087</v>
          </cell>
          <cell r="M1078">
            <v>2120087</v>
          </cell>
          <cell r="N1078">
            <v>2677400</v>
          </cell>
        </row>
        <row r="1079">
          <cell r="A1079" t="str">
            <v>890500060-2120090</v>
          </cell>
          <cell r="B1079">
            <v>816</v>
          </cell>
          <cell r="C1079">
            <v>6928</v>
          </cell>
          <cell r="D1079" t="str">
            <v>816-6928</v>
          </cell>
          <cell r="E1079">
            <v>44902</v>
          </cell>
          <cell r="F1079">
            <v>230550108000</v>
          </cell>
          <cell r="G1079" t="str">
            <v>PAGO GIRO DIRECTO DIC/22</v>
          </cell>
          <cell r="H1079">
            <v>890500060</v>
          </cell>
          <cell r="I1079" t="str">
            <v>CLINICA SANTA ANA S.A</v>
          </cell>
          <cell r="K1079" t="str">
            <v>8030D82-</v>
          </cell>
          <cell r="L1079" t="str">
            <v>CSA2120090</v>
          </cell>
          <cell r="M1079">
            <v>2120090</v>
          </cell>
          <cell r="N1079">
            <v>1239964</v>
          </cell>
        </row>
        <row r="1080">
          <cell r="A1080" t="str">
            <v>890500060-2120092</v>
          </cell>
          <cell r="B1080">
            <v>816</v>
          </cell>
          <cell r="C1080">
            <v>7033</v>
          </cell>
          <cell r="D1080" t="str">
            <v>816-7033</v>
          </cell>
          <cell r="E1080">
            <v>44946</v>
          </cell>
          <cell r="F1080">
            <v>230550108000</v>
          </cell>
          <cell r="G1080" t="str">
            <v>PAGO GIRO DIRECT ENE2023</v>
          </cell>
          <cell r="H1080">
            <v>890500060</v>
          </cell>
          <cell r="I1080" t="str">
            <v>CLINICA SANTA ANA S.A</v>
          </cell>
          <cell r="K1080" t="str">
            <v>8026D82-</v>
          </cell>
          <cell r="L1080" t="str">
            <v>CSA2120092</v>
          </cell>
          <cell r="M1080">
            <v>2120092</v>
          </cell>
          <cell r="N1080">
            <v>110000</v>
          </cell>
        </row>
        <row r="1081">
          <cell r="A1081" t="str">
            <v>890500060-2120094</v>
          </cell>
          <cell r="B1081">
            <v>816</v>
          </cell>
          <cell r="C1081">
            <v>6928</v>
          </cell>
          <cell r="D1081" t="str">
            <v>816-6928</v>
          </cell>
          <cell r="E1081">
            <v>44902</v>
          </cell>
          <cell r="F1081">
            <v>230550108000</v>
          </cell>
          <cell r="G1081" t="str">
            <v>PAGO GIRO DIRECTO DIC/22</v>
          </cell>
          <cell r="H1081">
            <v>890500060</v>
          </cell>
          <cell r="I1081" t="str">
            <v>CLINICA SANTA ANA S.A</v>
          </cell>
          <cell r="K1081" t="str">
            <v>8026D82-</v>
          </cell>
          <cell r="L1081" t="str">
            <v>CSA2120094</v>
          </cell>
          <cell r="M1081">
            <v>2120094</v>
          </cell>
          <cell r="N1081">
            <v>1814681</v>
          </cell>
        </row>
        <row r="1082">
          <cell r="A1082" t="str">
            <v>890500060-2120103</v>
          </cell>
          <cell r="B1082">
            <v>816</v>
          </cell>
          <cell r="C1082">
            <v>6928</v>
          </cell>
          <cell r="D1082" t="str">
            <v>816-6928</v>
          </cell>
          <cell r="E1082">
            <v>44902</v>
          </cell>
          <cell r="F1082">
            <v>230550108000</v>
          </cell>
          <cell r="G1082" t="str">
            <v>PAGO GIRO DIRECTO DIC/22</v>
          </cell>
          <cell r="H1082">
            <v>890500060</v>
          </cell>
          <cell r="I1082" t="str">
            <v>CLINICA SANTA ANA S.A</v>
          </cell>
          <cell r="K1082" t="str">
            <v>8026D82-</v>
          </cell>
          <cell r="L1082" t="str">
            <v>CSA2120103</v>
          </cell>
          <cell r="M1082">
            <v>2120103</v>
          </cell>
          <cell r="N1082">
            <v>1239964</v>
          </cell>
        </row>
        <row r="1083">
          <cell r="A1083" t="str">
            <v>890500060-2120119</v>
          </cell>
          <cell r="B1083">
            <v>816</v>
          </cell>
          <cell r="C1083">
            <v>7033</v>
          </cell>
          <cell r="D1083" t="str">
            <v>816-7033</v>
          </cell>
          <cell r="E1083">
            <v>44946</v>
          </cell>
          <cell r="F1083">
            <v>230550108000</v>
          </cell>
          <cell r="G1083" t="str">
            <v>PAGO GIRO DIRECT ENE2023</v>
          </cell>
          <cell r="H1083">
            <v>890500060</v>
          </cell>
          <cell r="I1083" t="str">
            <v>CLINICA SANTA ANA S.A</v>
          </cell>
          <cell r="K1083" t="str">
            <v>8026D82-</v>
          </cell>
          <cell r="L1083" t="str">
            <v>CSA2120119</v>
          </cell>
          <cell r="M1083">
            <v>2120119</v>
          </cell>
          <cell r="N1083">
            <v>105000</v>
          </cell>
        </row>
        <row r="1084">
          <cell r="A1084" t="str">
            <v>890500060-2120121</v>
          </cell>
          <cell r="B1084">
            <v>816</v>
          </cell>
          <cell r="C1084">
            <v>6928</v>
          </cell>
          <cell r="D1084" t="str">
            <v>816-6928</v>
          </cell>
          <cell r="E1084">
            <v>44902</v>
          </cell>
          <cell r="F1084">
            <v>230550108000</v>
          </cell>
          <cell r="G1084" t="str">
            <v>PAGO GIRO DIRECTO DIC/22</v>
          </cell>
          <cell r="H1084">
            <v>890500060</v>
          </cell>
          <cell r="I1084" t="str">
            <v>CLINICA SANTA ANA S.A</v>
          </cell>
          <cell r="K1084" t="str">
            <v>8048D82-</v>
          </cell>
          <cell r="L1084" t="str">
            <v>CSA2120121</v>
          </cell>
          <cell r="M1084">
            <v>2120121</v>
          </cell>
          <cell r="N1084">
            <v>1559848</v>
          </cell>
        </row>
        <row r="1085">
          <cell r="A1085" t="str">
            <v>890500060-2120133</v>
          </cell>
          <cell r="B1085">
            <v>816</v>
          </cell>
          <cell r="C1085">
            <v>6928</v>
          </cell>
          <cell r="D1085" t="str">
            <v>816-6928</v>
          </cell>
          <cell r="E1085">
            <v>44902</v>
          </cell>
          <cell r="F1085">
            <v>230550108000</v>
          </cell>
          <cell r="G1085" t="str">
            <v>PAGO GIRO DIRECTO DIC/22</v>
          </cell>
          <cell r="H1085">
            <v>890500060</v>
          </cell>
          <cell r="I1085" t="str">
            <v>CLINICA SANTA ANA S.A</v>
          </cell>
          <cell r="K1085" t="str">
            <v>8026D82-</v>
          </cell>
          <cell r="L1085" t="str">
            <v>CSA2120133</v>
          </cell>
          <cell r="M1085">
            <v>2120133</v>
          </cell>
          <cell r="N1085">
            <v>2733694</v>
          </cell>
        </row>
        <row r="1086">
          <cell r="A1086" t="str">
            <v>890500060-2120133</v>
          </cell>
          <cell r="B1086">
            <v>816</v>
          </cell>
          <cell r="C1086">
            <v>7250</v>
          </cell>
          <cell r="D1086" t="str">
            <v>816-7250</v>
          </cell>
          <cell r="E1086">
            <v>44992</v>
          </cell>
          <cell r="F1086">
            <v>230550108000</v>
          </cell>
          <cell r="G1086" t="str">
            <v>PAGO GIRO DIRECT MAR2023</v>
          </cell>
          <cell r="H1086">
            <v>890500060</v>
          </cell>
          <cell r="I1086" t="str">
            <v>CLINICA SANTA ANA S.A</v>
          </cell>
          <cell r="K1086" t="str">
            <v>8026D82-</v>
          </cell>
          <cell r="L1086" t="str">
            <v>CSA2120133</v>
          </cell>
          <cell r="M1086">
            <v>2120133</v>
          </cell>
          <cell r="N1086">
            <v>138252</v>
          </cell>
        </row>
        <row r="1087">
          <cell r="A1087" t="str">
            <v>890500060-2120148</v>
          </cell>
          <cell r="B1087">
            <v>816</v>
          </cell>
          <cell r="C1087">
            <v>6928</v>
          </cell>
          <cell r="D1087" t="str">
            <v>816-6928</v>
          </cell>
          <cell r="E1087">
            <v>44902</v>
          </cell>
          <cell r="F1087">
            <v>230550108000</v>
          </cell>
          <cell r="G1087" t="str">
            <v>PAGO GIRO DIRECTO DIC/22</v>
          </cell>
          <cell r="H1087">
            <v>890500060</v>
          </cell>
          <cell r="I1087" t="str">
            <v>CLINICA SANTA ANA S.A</v>
          </cell>
          <cell r="K1087" t="str">
            <v>8021D82-</v>
          </cell>
          <cell r="L1087" t="str">
            <v>CSA2120148</v>
          </cell>
          <cell r="M1087">
            <v>2120148</v>
          </cell>
          <cell r="N1087">
            <v>2000000</v>
          </cell>
        </row>
        <row r="1088">
          <cell r="A1088" t="str">
            <v>890500060-2120152</v>
          </cell>
          <cell r="B1088">
            <v>816</v>
          </cell>
          <cell r="C1088">
            <v>6928</v>
          </cell>
          <cell r="D1088" t="str">
            <v>816-6928</v>
          </cell>
          <cell r="E1088">
            <v>44902</v>
          </cell>
          <cell r="F1088">
            <v>230550108000</v>
          </cell>
          <cell r="G1088" t="str">
            <v>PAGO GIRO DIRECTO DIC/22</v>
          </cell>
          <cell r="H1088">
            <v>890500060</v>
          </cell>
          <cell r="I1088" t="str">
            <v>CLINICA SANTA ANA S.A</v>
          </cell>
          <cell r="K1088" t="str">
            <v>8030D82-</v>
          </cell>
          <cell r="L1088" t="str">
            <v>CSA2120152</v>
          </cell>
          <cell r="M1088">
            <v>2120152</v>
          </cell>
          <cell r="N1088">
            <v>1559848</v>
          </cell>
        </row>
        <row r="1089">
          <cell r="A1089" t="str">
            <v>890500060-2120153</v>
          </cell>
          <cell r="B1089">
            <v>816</v>
          </cell>
          <cell r="C1089">
            <v>7033</v>
          </cell>
          <cell r="D1089" t="str">
            <v>816-7033</v>
          </cell>
          <cell r="E1089">
            <v>44946</v>
          </cell>
          <cell r="F1089">
            <v>230550108000</v>
          </cell>
          <cell r="G1089" t="str">
            <v>PAGO GIRO DIRECT ENE2023</v>
          </cell>
          <cell r="H1089">
            <v>890500060</v>
          </cell>
          <cell r="I1089" t="str">
            <v>CLINICA SANTA ANA S.A</v>
          </cell>
          <cell r="K1089" t="str">
            <v>8026D82-</v>
          </cell>
          <cell r="L1089" t="str">
            <v>CSA2120153</v>
          </cell>
          <cell r="M1089">
            <v>2120153</v>
          </cell>
          <cell r="N1089">
            <v>110000</v>
          </cell>
        </row>
        <row r="1090">
          <cell r="A1090" t="str">
            <v>890500060-2120228</v>
          </cell>
          <cell r="B1090">
            <v>816</v>
          </cell>
          <cell r="C1090">
            <v>7033</v>
          </cell>
          <cell r="D1090" t="str">
            <v>816-7033</v>
          </cell>
          <cell r="E1090">
            <v>44946</v>
          </cell>
          <cell r="F1090">
            <v>230550108000</v>
          </cell>
          <cell r="G1090" t="str">
            <v>PAGO GIRO DIRECT ENE2023</v>
          </cell>
          <cell r="H1090">
            <v>890500060</v>
          </cell>
          <cell r="I1090" t="str">
            <v>CLINICA SANTA ANA S.A</v>
          </cell>
          <cell r="K1090" t="str">
            <v>8026D82-</v>
          </cell>
          <cell r="L1090" t="str">
            <v>CSA2120228</v>
          </cell>
          <cell r="M1090">
            <v>2120228</v>
          </cell>
          <cell r="N1090">
            <v>110000</v>
          </cell>
        </row>
        <row r="1091">
          <cell r="A1091" t="str">
            <v>890500060-2120274</v>
          </cell>
          <cell r="B1091">
            <v>816</v>
          </cell>
          <cell r="C1091">
            <v>6928</v>
          </cell>
          <cell r="D1091" t="str">
            <v>816-6928</v>
          </cell>
          <cell r="E1091">
            <v>44902</v>
          </cell>
          <cell r="F1091">
            <v>230550156800</v>
          </cell>
          <cell r="G1091" t="str">
            <v>PAGO GIRO DIRECTO DIC/22</v>
          </cell>
          <cell r="H1091">
            <v>890500060</v>
          </cell>
          <cell r="I1091" t="str">
            <v>CLINICA SANTA ANA S.A</v>
          </cell>
          <cell r="K1091" t="str">
            <v>8026D82-</v>
          </cell>
          <cell r="L1091" t="str">
            <v>CSA2120274</v>
          </cell>
          <cell r="M1091">
            <v>2120274</v>
          </cell>
          <cell r="N1091">
            <v>2920000</v>
          </cell>
        </row>
        <row r="1092">
          <cell r="A1092" t="str">
            <v>890500060-2120280</v>
          </cell>
          <cell r="B1092">
            <v>816</v>
          </cell>
          <cell r="C1092">
            <v>6928</v>
          </cell>
          <cell r="D1092" t="str">
            <v>816-6928</v>
          </cell>
          <cell r="E1092">
            <v>44902</v>
          </cell>
          <cell r="F1092">
            <v>230550156800</v>
          </cell>
          <cell r="G1092" t="str">
            <v>PAGO GIRO DIRECTO DIC/22</v>
          </cell>
          <cell r="H1092">
            <v>890500060</v>
          </cell>
          <cell r="I1092" t="str">
            <v>CLINICA SANTA ANA S.A</v>
          </cell>
          <cell r="K1092" t="str">
            <v>8026D82-</v>
          </cell>
          <cell r="L1092" t="str">
            <v>CSA2120280</v>
          </cell>
          <cell r="M1092">
            <v>2120280</v>
          </cell>
          <cell r="N1092">
            <v>2452252</v>
          </cell>
        </row>
        <row r="1093">
          <cell r="A1093" t="str">
            <v>890500060-2120302</v>
          </cell>
          <cell r="B1093">
            <v>816</v>
          </cell>
          <cell r="C1093">
            <v>6928</v>
          </cell>
          <cell r="D1093" t="str">
            <v>816-6928</v>
          </cell>
          <cell r="E1093">
            <v>44902</v>
          </cell>
          <cell r="F1093">
            <v>230550108000</v>
          </cell>
          <cell r="G1093" t="str">
            <v>PAGO GIRO DIRECTO DIC/22</v>
          </cell>
          <cell r="H1093">
            <v>890500060</v>
          </cell>
          <cell r="I1093" t="str">
            <v>CLINICA SANTA ANA S.A</v>
          </cell>
          <cell r="K1093" t="str">
            <v>8026D82-</v>
          </cell>
          <cell r="L1093" t="str">
            <v>CSA2120302</v>
          </cell>
          <cell r="M1093">
            <v>2120302</v>
          </cell>
          <cell r="N1093">
            <v>2452252</v>
          </cell>
        </row>
        <row r="1094">
          <cell r="A1094" t="str">
            <v>890500060-2120308</v>
          </cell>
          <cell r="B1094">
            <v>816</v>
          </cell>
          <cell r="C1094">
            <v>7033</v>
          </cell>
          <cell r="D1094" t="str">
            <v>816-7033</v>
          </cell>
          <cell r="E1094">
            <v>44946</v>
          </cell>
          <cell r="F1094">
            <v>230550108000</v>
          </cell>
          <cell r="G1094" t="str">
            <v>PAGO GIRO DIRECT ENE2023</v>
          </cell>
          <cell r="H1094">
            <v>890500060</v>
          </cell>
          <cell r="I1094" t="str">
            <v>CLINICA SANTA ANA S.A</v>
          </cell>
          <cell r="K1094" t="str">
            <v>8026D82-</v>
          </cell>
          <cell r="L1094" t="str">
            <v>CSA2120308</v>
          </cell>
          <cell r="M1094">
            <v>2120308</v>
          </cell>
          <cell r="N1094">
            <v>110000</v>
          </cell>
        </row>
        <row r="1095">
          <cell r="A1095" t="str">
            <v>890500060-2120310</v>
          </cell>
          <cell r="B1095">
            <v>816</v>
          </cell>
          <cell r="C1095">
            <v>6928</v>
          </cell>
          <cell r="D1095" t="str">
            <v>816-6928</v>
          </cell>
          <cell r="E1095">
            <v>44902</v>
          </cell>
          <cell r="F1095">
            <v>230550108000</v>
          </cell>
          <cell r="G1095" t="str">
            <v>PAGO GIRO DIRECTO DIC/22</v>
          </cell>
          <cell r="H1095">
            <v>890500060</v>
          </cell>
          <cell r="I1095" t="str">
            <v>CLINICA SANTA ANA S.A</v>
          </cell>
          <cell r="K1095" t="str">
            <v>8026D82-</v>
          </cell>
          <cell r="L1095" t="str">
            <v>CSA2120310</v>
          </cell>
          <cell r="M1095">
            <v>2120310</v>
          </cell>
          <cell r="N1095">
            <v>1669853</v>
          </cell>
        </row>
        <row r="1096">
          <cell r="A1096" t="str">
            <v>890500060-2120310</v>
          </cell>
          <cell r="B1096">
            <v>816</v>
          </cell>
          <cell r="C1096">
            <v>7033</v>
          </cell>
          <cell r="D1096" t="str">
            <v>816-7033</v>
          </cell>
          <cell r="E1096">
            <v>44946</v>
          </cell>
          <cell r="F1096">
            <v>230550108000</v>
          </cell>
          <cell r="G1096" t="str">
            <v>PAGO GIRO DIRECT ENE2023</v>
          </cell>
          <cell r="H1096">
            <v>890500060</v>
          </cell>
          <cell r="I1096" t="str">
            <v>CLINICA SANTA ANA S.A</v>
          </cell>
          <cell r="K1096" t="str">
            <v>8026D82-</v>
          </cell>
          <cell r="L1096" t="str">
            <v>CSA2120310</v>
          </cell>
          <cell r="M1096">
            <v>2120310</v>
          </cell>
          <cell r="N1096">
            <v>2568500</v>
          </cell>
        </row>
        <row r="1097">
          <cell r="A1097" t="str">
            <v>890500060-2120319</v>
          </cell>
          <cell r="B1097">
            <v>816</v>
          </cell>
          <cell r="C1097">
            <v>7033</v>
          </cell>
          <cell r="D1097" t="str">
            <v>816-7033</v>
          </cell>
          <cell r="E1097">
            <v>44946</v>
          </cell>
          <cell r="F1097">
            <v>230550108000</v>
          </cell>
          <cell r="G1097" t="str">
            <v>PAGO GIRO DIRECT ENE2023</v>
          </cell>
          <cell r="H1097">
            <v>890500060</v>
          </cell>
          <cell r="I1097" t="str">
            <v>CLINICA SANTA ANA S.A</v>
          </cell>
          <cell r="K1097" t="str">
            <v>8026D82-</v>
          </cell>
          <cell r="L1097" t="str">
            <v>CSA2120319</v>
          </cell>
          <cell r="M1097">
            <v>2120319</v>
          </cell>
          <cell r="N1097">
            <v>110000</v>
          </cell>
        </row>
        <row r="1098">
          <cell r="A1098" t="str">
            <v>890500060-2120325</v>
          </cell>
          <cell r="B1098">
            <v>816</v>
          </cell>
          <cell r="C1098">
            <v>7033</v>
          </cell>
          <cell r="D1098" t="str">
            <v>816-7033</v>
          </cell>
          <cell r="E1098">
            <v>44946</v>
          </cell>
          <cell r="F1098">
            <v>230550108000</v>
          </cell>
          <cell r="G1098" t="str">
            <v>PAGO GIRO DIRECT ENE2023</v>
          </cell>
          <cell r="H1098">
            <v>890500060</v>
          </cell>
          <cell r="I1098" t="str">
            <v>CLINICA SANTA ANA S.A</v>
          </cell>
          <cell r="K1098" t="str">
            <v>8026D82-</v>
          </cell>
          <cell r="L1098" t="str">
            <v>CSA2120325</v>
          </cell>
          <cell r="M1098">
            <v>2120325</v>
          </cell>
          <cell r="N1098">
            <v>110000</v>
          </cell>
        </row>
        <row r="1099">
          <cell r="A1099" t="str">
            <v>890500060-2120331</v>
          </cell>
          <cell r="B1099">
            <v>816</v>
          </cell>
          <cell r="C1099">
            <v>7033</v>
          </cell>
          <cell r="D1099" t="str">
            <v>816-7033</v>
          </cell>
          <cell r="E1099">
            <v>44946</v>
          </cell>
          <cell r="F1099">
            <v>230550108000</v>
          </cell>
          <cell r="G1099" t="str">
            <v>PAGO GIRO DIRECT ENE2023</v>
          </cell>
          <cell r="H1099">
            <v>890500060</v>
          </cell>
          <cell r="I1099" t="str">
            <v>CLINICA SANTA ANA S.A</v>
          </cell>
          <cell r="K1099" t="str">
            <v>8026D82-</v>
          </cell>
          <cell r="L1099" t="str">
            <v>CSA2120331</v>
          </cell>
          <cell r="M1099">
            <v>2120331</v>
          </cell>
          <cell r="N1099">
            <v>22000</v>
          </cell>
        </row>
        <row r="1100">
          <cell r="A1100" t="str">
            <v>890500060-2120335</v>
          </cell>
          <cell r="B1100">
            <v>816</v>
          </cell>
          <cell r="C1100">
            <v>7033</v>
          </cell>
          <cell r="D1100" t="str">
            <v>816-7033</v>
          </cell>
          <cell r="E1100">
            <v>44946</v>
          </cell>
          <cell r="F1100">
            <v>230550108000</v>
          </cell>
          <cell r="G1100" t="str">
            <v>PAGO GIRO DIRECT ENE2023</v>
          </cell>
          <cell r="H1100">
            <v>890500060</v>
          </cell>
          <cell r="I1100" t="str">
            <v>CLINICA SANTA ANA S.A</v>
          </cell>
          <cell r="K1100" t="str">
            <v>8026D82-</v>
          </cell>
          <cell r="L1100" t="str">
            <v>CSA2120335</v>
          </cell>
          <cell r="M1100">
            <v>2120335</v>
          </cell>
          <cell r="N1100">
            <v>22000</v>
          </cell>
        </row>
        <row r="1101">
          <cell r="A1101" t="str">
            <v>890500060-2120336</v>
          </cell>
          <cell r="B1101">
            <v>816</v>
          </cell>
          <cell r="C1101">
            <v>7033</v>
          </cell>
          <cell r="D1101" t="str">
            <v>816-7033</v>
          </cell>
          <cell r="E1101">
            <v>44946</v>
          </cell>
          <cell r="F1101">
            <v>230550108000</v>
          </cell>
          <cell r="G1101" t="str">
            <v>PAGO GIRO DIRECT ENE2023</v>
          </cell>
          <cell r="H1101">
            <v>890500060</v>
          </cell>
          <cell r="I1101" t="str">
            <v>CLINICA SANTA ANA S.A</v>
          </cell>
          <cell r="K1101" t="str">
            <v>8026D82-</v>
          </cell>
          <cell r="L1101" t="str">
            <v>CSA2120336</v>
          </cell>
          <cell r="M1101">
            <v>2120336</v>
          </cell>
          <cell r="N1101">
            <v>22000</v>
          </cell>
        </row>
        <row r="1102">
          <cell r="A1102" t="str">
            <v>890500060-2120337</v>
          </cell>
          <cell r="B1102">
            <v>816</v>
          </cell>
          <cell r="C1102">
            <v>7033</v>
          </cell>
          <cell r="D1102" t="str">
            <v>816-7033</v>
          </cell>
          <cell r="E1102">
            <v>44946</v>
          </cell>
          <cell r="F1102">
            <v>230550108000</v>
          </cell>
          <cell r="G1102" t="str">
            <v>PAGO GIRO DIRECT ENE2023</v>
          </cell>
          <cell r="H1102">
            <v>890500060</v>
          </cell>
          <cell r="I1102" t="str">
            <v>CLINICA SANTA ANA S.A</v>
          </cell>
          <cell r="K1102" t="str">
            <v>8036D82-</v>
          </cell>
          <cell r="L1102" t="str">
            <v>CSA2120337</v>
          </cell>
          <cell r="M1102">
            <v>2120337</v>
          </cell>
          <cell r="N1102">
            <v>22000</v>
          </cell>
        </row>
        <row r="1103">
          <cell r="A1103" t="str">
            <v>890500060-2120339</v>
          </cell>
          <cell r="B1103">
            <v>816</v>
          </cell>
          <cell r="C1103">
            <v>7033</v>
          </cell>
          <cell r="D1103" t="str">
            <v>816-7033</v>
          </cell>
          <cell r="E1103">
            <v>44946</v>
          </cell>
          <cell r="F1103">
            <v>230550108000</v>
          </cell>
          <cell r="G1103" t="str">
            <v>PAGO GIRO DIRECT ENE2023</v>
          </cell>
          <cell r="H1103">
            <v>890500060</v>
          </cell>
          <cell r="I1103" t="str">
            <v>CLINICA SANTA ANA S.A</v>
          </cell>
          <cell r="K1103" t="str">
            <v>8026D82-</v>
          </cell>
          <cell r="L1103" t="str">
            <v>CSA2120339</v>
          </cell>
          <cell r="M1103">
            <v>2120339</v>
          </cell>
          <cell r="N1103">
            <v>110000</v>
          </cell>
        </row>
        <row r="1104">
          <cell r="A1104" t="str">
            <v>890500060-2120341</v>
          </cell>
          <cell r="B1104">
            <v>816</v>
          </cell>
          <cell r="C1104">
            <v>7033</v>
          </cell>
          <cell r="D1104" t="str">
            <v>816-7033</v>
          </cell>
          <cell r="E1104">
            <v>44946</v>
          </cell>
          <cell r="F1104">
            <v>230550108000</v>
          </cell>
          <cell r="G1104" t="str">
            <v>PAGO GIRO DIRECT ENE2023</v>
          </cell>
          <cell r="H1104">
            <v>890500060</v>
          </cell>
          <cell r="I1104" t="str">
            <v>CLINICA SANTA ANA S.A</v>
          </cell>
          <cell r="K1104" t="str">
            <v>8026D82-</v>
          </cell>
          <cell r="L1104" t="str">
            <v>CSA2120341</v>
          </cell>
          <cell r="M1104">
            <v>2120341</v>
          </cell>
          <cell r="N1104">
            <v>22000</v>
          </cell>
        </row>
        <row r="1105">
          <cell r="A1105" t="str">
            <v>890500060-2120342</v>
          </cell>
          <cell r="B1105">
            <v>816</v>
          </cell>
          <cell r="C1105">
            <v>7033</v>
          </cell>
          <cell r="D1105" t="str">
            <v>816-7033</v>
          </cell>
          <cell r="E1105">
            <v>44946</v>
          </cell>
          <cell r="F1105">
            <v>230550108000</v>
          </cell>
          <cell r="G1105" t="str">
            <v>PAGO GIRO DIRECT ENE2023</v>
          </cell>
          <cell r="H1105">
            <v>890500060</v>
          </cell>
          <cell r="I1105" t="str">
            <v>CLINICA SANTA ANA S.A</v>
          </cell>
          <cell r="K1105" t="str">
            <v>8032D82-</v>
          </cell>
          <cell r="L1105" t="str">
            <v>CSA2120342</v>
          </cell>
          <cell r="M1105">
            <v>2120342</v>
          </cell>
          <cell r="N1105">
            <v>22000</v>
          </cell>
        </row>
        <row r="1106">
          <cell r="A1106" t="str">
            <v>890500060-2120343</v>
          </cell>
          <cell r="B1106">
            <v>816</v>
          </cell>
          <cell r="C1106">
            <v>7033</v>
          </cell>
          <cell r="D1106" t="str">
            <v>816-7033</v>
          </cell>
          <cell r="E1106">
            <v>44946</v>
          </cell>
          <cell r="F1106">
            <v>230550108000</v>
          </cell>
          <cell r="G1106" t="str">
            <v>PAGO GIRO DIRECT ENE2023</v>
          </cell>
          <cell r="H1106">
            <v>890500060</v>
          </cell>
          <cell r="I1106" t="str">
            <v>CLINICA SANTA ANA S.A</v>
          </cell>
          <cell r="K1106" t="str">
            <v>8032D82-</v>
          </cell>
          <cell r="L1106" t="str">
            <v>CSA2120343</v>
          </cell>
          <cell r="M1106">
            <v>2120343</v>
          </cell>
          <cell r="N1106">
            <v>22000</v>
          </cell>
        </row>
        <row r="1107">
          <cell r="A1107" t="str">
            <v>890500060-2120344</v>
          </cell>
          <cell r="B1107">
            <v>816</v>
          </cell>
          <cell r="C1107">
            <v>7033</v>
          </cell>
          <cell r="D1107" t="str">
            <v>816-7033</v>
          </cell>
          <cell r="E1107">
            <v>44946</v>
          </cell>
          <cell r="F1107">
            <v>230550108000</v>
          </cell>
          <cell r="G1107" t="str">
            <v>PAGO GIRO DIRECT ENE2023</v>
          </cell>
          <cell r="H1107">
            <v>890500060</v>
          </cell>
          <cell r="I1107" t="str">
            <v>CLINICA SANTA ANA S.A</v>
          </cell>
          <cell r="K1107" t="str">
            <v>8021D82-</v>
          </cell>
          <cell r="L1107" t="str">
            <v>CSA2120344</v>
          </cell>
          <cell r="M1107">
            <v>2120344</v>
          </cell>
          <cell r="N1107">
            <v>22000</v>
          </cell>
        </row>
        <row r="1108">
          <cell r="A1108" t="str">
            <v>890500060-2120349</v>
          </cell>
          <cell r="B1108">
            <v>816</v>
          </cell>
          <cell r="C1108">
            <v>7033</v>
          </cell>
          <cell r="D1108" t="str">
            <v>816-7033</v>
          </cell>
          <cell r="E1108">
            <v>44946</v>
          </cell>
          <cell r="F1108">
            <v>230550108000</v>
          </cell>
          <cell r="G1108" t="str">
            <v>PAGO GIRO DIRECT ENE2023</v>
          </cell>
          <cell r="H1108">
            <v>890500060</v>
          </cell>
          <cell r="I1108" t="str">
            <v>CLINICA SANTA ANA S.A</v>
          </cell>
          <cell r="K1108" t="str">
            <v>8026D82-</v>
          </cell>
          <cell r="L1108" t="str">
            <v>CSA2120349</v>
          </cell>
          <cell r="M1108">
            <v>2120349</v>
          </cell>
          <cell r="N1108">
            <v>22000</v>
          </cell>
        </row>
        <row r="1109">
          <cell r="A1109" t="str">
            <v>890500060-2120350</v>
          </cell>
          <cell r="B1109">
            <v>816</v>
          </cell>
          <cell r="C1109">
            <v>7033</v>
          </cell>
          <cell r="D1109" t="str">
            <v>816-7033</v>
          </cell>
          <cell r="E1109">
            <v>44946</v>
          </cell>
          <cell r="F1109">
            <v>230550108000</v>
          </cell>
          <cell r="G1109" t="str">
            <v>PAGO GIRO DIRECT ENE2023</v>
          </cell>
          <cell r="H1109">
            <v>890500060</v>
          </cell>
          <cell r="I1109" t="str">
            <v>CLINICA SANTA ANA S.A</v>
          </cell>
          <cell r="K1109" t="str">
            <v>8026D82-</v>
          </cell>
          <cell r="L1109" t="str">
            <v>CSA2120350</v>
          </cell>
          <cell r="M1109">
            <v>2120350</v>
          </cell>
          <cell r="N1109">
            <v>22000</v>
          </cell>
        </row>
        <row r="1110">
          <cell r="A1110" t="str">
            <v>890500060-2120352</v>
          </cell>
          <cell r="B1110">
            <v>816</v>
          </cell>
          <cell r="C1110">
            <v>7033</v>
          </cell>
          <cell r="D1110" t="str">
            <v>816-7033</v>
          </cell>
          <cell r="E1110">
            <v>44946</v>
          </cell>
          <cell r="F1110">
            <v>230550108000</v>
          </cell>
          <cell r="G1110" t="str">
            <v>PAGO GIRO DIRECT ENE2023</v>
          </cell>
          <cell r="H1110">
            <v>890500060</v>
          </cell>
          <cell r="I1110" t="str">
            <v>CLINICA SANTA ANA S.A</v>
          </cell>
          <cell r="K1110" t="str">
            <v>8026D82-</v>
          </cell>
          <cell r="L1110" t="str">
            <v>CSA2120352</v>
          </cell>
          <cell r="M1110">
            <v>2120352</v>
          </cell>
          <cell r="N1110">
            <v>22000</v>
          </cell>
        </row>
        <row r="1111">
          <cell r="A1111" t="str">
            <v>890500060-2120353</v>
          </cell>
          <cell r="B1111">
            <v>816</v>
          </cell>
          <cell r="C1111">
            <v>7033</v>
          </cell>
          <cell r="D1111" t="str">
            <v>816-7033</v>
          </cell>
          <cell r="E1111">
            <v>44946</v>
          </cell>
          <cell r="F1111">
            <v>230550108000</v>
          </cell>
          <cell r="G1111" t="str">
            <v>PAGO GIRO DIRECT ENE2023</v>
          </cell>
          <cell r="H1111">
            <v>890500060</v>
          </cell>
          <cell r="I1111" t="str">
            <v>CLINICA SANTA ANA S.A</v>
          </cell>
          <cell r="K1111" t="str">
            <v>8026D82-</v>
          </cell>
          <cell r="L1111" t="str">
            <v>CSA2120353</v>
          </cell>
          <cell r="M1111">
            <v>2120353</v>
          </cell>
          <cell r="N1111">
            <v>52400</v>
          </cell>
        </row>
        <row r="1112">
          <cell r="A1112" t="str">
            <v>890500060-2120367</v>
          </cell>
          <cell r="B1112">
            <v>816</v>
          </cell>
          <cell r="C1112">
            <v>7033</v>
          </cell>
          <cell r="D1112" t="str">
            <v>816-7033</v>
          </cell>
          <cell r="E1112">
            <v>44946</v>
          </cell>
          <cell r="F1112">
            <v>230550108000</v>
          </cell>
          <cell r="G1112" t="str">
            <v>PAGO GIRO DIRECT ENE2023</v>
          </cell>
          <cell r="H1112">
            <v>890500060</v>
          </cell>
          <cell r="I1112" t="str">
            <v>CLINICA SANTA ANA S.A</v>
          </cell>
          <cell r="K1112" t="str">
            <v>8026D82-</v>
          </cell>
          <cell r="L1112" t="str">
            <v>CSA2120367</v>
          </cell>
          <cell r="M1112">
            <v>2120367</v>
          </cell>
          <cell r="N1112">
            <v>110000</v>
          </cell>
        </row>
        <row r="1113">
          <cell r="A1113" t="str">
            <v>890500060-2120370</v>
          </cell>
          <cell r="B1113">
            <v>816</v>
          </cell>
          <cell r="C1113">
            <v>7033</v>
          </cell>
          <cell r="D1113" t="str">
            <v>816-7033</v>
          </cell>
          <cell r="E1113">
            <v>44946</v>
          </cell>
          <cell r="F1113">
            <v>230550108000</v>
          </cell>
          <cell r="G1113" t="str">
            <v>PAGO GIRO DIRECT ENE2023</v>
          </cell>
          <cell r="H1113">
            <v>890500060</v>
          </cell>
          <cell r="I1113" t="str">
            <v>CLINICA SANTA ANA S.A</v>
          </cell>
          <cell r="K1113" t="str">
            <v>8026D82-</v>
          </cell>
          <cell r="L1113" t="str">
            <v>CSA2120370</v>
          </cell>
          <cell r="M1113">
            <v>2120370</v>
          </cell>
          <cell r="N1113">
            <v>22000</v>
          </cell>
        </row>
        <row r="1114">
          <cell r="A1114" t="str">
            <v>890500060-2120372</v>
          </cell>
          <cell r="B1114">
            <v>816</v>
          </cell>
          <cell r="C1114">
            <v>7033</v>
          </cell>
          <cell r="D1114" t="str">
            <v>816-7033</v>
          </cell>
          <cell r="E1114">
            <v>44946</v>
          </cell>
          <cell r="F1114">
            <v>230550108000</v>
          </cell>
          <cell r="G1114" t="str">
            <v>PAGO GIRO DIRECT ENE2023</v>
          </cell>
          <cell r="H1114">
            <v>890500060</v>
          </cell>
          <cell r="I1114" t="str">
            <v>CLINICA SANTA ANA S.A</v>
          </cell>
          <cell r="K1114" t="str">
            <v>8026D82-</v>
          </cell>
          <cell r="L1114" t="str">
            <v>CSA2120372</v>
          </cell>
          <cell r="M1114">
            <v>2120372</v>
          </cell>
          <cell r="N1114">
            <v>52400</v>
          </cell>
        </row>
        <row r="1115">
          <cell r="A1115" t="str">
            <v>890500060-2120373</v>
          </cell>
          <cell r="B1115">
            <v>816</v>
          </cell>
          <cell r="C1115">
            <v>7033</v>
          </cell>
          <cell r="D1115" t="str">
            <v>816-7033</v>
          </cell>
          <cell r="E1115">
            <v>44946</v>
          </cell>
          <cell r="F1115">
            <v>230550108000</v>
          </cell>
          <cell r="G1115" t="str">
            <v>PAGO GIRO DIRECT ENE2023</v>
          </cell>
          <cell r="H1115">
            <v>890500060</v>
          </cell>
          <cell r="I1115" t="str">
            <v>CLINICA SANTA ANA S.A</v>
          </cell>
          <cell r="K1115" t="str">
            <v>8021D82-</v>
          </cell>
          <cell r="L1115" t="str">
            <v>CSA2120373</v>
          </cell>
          <cell r="M1115">
            <v>2120373</v>
          </cell>
          <cell r="N1115">
            <v>22000</v>
          </cell>
        </row>
        <row r="1116">
          <cell r="A1116" t="str">
            <v>890500060-2120379</v>
          </cell>
          <cell r="B1116">
            <v>816</v>
          </cell>
          <cell r="C1116">
            <v>7033</v>
          </cell>
          <cell r="D1116" t="str">
            <v>816-7033</v>
          </cell>
          <cell r="E1116">
            <v>44946</v>
          </cell>
          <cell r="F1116">
            <v>230550108000</v>
          </cell>
          <cell r="G1116" t="str">
            <v>PAGO GIRO DIRECT ENE2023</v>
          </cell>
          <cell r="H1116">
            <v>890500060</v>
          </cell>
          <cell r="I1116" t="str">
            <v>CLINICA SANTA ANA S.A</v>
          </cell>
          <cell r="K1116" t="str">
            <v>8046D82-</v>
          </cell>
          <cell r="L1116" t="str">
            <v>CSA2120379</v>
          </cell>
          <cell r="M1116">
            <v>2120379</v>
          </cell>
          <cell r="N1116">
            <v>22000</v>
          </cell>
        </row>
        <row r="1117">
          <cell r="A1117" t="str">
            <v>890500060-2120380</v>
          </cell>
          <cell r="B1117">
            <v>816</v>
          </cell>
          <cell r="C1117">
            <v>7033</v>
          </cell>
          <cell r="D1117" t="str">
            <v>816-7033</v>
          </cell>
          <cell r="E1117">
            <v>44946</v>
          </cell>
          <cell r="F1117">
            <v>230550108000</v>
          </cell>
          <cell r="G1117" t="str">
            <v>PAGO GIRO DIRECT ENE2023</v>
          </cell>
          <cell r="H1117">
            <v>890500060</v>
          </cell>
          <cell r="I1117" t="str">
            <v>CLINICA SANTA ANA S.A</v>
          </cell>
          <cell r="K1117" t="str">
            <v>8026D82-</v>
          </cell>
          <cell r="L1117" t="str">
            <v>CSA2120380</v>
          </cell>
          <cell r="M1117">
            <v>2120380</v>
          </cell>
          <cell r="N1117">
            <v>22000</v>
          </cell>
        </row>
        <row r="1118">
          <cell r="A1118" t="str">
            <v>890500060-2120384</v>
          </cell>
          <cell r="B1118">
            <v>816</v>
          </cell>
          <cell r="C1118">
            <v>7033</v>
          </cell>
          <cell r="D1118" t="str">
            <v>816-7033</v>
          </cell>
          <cell r="E1118">
            <v>44946</v>
          </cell>
          <cell r="F1118">
            <v>230550108000</v>
          </cell>
          <cell r="G1118" t="str">
            <v>PAGO GIRO DIRECT ENE2023</v>
          </cell>
          <cell r="H1118">
            <v>890500060</v>
          </cell>
          <cell r="I1118" t="str">
            <v>CLINICA SANTA ANA S.A</v>
          </cell>
          <cell r="K1118" t="str">
            <v>8026D82-</v>
          </cell>
          <cell r="L1118" t="str">
            <v>CSA2120384</v>
          </cell>
          <cell r="M1118">
            <v>2120384</v>
          </cell>
          <cell r="N1118">
            <v>22000</v>
          </cell>
        </row>
        <row r="1119">
          <cell r="A1119" t="str">
            <v>890500060-2120405</v>
          </cell>
          <cell r="B1119">
            <v>816</v>
          </cell>
          <cell r="C1119">
            <v>7033</v>
          </cell>
          <cell r="D1119" t="str">
            <v>816-7033</v>
          </cell>
          <cell r="E1119">
            <v>44946</v>
          </cell>
          <cell r="F1119">
            <v>230550108000</v>
          </cell>
          <cell r="G1119" t="str">
            <v>PAGO GIRO DIRECT ENE2023</v>
          </cell>
          <cell r="H1119">
            <v>890500060</v>
          </cell>
          <cell r="I1119" t="str">
            <v>CLINICA SANTA ANA S.A</v>
          </cell>
          <cell r="K1119" t="str">
            <v>8026D82-</v>
          </cell>
          <cell r="L1119" t="str">
            <v>CSA2120405</v>
          </cell>
          <cell r="M1119">
            <v>2120405</v>
          </cell>
          <cell r="N1119">
            <v>52400</v>
          </cell>
        </row>
        <row r="1120">
          <cell r="A1120" t="str">
            <v>890500060-2120427</v>
          </cell>
          <cell r="B1120">
            <v>816</v>
          </cell>
          <cell r="C1120">
            <v>7033</v>
          </cell>
          <cell r="D1120" t="str">
            <v>816-7033</v>
          </cell>
          <cell r="E1120">
            <v>44946</v>
          </cell>
          <cell r="F1120">
            <v>230550108000</v>
          </cell>
          <cell r="G1120" t="str">
            <v>PAGO GIRO DIRECT ENE2023</v>
          </cell>
          <cell r="H1120">
            <v>890500060</v>
          </cell>
          <cell r="I1120" t="str">
            <v>CLINICA SANTA ANA S.A</v>
          </cell>
          <cell r="K1120" t="str">
            <v>8026D82-</v>
          </cell>
          <cell r="L1120" t="str">
            <v>CSA2120427</v>
          </cell>
          <cell r="M1120">
            <v>2120427</v>
          </cell>
          <cell r="N1120">
            <v>22000</v>
          </cell>
        </row>
        <row r="1121">
          <cell r="A1121" t="str">
            <v>890500060-2120428</v>
          </cell>
          <cell r="B1121">
            <v>816</v>
          </cell>
          <cell r="C1121">
            <v>6928</v>
          </cell>
          <cell r="D1121" t="str">
            <v>816-6928</v>
          </cell>
          <cell r="E1121">
            <v>44902</v>
          </cell>
          <cell r="F1121">
            <v>230550108000</v>
          </cell>
          <cell r="G1121" t="str">
            <v>PAGO GIRO DIRECTO DIC/22</v>
          </cell>
          <cell r="H1121">
            <v>890500060</v>
          </cell>
          <cell r="I1121" t="str">
            <v>CLINICA SANTA ANA S.A</v>
          </cell>
          <cell r="K1121" t="str">
            <v>8026D82-</v>
          </cell>
          <cell r="L1121" t="str">
            <v>CSA2120428</v>
          </cell>
          <cell r="M1121">
            <v>2120428</v>
          </cell>
          <cell r="N1121">
            <v>2951705</v>
          </cell>
        </row>
        <row r="1122">
          <cell r="A1122" t="str">
            <v>890500060-2120429</v>
          </cell>
          <cell r="B1122">
            <v>816</v>
          </cell>
          <cell r="C1122">
            <v>7033</v>
          </cell>
          <cell r="D1122" t="str">
            <v>816-7033</v>
          </cell>
          <cell r="E1122">
            <v>44946</v>
          </cell>
          <cell r="F1122">
            <v>230550108000</v>
          </cell>
          <cell r="G1122" t="str">
            <v>PAGO GIRO DIRECT ENE2023</v>
          </cell>
          <cell r="H1122">
            <v>890500060</v>
          </cell>
          <cell r="I1122" t="str">
            <v>CLINICA SANTA ANA S.A</v>
          </cell>
          <cell r="K1122" t="str">
            <v>8055D82-</v>
          </cell>
          <cell r="L1122" t="str">
            <v>CSA2120429</v>
          </cell>
          <cell r="M1122">
            <v>2120429</v>
          </cell>
          <cell r="N1122">
            <v>22000</v>
          </cell>
        </row>
        <row r="1123">
          <cell r="A1123" t="str">
            <v>890500060-2120436</v>
          </cell>
          <cell r="B1123">
            <v>816</v>
          </cell>
          <cell r="C1123">
            <v>7033</v>
          </cell>
          <cell r="D1123" t="str">
            <v>816-7033</v>
          </cell>
          <cell r="E1123">
            <v>44946</v>
          </cell>
          <cell r="F1123">
            <v>230550108000</v>
          </cell>
          <cell r="G1123" t="str">
            <v>PAGO GIRO DIRECT ENE2023</v>
          </cell>
          <cell r="H1123">
            <v>890500060</v>
          </cell>
          <cell r="I1123" t="str">
            <v>CLINICA SANTA ANA S.A</v>
          </cell>
          <cell r="K1123" t="str">
            <v>8048D82-</v>
          </cell>
          <cell r="L1123" t="str">
            <v>CSA2120436</v>
          </cell>
          <cell r="M1123">
            <v>2120436</v>
          </cell>
          <cell r="N1123">
            <v>22000</v>
          </cell>
        </row>
        <row r="1124">
          <cell r="A1124" t="str">
            <v>890500060-2120440</v>
          </cell>
          <cell r="B1124">
            <v>816</v>
          </cell>
          <cell r="C1124">
            <v>7033</v>
          </cell>
          <cell r="D1124" t="str">
            <v>816-7033</v>
          </cell>
          <cell r="E1124">
            <v>44946</v>
          </cell>
          <cell r="F1124">
            <v>230550108000</v>
          </cell>
          <cell r="G1124" t="str">
            <v>PAGO GIRO DIRECT ENE2023</v>
          </cell>
          <cell r="H1124">
            <v>890500060</v>
          </cell>
          <cell r="I1124" t="str">
            <v>CLINICA SANTA ANA S.A</v>
          </cell>
          <cell r="K1124" t="str">
            <v>8026D82-</v>
          </cell>
          <cell r="L1124" t="str">
            <v>CSA2120440</v>
          </cell>
          <cell r="M1124">
            <v>2120440</v>
          </cell>
          <cell r="N1124">
            <v>52400</v>
          </cell>
        </row>
        <row r="1125">
          <cell r="A1125" t="str">
            <v>890500060-2120472</v>
          </cell>
          <cell r="B1125">
            <v>816</v>
          </cell>
          <cell r="C1125">
            <v>6928</v>
          </cell>
          <cell r="D1125" t="str">
            <v>816-6928</v>
          </cell>
          <cell r="E1125">
            <v>44902</v>
          </cell>
          <cell r="F1125">
            <v>230550108000</v>
          </cell>
          <cell r="G1125" t="str">
            <v>PAGO GIRO DIRECTO DIC/22</v>
          </cell>
          <cell r="H1125">
            <v>890500060</v>
          </cell>
          <cell r="I1125" t="str">
            <v>CLINICA SANTA ANA S.A</v>
          </cell>
          <cell r="K1125" t="str">
            <v>8046D82-</v>
          </cell>
          <cell r="L1125" t="str">
            <v>CSA2120472</v>
          </cell>
          <cell r="M1125">
            <v>2120472</v>
          </cell>
          <cell r="N1125">
            <v>2407259</v>
          </cell>
        </row>
        <row r="1126">
          <cell r="A1126" t="str">
            <v>890500060-2120483</v>
          </cell>
          <cell r="B1126">
            <v>816</v>
          </cell>
          <cell r="C1126">
            <v>6928</v>
          </cell>
          <cell r="D1126" t="str">
            <v>816-6928</v>
          </cell>
          <cell r="E1126">
            <v>44902</v>
          </cell>
          <cell r="F1126">
            <v>230550108000</v>
          </cell>
          <cell r="G1126" t="str">
            <v>PAGO GIRO DIRECTO DIC/22</v>
          </cell>
          <cell r="H1126">
            <v>890500060</v>
          </cell>
          <cell r="I1126" t="str">
            <v>CLINICA SANTA ANA S.A</v>
          </cell>
          <cell r="K1126" t="str">
            <v>8048D82-</v>
          </cell>
          <cell r="L1126" t="str">
            <v>CSA2120483</v>
          </cell>
          <cell r="M1126">
            <v>2120483</v>
          </cell>
          <cell r="N1126">
            <v>1559848</v>
          </cell>
        </row>
        <row r="1127">
          <cell r="A1127" t="str">
            <v>890500060-2120489</v>
          </cell>
          <cell r="B1127">
            <v>816</v>
          </cell>
          <cell r="C1127">
            <v>7143</v>
          </cell>
          <cell r="D1127" t="str">
            <v>816-7143</v>
          </cell>
          <cell r="E1127">
            <v>44964</v>
          </cell>
          <cell r="F1127">
            <v>230550108000</v>
          </cell>
          <cell r="G1127" t="str">
            <v>PAGO GIRO DIRECT FEB2023</v>
          </cell>
          <cell r="H1127">
            <v>890500060</v>
          </cell>
          <cell r="I1127" t="str">
            <v>CLINICA SANTA ANA S.A</v>
          </cell>
          <cell r="K1127" t="str">
            <v>8030D82-</v>
          </cell>
          <cell r="L1127" t="str">
            <v>CSA2120489</v>
          </cell>
          <cell r="M1127">
            <v>2120489</v>
          </cell>
          <cell r="N1127">
            <v>128310</v>
          </cell>
        </row>
        <row r="1128">
          <cell r="A1128" t="str">
            <v>890500060-2120494</v>
          </cell>
          <cell r="B1128">
            <v>816</v>
          </cell>
          <cell r="C1128">
            <v>6928</v>
          </cell>
          <cell r="D1128" t="str">
            <v>816-6928</v>
          </cell>
          <cell r="E1128">
            <v>44902</v>
          </cell>
          <cell r="F1128">
            <v>230550108000</v>
          </cell>
          <cell r="G1128" t="str">
            <v>PAGO GIRO DIRECTO DIC/22</v>
          </cell>
          <cell r="H1128">
            <v>890500060</v>
          </cell>
          <cell r="I1128" t="str">
            <v>CLINICA SANTA ANA S.A</v>
          </cell>
          <cell r="K1128" t="str">
            <v>8048D82-</v>
          </cell>
          <cell r="L1128" t="str">
            <v>CSA2120494</v>
          </cell>
          <cell r="M1128">
            <v>2120494</v>
          </cell>
          <cell r="N1128">
            <v>1559848</v>
          </cell>
        </row>
        <row r="1129">
          <cell r="A1129" t="str">
            <v>890500060-2120495</v>
          </cell>
          <cell r="B1129">
            <v>816</v>
          </cell>
          <cell r="C1129">
            <v>6928</v>
          </cell>
          <cell r="D1129" t="str">
            <v>816-6928</v>
          </cell>
          <cell r="E1129">
            <v>44902</v>
          </cell>
          <cell r="F1129">
            <v>230550108000</v>
          </cell>
          <cell r="G1129" t="str">
            <v>PAGO GIRO DIRECTO DIC/22</v>
          </cell>
          <cell r="H1129">
            <v>890500060</v>
          </cell>
          <cell r="I1129" t="str">
            <v>CLINICA SANTA ANA S.A</v>
          </cell>
          <cell r="K1129" t="str">
            <v>8048D82-</v>
          </cell>
          <cell r="L1129" t="str">
            <v>CSA2120495</v>
          </cell>
          <cell r="M1129">
            <v>2120495</v>
          </cell>
          <cell r="N1129">
            <v>2407259</v>
          </cell>
        </row>
        <row r="1130">
          <cell r="A1130" t="str">
            <v>890500060-2120505</v>
          </cell>
          <cell r="B1130">
            <v>816</v>
          </cell>
          <cell r="C1130">
            <v>6928</v>
          </cell>
          <cell r="D1130" t="str">
            <v>816-6928</v>
          </cell>
          <cell r="E1130">
            <v>44902</v>
          </cell>
          <cell r="F1130">
            <v>230550108000</v>
          </cell>
          <cell r="G1130" t="str">
            <v>PAGO GIRO DIRECTO DIC/22</v>
          </cell>
          <cell r="H1130">
            <v>890500060</v>
          </cell>
          <cell r="I1130" t="str">
            <v>CLINICA SANTA ANA S.A</v>
          </cell>
          <cell r="K1130" t="str">
            <v>8026D82-</v>
          </cell>
          <cell r="L1130" t="str">
            <v>CSA2120505</v>
          </cell>
          <cell r="M1130">
            <v>2120505</v>
          </cell>
          <cell r="N1130">
            <v>2200297</v>
          </cell>
        </row>
        <row r="1131">
          <cell r="A1131" t="str">
            <v>890500060-2120507</v>
          </cell>
          <cell r="B1131">
            <v>816</v>
          </cell>
          <cell r="C1131">
            <v>6928</v>
          </cell>
          <cell r="D1131" t="str">
            <v>816-6928</v>
          </cell>
          <cell r="E1131">
            <v>44902</v>
          </cell>
          <cell r="F1131">
            <v>230550108000</v>
          </cell>
          <cell r="G1131" t="str">
            <v>PAGO GIRO DIRECTO DIC/22</v>
          </cell>
          <cell r="H1131">
            <v>890500060</v>
          </cell>
          <cell r="I1131" t="str">
            <v>CLINICA SANTA ANA S.A</v>
          </cell>
          <cell r="K1131" t="str">
            <v>8026D82-</v>
          </cell>
          <cell r="L1131" t="str">
            <v>CSA2120507</v>
          </cell>
          <cell r="M1131">
            <v>2120507</v>
          </cell>
          <cell r="N1131">
            <v>1559848</v>
          </cell>
        </row>
        <row r="1132">
          <cell r="A1132" t="str">
            <v>890500060-2120531</v>
          </cell>
          <cell r="B1132">
            <v>816</v>
          </cell>
          <cell r="C1132">
            <v>7033</v>
          </cell>
          <cell r="D1132" t="str">
            <v>816-7033</v>
          </cell>
          <cell r="E1132">
            <v>44946</v>
          </cell>
          <cell r="F1132">
            <v>230550108000</v>
          </cell>
          <cell r="G1132" t="str">
            <v>PAGO GIRO DIRECT ENE2023</v>
          </cell>
          <cell r="H1132">
            <v>890500060</v>
          </cell>
          <cell r="I1132" t="str">
            <v>CLINICA SANTA ANA S.A</v>
          </cell>
          <cell r="K1132" t="str">
            <v>8026D82-</v>
          </cell>
          <cell r="L1132" t="str">
            <v>CSA2120531</v>
          </cell>
          <cell r="M1132">
            <v>2120531</v>
          </cell>
          <cell r="N1132">
            <v>22000</v>
          </cell>
        </row>
        <row r="1133">
          <cell r="A1133" t="str">
            <v>890500060-2120540</v>
          </cell>
          <cell r="B1133">
            <v>816</v>
          </cell>
          <cell r="C1133">
            <v>7033</v>
          </cell>
          <cell r="D1133" t="str">
            <v>816-7033</v>
          </cell>
          <cell r="E1133">
            <v>44946</v>
          </cell>
          <cell r="F1133">
            <v>230550108000</v>
          </cell>
          <cell r="G1133" t="str">
            <v>PAGO GIRO DIRECT ENE2023</v>
          </cell>
          <cell r="H1133">
            <v>890500060</v>
          </cell>
          <cell r="I1133" t="str">
            <v>CLINICA SANTA ANA S.A</v>
          </cell>
          <cell r="K1133" t="str">
            <v>8026D82-</v>
          </cell>
          <cell r="L1133" t="str">
            <v>CSA2120540</v>
          </cell>
          <cell r="M1133">
            <v>2120540</v>
          </cell>
          <cell r="N1133">
            <v>22000</v>
          </cell>
        </row>
        <row r="1134">
          <cell r="A1134" t="str">
            <v>890500060-2120579</v>
          </cell>
          <cell r="B1134">
            <v>816</v>
          </cell>
          <cell r="C1134">
            <v>7033</v>
          </cell>
          <cell r="D1134" t="str">
            <v>816-7033</v>
          </cell>
          <cell r="E1134">
            <v>44946</v>
          </cell>
          <cell r="F1134">
            <v>230550108000</v>
          </cell>
          <cell r="G1134" t="str">
            <v>PAGO GIRO DIRECT ENE2023</v>
          </cell>
          <cell r="H1134">
            <v>890500060</v>
          </cell>
          <cell r="I1134" t="str">
            <v>CLINICA SANTA ANA S.A</v>
          </cell>
          <cell r="K1134" t="str">
            <v>8026D82-</v>
          </cell>
          <cell r="L1134" t="str">
            <v>CSA2120579</v>
          </cell>
          <cell r="M1134">
            <v>2120579</v>
          </cell>
          <cell r="N1134">
            <v>22000</v>
          </cell>
        </row>
        <row r="1135">
          <cell r="A1135" t="str">
            <v>890500060-2120582</v>
          </cell>
          <cell r="B1135">
            <v>816</v>
          </cell>
          <cell r="C1135">
            <v>7033</v>
          </cell>
          <cell r="D1135" t="str">
            <v>816-7033</v>
          </cell>
          <cell r="E1135">
            <v>44946</v>
          </cell>
          <cell r="F1135">
            <v>230550108000</v>
          </cell>
          <cell r="G1135" t="str">
            <v>PAGO GIRO DIRECT ENE2023</v>
          </cell>
          <cell r="H1135">
            <v>890500060</v>
          </cell>
          <cell r="I1135" t="str">
            <v>CLINICA SANTA ANA S.A</v>
          </cell>
          <cell r="K1135" t="str">
            <v>8026D82-</v>
          </cell>
          <cell r="L1135" t="str">
            <v>CSA2120582</v>
          </cell>
          <cell r="M1135">
            <v>2120582</v>
          </cell>
          <cell r="N1135">
            <v>22000</v>
          </cell>
        </row>
        <row r="1136">
          <cell r="A1136" t="str">
            <v>890500060-2120584</v>
          </cell>
          <cell r="B1136">
            <v>816</v>
          </cell>
          <cell r="C1136">
            <v>7033</v>
          </cell>
          <cell r="D1136" t="str">
            <v>816-7033</v>
          </cell>
          <cell r="E1136">
            <v>44946</v>
          </cell>
          <cell r="F1136">
            <v>230550108000</v>
          </cell>
          <cell r="G1136" t="str">
            <v>PAGO GIRO DIRECT ENE2023</v>
          </cell>
          <cell r="H1136">
            <v>890500060</v>
          </cell>
          <cell r="I1136" t="str">
            <v>CLINICA SANTA ANA S.A</v>
          </cell>
          <cell r="K1136" t="str">
            <v>8026D82-</v>
          </cell>
          <cell r="L1136" t="str">
            <v>CSA2120584</v>
          </cell>
          <cell r="M1136">
            <v>2120584</v>
          </cell>
          <cell r="N1136">
            <v>22000</v>
          </cell>
        </row>
        <row r="1137">
          <cell r="A1137" t="str">
            <v>890500060-2120585</v>
          </cell>
          <cell r="B1137">
            <v>816</v>
          </cell>
          <cell r="C1137">
            <v>7033</v>
          </cell>
          <cell r="D1137" t="str">
            <v>816-7033</v>
          </cell>
          <cell r="E1137">
            <v>44946</v>
          </cell>
          <cell r="F1137">
            <v>230550108000</v>
          </cell>
          <cell r="G1137" t="str">
            <v>PAGO GIRO DIRECT ENE2023</v>
          </cell>
          <cell r="H1137">
            <v>890500060</v>
          </cell>
          <cell r="I1137" t="str">
            <v>CLINICA SANTA ANA S.A</v>
          </cell>
          <cell r="K1137" t="str">
            <v>8026D82-</v>
          </cell>
          <cell r="L1137" t="str">
            <v>CSA2120585</v>
          </cell>
          <cell r="M1137">
            <v>2120585</v>
          </cell>
          <cell r="N1137">
            <v>22000</v>
          </cell>
        </row>
        <row r="1138">
          <cell r="A1138" t="str">
            <v>890500060-2120593</v>
          </cell>
          <cell r="B1138">
            <v>816</v>
          </cell>
          <cell r="C1138">
            <v>7033</v>
          </cell>
          <cell r="D1138" t="str">
            <v>816-7033</v>
          </cell>
          <cell r="E1138">
            <v>44946</v>
          </cell>
          <cell r="F1138">
            <v>230550108000</v>
          </cell>
          <cell r="G1138" t="str">
            <v>PAGO GIRO DIRECT ENE2023</v>
          </cell>
          <cell r="H1138">
            <v>890500060</v>
          </cell>
          <cell r="I1138" t="str">
            <v>CLINICA SANTA ANA S.A</v>
          </cell>
          <cell r="K1138" t="str">
            <v>8026D82-</v>
          </cell>
          <cell r="L1138" t="str">
            <v>CSA2120593</v>
          </cell>
          <cell r="M1138">
            <v>2120593</v>
          </cell>
          <cell r="N1138">
            <v>22000</v>
          </cell>
        </row>
        <row r="1139">
          <cell r="A1139" t="str">
            <v>890500060-2120605</v>
          </cell>
          <cell r="B1139">
            <v>816</v>
          </cell>
          <cell r="C1139">
            <v>7033</v>
          </cell>
          <cell r="D1139" t="str">
            <v>816-7033</v>
          </cell>
          <cell r="E1139">
            <v>44946</v>
          </cell>
          <cell r="F1139">
            <v>230550108000</v>
          </cell>
          <cell r="G1139" t="str">
            <v>PAGO GIRO DIRECT ENE2023</v>
          </cell>
          <cell r="H1139">
            <v>890500060</v>
          </cell>
          <cell r="I1139" t="str">
            <v>CLINICA SANTA ANA S.A</v>
          </cell>
          <cell r="K1139" t="str">
            <v>8026D82-</v>
          </cell>
          <cell r="L1139" t="str">
            <v>CSA2120605</v>
          </cell>
          <cell r="M1139">
            <v>2120605</v>
          </cell>
          <cell r="N1139">
            <v>22000</v>
          </cell>
        </row>
        <row r="1140">
          <cell r="A1140" t="str">
            <v>890500060-2120606</v>
          </cell>
          <cell r="B1140">
            <v>816</v>
          </cell>
          <cell r="C1140">
            <v>7033</v>
          </cell>
          <cell r="D1140" t="str">
            <v>816-7033</v>
          </cell>
          <cell r="E1140">
            <v>44946</v>
          </cell>
          <cell r="F1140">
            <v>230550108000</v>
          </cell>
          <cell r="G1140" t="str">
            <v>PAGO GIRO DIRECT ENE2023</v>
          </cell>
          <cell r="H1140">
            <v>890500060</v>
          </cell>
          <cell r="I1140" t="str">
            <v>CLINICA SANTA ANA S.A</v>
          </cell>
          <cell r="K1140" t="str">
            <v>8026D82-</v>
          </cell>
          <cell r="L1140" t="str">
            <v>CSA2120606</v>
          </cell>
          <cell r="M1140">
            <v>2120606</v>
          </cell>
          <cell r="N1140">
            <v>52400</v>
          </cell>
        </row>
        <row r="1141">
          <cell r="A1141" t="str">
            <v>890500060-2120683</v>
          </cell>
          <cell r="B1141">
            <v>816</v>
          </cell>
          <cell r="C1141">
            <v>6928</v>
          </cell>
          <cell r="D1141" t="str">
            <v>816-6928</v>
          </cell>
          <cell r="E1141">
            <v>44902</v>
          </cell>
          <cell r="F1141">
            <v>230550108000</v>
          </cell>
          <cell r="G1141" t="str">
            <v>PAGO GIRO DIRECTO DIC/22</v>
          </cell>
          <cell r="H1141">
            <v>890500060</v>
          </cell>
          <cell r="I1141" t="str">
            <v>CLINICA SANTA ANA S.A</v>
          </cell>
          <cell r="K1141" t="str">
            <v>8026D82-</v>
          </cell>
          <cell r="L1141" t="str">
            <v>CSA2120683</v>
          </cell>
          <cell r="M1141">
            <v>2120683</v>
          </cell>
          <cell r="N1141">
            <v>1733839</v>
          </cell>
        </row>
        <row r="1142">
          <cell r="A1142" t="str">
            <v>890500060-2120683</v>
          </cell>
          <cell r="B1142">
            <v>816</v>
          </cell>
          <cell r="C1142">
            <v>7250</v>
          </cell>
          <cell r="D1142" t="str">
            <v>816-7250</v>
          </cell>
          <cell r="E1142">
            <v>44992</v>
          </cell>
          <cell r="F1142">
            <v>230550108000</v>
          </cell>
          <cell r="G1142" t="str">
            <v>PAGO GIRO DIRECT MAR2023</v>
          </cell>
          <cell r="H1142">
            <v>890500060</v>
          </cell>
          <cell r="I1142" t="str">
            <v>CLINICA SANTA ANA S.A</v>
          </cell>
          <cell r="K1142" t="str">
            <v>8026D82-</v>
          </cell>
          <cell r="L1142" t="str">
            <v>CSA2120683</v>
          </cell>
          <cell r="M1142">
            <v>2120683</v>
          </cell>
          <cell r="N1142">
            <v>167200</v>
          </cell>
        </row>
        <row r="1143">
          <cell r="A1143" t="str">
            <v>890500060-2120729</v>
          </cell>
          <cell r="B1143">
            <v>816</v>
          </cell>
          <cell r="C1143">
            <v>6928</v>
          </cell>
          <cell r="D1143" t="str">
            <v>816-6928</v>
          </cell>
          <cell r="E1143">
            <v>44902</v>
          </cell>
          <cell r="F1143">
            <v>230550108000</v>
          </cell>
          <cell r="G1143" t="str">
            <v>PAGO GIRO DIRECTO DIC/22</v>
          </cell>
          <cell r="H1143">
            <v>890500060</v>
          </cell>
          <cell r="I1143" t="str">
            <v>CLINICA SANTA ANA S.A</v>
          </cell>
          <cell r="K1143" t="str">
            <v>8026D82-</v>
          </cell>
          <cell r="L1143" t="str">
            <v>CSA2120729</v>
          </cell>
          <cell r="M1143">
            <v>2120729</v>
          </cell>
          <cell r="N1143">
            <v>1959848</v>
          </cell>
        </row>
        <row r="1144">
          <cell r="A1144" t="str">
            <v>890500060-2120730</v>
          </cell>
          <cell r="B1144">
            <v>816</v>
          </cell>
          <cell r="C1144">
            <v>7250</v>
          </cell>
          <cell r="D1144" t="str">
            <v>816-7250</v>
          </cell>
          <cell r="E1144">
            <v>44992</v>
          </cell>
          <cell r="F1144">
            <v>230550108000</v>
          </cell>
          <cell r="G1144" t="str">
            <v>PAGO GIRO DIRECT MAR2023</v>
          </cell>
          <cell r="H1144">
            <v>890500060</v>
          </cell>
          <cell r="I1144" t="str">
            <v>CLINICA SANTA ANA S.A</v>
          </cell>
          <cell r="K1144" t="str">
            <v>8026D82-</v>
          </cell>
          <cell r="L1144" t="str">
            <v>CSA2120730</v>
          </cell>
          <cell r="M1144">
            <v>2120730</v>
          </cell>
          <cell r="N1144">
            <v>400000</v>
          </cell>
        </row>
        <row r="1145">
          <cell r="A1145" t="str">
            <v>890500060-2120743</v>
          </cell>
          <cell r="B1145">
            <v>816</v>
          </cell>
          <cell r="C1145">
            <v>7033</v>
          </cell>
          <cell r="D1145" t="str">
            <v>816-7033</v>
          </cell>
          <cell r="E1145">
            <v>44946</v>
          </cell>
          <cell r="F1145">
            <v>230550108000</v>
          </cell>
          <cell r="G1145" t="str">
            <v>PAGO GIRO DIRECT ENE2023</v>
          </cell>
          <cell r="H1145">
            <v>890500060</v>
          </cell>
          <cell r="I1145" t="str">
            <v>CLINICA SANTA ANA S.A</v>
          </cell>
          <cell r="K1145" t="str">
            <v>8026D82-</v>
          </cell>
          <cell r="L1145" t="str">
            <v>CSA2120743</v>
          </cell>
          <cell r="M1145">
            <v>2120743</v>
          </cell>
          <cell r="N1145">
            <v>22000</v>
          </cell>
        </row>
        <row r="1146">
          <cell r="A1146" t="str">
            <v>890500060-2120744</v>
          </cell>
          <cell r="B1146">
            <v>816</v>
          </cell>
          <cell r="C1146">
            <v>7033</v>
          </cell>
          <cell r="D1146" t="str">
            <v>816-7033</v>
          </cell>
          <cell r="E1146">
            <v>44946</v>
          </cell>
          <cell r="F1146">
            <v>230550108000</v>
          </cell>
          <cell r="G1146" t="str">
            <v>PAGO GIRO DIRECT ENE2023</v>
          </cell>
          <cell r="H1146">
            <v>890500060</v>
          </cell>
          <cell r="I1146" t="str">
            <v>CLINICA SANTA ANA S.A</v>
          </cell>
          <cell r="K1146" t="str">
            <v>8026D82-</v>
          </cell>
          <cell r="L1146" t="str">
            <v>CSA2120744</v>
          </cell>
          <cell r="M1146">
            <v>2120744</v>
          </cell>
          <cell r="N1146">
            <v>45700</v>
          </cell>
        </row>
        <row r="1147">
          <cell r="A1147" t="str">
            <v>890500060-2120747</v>
          </cell>
          <cell r="B1147">
            <v>816</v>
          </cell>
          <cell r="C1147">
            <v>7033</v>
          </cell>
          <cell r="D1147" t="str">
            <v>816-7033</v>
          </cell>
          <cell r="E1147">
            <v>44946</v>
          </cell>
          <cell r="F1147">
            <v>230550108000</v>
          </cell>
          <cell r="G1147" t="str">
            <v>PAGO GIRO DIRECT ENE2023</v>
          </cell>
          <cell r="H1147">
            <v>890500060</v>
          </cell>
          <cell r="I1147" t="str">
            <v>CLINICA SANTA ANA S.A</v>
          </cell>
          <cell r="K1147" t="str">
            <v>8026D82-</v>
          </cell>
          <cell r="L1147" t="str">
            <v>CSA2120747</v>
          </cell>
          <cell r="M1147">
            <v>2120747</v>
          </cell>
          <cell r="N1147">
            <v>110000</v>
          </cell>
        </row>
        <row r="1148">
          <cell r="A1148" t="str">
            <v>890500060-2120752</v>
          </cell>
          <cell r="B1148">
            <v>816</v>
          </cell>
          <cell r="C1148">
            <v>7033</v>
          </cell>
          <cell r="D1148" t="str">
            <v>816-7033</v>
          </cell>
          <cell r="E1148">
            <v>44946</v>
          </cell>
          <cell r="F1148">
            <v>230550108000</v>
          </cell>
          <cell r="G1148" t="str">
            <v>PAGO GIRO DIRECT ENE2023</v>
          </cell>
          <cell r="H1148">
            <v>890500060</v>
          </cell>
          <cell r="I1148" t="str">
            <v>CLINICA SANTA ANA S.A</v>
          </cell>
          <cell r="K1148" t="str">
            <v>8026D82-</v>
          </cell>
          <cell r="L1148" t="str">
            <v>CSA2120752</v>
          </cell>
          <cell r="M1148">
            <v>2120752</v>
          </cell>
          <cell r="N1148">
            <v>22000</v>
          </cell>
        </row>
        <row r="1149">
          <cell r="A1149" t="str">
            <v>890500060-2120758</v>
          </cell>
          <cell r="B1149">
            <v>816</v>
          </cell>
          <cell r="C1149">
            <v>6928</v>
          </cell>
          <cell r="D1149" t="str">
            <v>816-6928</v>
          </cell>
          <cell r="E1149">
            <v>44902</v>
          </cell>
          <cell r="F1149">
            <v>230550108000</v>
          </cell>
          <cell r="G1149" t="str">
            <v>PAGO GIRO DIRECTO DIC/22</v>
          </cell>
          <cell r="H1149">
            <v>890500060</v>
          </cell>
          <cell r="I1149" t="str">
            <v>CLINICA SANTA ANA S.A</v>
          </cell>
          <cell r="K1149" t="str">
            <v>8048D82-</v>
          </cell>
          <cell r="L1149" t="str">
            <v>CSA2120758</v>
          </cell>
          <cell r="M1149">
            <v>2120758</v>
          </cell>
          <cell r="N1149">
            <v>1600000</v>
          </cell>
        </row>
        <row r="1150">
          <cell r="A1150" t="str">
            <v>890500060-2120760</v>
          </cell>
          <cell r="B1150">
            <v>816</v>
          </cell>
          <cell r="C1150">
            <v>7250</v>
          </cell>
          <cell r="D1150" t="str">
            <v>816-7250</v>
          </cell>
          <cell r="E1150">
            <v>44992</v>
          </cell>
          <cell r="F1150">
            <v>230550108000</v>
          </cell>
          <cell r="G1150" t="str">
            <v>PAGO GIRO DIRECT MAR2023</v>
          </cell>
          <cell r="H1150">
            <v>890500060</v>
          </cell>
          <cell r="I1150" t="str">
            <v>CLINICA SANTA ANA S.A</v>
          </cell>
          <cell r="K1150" t="str">
            <v>8026D82-</v>
          </cell>
          <cell r="L1150" t="str">
            <v>CSA2120760</v>
          </cell>
          <cell r="M1150">
            <v>2120760</v>
          </cell>
          <cell r="N1150">
            <v>400000</v>
          </cell>
        </row>
        <row r="1151">
          <cell r="A1151" t="str">
            <v>890500060-2120769</v>
          </cell>
          <cell r="B1151">
            <v>816</v>
          </cell>
          <cell r="C1151">
            <v>7250</v>
          </cell>
          <cell r="D1151" t="str">
            <v>816-7250</v>
          </cell>
          <cell r="E1151">
            <v>44992</v>
          </cell>
          <cell r="F1151">
            <v>230550108000</v>
          </cell>
          <cell r="G1151" t="str">
            <v>PAGO GIRO DIRECT MAR2023</v>
          </cell>
          <cell r="H1151">
            <v>890500060</v>
          </cell>
          <cell r="I1151" t="str">
            <v>CLINICA SANTA ANA S.A</v>
          </cell>
          <cell r="K1151" t="str">
            <v>8026D82-</v>
          </cell>
          <cell r="L1151" t="str">
            <v>CSA2120769</v>
          </cell>
          <cell r="M1151">
            <v>2120769</v>
          </cell>
          <cell r="N1151">
            <v>400000</v>
          </cell>
        </row>
        <row r="1152">
          <cell r="A1152" t="str">
            <v>890500060-2120771</v>
          </cell>
          <cell r="B1152">
            <v>816</v>
          </cell>
          <cell r="C1152">
            <v>7033</v>
          </cell>
          <cell r="D1152" t="str">
            <v>816-7033</v>
          </cell>
          <cell r="E1152">
            <v>44946</v>
          </cell>
          <cell r="F1152">
            <v>230550108000</v>
          </cell>
          <cell r="G1152" t="str">
            <v>PAGO GIRO DIRECT ENE2023</v>
          </cell>
          <cell r="H1152">
            <v>890500060</v>
          </cell>
          <cell r="I1152" t="str">
            <v>CLINICA SANTA ANA S.A</v>
          </cell>
          <cell r="K1152" t="str">
            <v>8026D82-</v>
          </cell>
          <cell r="L1152" t="str">
            <v>CSA2120771</v>
          </cell>
          <cell r="M1152">
            <v>2120771</v>
          </cell>
          <cell r="N1152">
            <v>45700</v>
          </cell>
        </row>
        <row r="1153">
          <cell r="A1153" t="str">
            <v>890500060-2120773</v>
          </cell>
          <cell r="B1153">
            <v>816</v>
          </cell>
          <cell r="C1153">
            <v>7033</v>
          </cell>
          <cell r="D1153" t="str">
            <v>816-7033</v>
          </cell>
          <cell r="E1153">
            <v>44946</v>
          </cell>
          <cell r="F1153">
            <v>230550108000</v>
          </cell>
          <cell r="G1153" t="str">
            <v>PAGO GIRO DIRECT ENE2023</v>
          </cell>
          <cell r="H1153">
            <v>890500060</v>
          </cell>
          <cell r="I1153" t="str">
            <v>CLINICA SANTA ANA S.A</v>
          </cell>
          <cell r="K1153" t="str">
            <v>8029D82-</v>
          </cell>
          <cell r="L1153" t="str">
            <v>CSA2120773</v>
          </cell>
          <cell r="M1153">
            <v>2120773</v>
          </cell>
          <cell r="N1153">
            <v>22000</v>
          </cell>
        </row>
        <row r="1154">
          <cell r="A1154" t="str">
            <v>890500060-2120774</v>
          </cell>
          <cell r="B1154">
            <v>816</v>
          </cell>
          <cell r="C1154">
            <v>7033</v>
          </cell>
          <cell r="D1154" t="str">
            <v>816-7033</v>
          </cell>
          <cell r="E1154">
            <v>44946</v>
          </cell>
          <cell r="F1154">
            <v>230550108000</v>
          </cell>
          <cell r="G1154" t="str">
            <v>PAGO GIRO DIRECT ENE2023</v>
          </cell>
          <cell r="H1154">
            <v>890500060</v>
          </cell>
          <cell r="I1154" t="str">
            <v>CLINICA SANTA ANA S.A</v>
          </cell>
          <cell r="K1154" t="str">
            <v>8026D82-</v>
          </cell>
          <cell r="L1154" t="str">
            <v>CSA2120774</v>
          </cell>
          <cell r="M1154">
            <v>2120774</v>
          </cell>
          <cell r="N1154">
            <v>22000</v>
          </cell>
        </row>
        <row r="1155">
          <cell r="A1155" t="str">
            <v>890500060-2120776</v>
          </cell>
          <cell r="B1155">
            <v>816</v>
          </cell>
          <cell r="C1155">
            <v>7033</v>
          </cell>
          <cell r="D1155" t="str">
            <v>816-7033</v>
          </cell>
          <cell r="E1155">
            <v>44946</v>
          </cell>
          <cell r="F1155">
            <v>230550108000</v>
          </cell>
          <cell r="G1155" t="str">
            <v>PAGO GIRO DIRECT ENE2023</v>
          </cell>
          <cell r="H1155">
            <v>890500060</v>
          </cell>
          <cell r="I1155" t="str">
            <v>CLINICA SANTA ANA S.A</v>
          </cell>
          <cell r="K1155" t="str">
            <v>8026D82-</v>
          </cell>
          <cell r="L1155" t="str">
            <v>CSA2120776</v>
          </cell>
          <cell r="M1155">
            <v>2120776</v>
          </cell>
          <cell r="N1155">
            <v>22000</v>
          </cell>
        </row>
        <row r="1156">
          <cell r="A1156" t="str">
            <v>890500060-2120778</v>
          </cell>
          <cell r="B1156">
            <v>816</v>
          </cell>
          <cell r="C1156">
            <v>7033</v>
          </cell>
          <cell r="D1156" t="str">
            <v>816-7033</v>
          </cell>
          <cell r="E1156">
            <v>44946</v>
          </cell>
          <cell r="F1156">
            <v>230550108000</v>
          </cell>
          <cell r="G1156" t="str">
            <v>PAGO GIRO DIRECT ENE2023</v>
          </cell>
          <cell r="H1156">
            <v>890500060</v>
          </cell>
          <cell r="I1156" t="str">
            <v>CLINICA SANTA ANA S.A</v>
          </cell>
          <cell r="K1156" t="str">
            <v>8026D82-</v>
          </cell>
          <cell r="L1156" t="str">
            <v>CSA2120778</v>
          </cell>
          <cell r="M1156">
            <v>2120778</v>
          </cell>
          <cell r="N1156">
            <v>22000</v>
          </cell>
        </row>
        <row r="1157">
          <cell r="A1157" t="str">
            <v>890500060-2120779</v>
          </cell>
          <cell r="B1157">
            <v>816</v>
          </cell>
          <cell r="C1157">
            <v>7033</v>
          </cell>
          <cell r="D1157" t="str">
            <v>816-7033</v>
          </cell>
          <cell r="E1157">
            <v>44946</v>
          </cell>
          <cell r="F1157">
            <v>230550108000</v>
          </cell>
          <cell r="G1157" t="str">
            <v>PAGO GIRO DIRECT ENE2023</v>
          </cell>
          <cell r="H1157">
            <v>890500060</v>
          </cell>
          <cell r="I1157" t="str">
            <v>CLINICA SANTA ANA S.A</v>
          </cell>
          <cell r="K1157" t="str">
            <v>8046D82-</v>
          </cell>
          <cell r="L1157" t="str">
            <v>CSA2120779</v>
          </cell>
          <cell r="M1157">
            <v>2120779</v>
          </cell>
          <cell r="N1157">
            <v>22000</v>
          </cell>
        </row>
        <row r="1158">
          <cell r="A1158" t="str">
            <v>890500060-2120780</v>
          </cell>
          <cell r="B1158">
            <v>816</v>
          </cell>
          <cell r="C1158">
            <v>6928</v>
          </cell>
          <cell r="D1158" t="str">
            <v>816-6928</v>
          </cell>
          <cell r="E1158">
            <v>44902</v>
          </cell>
          <cell r="F1158">
            <v>230550156800</v>
          </cell>
          <cell r="G1158" t="str">
            <v>PAGO GIRO DIRECTO DIC/22</v>
          </cell>
          <cell r="H1158">
            <v>890500060</v>
          </cell>
          <cell r="I1158" t="str">
            <v>CLINICA SANTA ANA S.A</v>
          </cell>
          <cell r="K1158" t="str">
            <v>8026D82-</v>
          </cell>
          <cell r="L1158" t="str">
            <v>CSA2120780</v>
          </cell>
          <cell r="M1158">
            <v>2120780</v>
          </cell>
          <cell r="N1158">
            <v>19320924</v>
          </cell>
        </row>
        <row r="1159">
          <cell r="A1159" t="str">
            <v>890500060-2120782</v>
          </cell>
          <cell r="B1159">
            <v>816</v>
          </cell>
          <cell r="C1159">
            <v>7033</v>
          </cell>
          <cell r="D1159" t="str">
            <v>816-7033</v>
          </cell>
          <cell r="E1159">
            <v>44946</v>
          </cell>
          <cell r="F1159">
            <v>230550108000</v>
          </cell>
          <cell r="G1159" t="str">
            <v>PAGO GIRO DIRECT ENE2023</v>
          </cell>
          <cell r="H1159">
            <v>890500060</v>
          </cell>
          <cell r="I1159" t="str">
            <v>CLINICA SANTA ANA S.A</v>
          </cell>
          <cell r="K1159" t="str">
            <v>8031D82-</v>
          </cell>
          <cell r="L1159" t="str">
            <v>CSA2120782</v>
          </cell>
          <cell r="M1159">
            <v>2120782</v>
          </cell>
          <cell r="N1159">
            <v>22000</v>
          </cell>
        </row>
        <row r="1160">
          <cell r="A1160" t="str">
            <v>890500060-2120784</v>
          </cell>
          <cell r="B1160">
            <v>816</v>
          </cell>
          <cell r="C1160">
            <v>6928</v>
          </cell>
          <cell r="D1160" t="str">
            <v>816-6928</v>
          </cell>
          <cell r="E1160">
            <v>44902</v>
          </cell>
          <cell r="F1160">
            <v>230550108000</v>
          </cell>
          <cell r="G1160" t="str">
            <v>PAGO GIRO DIRECTO DIC/22</v>
          </cell>
          <cell r="H1160">
            <v>890500060</v>
          </cell>
          <cell r="I1160" t="str">
            <v>CLINICA SANTA ANA S.A</v>
          </cell>
          <cell r="K1160" t="str">
            <v>8048D82-</v>
          </cell>
          <cell r="L1160" t="str">
            <v>CSA2120784</v>
          </cell>
          <cell r="M1160">
            <v>2120784</v>
          </cell>
          <cell r="N1160">
            <v>1559848</v>
          </cell>
        </row>
        <row r="1161">
          <cell r="A1161" t="str">
            <v>890500060-2120788</v>
          </cell>
          <cell r="B1161">
            <v>816</v>
          </cell>
          <cell r="C1161">
            <v>7033</v>
          </cell>
          <cell r="D1161" t="str">
            <v>816-7033</v>
          </cell>
          <cell r="E1161">
            <v>44946</v>
          </cell>
          <cell r="F1161">
            <v>230550108000</v>
          </cell>
          <cell r="G1161" t="str">
            <v>PAGO GIRO DIRECT ENE2023</v>
          </cell>
          <cell r="H1161">
            <v>890500060</v>
          </cell>
          <cell r="I1161" t="str">
            <v>CLINICA SANTA ANA S.A</v>
          </cell>
          <cell r="K1161" t="str">
            <v>8026D82-</v>
          </cell>
          <cell r="L1161" t="str">
            <v>CSA2120788</v>
          </cell>
          <cell r="M1161">
            <v>2120788</v>
          </cell>
          <cell r="N1161">
            <v>22000</v>
          </cell>
        </row>
        <row r="1162">
          <cell r="A1162" t="str">
            <v>890500060-2120789</v>
          </cell>
          <cell r="B1162">
            <v>816</v>
          </cell>
          <cell r="C1162">
            <v>6928</v>
          </cell>
          <cell r="D1162" t="str">
            <v>816-6928</v>
          </cell>
          <cell r="E1162">
            <v>44902</v>
          </cell>
          <cell r="F1162">
            <v>230550108000</v>
          </cell>
          <cell r="G1162" t="str">
            <v>PAGO GIRO DIRECTO DIC/22</v>
          </cell>
          <cell r="H1162">
            <v>890500060</v>
          </cell>
          <cell r="I1162" t="str">
            <v>CLINICA SANTA ANA S.A</v>
          </cell>
          <cell r="K1162" t="str">
            <v>8026D82-</v>
          </cell>
          <cell r="L1162" t="str">
            <v>CSA2120789</v>
          </cell>
          <cell r="M1162">
            <v>2120789</v>
          </cell>
          <cell r="N1162">
            <v>2098248</v>
          </cell>
        </row>
        <row r="1163">
          <cell r="A1163" t="str">
            <v>890500060-2120790</v>
          </cell>
          <cell r="B1163">
            <v>816</v>
          </cell>
          <cell r="C1163">
            <v>6928</v>
          </cell>
          <cell r="D1163" t="str">
            <v>816-6928</v>
          </cell>
          <cell r="E1163">
            <v>44902</v>
          </cell>
          <cell r="F1163">
            <v>230550108000</v>
          </cell>
          <cell r="G1163" t="str">
            <v>PAGO GIRO DIRECTO DIC/22</v>
          </cell>
          <cell r="H1163">
            <v>890500060</v>
          </cell>
          <cell r="I1163" t="str">
            <v>CLINICA SANTA ANA S.A</v>
          </cell>
          <cell r="K1163" t="str">
            <v>8050D82-</v>
          </cell>
          <cell r="L1163" t="str">
            <v>CSA2120790</v>
          </cell>
          <cell r="M1163">
            <v>2120790</v>
          </cell>
          <cell r="N1163">
            <v>1559848</v>
          </cell>
        </row>
        <row r="1164">
          <cell r="A1164" t="str">
            <v>890500060-2120793</v>
          </cell>
          <cell r="B1164">
            <v>816</v>
          </cell>
          <cell r="C1164">
            <v>6928</v>
          </cell>
          <cell r="D1164" t="str">
            <v>816-6928</v>
          </cell>
          <cell r="E1164">
            <v>44902</v>
          </cell>
          <cell r="F1164">
            <v>230550108000</v>
          </cell>
          <cell r="G1164" t="str">
            <v>PAGO GIRO DIRECTO DIC/22</v>
          </cell>
          <cell r="H1164">
            <v>890500060</v>
          </cell>
          <cell r="I1164" t="str">
            <v>CLINICA SANTA ANA S.A</v>
          </cell>
          <cell r="K1164" t="str">
            <v>8026D82-</v>
          </cell>
          <cell r="L1164" t="str">
            <v>CSA2120793</v>
          </cell>
          <cell r="M1164">
            <v>2120793</v>
          </cell>
          <cell r="N1164">
            <v>1416157</v>
          </cell>
        </row>
        <row r="1165">
          <cell r="A1165" t="str">
            <v>890500060-2120794</v>
          </cell>
          <cell r="B1165">
            <v>816</v>
          </cell>
          <cell r="C1165">
            <v>6928</v>
          </cell>
          <cell r="D1165" t="str">
            <v>816-6928</v>
          </cell>
          <cell r="E1165">
            <v>44902</v>
          </cell>
          <cell r="F1165">
            <v>230550108000</v>
          </cell>
          <cell r="G1165" t="str">
            <v>PAGO GIRO DIRECTO DIC/22</v>
          </cell>
          <cell r="H1165">
            <v>890500060</v>
          </cell>
          <cell r="I1165" t="str">
            <v>CLINICA SANTA ANA S.A</v>
          </cell>
          <cell r="K1165" t="str">
            <v>8026D82-</v>
          </cell>
          <cell r="L1165" t="str">
            <v>CSA2120794</v>
          </cell>
          <cell r="M1165">
            <v>2120794</v>
          </cell>
          <cell r="N1165">
            <v>1959848</v>
          </cell>
        </row>
        <row r="1166">
          <cell r="A1166" t="str">
            <v>890500060-2120834</v>
          </cell>
          <cell r="B1166">
            <v>816</v>
          </cell>
          <cell r="C1166">
            <v>7033</v>
          </cell>
          <cell r="D1166" t="str">
            <v>816-7033</v>
          </cell>
          <cell r="E1166">
            <v>44946</v>
          </cell>
          <cell r="F1166">
            <v>230550108000</v>
          </cell>
          <cell r="G1166" t="str">
            <v>PAGO GIRO DIRECT ENE2023</v>
          </cell>
          <cell r="H1166">
            <v>890500060</v>
          </cell>
          <cell r="I1166" t="str">
            <v>CLINICA SANTA ANA S.A</v>
          </cell>
          <cell r="K1166" t="str">
            <v>8026D82-</v>
          </cell>
          <cell r="L1166" t="str">
            <v>CSA2120834</v>
          </cell>
          <cell r="M1166">
            <v>2120834</v>
          </cell>
          <cell r="N1166">
            <v>52400</v>
          </cell>
        </row>
        <row r="1167">
          <cell r="A1167" t="str">
            <v>890500060-2120835</v>
          </cell>
          <cell r="B1167">
            <v>816</v>
          </cell>
          <cell r="C1167">
            <v>7033</v>
          </cell>
          <cell r="D1167" t="str">
            <v>816-7033</v>
          </cell>
          <cell r="E1167">
            <v>44946</v>
          </cell>
          <cell r="F1167">
            <v>230550108000</v>
          </cell>
          <cell r="G1167" t="str">
            <v>PAGO GIRO DIRECT ENE2023</v>
          </cell>
          <cell r="H1167">
            <v>890500060</v>
          </cell>
          <cell r="I1167" t="str">
            <v>CLINICA SANTA ANA S.A</v>
          </cell>
          <cell r="K1167" t="str">
            <v>8026D82-</v>
          </cell>
          <cell r="L1167" t="str">
            <v>CSA2120835</v>
          </cell>
          <cell r="M1167">
            <v>2120835</v>
          </cell>
          <cell r="N1167">
            <v>52400</v>
          </cell>
        </row>
        <row r="1168">
          <cell r="A1168" t="str">
            <v>890500060-2120836</v>
          </cell>
          <cell r="B1168">
            <v>816</v>
          </cell>
          <cell r="C1168">
            <v>7033</v>
          </cell>
          <cell r="D1168" t="str">
            <v>816-7033</v>
          </cell>
          <cell r="E1168">
            <v>44946</v>
          </cell>
          <cell r="F1168">
            <v>230550108000</v>
          </cell>
          <cell r="G1168" t="str">
            <v>PAGO GIRO DIRECT ENE2023</v>
          </cell>
          <cell r="H1168">
            <v>890500060</v>
          </cell>
          <cell r="I1168" t="str">
            <v>CLINICA SANTA ANA S.A</v>
          </cell>
          <cell r="K1168" t="str">
            <v>8053D82-</v>
          </cell>
          <cell r="L1168" t="str">
            <v>CSA2120836</v>
          </cell>
          <cell r="M1168">
            <v>2120836</v>
          </cell>
          <cell r="N1168">
            <v>52400</v>
          </cell>
        </row>
        <row r="1169">
          <cell r="A1169" t="str">
            <v>890500060-2120837</v>
          </cell>
          <cell r="B1169">
            <v>816</v>
          </cell>
          <cell r="C1169">
            <v>7033</v>
          </cell>
          <cell r="D1169" t="str">
            <v>816-7033</v>
          </cell>
          <cell r="E1169">
            <v>44946</v>
          </cell>
          <cell r="F1169">
            <v>230550108000</v>
          </cell>
          <cell r="G1169" t="str">
            <v>PAGO GIRO DIRECT ENE2023</v>
          </cell>
          <cell r="H1169">
            <v>890500060</v>
          </cell>
          <cell r="I1169" t="str">
            <v>CLINICA SANTA ANA S.A</v>
          </cell>
          <cell r="K1169" t="str">
            <v>8026D82-</v>
          </cell>
          <cell r="L1169" t="str">
            <v>CSA2120837</v>
          </cell>
          <cell r="M1169">
            <v>2120837</v>
          </cell>
          <cell r="N1169">
            <v>52400</v>
          </cell>
        </row>
        <row r="1170">
          <cell r="A1170" t="str">
            <v>890500060-2120840</v>
          </cell>
          <cell r="B1170">
            <v>816</v>
          </cell>
          <cell r="C1170">
            <v>7033</v>
          </cell>
          <cell r="D1170" t="str">
            <v>816-7033</v>
          </cell>
          <cell r="E1170">
            <v>44946</v>
          </cell>
          <cell r="F1170">
            <v>230550108000</v>
          </cell>
          <cell r="G1170" t="str">
            <v>PAGO GIRO DIRECT ENE2023</v>
          </cell>
          <cell r="H1170">
            <v>890500060</v>
          </cell>
          <cell r="I1170" t="str">
            <v>CLINICA SANTA ANA S.A</v>
          </cell>
          <cell r="K1170" t="str">
            <v>8026D82-</v>
          </cell>
          <cell r="L1170" t="str">
            <v>CSA2120840</v>
          </cell>
          <cell r="M1170">
            <v>2120840</v>
          </cell>
          <cell r="N1170">
            <v>22000</v>
          </cell>
        </row>
        <row r="1171">
          <cell r="A1171" t="str">
            <v>890500060-2120841</v>
          </cell>
          <cell r="B1171">
            <v>816</v>
          </cell>
          <cell r="C1171">
            <v>7033</v>
          </cell>
          <cell r="D1171" t="str">
            <v>816-7033</v>
          </cell>
          <cell r="E1171">
            <v>44946</v>
          </cell>
          <cell r="F1171">
            <v>230550108000</v>
          </cell>
          <cell r="G1171" t="str">
            <v>PAGO GIRO DIRECT ENE2023</v>
          </cell>
          <cell r="H1171">
            <v>890500060</v>
          </cell>
          <cell r="I1171" t="str">
            <v>CLINICA SANTA ANA S.A</v>
          </cell>
          <cell r="K1171" t="str">
            <v>8021D82-</v>
          </cell>
          <cell r="L1171" t="str">
            <v>CSA2120841</v>
          </cell>
          <cell r="M1171">
            <v>2120841</v>
          </cell>
          <cell r="N1171">
            <v>22000</v>
          </cell>
        </row>
        <row r="1172">
          <cell r="A1172" t="str">
            <v>890500060-2120843</v>
          </cell>
          <cell r="B1172">
            <v>816</v>
          </cell>
          <cell r="C1172">
            <v>7033</v>
          </cell>
          <cell r="D1172" t="str">
            <v>816-7033</v>
          </cell>
          <cell r="E1172">
            <v>44946</v>
          </cell>
          <cell r="F1172">
            <v>230550108000</v>
          </cell>
          <cell r="G1172" t="str">
            <v>PAGO GIRO DIRECT ENE2023</v>
          </cell>
          <cell r="H1172">
            <v>890500060</v>
          </cell>
          <cell r="I1172" t="str">
            <v>CLINICA SANTA ANA S.A</v>
          </cell>
          <cell r="K1172" t="str">
            <v>8053D82-</v>
          </cell>
          <cell r="L1172" t="str">
            <v>CSA2120843</v>
          </cell>
          <cell r="M1172">
            <v>2120843</v>
          </cell>
          <cell r="N1172">
            <v>22000</v>
          </cell>
        </row>
        <row r="1173">
          <cell r="A1173" t="str">
            <v>890500060-2120913</v>
          </cell>
          <cell r="B1173">
            <v>816</v>
          </cell>
          <cell r="C1173">
            <v>7033</v>
          </cell>
          <cell r="D1173" t="str">
            <v>816-7033</v>
          </cell>
          <cell r="E1173">
            <v>44946</v>
          </cell>
          <cell r="F1173">
            <v>230550108000</v>
          </cell>
          <cell r="G1173" t="str">
            <v>PAGO GIRO DIRECT ENE2023</v>
          </cell>
          <cell r="H1173">
            <v>890500060</v>
          </cell>
          <cell r="I1173" t="str">
            <v>CLINICA SANTA ANA S.A</v>
          </cell>
          <cell r="K1173" t="str">
            <v>8030D82-</v>
          </cell>
          <cell r="L1173" t="str">
            <v>CSA2120913</v>
          </cell>
          <cell r="M1173">
            <v>2120913</v>
          </cell>
          <cell r="N1173">
            <v>22000</v>
          </cell>
        </row>
        <row r="1174">
          <cell r="A1174" t="str">
            <v>890500060-2120914</v>
          </cell>
          <cell r="B1174">
            <v>816</v>
          </cell>
          <cell r="C1174">
            <v>7033</v>
          </cell>
          <cell r="D1174" t="str">
            <v>816-7033</v>
          </cell>
          <cell r="E1174">
            <v>44946</v>
          </cell>
          <cell r="F1174">
            <v>230550108000</v>
          </cell>
          <cell r="G1174" t="str">
            <v>PAGO GIRO DIRECT ENE2023</v>
          </cell>
          <cell r="H1174">
            <v>890500060</v>
          </cell>
          <cell r="I1174" t="str">
            <v>CLINICA SANTA ANA S.A</v>
          </cell>
          <cell r="K1174" t="str">
            <v>8026D82-</v>
          </cell>
          <cell r="L1174" t="str">
            <v>CSA2120914</v>
          </cell>
          <cell r="M1174">
            <v>2120914</v>
          </cell>
          <cell r="N1174">
            <v>22000</v>
          </cell>
        </row>
        <row r="1175">
          <cell r="A1175" t="str">
            <v>890500060-2120916</v>
          </cell>
          <cell r="B1175">
            <v>816</v>
          </cell>
          <cell r="C1175">
            <v>7033</v>
          </cell>
          <cell r="D1175" t="str">
            <v>816-7033</v>
          </cell>
          <cell r="E1175">
            <v>44946</v>
          </cell>
          <cell r="F1175">
            <v>230550108000</v>
          </cell>
          <cell r="G1175" t="str">
            <v>PAGO GIRO DIRECT ENE2023</v>
          </cell>
          <cell r="H1175">
            <v>890500060</v>
          </cell>
          <cell r="I1175" t="str">
            <v>CLINICA SANTA ANA S.A</v>
          </cell>
          <cell r="K1175" t="str">
            <v>8053D82-</v>
          </cell>
          <cell r="L1175" t="str">
            <v>CSA2120916</v>
          </cell>
          <cell r="M1175">
            <v>2120916</v>
          </cell>
          <cell r="N1175">
            <v>22000</v>
          </cell>
        </row>
        <row r="1176">
          <cell r="A1176" t="str">
            <v>890500060-2120917</v>
          </cell>
          <cell r="B1176">
            <v>816</v>
          </cell>
          <cell r="C1176">
            <v>7033</v>
          </cell>
          <cell r="D1176" t="str">
            <v>816-7033</v>
          </cell>
          <cell r="E1176">
            <v>44946</v>
          </cell>
          <cell r="F1176">
            <v>230550108000</v>
          </cell>
          <cell r="G1176" t="str">
            <v>PAGO GIRO DIRECT ENE2023</v>
          </cell>
          <cell r="H1176">
            <v>890500060</v>
          </cell>
          <cell r="I1176" t="str">
            <v>CLINICA SANTA ANA S.A</v>
          </cell>
          <cell r="K1176" t="str">
            <v>8048D82-</v>
          </cell>
          <cell r="L1176" t="str">
            <v>CSA2120917</v>
          </cell>
          <cell r="M1176">
            <v>2120917</v>
          </cell>
          <cell r="N1176">
            <v>22000</v>
          </cell>
        </row>
        <row r="1177">
          <cell r="A1177" t="str">
            <v>890500060-2120919</v>
          </cell>
          <cell r="B1177">
            <v>816</v>
          </cell>
          <cell r="C1177">
            <v>7033</v>
          </cell>
          <cell r="D1177" t="str">
            <v>816-7033</v>
          </cell>
          <cell r="E1177">
            <v>44946</v>
          </cell>
          <cell r="F1177">
            <v>230550108000</v>
          </cell>
          <cell r="G1177" t="str">
            <v>PAGO GIRO DIRECT ENE2023</v>
          </cell>
          <cell r="H1177">
            <v>890500060</v>
          </cell>
          <cell r="I1177" t="str">
            <v>CLINICA SANTA ANA S.A</v>
          </cell>
          <cell r="K1177" t="str">
            <v>8026D82-</v>
          </cell>
          <cell r="L1177" t="str">
            <v>CSA2120919</v>
          </cell>
          <cell r="M1177">
            <v>2120919</v>
          </cell>
          <cell r="N1177">
            <v>22000</v>
          </cell>
        </row>
        <row r="1178">
          <cell r="A1178" t="str">
            <v>890500060-2120920</v>
          </cell>
          <cell r="B1178">
            <v>816</v>
          </cell>
          <cell r="C1178">
            <v>7033</v>
          </cell>
          <cell r="D1178" t="str">
            <v>816-7033</v>
          </cell>
          <cell r="E1178">
            <v>44946</v>
          </cell>
          <cell r="F1178">
            <v>230550108000</v>
          </cell>
          <cell r="G1178" t="str">
            <v>PAGO GIRO DIRECT ENE2023</v>
          </cell>
          <cell r="H1178">
            <v>890500060</v>
          </cell>
          <cell r="I1178" t="str">
            <v>CLINICA SANTA ANA S.A</v>
          </cell>
          <cell r="K1178" t="str">
            <v>8026D82-</v>
          </cell>
          <cell r="L1178" t="str">
            <v>CSA2120920</v>
          </cell>
          <cell r="M1178">
            <v>2120920</v>
          </cell>
          <cell r="N1178">
            <v>22000</v>
          </cell>
        </row>
        <row r="1179">
          <cell r="A1179" t="str">
            <v>890500060-2120921</v>
          </cell>
          <cell r="B1179">
            <v>816</v>
          </cell>
          <cell r="C1179">
            <v>7033</v>
          </cell>
          <cell r="D1179" t="str">
            <v>816-7033</v>
          </cell>
          <cell r="E1179">
            <v>44946</v>
          </cell>
          <cell r="F1179">
            <v>230550108000</v>
          </cell>
          <cell r="G1179" t="str">
            <v>PAGO GIRO DIRECT ENE2023</v>
          </cell>
          <cell r="H1179">
            <v>890500060</v>
          </cell>
          <cell r="I1179" t="str">
            <v>CLINICA SANTA ANA S.A</v>
          </cell>
          <cell r="K1179" t="str">
            <v>8026D82-</v>
          </cell>
          <cell r="L1179" t="str">
            <v>CSA2120921</v>
          </cell>
          <cell r="M1179">
            <v>2120921</v>
          </cell>
          <cell r="N1179">
            <v>22000</v>
          </cell>
        </row>
        <row r="1180">
          <cell r="A1180" t="str">
            <v>890500060-2120922</v>
          </cell>
          <cell r="B1180">
            <v>816</v>
          </cell>
          <cell r="C1180">
            <v>7033</v>
          </cell>
          <cell r="D1180" t="str">
            <v>816-7033</v>
          </cell>
          <cell r="E1180">
            <v>44946</v>
          </cell>
          <cell r="F1180">
            <v>230550108000</v>
          </cell>
          <cell r="G1180" t="str">
            <v>PAGO GIRO DIRECT ENE2023</v>
          </cell>
          <cell r="H1180">
            <v>890500060</v>
          </cell>
          <cell r="I1180" t="str">
            <v>CLINICA SANTA ANA S.A</v>
          </cell>
          <cell r="K1180" t="str">
            <v>8026D82-</v>
          </cell>
          <cell r="L1180" t="str">
            <v>CSA2120922</v>
          </cell>
          <cell r="M1180">
            <v>2120922</v>
          </cell>
          <cell r="N1180">
            <v>22000</v>
          </cell>
        </row>
        <row r="1181">
          <cell r="A1181" t="str">
            <v>890500060-2120926</v>
          </cell>
          <cell r="B1181">
            <v>816</v>
          </cell>
          <cell r="C1181">
            <v>7033</v>
          </cell>
          <cell r="D1181" t="str">
            <v>816-7033</v>
          </cell>
          <cell r="E1181">
            <v>44946</v>
          </cell>
          <cell r="F1181">
            <v>230550108000</v>
          </cell>
          <cell r="G1181" t="str">
            <v>PAGO GIRO DIRECT ENE2023</v>
          </cell>
          <cell r="H1181">
            <v>890500060</v>
          </cell>
          <cell r="I1181" t="str">
            <v>CLINICA SANTA ANA S.A</v>
          </cell>
          <cell r="K1181" t="str">
            <v>8026D82-</v>
          </cell>
          <cell r="L1181" t="str">
            <v>CSA2120926</v>
          </cell>
          <cell r="M1181">
            <v>2120926</v>
          </cell>
          <cell r="N1181">
            <v>22000</v>
          </cell>
        </row>
        <row r="1182">
          <cell r="A1182" t="str">
            <v>890500060-2120927</v>
          </cell>
          <cell r="B1182">
            <v>816</v>
          </cell>
          <cell r="C1182">
            <v>7033</v>
          </cell>
          <cell r="D1182" t="str">
            <v>816-7033</v>
          </cell>
          <cell r="E1182">
            <v>44946</v>
          </cell>
          <cell r="F1182">
            <v>230550108000</v>
          </cell>
          <cell r="G1182" t="str">
            <v>PAGO GIRO DIRECT ENE2023</v>
          </cell>
          <cell r="H1182">
            <v>890500060</v>
          </cell>
          <cell r="I1182" t="str">
            <v>CLINICA SANTA ANA S.A</v>
          </cell>
          <cell r="K1182" t="str">
            <v>8026D82-</v>
          </cell>
          <cell r="L1182" t="str">
            <v>CSA2120927</v>
          </cell>
          <cell r="M1182">
            <v>2120927</v>
          </cell>
          <cell r="N1182">
            <v>22000</v>
          </cell>
        </row>
        <row r="1183">
          <cell r="A1183" t="str">
            <v>890500060-2120928</v>
          </cell>
          <cell r="B1183">
            <v>816</v>
          </cell>
          <cell r="C1183">
            <v>7033</v>
          </cell>
          <cell r="D1183" t="str">
            <v>816-7033</v>
          </cell>
          <cell r="E1183">
            <v>44946</v>
          </cell>
          <cell r="F1183">
            <v>230550108000</v>
          </cell>
          <cell r="G1183" t="str">
            <v>PAGO GIRO DIRECT ENE2023</v>
          </cell>
          <cell r="H1183">
            <v>890500060</v>
          </cell>
          <cell r="I1183" t="str">
            <v>CLINICA SANTA ANA S.A</v>
          </cell>
          <cell r="K1183" t="str">
            <v>8026D82-</v>
          </cell>
          <cell r="L1183" t="str">
            <v>CSA2120928</v>
          </cell>
          <cell r="M1183">
            <v>2120928</v>
          </cell>
          <cell r="N1183">
            <v>22000</v>
          </cell>
        </row>
        <row r="1184">
          <cell r="A1184" t="str">
            <v>890500060-2120929</v>
          </cell>
          <cell r="B1184">
            <v>816</v>
          </cell>
          <cell r="C1184">
            <v>7033</v>
          </cell>
          <cell r="D1184" t="str">
            <v>816-7033</v>
          </cell>
          <cell r="E1184">
            <v>44946</v>
          </cell>
          <cell r="F1184">
            <v>230550108000</v>
          </cell>
          <cell r="G1184" t="str">
            <v>PAGO GIRO DIRECT ENE2023</v>
          </cell>
          <cell r="H1184">
            <v>890500060</v>
          </cell>
          <cell r="I1184" t="str">
            <v>CLINICA SANTA ANA S.A</v>
          </cell>
          <cell r="K1184" t="str">
            <v>8026D82-</v>
          </cell>
          <cell r="L1184" t="str">
            <v>CSA2120929</v>
          </cell>
          <cell r="M1184">
            <v>2120929</v>
          </cell>
          <cell r="N1184">
            <v>52400</v>
          </cell>
        </row>
        <row r="1185">
          <cell r="A1185" t="str">
            <v>890500060-2120931</v>
          </cell>
          <cell r="B1185">
            <v>816</v>
          </cell>
          <cell r="C1185">
            <v>7033</v>
          </cell>
          <cell r="D1185" t="str">
            <v>816-7033</v>
          </cell>
          <cell r="E1185">
            <v>44946</v>
          </cell>
          <cell r="F1185">
            <v>230550108000</v>
          </cell>
          <cell r="G1185" t="str">
            <v>PAGO GIRO DIRECT ENE2023</v>
          </cell>
          <cell r="H1185">
            <v>890500060</v>
          </cell>
          <cell r="I1185" t="str">
            <v>CLINICA SANTA ANA S.A</v>
          </cell>
          <cell r="K1185" t="str">
            <v>8026D82-</v>
          </cell>
          <cell r="L1185" t="str">
            <v>CSA2120931</v>
          </cell>
          <cell r="M1185">
            <v>2120931</v>
          </cell>
          <cell r="N1185">
            <v>22000</v>
          </cell>
        </row>
        <row r="1186">
          <cell r="A1186" t="str">
            <v>890500060-2120932</v>
          </cell>
          <cell r="B1186">
            <v>816</v>
          </cell>
          <cell r="C1186">
            <v>7033</v>
          </cell>
          <cell r="D1186" t="str">
            <v>816-7033</v>
          </cell>
          <cell r="E1186">
            <v>44946</v>
          </cell>
          <cell r="F1186">
            <v>230550108000</v>
          </cell>
          <cell r="G1186" t="str">
            <v>PAGO GIRO DIRECT ENE2023</v>
          </cell>
          <cell r="H1186">
            <v>890500060</v>
          </cell>
          <cell r="I1186" t="str">
            <v>CLINICA SANTA ANA S.A</v>
          </cell>
          <cell r="K1186" t="str">
            <v>8030D82-</v>
          </cell>
          <cell r="L1186" t="str">
            <v>CSA2120932</v>
          </cell>
          <cell r="M1186">
            <v>2120932</v>
          </cell>
          <cell r="N1186">
            <v>22000</v>
          </cell>
        </row>
        <row r="1187">
          <cell r="A1187" t="str">
            <v>890500060-2120939</v>
          </cell>
          <cell r="B1187">
            <v>816</v>
          </cell>
          <cell r="C1187">
            <v>6928</v>
          </cell>
          <cell r="D1187" t="str">
            <v>816-6928</v>
          </cell>
          <cell r="E1187">
            <v>44902</v>
          </cell>
          <cell r="F1187">
            <v>230550156800</v>
          </cell>
          <cell r="G1187" t="str">
            <v>PAGO GIRO DIRECTO DIC/22</v>
          </cell>
          <cell r="H1187">
            <v>890500060</v>
          </cell>
          <cell r="I1187" t="str">
            <v>CLINICA SANTA ANA S.A</v>
          </cell>
          <cell r="K1187" t="str">
            <v>8026D82-</v>
          </cell>
          <cell r="L1187" t="str">
            <v>CSA2120939</v>
          </cell>
          <cell r="M1187">
            <v>2120939</v>
          </cell>
          <cell r="N1187">
            <v>8525721</v>
          </cell>
        </row>
        <row r="1188">
          <cell r="A1188" t="str">
            <v>890500060-2120939</v>
          </cell>
          <cell r="B1188">
            <v>816</v>
          </cell>
          <cell r="C1188">
            <v>7352</v>
          </cell>
          <cell r="D1188" t="str">
            <v>816-7352</v>
          </cell>
          <cell r="E1188">
            <v>45027</v>
          </cell>
          <cell r="F1188">
            <v>230550156800</v>
          </cell>
          <cell r="G1188" t="str">
            <v>PGO GIRO DIRECT ABRIL/23</v>
          </cell>
          <cell r="H1188">
            <v>890500060</v>
          </cell>
          <cell r="I1188" t="str">
            <v>CLINICA SANTA ANA S.A</v>
          </cell>
          <cell r="K1188" t="str">
            <v>8026D82-</v>
          </cell>
          <cell r="L1188" t="str">
            <v>CSA2120939</v>
          </cell>
          <cell r="M1188">
            <v>2120939</v>
          </cell>
          <cell r="N1188">
            <v>31300000</v>
          </cell>
        </row>
        <row r="1189">
          <cell r="A1189" t="str">
            <v>890500060-2120949</v>
          </cell>
          <cell r="B1189">
            <v>816</v>
          </cell>
          <cell r="C1189">
            <v>7352</v>
          </cell>
          <cell r="D1189" t="str">
            <v>816-7352</v>
          </cell>
          <cell r="E1189">
            <v>45027</v>
          </cell>
          <cell r="F1189">
            <v>230550156800</v>
          </cell>
          <cell r="G1189" t="str">
            <v>PGO GIRO DIRECT ABRIL/23</v>
          </cell>
          <cell r="H1189">
            <v>890500060</v>
          </cell>
          <cell r="I1189" t="str">
            <v>CLINICA SANTA ANA S.A</v>
          </cell>
          <cell r="K1189" t="str">
            <v>8026D82-</v>
          </cell>
          <cell r="L1189" t="str">
            <v>CSA2120949</v>
          </cell>
          <cell r="M1189">
            <v>2120949</v>
          </cell>
          <cell r="N1189">
            <v>9990000</v>
          </cell>
        </row>
        <row r="1190">
          <cell r="A1190" t="str">
            <v>890500060-2120959</v>
          </cell>
          <cell r="B1190">
            <v>816</v>
          </cell>
          <cell r="C1190">
            <v>6928</v>
          </cell>
          <cell r="D1190" t="str">
            <v>816-6928</v>
          </cell>
          <cell r="E1190">
            <v>44902</v>
          </cell>
          <cell r="F1190">
            <v>230550156800</v>
          </cell>
          <cell r="G1190" t="str">
            <v>PAGO GIRO DIRECTO DIC/22</v>
          </cell>
          <cell r="H1190">
            <v>890500060</v>
          </cell>
          <cell r="I1190" t="str">
            <v>CLINICA SANTA ANA S.A</v>
          </cell>
          <cell r="K1190" t="str">
            <v>8036D82-</v>
          </cell>
          <cell r="L1190" t="str">
            <v>CSA2120959</v>
          </cell>
          <cell r="M1190">
            <v>2120959</v>
          </cell>
          <cell r="N1190">
            <v>20014000</v>
          </cell>
        </row>
        <row r="1191">
          <cell r="A1191" t="str">
            <v>890500060-2121037</v>
          </cell>
          <cell r="B1191">
            <v>816</v>
          </cell>
          <cell r="C1191">
            <v>7033</v>
          </cell>
          <cell r="D1191" t="str">
            <v>816-7033</v>
          </cell>
          <cell r="E1191">
            <v>44946</v>
          </cell>
          <cell r="F1191">
            <v>230550108000</v>
          </cell>
          <cell r="G1191" t="str">
            <v>PAGO GIRO DIRECT ENE2023</v>
          </cell>
          <cell r="H1191">
            <v>890500060</v>
          </cell>
          <cell r="I1191" t="str">
            <v>CLINICA SANTA ANA S.A</v>
          </cell>
          <cell r="K1191" t="str">
            <v>8026D82-</v>
          </cell>
          <cell r="L1191" t="str">
            <v>CSA2121037</v>
          </cell>
          <cell r="M1191">
            <v>2121037</v>
          </cell>
          <cell r="N1191">
            <v>22000</v>
          </cell>
        </row>
        <row r="1192">
          <cell r="A1192" t="str">
            <v>890500060-2121038</v>
          </cell>
          <cell r="B1192">
            <v>816</v>
          </cell>
          <cell r="C1192">
            <v>7033</v>
          </cell>
          <cell r="D1192" t="str">
            <v>816-7033</v>
          </cell>
          <cell r="E1192">
            <v>44946</v>
          </cell>
          <cell r="F1192">
            <v>230550108000</v>
          </cell>
          <cell r="G1192" t="str">
            <v>PAGO GIRO DIRECT ENE2023</v>
          </cell>
          <cell r="H1192">
            <v>890500060</v>
          </cell>
          <cell r="I1192" t="str">
            <v>CLINICA SANTA ANA S.A</v>
          </cell>
          <cell r="K1192" t="str">
            <v>8026D82-</v>
          </cell>
          <cell r="L1192" t="str">
            <v>CSA2121038</v>
          </cell>
          <cell r="M1192">
            <v>2121038</v>
          </cell>
          <cell r="N1192">
            <v>52400</v>
          </cell>
        </row>
        <row r="1193">
          <cell r="A1193" t="str">
            <v>890500060-2121039</v>
          </cell>
          <cell r="B1193">
            <v>816</v>
          </cell>
          <cell r="C1193">
            <v>7033</v>
          </cell>
          <cell r="D1193" t="str">
            <v>816-7033</v>
          </cell>
          <cell r="E1193">
            <v>44946</v>
          </cell>
          <cell r="F1193">
            <v>230550108000</v>
          </cell>
          <cell r="G1193" t="str">
            <v>PAGO GIRO DIRECT ENE2023</v>
          </cell>
          <cell r="H1193">
            <v>890500060</v>
          </cell>
          <cell r="I1193" t="str">
            <v>CLINICA SANTA ANA S.A</v>
          </cell>
          <cell r="K1193" t="str">
            <v>8026D82-</v>
          </cell>
          <cell r="L1193" t="str">
            <v>CSA2121039</v>
          </cell>
          <cell r="M1193">
            <v>2121039</v>
          </cell>
          <cell r="N1193">
            <v>22000</v>
          </cell>
        </row>
        <row r="1194">
          <cell r="A1194" t="str">
            <v>890500060-2121040</v>
          </cell>
          <cell r="B1194">
            <v>816</v>
          </cell>
          <cell r="C1194">
            <v>7033</v>
          </cell>
          <cell r="D1194" t="str">
            <v>816-7033</v>
          </cell>
          <cell r="E1194">
            <v>44946</v>
          </cell>
          <cell r="F1194">
            <v>230550108000</v>
          </cell>
          <cell r="G1194" t="str">
            <v>PAGO GIRO DIRECT ENE2023</v>
          </cell>
          <cell r="H1194">
            <v>890500060</v>
          </cell>
          <cell r="I1194" t="str">
            <v>CLINICA SANTA ANA S.A</v>
          </cell>
          <cell r="K1194" t="str">
            <v>8055D82-</v>
          </cell>
          <cell r="L1194" t="str">
            <v>CSA2121040</v>
          </cell>
          <cell r="M1194">
            <v>2121040</v>
          </cell>
          <cell r="N1194">
            <v>52400</v>
          </cell>
        </row>
        <row r="1195">
          <cell r="A1195" t="str">
            <v>890500060-2121045</v>
          </cell>
          <cell r="B1195">
            <v>816</v>
          </cell>
          <cell r="C1195">
            <v>7033</v>
          </cell>
          <cell r="D1195" t="str">
            <v>816-7033</v>
          </cell>
          <cell r="E1195">
            <v>44946</v>
          </cell>
          <cell r="F1195">
            <v>230550108000</v>
          </cell>
          <cell r="G1195" t="str">
            <v>PAGO GIRO DIRECT ENE2023</v>
          </cell>
          <cell r="H1195">
            <v>890500060</v>
          </cell>
          <cell r="I1195" t="str">
            <v>CLINICA SANTA ANA S.A</v>
          </cell>
          <cell r="K1195" t="str">
            <v>8030D82-</v>
          </cell>
          <cell r="L1195" t="str">
            <v>CSA2121045</v>
          </cell>
          <cell r="M1195">
            <v>2121045</v>
          </cell>
          <cell r="N1195">
            <v>22000</v>
          </cell>
        </row>
        <row r="1196">
          <cell r="A1196" t="str">
            <v>890500060-2121047</v>
          </cell>
          <cell r="B1196">
            <v>816</v>
          </cell>
          <cell r="C1196">
            <v>7033</v>
          </cell>
          <cell r="D1196" t="str">
            <v>816-7033</v>
          </cell>
          <cell r="E1196">
            <v>44946</v>
          </cell>
          <cell r="F1196">
            <v>230550108000</v>
          </cell>
          <cell r="G1196" t="str">
            <v>PAGO GIRO DIRECT ENE2023</v>
          </cell>
          <cell r="H1196">
            <v>890500060</v>
          </cell>
          <cell r="I1196" t="str">
            <v>CLINICA SANTA ANA S.A</v>
          </cell>
          <cell r="K1196" t="str">
            <v>8026D82-</v>
          </cell>
          <cell r="L1196" t="str">
            <v>CSA2121047</v>
          </cell>
          <cell r="M1196">
            <v>2121047</v>
          </cell>
          <cell r="N1196">
            <v>22000</v>
          </cell>
        </row>
        <row r="1197">
          <cell r="A1197" t="str">
            <v>890500060-2121049</v>
          </cell>
          <cell r="B1197">
            <v>816</v>
          </cell>
          <cell r="C1197">
            <v>7033</v>
          </cell>
          <cell r="D1197" t="str">
            <v>816-7033</v>
          </cell>
          <cell r="E1197">
            <v>44946</v>
          </cell>
          <cell r="F1197">
            <v>230550108000</v>
          </cell>
          <cell r="G1197" t="str">
            <v>PAGO GIRO DIRECT ENE2023</v>
          </cell>
          <cell r="H1197">
            <v>890500060</v>
          </cell>
          <cell r="I1197" t="str">
            <v>CLINICA SANTA ANA S.A</v>
          </cell>
          <cell r="K1197" t="str">
            <v>8044D82-</v>
          </cell>
          <cell r="L1197" t="str">
            <v>CSA2121049</v>
          </cell>
          <cell r="M1197">
            <v>2121049</v>
          </cell>
          <cell r="N1197">
            <v>22000</v>
          </cell>
        </row>
        <row r="1198">
          <cell r="A1198" t="str">
            <v>890500060-2121050</v>
          </cell>
          <cell r="B1198">
            <v>816</v>
          </cell>
          <cell r="C1198">
            <v>7033</v>
          </cell>
          <cell r="D1198" t="str">
            <v>816-7033</v>
          </cell>
          <cell r="E1198">
            <v>44946</v>
          </cell>
          <cell r="F1198">
            <v>230550108000</v>
          </cell>
          <cell r="G1198" t="str">
            <v>PAGO GIRO DIRECT ENE2023</v>
          </cell>
          <cell r="H1198">
            <v>890500060</v>
          </cell>
          <cell r="I1198" t="str">
            <v>CLINICA SANTA ANA S.A</v>
          </cell>
          <cell r="K1198" t="str">
            <v>8026D82-</v>
          </cell>
          <cell r="L1198" t="str">
            <v>CSA2121050</v>
          </cell>
          <cell r="M1198">
            <v>2121050</v>
          </cell>
          <cell r="N1198">
            <v>22000</v>
          </cell>
        </row>
        <row r="1199">
          <cell r="A1199" t="str">
            <v>890500060-2121053</v>
          </cell>
          <cell r="B1199">
            <v>816</v>
          </cell>
          <cell r="C1199">
            <v>7033</v>
          </cell>
          <cell r="D1199" t="str">
            <v>816-7033</v>
          </cell>
          <cell r="E1199">
            <v>44946</v>
          </cell>
          <cell r="F1199">
            <v>230550108000</v>
          </cell>
          <cell r="G1199" t="str">
            <v>PAGO GIRO DIRECT ENE2023</v>
          </cell>
          <cell r="H1199">
            <v>890500060</v>
          </cell>
          <cell r="I1199" t="str">
            <v>CLINICA SANTA ANA S.A</v>
          </cell>
          <cell r="K1199" t="str">
            <v>8026D82-</v>
          </cell>
          <cell r="L1199" t="str">
            <v>CSA2121053</v>
          </cell>
          <cell r="M1199">
            <v>2121053</v>
          </cell>
          <cell r="N1199">
            <v>22000</v>
          </cell>
        </row>
        <row r="1200">
          <cell r="A1200" t="str">
            <v>890500060-2121054</v>
          </cell>
          <cell r="B1200">
            <v>816</v>
          </cell>
          <cell r="C1200">
            <v>7033</v>
          </cell>
          <cell r="D1200" t="str">
            <v>816-7033</v>
          </cell>
          <cell r="E1200">
            <v>44946</v>
          </cell>
          <cell r="F1200">
            <v>230550108000</v>
          </cell>
          <cell r="G1200" t="str">
            <v>PAGO GIRO DIRECT ENE2023</v>
          </cell>
          <cell r="H1200">
            <v>890500060</v>
          </cell>
          <cell r="I1200" t="str">
            <v>CLINICA SANTA ANA S.A</v>
          </cell>
          <cell r="K1200" t="str">
            <v>8029D82-</v>
          </cell>
          <cell r="L1200" t="str">
            <v>CSA2121054</v>
          </cell>
          <cell r="M1200">
            <v>2121054</v>
          </cell>
          <cell r="N1200">
            <v>22000</v>
          </cell>
        </row>
        <row r="1201">
          <cell r="A1201" t="str">
            <v>890500060-2121055</v>
          </cell>
          <cell r="B1201">
            <v>816</v>
          </cell>
          <cell r="C1201">
            <v>7033</v>
          </cell>
          <cell r="D1201" t="str">
            <v>816-7033</v>
          </cell>
          <cell r="E1201">
            <v>44946</v>
          </cell>
          <cell r="F1201">
            <v>230550108000</v>
          </cell>
          <cell r="G1201" t="str">
            <v>PAGO GIRO DIRECT ENE2023</v>
          </cell>
          <cell r="H1201">
            <v>890500060</v>
          </cell>
          <cell r="I1201" t="str">
            <v>CLINICA SANTA ANA S.A</v>
          </cell>
          <cell r="K1201" t="str">
            <v>8026D82-</v>
          </cell>
          <cell r="L1201" t="str">
            <v>CSA2121055</v>
          </cell>
          <cell r="M1201">
            <v>2121055</v>
          </cell>
          <cell r="N1201">
            <v>22000</v>
          </cell>
        </row>
        <row r="1202">
          <cell r="A1202" t="str">
            <v>890500060-2121061</v>
          </cell>
          <cell r="B1202">
            <v>816</v>
          </cell>
          <cell r="C1202">
            <v>7033</v>
          </cell>
          <cell r="D1202" t="str">
            <v>816-7033</v>
          </cell>
          <cell r="E1202">
            <v>44946</v>
          </cell>
          <cell r="F1202">
            <v>230550108000</v>
          </cell>
          <cell r="G1202" t="str">
            <v>PAGO GIRO DIRECT ENE2023</v>
          </cell>
          <cell r="H1202">
            <v>890500060</v>
          </cell>
          <cell r="I1202" t="str">
            <v>CLINICA SANTA ANA S.A</v>
          </cell>
          <cell r="K1202" t="str">
            <v>8026D82-</v>
          </cell>
          <cell r="L1202" t="str">
            <v>CSA2121061</v>
          </cell>
          <cell r="M1202">
            <v>2121061</v>
          </cell>
          <cell r="N1202">
            <v>22000</v>
          </cell>
        </row>
        <row r="1203">
          <cell r="A1203" t="str">
            <v>890500060-2121073</v>
          </cell>
          <cell r="B1203">
            <v>816</v>
          </cell>
          <cell r="C1203">
            <v>7033</v>
          </cell>
          <cell r="D1203" t="str">
            <v>816-7033</v>
          </cell>
          <cell r="E1203">
            <v>44946</v>
          </cell>
          <cell r="F1203">
            <v>230550108000</v>
          </cell>
          <cell r="G1203" t="str">
            <v>PAGO GIRO DIRECT ENE2023</v>
          </cell>
          <cell r="H1203">
            <v>890500060</v>
          </cell>
          <cell r="I1203" t="str">
            <v>CLINICA SANTA ANA S.A</v>
          </cell>
          <cell r="K1203" t="str">
            <v>8048D82-</v>
          </cell>
          <cell r="L1203" t="str">
            <v>CSA2121073</v>
          </cell>
          <cell r="M1203">
            <v>2121073</v>
          </cell>
          <cell r="N1203">
            <v>22000</v>
          </cell>
        </row>
        <row r="1204">
          <cell r="A1204" t="str">
            <v>890500060-2121074</v>
          </cell>
          <cell r="B1204">
            <v>816</v>
          </cell>
          <cell r="C1204">
            <v>7033</v>
          </cell>
          <cell r="D1204" t="str">
            <v>816-7033</v>
          </cell>
          <cell r="E1204">
            <v>44946</v>
          </cell>
          <cell r="F1204">
            <v>230550108000</v>
          </cell>
          <cell r="G1204" t="str">
            <v>PAGO GIRO DIRECT ENE2023</v>
          </cell>
          <cell r="H1204">
            <v>890500060</v>
          </cell>
          <cell r="I1204" t="str">
            <v>CLINICA SANTA ANA S.A</v>
          </cell>
          <cell r="K1204" t="str">
            <v>8026D82-</v>
          </cell>
          <cell r="L1204" t="str">
            <v>CSA2121074</v>
          </cell>
          <cell r="M1204">
            <v>2121074</v>
          </cell>
          <cell r="N1204">
            <v>52400</v>
          </cell>
        </row>
        <row r="1205">
          <cell r="A1205" t="str">
            <v>890500060-2121080</v>
          </cell>
          <cell r="B1205">
            <v>816</v>
          </cell>
          <cell r="C1205">
            <v>7033</v>
          </cell>
          <cell r="D1205" t="str">
            <v>816-7033</v>
          </cell>
          <cell r="E1205">
            <v>44946</v>
          </cell>
          <cell r="F1205">
            <v>230550108000</v>
          </cell>
          <cell r="G1205" t="str">
            <v>PAGO GIRO DIRECT ENE2023</v>
          </cell>
          <cell r="H1205">
            <v>890500060</v>
          </cell>
          <cell r="I1205" t="str">
            <v>CLINICA SANTA ANA S.A</v>
          </cell>
          <cell r="K1205" t="str">
            <v>8026D82-</v>
          </cell>
          <cell r="L1205" t="str">
            <v>CSA2121080</v>
          </cell>
          <cell r="M1205">
            <v>2121080</v>
          </cell>
          <cell r="N1205">
            <v>52400</v>
          </cell>
        </row>
        <row r="1206">
          <cell r="A1206" t="str">
            <v>890500060-2121083</v>
          </cell>
          <cell r="B1206">
            <v>816</v>
          </cell>
          <cell r="C1206">
            <v>7033</v>
          </cell>
          <cell r="D1206" t="str">
            <v>816-7033</v>
          </cell>
          <cell r="E1206">
            <v>44946</v>
          </cell>
          <cell r="F1206">
            <v>230550108000</v>
          </cell>
          <cell r="G1206" t="str">
            <v>PAGO GIRO DIRECT ENE2023</v>
          </cell>
          <cell r="H1206">
            <v>890500060</v>
          </cell>
          <cell r="I1206" t="str">
            <v>CLINICA SANTA ANA S.A</v>
          </cell>
          <cell r="K1206" t="str">
            <v>8026D82-</v>
          </cell>
          <cell r="L1206" t="str">
            <v>CSA2121083</v>
          </cell>
          <cell r="M1206">
            <v>2121083</v>
          </cell>
          <cell r="N1206">
            <v>52400</v>
          </cell>
        </row>
        <row r="1207">
          <cell r="A1207" t="str">
            <v>890500060-2121085</v>
          </cell>
          <cell r="B1207">
            <v>816</v>
          </cell>
          <cell r="C1207">
            <v>7033</v>
          </cell>
          <cell r="D1207" t="str">
            <v>816-7033</v>
          </cell>
          <cell r="E1207">
            <v>44946</v>
          </cell>
          <cell r="F1207">
            <v>230550108000</v>
          </cell>
          <cell r="G1207" t="str">
            <v>PAGO GIRO DIRECT ENE2023</v>
          </cell>
          <cell r="H1207">
            <v>890500060</v>
          </cell>
          <cell r="I1207" t="str">
            <v>CLINICA SANTA ANA S.A</v>
          </cell>
          <cell r="K1207" t="str">
            <v>8026D82-</v>
          </cell>
          <cell r="L1207" t="str">
            <v>CSA2121085</v>
          </cell>
          <cell r="M1207">
            <v>2121085</v>
          </cell>
          <cell r="N1207">
            <v>22000</v>
          </cell>
        </row>
        <row r="1208">
          <cell r="A1208" t="str">
            <v>890500060-2121091</v>
          </cell>
          <cell r="B1208">
            <v>816</v>
          </cell>
          <cell r="C1208">
            <v>7033</v>
          </cell>
          <cell r="D1208" t="str">
            <v>816-7033</v>
          </cell>
          <cell r="E1208">
            <v>44946</v>
          </cell>
          <cell r="F1208">
            <v>230550108000</v>
          </cell>
          <cell r="G1208" t="str">
            <v>PAGO GIRO DIRECT ENE2023</v>
          </cell>
          <cell r="H1208">
            <v>890500060</v>
          </cell>
          <cell r="I1208" t="str">
            <v>CLINICA SANTA ANA S.A</v>
          </cell>
          <cell r="K1208" t="str">
            <v>8029D82-</v>
          </cell>
          <cell r="L1208" t="str">
            <v>CSA2121091</v>
          </cell>
          <cell r="M1208">
            <v>2121091</v>
          </cell>
          <cell r="N1208">
            <v>22000</v>
          </cell>
        </row>
        <row r="1209">
          <cell r="A1209" t="str">
            <v>890500060-2121095</v>
          </cell>
          <cell r="B1209">
            <v>816</v>
          </cell>
          <cell r="C1209">
            <v>7033</v>
          </cell>
          <cell r="D1209" t="str">
            <v>816-7033</v>
          </cell>
          <cell r="E1209">
            <v>44946</v>
          </cell>
          <cell r="F1209">
            <v>230550108000</v>
          </cell>
          <cell r="G1209" t="str">
            <v>PAGO GIRO DIRECT ENE2023</v>
          </cell>
          <cell r="H1209">
            <v>890500060</v>
          </cell>
          <cell r="I1209" t="str">
            <v>CLINICA SANTA ANA S.A</v>
          </cell>
          <cell r="K1209" t="str">
            <v>8026D82-</v>
          </cell>
          <cell r="L1209" t="str">
            <v>CSA2121095</v>
          </cell>
          <cell r="M1209">
            <v>2121095</v>
          </cell>
          <cell r="N1209">
            <v>22000</v>
          </cell>
        </row>
        <row r="1210">
          <cell r="A1210" t="str">
            <v>890500060-2121103</v>
          </cell>
          <cell r="B1210">
            <v>816</v>
          </cell>
          <cell r="C1210">
            <v>7033</v>
          </cell>
          <cell r="D1210" t="str">
            <v>816-7033</v>
          </cell>
          <cell r="E1210">
            <v>44946</v>
          </cell>
          <cell r="F1210">
            <v>230550108000</v>
          </cell>
          <cell r="G1210" t="str">
            <v>PAGO GIRO DIRECT ENE2023</v>
          </cell>
          <cell r="H1210">
            <v>890500060</v>
          </cell>
          <cell r="I1210" t="str">
            <v>CLINICA SANTA ANA S.A</v>
          </cell>
          <cell r="K1210" t="str">
            <v>8026D82-</v>
          </cell>
          <cell r="L1210" t="str">
            <v>CSA2121103</v>
          </cell>
          <cell r="M1210">
            <v>2121103</v>
          </cell>
          <cell r="N1210">
            <v>52400</v>
          </cell>
        </row>
        <row r="1211">
          <cell r="A1211" t="str">
            <v>890500060-2121131</v>
          </cell>
          <cell r="B1211">
            <v>816</v>
          </cell>
          <cell r="C1211">
            <v>7033</v>
          </cell>
          <cell r="D1211" t="str">
            <v>816-7033</v>
          </cell>
          <cell r="E1211">
            <v>44946</v>
          </cell>
          <cell r="F1211">
            <v>230550108000</v>
          </cell>
          <cell r="G1211" t="str">
            <v>PAGO GIRO DIRECT ENE2023</v>
          </cell>
          <cell r="H1211">
            <v>890500060</v>
          </cell>
          <cell r="I1211" t="str">
            <v>CLINICA SANTA ANA S.A</v>
          </cell>
          <cell r="K1211" t="str">
            <v>8026D82-</v>
          </cell>
          <cell r="L1211" t="str">
            <v>CSA2121131</v>
          </cell>
          <cell r="M1211">
            <v>2121131</v>
          </cell>
          <cell r="N1211">
            <v>52400</v>
          </cell>
        </row>
        <row r="1212">
          <cell r="A1212" t="str">
            <v>890500060-2121133</v>
          </cell>
          <cell r="B1212">
            <v>816</v>
          </cell>
          <cell r="C1212">
            <v>7033</v>
          </cell>
          <cell r="D1212" t="str">
            <v>816-7033</v>
          </cell>
          <cell r="E1212">
            <v>44946</v>
          </cell>
          <cell r="F1212">
            <v>230550108000</v>
          </cell>
          <cell r="G1212" t="str">
            <v>PAGO GIRO DIRECT ENE2023</v>
          </cell>
          <cell r="H1212">
            <v>890500060</v>
          </cell>
          <cell r="I1212" t="str">
            <v>CLINICA SANTA ANA S.A</v>
          </cell>
          <cell r="K1212" t="str">
            <v>8026D82-</v>
          </cell>
          <cell r="L1212" t="str">
            <v>CSA2121133</v>
          </cell>
          <cell r="M1212">
            <v>2121133</v>
          </cell>
          <cell r="N1212">
            <v>22000</v>
          </cell>
        </row>
        <row r="1213">
          <cell r="A1213" t="str">
            <v>890500060-2121134</v>
          </cell>
          <cell r="B1213">
            <v>816</v>
          </cell>
          <cell r="C1213">
            <v>7033</v>
          </cell>
          <cell r="D1213" t="str">
            <v>816-7033</v>
          </cell>
          <cell r="E1213">
            <v>44946</v>
          </cell>
          <cell r="F1213">
            <v>230550108000</v>
          </cell>
          <cell r="G1213" t="str">
            <v>PAGO GIRO DIRECT ENE2023</v>
          </cell>
          <cell r="H1213">
            <v>890500060</v>
          </cell>
          <cell r="I1213" t="str">
            <v>CLINICA SANTA ANA S.A</v>
          </cell>
          <cell r="K1213" t="str">
            <v>8026D82-</v>
          </cell>
          <cell r="L1213" t="str">
            <v>CSA2121134</v>
          </cell>
          <cell r="M1213">
            <v>2121134</v>
          </cell>
          <cell r="N1213">
            <v>52400</v>
          </cell>
        </row>
        <row r="1214">
          <cell r="A1214" t="str">
            <v>890500060-2121136</v>
          </cell>
          <cell r="B1214">
            <v>816</v>
          </cell>
          <cell r="C1214">
            <v>7033</v>
          </cell>
          <cell r="D1214" t="str">
            <v>816-7033</v>
          </cell>
          <cell r="E1214">
            <v>44946</v>
          </cell>
          <cell r="F1214">
            <v>230550108000</v>
          </cell>
          <cell r="G1214" t="str">
            <v>PAGO GIRO DIRECT ENE2023</v>
          </cell>
          <cell r="H1214">
            <v>890500060</v>
          </cell>
          <cell r="I1214" t="str">
            <v>CLINICA SANTA ANA S.A</v>
          </cell>
          <cell r="K1214" t="str">
            <v>8026D82-</v>
          </cell>
          <cell r="L1214" t="str">
            <v>CSA2121136</v>
          </cell>
          <cell r="M1214">
            <v>2121136</v>
          </cell>
          <cell r="N1214">
            <v>22000</v>
          </cell>
        </row>
        <row r="1215">
          <cell r="A1215" t="str">
            <v>890500060-2121145</v>
          </cell>
          <cell r="B1215">
            <v>816</v>
          </cell>
          <cell r="C1215">
            <v>7033</v>
          </cell>
          <cell r="D1215" t="str">
            <v>816-7033</v>
          </cell>
          <cell r="E1215">
            <v>44946</v>
          </cell>
          <cell r="F1215">
            <v>230550108000</v>
          </cell>
          <cell r="G1215" t="str">
            <v>PAGO GIRO DIRECT ENE2023</v>
          </cell>
          <cell r="H1215">
            <v>890500060</v>
          </cell>
          <cell r="I1215" t="str">
            <v>CLINICA SANTA ANA S.A</v>
          </cell>
          <cell r="K1215" t="str">
            <v>8026D82-</v>
          </cell>
          <cell r="L1215" t="str">
            <v>CSA2121145</v>
          </cell>
          <cell r="M1215">
            <v>2121145</v>
          </cell>
          <cell r="N1215">
            <v>22000</v>
          </cell>
        </row>
        <row r="1216">
          <cell r="A1216" t="str">
            <v>890500060-2121147</v>
          </cell>
          <cell r="B1216">
            <v>816</v>
          </cell>
          <cell r="C1216">
            <v>7033</v>
          </cell>
          <cell r="D1216" t="str">
            <v>816-7033</v>
          </cell>
          <cell r="E1216">
            <v>44946</v>
          </cell>
          <cell r="F1216">
            <v>230550108000</v>
          </cell>
          <cell r="G1216" t="str">
            <v>PAGO GIRO DIRECT ENE2023</v>
          </cell>
          <cell r="H1216">
            <v>890500060</v>
          </cell>
          <cell r="I1216" t="str">
            <v>CLINICA SANTA ANA S.A</v>
          </cell>
          <cell r="K1216" t="str">
            <v>8026D82-</v>
          </cell>
          <cell r="L1216" t="str">
            <v>CSA2121147</v>
          </cell>
          <cell r="M1216">
            <v>2121147</v>
          </cell>
          <cell r="N1216">
            <v>52400</v>
          </cell>
        </row>
        <row r="1217">
          <cell r="A1217" t="str">
            <v>890500060-2121150</v>
          </cell>
          <cell r="B1217">
            <v>816</v>
          </cell>
          <cell r="C1217">
            <v>7033</v>
          </cell>
          <cell r="D1217" t="str">
            <v>816-7033</v>
          </cell>
          <cell r="E1217">
            <v>44946</v>
          </cell>
          <cell r="F1217">
            <v>230550108000</v>
          </cell>
          <cell r="G1217" t="str">
            <v>PAGO GIRO DIRECT ENE2023</v>
          </cell>
          <cell r="H1217">
            <v>890500060</v>
          </cell>
          <cell r="I1217" t="str">
            <v>CLINICA SANTA ANA S.A</v>
          </cell>
          <cell r="K1217" t="str">
            <v>8026D82-</v>
          </cell>
          <cell r="L1217" t="str">
            <v>CSA2121150</v>
          </cell>
          <cell r="M1217">
            <v>2121150</v>
          </cell>
          <cell r="N1217">
            <v>22000</v>
          </cell>
        </row>
        <row r="1218">
          <cell r="A1218" t="str">
            <v>890500060-2121151</v>
          </cell>
          <cell r="B1218">
            <v>816</v>
          </cell>
          <cell r="C1218">
            <v>7033</v>
          </cell>
          <cell r="D1218" t="str">
            <v>816-7033</v>
          </cell>
          <cell r="E1218">
            <v>44946</v>
          </cell>
          <cell r="F1218">
            <v>230550108000</v>
          </cell>
          <cell r="G1218" t="str">
            <v>PAGO GIRO DIRECT ENE2023</v>
          </cell>
          <cell r="H1218">
            <v>890500060</v>
          </cell>
          <cell r="I1218" t="str">
            <v>CLINICA SANTA ANA S.A</v>
          </cell>
          <cell r="K1218" t="str">
            <v>8026D82-</v>
          </cell>
          <cell r="L1218" t="str">
            <v>CSA2121151</v>
          </cell>
          <cell r="M1218">
            <v>2121151</v>
          </cell>
          <cell r="N1218">
            <v>52400</v>
          </cell>
        </row>
        <row r="1219">
          <cell r="A1219" t="str">
            <v>890500060-2121152</v>
          </cell>
          <cell r="B1219">
            <v>816</v>
          </cell>
          <cell r="C1219">
            <v>7033</v>
          </cell>
          <cell r="D1219" t="str">
            <v>816-7033</v>
          </cell>
          <cell r="E1219">
            <v>44946</v>
          </cell>
          <cell r="F1219">
            <v>230550108000</v>
          </cell>
          <cell r="G1219" t="str">
            <v>PAGO GIRO DIRECT ENE2023</v>
          </cell>
          <cell r="H1219">
            <v>890500060</v>
          </cell>
          <cell r="I1219" t="str">
            <v>CLINICA SANTA ANA S.A</v>
          </cell>
          <cell r="K1219" t="str">
            <v>8036D82-</v>
          </cell>
          <cell r="L1219" t="str">
            <v>CSA2121152</v>
          </cell>
          <cell r="M1219">
            <v>2121152</v>
          </cell>
          <cell r="N1219">
            <v>52400</v>
          </cell>
        </row>
        <row r="1220">
          <cell r="A1220" t="str">
            <v>890500060-2121171</v>
          </cell>
          <cell r="B1220">
            <v>816</v>
          </cell>
          <cell r="C1220">
            <v>7033</v>
          </cell>
          <cell r="D1220" t="str">
            <v>816-7033</v>
          </cell>
          <cell r="E1220">
            <v>44946</v>
          </cell>
          <cell r="F1220">
            <v>230550108000</v>
          </cell>
          <cell r="G1220" t="str">
            <v>PAGO GIRO DIRECT ENE2023</v>
          </cell>
          <cell r="H1220">
            <v>890500060</v>
          </cell>
          <cell r="I1220" t="str">
            <v>CLINICA SANTA ANA S.A</v>
          </cell>
          <cell r="K1220" t="str">
            <v>8026D82-</v>
          </cell>
          <cell r="L1220" t="str">
            <v>CSA2121171</v>
          </cell>
          <cell r="M1220">
            <v>2121171</v>
          </cell>
          <cell r="N1220">
            <v>110000</v>
          </cell>
        </row>
        <row r="1221">
          <cell r="A1221" t="str">
            <v>890500060-2121179</v>
          </cell>
          <cell r="B1221">
            <v>816</v>
          </cell>
          <cell r="C1221">
            <v>6928</v>
          </cell>
          <cell r="D1221" t="str">
            <v>816-6928</v>
          </cell>
          <cell r="E1221">
            <v>44902</v>
          </cell>
          <cell r="F1221">
            <v>230550156800</v>
          </cell>
          <cell r="G1221" t="str">
            <v>PAGO GIRO DIRECTO DIC/22</v>
          </cell>
          <cell r="H1221">
            <v>890500060</v>
          </cell>
          <cell r="I1221" t="str">
            <v>CLINICA SANTA ANA S.A</v>
          </cell>
          <cell r="K1221" t="str">
            <v>8029D82-</v>
          </cell>
          <cell r="L1221" t="str">
            <v>CSA2121179</v>
          </cell>
          <cell r="M1221">
            <v>2121179</v>
          </cell>
          <cell r="N1221">
            <v>3620000</v>
          </cell>
        </row>
        <row r="1222">
          <cell r="A1222" t="str">
            <v>890500060-2121185</v>
          </cell>
          <cell r="B1222">
            <v>816</v>
          </cell>
          <cell r="C1222">
            <v>6928</v>
          </cell>
          <cell r="D1222" t="str">
            <v>816-6928</v>
          </cell>
          <cell r="E1222">
            <v>44902</v>
          </cell>
          <cell r="F1222">
            <v>230550156800</v>
          </cell>
          <cell r="G1222" t="str">
            <v>PAGO GIRO DIRECTO DIC/22</v>
          </cell>
          <cell r="H1222">
            <v>890500060</v>
          </cell>
          <cell r="I1222" t="str">
            <v>CLINICA SANTA ANA S.A</v>
          </cell>
          <cell r="K1222" t="str">
            <v>8026D82-</v>
          </cell>
          <cell r="L1222" t="str">
            <v>CSA2121185</v>
          </cell>
          <cell r="M1222">
            <v>2121185</v>
          </cell>
          <cell r="N1222">
            <v>3620000</v>
          </cell>
        </row>
        <row r="1223">
          <cell r="A1223" t="str">
            <v>890500060-2121197</v>
          </cell>
          <cell r="B1223">
            <v>816</v>
          </cell>
          <cell r="C1223">
            <v>6928</v>
          </cell>
          <cell r="D1223" t="str">
            <v>816-6928</v>
          </cell>
          <cell r="E1223">
            <v>44902</v>
          </cell>
          <cell r="F1223">
            <v>230550108000</v>
          </cell>
          <cell r="G1223" t="str">
            <v>PAGO GIRO DIRECTO DIC/22</v>
          </cell>
          <cell r="H1223">
            <v>890500060</v>
          </cell>
          <cell r="I1223" t="str">
            <v>CLINICA SANTA ANA S.A</v>
          </cell>
          <cell r="K1223" t="str">
            <v>8049D82-</v>
          </cell>
          <cell r="L1223" t="str">
            <v>CSA2121197</v>
          </cell>
          <cell r="M1223">
            <v>2121197</v>
          </cell>
          <cell r="N1223">
            <v>1919790</v>
          </cell>
        </row>
        <row r="1224">
          <cell r="A1224" t="str">
            <v>890500060-2121201</v>
          </cell>
          <cell r="B1224">
            <v>816</v>
          </cell>
          <cell r="C1224">
            <v>7033</v>
          </cell>
          <cell r="D1224" t="str">
            <v>816-7033</v>
          </cell>
          <cell r="E1224">
            <v>44946</v>
          </cell>
          <cell r="F1224">
            <v>230550108000</v>
          </cell>
          <cell r="G1224" t="str">
            <v>PAGO GIRO DIRECT ENE2023</v>
          </cell>
          <cell r="H1224">
            <v>890500060</v>
          </cell>
          <cell r="I1224" t="str">
            <v>CLINICA SANTA ANA S.A</v>
          </cell>
          <cell r="K1224" t="str">
            <v>8030D82-</v>
          </cell>
          <cell r="L1224" t="str">
            <v>CSA2121201</v>
          </cell>
          <cell r="M1224">
            <v>2121201</v>
          </cell>
          <cell r="N1224">
            <v>110000</v>
          </cell>
        </row>
        <row r="1225">
          <cell r="A1225" t="str">
            <v>890500060-2121208</v>
          </cell>
          <cell r="B1225">
            <v>816</v>
          </cell>
          <cell r="C1225">
            <v>7033</v>
          </cell>
          <cell r="D1225" t="str">
            <v>816-7033</v>
          </cell>
          <cell r="E1225">
            <v>44946</v>
          </cell>
          <cell r="F1225">
            <v>230550108000</v>
          </cell>
          <cell r="G1225" t="str">
            <v>PAGO GIRO DIRECT ENE2023</v>
          </cell>
          <cell r="H1225">
            <v>890500060</v>
          </cell>
          <cell r="I1225" t="str">
            <v>CLINICA SANTA ANA S.A</v>
          </cell>
          <cell r="K1225" t="str">
            <v>8030D82-</v>
          </cell>
          <cell r="L1225" t="str">
            <v>CSA2121208</v>
          </cell>
          <cell r="M1225">
            <v>2121208</v>
          </cell>
          <cell r="N1225">
            <v>110000</v>
          </cell>
        </row>
        <row r="1226">
          <cell r="A1226" t="str">
            <v>890500060-2121214</v>
          </cell>
          <cell r="B1226">
            <v>816</v>
          </cell>
          <cell r="C1226">
            <v>7033</v>
          </cell>
          <cell r="D1226" t="str">
            <v>816-7033</v>
          </cell>
          <cell r="E1226">
            <v>44946</v>
          </cell>
          <cell r="F1226">
            <v>230550108000</v>
          </cell>
          <cell r="G1226" t="str">
            <v>PAGO GIRO DIRECT ENE2023</v>
          </cell>
          <cell r="H1226">
            <v>890500060</v>
          </cell>
          <cell r="I1226" t="str">
            <v>CLINICA SANTA ANA S.A</v>
          </cell>
          <cell r="K1226" t="str">
            <v>8026D82-</v>
          </cell>
          <cell r="L1226" t="str">
            <v>CSA2121214</v>
          </cell>
          <cell r="M1226">
            <v>2121214</v>
          </cell>
          <cell r="N1226">
            <v>110000</v>
          </cell>
        </row>
        <row r="1227">
          <cell r="A1227" t="str">
            <v>890500060-2121218</v>
          </cell>
          <cell r="B1227">
            <v>816</v>
          </cell>
          <cell r="C1227">
            <v>7033</v>
          </cell>
          <cell r="D1227" t="str">
            <v>816-7033</v>
          </cell>
          <cell r="E1227">
            <v>44946</v>
          </cell>
          <cell r="F1227">
            <v>230550108000</v>
          </cell>
          <cell r="G1227" t="str">
            <v>PAGO GIRO DIRECT ENE2023</v>
          </cell>
          <cell r="H1227">
            <v>890500060</v>
          </cell>
          <cell r="I1227" t="str">
            <v>CLINICA SANTA ANA S.A</v>
          </cell>
          <cell r="K1227" t="str">
            <v>8026D82-</v>
          </cell>
          <cell r="L1227" t="str">
            <v>CSA2121218</v>
          </cell>
          <cell r="M1227">
            <v>2121218</v>
          </cell>
          <cell r="N1227">
            <v>110000</v>
          </cell>
        </row>
        <row r="1228">
          <cell r="A1228" t="str">
            <v>890500060-2121222</v>
          </cell>
          <cell r="B1228">
            <v>816</v>
          </cell>
          <cell r="C1228">
            <v>7033</v>
          </cell>
          <cell r="D1228" t="str">
            <v>816-7033</v>
          </cell>
          <cell r="E1228">
            <v>44946</v>
          </cell>
          <cell r="F1228">
            <v>230550108000</v>
          </cell>
          <cell r="G1228" t="str">
            <v>PAGO GIRO DIRECT ENE2023</v>
          </cell>
          <cell r="H1228">
            <v>890500060</v>
          </cell>
          <cell r="I1228" t="str">
            <v>CLINICA SANTA ANA S.A</v>
          </cell>
          <cell r="K1228" t="str">
            <v>8026D82-</v>
          </cell>
          <cell r="L1228" t="str">
            <v>CSA2121222</v>
          </cell>
          <cell r="M1228">
            <v>2121222</v>
          </cell>
          <cell r="N1228">
            <v>110000</v>
          </cell>
        </row>
        <row r="1229">
          <cell r="A1229" t="str">
            <v>890500060-2121228</v>
          </cell>
          <cell r="B1229">
            <v>816</v>
          </cell>
          <cell r="C1229">
            <v>7033</v>
          </cell>
          <cell r="D1229" t="str">
            <v>816-7033</v>
          </cell>
          <cell r="E1229">
            <v>44946</v>
          </cell>
          <cell r="F1229">
            <v>230550108000</v>
          </cell>
          <cell r="G1229" t="str">
            <v>PAGO GIRO DIRECT ENE2023</v>
          </cell>
          <cell r="H1229">
            <v>890500060</v>
          </cell>
          <cell r="I1229" t="str">
            <v>CLINICA SANTA ANA S.A</v>
          </cell>
          <cell r="K1229" t="str">
            <v>8026D82-</v>
          </cell>
          <cell r="L1229" t="str">
            <v>CSA2121228</v>
          </cell>
          <cell r="M1229">
            <v>2121228</v>
          </cell>
          <cell r="N1229">
            <v>110000</v>
          </cell>
        </row>
        <row r="1230">
          <cell r="A1230" t="str">
            <v>890500060-2121237</v>
          </cell>
          <cell r="B1230">
            <v>816</v>
          </cell>
          <cell r="C1230">
            <v>7033</v>
          </cell>
          <cell r="D1230" t="str">
            <v>816-7033</v>
          </cell>
          <cell r="E1230">
            <v>44946</v>
          </cell>
          <cell r="F1230">
            <v>230550108000</v>
          </cell>
          <cell r="G1230" t="str">
            <v>PAGO GIRO DIRECT ENE2023</v>
          </cell>
          <cell r="H1230">
            <v>890500060</v>
          </cell>
          <cell r="I1230" t="str">
            <v>CLINICA SANTA ANA S.A</v>
          </cell>
          <cell r="K1230" t="str">
            <v>8026D82-</v>
          </cell>
          <cell r="L1230" t="str">
            <v>CSA2121237</v>
          </cell>
          <cell r="M1230">
            <v>2121237</v>
          </cell>
          <cell r="N1230">
            <v>110000</v>
          </cell>
        </row>
        <row r="1231">
          <cell r="A1231" t="str">
            <v>890500060-2121243</v>
          </cell>
          <cell r="B1231">
            <v>816</v>
          </cell>
          <cell r="C1231">
            <v>7033</v>
          </cell>
          <cell r="D1231" t="str">
            <v>816-7033</v>
          </cell>
          <cell r="E1231">
            <v>44946</v>
          </cell>
          <cell r="F1231">
            <v>230550108000</v>
          </cell>
          <cell r="G1231" t="str">
            <v>PAGO GIRO DIRECT ENE2023</v>
          </cell>
          <cell r="H1231">
            <v>890500060</v>
          </cell>
          <cell r="I1231" t="str">
            <v>CLINICA SANTA ANA S.A</v>
          </cell>
          <cell r="K1231" t="str">
            <v>8026D82-</v>
          </cell>
          <cell r="L1231" t="str">
            <v>CSA2121243</v>
          </cell>
          <cell r="M1231">
            <v>2121243</v>
          </cell>
          <cell r="N1231">
            <v>110000</v>
          </cell>
        </row>
        <row r="1232">
          <cell r="A1232" t="str">
            <v>890500060-2121244</v>
          </cell>
          <cell r="B1232">
            <v>816</v>
          </cell>
          <cell r="C1232">
            <v>7033</v>
          </cell>
          <cell r="D1232" t="str">
            <v>816-7033</v>
          </cell>
          <cell r="E1232">
            <v>44946</v>
          </cell>
          <cell r="F1232">
            <v>230550108000</v>
          </cell>
          <cell r="G1232" t="str">
            <v>PAGO GIRO DIRECT ENE2023</v>
          </cell>
          <cell r="H1232">
            <v>890500060</v>
          </cell>
          <cell r="I1232" t="str">
            <v>CLINICA SANTA ANA S.A</v>
          </cell>
          <cell r="K1232" t="str">
            <v>8021D82-</v>
          </cell>
          <cell r="L1232" t="str">
            <v>CSA2121244</v>
          </cell>
          <cell r="M1232">
            <v>2121244</v>
          </cell>
          <cell r="N1232">
            <v>104457</v>
          </cell>
        </row>
        <row r="1233">
          <cell r="A1233" t="str">
            <v>890500060-2121244</v>
          </cell>
          <cell r="B1233">
            <v>816</v>
          </cell>
          <cell r="C1233">
            <v>7143</v>
          </cell>
          <cell r="D1233" t="str">
            <v>816-7143</v>
          </cell>
          <cell r="E1233">
            <v>44964</v>
          </cell>
          <cell r="F1233">
            <v>230550108000</v>
          </cell>
          <cell r="G1233" t="str">
            <v>PAGO GIRO DIRECT FEB2023</v>
          </cell>
          <cell r="H1233">
            <v>890500060</v>
          </cell>
          <cell r="I1233" t="str">
            <v>CLINICA SANTA ANA S.A</v>
          </cell>
          <cell r="K1233" t="str">
            <v>8021D82-</v>
          </cell>
          <cell r="L1233" t="str">
            <v>CSA2121244</v>
          </cell>
          <cell r="M1233">
            <v>2121244</v>
          </cell>
          <cell r="N1233">
            <v>5543</v>
          </cell>
        </row>
        <row r="1234">
          <cell r="A1234" t="str">
            <v>890500060-2121251</v>
          </cell>
          <cell r="B1234">
            <v>816</v>
          </cell>
          <cell r="C1234">
            <v>7033</v>
          </cell>
          <cell r="D1234" t="str">
            <v>816-7033</v>
          </cell>
          <cell r="E1234">
            <v>44946</v>
          </cell>
          <cell r="F1234">
            <v>230550108000</v>
          </cell>
          <cell r="G1234" t="str">
            <v>PAGO GIRO DIRECT ENE2023</v>
          </cell>
          <cell r="H1234">
            <v>890500060</v>
          </cell>
          <cell r="I1234" t="str">
            <v>CLINICA SANTA ANA S.A</v>
          </cell>
          <cell r="K1234" t="str">
            <v>8026D82-</v>
          </cell>
          <cell r="L1234" t="str">
            <v>CSA2121251</v>
          </cell>
          <cell r="M1234">
            <v>2121251</v>
          </cell>
          <cell r="N1234">
            <v>110000</v>
          </cell>
        </row>
        <row r="1235">
          <cell r="A1235" t="str">
            <v>890500060-2121258</v>
          </cell>
          <cell r="B1235">
            <v>816</v>
          </cell>
          <cell r="C1235">
            <v>7033</v>
          </cell>
          <cell r="D1235" t="str">
            <v>816-7033</v>
          </cell>
          <cell r="E1235">
            <v>44946</v>
          </cell>
          <cell r="F1235">
            <v>230550108000</v>
          </cell>
          <cell r="G1235" t="str">
            <v>PAGO GIRO DIRECT ENE2023</v>
          </cell>
          <cell r="H1235">
            <v>890500060</v>
          </cell>
          <cell r="I1235" t="str">
            <v>CLINICA SANTA ANA S.A</v>
          </cell>
          <cell r="K1235" t="str">
            <v>8026D82-</v>
          </cell>
          <cell r="L1235" t="str">
            <v>CSA2121258</v>
          </cell>
          <cell r="M1235">
            <v>2121258</v>
          </cell>
          <cell r="N1235">
            <v>110000</v>
          </cell>
        </row>
        <row r="1236">
          <cell r="A1236" t="str">
            <v>890500060-2121266</v>
          </cell>
          <cell r="B1236">
            <v>816</v>
          </cell>
          <cell r="C1236">
            <v>7033</v>
          </cell>
          <cell r="D1236" t="str">
            <v>816-7033</v>
          </cell>
          <cell r="E1236">
            <v>44946</v>
          </cell>
          <cell r="F1236">
            <v>230550108000</v>
          </cell>
          <cell r="G1236" t="str">
            <v>PAGO GIRO DIRECT ENE2023</v>
          </cell>
          <cell r="H1236">
            <v>890500060</v>
          </cell>
          <cell r="I1236" t="str">
            <v>CLINICA SANTA ANA S.A</v>
          </cell>
          <cell r="K1236" t="str">
            <v>8030D82-</v>
          </cell>
          <cell r="L1236" t="str">
            <v>CSA2121266</v>
          </cell>
          <cell r="M1236">
            <v>2121266</v>
          </cell>
          <cell r="N1236">
            <v>110000</v>
          </cell>
        </row>
        <row r="1237">
          <cell r="A1237" t="str">
            <v>890500060-2121267</v>
          </cell>
          <cell r="B1237">
            <v>816</v>
          </cell>
          <cell r="C1237">
            <v>7033</v>
          </cell>
          <cell r="D1237" t="str">
            <v>816-7033</v>
          </cell>
          <cell r="E1237">
            <v>44946</v>
          </cell>
          <cell r="F1237">
            <v>230550108000</v>
          </cell>
          <cell r="G1237" t="str">
            <v>PAGO GIRO DIRECT ENE2023</v>
          </cell>
          <cell r="H1237">
            <v>890500060</v>
          </cell>
          <cell r="I1237" t="str">
            <v>CLINICA SANTA ANA S.A</v>
          </cell>
          <cell r="K1237" t="str">
            <v>8026D82-</v>
          </cell>
          <cell r="L1237" t="str">
            <v>CSA2121267</v>
          </cell>
          <cell r="M1237">
            <v>2121267</v>
          </cell>
          <cell r="N1237">
            <v>22000</v>
          </cell>
        </row>
        <row r="1238">
          <cell r="A1238" t="str">
            <v>890500060-2121269</v>
          </cell>
          <cell r="B1238">
            <v>816</v>
          </cell>
          <cell r="C1238">
            <v>7033</v>
          </cell>
          <cell r="D1238" t="str">
            <v>816-7033</v>
          </cell>
          <cell r="E1238">
            <v>44946</v>
          </cell>
          <cell r="F1238">
            <v>230550108000</v>
          </cell>
          <cell r="G1238" t="str">
            <v>PAGO GIRO DIRECT ENE2023</v>
          </cell>
          <cell r="H1238">
            <v>890500060</v>
          </cell>
          <cell r="I1238" t="str">
            <v>CLINICA SANTA ANA S.A</v>
          </cell>
          <cell r="K1238" t="str">
            <v>8053D82-</v>
          </cell>
          <cell r="L1238" t="str">
            <v>CSA2121269</v>
          </cell>
          <cell r="M1238">
            <v>2121269</v>
          </cell>
          <cell r="N1238">
            <v>52400</v>
          </cell>
        </row>
        <row r="1239">
          <cell r="A1239" t="str">
            <v>890500060-2121273</v>
          </cell>
          <cell r="B1239">
            <v>816</v>
          </cell>
          <cell r="C1239">
            <v>7033</v>
          </cell>
          <cell r="D1239" t="str">
            <v>816-7033</v>
          </cell>
          <cell r="E1239">
            <v>44946</v>
          </cell>
          <cell r="F1239">
            <v>230550108000</v>
          </cell>
          <cell r="G1239" t="str">
            <v>PAGO GIRO DIRECT ENE2023</v>
          </cell>
          <cell r="H1239">
            <v>890500060</v>
          </cell>
          <cell r="I1239" t="str">
            <v>CLINICA SANTA ANA S.A</v>
          </cell>
          <cell r="K1239" t="str">
            <v>8026D82-</v>
          </cell>
          <cell r="L1239" t="str">
            <v>CSA2121273</v>
          </cell>
          <cell r="M1239">
            <v>2121273</v>
          </cell>
          <cell r="N1239">
            <v>52400</v>
          </cell>
        </row>
        <row r="1240">
          <cell r="A1240" t="str">
            <v>890500060-2121276</v>
          </cell>
          <cell r="B1240">
            <v>816</v>
          </cell>
          <cell r="C1240">
            <v>7033</v>
          </cell>
          <cell r="D1240" t="str">
            <v>816-7033</v>
          </cell>
          <cell r="E1240">
            <v>44946</v>
          </cell>
          <cell r="F1240">
            <v>230550108000</v>
          </cell>
          <cell r="G1240" t="str">
            <v>PAGO GIRO DIRECT ENE2023</v>
          </cell>
          <cell r="H1240">
            <v>890500060</v>
          </cell>
          <cell r="I1240" t="str">
            <v>CLINICA SANTA ANA S.A</v>
          </cell>
          <cell r="K1240" t="str">
            <v>8026D82-</v>
          </cell>
          <cell r="L1240" t="str">
            <v>CSA2121276</v>
          </cell>
          <cell r="M1240">
            <v>2121276</v>
          </cell>
          <cell r="N1240">
            <v>52400</v>
          </cell>
        </row>
        <row r="1241">
          <cell r="A1241" t="str">
            <v>890500060-2121280</v>
          </cell>
          <cell r="B1241">
            <v>816</v>
          </cell>
          <cell r="C1241">
            <v>7033</v>
          </cell>
          <cell r="D1241" t="str">
            <v>816-7033</v>
          </cell>
          <cell r="E1241">
            <v>44946</v>
          </cell>
          <cell r="F1241">
            <v>230550108000</v>
          </cell>
          <cell r="G1241" t="str">
            <v>PAGO GIRO DIRECT ENE2023</v>
          </cell>
          <cell r="H1241">
            <v>890500060</v>
          </cell>
          <cell r="I1241" t="str">
            <v>CLINICA SANTA ANA S.A</v>
          </cell>
          <cell r="K1241" t="str">
            <v>8032D82-</v>
          </cell>
          <cell r="L1241" t="str">
            <v>CSA2121280</v>
          </cell>
          <cell r="M1241">
            <v>2121280</v>
          </cell>
          <cell r="N1241">
            <v>110000</v>
          </cell>
        </row>
        <row r="1242">
          <cell r="A1242" t="str">
            <v>890500060-2121281</v>
          </cell>
          <cell r="B1242">
            <v>816</v>
          </cell>
          <cell r="C1242">
            <v>7033</v>
          </cell>
          <cell r="D1242" t="str">
            <v>816-7033</v>
          </cell>
          <cell r="E1242">
            <v>44946</v>
          </cell>
          <cell r="F1242">
            <v>230550108000</v>
          </cell>
          <cell r="G1242" t="str">
            <v>PAGO GIRO DIRECT ENE2023</v>
          </cell>
          <cell r="H1242">
            <v>890500060</v>
          </cell>
          <cell r="I1242" t="str">
            <v>CLINICA SANTA ANA S.A</v>
          </cell>
          <cell r="K1242" t="str">
            <v>8026D82-</v>
          </cell>
          <cell r="L1242" t="str">
            <v>CSA2121281</v>
          </cell>
          <cell r="M1242">
            <v>2121281</v>
          </cell>
          <cell r="N1242">
            <v>110000</v>
          </cell>
        </row>
        <row r="1243">
          <cell r="A1243" t="str">
            <v>890500060-2121282</v>
          </cell>
          <cell r="B1243">
            <v>816</v>
          </cell>
          <cell r="C1243">
            <v>6928</v>
          </cell>
          <cell r="D1243" t="str">
            <v>816-6928</v>
          </cell>
          <cell r="E1243">
            <v>44902</v>
          </cell>
          <cell r="F1243">
            <v>230550108000</v>
          </cell>
          <cell r="G1243" t="str">
            <v>PAGO GIRO DIRECTO DIC/22</v>
          </cell>
          <cell r="H1243">
            <v>890500060</v>
          </cell>
          <cell r="I1243" t="str">
            <v>CLINICA SANTA ANA S.A</v>
          </cell>
          <cell r="K1243" t="str">
            <v>8055D82-</v>
          </cell>
          <cell r="L1243" t="str">
            <v>CSA2121282</v>
          </cell>
          <cell r="M1243">
            <v>2121282</v>
          </cell>
          <cell r="N1243">
            <v>4110000</v>
          </cell>
        </row>
        <row r="1244">
          <cell r="A1244" t="str">
            <v>890500060-2121295</v>
          </cell>
          <cell r="B1244">
            <v>816</v>
          </cell>
          <cell r="C1244">
            <v>7033</v>
          </cell>
          <cell r="D1244" t="str">
            <v>816-7033</v>
          </cell>
          <cell r="E1244">
            <v>44946</v>
          </cell>
          <cell r="F1244">
            <v>230550108000</v>
          </cell>
          <cell r="G1244" t="str">
            <v>PAGO GIRO DIRECT ENE2023</v>
          </cell>
          <cell r="H1244">
            <v>890500060</v>
          </cell>
          <cell r="I1244" t="str">
            <v>CLINICA SANTA ANA S.A</v>
          </cell>
          <cell r="K1244" t="str">
            <v>8026D82-</v>
          </cell>
          <cell r="L1244" t="str">
            <v>CSA2121295</v>
          </cell>
          <cell r="M1244">
            <v>2121295</v>
          </cell>
          <cell r="N1244">
            <v>110000</v>
          </cell>
        </row>
        <row r="1245">
          <cell r="A1245" t="str">
            <v>890500060-2121304</v>
          </cell>
          <cell r="B1245">
            <v>816</v>
          </cell>
          <cell r="C1245">
            <v>7033</v>
          </cell>
          <cell r="D1245" t="str">
            <v>816-7033</v>
          </cell>
          <cell r="E1245">
            <v>44946</v>
          </cell>
          <cell r="F1245">
            <v>230550108000</v>
          </cell>
          <cell r="G1245" t="str">
            <v>PAGO GIRO DIRECT ENE2023</v>
          </cell>
          <cell r="H1245">
            <v>890500060</v>
          </cell>
          <cell r="I1245" t="str">
            <v>CLINICA SANTA ANA S.A</v>
          </cell>
          <cell r="K1245" t="str">
            <v>8030D82-</v>
          </cell>
          <cell r="L1245" t="str">
            <v>CSA2121304</v>
          </cell>
          <cell r="M1245">
            <v>2121304</v>
          </cell>
          <cell r="N1245">
            <v>110000</v>
          </cell>
        </row>
        <row r="1246">
          <cell r="A1246" t="str">
            <v>890500060-2121305</v>
          </cell>
          <cell r="B1246">
            <v>816</v>
          </cell>
          <cell r="C1246">
            <v>6928</v>
          </cell>
          <cell r="D1246" t="str">
            <v>816-6928</v>
          </cell>
          <cell r="E1246">
            <v>44902</v>
          </cell>
          <cell r="F1246">
            <v>230550156800</v>
          </cell>
          <cell r="G1246" t="str">
            <v>PAGO GIRO DIRECTO DIC/22</v>
          </cell>
          <cell r="H1246">
            <v>890500060</v>
          </cell>
          <cell r="I1246" t="str">
            <v>CLINICA SANTA ANA S.A</v>
          </cell>
          <cell r="K1246" t="str">
            <v>8026D82-</v>
          </cell>
          <cell r="L1246" t="str">
            <v>CSA2121305</v>
          </cell>
          <cell r="M1246">
            <v>2121305</v>
          </cell>
          <cell r="N1246">
            <v>7200000</v>
          </cell>
        </row>
        <row r="1247">
          <cell r="A1247" t="str">
            <v>890500060-2121309</v>
          </cell>
          <cell r="B1247">
            <v>816</v>
          </cell>
          <cell r="C1247">
            <v>6928</v>
          </cell>
          <cell r="D1247" t="str">
            <v>816-6928</v>
          </cell>
          <cell r="E1247">
            <v>44902</v>
          </cell>
          <cell r="F1247">
            <v>230550108000</v>
          </cell>
          <cell r="G1247" t="str">
            <v>PAGO GIRO DIRECTO DIC/22</v>
          </cell>
          <cell r="H1247">
            <v>890500060</v>
          </cell>
          <cell r="I1247" t="str">
            <v>CLINICA SANTA ANA S.A</v>
          </cell>
          <cell r="K1247" t="str">
            <v>8048D82-</v>
          </cell>
          <cell r="L1247" t="str">
            <v>CSA2121309</v>
          </cell>
          <cell r="M1247">
            <v>2121309</v>
          </cell>
          <cell r="N1247">
            <v>1239964</v>
          </cell>
        </row>
        <row r="1248">
          <cell r="A1248" t="str">
            <v>890500060-2121311</v>
          </cell>
          <cell r="B1248">
            <v>816</v>
          </cell>
          <cell r="C1248">
            <v>6928</v>
          </cell>
          <cell r="D1248" t="str">
            <v>816-6928</v>
          </cell>
          <cell r="E1248">
            <v>44902</v>
          </cell>
          <cell r="F1248">
            <v>230550108000</v>
          </cell>
          <cell r="G1248" t="str">
            <v>PAGO GIRO DIRECTO DIC/22</v>
          </cell>
          <cell r="H1248">
            <v>890500060</v>
          </cell>
          <cell r="I1248" t="str">
            <v>CLINICA SANTA ANA S.A</v>
          </cell>
          <cell r="K1248" t="str">
            <v>8026D82-</v>
          </cell>
          <cell r="L1248" t="str">
            <v>CSA2121311</v>
          </cell>
          <cell r="M1248">
            <v>2121311</v>
          </cell>
          <cell r="N1248">
            <v>1416157</v>
          </cell>
        </row>
        <row r="1249">
          <cell r="A1249" t="str">
            <v>890500060-2121314</v>
          </cell>
          <cell r="B1249">
            <v>816</v>
          </cell>
          <cell r="C1249">
            <v>6928</v>
          </cell>
          <cell r="D1249" t="str">
            <v>816-6928</v>
          </cell>
          <cell r="E1249">
            <v>44902</v>
          </cell>
          <cell r="F1249">
            <v>230550108000</v>
          </cell>
          <cell r="G1249" t="str">
            <v>PAGO GIRO DIRECTO DIC/22</v>
          </cell>
          <cell r="H1249">
            <v>890500060</v>
          </cell>
          <cell r="I1249" t="str">
            <v>CLINICA SANTA ANA S.A</v>
          </cell>
          <cell r="K1249" t="str">
            <v>8026D82-</v>
          </cell>
          <cell r="L1249" t="str">
            <v>CSA2121314</v>
          </cell>
          <cell r="M1249">
            <v>2121314</v>
          </cell>
          <cell r="N1249">
            <v>1416157</v>
          </cell>
        </row>
        <row r="1250">
          <cell r="A1250" t="str">
            <v>890500060-2121315</v>
          </cell>
          <cell r="B1250">
            <v>816</v>
          </cell>
          <cell r="C1250">
            <v>6928</v>
          </cell>
          <cell r="D1250" t="str">
            <v>816-6928</v>
          </cell>
          <cell r="E1250">
            <v>44902</v>
          </cell>
          <cell r="F1250">
            <v>230550108000</v>
          </cell>
          <cell r="G1250" t="str">
            <v>PAGO GIRO DIRECTO DIC/22</v>
          </cell>
          <cell r="H1250">
            <v>890500060</v>
          </cell>
          <cell r="I1250" t="str">
            <v>CLINICA SANTA ANA S.A</v>
          </cell>
          <cell r="K1250" t="str">
            <v>8026D82-</v>
          </cell>
          <cell r="L1250" t="str">
            <v>CSA2121315</v>
          </cell>
          <cell r="M1250">
            <v>2121315</v>
          </cell>
          <cell r="N1250">
            <v>1559848</v>
          </cell>
        </row>
        <row r="1251">
          <cell r="A1251" t="str">
            <v>890500060-2121316</v>
          </cell>
          <cell r="B1251">
            <v>816</v>
          </cell>
          <cell r="C1251">
            <v>7250</v>
          </cell>
          <cell r="D1251" t="str">
            <v>816-7250</v>
          </cell>
          <cell r="E1251">
            <v>44992</v>
          </cell>
          <cell r="F1251">
            <v>230550108000</v>
          </cell>
          <cell r="G1251" t="str">
            <v>PAGO GIRO DIRECT MAR2023</v>
          </cell>
          <cell r="H1251">
            <v>890500060</v>
          </cell>
          <cell r="I1251" t="str">
            <v>CLINICA SANTA ANA S.A</v>
          </cell>
          <cell r="K1251" t="str">
            <v>8026D82-</v>
          </cell>
          <cell r="L1251" t="str">
            <v>CSA2121316</v>
          </cell>
          <cell r="M1251">
            <v>2121316</v>
          </cell>
          <cell r="N1251">
            <v>400000</v>
          </cell>
        </row>
        <row r="1252">
          <cell r="A1252" t="str">
            <v>890500060-2121317</v>
          </cell>
          <cell r="B1252">
            <v>816</v>
          </cell>
          <cell r="C1252">
            <v>6928</v>
          </cell>
          <cell r="D1252" t="str">
            <v>816-6928</v>
          </cell>
          <cell r="E1252">
            <v>44902</v>
          </cell>
          <cell r="F1252">
            <v>230550108000</v>
          </cell>
          <cell r="G1252" t="str">
            <v>PAGO GIRO DIRECTO DIC/22</v>
          </cell>
          <cell r="H1252">
            <v>890500060</v>
          </cell>
          <cell r="I1252" t="str">
            <v>CLINICA SANTA ANA S.A</v>
          </cell>
          <cell r="K1252" t="str">
            <v>8026D82-</v>
          </cell>
          <cell r="L1252" t="str">
            <v>CSA2121317</v>
          </cell>
          <cell r="M1252">
            <v>2121317</v>
          </cell>
          <cell r="N1252">
            <v>3600000</v>
          </cell>
        </row>
        <row r="1253">
          <cell r="A1253" t="str">
            <v>890500060-2121322</v>
          </cell>
          <cell r="B1253">
            <v>816</v>
          </cell>
          <cell r="C1253">
            <v>6928</v>
          </cell>
          <cell r="D1253" t="str">
            <v>816-6928</v>
          </cell>
          <cell r="E1253">
            <v>44902</v>
          </cell>
          <cell r="F1253">
            <v>230550108000</v>
          </cell>
          <cell r="G1253" t="str">
            <v>PAGO GIRO DIRECTO DIC/22</v>
          </cell>
          <cell r="H1253">
            <v>890500060</v>
          </cell>
          <cell r="I1253" t="str">
            <v>CLINICA SANTA ANA S.A</v>
          </cell>
          <cell r="K1253" t="str">
            <v>8026D82-</v>
          </cell>
          <cell r="L1253" t="str">
            <v>CSA2121322</v>
          </cell>
          <cell r="M1253">
            <v>2121322</v>
          </cell>
          <cell r="N1253">
            <v>3600000</v>
          </cell>
        </row>
        <row r="1254">
          <cell r="A1254" t="str">
            <v>890500060-2121322</v>
          </cell>
          <cell r="B1254">
            <v>816</v>
          </cell>
          <cell r="C1254">
            <v>7143</v>
          </cell>
          <cell r="D1254" t="str">
            <v>816-7143</v>
          </cell>
          <cell r="E1254">
            <v>44964</v>
          </cell>
          <cell r="F1254">
            <v>230550108000</v>
          </cell>
          <cell r="G1254" t="str">
            <v>PAGO GIRO DIRECT FEB2023</v>
          </cell>
          <cell r="H1254">
            <v>890500060</v>
          </cell>
          <cell r="I1254" t="str">
            <v>CLINICA SANTA ANA S.A</v>
          </cell>
          <cell r="K1254" t="str">
            <v>8026D82-</v>
          </cell>
          <cell r="L1254" t="str">
            <v>CSA2121322</v>
          </cell>
          <cell r="M1254">
            <v>2121322</v>
          </cell>
          <cell r="N1254">
            <v>400000</v>
          </cell>
        </row>
        <row r="1255">
          <cell r="A1255" t="str">
            <v>890500060-2121324</v>
          </cell>
          <cell r="B1255">
            <v>816</v>
          </cell>
          <cell r="C1255">
            <v>6928</v>
          </cell>
          <cell r="D1255" t="str">
            <v>816-6928</v>
          </cell>
          <cell r="E1255">
            <v>44902</v>
          </cell>
          <cell r="F1255">
            <v>230550108000</v>
          </cell>
          <cell r="G1255" t="str">
            <v>PAGO GIRO DIRECTO DIC/22</v>
          </cell>
          <cell r="H1255">
            <v>890500060</v>
          </cell>
          <cell r="I1255" t="str">
            <v>CLINICA SANTA ANA S.A</v>
          </cell>
          <cell r="K1255" t="str">
            <v>8027D82-</v>
          </cell>
          <cell r="L1255" t="str">
            <v>CSA2121324</v>
          </cell>
          <cell r="M1255">
            <v>2121324</v>
          </cell>
          <cell r="N1255">
            <v>2906155</v>
          </cell>
        </row>
        <row r="1256">
          <cell r="A1256" t="str">
            <v>890500060-2121324</v>
          </cell>
          <cell r="B1256">
            <v>816</v>
          </cell>
          <cell r="C1256">
            <v>7033</v>
          </cell>
          <cell r="D1256" t="str">
            <v>816-7033</v>
          </cell>
          <cell r="E1256">
            <v>44946</v>
          </cell>
          <cell r="F1256">
            <v>230550108000</v>
          </cell>
          <cell r="G1256" t="str">
            <v>PAGO GIRO DIRECT ENE2023</v>
          </cell>
          <cell r="H1256">
            <v>890500060</v>
          </cell>
          <cell r="I1256" t="str">
            <v>CLINICA SANTA ANA S.A</v>
          </cell>
          <cell r="K1256" t="str">
            <v>8027D82-</v>
          </cell>
          <cell r="L1256" t="str">
            <v>CSA2121324</v>
          </cell>
          <cell r="M1256">
            <v>2121324</v>
          </cell>
          <cell r="N1256">
            <v>5336100</v>
          </cell>
        </row>
        <row r="1257">
          <cell r="A1257" t="str">
            <v>890500060-2121325</v>
          </cell>
          <cell r="B1257">
            <v>816</v>
          </cell>
          <cell r="C1257">
            <v>6928</v>
          </cell>
          <cell r="D1257" t="str">
            <v>816-6928</v>
          </cell>
          <cell r="E1257">
            <v>44902</v>
          </cell>
          <cell r="F1257">
            <v>230550108000</v>
          </cell>
          <cell r="G1257" t="str">
            <v>PAGO GIRO DIRECTO DIC/22</v>
          </cell>
          <cell r="H1257">
            <v>890500060</v>
          </cell>
          <cell r="I1257" t="str">
            <v>CLINICA SANTA ANA S.A</v>
          </cell>
          <cell r="K1257" t="str">
            <v>8026D82-</v>
          </cell>
          <cell r="L1257" t="str">
            <v>CSA2121325</v>
          </cell>
          <cell r="M1257">
            <v>2121325</v>
          </cell>
          <cell r="N1257">
            <v>2764957</v>
          </cell>
        </row>
        <row r="1258">
          <cell r="A1258" t="str">
            <v>890500060-2121325</v>
          </cell>
          <cell r="B1258">
            <v>816</v>
          </cell>
          <cell r="C1258">
            <v>7033</v>
          </cell>
          <cell r="D1258" t="str">
            <v>816-7033</v>
          </cell>
          <cell r="E1258">
            <v>44946</v>
          </cell>
          <cell r="F1258">
            <v>230550108000</v>
          </cell>
          <cell r="G1258" t="str">
            <v>PAGO GIRO DIRECT ENE2023</v>
          </cell>
          <cell r="H1258">
            <v>890500060</v>
          </cell>
          <cell r="I1258" t="str">
            <v>CLINICA SANTA ANA S.A</v>
          </cell>
          <cell r="K1258" t="str">
            <v>8026D82-</v>
          </cell>
          <cell r="L1258" t="str">
            <v>CSA2121325</v>
          </cell>
          <cell r="M1258">
            <v>2121325</v>
          </cell>
          <cell r="N1258">
            <v>7417740</v>
          </cell>
        </row>
        <row r="1259">
          <cell r="A1259" t="str">
            <v>890500060-2121325</v>
          </cell>
          <cell r="B1259">
            <v>816</v>
          </cell>
          <cell r="C1259">
            <v>7250</v>
          </cell>
          <cell r="D1259" t="str">
            <v>816-7250</v>
          </cell>
          <cell r="E1259">
            <v>44992</v>
          </cell>
          <cell r="F1259">
            <v>230550108000</v>
          </cell>
          <cell r="G1259" t="str">
            <v>PAGO GIRO DIRECT MAR2023</v>
          </cell>
          <cell r="H1259">
            <v>890500060</v>
          </cell>
          <cell r="I1259" t="str">
            <v>CLINICA SANTA ANA S.A</v>
          </cell>
          <cell r="K1259" t="str">
            <v>8026D82-</v>
          </cell>
          <cell r="L1259" t="str">
            <v>CSA2121325</v>
          </cell>
          <cell r="M1259">
            <v>2121325</v>
          </cell>
          <cell r="N1259">
            <v>400000</v>
          </cell>
        </row>
        <row r="1260">
          <cell r="A1260" t="str">
            <v>890500060-2121326</v>
          </cell>
          <cell r="B1260">
            <v>816</v>
          </cell>
          <cell r="C1260">
            <v>6928</v>
          </cell>
          <cell r="D1260" t="str">
            <v>816-6928</v>
          </cell>
          <cell r="E1260">
            <v>44902</v>
          </cell>
          <cell r="F1260">
            <v>230550108000</v>
          </cell>
          <cell r="G1260" t="str">
            <v>PAGO GIRO DIRECTO DIC/22</v>
          </cell>
          <cell r="H1260">
            <v>890500060</v>
          </cell>
          <cell r="I1260" t="str">
            <v>CLINICA SANTA ANA S.A</v>
          </cell>
          <cell r="K1260" t="str">
            <v>8048D82-</v>
          </cell>
          <cell r="L1260" t="str">
            <v>CSA2121326</v>
          </cell>
          <cell r="M1260">
            <v>2121326</v>
          </cell>
          <cell r="N1260">
            <v>4039964</v>
          </cell>
        </row>
        <row r="1261">
          <cell r="A1261" t="str">
            <v>890500060-2121327</v>
          </cell>
          <cell r="B1261">
            <v>816</v>
          </cell>
          <cell r="C1261">
            <v>6928</v>
          </cell>
          <cell r="D1261" t="str">
            <v>816-6928</v>
          </cell>
          <cell r="E1261">
            <v>44902</v>
          </cell>
          <cell r="F1261">
            <v>230550108000</v>
          </cell>
          <cell r="G1261" t="str">
            <v>PAGO GIRO DIRECTO DIC/22</v>
          </cell>
          <cell r="H1261">
            <v>890500060</v>
          </cell>
          <cell r="I1261" t="str">
            <v>CLINICA SANTA ANA S.A</v>
          </cell>
          <cell r="K1261" t="str">
            <v>8026D82-</v>
          </cell>
          <cell r="L1261" t="str">
            <v>CSA2121327</v>
          </cell>
          <cell r="M1261">
            <v>2121327</v>
          </cell>
          <cell r="N1261">
            <v>2460945</v>
          </cell>
        </row>
        <row r="1262">
          <cell r="A1262" t="str">
            <v>890500060-2121327</v>
          </cell>
          <cell r="B1262">
            <v>816</v>
          </cell>
          <cell r="C1262">
            <v>7033</v>
          </cell>
          <cell r="D1262" t="str">
            <v>816-7033</v>
          </cell>
          <cell r="E1262">
            <v>44946</v>
          </cell>
          <cell r="F1262">
            <v>230550108000</v>
          </cell>
          <cell r="G1262" t="str">
            <v>PAGO GIRO DIRECT ENE2023</v>
          </cell>
          <cell r="H1262">
            <v>890500060</v>
          </cell>
          <cell r="I1262" t="str">
            <v>CLINICA SANTA ANA S.A</v>
          </cell>
          <cell r="K1262" t="str">
            <v>8026D82-</v>
          </cell>
          <cell r="L1262" t="str">
            <v>CSA2121327</v>
          </cell>
          <cell r="M1262">
            <v>2121327</v>
          </cell>
          <cell r="N1262">
            <v>3736700</v>
          </cell>
        </row>
        <row r="1263">
          <cell r="A1263" t="str">
            <v>890500060-2121329</v>
          </cell>
          <cell r="B1263">
            <v>816</v>
          </cell>
          <cell r="C1263">
            <v>6928</v>
          </cell>
          <cell r="D1263" t="str">
            <v>816-6928</v>
          </cell>
          <cell r="E1263">
            <v>44902</v>
          </cell>
          <cell r="F1263">
            <v>230550108000</v>
          </cell>
          <cell r="G1263" t="str">
            <v>PAGO GIRO DIRECTO DIC/22</v>
          </cell>
          <cell r="H1263">
            <v>890500060</v>
          </cell>
          <cell r="I1263" t="str">
            <v>CLINICA SANTA ANA S.A</v>
          </cell>
          <cell r="K1263" t="str">
            <v>8026D82-</v>
          </cell>
          <cell r="L1263" t="str">
            <v>CSA2121329</v>
          </cell>
          <cell r="M1263">
            <v>2121329</v>
          </cell>
          <cell r="N1263">
            <v>1355543</v>
          </cell>
        </row>
        <row r="1264">
          <cell r="A1264" t="str">
            <v>890500060-2121330</v>
          </cell>
          <cell r="B1264">
            <v>816</v>
          </cell>
          <cell r="C1264">
            <v>6928</v>
          </cell>
          <cell r="D1264" t="str">
            <v>816-6928</v>
          </cell>
          <cell r="E1264">
            <v>44902</v>
          </cell>
          <cell r="F1264">
            <v>230550108000</v>
          </cell>
          <cell r="G1264" t="str">
            <v>PAGO GIRO DIRECTO DIC/22</v>
          </cell>
          <cell r="H1264">
            <v>890500060</v>
          </cell>
          <cell r="I1264" t="str">
            <v>CLINICA SANTA ANA S.A</v>
          </cell>
          <cell r="K1264" t="str">
            <v>8030D82-</v>
          </cell>
          <cell r="L1264" t="str">
            <v>CSA2121330</v>
          </cell>
          <cell r="M1264">
            <v>2121330</v>
          </cell>
          <cell r="N1264">
            <v>1416157</v>
          </cell>
        </row>
        <row r="1265">
          <cell r="A1265" t="str">
            <v>890500060-2121334</v>
          </cell>
          <cell r="B1265">
            <v>816</v>
          </cell>
          <cell r="C1265">
            <v>6928</v>
          </cell>
          <cell r="D1265" t="str">
            <v>816-6928</v>
          </cell>
          <cell r="E1265">
            <v>44902</v>
          </cell>
          <cell r="F1265">
            <v>230550108000</v>
          </cell>
          <cell r="G1265" t="str">
            <v>PAGO GIRO DIRECTO DIC/22</v>
          </cell>
          <cell r="H1265">
            <v>890500060</v>
          </cell>
          <cell r="I1265" t="str">
            <v>CLINICA SANTA ANA S.A</v>
          </cell>
          <cell r="K1265" t="str">
            <v>8026D82-</v>
          </cell>
          <cell r="L1265" t="str">
            <v>CSA2121334</v>
          </cell>
          <cell r="M1265">
            <v>2121334</v>
          </cell>
          <cell r="N1265">
            <v>1416157</v>
          </cell>
        </row>
        <row r="1266">
          <cell r="A1266" t="str">
            <v>890500060-2121335</v>
          </cell>
          <cell r="B1266">
            <v>816</v>
          </cell>
          <cell r="C1266">
            <v>6928</v>
          </cell>
          <cell r="D1266" t="str">
            <v>816-6928</v>
          </cell>
          <cell r="E1266">
            <v>44902</v>
          </cell>
          <cell r="F1266">
            <v>230550108000</v>
          </cell>
          <cell r="G1266" t="str">
            <v>PAGO GIRO DIRECTO DIC/22</v>
          </cell>
          <cell r="H1266">
            <v>890500060</v>
          </cell>
          <cell r="I1266" t="str">
            <v>CLINICA SANTA ANA S.A</v>
          </cell>
          <cell r="K1266" t="str">
            <v>8048D82-</v>
          </cell>
          <cell r="L1266" t="str">
            <v>CSA2121335</v>
          </cell>
          <cell r="M1266">
            <v>2121335</v>
          </cell>
          <cell r="N1266">
            <v>1919790</v>
          </cell>
        </row>
        <row r="1267">
          <cell r="A1267" t="str">
            <v>890500060-2121336</v>
          </cell>
          <cell r="B1267">
            <v>816</v>
          </cell>
          <cell r="C1267">
            <v>6928</v>
          </cell>
          <cell r="D1267" t="str">
            <v>816-6928</v>
          </cell>
          <cell r="E1267">
            <v>44902</v>
          </cell>
          <cell r="F1267">
            <v>230550108000</v>
          </cell>
          <cell r="G1267" t="str">
            <v>PAGO GIRO DIRECTO DIC/22</v>
          </cell>
          <cell r="H1267">
            <v>890500060</v>
          </cell>
          <cell r="I1267" t="str">
            <v>CLINICA SANTA ANA S.A</v>
          </cell>
          <cell r="K1267" t="str">
            <v>8026D82-</v>
          </cell>
          <cell r="L1267" t="str">
            <v>CSA2121336</v>
          </cell>
          <cell r="M1267">
            <v>2121336</v>
          </cell>
          <cell r="N1267">
            <v>1959848</v>
          </cell>
        </row>
        <row r="1268">
          <cell r="A1268" t="str">
            <v>890500060-2121337</v>
          </cell>
          <cell r="B1268">
            <v>816</v>
          </cell>
          <cell r="C1268">
            <v>6928</v>
          </cell>
          <cell r="D1268" t="str">
            <v>816-6928</v>
          </cell>
          <cell r="E1268">
            <v>44902</v>
          </cell>
          <cell r="F1268">
            <v>230550108000</v>
          </cell>
          <cell r="G1268" t="str">
            <v>PAGO GIRO DIRECTO DIC/22</v>
          </cell>
          <cell r="H1268">
            <v>890500060</v>
          </cell>
          <cell r="I1268" t="str">
            <v>CLINICA SANTA ANA S.A</v>
          </cell>
          <cell r="K1268" t="str">
            <v>8048D82-</v>
          </cell>
          <cell r="L1268" t="str">
            <v>CSA2121337</v>
          </cell>
          <cell r="M1268">
            <v>2121337</v>
          </cell>
          <cell r="N1268">
            <v>1999859</v>
          </cell>
        </row>
        <row r="1269">
          <cell r="A1269" t="str">
            <v>890500060-2121337</v>
          </cell>
          <cell r="B1269">
            <v>816</v>
          </cell>
          <cell r="C1269">
            <v>7033</v>
          </cell>
          <cell r="D1269" t="str">
            <v>816-7033</v>
          </cell>
          <cell r="E1269">
            <v>44946</v>
          </cell>
          <cell r="F1269">
            <v>230550108000</v>
          </cell>
          <cell r="G1269" t="str">
            <v>PAGO GIRO DIRECT ENE2023</v>
          </cell>
          <cell r="H1269">
            <v>890500060</v>
          </cell>
          <cell r="I1269" t="str">
            <v>CLINICA SANTA ANA S.A</v>
          </cell>
          <cell r="K1269" t="str">
            <v>8048D82-</v>
          </cell>
          <cell r="L1269" t="str">
            <v>CSA2121337</v>
          </cell>
          <cell r="M1269">
            <v>2121337</v>
          </cell>
          <cell r="N1269">
            <v>6438160</v>
          </cell>
        </row>
        <row r="1270">
          <cell r="A1270" t="str">
            <v>890500060-2121338</v>
          </cell>
          <cell r="B1270">
            <v>816</v>
          </cell>
          <cell r="C1270">
            <v>7250</v>
          </cell>
          <cell r="D1270" t="str">
            <v>816-7250</v>
          </cell>
          <cell r="E1270">
            <v>44992</v>
          </cell>
          <cell r="F1270">
            <v>230550108000</v>
          </cell>
          <cell r="G1270" t="str">
            <v>PAGO GIRO DIRECT MAR2023</v>
          </cell>
          <cell r="H1270">
            <v>890500060</v>
          </cell>
          <cell r="I1270" t="str">
            <v>CLINICA SANTA ANA S.A</v>
          </cell>
          <cell r="K1270" t="str">
            <v>8026D82-</v>
          </cell>
          <cell r="L1270" t="str">
            <v>CSA2121338</v>
          </cell>
          <cell r="M1270">
            <v>2121338</v>
          </cell>
          <cell r="N1270">
            <v>400000</v>
          </cell>
        </row>
        <row r="1271">
          <cell r="A1271" t="str">
            <v>890500060-2121339</v>
          </cell>
          <cell r="B1271">
            <v>816</v>
          </cell>
          <cell r="C1271">
            <v>6928</v>
          </cell>
          <cell r="D1271" t="str">
            <v>816-6928</v>
          </cell>
          <cell r="E1271">
            <v>44902</v>
          </cell>
          <cell r="F1271">
            <v>230550108000</v>
          </cell>
          <cell r="G1271" t="str">
            <v>PAGO GIRO DIRECTO DIC/22</v>
          </cell>
          <cell r="H1271">
            <v>890500060</v>
          </cell>
          <cell r="I1271" t="str">
            <v>CLINICA SANTA ANA S.A</v>
          </cell>
          <cell r="K1271" t="str">
            <v>8030D82-</v>
          </cell>
          <cell r="L1271" t="str">
            <v>CSA2121339</v>
          </cell>
          <cell r="M1271">
            <v>2121339</v>
          </cell>
          <cell r="N1271">
            <v>2000000</v>
          </cell>
        </row>
        <row r="1272">
          <cell r="A1272" t="str">
            <v>890500060-2121339</v>
          </cell>
          <cell r="B1272">
            <v>816</v>
          </cell>
          <cell r="C1272">
            <v>7250</v>
          </cell>
          <cell r="D1272" t="str">
            <v>816-7250</v>
          </cell>
          <cell r="E1272">
            <v>44992</v>
          </cell>
          <cell r="F1272">
            <v>230550108000</v>
          </cell>
          <cell r="G1272" t="str">
            <v>PAGO GIRO DIRECT MAR2023</v>
          </cell>
          <cell r="H1272">
            <v>890500060</v>
          </cell>
          <cell r="I1272" t="str">
            <v>CLINICA SANTA ANA S.A</v>
          </cell>
          <cell r="K1272" t="str">
            <v>8030D82-</v>
          </cell>
          <cell r="L1272" t="str">
            <v>CSA2121339</v>
          </cell>
          <cell r="M1272">
            <v>2121339</v>
          </cell>
          <cell r="N1272">
            <v>400000</v>
          </cell>
        </row>
        <row r="1273">
          <cell r="A1273" t="str">
            <v>890500060-2121340</v>
          </cell>
          <cell r="B1273">
            <v>816</v>
          </cell>
          <cell r="C1273">
            <v>7250</v>
          </cell>
          <cell r="D1273" t="str">
            <v>816-7250</v>
          </cell>
          <cell r="E1273">
            <v>44992</v>
          </cell>
          <cell r="F1273">
            <v>230550108000</v>
          </cell>
          <cell r="G1273" t="str">
            <v>PAGO GIRO DIRECT MAR2023</v>
          </cell>
          <cell r="H1273">
            <v>890500060</v>
          </cell>
          <cell r="I1273" t="str">
            <v>CLINICA SANTA ANA S.A</v>
          </cell>
          <cell r="K1273" t="str">
            <v>8026D82-</v>
          </cell>
          <cell r="L1273" t="str">
            <v>CSA2121340</v>
          </cell>
          <cell r="M1273">
            <v>2121340</v>
          </cell>
          <cell r="N1273">
            <v>400000</v>
          </cell>
        </row>
        <row r="1274">
          <cell r="A1274" t="str">
            <v>890500060-2121341</v>
          </cell>
          <cell r="B1274">
            <v>816</v>
          </cell>
          <cell r="C1274">
            <v>6928</v>
          </cell>
          <cell r="D1274" t="str">
            <v>816-6928</v>
          </cell>
          <cell r="E1274">
            <v>44902</v>
          </cell>
          <cell r="F1274">
            <v>230550108000</v>
          </cell>
          <cell r="G1274" t="str">
            <v>PAGO GIRO DIRECTO DIC/22</v>
          </cell>
          <cell r="H1274">
            <v>890500060</v>
          </cell>
          <cell r="I1274" t="str">
            <v>CLINICA SANTA ANA S.A</v>
          </cell>
          <cell r="K1274" t="str">
            <v>8053D82-</v>
          </cell>
          <cell r="L1274" t="str">
            <v>CSA2121341</v>
          </cell>
          <cell r="M1274">
            <v>2121341</v>
          </cell>
          <cell r="N1274">
            <v>4770244</v>
          </cell>
        </row>
        <row r="1275">
          <cell r="A1275" t="str">
            <v>890500060-2121341</v>
          </cell>
          <cell r="B1275">
            <v>816</v>
          </cell>
          <cell r="C1275">
            <v>7250</v>
          </cell>
          <cell r="D1275" t="str">
            <v>816-7250</v>
          </cell>
          <cell r="E1275">
            <v>44992</v>
          </cell>
          <cell r="F1275">
            <v>230550108000</v>
          </cell>
          <cell r="G1275" t="str">
            <v>PAGO GIRO DIRECT MAR2023</v>
          </cell>
          <cell r="H1275">
            <v>890500060</v>
          </cell>
          <cell r="I1275" t="str">
            <v>CLINICA SANTA ANA S.A</v>
          </cell>
          <cell r="K1275" t="str">
            <v>8053D82-</v>
          </cell>
          <cell r="L1275" t="str">
            <v>CSA2121341</v>
          </cell>
          <cell r="M1275">
            <v>2121341</v>
          </cell>
          <cell r="N1275">
            <v>800000</v>
          </cell>
        </row>
        <row r="1276">
          <cell r="A1276" t="str">
            <v>890500060-2121370</v>
          </cell>
          <cell r="B1276">
            <v>816</v>
          </cell>
          <cell r="C1276">
            <v>7033</v>
          </cell>
          <cell r="D1276" t="str">
            <v>816-7033</v>
          </cell>
          <cell r="E1276">
            <v>44946</v>
          </cell>
          <cell r="F1276">
            <v>230550108000</v>
          </cell>
          <cell r="G1276" t="str">
            <v>PAGO GIRO DIRECT ENE2023</v>
          </cell>
          <cell r="H1276">
            <v>890500060</v>
          </cell>
          <cell r="I1276" t="str">
            <v>CLINICA SANTA ANA S.A</v>
          </cell>
          <cell r="K1276" t="str">
            <v>8048D82-</v>
          </cell>
          <cell r="L1276" t="str">
            <v>CSA2121370</v>
          </cell>
          <cell r="M1276">
            <v>2121370</v>
          </cell>
          <cell r="N1276">
            <v>22000</v>
          </cell>
        </row>
        <row r="1277">
          <cell r="A1277" t="str">
            <v>890500060-2121371</v>
          </cell>
          <cell r="B1277">
            <v>816</v>
          </cell>
          <cell r="C1277">
            <v>7033</v>
          </cell>
          <cell r="D1277" t="str">
            <v>816-7033</v>
          </cell>
          <cell r="E1277">
            <v>44946</v>
          </cell>
          <cell r="F1277">
            <v>230550108000</v>
          </cell>
          <cell r="G1277" t="str">
            <v>PAGO GIRO DIRECT ENE2023</v>
          </cell>
          <cell r="H1277">
            <v>890500060</v>
          </cell>
          <cell r="I1277" t="str">
            <v>CLINICA SANTA ANA S.A</v>
          </cell>
          <cell r="K1277" t="str">
            <v>8026D82-</v>
          </cell>
          <cell r="L1277" t="str">
            <v>CSA2121371</v>
          </cell>
          <cell r="M1277">
            <v>2121371</v>
          </cell>
          <cell r="N1277">
            <v>22000</v>
          </cell>
        </row>
        <row r="1278">
          <cell r="A1278" t="str">
            <v>890500060-2121373</v>
          </cell>
          <cell r="B1278">
            <v>816</v>
          </cell>
          <cell r="C1278">
            <v>7033</v>
          </cell>
          <cell r="D1278" t="str">
            <v>816-7033</v>
          </cell>
          <cell r="E1278">
            <v>44946</v>
          </cell>
          <cell r="F1278">
            <v>230550108000</v>
          </cell>
          <cell r="G1278" t="str">
            <v>PAGO GIRO DIRECT ENE2023</v>
          </cell>
          <cell r="H1278">
            <v>890500060</v>
          </cell>
          <cell r="I1278" t="str">
            <v>CLINICA SANTA ANA S.A</v>
          </cell>
          <cell r="K1278" t="str">
            <v>8026D82-</v>
          </cell>
          <cell r="L1278" t="str">
            <v>CSA2121373</v>
          </cell>
          <cell r="M1278">
            <v>2121373</v>
          </cell>
          <cell r="N1278">
            <v>52400</v>
          </cell>
        </row>
        <row r="1279">
          <cell r="A1279" t="str">
            <v>890500060-2121374</v>
          </cell>
          <cell r="B1279">
            <v>816</v>
          </cell>
          <cell r="C1279">
            <v>7033</v>
          </cell>
          <cell r="D1279" t="str">
            <v>816-7033</v>
          </cell>
          <cell r="E1279">
            <v>44946</v>
          </cell>
          <cell r="F1279">
            <v>230550108000</v>
          </cell>
          <cell r="G1279" t="str">
            <v>PAGO GIRO DIRECT ENE2023</v>
          </cell>
          <cell r="H1279">
            <v>890500060</v>
          </cell>
          <cell r="I1279" t="str">
            <v>CLINICA SANTA ANA S.A</v>
          </cell>
          <cell r="K1279" t="str">
            <v>8026D82-</v>
          </cell>
          <cell r="L1279" t="str">
            <v>CSA2121374</v>
          </cell>
          <cell r="M1279">
            <v>2121374</v>
          </cell>
          <cell r="N1279">
            <v>52400</v>
          </cell>
        </row>
        <row r="1280">
          <cell r="A1280" t="str">
            <v>890500060-2121389</v>
          </cell>
          <cell r="B1280">
            <v>816</v>
          </cell>
          <cell r="C1280">
            <v>7033</v>
          </cell>
          <cell r="D1280" t="str">
            <v>816-7033</v>
          </cell>
          <cell r="E1280">
            <v>44946</v>
          </cell>
          <cell r="F1280">
            <v>230550108000</v>
          </cell>
          <cell r="G1280" t="str">
            <v>PAGO GIRO DIRECT ENE2023</v>
          </cell>
          <cell r="H1280">
            <v>890500060</v>
          </cell>
          <cell r="I1280" t="str">
            <v>CLINICA SANTA ANA S.A</v>
          </cell>
          <cell r="K1280" t="str">
            <v>8026D82-</v>
          </cell>
          <cell r="L1280" t="str">
            <v>CSA2121389</v>
          </cell>
          <cell r="M1280">
            <v>2121389</v>
          </cell>
          <cell r="N1280">
            <v>52400</v>
          </cell>
        </row>
        <row r="1281">
          <cell r="A1281" t="str">
            <v>890500060-2121393</v>
          </cell>
          <cell r="B1281">
            <v>816</v>
          </cell>
          <cell r="C1281">
            <v>7033</v>
          </cell>
          <cell r="D1281" t="str">
            <v>816-7033</v>
          </cell>
          <cell r="E1281">
            <v>44946</v>
          </cell>
          <cell r="F1281">
            <v>230550108000</v>
          </cell>
          <cell r="G1281" t="str">
            <v>PAGO GIRO DIRECT ENE2023</v>
          </cell>
          <cell r="H1281">
            <v>890500060</v>
          </cell>
          <cell r="I1281" t="str">
            <v>CLINICA SANTA ANA S.A</v>
          </cell>
          <cell r="K1281" t="str">
            <v>8026D82-</v>
          </cell>
          <cell r="L1281" t="str">
            <v>CSA2121393</v>
          </cell>
          <cell r="M1281">
            <v>2121393</v>
          </cell>
          <cell r="N1281">
            <v>52400</v>
          </cell>
        </row>
        <row r="1282">
          <cell r="A1282" t="str">
            <v>890500060-2121397</v>
          </cell>
          <cell r="B1282">
            <v>816</v>
          </cell>
          <cell r="C1282">
            <v>7033</v>
          </cell>
          <cell r="D1282" t="str">
            <v>816-7033</v>
          </cell>
          <cell r="E1282">
            <v>44946</v>
          </cell>
          <cell r="F1282">
            <v>230550108000</v>
          </cell>
          <cell r="G1282" t="str">
            <v>PAGO GIRO DIRECT ENE2023</v>
          </cell>
          <cell r="H1282">
            <v>890500060</v>
          </cell>
          <cell r="I1282" t="str">
            <v>CLINICA SANTA ANA S.A</v>
          </cell>
          <cell r="K1282" t="str">
            <v>8026D82-</v>
          </cell>
          <cell r="L1282" t="str">
            <v>CSA2121397</v>
          </cell>
          <cell r="M1282">
            <v>2121397</v>
          </cell>
          <cell r="N1282">
            <v>52400</v>
          </cell>
        </row>
        <row r="1283">
          <cell r="A1283" t="str">
            <v>890500060-2121398</v>
          </cell>
          <cell r="B1283">
            <v>816</v>
          </cell>
          <cell r="C1283">
            <v>7033</v>
          </cell>
          <cell r="D1283" t="str">
            <v>816-7033</v>
          </cell>
          <cell r="E1283">
            <v>44946</v>
          </cell>
          <cell r="F1283">
            <v>230550108000</v>
          </cell>
          <cell r="G1283" t="str">
            <v>PAGO GIRO DIRECT ENE2023</v>
          </cell>
          <cell r="H1283">
            <v>890500060</v>
          </cell>
          <cell r="I1283" t="str">
            <v>CLINICA SANTA ANA S.A</v>
          </cell>
          <cell r="K1283" t="str">
            <v>8026D82-</v>
          </cell>
          <cell r="L1283" t="str">
            <v>CSA2121398</v>
          </cell>
          <cell r="M1283">
            <v>2121398</v>
          </cell>
          <cell r="N1283">
            <v>52400</v>
          </cell>
        </row>
        <row r="1284">
          <cell r="A1284" t="str">
            <v>890500060-2121440</v>
          </cell>
          <cell r="B1284">
            <v>816</v>
          </cell>
          <cell r="C1284">
            <v>6928</v>
          </cell>
          <cell r="D1284" t="str">
            <v>816-6928</v>
          </cell>
          <cell r="E1284">
            <v>44902</v>
          </cell>
          <cell r="F1284">
            <v>230550108000</v>
          </cell>
          <cell r="G1284" t="str">
            <v>PAGO GIRO DIRECTO DIC/22</v>
          </cell>
          <cell r="H1284">
            <v>890500060</v>
          </cell>
          <cell r="I1284" t="str">
            <v>CLINICA SANTA ANA S.A</v>
          </cell>
          <cell r="K1284" t="str">
            <v>8026D82-</v>
          </cell>
          <cell r="L1284" t="str">
            <v>CSA2121440</v>
          </cell>
          <cell r="M1284">
            <v>2121440</v>
          </cell>
          <cell r="N1284">
            <v>1200000</v>
          </cell>
        </row>
        <row r="1285">
          <cell r="A1285" t="str">
            <v>890500060-2121455</v>
          </cell>
          <cell r="B1285">
            <v>816</v>
          </cell>
          <cell r="C1285">
            <v>7033</v>
          </cell>
          <cell r="D1285" t="str">
            <v>816-7033</v>
          </cell>
          <cell r="E1285">
            <v>44946</v>
          </cell>
          <cell r="F1285">
            <v>230550108000</v>
          </cell>
          <cell r="G1285" t="str">
            <v>PAGO GIRO DIRECT ENE2023</v>
          </cell>
          <cell r="H1285">
            <v>890500060</v>
          </cell>
          <cell r="I1285" t="str">
            <v>CLINICA SANTA ANA S.A</v>
          </cell>
          <cell r="K1285" t="str">
            <v>8026D82-</v>
          </cell>
          <cell r="L1285" t="str">
            <v>CSA2121455</v>
          </cell>
          <cell r="M1285">
            <v>2121455</v>
          </cell>
          <cell r="N1285">
            <v>110000</v>
          </cell>
        </row>
        <row r="1286">
          <cell r="A1286" t="str">
            <v>890500060-2121484</v>
          </cell>
          <cell r="B1286">
            <v>816</v>
          </cell>
          <cell r="C1286">
            <v>7033</v>
          </cell>
          <cell r="D1286" t="str">
            <v>816-7033</v>
          </cell>
          <cell r="E1286">
            <v>44946</v>
          </cell>
          <cell r="F1286">
            <v>230550108000</v>
          </cell>
          <cell r="G1286" t="str">
            <v>PAGO GIRO DIRECT ENE2023</v>
          </cell>
          <cell r="H1286">
            <v>890500060</v>
          </cell>
          <cell r="I1286" t="str">
            <v>CLINICA SANTA ANA S.A</v>
          </cell>
          <cell r="K1286" t="str">
            <v>8046D82-</v>
          </cell>
          <cell r="L1286" t="str">
            <v>CSA2121484</v>
          </cell>
          <cell r="M1286">
            <v>2121484</v>
          </cell>
          <cell r="N1286">
            <v>45700</v>
          </cell>
        </row>
        <row r="1287">
          <cell r="A1287" t="str">
            <v>890500060-2121505</v>
          </cell>
          <cell r="B1287">
            <v>816</v>
          </cell>
          <cell r="C1287">
            <v>7033</v>
          </cell>
          <cell r="D1287" t="str">
            <v>816-7033</v>
          </cell>
          <cell r="E1287">
            <v>44946</v>
          </cell>
          <cell r="F1287">
            <v>230550108000</v>
          </cell>
          <cell r="G1287" t="str">
            <v>PAGO GIRO DIRECT ENE2023</v>
          </cell>
          <cell r="H1287">
            <v>890500060</v>
          </cell>
          <cell r="I1287" t="str">
            <v>CLINICA SANTA ANA S.A</v>
          </cell>
          <cell r="K1287" t="str">
            <v>8026D82-</v>
          </cell>
          <cell r="L1287" t="str">
            <v>CSA2121505</v>
          </cell>
          <cell r="M1287">
            <v>2121505</v>
          </cell>
          <cell r="N1287">
            <v>110000</v>
          </cell>
        </row>
        <row r="1288">
          <cell r="A1288" t="str">
            <v>890500060-2121534</v>
          </cell>
          <cell r="B1288">
            <v>816</v>
          </cell>
          <cell r="C1288">
            <v>7250</v>
          </cell>
          <cell r="D1288" t="str">
            <v>816-7250</v>
          </cell>
          <cell r="E1288">
            <v>44992</v>
          </cell>
          <cell r="F1288">
            <v>230550108000</v>
          </cell>
          <cell r="G1288" t="str">
            <v>PAGO GIRO DIRECT MAR2023</v>
          </cell>
          <cell r="H1288">
            <v>890500060</v>
          </cell>
          <cell r="I1288" t="str">
            <v>CLINICA SANTA ANA S.A</v>
          </cell>
          <cell r="K1288" t="str">
            <v>8026D82-</v>
          </cell>
          <cell r="L1288" t="str">
            <v>CSA2121534</v>
          </cell>
          <cell r="M1288">
            <v>2121534</v>
          </cell>
          <cell r="N1288">
            <v>110000</v>
          </cell>
        </row>
        <row r="1289">
          <cell r="A1289" t="str">
            <v>890500060-2121536</v>
          </cell>
          <cell r="B1289">
            <v>816</v>
          </cell>
          <cell r="C1289">
            <v>7033</v>
          </cell>
          <cell r="D1289" t="str">
            <v>816-7033</v>
          </cell>
          <cell r="E1289">
            <v>44946</v>
          </cell>
          <cell r="F1289">
            <v>230550108000</v>
          </cell>
          <cell r="G1289" t="str">
            <v>PAGO GIRO DIRECT ENE2023</v>
          </cell>
          <cell r="H1289">
            <v>890500060</v>
          </cell>
          <cell r="I1289" t="str">
            <v>CLINICA SANTA ANA S.A</v>
          </cell>
          <cell r="K1289" t="str">
            <v>8048D82-</v>
          </cell>
          <cell r="L1289" t="str">
            <v>CSA2121536</v>
          </cell>
          <cell r="M1289">
            <v>2121536</v>
          </cell>
          <cell r="N1289">
            <v>110000</v>
          </cell>
        </row>
        <row r="1290">
          <cell r="A1290" t="str">
            <v>890500060-2121546</v>
          </cell>
          <cell r="B1290">
            <v>816</v>
          </cell>
          <cell r="C1290">
            <v>7033</v>
          </cell>
          <cell r="D1290" t="str">
            <v>816-7033</v>
          </cell>
          <cell r="E1290">
            <v>44946</v>
          </cell>
          <cell r="F1290">
            <v>230550108000</v>
          </cell>
          <cell r="G1290" t="str">
            <v>PAGO GIRO DIRECT ENE2023</v>
          </cell>
          <cell r="H1290">
            <v>890500060</v>
          </cell>
          <cell r="I1290" t="str">
            <v>CLINICA SANTA ANA S.A</v>
          </cell>
          <cell r="K1290" t="str">
            <v>8048D82-</v>
          </cell>
          <cell r="L1290" t="str">
            <v>CSA2121546</v>
          </cell>
          <cell r="M1290">
            <v>2121546</v>
          </cell>
          <cell r="N1290">
            <v>110000</v>
          </cell>
        </row>
        <row r="1291">
          <cell r="A1291" t="str">
            <v>890500060-2121548</v>
          </cell>
          <cell r="B1291">
            <v>816</v>
          </cell>
          <cell r="C1291">
            <v>7033</v>
          </cell>
          <cell r="D1291" t="str">
            <v>816-7033</v>
          </cell>
          <cell r="E1291">
            <v>44946</v>
          </cell>
          <cell r="F1291">
            <v>230550108000</v>
          </cell>
          <cell r="G1291" t="str">
            <v>PAGO GIRO DIRECT ENE2023</v>
          </cell>
          <cell r="H1291">
            <v>890500060</v>
          </cell>
          <cell r="I1291" t="str">
            <v>CLINICA SANTA ANA S.A</v>
          </cell>
          <cell r="K1291" t="str">
            <v>8026D82-</v>
          </cell>
          <cell r="L1291" t="str">
            <v>CSA2121548</v>
          </cell>
          <cell r="M1291">
            <v>2121548</v>
          </cell>
          <cell r="N1291">
            <v>110000</v>
          </cell>
        </row>
        <row r="1292">
          <cell r="A1292" t="str">
            <v>890500060-2121555</v>
          </cell>
          <cell r="B1292">
            <v>816</v>
          </cell>
          <cell r="C1292">
            <v>7033</v>
          </cell>
          <cell r="D1292" t="str">
            <v>816-7033</v>
          </cell>
          <cell r="E1292">
            <v>44946</v>
          </cell>
          <cell r="F1292">
            <v>230550108000</v>
          </cell>
          <cell r="G1292" t="str">
            <v>PAGO GIRO DIRECT ENE2023</v>
          </cell>
          <cell r="H1292">
            <v>890500060</v>
          </cell>
          <cell r="I1292" t="str">
            <v>CLINICA SANTA ANA S.A</v>
          </cell>
          <cell r="K1292" t="str">
            <v>8049D82-</v>
          </cell>
          <cell r="L1292" t="str">
            <v>CSA2121555</v>
          </cell>
          <cell r="M1292">
            <v>2121555</v>
          </cell>
          <cell r="N1292">
            <v>110000</v>
          </cell>
        </row>
        <row r="1293">
          <cell r="A1293" t="str">
            <v>890500060-2121558</v>
          </cell>
          <cell r="B1293">
            <v>816</v>
          </cell>
          <cell r="C1293">
            <v>6928</v>
          </cell>
          <cell r="D1293" t="str">
            <v>816-6928</v>
          </cell>
          <cell r="E1293">
            <v>44902</v>
          </cell>
          <cell r="F1293">
            <v>230550108000</v>
          </cell>
          <cell r="G1293" t="str">
            <v>PAGO GIRO DIRECTO DIC/22</v>
          </cell>
          <cell r="H1293">
            <v>890500060</v>
          </cell>
          <cell r="I1293" t="str">
            <v>CLINICA SANTA ANA S.A</v>
          </cell>
          <cell r="K1293" t="str">
            <v>8026D82-</v>
          </cell>
          <cell r="L1293" t="str">
            <v>CSA2121558</v>
          </cell>
          <cell r="M1293">
            <v>2121558</v>
          </cell>
          <cell r="N1293">
            <v>530750</v>
          </cell>
        </row>
        <row r="1294">
          <cell r="A1294" t="str">
            <v>890500060-2121561</v>
          </cell>
          <cell r="B1294">
            <v>816</v>
          </cell>
          <cell r="C1294">
            <v>7033</v>
          </cell>
          <cell r="D1294" t="str">
            <v>816-7033</v>
          </cell>
          <cell r="E1294">
            <v>44946</v>
          </cell>
          <cell r="F1294">
            <v>230550108000</v>
          </cell>
          <cell r="G1294" t="str">
            <v>PAGO GIRO DIRECT ENE2023</v>
          </cell>
          <cell r="H1294">
            <v>890500060</v>
          </cell>
          <cell r="I1294" t="str">
            <v>CLINICA SANTA ANA S.A</v>
          </cell>
          <cell r="K1294" t="str">
            <v>8026D82-</v>
          </cell>
          <cell r="L1294" t="str">
            <v>CSA2121561</v>
          </cell>
          <cell r="M1294">
            <v>2121561</v>
          </cell>
          <cell r="N1294">
            <v>110000</v>
          </cell>
        </row>
        <row r="1295">
          <cell r="A1295" t="str">
            <v>890500060-2121566</v>
          </cell>
          <cell r="B1295">
            <v>816</v>
          </cell>
          <cell r="C1295">
            <v>7033</v>
          </cell>
          <cell r="D1295" t="str">
            <v>816-7033</v>
          </cell>
          <cell r="E1295">
            <v>44946</v>
          </cell>
          <cell r="F1295">
            <v>230550108000</v>
          </cell>
          <cell r="G1295" t="str">
            <v>PAGO GIRO DIRECT ENE2023</v>
          </cell>
          <cell r="H1295">
            <v>890500060</v>
          </cell>
          <cell r="I1295" t="str">
            <v>CLINICA SANTA ANA S.A</v>
          </cell>
          <cell r="K1295" t="str">
            <v>8055D82-</v>
          </cell>
          <cell r="L1295" t="str">
            <v>CSA2121566</v>
          </cell>
          <cell r="M1295">
            <v>2121566</v>
          </cell>
          <cell r="N1295">
            <v>110000</v>
          </cell>
        </row>
        <row r="1296">
          <cell r="A1296" t="str">
            <v>890500060-2121570</v>
          </cell>
          <cell r="B1296">
            <v>816</v>
          </cell>
          <cell r="C1296">
            <v>7033</v>
          </cell>
          <cell r="D1296" t="str">
            <v>816-7033</v>
          </cell>
          <cell r="E1296">
            <v>44946</v>
          </cell>
          <cell r="F1296">
            <v>230550108000</v>
          </cell>
          <cell r="G1296" t="str">
            <v>PAGO GIRO DIRECT ENE2023</v>
          </cell>
          <cell r="H1296">
            <v>890500060</v>
          </cell>
          <cell r="I1296" t="str">
            <v>CLINICA SANTA ANA S.A</v>
          </cell>
          <cell r="K1296" t="str">
            <v>8032D82-</v>
          </cell>
          <cell r="L1296" t="str">
            <v>CSA2121570</v>
          </cell>
          <cell r="M1296">
            <v>2121570</v>
          </cell>
          <cell r="N1296">
            <v>110000</v>
          </cell>
        </row>
        <row r="1297">
          <cell r="A1297" t="str">
            <v>890500060-2121575</v>
          </cell>
          <cell r="B1297">
            <v>816</v>
          </cell>
          <cell r="C1297">
            <v>7033</v>
          </cell>
          <cell r="D1297" t="str">
            <v>816-7033</v>
          </cell>
          <cell r="E1297">
            <v>44946</v>
          </cell>
          <cell r="F1297">
            <v>230550108000</v>
          </cell>
          <cell r="G1297" t="str">
            <v>PAGO GIRO DIRECT ENE2023</v>
          </cell>
          <cell r="H1297">
            <v>890500060</v>
          </cell>
          <cell r="I1297" t="str">
            <v>CLINICA SANTA ANA S.A</v>
          </cell>
          <cell r="K1297" t="str">
            <v>8026D82-</v>
          </cell>
          <cell r="L1297" t="str">
            <v>CSA2121575</v>
          </cell>
          <cell r="M1297">
            <v>2121575</v>
          </cell>
          <cell r="N1297">
            <v>110000</v>
          </cell>
        </row>
        <row r="1298">
          <cell r="A1298" t="str">
            <v>890500060-2121579</v>
          </cell>
          <cell r="B1298">
            <v>816</v>
          </cell>
          <cell r="C1298">
            <v>7033</v>
          </cell>
          <cell r="D1298" t="str">
            <v>816-7033</v>
          </cell>
          <cell r="E1298">
            <v>44946</v>
          </cell>
          <cell r="F1298">
            <v>230550108000</v>
          </cell>
          <cell r="G1298" t="str">
            <v>PAGO GIRO DIRECT ENE2023</v>
          </cell>
          <cell r="H1298">
            <v>890500060</v>
          </cell>
          <cell r="I1298" t="str">
            <v>CLINICA SANTA ANA S.A</v>
          </cell>
          <cell r="K1298" t="str">
            <v>8026D82-</v>
          </cell>
          <cell r="L1298" t="str">
            <v>CSA2121579</v>
          </cell>
          <cell r="M1298">
            <v>2121579</v>
          </cell>
          <cell r="N1298">
            <v>52400</v>
          </cell>
        </row>
        <row r="1299">
          <cell r="A1299" t="str">
            <v>890500060-2121581</v>
          </cell>
          <cell r="B1299">
            <v>816</v>
          </cell>
          <cell r="C1299">
            <v>7033</v>
          </cell>
          <cell r="D1299" t="str">
            <v>816-7033</v>
          </cell>
          <cell r="E1299">
            <v>44946</v>
          </cell>
          <cell r="F1299">
            <v>230550108000</v>
          </cell>
          <cell r="G1299" t="str">
            <v>PAGO GIRO DIRECT ENE2023</v>
          </cell>
          <cell r="H1299">
            <v>890500060</v>
          </cell>
          <cell r="I1299" t="str">
            <v>CLINICA SANTA ANA S.A</v>
          </cell>
          <cell r="K1299" t="str">
            <v>8026D82-</v>
          </cell>
          <cell r="L1299" t="str">
            <v>CSA2121581</v>
          </cell>
          <cell r="M1299">
            <v>2121581</v>
          </cell>
          <cell r="N1299">
            <v>110000</v>
          </cell>
        </row>
        <row r="1300">
          <cell r="A1300" t="str">
            <v>890500060-2121587</v>
          </cell>
          <cell r="B1300">
            <v>816</v>
          </cell>
          <cell r="C1300">
            <v>7033</v>
          </cell>
          <cell r="D1300" t="str">
            <v>816-7033</v>
          </cell>
          <cell r="E1300">
            <v>44946</v>
          </cell>
          <cell r="F1300">
            <v>230550108000</v>
          </cell>
          <cell r="G1300" t="str">
            <v>PAGO GIRO DIRECT ENE2023</v>
          </cell>
          <cell r="H1300">
            <v>890500060</v>
          </cell>
          <cell r="I1300" t="str">
            <v>CLINICA SANTA ANA S.A</v>
          </cell>
          <cell r="K1300" t="str">
            <v>8026D82-</v>
          </cell>
          <cell r="L1300" t="str">
            <v>CSA2121587</v>
          </cell>
          <cell r="M1300">
            <v>2121587</v>
          </cell>
          <cell r="N1300">
            <v>110000</v>
          </cell>
        </row>
        <row r="1301">
          <cell r="A1301" t="str">
            <v>890500060-2121588</v>
          </cell>
          <cell r="B1301">
            <v>816</v>
          </cell>
          <cell r="C1301">
            <v>7033</v>
          </cell>
          <cell r="D1301" t="str">
            <v>816-7033</v>
          </cell>
          <cell r="E1301">
            <v>44946</v>
          </cell>
          <cell r="F1301">
            <v>230550108000</v>
          </cell>
          <cell r="G1301" t="str">
            <v>PAGO GIRO DIRECT ENE2023</v>
          </cell>
          <cell r="H1301">
            <v>890500060</v>
          </cell>
          <cell r="I1301" t="str">
            <v>CLINICA SANTA ANA S.A</v>
          </cell>
          <cell r="K1301" t="str">
            <v>8026D82-</v>
          </cell>
          <cell r="L1301" t="str">
            <v>CSA2121588</v>
          </cell>
          <cell r="M1301">
            <v>2121588</v>
          </cell>
          <cell r="N1301">
            <v>110000</v>
          </cell>
        </row>
        <row r="1302">
          <cell r="A1302" t="str">
            <v>890500060-2121590</v>
          </cell>
          <cell r="B1302">
            <v>816</v>
          </cell>
          <cell r="C1302">
            <v>7033</v>
          </cell>
          <cell r="D1302" t="str">
            <v>816-7033</v>
          </cell>
          <cell r="E1302">
            <v>44946</v>
          </cell>
          <cell r="F1302">
            <v>230550108000</v>
          </cell>
          <cell r="G1302" t="str">
            <v>PAGO GIRO DIRECT ENE2023</v>
          </cell>
          <cell r="H1302">
            <v>890500060</v>
          </cell>
          <cell r="I1302" t="str">
            <v>CLINICA SANTA ANA S.A</v>
          </cell>
          <cell r="K1302" t="str">
            <v>8026D82-</v>
          </cell>
          <cell r="L1302" t="str">
            <v>CSA2121590</v>
          </cell>
          <cell r="M1302">
            <v>2121590</v>
          </cell>
          <cell r="N1302">
            <v>110000</v>
          </cell>
        </row>
        <row r="1303">
          <cell r="A1303" t="str">
            <v>890500060-2121596</v>
          </cell>
          <cell r="B1303">
            <v>816</v>
          </cell>
          <cell r="C1303">
            <v>7033</v>
          </cell>
          <cell r="D1303" t="str">
            <v>816-7033</v>
          </cell>
          <cell r="E1303">
            <v>44946</v>
          </cell>
          <cell r="F1303">
            <v>230550108000</v>
          </cell>
          <cell r="G1303" t="str">
            <v>PAGO GIRO DIRECT ENE2023</v>
          </cell>
          <cell r="H1303">
            <v>890500060</v>
          </cell>
          <cell r="I1303" t="str">
            <v>CLINICA SANTA ANA S.A</v>
          </cell>
          <cell r="K1303" t="str">
            <v>8030D82-</v>
          </cell>
          <cell r="L1303" t="str">
            <v>CSA2121596</v>
          </cell>
          <cell r="M1303">
            <v>2121596</v>
          </cell>
          <cell r="N1303">
            <v>110000</v>
          </cell>
        </row>
        <row r="1304">
          <cell r="A1304" t="str">
            <v>890500060-2121601</v>
          </cell>
          <cell r="B1304">
            <v>816</v>
          </cell>
          <cell r="C1304">
            <v>7033</v>
          </cell>
          <cell r="D1304" t="str">
            <v>816-7033</v>
          </cell>
          <cell r="E1304">
            <v>44946</v>
          </cell>
          <cell r="F1304">
            <v>230550108000</v>
          </cell>
          <cell r="G1304" t="str">
            <v>PAGO GIRO DIRECT ENE2023</v>
          </cell>
          <cell r="H1304">
            <v>890500060</v>
          </cell>
          <cell r="I1304" t="str">
            <v>CLINICA SANTA ANA S.A</v>
          </cell>
          <cell r="K1304" t="str">
            <v>8026D82-</v>
          </cell>
          <cell r="L1304" t="str">
            <v>CSA2121601</v>
          </cell>
          <cell r="M1304">
            <v>2121601</v>
          </cell>
          <cell r="N1304">
            <v>52400</v>
          </cell>
        </row>
        <row r="1305">
          <cell r="A1305" t="str">
            <v>890500060-2121604</v>
          </cell>
          <cell r="B1305">
            <v>816</v>
          </cell>
          <cell r="C1305">
            <v>7033</v>
          </cell>
          <cell r="D1305" t="str">
            <v>816-7033</v>
          </cell>
          <cell r="E1305">
            <v>44946</v>
          </cell>
          <cell r="F1305">
            <v>230550108000</v>
          </cell>
          <cell r="G1305" t="str">
            <v>PAGO GIRO DIRECT ENE2023</v>
          </cell>
          <cell r="H1305">
            <v>890500060</v>
          </cell>
          <cell r="I1305" t="str">
            <v>CLINICA SANTA ANA S.A</v>
          </cell>
          <cell r="K1305" t="str">
            <v>8026D82-</v>
          </cell>
          <cell r="L1305" t="str">
            <v>CSA2121604</v>
          </cell>
          <cell r="M1305">
            <v>2121604</v>
          </cell>
          <cell r="N1305">
            <v>52400</v>
          </cell>
        </row>
        <row r="1306">
          <cell r="A1306" t="str">
            <v>890500060-2121608</v>
          </cell>
          <cell r="B1306">
            <v>816</v>
          </cell>
          <cell r="C1306">
            <v>7033</v>
          </cell>
          <cell r="D1306" t="str">
            <v>816-7033</v>
          </cell>
          <cell r="E1306">
            <v>44946</v>
          </cell>
          <cell r="F1306">
            <v>230550108000</v>
          </cell>
          <cell r="G1306" t="str">
            <v>PAGO GIRO DIRECT ENE2023</v>
          </cell>
          <cell r="H1306">
            <v>890500060</v>
          </cell>
          <cell r="I1306" t="str">
            <v>CLINICA SANTA ANA S.A</v>
          </cell>
          <cell r="K1306" t="str">
            <v>8021D82-</v>
          </cell>
          <cell r="L1306" t="str">
            <v>CSA2121608</v>
          </cell>
          <cell r="M1306">
            <v>2121608</v>
          </cell>
          <cell r="N1306">
            <v>52400</v>
          </cell>
        </row>
        <row r="1307">
          <cell r="A1307" t="str">
            <v>890500060-2121622</v>
          </cell>
          <cell r="B1307">
            <v>816</v>
          </cell>
          <cell r="C1307">
            <v>7033</v>
          </cell>
          <cell r="D1307" t="str">
            <v>816-7033</v>
          </cell>
          <cell r="E1307">
            <v>44946</v>
          </cell>
          <cell r="F1307">
            <v>230550108000</v>
          </cell>
          <cell r="G1307" t="str">
            <v>PAGO GIRO DIRECT ENE2023</v>
          </cell>
          <cell r="H1307">
            <v>890500060</v>
          </cell>
          <cell r="I1307" t="str">
            <v>CLINICA SANTA ANA S.A</v>
          </cell>
          <cell r="K1307" t="str">
            <v>8026D82-</v>
          </cell>
          <cell r="L1307" t="str">
            <v>CSA2121622</v>
          </cell>
          <cell r="M1307">
            <v>2121622</v>
          </cell>
          <cell r="N1307">
            <v>52400</v>
          </cell>
        </row>
        <row r="1308">
          <cell r="A1308" t="str">
            <v>890500060-2121627</v>
          </cell>
          <cell r="B1308">
            <v>816</v>
          </cell>
          <cell r="C1308">
            <v>7033</v>
          </cell>
          <cell r="D1308" t="str">
            <v>816-7033</v>
          </cell>
          <cell r="E1308">
            <v>44946</v>
          </cell>
          <cell r="F1308">
            <v>230550108000</v>
          </cell>
          <cell r="G1308" t="str">
            <v>PAGO GIRO DIRECT ENE2023</v>
          </cell>
          <cell r="H1308">
            <v>890500060</v>
          </cell>
          <cell r="I1308" t="str">
            <v>CLINICA SANTA ANA S.A</v>
          </cell>
          <cell r="K1308" t="str">
            <v>8026D82-</v>
          </cell>
          <cell r="L1308" t="str">
            <v>CSA2121627</v>
          </cell>
          <cell r="M1308">
            <v>2121627</v>
          </cell>
          <cell r="N1308">
            <v>110000</v>
          </cell>
        </row>
        <row r="1309">
          <cell r="A1309" t="str">
            <v>890500060-2121635</v>
          </cell>
          <cell r="B1309">
            <v>816</v>
          </cell>
          <cell r="C1309">
            <v>7033</v>
          </cell>
          <cell r="D1309" t="str">
            <v>816-7033</v>
          </cell>
          <cell r="E1309">
            <v>44946</v>
          </cell>
          <cell r="F1309">
            <v>230550108000</v>
          </cell>
          <cell r="G1309" t="str">
            <v>PAGO GIRO DIRECT ENE2023</v>
          </cell>
          <cell r="H1309">
            <v>890500060</v>
          </cell>
          <cell r="I1309" t="str">
            <v>CLINICA SANTA ANA S.A</v>
          </cell>
          <cell r="K1309" t="str">
            <v>8026D82-</v>
          </cell>
          <cell r="L1309" t="str">
            <v>CSA2121635</v>
          </cell>
          <cell r="M1309">
            <v>2121635</v>
          </cell>
          <cell r="N1309">
            <v>52400</v>
          </cell>
        </row>
        <row r="1310">
          <cell r="A1310" t="str">
            <v>890500060-2121659</v>
          </cell>
          <cell r="B1310">
            <v>816</v>
          </cell>
          <cell r="C1310">
            <v>7033</v>
          </cell>
          <cell r="D1310" t="str">
            <v>816-7033</v>
          </cell>
          <cell r="E1310">
            <v>44946</v>
          </cell>
          <cell r="F1310">
            <v>230550108000</v>
          </cell>
          <cell r="G1310" t="str">
            <v>PAGO GIRO DIRECT ENE2023</v>
          </cell>
          <cell r="H1310">
            <v>890500060</v>
          </cell>
          <cell r="I1310" t="str">
            <v>CLINICA SANTA ANA S.A</v>
          </cell>
          <cell r="K1310" t="str">
            <v>8030D82-</v>
          </cell>
          <cell r="L1310" t="str">
            <v>CSA2121659</v>
          </cell>
          <cell r="M1310">
            <v>2121659</v>
          </cell>
          <cell r="N1310">
            <v>110000</v>
          </cell>
        </row>
        <row r="1311">
          <cell r="A1311" t="str">
            <v>890500060-2121662</v>
          </cell>
          <cell r="B1311">
            <v>816</v>
          </cell>
          <cell r="C1311">
            <v>7033</v>
          </cell>
          <cell r="D1311" t="str">
            <v>816-7033</v>
          </cell>
          <cell r="E1311">
            <v>44946</v>
          </cell>
          <cell r="F1311">
            <v>230550108000</v>
          </cell>
          <cell r="G1311" t="str">
            <v>PAGO GIRO DIRECT ENE2023</v>
          </cell>
          <cell r="H1311">
            <v>890500060</v>
          </cell>
          <cell r="I1311" t="str">
            <v>CLINICA SANTA ANA S.A</v>
          </cell>
          <cell r="K1311" t="str">
            <v>8026D82-</v>
          </cell>
          <cell r="L1311" t="str">
            <v>CSA2121662</v>
          </cell>
          <cell r="M1311">
            <v>2121662</v>
          </cell>
          <cell r="N1311">
            <v>22000</v>
          </cell>
        </row>
        <row r="1312">
          <cell r="A1312" t="str">
            <v>890500060-2121663</v>
          </cell>
          <cell r="B1312">
            <v>816</v>
          </cell>
          <cell r="C1312">
            <v>7033</v>
          </cell>
          <cell r="D1312" t="str">
            <v>816-7033</v>
          </cell>
          <cell r="E1312">
            <v>44946</v>
          </cell>
          <cell r="F1312">
            <v>230550108000</v>
          </cell>
          <cell r="G1312" t="str">
            <v>PAGO GIRO DIRECT ENE2023</v>
          </cell>
          <cell r="H1312">
            <v>890500060</v>
          </cell>
          <cell r="I1312" t="str">
            <v>CLINICA SANTA ANA S.A</v>
          </cell>
          <cell r="K1312" t="str">
            <v>8048D82-</v>
          </cell>
          <cell r="L1312" t="str">
            <v>CSA2121663</v>
          </cell>
          <cell r="M1312">
            <v>2121663</v>
          </cell>
          <cell r="N1312">
            <v>22000</v>
          </cell>
        </row>
        <row r="1313">
          <cell r="A1313" t="str">
            <v>890500060-2121666</v>
          </cell>
          <cell r="B1313">
            <v>816</v>
          </cell>
          <cell r="C1313">
            <v>7033</v>
          </cell>
          <cell r="D1313" t="str">
            <v>816-7033</v>
          </cell>
          <cell r="E1313">
            <v>44946</v>
          </cell>
          <cell r="F1313">
            <v>230550108000</v>
          </cell>
          <cell r="G1313" t="str">
            <v>PAGO GIRO DIRECT ENE2023</v>
          </cell>
          <cell r="H1313">
            <v>890500060</v>
          </cell>
          <cell r="I1313" t="str">
            <v>CLINICA SANTA ANA S.A</v>
          </cell>
          <cell r="K1313" t="str">
            <v>8048D82-</v>
          </cell>
          <cell r="L1313" t="str">
            <v>CSA2121666</v>
          </cell>
          <cell r="M1313">
            <v>2121666</v>
          </cell>
          <cell r="N1313">
            <v>22000</v>
          </cell>
        </row>
        <row r="1314">
          <cell r="A1314" t="str">
            <v>890500060-2121667</v>
          </cell>
          <cell r="B1314">
            <v>816</v>
          </cell>
          <cell r="C1314">
            <v>7033</v>
          </cell>
          <cell r="D1314" t="str">
            <v>816-7033</v>
          </cell>
          <cell r="E1314">
            <v>44946</v>
          </cell>
          <cell r="F1314">
            <v>230550108000</v>
          </cell>
          <cell r="G1314" t="str">
            <v>PAGO GIRO DIRECT ENE2023</v>
          </cell>
          <cell r="H1314">
            <v>890500060</v>
          </cell>
          <cell r="I1314" t="str">
            <v>CLINICA SANTA ANA S.A</v>
          </cell>
          <cell r="K1314" t="str">
            <v>8026D82-</v>
          </cell>
          <cell r="L1314" t="str">
            <v>CSA2121667</v>
          </cell>
          <cell r="M1314">
            <v>2121667</v>
          </cell>
          <cell r="N1314">
            <v>110000</v>
          </cell>
        </row>
        <row r="1315">
          <cell r="A1315" t="str">
            <v>890500060-2121669</v>
          </cell>
          <cell r="B1315">
            <v>816</v>
          </cell>
          <cell r="C1315">
            <v>7033</v>
          </cell>
          <cell r="D1315" t="str">
            <v>816-7033</v>
          </cell>
          <cell r="E1315">
            <v>44946</v>
          </cell>
          <cell r="F1315">
            <v>230550108000</v>
          </cell>
          <cell r="G1315" t="str">
            <v>PAGO GIRO DIRECT ENE2023</v>
          </cell>
          <cell r="H1315">
            <v>890500060</v>
          </cell>
          <cell r="I1315" t="str">
            <v>CLINICA SANTA ANA S.A</v>
          </cell>
          <cell r="K1315" t="str">
            <v>8026D82-</v>
          </cell>
          <cell r="L1315" t="str">
            <v>CSA2121669</v>
          </cell>
          <cell r="M1315">
            <v>2121669</v>
          </cell>
          <cell r="N1315">
            <v>110000</v>
          </cell>
        </row>
        <row r="1316">
          <cell r="A1316" t="str">
            <v>890500060-2121672</v>
          </cell>
          <cell r="B1316">
            <v>816</v>
          </cell>
          <cell r="C1316">
            <v>7033</v>
          </cell>
          <cell r="D1316" t="str">
            <v>816-7033</v>
          </cell>
          <cell r="E1316">
            <v>44946</v>
          </cell>
          <cell r="F1316">
            <v>230550108000</v>
          </cell>
          <cell r="G1316" t="str">
            <v>PAGO GIRO DIRECT ENE2023</v>
          </cell>
          <cell r="H1316">
            <v>890500060</v>
          </cell>
          <cell r="I1316" t="str">
            <v>CLINICA SANTA ANA S.A</v>
          </cell>
          <cell r="K1316" t="str">
            <v>8026D82-</v>
          </cell>
          <cell r="L1316" t="str">
            <v>CSA2121672</v>
          </cell>
          <cell r="M1316">
            <v>2121672</v>
          </cell>
          <cell r="N1316">
            <v>45700</v>
          </cell>
        </row>
        <row r="1317">
          <cell r="A1317" t="str">
            <v>890500060-2121679</v>
          </cell>
          <cell r="B1317">
            <v>816</v>
          </cell>
          <cell r="C1317">
            <v>7033</v>
          </cell>
          <cell r="D1317" t="str">
            <v>816-7033</v>
          </cell>
          <cell r="E1317">
            <v>44946</v>
          </cell>
          <cell r="F1317">
            <v>230550108000</v>
          </cell>
          <cell r="G1317" t="str">
            <v>PAGO GIRO DIRECT ENE2023</v>
          </cell>
          <cell r="H1317">
            <v>890500060</v>
          </cell>
          <cell r="I1317" t="str">
            <v>CLINICA SANTA ANA S.A</v>
          </cell>
          <cell r="K1317" t="str">
            <v>8053D82-</v>
          </cell>
          <cell r="L1317" t="str">
            <v>CSA2121679</v>
          </cell>
          <cell r="M1317">
            <v>2121679</v>
          </cell>
          <cell r="N1317">
            <v>110000</v>
          </cell>
        </row>
        <row r="1318">
          <cell r="A1318" t="str">
            <v>890500060-2121686</v>
          </cell>
          <cell r="B1318">
            <v>816</v>
          </cell>
          <cell r="C1318">
            <v>7033</v>
          </cell>
          <cell r="D1318" t="str">
            <v>816-7033</v>
          </cell>
          <cell r="E1318">
            <v>44946</v>
          </cell>
          <cell r="F1318">
            <v>230550108000</v>
          </cell>
          <cell r="G1318" t="str">
            <v>PAGO GIRO DIRECT ENE2023</v>
          </cell>
          <cell r="H1318">
            <v>890500060</v>
          </cell>
          <cell r="I1318" t="str">
            <v>CLINICA SANTA ANA S.A</v>
          </cell>
          <cell r="K1318" t="str">
            <v>8055D82-</v>
          </cell>
          <cell r="L1318" t="str">
            <v>CSA2121686</v>
          </cell>
          <cell r="M1318">
            <v>2121686</v>
          </cell>
          <cell r="N1318">
            <v>110000</v>
          </cell>
        </row>
        <row r="1319">
          <cell r="A1319" t="str">
            <v>890500060-2121688</v>
          </cell>
          <cell r="B1319">
            <v>816</v>
          </cell>
          <cell r="C1319">
            <v>7033</v>
          </cell>
          <cell r="D1319" t="str">
            <v>816-7033</v>
          </cell>
          <cell r="E1319">
            <v>44946</v>
          </cell>
          <cell r="F1319">
            <v>230550108000</v>
          </cell>
          <cell r="G1319" t="str">
            <v>PAGO GIRO DIRECT ENE2023</v>
          </cell>
          <cell r="H1319">
            <v>890500060</v>
          </cell>
          <cell r="I1319" t="str">
            <v>CLINICA SANTA ANA S.A</v>
          </cell>
          <cell r="K1319" t="str">
            <v>8026D82-</v>
          </cell>
          <cell r="L1319" t="str">
            <v>CSA2121688</v>
          </cell>
          <cell r="M1319">
            <v>2121688</v>
          </cell>
          <cell r="N1319">
            <v>110000</v>
          </cell>
        </row>
        <row r="1320">
          <cell r="A1320" t="str">
            <v>890500060-2121693</v>
          </cell>
          <cell r="B1320">
            <v>816</v>
          </cell>
          <cell r="C1320">
            <v>7033</v>
          </cell>
          <cell r="D1320" t="str">
            <v>816-7033</v>
          </cell>
          <cell r="E1320">
            <v>44946</v>
          </cell>
          <cell r="F1320">
            <v>230550108000</v>
          </cell>
          <cell r="G1320" t="str">
            <v>PAGO GIRO DIRECT ENE2023</v>
          </cell>
          <cell r="H1320">
            <v>890500060</v>
          </cell>
          <cell r="I1320" t="str">
            <v>CLINICA SANTA ANA S.A</v>
          </cell>
          <cell r="K1320" t="str">
            <v>8026D82-</v>
          </cell>
          <cell r="L1320" t="str">
            <v>CSA2121693</v>
          </cell>
          <cell r="M1320">
            <v>2121693</v>
          </cell>
          <cell r="N1320">
            <v>110000</v>
          </cell>
        </row>
        <row r="1321">
          <cell r="A1321" t="str">
            <v>890500060-2121695</v>
          </cell>
          <cell r="B1321">
            <v>816</v>
          </cell>
          <cell r="C1321">
            <v>7033</v>
          </cell>
          <cell r="D1321" t="str">
            <v>816-7033</v>
          </cell>
          <cell r="E1321">
            <v>44946</v>
          </cell>
          <cell r="F1321">
            <v>230550108000</v>
          </cell>
          <cell r="G1321" t="str">
            <v>PAGO GIRO DIRECT ENE2023</v>
          </cell>
          <cell r="H1321">
            <v>890500060</v>
          </cell>
          <cell r="I1321" t="str">
            <v>CLINICA SANTA ANA S.A</v>
          </cell>
          <cell r="K1321" t="str">
            <v>8026D82-</v>
          </cell>
          <cell r="L1321" t="str">
            <v>CSA2121695</v>
          </cell>
          <cell r="M1321">
            <v>2121695</v>
          </cell>
          <cell r="N1321">
            <v>110000</v>
          </cell>
        </row>
        <row r="1322">
          <cell r="A1322" t="str">
            <v>890500060-2121697</v>
          </cell>
          <cell r="B1322">
            <v>816</v>
          </cell>
          <cell r="C1322">
            <v>7033</v>
          </cell>
          <cell r="D1322" t="str">
            <v>816-7033</v>
          </cell>
          <cell r="E1322">
            <v>44946</v>
          </cell>
          <cell r="F1322">
            <v>230550108000</v>
          </cell>
          <cell r="G1322" t="str">
            <v>PAGO GIRO DIRECT ENE2023</v>
          </cell>
          <cell r="H1322">
            <v>890500060</v>
          </cell>
          <cell r="I1322" t="str">
            <v>CLINICA SANTA ANA S.A</v>
          </cell>
          <cell r="K1322" t="str">
            <v>8026D82-</v>
          </cell>
          <cell r="L1322" t="str">
            <v>CSA2121697</v>
          </cell>
          <cell r="M1322">
            <v>2121697</v>
          </cell>
          <cell r="N1322">
            <v>110000</v>
          </cell>
        </row>
        <row r="1323">
          <cell r="A1323" t="str">
            <v>890500060-2121699</v>
          </cell>
          <cell r="B1323">
            <v>816</v>
          </cell>
          <cell r="C1323">
            <v>7033</v>
          </cell>
          <cell r="D1323" t="str">
            <v>816-7033</v>
          </cell>
          <cell r="E1323">
            <v>44946</v>
          </cell>
          <cell r="F1323">
            <v>230550108000</v>
          </cell>
          <cell r="G1323" t="str">
            <v>PAGO GIRO DIRECT ENE2023</v>
          </cell>
          <cell r="H1323">
            <v>890500060</v>
          </cell>
          <cell r="I1323" t="str">
            <v>CLINICA SANTA ANA S.A</v>
          </cell>
          <cell r="K1323" t="str">
            <v>8026D82-</v>
          </cell>
          <cell r="L1323" t="str">
            <v>CSA2121699</v>
          </cell>
          <cell r="M1323">
            <v>2121699</v>
          </cell>
          <cell r="N1323">
            <v>110000</v>
          </cell>
        </row>
        <row r="1324">
          <cell r="A1324" t="str">
            <v>890500060-2121704</v>
          </cell>
          <cell r="B1324">
            <v>816</v>
          </cell>
          <cell r="C1324">
            <v>7033</v>
          </cell>
          <cell r="D1324" t="str">
            <v>816-7033</v>
          </cell>
          <cell r="E1324">
            <v>44946</v>
          </cell>
          <cell r="F1324">
            <v>230550108000</v>
          </cell>
          <cell r="G1324" t="str">
            <v>PAGO GIRO DIRECT ENE2023</v>
          </cell>
          <cell r="H1324">
            <v>890500060</v>
          </cell>
          <cell r="I1324" t="str">
            <v>CLINICA SANTA ANA S.A</v>
          </cell>
          <cell r="K1324" t="str">
            <v>8026D82-</v>
          </cell>
          <cell r="L1324" t="str">
            <v>CSA2121704</v>
          </cell>
          <cell r="M1324">
            <v>2121704</v>
          </cell>
          <cell r="N1324">
            <v>110000</v>
          </cell>
        </row>
        <row r="1325">
          <cell r="A1325" t="str">
            <v>890500060-2121719</v>
          </cell>
          <cell r="B1325">
            <v>816</v>
          </cell>
          <cell r="C1325">
            <v>7033</v>
          </cell>
          <cell r="D1325" t="str">
            <v>816-7033</v>
          </cell>
          <cell r="E1325">
            <v>44946</v>
          </cell>
          <cell r="F1325">
            <v>230550108000</v>
          </cell>
          <cell r="G1325" t="str">
            <v>PAGO GIRO DIRECT ENE2023</v>
          </cell>
          <cell r="H1325">
            <v>890500060</v>
          </cell>
          <cell r="I1325" t="str">
            <v>CLINICA SANTA ANA S.A</v>
          </cell>
          <cell r="K1325" t="str">
            <v>8026D82-</v>
          </cell>
          <cell r="L1325" t="str">
            <v>CSA2121719</v>
          </cell>
          <cell r="M1325">
            <v>2121719</v>
          </cell>
          <cell r="N1325">
            <v>110000</v>
          </cell>
        </row>
        <row r="1326">
          <cell r="A1326" t="str">
            <v>890500060-2121724</v>
          </cell>
          <cell r="B1326">
            <v>816</v>
          </cell>
          <cell r="C1326">
            <v>7033</v>
          </cell>
          <cell r="D1326" t="str">
            <v>816-7033</v>
          </cell>
          <cell r="E1326">
            <v>44946</v>
          </cell>
          <cell r="F1326">
            <v>230550108000</v>
          </cell>
          <cell r="G1326" t="str">
            <v>PAGO GIRO DIRECT ENE2023</v>
          </cell>
          <cell r="H1326">
            <v>890500060</v>
          </cell>
          <cell r="I1326" t="str">
            <v>CLINICA SANTA ANA S.A</v>
          </cell>
          <cell r="K1326" t="str">
            <v>8026D82-</v>
          </cell>
          <cell r="L1326" t="str">
            <v>CSA2121724</v>
          </cell>
          <cell r="M1326">
            <v>2121724</v>
          </cell>
          <cell r="N1326">
            <v>110000</v>
          </cell>
        </row>
        <row r="1327">
          <cell r="A1327" t="str">
            <v>890500060-2121725</v>
          </cell>
          <cell r="B1327">
            <v>816</v>
          </cell>
          <cell r="C1327">
            <v>7033</v>
          </cell>
          <cell r="D1327" t="str">
            <v>816-7033</v>
          </cell>
          <cell r="E1327">
            <v>44946</v>
          </cell>
          <cell r="F1327">
            <v>230550108000</v>
          </cell>
          <cell r="G1327" t="str">
            <v>PAGO GIRO DIRECT ENE2023</v>
          </cell>
          <cell r="H1327">
            <v>890500060</v>
          </cell>
          <cell r="I1327" t="str">
            <v>CLINICA SANTA ANA S.A</v>
          </cell>
          <cell r="K1327" t="str">
            <v>8030D82-</v>
          </cell>
          <cell r="L1327" t="str">
            <v>CSA2121725</v>
          </cell>
          <cell r="M1327">
            <v>2121725</v>
          </cell>
          <cell r="N1327">
            <v>110000</v>
          </cell>
        </row>
        <row r="1328">
          <cell r="A1328" t="str">
            <v>890500060-2121727</v>
          </cell>
          <cell r="B1328">
            <v>816</v>
          </cell>
          <cell r="C1328">
            <v>7033</v>
          </cell>
          <cell r="D1328" t="str">
            <v>816-7033</v>
          </cell>
          <cell r="E1328">
            <v>44946</v>
          </cell>
          <cell r="F1328">
            <v>230550108000</v>
          </cell>
          <cell r="G1328" t="str">
            <v>PAGO GIRO DIRECT ENE2023</v>
          </cell>
          <cell r="H1328">
            <v>890500060</v>
          </cell>
          <cell r="I1328" t="str">
            <v>CLINICA SANTA ANA S.A</v>
          </cell>
          <cell r="K1328" t="str">
            <v>8026D82-</v>
          </cell>
          <cell r="L1328" t="str">
            <v>CSA2121727</v>
          </cell>
          <cell r="M1328">
            <v>2121727</v>
          </cell>
          <cell r="N1328">
            <v>110000</v>
          </cell>
        </row>
        <row r="1329">
          <cell r="A1329" t="str">
            <v>890500060-2121729</v>
          </cell>
          <cell r="B1329">
            <v>816</v>
          </cell>
          <cell r="C1329">
            <v>7033</v>
          </cell>
          <cell r="D1329" t="str">
            <v>816-7033</v>
          </cell>
          <cell r="E1329">
            <v>44946</v>
          </cell>
          <cell r="F1329">
            <v>230550108000</v>
          </cell>
          <cell r="G1329" t="str">
            <v>PAGO GIRO DIRECT ENE2023</v>
          </cell>
          <cell r="H1329">
            <v>890500060</v>
          </cell>
          <cell r="I1329" t="str">
            <v>CLINICA SANTA ANA S.A</v>
          </cell>
          <cell r="K1329" t="str">
            <v>8026D82-</v>
          </cell>
          <cell r="L1329" t="str">
            <v>CSA2121729</v>
          </cell>
          <cell r="M1329">
            <v>2121729</v>
          </cell>
          <cell r="N1329">
            <v>110000</v>
          </cell>
        </row>
        <row r="1330">
          <cell r="A1330" t="str">
            <v>890500060-2121730</v>
          </cell>
          <cell r="B1330">
            <v>816</v>
          </cell>
          <cell r="C1330">
            <v>7033</v>
          </cell>
          <cell r="D1330" t="str">
            <v>816-7033</v>
          </cell>
          <cell r="E1330">
            <v>44946</v>
          </cell>
          <cell r="F1330">
            <v>230550108000</v>
          </cell>
          <cell r="G1330" t="str">
            <v>PAGO GIRO DIRECT ENE2023</v>
          </cell>
          <cell r="H1330">
            <v>890500060</v>
          </cell>
          <cell r="I1330" t="str">
            <v>CLINICA SANTA ANA S.A</v>
          </cell>
          <cell r="K1330" t="str">
            <v>8030D82-</v>
          </cell>
          <cell r="L1330" t="str">
            <v>CSA2121730</v>
          </cell>
          <cell r="M1330">
            <v>2121730</v>
          </cell>
          <cell r="N1330">
            <v>110000</v>
          </cell>
        </row>
        <row r="1331">
          <cell r="A1331" t="str">
            <v>890500060-2121733</v>
          </cell>
          <cell r="B1331">
            <v>816</v>
          </cell>
          <cell r="C1331">
            <v>7033</v>
          </cell>
          <cell r="D1331" t="str">
            <v>816-7033</v>
          </cell>
          <cell r="E1331">
            <v>44946</v>
          </cell>
          <cell r="F1331">
            <v>230550108000</v>
          </cell>
          <cell r="G1331" t="str">
            <v>PAGO GIRO DIRECT ENE2023</v>
          </cell>
          <cell r="H1331">
            <v>890500060</v>
          </cell>
          <cell r="I1331" t="str">
            <v>CLINICA SANTA ANA S.A</v>
          </cell>
          <cell r="K1331" t="str">
            <v>8044D82-</v>
          </cell>
          <cell r="L1331" t="str">
            <v>CSA2121733</v>
          </cell>
          <cell r="M1331">
            <v>2121733</v>
          </cell>
          <cell r="N1331">
            <v>110000</v>
          </cell>
        </row>
        <row r="1332">
          <cell r="A1332" t="str">
            <v>890500060-2121734</v>
          </cell>
          <cell r="B1332">
            <v>816</v>
          </cell>
          <cell r="C1332">
            <v>7250</v>
          </cell>
          <cell r="D1332" t="str">
            <v>816-7250</v>
          </cell>
          <cell r="E1332">
            <v>44992</v>
          </cell>
          <cell r="F1332">
            <v>230550156800</v>
          </cell>
          <cell r="G1332" t="str">
            <v>PAGO GIRO DIRECT MAR2023</v>
          </cell>
          <cell r="H1332">
            <v>890500060</v>
          </cell>
          <cell r="I1332" t="str">
            <v>CLINICA SANTA ANA S.A</v>
          </cell>
          <cell r="K1332" t="str">
            <v>8026D82-</v>
          </cell>
          <cell r="L1332" t="str">
            <v>CSA2121734</v>
          </cell>
          <cell r="M1332">
            <v>2121734</v>
          </cell>
          <cell r="N1332">
            <v>3792974</v>
          </cell>
        </row>
        <row r="1333">
          <cell r="A1333" t="str">
            <v>890500060-2121739</v>
          </cell>
          <cell r="B1333">
            <v>816</v>
          </cell>
          <cell r="C1333">
            <v>7033</v>
          </cell>
          <cell r="D1333" t="str">
            <v>816-7033</v>
          </cell>
          <cell r="E1333">
            <v>44946</v>
          </cell>
          <cell r="F1333">
            <v>230550108000</v>
          </cell>
          <cell r="G1333" t="str">
            <v>PAGO GIRO DIRECT ENE2023</v>
          </cell>
          <cell r="H1333">
            <v>890500060</v>
          </cell>
          <cell r="I1333" t="str">
            <v>CLINICA SANTA ANA S.A</v>
          </cell>
          <cell r="K1333" t="str">
            <v>8026D82-</v>
          </cell>
          <cell r="L1333" t="str">
            <v>CSA2121739</v>
          </cell>
          <cell r="M1333">
            <v>2121739</v>
          </cell>
          <cell r="N1333">
            <v>110000</v>
          </cell>
        </row>
        <row r="1334">
          <cell r="A1334" t="str">
            <v>890500060-2121745</v>
          </cell>
          <cell r="B1334">
            <v>816</v>
          </cell>
          <cell r="C1334">
            <v>7033</v>
          </cell>
          <cell r="D1334" t="str">
            <v>816-7033</v>
          </cell>
          <cell r="E1334">
            <v>44946</v>
          </cell>
          <cell r="F1334">
            <v>230550108000</v>
          </cell>
          <cell r="G1334" t="str">
            <v>PAGO GIRO DIRECT ENE2023</v>
          </cell>
          <cell r="H1334">
            <v>890500060</v>
          </cell>
          <cell r="I1334" t="str">
            <v>CLINICA SANTA ANA S.A</v>
          </cell>
          <cell r="K1334" t="str">
            <v>8026D82-</v>
          </cell>
          <cell r="L1334" t="str">
            <v>CSA2121745</v>
          </cell>
          <cell r="M1334">
            <v>2121745</v>
          </cell>
          <cell r="N1334">
            <v>110000</v>
          </cell>
        </row>
        <row r="1335">
          <cell r="A1335" t="str">
            <v>890500060-2121751</v>
          </cell>
          <cell r="B1335">
            <v>816</v>
          </cell>
          <cell r="C1335">
            <v>7033</v>
          </cell>
          <cell r="D1335" t="str">
            <v>816-7033</v>
          </cell>
          <cell r="E1335">
            <v>44946</v>
          </cell>
          <cell r="F1335">
            <v>230550108000</v>
          </cell>
          <cell r="G1335" t="str">
            <v>PAGO GIRO DIRECT ENE2023</v>
          </cell>
          <cell r="H1335">
            <v>890500060</v>
          </cell>
          <cell r="I1335" t="str">
            <v>CLINICA SANTA ANA S.A</v>
          </cell>
          <cell r="K1335" t="str">
            <v>8026D82-</v>
          </cell>
          <cell r="L1335" t="str">
            <v>CSA2121751</v>
          </cell>
          <cell r="M1335">
            <v>2121751</v>
          </cell>
          <cell r="N1335">
            <v>110000</v>
          </cell>
        </row>
        <row r="1336">
          <cell r="A1336" t="str">
            <v>890500060-2121754</v>
          </cell>
          <cell r="B1336">
            <v>816</v>
          </cell>
          <cell r="C1336">
            <v>7033</v>
          </cell>
          <cell r="D1336" t="str">
            <v>816-7033</v>
          </cell>
          <cell r="E1336">
            <v>44946</v>
          </cell>
          <cell r="F1336">
            <v>230550108000</v>
          </cell>
          <cell r="G1336" t="str">
            <v>PAGO GIRO DIRECT ENE2023</v>
          </cell>
          <cell r="H1336">
            <v>890500060</v>
          </cell>
          <cell r="I1336" t="str">
            <v>CLINICA SANTA ANA S.A</v>
          </cell>
          <cell r="K1336" t="str">
            <v>8026D82-</v>
          </cell>
          <cell r="L1336" t="str">
            <v>CSA2121754</v>
          </cell>
          <cell r="M1336">
            <v>2121754</v>
          </cell>
          <cell r="N1336">
            <v>110000</v>
          </cell>
        </row>
        <row r="1337">
          <cell r="A1337" t="str">
            <v>890500060-2121755</v>
          </cell>
          <cell r="B1337">
            <v>816</v>
          </cell>
          <cell r="C1337">
            <v>7033</v>
          </cell>
          <cell r="D1337" t="str">
            <v>816-7033</v>
          </cell>
          <cell r="E1337">
            <v>44946</v>
          </cell>
          <cell r="F1337">
            <v>230550108000</v>
          </cell>
          <cell r="G1337" t="str">
            <v>PAGO GIRO DIRECT ENE2023</v>
          </cell>
          <cell r="H1337">
            <v>890500060</v>
          </cell>
          <cell r="I1337" t="str">
            <v>CLINICA SANTA ANA S.A</v>
          </cell>
          <cell r="K1337" t="str">
            <v>8026D82-</v>
          </cell>
          <cell r="L1337" t="str">
            <v>CSA2121755</v>
          </cell>
          <cell r="M1337">
            <v>2121755</v>
          </cell>
          <cell r="N1337">
            <v>110000</v>
          </cell>
        </row>
        <row r="1338">
          <cell r="A1338" t="str">
            <v>890500060-2121758</v>
          </cell>
          <cell r="B1338">
            <v>816</v>
          </cell>
          <cell r="C1338">
            <v>7033</v>
          </cell>
          <cell r="D1338" t="str">
            <v>816-7033</v>
          </cell>
          <cell r="E1338">
            <v>44946</v>
          </cell>
          <cell r="F1338">
            <v>230550108000</v>
          </cell>
          <cell r="G1338" t="str">
            <v>PAGO GIRO DIRECT ENE2023</v>
          </cell>
          <cell r="H1338">
            <v>890500060</v>
          </cell>
          <cell r="I1338" t="str">
            <v>CLINICA SANTA ANA S.A</v>
          </cell>
          <cell r="K1338" t="str">
            <v>8026D82-</v>
          </cell>
          <cell r="L1338" t="str">
            <v>CSA2121758</v>
          </cell>
          <cell r="M1338">
            <v>2121758</v>
          </cell>
          <cell r="N1338">
            <v>110000</v>
          </cell>
        </row>
        <row r="1339">
          <cell r="A1339" t="str">
            <v>890500060-2121760</v>
          </cell>
          <cell r="B1339">
            <v>816</v>
          </cell>
          <cell r="C1339">
            <v>7033</v>
          </cell>
          <cell r="D1339" t="str">
            <v>816-7033</v>
          </cell>
          <cell r="E1339">
            <v>44946</v>
          </cell>
          <cell r="F1339">
            <v>230550156800</v>
          </cell>
          <cell r="G1339" t="str">
            <v>PAGO GIRO DIRECT ENE2023</v>
          </cell>
          <cell r="H1339">
            <v>890500060</v>
          </cell>
          <cell r="I1339" t="str">
            <v>CLINICA SANTA ANA S.A</v>
          </cell>
          <cell r="K1339" t="str">
            <v>8026D82-</v>
          </cell>
          <cell r="L1339" t="str">
            <v>CSA2121760</v>
          </cell>
          <cell r="M1339">
            <v>2121760</v>
          </cell>
          <cell r="N1339">
            <v>110000</v>
          </cell>
        </row>
        <row r="1340">
          <cell r="A1340" t="str">
            <v>890500060-2121761</v>
          </cell>
          <cell r="B1340">
            <v>816</v>
          </cell>
          <cell r="C1340">
            <v>7033</v>
          </cell>
          <cell r="D1340" t="str">
            <v>816-7033</v>
          </cell>
          <cell r="E1340">
            <v>44946</v>
          </cell>
          <cell r="F1340">
            <v>230550108000</v>
          </cell>
          <cell r="G1340" t="str">
            <v>PAGO GIRO DIRECT ENE2023</v>
          </cell>
          <cell r="H1340">
            <v>890500060</v>
          </cell>
          <cell r="I1340" t="str">
            <v>CLINICA SANTA ANA S.A</v>
          </cell>
          <cell r="K1340" t="str">
            <v>8026D82-</v>
          </cell>
          <cell r="L1340" t="str">
            <v>CSA2121761</v>
          </cell>
          <cell r="M1340">
            <v>2121761</v>
          </cell>
          <cell r="N1340">
            <v>110000</v>
          </cell>
        </row>
        <row r="1341">
          <cell r="A1341" t="str">
            <v>890500060-2121763</v>
          </cell>
          <cell r="B1341">
            <v>816</v>
          </cell>
          <cell r="C1341">
            <v>7033</v>
          </cell>
          <cell r="D1341" t="str">
            <v>816-7033</v>
          </cell>
          <cell r="E1341">
            <v>44946</v>
          </cell>
          <cell r="F1341">
            <v>230550108000</v>
          </cell>
          <cell r="G1341" t="str">
            <v>PAGO GIRO DIRECT ENE2023</v>
          </cell>
          <cell r="H1341">
            <v>890500060</v>
          </cell>
          <cell r="I1341" t="str">
            <v>CLINICA SANTA ANA S.A</v>
          </cell>
          <cell r="K1341" t="str">
            <v>8026D82-</v>
          </cell>
          <cell r="L1341" t="str">
            <v>CSA2121763</v>
          </cell>
          <cell r="M1341">
            <v>2121763</v>
          </cell>
          <cell r="N1341">
            <v>110000</v>
          </cell>
        </row>
        <row r="1342">
          <cell r="A1342" t="str">
            <v>890500060-2121765</v>
          </cell>
          <cell r="B1342">
            <v>816</v>
          </cell>
          <cell r="C1342">
            <v>7033</v>
          </cell>
          <cell r="D1342" t="str">
            <v>816-7033</v>
          </cell>
          <cell r="E1342">
            <v>44946</v>
          </cell>
          <cell r="F1342">
            <v>230550108000</v>
          </cell>
          <cell r="G1342" t="str">
            <v>PAGO GIRO DIRECT ENE2023</v>
          </cell>
          <cell r="H1342">
            <v>890500060</v>
          </cell>
          <cell r="I1342" t="str">
            <v>CLINICA SANTA ANA S.A</v>
          </cell>
          <cell r="K1342" t="str">
            <v>8055D82-</v>
          </cell>
          <cell r="L1342" t="str">
            <v>CSA2121765</v>
          </cell>
          <cell r="M1342">
            <v>2121765</v>
          </cell>
          <cell r="N1342">
            <v>110000</v>
          </cell>
        </row>
        <row r="1343">
          <cell r="A1343" t="str">
            <v>890500060-2121767</v>
          </cell>
          <cell r="B1343">
            <v>816</v>
          </cell>
          <cell r="C1343">
            <v>7033</v>
          </cell>
          <cell r="D1343" t="str">
            <v>816-7033</v>
          </cell>
          <cell r="E1343">
            <v>44946</v>
          </cell>
          <cell r="F1343">
            <v>230550108000</v>
          </cell>
          <cell r="G1343" t="str">
            <v>PAGO GIRO DIRECT ENE2023</v>
          </cell>
          <cell r="H1343">
            <v>890500060</v>
          </cell>
          <cell r="I1343" t="str">
            <v>CLINICA SANTA ANA S.A</v>
          </cell>
          <cell r="K1343" t="str">
            <v>8055D82-</v>
          </cell>
          <cell r="L1343" t="str">
            <v>CSA2121767</v>
          </cell>
          <cell r="M1343">
            <v>2121767</v>
          </cell>
          <cell r="N1343">
            <v>110000</v>
          </cell>
        </row>
        <row r="1344">
          <cell r="A1344" t="str">
            <v>890500060-2121769</v>
          </cell>
          <cell r="B1344">
            <v>816</v>
          </cell>
          <cell r="C1344">
            <v>7033</v>
          </cell>
          <cell r="D1344" t="str">
            <v>816-7033</v>
          </cell>
          <cell r="E1344">
            <v>44946</v>
          </cell>
          <cell r="F1344">
            <v>230550108000</v>
          </cell>
          <cell r="G1344" t="str">
            <v>PAGO GIRO DIRECT ENE2023</v>
          </cell>
          <cell r="H1344">
            <v>890500060</v>
          </cell>
          <cell r="I1344" t="str">
            <v>CLINICA SANTA ANA S.A</v>
          </cell>
          <cell r="K1344" t="str">
            <v>8048D82-</v>
          </cell>
          <cell r="L1344" t="str">
            <v>CSA2121769</v>
          </cell>
          <cell r="M1344">
            <v>2121769</v>
          </cell>
          <cell r="N1344">
            <v>110000</v>
          </cell>
        </row>
        <row r="1345">
          <cell r="A1345" t="str">
            <v>890500060-2121772</v>
          </cell>
          <cell r="B1345">
            <v>816</v>
          </cell>
          <cell r="C1345">
            <v>7033</v>
          </cell>
          <cell r="D1345" t="str">
            <v>816-7033</v>
          </cell>
          <cell r="E1345">
            <v>44946</v>
          </cell>
          <cell r="F1345">
            <v>230550108000</v>
          </cell>
          <cell r="G1345" t="str">
            <v>PAGO GIRO DIRECT ENE2023</v>
          </cell>
          <cell r="H1345">
            <v>890500060</v>
          </cell>
          <cell r="I1345" t="str">
            <v>CLINICA SANTA ANA S.A</v>
          </cell>
          <cell r="K1345" t="str">
            <v>8021D82-</v>
          </cell>
          <cell r="L1345" t="str">
            <v>CSA2121772</v>
          </cell>
          <cell r="M1345">
            <v>2121772</v>
          </cell>
          <cell r="N1345">
            <v>110000</v>
          </cell>
        </row>
        <row r="1346">
          <cell r="A1346" t="str">
            <v>890500060-2121778</v>
          </cell>
          <cell r="B1346">
            <v>816</v>
          </cell>
          <cell r="C1346">
            <v>7033</v>
          </cell>
          <cell r="D1346" t="str">
            <v>816-7033</v>
          </cell>
          <cell r="E1346">
            <v>44946</v>
          </cell>
          <cell r="F1346">
            <v>230550108000</v>
          </cell>
          <cell r="G1346" t="str">
            <v>PAGO GIRO DIRECT ENE2023</v>
          </cell>
          <cell r="H1346">
            <v>890500060</v>
          </cell>
          <cell r="I1346" t="str">
            <v>CLINICA SANTA ANA S.A</v>
          </cell>
          <cell r="K1346" t="str">
            <v>8026D82-</v>
          </cell>
          <cell r="L1346" t="str">
            <v>CSA2121778</v>
          </cell>
          <cell r="M1346">
            <v>2121778</v>
          </cell>
          <cell r="N1346">
            <v>110000</v>
          </cell>
        </row>
        <row r="1347">
          <cell r="A1347" t="str">
            <v>890500060-2121781</v>
          </cell>
          <cell r="B1347">
            <v>816</v>
          </cell>
          <cell r="C1347">
            <v>7033</v>
          </cell>
          <cell r="D1347" t="str">
            <v>816-7033</v>
          </cell>
          <cell r="E1347">
            <v>44946</v>
          </cell>
          <cell r="F1347">
            <v>230550108000</v>
          </cell>
          <cell r="G1347" t="str">
            <v>PAGO GIRO DIRECT ENE2023</v>
          </cell>
          <cell r="H1347">
            <v>890500060</v>
          </cell>
          <cell r="I1347" t="str">
            <v>CLINICA SANTA ANA S.A</v>
          </cell>
          <cell r="K1347" t="str">
            <v>8026D82-</v>
          </cell>
          <cell r="L1347" t="str">
            <v>CSA2121781</v>
          </cell>
          <cell r="M1347">
            <v>2121781</v>
          </cell>
          <cell r="N1347">
            <v>110000</v>
          </cell>
        </row>
        <row r="1348">
          <cell r="A1348" t="str">
            <v>890500060-2121784</v>
          </cell>
          <cell r="B1348">
            <v>816</v>
          </cell>
          <cell r="C1348">
            <v>7033</v>
          </cell>
          <cell r="D1348" t="str">
            <v>816-7033</v>
          </cell>
          <cell r="E1348">
            <v>44946</v>
          </cell>
          <cell r="F1348">
            <v>230550108000</v>
          </cell>
          <cell r="G1348" t="str">
            <v>PAGO GIRO DIRECT ENE2023</v>
          </cell>
          <cell r="H1348">
            <v>890500060</v>
          </cell>
          <cell r="I1348" t="str">
            <v>CLINICA SANTA ANA S.A</v>
          </cell>
          <cell r="K1348" t="str">
            <v>8026D82-</v>
          </cell>
          <cell r="L1348" t="str">
            <v>CSA2121784</v>
          </cell>
          <cell r="M1348">
            <v>2121784</v>
          </cell>
          <cell r="N1348">
            <v>110000</v>
          </cell>
        </row>
        <row r="1349">
          <cell r="A1349" t="str">
            <v>890500060-2121788</v>
          </cell>
          <cell r="B1349">
            <v>816</v>
          </cell>
          <cell r="C1349">
            <v>7033</v>
          </cell>
          <cell r="D1349" t="str">
            <v>816-7033</v>
          </cell>
          <cell r="E1349">
            <v>44946</v>
          </cell>
          <cell r="F1349">
            <v>230550108000</v>
          </cell>
          <cell r="G1349" t="str">
            <v>PAGO GIRO DIRECT ENE2023</v>
          </cell>
          <cell r="H1349">
            <v>890500060</v>
          </cell>
          <cell r="I1349" t="str">
            <v>CLINICA SANTA ANA S.A</v>
          </cell>
          <cell r="K1349" t="str">
            <v>8026D82-</v>
          </cell>
          <cell r="L1349" t="str">
            <v>CSA2121788</v>
          </cell>
          <cell r="M1349">
            <v>2121788</v>
          </cell>
          <cell r="N1349">
            <v>110000</v>
          </cell>
        </row>
        <row r="1350">
          <cell r="A1350" t="str">
            <v>890500060-2121843</v>
          </cell>
          <cell r="B1350">
            <v>816</v>
          </cell>
          <cell r="C1350">
            <v>7033</v>
          </cell>
          <cell r="D1350" t="str">
            <v>816-7033</v>
          </cell>
          <cell r="E1350">
            <v>44946</v>
          </cell>
          <cell r="F1350">
            <v>230550108000</v>
          </cell>
          <cell r="G1350" t="str">
            <v>PAGO GIRO DIRECT ENE2023</v>
          </cell>
          <cell r="H1350">
            <v>890500060</v>
          </cell>
          <cell r="I1350" t="str">
            <v>CLINICA SANTA ANA S.A</v>
          </cell>
          <cell r="K1350" t="str">
            <v>8048D82-</v>
          </cell>
          <cell r="L1350" t="str">
            <v>CSA2121843</v>
          </cell>
          <cell r="M1350">
            <v>2121843</v>
          </cell>
          <cell r="N1350">
            <v>110000</v>
          </cell>
        </row>
        <row r="1351">
          <cell r="A1351" t="str">
            <v>890500060-2121858</v>
          </cell>
          <cell r="B1351">
            <v>816</v>
          </cell>
          <cell r="C1351">
            <v>7033</v>
          </cell>
          <cell r="D1351" t="str">
            <v>816-7033</v>
          </cell>
          <cell r="E1351">
            <v>44946</v>
          </cell>
          <cell r="F1351">
            <v>230550108000</v>
          </cell>
          <cell r="G1351" t="str">
            <v>PAGO GIRO DIRECT ENE2023</v>
          </cell>
          <cell r="H1351">
            <v>890500060</v>
          </cell>
          <cell r="I1351" t="str">
            <v>CLINICA SANTA ANA S.A</v>
          </cell>
          <cell r="K1351" t="str">
            <v>8026D82-</v>
          </cell>
          <cell r="L1351" t="str">
            <v>CSA2121858</v>
          </cell>
          <cell r="M1351">
            <v>2121858</v>
          </cell>
          <cell r="N1351">
            <v>110000</v>
          </cell>
        </row>
        <row r="1352">
          <cell r="A1352" t="str">
            <v>890500060-2121862</v>
          </cell>
          <cell r="B1352">
            <v>816</v>
          </cell>
          <cell r="C1352">
            <v>7033</v>
          </cell>
          <cell r="D1352" t="str">
            <v>816-7033</v>
          </cell>
          <cell r="E1352">
            <v>44946</v>
          </cell>
          <cell r="F1352">
            <v>230550108000</v>
          </cell>
          <cell r="G1352" t="str">
            <v>PAGO GIRO DIRECT ENE2023</v>
          </cell>
          <cell r="H1352">
            <v>890500060</v>
          </cell>
          <cell r="I1352" t="str">
            <v>CLINICA SANTA ANA S.A</v>
          </cell>
          <cell r="K1352" t="str">
            <v>8048D82-</v>
          </cell>
          <cell r="L1352" t="str">
            <v>CSA2121862</v>
          </cell>
          <cell r="M1352">
            <v>2121862</v>
          </cell>
          <cell r="N1352">
            <v>110000</v>
          </cell>
        </row>
        <row r="1353">
          <cell r="A1353" t="str">
            <v>890500060-2121898</v>
          </cell>
          <cell r="B1353">
            <v>816</v>
          </cell>
          <cell r="C1353">
            <v>7033</v>
          </cell>
          <cell r="D1353" t="str">
            <v>816-7033</v>
          </cell>
          <cell r="E1353">
            <v>44946</v>
          </cell>
          <cell r="F1353">
            <v>230550108000</v>
          </cell>
          <cell r="G1353" t="str">
            <v>PAGO GIRO DIRECT ENE2023</v>
          </cell>
          <cell r="H1353">
            <v>890500060</v>
          </cell>
          <cell r="I1353" t="str">
            <v>CLINICA SANTA ANA S.A</v>
          </cell>
          <cell r="K1353" t="str">
            <v>8026D82-</v>
          </cell>
          <cell r="L1353" t="str">
            <v>CSA2121898</v>
          </cell>
          <cell r="M1353">
            <v>2121898</v>
          </cell>
          <cell r="N1353">
            <v>110000</v>
          </cell>
        </row>
        <row r="1354">
          <cell r="A1354" t="str">
            <v>890500060-2121903</v>
          </cell>
          <cell r="B1354">
            <v>816</v>
          </cell>
          <cell r="C1354">
            <v>7033</v>
          </cell>
          <cell r="D1354" t="str">
            <v>816-7033</v>
          </cell>
          <cell r="E1354">
            <v>44946</v>
          </cell>
          <cell r="F1354">
            <v>230550108000</v>
          </cell>
          <cell r="G1354" t="str">
            <v>PAGO GIRO DIRECT ENE2023</v>
          </cell>
          <cell r="H1354">
            <v>890500060</v>
          </cell>
          <cell r="I1354" t="str">
            <v>CLINICA SANTA ANA S.A</v>
          </cell>
          <cell r="K1354" t="str">
            <v>8026D82-</v>
          </cell>
          <cell r="L1354" t="str">
            <v>CSA2121903</v>
          </cell>
          <cell r="M1354">
            <v>2121903</v>
          </cell>
          <cell r="N1354">
            <v>110000</v>
          </cell>
        </row>
        <row r="1355">
          <cell r="A1355" t="str">
            <v>890500060-2121911</v>
          </cell>
          <cell r="B1355">
            <v>816</v>
          </cell>
          <cell r="C1355">
            <v>7033</v>
          </cell>
          <cell r="D1355" t="str">
            <v>816-7033</v>
          </cell>
          <cell r="E1355">
            <v>44946</v>
          </cell>
          <cell r="F1355">
            <v>230550108000</v>
          </cell>
          <cell r="G1355" t="str">
            <v>PAGO GIRO DIRECT ENE2023</v>
          </cell>
          <cell r="H1355">
            <v>890500060</v>
          </cell>
          <cell r="I1355" t="str">
            <v>CLINICA SANTA ANA S.A</v>
          </cell>
          <cell r="K1355" t="str">
            <v>8026D82-</v>
          </cell>
          <cell r="L1355" t="str">
            <v>CSA2121911</v>
          </cell>
          <cell r="M1355">
            <v>2121911</v>
          </cell>
          <cell r="N1355">
            <v>110000</v>
          </cell>
        </row>
        <row r="1356">
          <cell r="A1356" t="str">
            <v>890500060-2122004</v>
          </cell>
          <cell r="B1356">
            <v>816</v>
          </cell>
          <cell r="C1356">
            <v>7033</v>
          </cell>
          <cell r="D1356" t="str">
            <v>816-7033</v>
          </cell>
          <cell r="E1356">
            <v>44946</v>
          </cell>
          <cell r="F1356">
            <v>230550108000</v>
          </cell>
          <cell r="G1356" t="str">
            <v>PAGO GIRO DIRECT ENE2023</v>
          </cell>
          <cell r="H1356">
            <v>890500060</v>
          </cell>
          <cell r="I1356" t="str">
            <v>CLINICA SANTA ANA S.A</v>
          </cell>
          <cell r="K1356" t="str">
            <v>8026D82-</v>
          </cell>
          <cell r="L1356" t="str">
            <v>CSA2122004</v>
          </cell>
          <cell r="M1356">
            <v>2122004</v>
          </cell>
          <cell r="N1356">
            <v>110000</v>
          </cell>
        </row>
        <row r="1357">
          <cell r="A1357" t="str">
            <v>890500060-2122007</v>
          </cell>
          <cell r="B1357">
            <v>816</v>
          </cell>
          <cell r="C1357">
            <v>7033</v>
          </cell>
          <cell r="D1357" t="str">
            <v>816-7033</v>
          </cell>
          <cell r="E1357">
            <v>44946</v>
          </cell>
          <cell r="F1357">
            <v>230550108000</v>
          </cell>
          <cell r="G1357" t="str">
            <v>PAGO GIRO DIRECT ENE2023</v>
          </cell>
          <cell r="H1357">
            <v>890500060</v>
          </cell>
          <cell r="I1357" t="str">
            <v>CLINICA SANTA ANA S.A</v>
          </cell>
          <cell r="K1357" t="str">
            <v>8026D82-</v>
          </cell>
          <cell r="L1357" t="str">
            <v>CSA2122007</v>
          </cell>
          <cell r="M1357">
            <v>2122007</v>
          </cell>
          <cell r="N1357">
            <v>110000</v>
          </cell>
        </row>
        <row r="1358">
          <cell r="A1358" t="str">
            <v>890500060-2122010</v>
          </cell>
          <cell r="B1358">
            <v>816</v>
          </cell>
          <cell r="C1358">
            <v>7033</v>
          </cell>
          <cell r="D1358" t="str">
            <v>816-7033</v>
          </cell>
          <cell r="E1358">
            <v>44946</v>
          </cell>
          <cell r="F1358">
            <v>230550108000</v>
          </cell>
          <cell r="G1358" t="str">
            <v>PAGO GIRO DIRECT ENE2023</v>
          </cell>
          <cell r="H1358">
            <v>890500060</v>
          </cell>
          <cell r="I1358" t="str">
            <v>CLINICA SANTA ANA S.A</v>
          </cell>
          <cell r="K1358" t="str">
            <v>8026D82-</v>
          </cell>
          <cell r="L1358" t="str">
            <v>CSA2122010</v>
          </cell>
          <cell r="M1358">
            <v>2122010</v>
          </cell>
          <cell r="N1358">
            <v>110000</v>
          </cell>
        </row>
        <row r="1359">
          <cell r="A1359" t="str">
            <v>890500060-2122012</v>
          </cell>
          <cell r="B1359">
            <v>816</v>
          </cell>
          <cell r="C1359">
            <v>7033</v>
          </cell>
          <cell r="D1359" t="str">
            <v>816-7033</v>
          </cell>
          <cell r="E1359">
            <v>44946</v>
          </cell>
          <cell r="F1359">
            <v>230550108000</v>
          </cell>
          <cell r="G1359" t="str">
            <v>PAGO GIRO DIRECT ENE2023</v>
          </cell>
          <cell r="H1359">
            <v>890500060</v>
          </cell>
          <cell r="I1359" t="str">
            <v>CLINICA SANTA ANA S.A</v>
          </cell>
          <cell r="K1359" t="str">
            <v>8032D82-</v>
          </cell>
          <cell r="L1359" t="str">
            <v>CSA2122012</v>
          </cell>
          <cell r="M1359">
            <v>2122012</v>
          </cell>
          <cell r="N1359">
            <v>110000</v>
          </cell>
        </row>
        <row r="1360">
          <cell r="A1360" t="str">
            <v>890500060-2122014</v>
          </cell>
          <cell r="B1360">
            <v>816</v>
          </cell>
          <cell r="C1360">
            <v>7033</v>
          </cell>
          <cell r="D1360" t="str">
            <v>816-7033</v>
          </cell>
          <cell r="E1360">
            <v>44946</v>
          </cell>
          <cell r="F1360">
            <v>230550108000</v>
          </cell>
          <cell r="G1360" t="str">
            <v>PAGO GIRO DIRECT ENE2023</v>
          </cell>
          <cell r="H1360">
            <v>890500060</v>
          </cell>
          <cell r="I1360" t="str">
            <v>CLINICA SANTA ANA S.A</v>
          </cell>
          <cell r="K1360" t="str">
            <v>8026D82-</v>
          </cell>
          <cell r="L1360" t="str">
            <v>CSA2122014</v>
          </cell>
          <cell r="M1360">
            <v>2122014</v>
          </cell>
          <cell r="N1360">
            <v>110000</v>
          </cell>
        </row>
        <row r="1361">
          <cell r="A1361" t="str">
            <v>890500060-2122015</v>
          </cell>
          <cell r="B1361">
            <v>816</v>
          </cell>
          <cell r="C1361">
            <v>7033</v>
          </cell>
          <cell r="D1361" t="str">
            <v>816-7033</v>
          </cell>
          <cell r="E1361">
            <v>44946</v>
          </cell>
          <cell r="F1361">
            <v>230550108000</v>
          </cell>
          <cell r="G1361" t="str">
            <v>PAGO GIRO DIRECT ENE2023</v>
          </cell>
          <cell r="H1361">
            <v>890500060</v>
          </cell>
          <cell r="I1361" t="str">
            <v>CLINICA SANTA ANA S.A</v>
          </cell>
          <cell r="K1361" t="str">
            <v>8026D82-</v>
          </cell>
          <cell r="L1361" t="str">
            <v>CSA2122015</v>
          </cell>
          <cell r="M1361">
            <v>2122015</v>
          </cell>
          <cell r="N1361">
            <v>110000</v>
          </cell>
        </row>
        <row r="1362">
          <cell r="A1362" t="str">
            <v>890500060-2122016</v>
          </cell>
          <cell r="B1362">
            <v>816</v>
          </cell>
          <cell r="C1362">
            <v>7033</v>
          </cell>
          <cell r="D1362" t="str">
            <v>816-7033</v>
          </cell>
          <cell r="E1362">
            <v>44946</v>
          </cell>
          <cell r="F1362">
            <v>230550108000</v>
          </cell>
          <cell r="G1362" t="str">
            <v>PAGO GIRO DIRECT ENE2023</v>
          </cell>
          <cell r="H1362">
            <v>890500060</v>
          </cell>
          <cell r="I1362" t="str">
            <v>CLINICA SANTA ANA S.A</v>
          </cell>
          <cell r="K1362" t="str">
            <v>8053D82-</v>
          </cell>
          <cell r="L1362" t="str">
            <v>CSA2122016</v>
          </cell>
          <cell r="M1362">
            <v>2122016</v>
          </cell>
          <cell r="N1362">
            <v>110000</v>
          </cell>
        </row>
        <row r="1363">
          <cell r="A1363" t="str">
            <v>890500060-2122018</v>
          </cell>
          <cell r="B1363">
            <v>816</v>
          </cell>
          <cell r="C1363">
            <v>7033</v>
          </cell>
          <cell r="D1363" t="str">
            <v>816-7033</v>
          </cell>
          <cell r="E1363">
            <v>44946</v>
          </cell>
          <cell r="F1363">
            <v>230550108000</v>
          </cell>
          <cell r="G1363" t="str">
            <v>PAGO GIRO DIRECT ENE2023</v>
          </cell>
          <cell r="H1363">
            <v>890500060</v>
          </cell>
          <cell r="I1363" t="str">
            <v>CLINICA SANTA ANA S.A</v>
          </cell>
          <cell r="K1363" t="str">
            <v>8026D82-</v>
          </cell>
          <cell r="L1363" t="str">
            <v>CSA2122018</v>
          </cell>
          <cell r="M1363">
            <v>2122018</v>
          </cell>
          <cell r="N1363">
            <v>110000</v>
          </cell>
        </row>
        <row r="1364">
          <cell r="A1364" t="str">
            <v>890500060-2122019</v>
          </cell>
          <cell r="B1364">
            <v>816</v>
          </cell>
          <cell r="C1364">
            <v>7033</v>
          </cell>
          <cell r="D1364" t="str">
            <v>816-7033</v>
          </cell>
          <cell r="E1364">
            <v>44946</v>
          </cell>
          <cell r="F1364">
            <v>230550108000</v>
          </cell>
          <cell r="G1364" t="str">
            <v>PAGO GIRO DIRECT ENE2023</v>
          </cell>
          <cell r="H1364">
            <v>890500060</v>
          </cell>
          <cell r="I1364" t="str">
            <v>CLINICA SANTA ANA S.A</v>
          </cell>
          <cell r="K1364" t="str">
            <v>8026D82-</v>
          </cell>
          <cell r="L1364" t="str">
            <v>CSA2122019</v>
          </cell>
          <cell r="M1364">
            <v>2122019</v>
          </cell>
          <cell r="N1364">
            <v>110000</v>
          </cell>
        </row>
        <row r="1365">
          <cell r="A1365" t="str">
            <v>890500060-2122022</v>
          </cell>
          <cell r="B1365">
            <v>816</v>
          </cell>
          <cell r="C1365">
            <v>7033</v>
          </cell>
          <cell r="D1365" t="str">
            <v>816-7033</v>
          </cell>
          <cell r="E1365">
            <v>44946</v>
          </cell>
          <cell r="F1365">
            <v>230550108000</v>
          </cell>
          <cell r="G1365" t="str">
            <v>PAGO GIRO DIRECT ENE2023</v>
          </cell>
          <cell r="H1365">
            <v>890500060</v>
          </cell>
          <cell r="I1365" t="str">
            <v>CLINICA SANTA ANA S.A</v>
          </cell>
          <cell r="K1365" t="str">
            <v>8026D82-</v>
          </cell>
          <cell r="L1365" t="str">
            <v>CSA2122022</v>
          </cell>
          <cell r="M1365">
            <v>2122022</v>
          </cell>
          <cell r="N1365">
            <v>110000</v>
          </cell>
        </row>
        <row r="1366">
          <cell r="A1366" t="str">
            <v>890500060-2122024</v>
          </cell>
          <cell r="B1366">
            <v>816</v>
          </cell>
          <cell r="C1366">
            <v>7033</v>
          </cell>
          <cell r="D1366" t="str">
            <v>816-7033</v>
          </cell>
          <cell r="E1366">
            <v>44946</v>
          </cell>
          <cell r="F1366">
            <v>230550108000</v>
          </cell>
          <cell r="G1366" t="str">
            <v>PAGO GIRO DIRECT ENE2023</v>
          </cell>
          <cell r="H1366">
            <v>890500060</v>
          </cell>
          <cell r="I1366" t="str">
            <v>CLINICA SANTA ANA S.A</v>
          </cell>
          <cell r="K1366" t="str">
            <v>8026D82-</v>
          </cell>
          <cell r="L1366" t="str">
            <v>CSA2122024</v>
          </cell>
          <cell r="M1366">
            <v>2122024</v>
          </cell>
          <cell r="N1366">
            <v>110000</v>
          </cell>
        </row>
        <row r="1367">
          <cell r="A1367" t="str">
            <v>890500060-2122026</v>
          </cell>
          <cell r="B1367">
            <v>816</v>
          </cell>
          <cell r="C1367">
            <v>7033</v>
          </cell>
          <cell r="D1367" t="str">
            <v>816-7033</v>
          </cell>
          <cell r="E1367">
            <v>44946</v>
          </cell>
          <cell r="F1367">
            <v>230550108000</v>
          </cell>
          <cell r="G1367" t="str">
            <v>PAGO GIRO DIRECT ENE2023</v>
          </cell>
          <cell r="H1367">
            <v>890500060</v>
          </cell>
          <cell r="I1367" t="str">
            <v>CLINICA SANTA ANA S.A</v>
          </cell>
          <cell r="K1367" t="str">
            <v>8026D82-</v>
          </cell>
          <cell r="L1367" t="str">
            <v>CSA2122026</v>
          </cell>
          <cell r="M1367">
            <v>2122026</v>
          </cell>
          <cell r="N1367">
            <v>110000</v>
          </cell>
        </row>
        <row r="1368">
          <cell r="A1368" t="str">
            <v>890500060-2122032</v>
          </cell>
          <cell r="B1368">
            <v>816</v>
          </cell>
          <cell r="C1368">
            <v>7033</v>
          </cell>
          <cell r="D1368" t="str">
            <v>816-7033</v>
          </cell>
          <cell r="E1368">
            <v>44946</v>
          </cell>
          <cell r="F1368">
            <v>230550108000</v>
          </cell>
          <cell r="G1368" t="str">
            <v>PAGO GIRO DIRECT ENE2023</v>
          </cell>
          <cell r="H1368">
            <v>890500060</v>
          </cell>
          <cell r="I1368" t="str">
            <v>CLINICA SANTA ANA S.A</v>
          </cell>
          <cell r="K1368" t="str">
            <v>8026D82-</v>
          </cell>
          <cell r="L1368" t="str">
            <v>CSA2122032</v>
          </cell>
          <cell r="M1368">
            <v>2122032</v>
          </cell>
          <cell r="N1368">
            <v>110000</v>
          </cell>
        </row>
        <row r="1369">
          <cell r="A1369" t="str">
            <v>890500060-2122033</v>
          </cell>
          <cell r="B1369">
            <v>816</v>
          </cell>
          <cell r="C1369">
            <v>7033</v>
          </cell>
          <cell r="D1369" t="str">
            <v>816-7033</v>
          </cell>
          <cell r="E1369">
            <v>44946</v>
          </cell>
          <cell r="F1369">
            <v>230550108000</v>
          </cell>
          <cell r="G1369" t="str">
            <v>PAGO GIRO DIRECT ENE2023</v>
          </cell>
          <cell r="H1369">
            <v>890500060</v>
          </cell>
          <cell r="I1369" t="str">
            <v>CLINICA SANTA ANA S.A</v>
          </cell>
          <cell r="K1369" t="str">
            <v>8026D82-</v>
          </cell>
          <cell r="L1369" t="str">
            <v>CSA2122033</v>
          </cell>
          <cell r="M1369">
            <v>2122033</v>
          </cell>
          <cell r="N1369">
            <v>110000</v>
          </cell>
        </row>
        <row r="1370">
          <cell r="A1370" t="str">
            <v>890500060-2122034</v>
          </cell>
          <cell r="B1370">
            <v>816</v>
          </cell>
          <cell r="C1370">
            <v>7033</v>
          </cell>
          <cell r="D1370" t="str">
            <v>816-7033</v>
          </cell>
          <cell r="E1370">
            <v>44946</v>
          </cell>
          <cell r="F1370">
            <v>230550108000</v>
          </cell>
          <cell r="G1370" t="str">
            <v>PAGO GIRO DIRECT ENE2023</v>
          </cell>
          <cell r="H1370">
            <v>890500060</v>
          </cell>
          <cell r="I1370" t="str">
            <v>CLINICA SANTA ANA S.A</v>
          </cell>
          <cell r="K1370" t="str">
            <v>8026D82-</v>
          </cell>
          <cell r="L1370" t="str">
            <v>CSA2122034</v>
          </cell>
          <cell r="M1370">
            <v>2122034</v>
          </cell>
          <cell r="N1370">
            <v>110000</v>
          </cell>
        </row>
        <row r="1371">
          <cell r="A1371" t="str">
            <v>890500060-2122035</v>
          </cell>
          <cell r="B1371">
            <v>816</v>
          </cell>
          <cell r="C1371">
            <v>7033</v>
          </cell>
          <cell r="D1371" t="str">
            <v>816-7033</v>
          </cell>
          <cell r="E1371">
            <v>44946</v>
          </cell>
          <cell r="F1371">
            <v>230550108000</v>
          </cell>
          <cell r="G1371" t="str">
            <v>PAGO GIRO DIRECT ENE2023</v>
          </cell>
          <cell r="H1371">
            <v>890500060</v>
          </cell>
          <cell r="I1371" t="str">
            <v>CLINICA SANTA ANA S.A</v>
          </cell>
          <cell r="K1371" t="str">
            <v>8026D82-</v>
          </cell>
          <cell r="L1371" t="str">
            <v>CSA2122035</v>
          </cell>
          <cell r="M1371">
            <v>2122035</v>
          </cell>
          <cell r="N1371">
            <v>110000</v>
          </cell>
        </row>
        <row r="1372">
          <cell r="A1372" t="str">
            <v>890500060-2122036</v>
          </cell>
          <cell r="B1372">
            <v>816</v>
          </cell>
          <cell r="C1372">
            <v>7033</v>
          </cell>
          <cell r="D1372" t="str">
            <v>816-7033</v>
          </cell>
          <cell r="E1372">
            <v>44946</v>
          </cell>
          <cell r="F1372">
            <v>230550108000</v>
          </cell>
          <cell r="G1372" t="str">
            <v>PAGO GIRO DIRECT ENE2023</v>
          </cell>
          <cell r="H1372">
            <v>890500060</v>
          </cell>
          <cell r="I1372" t="str">
            <v>CLINICA SANTA ANA S.A</v>
          </cell>
          <cell r="K1372" t="str">
            <v>8026D82-</v>
          </cell>
          <cell r="L1372" t="str">
            <v>CSA2122036</v>
          </cell>
          <cell r="M1372">
            <v>2122036</v>
          </cell>
          <cell r="N1372">
            <v>110000</v>
          </cell>
        </row>
        <row r="1373">
          <cell r="A1373" t="str">
            <v>890500060-2122038</v>
          </cell>
          <cell r="B1373">
            <v>816</v>
          </cell>
          <cell r="C1373">
            <v>7033</v>
          </cell>
          <cell r="D1373" t="str">
            <v>816-7033</v>
          </cell>
          <cell r="E1373">
            <v>44946</v>
          </cell>
          <cell r="F1373">
            <v>230550108000</v>
          </cell>
          <cell r="G1373" t="str">
            <v>PAGO GIRO DIRECT ENE2023</v>
          </cell>
          <cell r="H1373">
            <v>890500060</v>
          </cell>
          <cell r="I1373" t="str">
            <v>CLINICA SANTA ANA S.A</v>
          </cell>
          <cell r="K1373" t="str">
            <v>8026D82-</v>
          </cell>
          <cell r="L1373" t="str">
            <v>CSA2122038</v>
          </cell>
          <cell r="M1373">
            <v>2122038</v>
          </cell>
          <cell r="N1373">
            <v>110000</v>
          </cell>
        </row>
        <row r="1374">
          <cell r="A1374" t="str">
            <v>890500060-2122111</v>
          </cell>
          <cell r="B1374">
            <v>816</v>
          </cell>
          <cell r="C1374">
            <v>6928</v>
          </cell>
          <cell r="D1374" t="str">
            <v>816-6928</v>
          </cell>
          <cell r="E1374">
            <v>44902</v>
          </cell>
          <cell r="F1374">
            <v>230550108000</v>
          </cell>
          <cell r="G1374" t="str">
            <v>PAGO GIRO DIRECTO DIC/22</v>
          </cell>
          <cell r="H1374">
            <v>890500060</v>
          </cell>
          <cell r="I1374" t="str">
            <v>CLINICA SANTA ANA S.A</v>
          </cell>
          <cell r="K1374" t="str">
            <v>8048D82-</v>
          </cell>
          <cell r="L1374" t="str">
            <v>CSA2122111</v>
          </cell>
          <cell r="M1374">
            <v>2122111</v>
          </cell>
          <cell r="N1374">
            <v>1660925</v>
          </cell>
        </row>
        <row r="1375">
          <cell r="A1375" t="str">
            <v>890500060-2122111</v>
          </cell>
          <cell r="B1375">
            <v>816</v>
          </cell>
          <cell r="C1375">
            <v>7033</v>
          </cell>
          <cell r="D1375" t="str">
            <v>816-7033</v>
          </cell>
          <cell r="E1375">
            <v>44946</v>
          </cell>
          <cell r="F1375">
            <v>230550108000</v>
          </cell>
          <cell r="G1375" t="str">
            <v>PAGO GIRO DIRECT ENE2023</v>
          </cell>
          <cell r="H1375">
            <v>890500060</v>
          </cell>
          <cell r="I1375" t="str">
            <v>CLINICA SANTA ANA S.A</v>
          </cell>
          <cell r="K1375" t="str">
            <v>8048D82-</v>
          </cell>
          <cell r="L1375" t="str">
            <v>CSA2122111</v>
          </cell>
          <cell r="M1375">
            <v>2122111</v>
          </cell>
          <cell r="N1375">
            <v>5027700</v>
          </cell>
        </row>
        <row r="1376">
          <cell r="A1376" t="str">
            <v>890500060-2122126</v>
          </cell>
          <cell r="B1376">
            <v>816</v>
          </cell>
          <cell r="C1376">
            <v>6928</v>
          </cell>
          <cell r="D1376" t="str">
            <v>816-6928</v>
          </cell>
          <cell r="E1376">
            <v>44902</v>
          </cell>
          <cell r="F1376">
            <v>230550108000</v>
          </cell>
          <cell r="G1376" t="str">
            <v>PAGO GIRO DIRECTO DIC/22</v>
          </cell>
          <cell r="H1376">
            <v>890500060</v>
          </cell>
          <cell r="I1376" t="str">
            <v>CLINICA SANTA ANA S.A</v>
          </cell>
          <cell r="K1376" t="str">
            <v>8026D82-</v>
          </cell>
          <cell r="L1376" t="str">
            <v>CSA2122126</v>
          </cell>
          <cell r="M1376">
            <v>2122126</v>
          </cell>
          <cell r="N1376">
            <v>2189595</v>
          </cell>
        </row>
        <row r="1377">
          <cell r="A1377" t="str">
            <v>890500060-2122126</v>
          </cell>
          <cell r="B1377">
            <v>816</v>
          </cell>
          <cell r="C1377">
            <v>7033</v>
          </cell>
          <cell r="D1377" t="str">
            <v>816-7033</v>
          </cell>
          <cell r="E1377">
            <v>44946</v>
          </cell>
          <cell r="F1377">
            <v>230550108000</v>
          </cell>
          <cell r="G1377" t="str">
            <v>PAGO GIRO DIRECT ENE2023</v>
          </cell>
          <cell r="H1377">
            <v>890500060</v>
          </cell>
          <cell r="I1377" t="str">
            <v>CLINICA SANTA ANA S.A</v>
          </cell>
          <cell r="K1377" t="str">
            <v>8026D82-</v>
          </cell>
          <cell r="L1377" t="str">
            <v>CSA2122126</v>
          </cell>
          <cell r="M1377">
            <v>2122126</v>
          </cell>
          <cell r="N1377">
            <v>5056117</v>
          </cell>
        </row>
        <row r="1378">
          <cell r="A1378" t="str">
            <v>890500060-2122141</v>
          </cell>
          <cell r="B1378">
            <v>816</v>
          </cell>
          <cell r="C1378">
            <v>7033</v>
          </cell>
          <cell r="D1378" t="str">
            <v>816-7033</v>
          </cell>
          <cell r="E1378">
            <v>44946</v>
          </cell>
          <cell r="F1378">
            <v>230550108000</v>
          </cell>
          <cell r="G1378" t="str">
            <v>PAGO GIRO DIRECT ENE2023</v>
          </cell>
          <cell r="H1378">
            <v>890500060</v>
          </cell>
          <cell r="I1378" t="str">
            <v>CLINICA SANTA ANA S.A</v>
          </cell>
          <cell r="K1378" t="str">
            <v>8027D82-</v>
          </cell>
          <cell r="L1378" t="str">
            <v>CSA2122141</v>
          </cell>
          <cell r="M1378">
            <v>2122141</v>
          </cell>
          <cell r="N1378">
            <v>22000</v>
          </cell>
        </row>
        <row r="1379">
          <cell r="A1379" t="str">
            <v>890500060-2122142</v>
          </cell>
          <cell r="B1379">
            <v>816</v>
          </cell>
          <cell r="C1379">
            <v>7033</v>
          </cell>
          <cell r="D1379" t="str">
            <v>816-7033</v>
          </cell>
          <cell r="E1379">
            <v>44946</v>
          </cell>
          <cell r="F1379">
            <v>230550108000</v>
          </cell>
          <cell r="G1379" t="str">
            <v>PAGO GIRO DIRECT ENE2023</v>
          </cell>
          <cell r="H1379">
            <v>890500060</v>
          </cell>
          <cell r="I1379" t="str">
            <v>CLINICA SANTA ANA S.A</v>
          </cell>
          <cell r="K1379" t="str">
            <v>8026D82-</v>
          </cell>
          <cell r="L1379" t="str">
            <v>CSA2122142</v>
          </cell>
          <cell r="M1379">
            <v>2122142</v>
          </cell>
          <cell r="N1379">
            <v>105000</v>
          </cell>
        </row>
        <row r="1380">
          <cell r="A1380" t="str">
            <v>890500060-2122146</v>
          </cell>
          <cell r="B1380">
            <v>816</v>
          </cell>
          <cell r="C1380">
            <v>7033</v>
          </cell>
          <cell r="D1380" t="str">
            <v>816-7033</v>
          </cell>
          <cell r="E1380">
            <v>44946</v>
          </cell>
          <cell r="F1380">
            <v>230550108000</v>
          </cell>
          <cell r="G1380" t="str">
            <v>PAGO GIRO DIRECT ENE2023</v>
          </cell>
          <cell r="H1380">
            <v>890500060</v>
          </cell>
          <cell r="I1380" t="str">
            <v>CLINICA SANTA ANA S.A</v>
          </cell>
          <cell r="K1380" t="str">
            <v>8026D82-</v>
          </cell>
          <cell r="L1380" t="str">
            <v>CSA2122146</v>
          </cell>
          <cell r="M1380">
            <v>2122146</v>
          </cell>
          <cell r="N1380">
            <v>45700</v>
          </cell>
        </row>
        <row r="1381">
          <cell r="A1381" t="str">
            <v>890500060-2122148</v>
          </cell>
          <cell r="B1381">
            <v>816</v>
          </cell>
          <cell r="C1381">
            <v>7033</v>
          </cell>
          <cell r="D1381" t="str">
            <v>816-7033</v>
          </cell>
          <cell r="E1381">
            <v>44946</v>
          </cell>
          <cell r="F1381">
            <v>230550108000</v>
          </cell>
          <cell r="G1381" t="str">
            <v>PAGO GIRO DIRECT ENE2023</v>
          </cell>
          <cell r="H1381">
            <v>890500060</v>
          </cell>
          <cell r="I1381" t="str">
            <v>CLINICA SANTA ANA S.A</v>
          </cell>
          <cell r="K1381" t="str">
            <v>8026D82-</v>
          </cell>
          <cell r="L1381" t="str">
            <v>CSA2122148</v>
          </cell>
          <cell r="M1381">
            <v>2122148</v>
          </cell>
          <cell r="N1381">
            <v>22000</v>
          </cell>
        </row>
        <row r="1382">
          <cell r="A1382" t="str">
            <v>890500060-2122149</v>
          </cell>
          <cell r="B1382">
            <v>816</v>
          </cell>
          <cell r="C1382">
            <v>7033</v>
          </cell>
          <cell r="D1382" t="str">
            <v>816-7033</v>
          </cell>
          <cell r="E1382">
            <v>44946</v>
          </cell>
          <cell r="F1382">
            <v>230550108000</v>
          </cell>
          <cell r="G1382" t="str">
            <v>PAGO GIRO DIRECT ENE2023</v>
          </cell>
          <cell r="H1382">
            <v>890500060</v>
          </cell>
          <cell r="I1382" t="str">
            <v>CLINICA SANTA ANA S.A</v>
          </cell>
          <cell r="K1382" t="str">
            <v>8026D82-</v>
          </cell>
          <cell r="L1382" t="str">
            <v>CSA2122149</v>
          </cell>
          <cell r="M1382">
            <v>2122149</v>
          </cell>
          <cell r="N1382">
            <v>22000</v>
          </cell>
        </row>
        <row r="1383">
          <cell r="A1383" t="str">
            <v>890500060-2122167</v>
          </cell>
          <cell r="B1383">
            <v>816</v>
          </cell>
          <cell r="C1383">
            <v>7033</v>
          </cell>
          <cell r="D1383" t="str">
            <v>816-7033</v>
          </cell>
          <cell r="E1383">
            <v>44946</v>
          </cell>
          <cell r="F1383">
            <v>230550108000</v>
          </cell>
          <cell r="G1383" t="str">
            <v>PAGO GIRO DIRECT ENE2023</v>
          </cell>
          <cell r="H1383">
            <v>890500060</v>
          </cell>
          <cell r="I1383" t="str">
            <v>CLINICA SANTA ANA S.A</v>
          </cell>
          <cell r="K1383" t="str">
            <v>8026D82-</v>
          </cell>
          <cell r="L1383" t="str">
            <v>CSA2122167</v>
          </cell>
          <cell r="M1383">
            <v>2122167</v>
          </cell>
          <cell r="N1383">
            <v>22000</v>
          </cell>
        </row>
        <row r="1384">
          <cell r="A1384" t="str">
            <v>890500060-2122168</v>
          </cell>
          <cell r="B1384">
            <v>816</v>
          </cell>
          <cell r="C1384">
            <v>7033</v>
          </cell>
          <cell r="D1384" t="str">
            <v>816-7033</v>
          </cell>
          <cell r="E1384">
            <v>44946</v>
          </cell>
          <cell r="F1384">
            <v>230550108000</v>
          </cell>
          <cell r="G1384" t="str">
            <v>PAGO GIRO DIRECT ENE2023</v>
          </cell>
          <cell r="H1384">
            <v>890500060</v>
          </cell>
          <cell r="I1384" t="str">
            <v>CLINICA SANTA ANA S.A</v>
          </cell>
          <cell r="K1384" t="str">
            <v>8026D82-</v>
          </cell>
          <cell r="L1384" t="str">
            <v>CSA2122168</v>
          </cell>
          <cell r="M1384">
            <v>2122168</v>
          </cell>
          <cell r="N1384">
            <v>52400</v>
          </cell>
        </row>
        <row r="1385">
          <cell r="A1385" t="str">
            <v>890500060-2122170</v>
          </cell>
          <cell r="B1385">
            <v>816</v>
          </cell>
          <cell r="C1385">
            <v>7033</v>
          </cell>
          <cell r="D1385" t="str">
            <v>816-7033</v>
          </cell>
          <cell r="E1385">
            <v>44946</v>
          </cell>
          <cell r="F1385">
            <v>230550108000</v>
          </cell>
          <cell r="G1385" t="str">
            <v>PAGO GIRO DIRECT ENE2023</v>
          </cell>
          <cell r="H1385">
            <v>890500060</v>
          </cell>
          <cell r="I1385" t="str">
            <v>CLINICA SANTA ANA S.A</v>
          </cell>
          <cell r="K1385" t="str">
            <v>8026D82-</v>
          </cell>
          <cell r="L1385" t="str">
            <v>CSA2122170</v>
          </cell>
          <cell r="M1385">
            <v>2122170</v>
          </cell>
          <cell r="N1385">
            <v>52400</v>
          </cell>
        </row>
        <row r="1386">
          <cell r="A1386" t="str">
            <v>890500060-2122171</v>
          </cell>
          <cell r="B1386">
            <v>816</v>
          </cell>
          <cell r="C1386">
            <v>7033</v>
          </cell>
          <cell r="D1386" t="str">
            <v>816-7033</v>
          </cell>
          <cell r="E1386">
            <v>44946</v>
          </cell>
          <cell r="F1386">
            <v>230550108000</v>
          </cell>
          <cell r="G1386" t="str">
            <v>PAGO GIRO DIRECT ENE2023</v>
          </cell>
          <cell r="H1386">
            <v>890500060</v>
          </cell>
          <cell r="I1386" t="str">
            <v>CLINICA SANTA ANA S.A</v>
          </cell>
          <cell r="K1386" t="str">
            <v>8026D82-</v>
          </cell>
          <cell r="L1386" t="str">
            <v>CSA2122171</v>
          </cell>
          <cell r="M1386">
            <v>2122171</v>
          </cell>
          <cell r="N1386">
            <v>22000</v>
          </cell>
        </row>
        <row r="1387">
          <cell r="A1387" t="str">
            <v>890500060-2122190</v>
          </cell>
          <cell r="B1387">
            <v>816</v>
          </cell>
          <cell r="C1387">
            <v>6928</v>
          </cell>
          <cell r="D1387" t="str">
            <v>816-6928</v>
          </cell>
          <cell r="E1387">
            <v>44902</v>
          </cell>
          <cell r="F1387">
            <v>230550108000</v>
          </cell>
          <cell r="G1387" t="str">
            <v>PAGO GIRO DIRECTO DIC/22</v>
          </cell>
          <cell r="H1387">
            <v>890500060</v>
          </cell>
          <cell r="I1387" t="str">
            <v>CLINICA SANTA ANA S.A</v>
          </cell>
          <cell r="K1387" t="str">
            <v>8055D82-</v>
          </cell>
          <cell r="L1387" t="str">
            <v>CSA2122190</v>
          </cell>
          <cell r="M1387">
            <v>2122190</v>
          </cell>
          <cell r="N1387">
            <v>1639964</v>
          </cell>
        </row>
        <row r="1388">
          <cell r="A1388" t="str">
            <v>890500060-2122193</v>
          </cell>
          <cell r="B1388">
            <v>816</v>
          </cell>
          <cell r="C1388">
            <v>7033</v>
          </cell>
          <cell r="D1388" t="str">
            <v>816-7033</v>
          </cell>
          <cell r="E1388">
            <v>44946</v>
          </cell>
          <cell r="F1388">
            <v>230550108000</v>
          </cell>
          <cell r="G1388" t="str">
            <v>PAGO GIRO DIRECT ENE2023</v>
          </cell>
          <cell r="H1388">
            <v>890500060</v>
          </cell>
          <cell r="I1388" t="str">
            <v>CLINICA SANTA ANA S.A</v>
          </cell>
          <cell r="K1388" t="str">
            <v>8026D82-</v>
          </cell>
          <cell r="L1388" t="str">
            <v>CSA2122193</v>
          </cell>
          <cell r="M1388">
            <v>2122193</v>
          </cell>
          <cell r="N1388">
            <v>22000</v>
          </cell>
        </row>
        <row r="1389">
          <cell r="A1389" t="str">
            <v>890500060-2122194</v>
          </cell>
          <cell r="B1389">
            <v>816</v>
          </cell>
          <cell r="C1389">
            <v>7033</v>
          </cell>
          <cell r="D1389" t="str">
            <v>816-7033</v>
          </cell>
          <cell r="E1389">
            <v>44946</v>
          </cell>
          <cell r="F1389">
            <v>230550108000</v>
          </cell>
          <cell r="G1389" t="str">
            <v>PAGO GIRO DIRECT ENE2023</v>
          </cell>
          <cell r="H1389">
            <v>890500060</v>
          </cell>
          <cell r="I1389" t="str">
            <v>CLINICA SANTA ANA S.A</v>
          </cell>
          <cell r="K1389" t="str">
            <v>8026D82-</v>
          </cell>
          <cell r="L1389" t="str">
            <v>CSA2122194</v>
          </cell>
          <cell r="M1389">
            <v>2122194</v>
          </cell>
          <cell r="N1389">
            <v>45700</v>
          </cell>
        </row>
        <row r="1390">
          <cell r="A1390" t="str">
            <v>890500060-2122197</v>
          </cell>
          <cell r="B1390">
            <v>816</v>
          </cell>
          <cell r="C1390">
            <v>7033</v>
          </cell>
          <cell r="D1390" t="str">
            <v>816-7033</v>
          </cell>
          <cell r="E1390">
            <v>44946</v>
          </cell>
          <cell r="F1390">
            <v>230550108000</v>
          </cell>
          <cell r="G1390" t="str">
            <v>PAGO GIRO DIRECT ENE2023</v>
          </cell>
          <cell r="H1390">
            <v>890500060</v>
          </cell>
          <cell r="I1390" t="str">
            <v>CLINICA SANTA ANA S.A</v>
          </cell>
          <cell r="K1390" t="str">
            <v>8026D82-</v>
          </cell>
          <cell r="L1390" t="str">
            <v>CSA2122197</v>
          </cell>
          <cell r="M1390">
            <v>2122197</v>
          </cell>
          <cell r="N1390">
            <v>45700</v>
          </cell>
        </row>
        <row r="1391">
          <cell r="A1391" t="str">
            <v>890500060-2122207</v>
          </cell>
          <cell r="B1391">
            <v>816</v>
          </cell>
          <cell r="C1391">
            <v>7033</v>
          </cell>
          <cell r="D1391" t="str">
            <v>816-7033</v>
          </cell>
          <cell r="E1391">
            <v>44946</v>
          </cell>
          <cell r="F1391">
            <v>230550108000</v>
          </cell>
          <cell r="G1391" t="str">
            <v>PAGO GIRO DIRECT ENE2023</v>
          </cell>
          <cell r="H1391">
            <v>890500060</v>
          </cell>
          <cell r="I1391" t="str">
            <v>CLINICA SANTA ANA S.A</v>
          </cell>
          <cell r="K1391" t="str">
            <v>8026D82-</v>
          </cell>
          <cell r="L1391" t="str">
            <v>CSA2122207</v>
          </cell>
          <cell r="M1391">
            <v>2122207</v>
          </cell>
          <cell r="N1391">
            <v>45700</v>
          </cell>
        </row>
        <row r="1392">
          <cell r="A1392" t="str">
            <v>890500060-2122208</v>
          </cell>
          <cell r="B1392">
            <v>816</v>
          </cell>
          <cell r="C1392">
            <v>7033</v>
          </cell>
          <cell r="D1392" t="str">
            <v>816-7033</v>
          </cell>
          <cell r="E1392">
            <v>44946</v>
          </cell>
          <cell r="F1392">
            <v>230550108000</v>
          </cell>
          <cell r="G1392" t="str">
            <v>PAGO GIRO DIRECT ENE2023</v>
          </cell>
          <cell r="H1392">
            <v>890500060</v>
          </cell>
          <cell r="I1392" t="str">
            <v>CLINICA SANTA ANA S.A</v>
          </cell>
          <cell r="K1392" t="str">
            <v>8027D82-</v>
          </cell>
          <cell r="L1392" t="str">
            <v>CSA2122208</v>
          </cell>
          <cell r="M1392">
            <v>2122208</v>
          </cell>
          <cell r="N1392">
            <v>22000</v>
          </cell>
        </row>
        <row r="1393">
          <cell r="A1393" t="str">
            <v>890500060-2122210</v>
          </cell>
          <cell r="B1393">
            <v>816</v>
          </cell>
          <cell r="C1393">
            <v>6928</v>
          </cell>
          <cell r="D1393" t="str">
            <v>816-6928</v>
          </cell>
          <cell r="E1393">
            <v>44902</v>
          </cell>
          <cell r="F1393">
            <v>230550108000</v>
          </cell>
          <cell r="G1393" t="str">
            <v>PAGO GIRO DIRECTO DIC/22</v>
          </cell>
          <cell r="H1393">
            <v>890500060</v>
          </cell>
          <cell r="I1393" t="str">
            <v>CLINICA SANTA ANA S.A</v>
          </cell>
          <cell r="K1393" t="str">
            <v>8026D82-</v>
          </cell>
          <cell r="L1393" t="str">
            <v>CSA2122210</v>
          </cell>
          <cell r="M1393">
            <v>2122210</v>
          </cell>
          <cell r="N1393">
            <v>2000000</v>
          </cell>
        </row>
        <row r="1394">
          <cell r="A1394" t="str">
            <v>890500060-2122218</v>
          </cell>
          <cell r="B1394">
            <v>816</v>
          </cell>
          <cell r="C1394">
            <v>7033</v>
          </cell>
          <cell r="D1394" t="str">
            <v>816-7033</v>
          </cell>
          <cell r="E1394">
            <v>44946</v>
          </cell>
          <cell r="F1394">
            <v>230550108000</v>
          </cell>
          <cell r="G1394" t="str">
            <v>PAGO GIRO DIRECT ENE2023</v>
          </cell>
          <cell r="H1394">
            <v>890500060</v>
          </cell>
          <cell r="I1394" t="str">
            <v>CLINICA SANTA ANA S.A</v>
          </cell>
          <cell r="K1394" t="str">
            <v>8026D82-</v>
          </cell>
          <cell r="L1394" t="str">
            <v>CSA2122218</v>
          </cell>
          <cell r="M1394">
            <v>2122218</v>
          </cell>
          <cell r="N1394">
            <v>22000</v>
          </cell>
        </row>
        <row r="1395">
          <cell r="A1395" t="str">
            <v>890500060-2122219</v>
          </cell>
          <cell r="B1395">
            <v>816</v>
          </cell>
          <cell r="C1395">
            <v>7033</v>
          </cell>
          <cell r="D1395" t="str">
            <v>816-7033</v>
          </cell>
          <cell r="E1395">
            <v>44946</v>
          </cell>
          <cell r="F1395">
            <v>230550108000</v>
          </cell>
          <cell r="G1395" t="str">
            <v>PAGO GIRO DIRECT ENE2023</v>
          </cell>
          <cell r="H1395">
            <v>890500060</v>
          </cell>
          <cell r="I1395" t="str">
            <v>CLINICA SANTA ANA S.A</v>
          </cell>
          <cell r="K1395" t="str">
            <v>8026D82-</v>
          </cell>
          <cell r="L1395" t="str">
            <v>CSA2122219</v>
          </cell>
          <cell r="M1395">
            <v>2122219</v>
          </cell>
          <cell r="N1395">
            <v>22000</v>
          </cell>
        </row>
        <row r="1396">
          <cell r="A1396" t="str">
            <v>890500060-2122221</v>
          </cell>
          <cell r="B1396">
            <v>816</v>
          </cell>
          <cell r="C1396">
            <v>7033</v>
          </cell>
          <cell r="D1396" t="str">
            <v>816-7033</v>
          </cell>
          <cell r="E1396">
            <v>44946</v>
          </cell>
          <cell r="F1396">
            <v>230550108000</v>
          </cell>
          <cell r="G1396" t="str">
            <v>PAGO GIRO DIRECT ENE2023</v>
          </cell>
          <cell r="H1396">
            <v>890500060</v>
          </cell>
          <cell r="I1396" t="str">
            <v>CLINICA SANTA ANA S.A</v>
          </cell>
          <cell r="K1396" t="str">
            <v>8026D82-</v>
          </cell>
          <cell r="L1396" t="str">
            <v>CSA2122221</v>
          </cell>
          <cell r="M1396">
            <v>2122221</v>
          </cell>
          <cell r="N1396">
            <v>22000</v>
          </cell>
        </row>
        <row r="1397">
          <cell r="A1397" t="str">
            <v>890500060-2122222</v>
          </cell>
          <cell r="B1397">
            <v>816</v>
          </cell>
          <cell r="C1397">
            <v>7033</v>
          </cell>
          <cell r="D1397" t="str">
            <v>816-7033</v>
          </cell>
          <cell r="E1397">
            <v>44946</v>
          </cell>
          <cell r="F1397">
            <v>230550108000</v>
          </cell>
          <cell r="G1397" t="str">
            <v>PAGO GIRO DIRECT ENE2023</v>
          </cell>
          <cell r="H1397">
            <v>890500060</v>
          </cell>
          <cell r="I1397" t="str">
            <v>CLINICA SANTA ANA S.A</v>
          </cell>
          <cell r="K1397" t="str">
            <v>8026D82-</v>
          </cell>
          <cell r="L1397" t="str">
            <v>CSA2122222</v>
          </cell>
          <cell r="M1397">
            <v>2122222</v>
          </cell>
          <cell r="N1397">
            <v>22000</v>
          </cell>
        </row>
        <row r="1398">
          <cell r="A1398" t="str">
            <v>890500060-2122226</v>
          </cell>
          <cell r="B1398">
            <v>816</v>
          </cell>
          <cell r="C1398">
            <v>7033</v>
          </cell>
          <cell r="D1398" t="str">
            <v>816-7033</v>
          </cell>
          <cell r="E1398">
            <v>44946</v>
          </cell>
          <cell r="F1398">
            <v>230550108000</v>
          </cell>
          <cell r="G1398" t="str">
            <v>PAGO GIRO DIRECT ENE2023</v>
          </cell>
          <cell r="H1398">
            <v>890500060</v>
          </cell>
          <cell r="I1398" t="str">
            <v>CLINICA SANTA ANA S.A</v>
          </cell>
          <cell r="K1398" t="str">
            <v>8026D82-</v>
          </cell>
          <cell r="L1398" t="str">
            <v>CSA2122226</v>
          </cell>
          <cell r="M1398">
            <v>2122226</v>
          </cell>
          <cell r="N1398">
            <v>22000</v>
          </cell>
        </row>
        <row r="1399">
          <cell r="A1399" t="str">
            <v>890500060-2122246</v>
          </cell>
          <cell r="B1399">
            <v>816</v>
          </cell>
          <cell r="C1399">
            <v>6928</v>
          </cell>
          <cell r="D1399" t="str">
            <v>816-6928</v>
          </cell>
          <cell r="E1399">
            <v>44902</v>
          </cell>
          <cell r="F1399">
            <v>230550156800</v>
          </cell>
          <cell r="G1399" t="str">
            <v>PAGO GIRO DIRECTO DIC/22</v>
          </cell>
          <cell r="H1399">
            <v>890500060</v>
          </cell>
          <cell r="I1399" t="str">
            <v>CLINICA SANTA ANA S.A</v>
          </cell>
          <cell r="K1399" t="str">
            <v>8026D82-</v>
          </cell>
          <cell r="L1399" t="str">
            <v>CSA2122246</v>
          </cell>
          <cell r="M1399">
            <v>2122246</v>
          </cell>
          <cell r="N1399">
            <v>3620000</v>
          </cell>
        </row>
        <row r="1400">
          <cell r="A1400" t="str">
            <v>890500060-2122249</v>
          </cell>
          <cell r="B1400">
            <v>816</v>
          </cell>
          <cell r="C1400">
            <v>7033</v>
          </cell>
          <cell r="D1400" t="str">
            <v>816-7033</v>
          </cell>
          <cell r="E1400">
            <v>44946</v>
          </cell>
          <cell r="F1400">
            <v>230550108000</v>
          </cell>
          <cell r="G1400" t="str">
            <v>PAGO GIRO DIRECT ENE2023</v>
          </cell>
          <cell r="H1400">
            <v>890500060</v>
          </cell>
          <cell r="I1400" t="str">
            <v>CLINICA SANTA ANA S.A</v>
          </cell>
          <cell r="K1400" t="str">
            <v>8026D82-</v>
          </cell>
          <cell r="L1400" t="str">
            <v>CSA2122249</v>
          </cell>
          <cell r="M1400">
            <v>2122249</v>
          </cell>
          <cell r="N1400">
            <v>22000</v>
          </cell>
        </row>
        <row r="1401">
          <cell r="A1401" t="str">
            <v>890500060-2122250</v>
          </cell>
          <cell r="B1401">
            <v>816</v>
          </cell>
          <cell r="C1401">
            <v>7033</v>
          </cell>
          <cell r="D1401" t="str">
            <v>816-7033</v>
          </cell>
          <cell r="E1401">
            <v>44946</v>
          </cell>
          <cell r="F1401">
            <v>230550108000</v>
          </cell>
          <cell r="G1401" t="str">
            <v>PAGO GIRO DIRECT ENE2023</v>
          </cell>
          <cell r="H1401">
            <v>890500060</v>
          </cell>
          <cell r="I1401" t="str">
            <v>CLINICA SANTA ANA S.A</v>
          </cell>
          <cell r="K1401" t="str">
            <v>8031D82-</v>
          </cell>
          <cell r="L1401" t="str">
            <v>CSA2122250</v>
          </cell>
          <cell r="M1401">
            <v>2122250</v>
          </cell>
          <cell r="N1401">
            <v>22000</v>
          </cell>
        </row>
        <row r="1402">
          <cell r="A1402" t="str">
            <v>890500060-2122251</v>
          </cell>
          <cell r="B1402">
            <v>816</v>
          </cell>
          <cell r="C1402">
            <v>6928</v>
          </cell>
          <cell r="D1402" t="str">
            <v>816-6928</v>
          </cell>
          <cell r="E1402">
            <v>44902</v>
          </cell>
          <cell r="F1402">
            <v>230550108000</v>
          </cell>
          <cell r="G1402" t="str">
            <v>PAGO GIRO DIRECTO DIC/22</v>
          </cell>
          <cell r="H1402">
            <v>890500060</v>
          </cell>
          <cell r="I1402" t="str">
            <v>CLINICA SANTA ANA S.A</v>
          </cell>
          <cell r="K1402" t="str">
            <v>8026D82-</v>
          </cell>
          <cell r="L1402" t="str">
            <v>CSA2122251</v>
          </cell>
          <cell r="M1402">
            <v>2122251</v>
          </cell>
          <cell r="N1402">
            <v>2407257</v>
          </cell>
        </row>
        <row r="1403">
          <cell r="A1403" t="str">
            <v>890500060-2122293</v>
          </cell>
          <cell r="B1403">
            <v>816</v>
          </cell>
          <cell r="C1403">
            <v>7033</v>
          </cell>
          <cell r="D1403" t="str">
            <v>816-7033</v>
          </cell>
          <cell r="E1403">
            <v>44946</v>
          </cell>
          <cell r="F1403">
            <v>230550108000</v>
          </cell>
          <cell r="G1403" t="str">
            <v>PAGO GIRO DIRECT ENE2023</v>
          </cell>
          <cell r="H1403">
            <v>890500060</v>
          </cell>
          <cell r="I1403" t="str">
            <v>CLINICA SANTA ANA S.A</v>
          </cell>
          <cell r="K1403" t="str">
            <v>8053D82-</v>
          </cell>
          <cell r="L1403" t="str">
            <v>CSA2122293</v>
          </cell>
          <cell r="M1403">
            <v>2122293</v>
          </cell>
          <cell r="N1403">
            <v>110000</v>
          </cell>
        </row>
        <row r="1404">
          <cell r="A1404" t="str">
            <v>890500060-2122298</v>
          </cell>
          <cell r="B1404">
            <v>816</v>
          </cell>
          <cell r="C1404">
            <v>7033</v>
          </cell>
          <cell r="D1404" t="str">
            <v>816-7033</v>
          </cell>
          <cell r="E1404">
            <v>44946</v>
          </cell>
          <cell r="F1404">
            <v>230550108000</v>
          </cell>
          <cell r="G1404" t="str">
            <v>PAGO GIRO DIRECT ENE2023</v>
          </cell>
          <cell r="H1404">
            <v>890500060</v>
          </cell>
          <cell r="I1404" t="str">
            <v>CLINICA SANTA ANA S.A</v>
          </cell>
          <cell r="K1404" t="str">
            <v>8026D82-</v>
          </cell>
          <cell r="L1404" t="str">
            <v>CSA2122298</v>
          </cell>
          <cell r="M1404">
            <v>2122298</v>
          </cell>
          <cell r="N1404">
            <v>110000</v>
          </cell>
        </row>
        <row r="1405">
          <cell r="A1405" t="str">
            <v>890500060-2122325</v>
          </cell>
          <cell r="B1405">
            <v>816</v>
          </cell>
          <cell r="C1405">
            <v>6928</v>
          </cell>
          <cell r="D1405" t="str">
            <v>816-6928</v>
          </cell>
          <cell r="E1405">
            <v>44902</v>
          </cell>
          <cell r="F1405">
            <v>230550156800</v>
          </cell>
          <cell r="G1405" t="str">
            <v>PAGO GIRO DIRECTO DIC/22</v>
          </cell>
          <cell r="H1405">
            <v>890500060</v>
          </cell>
          <cell r="I1405" t="str">
            <v>CLINICA SANTA ANA S.A</v>
          </cell>
          <cell r="K1405" t="str">
            <v>8026D82-</v>
          </cell>
          <cell r="L1405" t="str">
            <v>CSA2122325</v>
          </cell>
          <cell r="M1405">
            <v>2122325</v>
          </cell>
          <cell r="N1405">
            <v>5800000</v>
          </cell>
        </row>
        <row r="1406">
          <cell r="A1406" t="str">
            <v>890500060-2122325</v>
          </cell>
          <cell r="B1406">
            <v>816</v>
          </cell>
          <cell r="C1406">
            <v>7352</v>
          </cell>
          <cell r="D1406" t="str">
            <v>816-7352</v>
          </cell>
          <cell r="E1406">
            <v>45027</v>
          </cell>
          <cell r="F1406">
            <v>230550156800</v>
          </cell>
          <cell r="G1406" t="str">
            <v>PGO GIRO DIRECT ABRIL/23</v>
          </cell>
          <cell r="H1406">
            <v>890500060</v>
          </cell>
          <cell r="I1406" t="str">
            <v>CLINICA SANTA ANA S.A</v>
          </cell>
          <cell r="K1406" t="str">
            <v>8026D82-</v>
          </cell>
          <cell r="L1406" t="str">
            <v>CSA2122325</v>
          </cell>
          <cell r="M1406">
            <v>2122325</v>
          </cell>
          <cell r="N1406">
            <v>19559744</v>
          </cell>
        </row>
        <row r="1407">
          <cell r="A1407" t="str">
            <v>890500060-2122343</v>
          </cell>
          <cell r="B1407">
            <v>816</v>
          </cell>
          <cell r="C1407">
            <v>7033</v>
          </cell>
          <cell r="D1407" t="str">
            <v>816-7033</v>
          </cell>
          <cell r="E1407">
            <v>44946</v>
          </cell>
          <cell r="F1407">
            <v>230550108000</v>
          </cell>
          <cell r="G1407" t="str">
            <v>PAGO GIRO DIRECT ENE2023</v>
          </cell>
          <cell r="H1407">
            <v>890500060</v>
          </cell>
          <cell r="I1407" t="str">
            <v>CLINICA SANTA ANA S.A</v>
          </cell>
          <cell r="K1407" t="str">
            <v>8026D82-</v>
          </cell>
          <cell r="L1407" t="str">
            <v>CSA2122343</v>
          </cell>
          <cell r="M1407">
            <v>2122343</v>
          </cell>
          <cell r="N1407">
            <v>110000</v>
          </cell>
        </row>
        <row r="1408">
          <cell r="A1408" t="str">
            <v>890500060-2122352</v>
          </cell>
          <cell r="B1408">
            <v>816</v>
          </cell>
          <cell r="C1408">
            <v>6928</v>
          </cell>
          <cell r="D1408" t="str">
            <v>816-6928</v>
          </cell>
          <cell r="E1408">
            <v>44902</v>
          </cell>
          <cell r="F1408">
            <v>230550108000</v>
          </cell>
          <cell r="G1408" t="str">
            <v>PAGO GIRO DIRECTO DIC/22</v>
          </cell>
          <cell r="H1408">
            <v>890500060</v>
          </cell>
          <cell r="I1408" t="str">
            <v>CLINICA SANTA ANA S.A</v>
          </cell>
          <cell r="K1408" t="str">
            <v>8026D82-</v>
          </cell>
          <cell r="L1408" t="str">
            <v>CSA2122352</v>
          </cell>
          <cell r="M1408">
            <v>2122352</v>
          </cell>
          <cell r="N1408">
            <v>3615932</v>
          </cell>
        </row>
        <row r="1409">
          <cell r="A1409" t="str">
            <v>890500060-2122352</v>
          </cell>
          <cell r="B1409">
            <v>816</v>
          </cell>
          <cell r="C1409">
            <v>7250</v>
          </cell>
          <cell r="D1409" t="str">
            <v>816-7250</v>
          </cell>
          <cell r="E1409">
            <v>44992</v>
          </cell>
          <cell r="F1409">
            <v>230550108000</v>
          </cell>
          <cell r="G1409" t="str">
            <v>PAGO GIRO DIRECT MAR2023</v>
          </cell>
          <cell r="H1409">
            <v>890500060</v>
          </cell>
          <cell r="I1409" t="str">
            <v>CLINICA SANTA ANA S.A</v>
          </cell>
          <cell r="K1409" t="str">
            <v>8026D82-</v>
          </cell>
          <cell r="L1409" t="str">
            <v>CSA2122352</v>
          </cell>
          <cell r="M1409">
            <v>2122352</v>
          </cell>
          <cell r="N1409">
            <v>400000</v>
          </cell>
        </row>
        <row r="1410">
          <cell r="A1410" t="str">
            <v>890500060-2122406</v>
          </cell>
          <cell r="B1410">
            <v>816</v>
          </cell>
          <cell r="C1410">
            <v>7033</v>
          </cell>
          <cell r="D1410" t="str">
            <v>816-7033</v>
          </cell>
          <cell r="E1410">
            <v>44946</v>
          </cell>
          <cell r="F1410">
            <v>230550108000</v>
          </cell>
          <cell r="G1410" t="str">
            <v>PAGO GIRO DIRECT ENE2023</v>
          </cell>
          <cell r="H1410">
            <v>890500060</v>
          </cell>
          <cell r="I1410" t="str">
            <v>CLINICA SANTA ANA S.A</v>
          </cell>
          <cell r="K1410" t="str">
            <v>8055D82-</v>
          </cell>
          <cell r="L1410" t="str">
            <v>CSA2122406</v>
          </cell>
          <cell r="M1410">
            <v>2122406</v>
          </cell>
          <cell r="N1410">
            <v>110000</v>
          </cell>
        </row>
        <row r="1411">
          <cell r="A1411" t="str">
            <v>890500060-2122409</v>
          </cell>
          <cell r="B1411">
            <v>816</v>
          </cell>
          <cell r="C1411">
            <v>7033</v>
          </cell>
          <cell r="D1411" t="str">
            <v>816-7033</v>
          </cell>
          <cell r="E1411">
            <v>44946</v>
          </cell>
          <cell r="F1411">
            <v>230550108000</v>
          </cell>
          <cell r="G1411" t="str">
            <v>PAGO GIRO DIRECT ENE2023</v>
          </cell>
          <cell r="H1411">
            <v>890500060</v>
          </cell>
          <cell r="I1411" t="str">
            <v>CLINICA SANTA ANA S.A</v>
          </cell>
          <cell r="K1411" t="str">
            <v>8026D82-</v>
          </cell>
          <cell r="L1411" t="str">
            <v>CSA2122409</v>
          </cell>
          <cell r="M1411">
            <v>2122409</v>
          </cell>
          <cell r="N1411">
            <v>22000</v>
          </cell>
        </row>
        <row r="1412">
          <cell r="A1412" t="str">
            <v>890500060-2122410</v>
          </cell>
          <cell r="B1412">
            <v>816</v>
          </cell>
          <cell r="C1412">
            <v>7033</v>
          </cell>
          <cell r="D1412" t="str">
            <v>816-7033</v>
          </cell>
          <cell r="E1412">
            <v>44946</v>
          </cell>
          <cell r="F1412">
            <v>230550108000</v>
          </cell>
          <cell r="G1412" t="str">
            <v>PAGO GIRO DIRECT ENE2023</v>
          </cell>
          <cell r="H1412">
            <v>890500060</v>
          </cell>
          <cell r="I1412" t="str">
            <v>CLINICA SANTA ANA S.A</v>
          </cell>
          <cell r="K1412" t="str">
            <v>8031D82-</v>
          </cell>
          <cell r="L1412" t="str">
            <v>CSA2122410</v>
          </cell>
          <cell r="M1412">
            <v>2122410</v>
          </cell>
          <cell r="N1412">
            <v>52400</v>
          </cell>
        </row>
        <row r="1413">
          <cell r="A1413" t="str">
            <v>890500060-2122412</v>
          </cell>
          <cell r="B1413">
            <v>816</v>
          </cell>
          <cell r="C1413">
            <v>7033</v>
          </cell>
          <cell r="D1413" t="str">
            <v>816-7033</v>
          </cell>
          <cell r="E1413">
            <v>44946</v>
          </cell>
          <cell r="F1413">
            <v>230550108000</v>
          </cell>
          <cell r="G1413" t="str">
            <v>PAGO GIRO DIRECT ENE2023</v>
          </cell>
          <cell r="H1413">
            <v>890500060</v>
          </cell>
          <cell r="I1413" t="str">
            <v>CLINICA SANTA ANA S.A</v>
          </cell>
          <cell r="K1413" t="str">
            <v>8026D82-</v>
          </cell>
          <cell r="L1413" t="str">
            <v>CSA2122412</v>
          </cell>
          <cell r="M1413">
            <v>2122412</v>
          </cell>
          <cell r="N1413">
            <v>22000</v>
          </cell>
        </row>
        <row r="1414">
          <cell r="A1414" t="str">
            <v>890500060-2122414</v>
          </cell>
          <cell r="B1414">
            <v>816</v>
          </cell>
          <cell r="C1414">
            <v>7033</v>
          </cell>
          <cell r="D1414" t="str">
            <v>816-7033</v>
          </cell>
          <cell r="E1414">
            <v>44946</v>
          </cell>
          <cell r="F1414">
            <v>230550108000</v>
          </cell>
          <cell r="G1414" t="str">
            <v>PAGO GIRO DIRECT ENE2023</v>
          </cell>
          <cell r="H1414">
            <v>890500060</v>
          </cell>
          <cell r="I1414" t="str">
            <v>CLINICA SANTA ANA S.A</v>
          </cell>
          <cell r="K1414" t="str">
            <v>8026D82-</v>
          </cell>
          <cell r="L1414" t="str">
            <v>CSA2122414</v>
          </cell>
          <cell r="M1414">
            <v>2122414</v>
          </cell>
          <cell r="N1414">
            <v>110000</v>
          </cell>
        </row>
        <row r="1415">
          <cell r="A1415" t="str">
            <v>890500060-2122416</v>
          </cell>
          <cell r="B1415">
            <v>816</v>
          </cell>
          <cell r="C1415">
            <v>7033</v>
          </cell>
          <cell r="D1415" t="str">
            <v>816-7033</v>
          </cell>
          <cell r="E1415">
            <v>44946</v>
          </cell>
          <cell r="F1415">
            <v>230550108000</v>
          </cell>
          <cell r="G1415" t="str">
            <v>PAGO GIRO DIRECT ENE2023</v>
          </cell>
          <cell r="H1415">
            <v>890500060</v>
          </cell>
          <cell r="I1415" t="str">
            <v>CLINICA SANTA ANA S.A</v>
          </cell>
          <cell r="K1415" t="str">
            <v>8031D82-</v>
          </cell>
          <cell r="L1415" t="str">
            <v>CSA2122416</v>
          </cell>
          <cell r="M1415">
            <v>2122416</v>
          </cell>
          <cell r="N1415">
            <v>110000</v>
          </cell>
        </row>
        <row r="1416">
          <cell r="A1416" t="str">
            <v>890500060-2122418</v>
          </cell>
          <cell r="B1416">
            <v>816</v>
          </cell>
          <cell r="C1416">
            <v>7033</v>
          </cell>
          <cell r="D1416" t="str">
            <v>816-7033</v>
          </cell>
          <cell r="E1416">
            <v>44946</v>
          </cell>
          <cell r="F1416">
            <v>230550108000</v>
          </cell>
          <cell r="G1416" t="str">
            <v>PAGO GIRO DIRECT ENE2023</v>
          </cell>
          <cell r="H1416">
            <v>890500060</v>
          </cell>
          <cell r="I1416" t="str">
            <v>CLINICA SANTA ANA S.A</v>
          </cell>
          <cell r="K1416" t="str">
            <v>8026D82-</v>
          </cell>
          <cell r="L1416" t="str">
            <v>CSA2122418</v>
          </cell>
          <cell r="M1416">
            <v>2122418</v>
          </cell>
          <cell r="N1416">
            <v>110000</v>
          </cell>
        </row>
        <row r="1417">
          <cell r="A1417" t="str">
            <v>890500060-2122419</v>
          </cell>
          <cell r="B1417">
            <v>816</v>
          </cell>
          <cell r="C1417">
            <v>7033</v>
          </cell>
          <cell r="D1417" t="str">
            <v>816-7033</v>
          </cell>
          <cell r="E1417">
            <v>44946</v>
          </cell>
          <cell r="F1417">
            <v>230550108000</v>
          </cell>
          <cell r="G1417" t="str">
            <v>PAGO GIRO DIRECT ENE2023</v>
          </cell>
          <cell r="H1417">
            <v>890500060</v>
          </cell>
          <cell r="I1417" t="str">
            <v>CLINICA SANTA ANA S.A</v>
          </cell>
          <cell r="K1417" t="str">
            <v>8026D82-</v>
          </cell>
          <cell r="L1417" t="str">
            <v>CSA2122419</v>
          </cell>
          <cell r="M1417">
            <v>2122419</v>
          </cell>
          <cell r="N1417">
            <v>22000</v>
          </cell>
        </row>
        <row r="1418">
          <cell r="A1418" t="str">
            <v>890500060-2122422</v>
          </cell>
          <cell r="B1418">
            <v>816</v>
          </cell>
          <cell r="C1418">
            <v>7033</v>
          </cell>
          <cell r="D1418" t="str">
            <v>816-7033</v>
          </cell>
          <cell r="E1418">
            <v>44946</v>
          </cell>
          <cell r="F1418">
            <v>230550108000</v>
          </cell>
          <cell r="G1418" t="str">
            <v>PAGO GIRO DIRECT ENE2023</v>
          </cell>
          <cell r="H1418">
            <v>890500060</v>
          </cell>
          <cell r="I1418" t="str">
            <v>CLINICA SANTA ANA S.A</v>
          </cell>
          <cell r="K1418" t="str">
            <v>8026D82-</v>
          </cell>
          <cell r="L1418" t="str">
            <v>CSA2122422</v>
          </cell>
          <cell r="M1418">
            <v>2122422</v>
          </cell>
          <cell r="N1418">
            <v>22000</v>
          </cell>
        </row>
        <row r="1419">
          <cell r="A1419" t="str">
            <v>890500060-2122424</v>
          </cell>
          <cell r="B1419">
            <v>816</v>
          </cell>
          <cell r="C1419">
            <v>7033</v>
          </cell>
          <cell r="D1419" t="str">
            <v>816-7033</v>
          </cell>
          <cell r="E1419">
            <v>44946</v>
          </cell>
          <cell r="F1419">
            <v>230550108000</v>
          </cell>
          <cell r="G1419" t="str">
            <v>PAGO GIRO DIRECT ENE2023</v>
          </cell>
          <cell r="H1419">
            <v>890500060</v>
          </cell>
          <cell r="I1419" t="str">
            <v>CLINICA SANTA ANA S.A</v>
          </cell>
          <cell r="K1419" t="str">
            <v>8026D82-</v>
          </cell>
          <cell r="L1419" t="str">
            <v>CSA2122424</v>
          </cell>
          <cell r="M1419">
            <v>2122424</v>
          </cell>
          <cell r="N1419">
            <v>110000</v>
          </cell>
        </row>
        <row r="1420">
          <cell r="A1420" t="str">
            <v>890500060-2122426</v>
          </cell>
          <cell r="B1420">
            <v>816</v>
          </cell>
          <cell r="C1420">
            <v>7033</v>
          </cell>
          <cell r="D1420" t="str">
            <v>816-7033</v>
          </cell>
          <cell r="E1420">
            <v>44946</v>
          </cell>
          <cell r="F1420">
            <v>230550108000</v>
          </cell>
          <cell r="G1420" t="str">
            <v>PAGO GIRO DIRECT ENE2023</v>
          </cell>
          <cell r="H1420">
            <v>890500060</v>
          </cell>
          <cell r="I1420" t="str">
            <v>CLINICA SANTA ANA S.A</v>
          </cell>
          <cell r="K1420" t="str">
            <v>8053D82-</v>
          </cell>
          <cell r="L1420" t="str">
            <v>CSA2122426</v>
          </cell>
          <cell r="M1420">
            <v>2122426</v>
          </cell>
          <cell r="N1420">
            <v>22000</v>
          </cell>
        </row>
        <row r="1421">
          <cell r="A1421" t="str">
            <v>890500060-2122456</v>
          </cell>
          <cell r="B1421">
            <v>816</v>
          </cell>
          <cell r="C1421">
            <v>7033</v>
          </cell>
          <cell r="D1421" t="str">
            <v>816-7033</v>
          </cell>
          <cell r="E1421">
            <v>44946</v>
          </cell>
          <cell r="F1421">
            <v>230550108000</v>
          </cell>
          <cell r="G1421" t="str">
            <v>PAGO GIRO DIRECT ENE2023</v>
          </cell>
          <cell r="H1421">
            <v>890500060</v>
          </cell>
          <cell r="I1421" t="str">
            <v>CLINICA SANTA ANA S.A</v>
          </cell>
          <cell r="K1421" t="str">
            <v>8026D82-</v>
          </cell>
          <cell r="L1421" t="str">
            <v>CSA2122456</v>
          </cell>
          <cell r="M1421">
            <v>2122456</v>
          </cell>
          <cell r="N1421">
            <v>110000</v>
          </cell>
        </row>
        <row r="1422">
          <cell r="A1422" t="str">
            <v>890500060-2122457</v>
          </cell>
          <cell r="B1422">
            <v>816</v>
          </cell>
          <cell r="C1422">
            <v>7033</v>
          </cell>
          <cell r="D1422" t="str">
            <v>816-7033</v>
          </cell>
          <cell r="E1422">
            <v>44946</v>
          </cell>
          <cell r="F1422">
            <v>230550108000</v>
          </cell>
          <cell r="G1422" t="str">
            <v>PAGO GIRO DIRECT ENE2023</v>
          </cell>
          <cell r="H1422">
            <v>890500060</v>
          </cell>
          <cell r="I1422" t="str">
            <v>CLINICA SANTA ANA S.A</v>
          </cell>
          <cell r="K1422" t="str">
            <v>8030D82-</v>
          </cell>
          <cell r="L1422" t="str">
            <v>CSA2122457</v>
          </cell>
          <cell r="M1422">
            <v>2122457</v>
          </cell>
          <cell r="N1422">
            <v>110000</v>
          </cell>
        </row>
        <row r="1423">
          <cell r="A1423" t="str">
            <v>890500060-2122488</v>
          </cell>
          <cell r="B1423">
            <v>816</v>
          </cell>
          <cell r="C1423">
            <v>6928</v>
          </cell>
          <cell r="D1423" t="str">
            <v>816-6928</v>
          </cell>
          <cell r="E1423">
            <v>44902</v>
          </cell>
          <cell r="F1423">
            <v>230550108000</v>
          </cell>
          <cell r="G1423" t="str">
            <v>PAGO GIRO DIRECTO DIC/22</v>
          </cell>
          <cell r="H1423">
            <v>890500060</v>
          </cell>
          <cell r="I1423" t="str">
            <v>CLINICA SANTA ANA S.A</v>
          </cell>
          <cell r="K1423" t="str">
            <v>8030D82-</v>
          </cell>
          <cell r="L1423" t="str">
            <v>CSA2122488</v>
          </cell>
          <cell r="M1423">
            <v>2122488</v>
          </cell>
          <cell r="N1423">
            <v>5903882</v>
          </cell>
        </row>
        <row r="1424">
          <cell r="A1424" t="str">
            <v>890500060-2122490</v>
          </cell>
          <cell r="B1424">
            <v>816</v>
          </cell>
          <cell r="C1424">
            <v>6928</v>
          </cell>
          <cell r="D1424" t="str">
            <v>816-6928</v>
          </cell>
          <cell r="E1424">
            <v>44902</v>
          </cell>
          <cell r="F1424">
            <v>230550108000</v>
          </cell>
          <cell r="G1424" t="str">
            <v>PAGO GIRO DIRECTO DIC/22</v>
          </cell>
          <cell r="H1424">
            <v>890500060</v>
          </cell>
          <cell r="I1424" t="str">
            <v>CLINICA SANTA ANA S.A</v>
          </cell>
          <cell r="K1424" t="str">
            <v>8048D82-</v>
          </cell>
          <cell r="L1424" t="str">
            <v>CSA2122490</v>
          </cell>
          <cell r="M1424">
            <v>2122490</v>
          </cell>
          <cell r="N1424">
            <v>1559848</v>
          </cell>
        </row>
        <row r="1425">
          <cell r="A1425" t="str">
            <v>890500060-2122501</v>
          </cell>
          <cell r="B1425">
            <v>816</v>
          </cell>
          <cell r="C1425">
            <v>7143</v>
          </cell>
          <cell r="D1425" t="str">
            <v>816-7143</v>
          </cell>
          <cell r="E1425">
            <v>44964</v>
          </cell>
          <cell r="F1425">
            <v>230550108000</v>
          </cell>
          <cell r="G1425" t="str">
            <v>PAGO GIRO DIRECT FEB2023</v>
          </cell>
          <cell r="H1425">
            <v>890500060</v>
          </cell>
          <cell r="I1425" t="str">
            <v>CLINICA SANTA ANA S.A</v>
          </cell>
          <cell r="K1425" t="str">
            <v>8048D82-</v>
          </cell>
          <cell r="L1425" t="str">
            <v>CSA2122501</v>
          </cell>
          <cell r="M1425">
            <v>2122501</v>
          </cell>
          <cell r="N1425">
            <v>1239964</v>
          </cell>
        </row>
        <row r="1426">
          <cell r="A1426" t="str">
            <v>890500060-2122510</v>
          </cell>
          <cell r="B1426">
            <v>816</v>
          </cell>
          <cell r="C1426">
            <v>6928</v>
          </cell>
          <cell r="D1426" t="str">
            <v>816-6928</v>
          </cell>
          <cell r="E1426">
            <v>44902</v>
          </cell>
          <cell r="F1426">
            <v>230550108000</v>
          </cell>
          <cell r="G1426" t="str">
            <v>PAGO GIRO DIRECTO DIC/22</v>
          </cell>
          <cell r="H1426">
            <v>890500060</v>
          </cell>
          <cell r="I1426" t="str">
            <v>CLINICA SANTA ANA S.A</v>
          </cell>
          <cell r="K1426" t="str">
            <v>8053D82-</v>
          </cell>
          <cell r="L1426" t="str">
            <v>CSA2122510</v>
          </cell>
          <cell r="M1426">
            <v>2122510</v>
          </cell>
          <cell r="N1426">
            <v>1559848</v>
          </cell>
        </row>
        <row r="1427">
          <cell r="A1427" t="str">
            <v>890500060-2122516</v>
          </cell>
          <cell r="B1427">
            <v>816</v>
          </cell>
          <cell r="C1427">
            <v>7033</v>
          </cell>
          <cell r="D1427" t="str">
            <v>816-7033</v>
          </cell>
          <cell r="E1427">
            <v>44946</v>
          </cell>
          <cell r="F1427">
            <v>230550108000</v>
          </cell>
          <cell r="G1427" t="str">
            <v>PAGO GIRO DIRECT ENE2023</v>
          </cell>
          <cell r="H1427">
            <v>890500060</v>
          </cell>
          <cell r="I1427" t="str">
            <v>CLINICA SANTA ANA S.A</v>
          </cell>
          <cell r="K1427" t="str">
            <v>8026D82-</v>
          </cell>
          <cell r="L1427" t="str">
            <v>CSA2122516</v>
          </cell>
          <cell r="M1427">
            <v>2122516</v>
          </cell>
          <cell r="N1427">
            <v>110000</v>
          </cell>
        </row>
        <row r="1428">
          <cell r="A1428" t="str">
            <v>890500060-2122526</v>
          </cell>
          <cell r="B1428">
            <v>816</v>
          </cell>
          <cell r="C1428">
            <v>6928</v>
          </cell>
          <cell r="D1428" t="str">
            <v>816-6928</v>
          </cell>
          <cell r="E1428">
            <v>44902</v>
          </cell>
          <cell r="F1428">
            <v>230550108000</v>
          </cell>
          <cell r="G1428" t="str">
            <v>PAGO GIRO DIRECTO DIC/22</v>
          </cell>
          <cell r="H1428">
            <v>890500060</v>
          </cell>
          <cell r="I1428" t="str">
            <v>CLINICA SANTA ANA S.A</v>
          </cell>
          <cell r="K1428" t="str">
            <v>8029D82-</v>
          </cell>
          <cell r="L1428" t="str">
            <v>CSA2122526</v>
          </cell>
          <cell r="M1428">
            <v>2122526</v>
          </cell>
          <cell r="N1428">
            <v>1600000</v>
          </cell>
        </row>
        <row r="1429">
          <cell r="A1429" t="str">
            <v>890500060-2122530</v>
          </cell>
          <cell r="B1429">
            <v>816</v>
          </cell>
          <cell r="C1429">
            <v>6928</v>
          </cell>
          <cell r="D1429" t="str">
            <v>816-6928</v>
          </cell>
          <cell r="E1429">
            <v>44902</v>
          </cell>
          <cell r="F1429">
            <v>230550108000</v>
          </cell>
          <cell r="G1429" t="str">
            <v>PAGO GIRO DIRECTO DIC/22</v>
          </cell>
          <cell r="H1429">
            <v>890500060</v>
          </cell>
          <cell r="I1429" t="str">
            <v>CLINICA SANTA ANA S.A</v>
          </cell>
          <cell r="K1429" t="str">
            <v>8026D82-</v>
          </cell>
          <cell r="L1429" t="str">
            <v>CSA2122530</v>
          </cell>
          <cell r="M1429">
            <v>2122530</v>
          </cell>
          <cell r="N1429">
            <v>2951705</v>
          </cell>
        </row>
        <row r="1430">
          <cell r="A1430" t="str">
            <v>890500060-2122578</v>
          </cell>
          <cell r="B1430">
            <v>816</v>
          </cell>
          <cell r="C1430">
            <v>6928</v>
          </cell>
          <cell r="D1430" t="str">
            <v>816-6928</v>
          </cell>
          <cell r="E1430">
            <v>44902</v>
          </cell>
          <cell r="F1430">
            <v>230550108000</v>
          </cell>
          <cell r="G1430" t="str">
            <v>PAGO GIRO DIRECTO DIC/22</v>
          </cell>
          <cell r="H1430">
            <v>890500060</v>
          </cell>
          <cell r="I1430" t="str">
            <v>CLINICA SANTA ANA S.A</v>
          </cell>
          <cell r="K1430" t="str">
            <v>8026D82-</v>
          </cell>
          <cell r="L1430" t="str">
            <v>CSA2122578</v>
          </cell>
          <cell r="M1430">
            <v>2122578</v>
          </cell>
          <cell r="N1430">
            <v>1396633</v>
          </cell>
        </row>
        <row r="1431">
          <cell r="A1431" t="str">
            <v>890500060-2122602</v>
          </cell>
          <cell r="B1431">
            <v>816</v>
          </cell>
          <cell r="C1431">
            <v>7033</v>
          </cell>
          <cell r="D1431" t="str">
            <v>816-7033</v>
          </cell>
          <cell r="E1431">
            <v>44946</v>
          </cell>
          <cell r="F1431">
            <v>230550108000</v>
          </cell>
          <cell r="G1431" t="str">
            <v>PAGO GIRO DIRECT ENE2023</v>
          </cell>
          <cell r="H1431">
            <v>890500060</v>
          </cell>
          <cell r="I1431" t="str">
            <v>CLINICA SANTA ANA S.A</v>
          </cell>
          <cell r="K1431" t="str">
            <v>8048D82-</v>
          </cell>
          <cell r="L1431" t="str">
            <v>CSA2122602</v>
          </cell>
          <cell r="M1431">
            <v>2122602</v>
          </cell>
          <cell r="N1431">
            <v>45700</v>
          </cell>
        </row>
        <row r="1432">
          <cell r="A1432" t="str">
            <v>890500060-2122653</v>
          </cell>
          <cell r="B1432">
            <v>816</v>
          </cell>
          <cell r="C1432">
            <v>6928</v>
          </cell>
          <cell r="D1432" t="str">
            <v>816-6928</v>
          </cell>
          <cell r="E1432">
            <v>44902</v>
          </cell>
          <cell r="F1432">
            <v>230550108000</v>
          </cell>
          <cell r="G1432" t="str">
            <v>PAGO GIRO DIRECTO DIC/22</v>
          </cell>
          <cell r="H1432">
            <v>890500060</v>
          </cell>
          <cell r="I1432" t="str">
            <v>CLINICA SANTA ANA S.A</v>
          </cell>
          <cell r="K1432" t="str">
            <v>8026D82-</v>
          </cell>
          <cell r="L1432" t="str">
            <v>CSA2122653</v>
          </cell>
          <cell r="M1432">
            <v>2122653</v>
          </cell>
          <cell r="N1432">
            <v>2951705</v>
          </cell>
        </row>
        <row r="1433">
          <cell r="A1433" t="str">
            <v>890500060-2122654</v>
          </cell>
          <cell r="B1433">
            <v>816</v>
          </cell>
          <cell r="C1433">
            <v>6928</v>
          </cell>
          <cell r="D1433" t="str">
            <v>816-6928</v>
          </cell>
          <cell r="E1433">
            <v>44902</v>
          </cell>
          <cell r="F1433">
            <v>230550108000</v>
          </cell>
          <cell r="G1433" t="str">
            <v>PAGO GIRO DIRECTO DIC/22</v>
          </cell>
          <cell r="H1433">
            <v>890500060</v>
          </cell>
          <cell r="I1433" t="str">
            <v>CLINICA SANTA ANA S.A</v>
          </cell>
          <cell r="K1433" t="str">
            <v>8027D82-</v>
          </cell>
          <cell r="L1433" t="str">
            <v>CSA2122654</v>
          </cell>
          <cell r="M1433">
            <v>2122654</v>
          </cell>
          <cell r="N1433">
            <v>1396633</v>
          </cell>
        </row>
        <row r="1434">
          <cell r="A1434" t="str">
            <v>890500060-2122656</v>
          </cell>
          <cell r="B1434">
            <v>816</v>
          </cell>
          <cell r="C1434">
            <v>6928</v>
          </cell>
          <cell r="D1434" t="str">
            <v>816-6928</v>
          </cell>
          <cell r="E1434">
            <v>44902</v>
          </cell>
          <cell r="F1434">
            <v>230550108000</v>
          </cell>
          <cell r="G1434" t="str">
            <v>PAGO GIRO DIRECTO DIC/22</v>
          </cell>
          <cell r="H1434">
            <v>890500060</v>
          </cell>
          <cell r="I1434" t="str">
            <v>CLINICA SANTA ANA S.A</v>
          </cell>
          <cell r="K1434" t="str">
            <v>8026D82-</v>
          </cell>
          <cell r="L1434" t="str">
            <v>CSA2122656</v>
          </cell>
          <cell r="M1434">
            <v>2122656</v>
          </cell>
          <cell r="N1434">
            <v>1358939</v>
          </cell>
        </row>
        <row r="1435">
          <cell r="A1435" t="str">
            <v>890500060-2122689</v>
          </cell>
          <cell r="B1435">
            <v>816</v>
          </cell>
          <cell r="C1435">
            <v>7033</v>
          </cell>
          <cell r="D1435" t="str">
            <v>816-7033</v>
          </cell>
          <cell r="E1435">
            <v>44946</v>
          </cell>
          <cell r="F1435">
            <v>230550156800</v>
          </cell>
          <cell r="G1435" t="str">
            <v>PAGO GIRO DIRECT ENE2023</v>
          </cell>
          <cell r="H1435">
            <v>890500060</v>
          </cell>
          <cell r="I1435" t="str">
            <v>CLINICA SANTA ANA S.A</v>
          </cell>
          <cell r="K1435" t="str">
            <v>8026D82-</v>
          </cell>
          <cell r="L1435" t="str">
            <v>CSA2122689</v>
          </cell>
          <cell r="M1435">
            <v>2122689</v>
          </cell>
          <cell r="N1435">
            <v>530750</v>
          </cell>
        </row>
        <row r="1436">
          <cell r="A1436" t="str">
            <v>890500060-2122690</v>
          </cell>
          <cell r="B1436">
            <v>816</v>
          </cell>
          <cell r="C1436">
            <v>7033</v>
          </cell>
          <cell r="D1436" t="str">
            <v>816-7033</v>
          </cell>
          <cell r="E1436">
            <v>44946</v>
          </cell>
          <cell r="F1436">
            <v>230550108000</v>
          </cell>
          <cell r="G1436" t="str">
            <v>PAGO GIRO DIRECT ENE2023</v>
          </cell>
          <cell r="H1436">
            <v>890500060</v>
          </cell>
          <cell r="I1436" t="str">
            <v>CLINICA SANTA ANA S.A</v>
          </cell>
          <cell r="K1436" t="str">
            <v>8026D82-</v>
          </cell>
          <cell r="L1436" t="str">
            <v>CSA2122690</v>
          </cell>
          <cell r="M1436">
            <v>2122690</v>
          </cell>
          <cell r="N1436">
            <v>22000</v>
          </cell>
        </row>
        <row r="1437">
          <cell r="A1437" t="str">
            <v>890500060-2122692</v>
          </cell>
          <cell r="B1437">
            <v>816</v>
          </cell>
          <cell r="C1437">
            <v>7033</v>
          </cell>
          <cell r="D1437" t="str">
            <v>816-7033</v>
          </cell>
          <cell r="E1437">
            <v>44946</v>
          </cell>
          <cell r="F1437">
            <v>230550108000</v>
          </cell>
          <cell r="G1437" t="str">
            <v>PAGO GIRO DIRECT ENE2023</v>
          </cell>
          <cell r="H1437">
            <v>890500060</v>
          </cell>
          <cell r="I1437" t="str">
            <v>CLINICA SANTA ANA S.A</v>
          </cell>
          <cell r="K1437" t="str">
            <v>8026D82-</v>
          </cell>
          <cell r="L1437" t="str">
            <v>CSA2122692</v>
          </cell>
          <cell r="M1437">
            <v>2122692</v>
          </cell>
          <cell r="N1437">
            <v>52400</v>
          </cell>
        </row>
        <row r="1438">
          <cell r="A1438" t="str">
            <v>890500060-2122707</v>
          </cell>
          <cell r="B1438">
            <v>816</v>
          </cell>
          <cell r="C1438">
            <v>7033</v>
          </cell>
          <cell r="D1438" t="str">
            <v>816-7033</v>
          </cell>
          <cell r="E1438">
            <v>44946</v>
          </cell>
          <cell r="F1438">
            <v>230550108000</v>
          </cell>
          <cell r="G1438" t="str">
            <v>PAGO GIRO DIRECT ENE2023</v>
          </cell>
          <cell r="H1438">
            <v>890500060</v>
          </cell>
          <cell r="I1438" t="str">
            <v>CLINICA SANTA ANA S.A</v>
          </cell>
          <cell r="K1438" t="str">
            <v>8026D82-</v>
          </cell>
          <cell r="L1438" t="str">
            <v>CSA2122707</v>
          </cell>
          <cell r="M1438">
            <v>2122707</v>
          </cell>
          <cell r="N1438">
            <v>22000</v>
          </cell>
        </row>
        <row r="1439">
          <cell r="A1439" t="str">
            <v>890500060-2122710</v>
          </cell>
          <cell r="B1439">
            <v>816</v>
          </cell>
          <cell r="C1439">
            <v>7033</v>
          </cell>
          <cell r="D1439" t="str">
            <v>816-7033</v>
          </cell>
          <cell r="E1439">
            <v>44946</v>
          </cell>
          <cell r="F1439">
            <v>230550108000</v>
          </cell>
          <cell r="G1439" t="str">
            <v>PAGO GIRO DIRECT ENE2023</v>
          </cell>
          <cell r="H1439">
            <v>890500060</v>
          </cell>
          <cell r="I1439" t="str">
            <v>CLINICA SANTA ANA S.A</v>
          </cell>
          <cell r="K1439" t="str">
            <v>8026D82-</v>
          </cell>
          <cell r="L1439" t="str">
            <v>CSA2122710</v>
          </cell>
          <cell r="M1439">
            <v>2122710</v>
          </cell>
          <cell r="N1439">
            <v>22000</v>
          </cell>
        </row>
        <row r="1440">
          <cell r="A1440" t="str">
            <v>890500060-2122715</v>
          </cell>
          <cell r="B1440">
            <v>816</v>
          </cell>
          <cell r="C1440">
            <v>7033</v>
          </cell>
          <cell r="D1440" t="str">
            <v>816-7033</v>
          </cell>
          <cell r="E1440">
            <v>44946</v>
          </cell>
          <cell r="F1440">
            <v>230550108000</v>
          </cell>
          <cell r="G1440" t="str">
            <v>PAGO GIRO DIRECT ENE2023</v>
          </cell>
          <cell r="H1440">
            <v>890500060</v>
          </cell>
          <cell r="I1440" t="str">
            <v>CLINICA SANTA ANA S.A</v>
          </cell>
          <cell r="K1440" t="str">
            <v>8026D82-</v>
          </cell>
          <cell r="L1440" t="str">
            <v>CSA2122715</v>
          </cell>
          <cell r="M1440">
            <v>2122715</v>
          </cell>
          <cell r="N1440">
            <v>22000</v>
          </cell>
        </row>
        <row r="1441">
          <cell r="A1441" t="str">
            <v>890500060-2122717</v>
          </cell>
          <cell r="B1441">
            <v>816</v>
          </cell>
          <cell r="C1441">
            <v>7033</v>
          </cell>
          <cell r="D1441" t="str">
            <v>816-7033</v>
          </cell>
          <cell r="E1441">
            <v>44946</v>
          </cell>
          <cell r="F1441">
            <v>230550108000</v>
          </cell>
          <cell r="G1441" t="str">
            <v>PAGO GIRO DIRECT ENE2023</v>
          </cell>
          <cell r="H1441">
            <v>890500060</v>
          </cell>
          <cell r="I1441" t="str">
            <v>CLINICA SANTA ANA S.A</v>
          </cell>
          <cell r="K1441" t="str">
            <v>8048D82-</v>
          </cell>
          <cell r="L1441" t="str">
            <v>CSA2122717</v>
          </cell>
          <cell r="M1441">
            <v>2122717</v>
          </cell>
          <cell r="N1441">
            <v>22000</v>
          </cell>
        </row>
        <row r="1442">
          <cell r="A1442" t="str">
            <v>890500060-2122719</v>
          </cell>
          <cell r="B1442">
            <v>816</v>
          </cell>
          <cell r="C1442">
            <v>7033</v>
          </cell>
          <cell r="D1442" t="str">
            <v>816-7033</v>
          </cell>
          <cell r="E1442">
            <v>44946</v>
          </cell>
          <cell r="F1442">
            <v>230550108000</v>
          </cell>
          <cell r="G1442" t="str">
            <v>PAGO GIRO DIRECT ENE2023</v>
          </cell>
          <cell r="H1442">
            <v>890500060</v>
          </cell>
          <cell r="I1442" t="str">
            <v>CLINICA SANTA ANA S.A</v>
          </cell>
          <cell r="K1442" t="str">
            <v>8026D82-</v>
          </cell>
          <cell r="L1442" t="str">
            <v>CSA2122719</v>
          </cell>
          <cell r="M1442">
            <v>2122719</v>
          </cell>
          <cell r="N1442">
            <v>22000</v>
          </cell>
        </row>
        <row r="1443">
          <cell r="A1443" t="str">
            <v>890500060-2122734</v>
          </cell>
          <cell r="B1443">
            <v>816</v>
          </cell>
          <cell r="C1443">
            <v>6928</v>
          </cell>
          <cell r="D1443" t="str">
            <v>816-6928</v>
          </cell>
          <cell r="E1443">
            <v>44902</v>
          </cell>
          <cell r="F1443">
            <v>230550108000</v>
          </cell>
          <cell r="G1443" t="str">
            <v>PAGO GIRO DIRECTO DIC/22</v>
          </cell>
          <cell r="H1443">
            <v>890500060</v>
          </cell>
          <cell r="I1443" t="str">
            <v>CLINICA SANTA ANA S.A</v>
          </cell>
          <cell r="K1443" t="str">
            <v>8026D82-</v>
          </cell>
          <cell r="L1443" t="str">
            <v>CSA2122734</v>
          </cell>
          <cell r="M1443">
            <v>2122734</v>
          </cell>
          <cell r="N1443">
            <v>1441325</v>
          </cell>
        </row>
        <row r="1444">
          <cell r="A1444" t="str">
            <v>890500060-2122734</v>
          </cell>
          <cell r="B1444">
            <v>816</v>
          </cell>
          <cell r="C1444">
            <v>7143</v>
          </cell>
          <cell r="D1444" t="str">
            <v>816-7143</v>
          </cell>
          <cell r="E1444">
            <v>44964</v>
          </cell>
          <cell r="F1444">
            <v>230550108000</v>
          </cell>
          <cell r="G1444" t="str">
            <v>PAGO GIRO DIRECT FEB2023</v>
          </cell>
          <cell r="H1444">
            <v>890500060</v>
          </cell>
          <cell r="I1444" t="str">
            <v>CLINICA SANTA ANA S.A</v>
          </cell>
          <cell r="K1444" t="str">
            <v>8026D82-</v>
          </cell>
          <cell r="L1444" t="str">
            <v>CSA2122734</v>
          </cell>
          <cell r="M1444">
            <v>2122734</v>
          </cell>
          <cell r="N1444">
            <v>288002</v>
          </cell>
        </row>
        <row r="1445">
          <cell r="A1445" t="str">
            <v>890500060-2122739</v>
          </cell>
          <cell r="B1445">
            <v>816</v>
          </cell>
          <cell r="C1445">
            <v>7033</v>
          </cell>
          <cell r="D1445" t="str">
            <v>816-7033</v>
          </cell>
          <cell r="E1445">
            <v>44946</v>
          </cell>
          <cell r="F1445">
            <v>230550108000</v>
          </cell>
          <cell r="G1445" t="str">
            <v>PAGO GIRO DIRECT ENE2023</v>
          </cell>
          <cell r="H1445">
            <v>890500060</v>
          </cell>
          <cell r="I1445" t="str">
            <v>CLINICA SANTA ANA S.A</v>
          </cell>
          <cell r="K1445" t="str">
            <v>8026D82-</v>
          </cell>
          <cell r="L1445" t="str">
            <v>CSA2122739</v>
          </cell>
          <cell r="M1445">
            <v>2122739</v>
          </cell>
          <cell r="N1445">
            <v>22000</v>
          </cell>
        </row>
        <row r="1446">
          <cell r="A1446" t="str">
            <v>890500060-2122740</v>
          </cell>
          <cell r="B1446">
            <v>816</v>
          </cell>
          <cell r="C1446">
            <v>7033</v>
          </cell>
          <cell r="D1446" t="str">
            <v>816-7033</v>
          </cell>
          <cell r="E1446">
            <v>44946</v>
          </cell>
          <cell r="F1446">
            <v>230550108000</v>
          </cell>
          <cell r="G1446" t="str">
            <v>PAGO GIRO DIRECT ENE2023</v>
          </cell>
          <cell r="H1446">
            <v>890500060</v>
          </cell>
          <cell r="I1446" t="str">
            <v>CLINICA SANTA ANA S.A</v>
          </cell>
          <cell r="K1446" t="str">
            <v>8030D82-</v>
          </cell>
          <cell r="L1446" t="str">
            <v>CSA2122740</v>
          </cell>
          <cell r="M1446">
            <v>2122740</v>
          </cell>
          <cell r="N1446">
            <v>52400</v>
          </cell>
        </row>
        <row r="1447">
          <cell r="A1447" t="str">
            <v>890500060-2122743</v>
          </cell>
          <cell r="B1447">
            <v>816</v>
          </cell>
          <cell r="C1447">
            <v>7033</v>
          </cell>
          <cell r="D1447" t="str">
            <v>816-7033</v>
          </cell>
          <cell r="E1447">
            <v>44946</v>
          </cell>
          <cell r="F1447">
            <v>230550108000</v>
          </cell>
          <cell r="G1447" t="str">
            <v>PAGO GIRO DIRECT ENE2023</v>
          </cell>
          <cell r="H1447">
            <v>890500060</v>
          </cell>
          <cell r="I1447" t="str">
            <v>CLINICA SANTA ANA S.A</v>
          </cell>
          <cell r="K1447" t="str">
            <v>8026D82-</v>
          </cell>
          <cell r="L1447" t="str">
            <v>CSA2122743</v>
          </cell>
          <cell r="M1447">
            <v>2122743</v>
          </cell>
          <cell r="N1447">
            <v>22000</v>
          </cell>
        </row>
        <row r="1448">
          <cell r="A1448" t="str">
            <v>890500060-2122744</v>
          </cell>
          <cell r="B1448">
            <v>816</v>
          </cell>
          <cell r="C1448">
            <v>7033</v>
          </cell>
          <cell r="D1448" t="str">
            <v>816-7033</v>
          </cell>
          <cell r="E1448">
            <v>44946</v>
          </cell>
          <cell r="F1448">
            <v>230550108000</v>
          </cell>
          <cell r="G1448" t="str">
            <v>PAGO GIRO DIRECT ENE2023</v>
          </cell>
          <cell r="H1448">
            <v>890500060</v>
          </cell>
          <cell r="I1448" t="str">
            <v>CLINICA SANTA ANA S.A</v>
          </cell>
          <cell r="K1448" t="str">
            <v>8026D82-</v>
          </cell>
          <cell r="L1448" t="str">
            <v>CSA2122744</v>
          </cell>
          <cell r="M1448">
            <v>2122744</v>
          </cell>
          <cell r="N1448">
            <v>52400</v>
          </cell>
        </row>
        <row r="1449">
          <cell r="A1449" t="str">
            <v>890500060-2122757</v>
          </cell>
          <cell r="B1449">
            <v>816</v>
          </cell>
          <cell r="C1449">
            <v>6928</v>
          </cell>
          <cell r="D1449" t="str">
            <v>816-6928</v>
          </cell>
          <cell r="E1449">
            <v>44902</v>
          </cell>
          <cell r="F1449">
            <v>230550156800</v>
          </cell>
          <cell r="G1449" t="str">
            <v>PAGO GIRO DIRECTO DIC/22</v>
          </cell>
          <cell r="H1449">
            <v>890500060</v>
          </cell>
          <cell r="I1449" t="str">
            <v>CLINICA SANTA ANA S.A</v>
          </cell>
          <cell r="K1449" t="str">
            <v>8026D82-</v>
          </cell>
          <cell r="L1449" t="str">
            <v>CSA2122757</v>
          </cell>
          <cell r="M1449">
            <v>2122757</v>
          </cell>
          <cell r="N1449">
            <v>42658573</v>
          </cell>
        </row>
        <row r="1450">
          <cell r="A1450" t="str">
            <v>890500060-2122757</v>
          </cell>
          <cell r="B1450">
            <v>816</v>
          </cell>
          <cell r="C1450">
            <v>7352</v>
          </cell>
          <cell r="D1450" t="str">
            <v>816-7352</v>
          </cell>
          <cell r="E1450">
            <v>45027</v>
          </cell>
          <cell r="F1450">
            <v>230550156800</v>
          </cell>
          <cell r="G1450" t="str">
            <v>PGO GIRO DIRECT ABRIL/23</v>
          </cell>
          <cell r="H1450">
            <v>890500060</v>
          </cell>
          <cell r="I1450" t="str">
            <v>CLINICA SANTA ANA S.A</v>
          </cell>
          <cell r="K1450" t="str">
            <v>8026D82-</v>
          </cell>
          <cell r="L1450" t="str">
            <v>CSA2122757</v>
          </cell>
          <cell r="M1450">
            <v>2122757</v>
          </cell>
          <cell r="N1450">
            <v>5658832</v>
          </cell>
        </row>
        <row r="1451">
          <cell r="A1451" t="str">
            <v>890500060-2122782</v>
          </cell>
          <cell r="B1451">
            <v>816</v>
          </cell>
          <cell r="C1451">
            <v>7250</v>
          </cell>
          <cell r="D1451" t="str">
            <v>816-7250</v>
          </cell>
          <cell r="E1451">
            <v>44992</v>
          </cell>
          <cell r="F1451">
            <v>230550108000</v>
          </cell>
          <cell r="G1451" t="str">
            <v>PAGO GIRO DIRECT MAR2023</v>
          </cell>
          <cell r="H1451">
            <v>890500060</v>
          </cell>
          <cell r="I1451" t="str">
            <v>CLINICA SANTA ANA S.A</v>
          </cell>
          <cell r="K1451" t="str">
            <v>8026D82-</v>
          </cell>
          <cell r="L1451" t="str">
            <v>CSA2122782</v>
          </cell>
          <cell r="M1451">
            <v>2122782</v>
          </cell>
          <cell r="N1451">
            <v>741795</v>
          </cell>
        </row>
        <row r="1452">
          <cell r="A1452" t="str">
            <v>890500060-2122792</v>
          </cell>
          <cell r="B1452">
            <v>816</v>
          </cell>
          <cell r="C1452">
            <v>7033</v>
          </cell>
          <cell r="D1452" t="str">
            <v>816-7033</v>
          </cell>
          <cell r="E1452">
            <v>44946</v>
          </cell>
          <cell r="F1452">
            <v>230550108000</v>
          </cell>
          <cell r="G1452" t="str">
            <v>PAGO GIRO DIRECT ENE2023</v>
          </cell>
          <cell r="H1452">
            <v>890500060</v>
          </cell>
          <cell r="I1452" t="str">
            <v>CLINICA SANTA ANA S.A</v>
          </cell>
          <cell r="K1452" t="str">
            <v>8026D82-</v>
          </cell>
          <cell r="L1452" t="str">
            <v>CSA2122792</v>
          </cell>
          <cell r="M1452">
            <v>2122792</v>
          </cell>
          <cell r="N1452">
            <v>22000</v>
          </cell>
        </row>
        <row r="1453">
          <cell r="A1453" t="str">
            <v>890500060-2122805</v>
          </cell>
          <cell r="B1453">
            <v>816</v>
          </cell>
          <cell r="C1453">
            <v>6928</v>
          </cell>
          <cell r="D1453" t="str">
            <v>816-6928</v>
          </cell>
          <cell r="E1453">
            <v>44902</v>
          </cell>
          <cell r="F1453">
            <v>230550108000</v>
          </cell>
          <cell r="G1453" t="str">
            <v>PAGO GIRO DIRECTO DIC/22</v>
          </cell>
          <cell r="H1453">
            <v>890500060</v>
          </cell>
          <cell r="I1453" t="str">
            <v>CLINICA SANTA ANA S.A</v>
          </cell>
          <cell r="K1453" t="str">
            <v>8026D82-</v>
          </cell>
          <cell r="L1453" t="str">
            <v>CSA2122805</v>
          </cell>
          <cell r="M1453">
            <v>2122805</v>
          </cell>
          <cell r="N1453">
            <v>1239964</v>
          </cell>
        </row>
        <row r="1454">
          <cell r="A1454" t="str">
            <v>890500060-2122817</v>
          </cell>
          <cell r="B1454">
            <v>816</v>
          </cell>
          <cell r="C1454">
            <v>6928</v>
          </cell>
          <cell r="D1454" t="str">
            <v>816-6928</v>
          </cell>
          <cell r="E1454">
            <v>44902</v>
          </cell>
          <cell r="F1454">
            <v>230550108000</v>
          </cell>
          <cell r="G1454" t="str">
            <v>PAGO GIRO DIRECTO DIC/22</v>
          </cell>
          <cell r="H1454">
            <v>890500060</v>
          </cell>
          <cell r="I1454" t="str">
            <v>CLINICA SANTA ANA S.A</v>
          </cell>
          <cell r="K1454" t="str">
            <v>8026D82-</v>
          </cell>
          <cell r="L1454" t="str">
            <v>CSA2122817</v>
          </cell>
          <cell r="M1454">
            <v>2122817</v>
          </cell>
          <cell r="N1454">
            <v>1559848</v>
          </cell>
        </row>
        <row r="1455">
          <cell r="A1455" t="str">
            <v>890500060-2122824</v>
          </cell>
          <cell r="B1455">
            <v>816</v>
          </cell>
          <cell r="C1455">
            <v>6928</v>
          </cell>
          <cell r="D1455" t="str">
            <v>816-6928</v>
          </cell>
          <cell r="E1455">
            <v>44902</v>
          </cell>
          <cell r="F1455">
            <v>230550108000</v>
          </cell>
          <cell r="G1455" t="str">
            <v>PAGO GIRO DIRECTO DIC/22</v>
          </cell>
          <cell r="H1455">
            <v>890500060</v>
          </cell>
          <cell r="I1455" t="str">
            <v>CLINICA SANTA ANA S.A</v>
          </cell>
          <cell r="K1455" t="str">
            <v>8048D82-</v>
          </cell>
          <cell r="L1455" t="str">
            <v>CSA2122824</v>
          </cell>
          <cell r="M1455">
            <v>2122824</v>
          </cell>
          <cell r="N1455">
            <v>1200000</v>
          </cell>
        </row>
        <row r="1456">
          <cell r="A1456" t="str">
            <v>890500060-2122831</v>
          </cell>
          <cell r="B1456">
            <v>816</v>
          </cell>
          <cell r="C1456">
            <v>6928</v>
          </cell>
          <cell r="D1456" t="str">
            <v>816-6928</v>
          </cell>
          <cell r="E1456">
            <v>44902</v>
          </cell>
          <cell r="F1456">
            <v>230550108000</v>
          </cell>
          <cell r="G1456" t="str">
            <v>PAGO GIRO DIRECTO DIC/22</v>
          </cell>
          <cell r="H1456">
            <v>890500060</v>
          </cell>
          <cell r="I1456" t="str">
            <v>CLINICA SANTA ANA S.A</v>
          </cell>
          <cell r="K1456" t="str">
            <v>8055D82-</v>
          </cell>
          <cell r="L1456" t="str">
            <v>CSA2122831</v>
          </cell>
          <cell r="M1456">
            <v>2122831</v>
          </cell>
          <cell r="N1456">
            <v>3200000</v>
          </cell>
        </row>
        <row r="1457">
          <cell r="A1457" t="str">
            <v>890500060-2122841</v>
          </cell>
          <cell r="B1457">
            <v>816</v>
          </cell>
          <cell r="C1457">
            <v>7033</v>
          </cell>
          <cell r="D1457" t="str">
            <v>816-7033</v>
          </cell>
          <cell r="E1457">
            <v>44946</v>
          </cell>
          <cell r="F1457">
            <v>230550108000</v>
          </cell>
          <cell r="G1457" t="str">
            <v>PAGO GIRO DIRECT ENE2023</v>
          </cell>
          <cell r="H1457">
            <v>890500060</v>
          </cell>
          <cell r="I1457" t="str">
            <v>CLINICA SANTA ANA S.A</v>
          </cell>
          <cell r="K1457" t="str">
            <v>8026D82-</v>
          </cell>
          <cell r="L1457" t="str">
            <v>CSA2122841</v>
          </cell>
          <cell r="M1457">
            <v>2122841</v>
          </cell>
          <cell r="N1457">
            <v>52400</v>
          </cell>
        </row>
        <row r="1458">
          <cell r="A1458" t="str">
            <v>890500060-2122842</v>
          </cell>
          <cell r="B1458">
            <v>816</v>
          </cell>
          <cell r="C1458">
            <v>7033</v>
          </cell>
          <cell r="D1458" t="str">
            <v>816-7033</v>
          </cell>
          <cell r="E1458">
            <v>44946</v>
          </cell>
          <cell r="F1458">
            <v>230550108000</v>
          </cell>
          <cell r="G1458" t="str">
            <v>PAGO GIRO DIRECT ENE2023</v>
          </cell>
          <cell r="H1458">
            <v>890500060</v>
          </cell>
          <cell r="I1458" t="str">
            <v>CLINICA SANTA ANA S.A</v>
          </cell>
          <cell r="K1458" t="str">
            <v>8048D82-</v>
          </cell>
          <cell r="L1458" t="str">
            <v>CSA2122842</v>
          </cell>
          <cell r="M1458">
            <v>2122842</v>
          </cell>
          <cell r="N1458">
            <v>22000</v>
          </cell>
        </row>
        <row r="1459">
          <cell r="A1459" t="str">
            <v>890500060-2122846</v>
          </cell>
          <cell r="B1459">
            <v>816</v>
          </cell>
          <cell r="C1459">
            <v>7033</v>
          </cell>
          <cell r="D1459" t="str">
            <v>816-7033</v>
          </cell>
          <cell r="E1459">
            <v>44946</v>
          </cell>
          <cell r="F1459">
            <v>230550108000</v>
          </cell>
          <cell r="G1459" t="str">
            <v>PAGO GIRO DIRECT ENE2023</v>
          </cell>
          <cell r="H1459">
            <v>890500060</v>
          </cell>
          <cell r="I1459" t="str">
            <v>CLINICA SANTA ANA S.A</v>
          </cell>
          <cell r="K1459" t="str">
            <v>8048D82-</v>
          </cell>
          <cell r="L1459" t="str">
            <v>CSA2122846</v>
          </cell>
          <cell r="M1459">
            <v>2122846</v>
          </cell>
          <cell r="N1459">
            <v>22000</v>
          </cell>
        </row>
        <row r="1460">
          <cell r="A1460" t="str">
            <v>890500060-2122849</v>
          </cell>
          <cell r="B1460">
            <v>816</v>
          </cell>
          <cell r="C1460">
            <v>6928</v>
          </cell>
          <cell r="D1460" t="str">
            <v>816-6928</v>
          </cell>
          <cell r="E1460">
            <v>44902</v>
          </cell>
          <cell r="F1460">
            <v>230550156800</v>
          </cell>
          <cell r="G1460" t="str">
            <v>PAGO GIRO DIRECTO DIC/22</v>
          </cell>
          <cell r="H1460">
            <v>890500060</v>
          </cell>
          <cell r="I1460" t="str">
            <v>CLINICA SANTA ANA S.A</v>
          </cell>
          <cell r="K1460" t="str">
            <v>8026D82-</v>
          </cell>
          <cell r="L1460" t="str">
            <v>CSA2122849</v>
          </cell>
          <cell r="M1460">
            <v>2122849</v>
          </cell>
          <cell r="N1460">
            <v>3278051</v>
          </cell>
        </row>
        <row r="1461">
          <cell r="A1461" t="str">
            <v>890500060-2122849</v>
          </cell>
          <cell r="B1461">
            <v>816</v>
          </cell>
          <cell r="C1461">
            <v>7250</v>
          </cell>
          <cell r="D1461" t="str">
            <v>816-7250</v>
          </cell>
          <cell r="E1461">
            <v>44992</v>
          </cell>
          <cell r="F1461">
            <v>230550156800</v>
          </cell>
          <cell r="G1461" t="str">
            <v>PAGO GIRO DIRECT MAR2023</v>
          </cell>
          <cell r="H1461">
            <v>890500060</v>
          </cell>
          <cell r="I1461" t="str">
            <v>CLINICA SANTA ANA S.A</v>
          </cell>
          <cell r="K1461" t="str">
            <v>8026D82-</v>
          </cell>
          <cell r="L1461" t="str">
            <v>CSA2122849</v>
          </cell>
          <cell r="M1461">
            <v>2122849</v>
          </cell>
          <cell r="N1461">
            <v>146000</v>
          </cell>
        </row>
        <row r="1462">
          <cell r="A1462" t="str">
            <v>890500060-2122851</v>
          </cell>
          <cell r="B1462">
            <v>816</v>
          </cell>
          <cell r="C1462">
            <v>7033</v>
          </cell>
          <cell r="D1462" t="str">
            <v>816-7033</v>
          </cell>
          <cell r="E1462">
            <v>44946</v>
          </cell>
          <cell r="F1462">
            <v>230550108000</v>
          </cell>
          <cell r="G1462" t="str">
            <v>PAGO GIRO DIRECT ENE2023</v>
          </cell>
          <cell r="H1462">
            <v>890500060</v>
          </cell>
          <cell r="I1462" t="str">
            <v>CLINICA SANTA ANA S.A</v>
          </cell>
          <cell r="K1462" t="str">
            <v>8049D82-</v>
          </cell>
          <cell r="L1462" t="str">
            <v>CSA2122851</v>
          </cell>
          <cell r="M1462">
            <v>2122851</v>
          </cell>
          <cell r="N1462">
            <v>22000</v>
          </cell>
        </row>
        <row r="1463">
          <cell r="A1463" t="str">
            <v>890500060-2122857</v>
          </cell>
          <cell r="B1463">
            <v>816</v>
          </cell>
          <cell r="C1463">
            <v>6928</v>
          </cell>
          <cell r="D1463" t="str">
            <v>816-6928</v>
          </cell>
          <cell r="E1463">
            <v>44902</v>
          </cell>
          <cell r="F1463">
            <v>230550108000</v>
          </cell>
          <cell r="G1463" t="str">
            <v>PAGO GIRO DIRECTO DIC/22</v>
          </cell>
          <cell r="H1463">
            <v>890500060</v>
          </cell>
          <cell r="I1463" t="str">
            <v>CLINICA SANTA ANA S.A</v>
          </cell>
          <cell r="K1463" t="str">
            <v>8027D82-</v>
          </cell>
          <cell r="L1463" t="str">
            <v>CSA2122857</v>
          </cell>
          <cell r="M1463">
            <v>2122857</v>
          </cell>
          <cell r="N1463">
            <v>2770244</v>
          </cell>
        </row>
        <row r="1464">
          <cell r="A1464" t="str">
            <v>890500060-2122858</v>
          </cell>
          <cell r="B1464">
            <v>816</v>
          </cell>
          <cell r="C1464">
            <v>7033</v>
          </cell>
          <cell r="D1464" t="str">
            <v>816-7033</v>
          </cell>
          <cell r="E1464">
            <v>44946</v>
          </cell>
          <cell r="F1464">
            <v>230550108000</v>
          </cell>
          <cell r="G1464" t="str">
            <v>PAGO GIRO DIRECT ENE2023</v>
          </cell>
          <cell r="H1464">
            <v>890500060</v>
          </cell>
          <cell r="I1464" t="str">
            <v>CLINICA SANTA ANA S.A</v>
          </cell>
          <cell r="K1464" t="str">
            <v>8026D82-</v>
          </cell>
          <cell r="L1464" t="str">
            <v>CSA2122858</v>
          </cell>
          <cell r="M1464">
            <v>2122858</v>
          </cell>
          <cell r="N1464">
            <v>22000</v>
          </cell>
        </row>
        <row r="1465">
          <cell r="A1465" t="str">
            <v>890500060-2122860</v>
          </cell>
          <cell r="B1465">
            <v>816</v>
          </cell>
          <cell r="C1465">
            <v>7033</v>
          </cell>
          <cell r="D1465" t="str">
            <v>816-7033</v>
          </cell>
          <cell r="E1465">
            <v>44946</v>
          </cell>
          <cell r="F1465">
            <v>230550108000</v>
          </cell>
          <cell r="G1465" t="str">
            <v>PAGO GIRO DIRECT ENE2023</v>
          </cell>
          <cell r="H1465">
            <v>890500060</v>
          </cell>
          <cell r="I1465" t="str">
            <v>CLINICA SANTA ANA S.A</v>
          </cell>
          <cell r="K1465" t="str">
            <v>8055D82-</v>
          </cell>
          <cell r="L1465" t="str">
            <v>CSA2122860</v>
          </cell>
          <cell r="M1465">
            <v>2122860</v>
          </cell>
          <cell r="N1465">
            <v>22000</v>
          </cell>
        </row>
        <row r="1466">
          <cell r="A1466" t="str">
            <v>890500060-2122862</v>
          </cell>
          <cell r="B1466">
            <v>816</v>
          </cell>
          <cell r="C1466">
            <v>7033</v>
          </cell>
          <cell r="D1466" t="str">
            <v>816-7033</v>
          </cell>
          <cell r="E1466">
            <v>44946</v>
          </cell>
          <cell r="F1466">
            <v>230550108000</v>
          </cell>
          <cell r="G1466" t="str">
            <v>PAGO GIRO DIRECT ENE2023</v>
          </cell>
          <cell r="H1466">
            <v>890500060</v>
          </cell>
          <cell r="I1466" t="str">
            <v>CLINICA SANTA ANA S.A</v>
          </cell>
          <cell r="K1466" t="str">
            <v>8026D82-</v>
          </cell>
          <cell r="L1466" t="str">
            <v>CSA2122862</v>
          </cell>
          <cell r="M1466">
            <v>2122862</v>
          </cell>
          <cell r="N1466">
            <v>22000</v>
          </cell>
        </row>
        <row r="1467">
          <cell r="A1467" t="str">
            <v>890500060-2122863</v>
          </cell>
          <cell r="B1467">
            <v>816</v>
          </cell>
          <cell r="C1467">
            <v>6928</v>
          </cell>
          <cell r="D1467" t="str">
            <v>816-6928</v>
          </cell>
          <cell r="E1467">
            <v>44902</v>
          </cell>
          <cell r="F1467">
            <v>230550108000</v>
          </cell>
          <cell r="G1467" t="str">
            <v>PAGO GIRO DIRECTO DIC/22</v>
          </cell>
          <cell r="H1467">
            <v>890500060</v>
          </cell>
          <cell r="I1467" t="str">
            <v>CLINICA SANTA ANA S.A</v>
          </cell>
          <cell r="K1467" t="str">
            <v>8026D82-</v>
          </cell>
          <cell r="L1467" t="str">
            <v>CSA2122863</v>
          </cell>
          <cell r="M1467">
            <v>2122863</v>
          </cell>
          <cell r="N1467">
            <v>3307566</v>
          </cell>
        </row>
        <row r="1468">
          <cell r="A1468" t="str">
            <v>890500060-2122863</v>
          </cell>
          <cell r="B1468">
            <v>816</v>
          </cell>
          <cell r="C1468">
            <v>7033</v>
          </cell>
          <cell r="D1468" t="str">
            <v>816-7033</v>
          </cell>
          <cell r="E1468">
            <v>44946</v>
          </cell>
          <cell r="F1468">
            <v>230550108000</v>
          </cell>
          <cell r="G1468" t="str">
            <v>PAGO GIRO DIRECT ENE2023</v>
          </cell>
          <cell r="H1468">
            <v>890500060</v>
          </cell>
          <cell r="I1468" t="str">
            <v>CLINICA SANTA ANA S.A</v>
          </cell>
          <cell r="K1468" t="str">
            <v>8026D82-</v>
          </cell>
          <cell r="L1468" t="str">
            <v>CSA2122863</v>
          </cell>
          <cell r="M1468">
            <v>2122863</v>
          </cell>
          <cell r="N1468">
            <v>6558666</v>
          </cell>
        </row>
        <row r="1469">
          <cell r="A1469" t="str">
            <v>890500060-2122864</v>
          </cell>
          <cell r="B1469">
            <v>816</v>
          </cell>
          <cell r="C1469">
            <v>7033</v>
          </cell>
          <cell r="D1469" t="str">
            <v>816-7033</v>
          </cell>
          <cell r="E1469">
            <v>44946</v>
          </cell>
          <cell r="F1469">
            <v>230550108000</v>
          </cell>
          <cell r="G1469" t="str">
            <v>PAGO GIRO DIRECT ENE2023</v>
          </cell>
          <cell r="H1469">
            <v>890500060</v>
          </cell>
          <cell r="I1469" t="str">
            <v>CLINICA SANTA ANA S.A</v>
          </cell>
          <cell r="K1469" t="str">
            <v>8026D82-</v>
          </cell>
          <cell r="L1469" t="str">
            <v>CSA2122864</v>
          </cell>
          <cell r="M1469">
            <v>2122864</v>
          </cell>
          <cell r="N1469">
            <v>22000</v>
          </cell>
        </row>
        <row r="1470">
          <cell r="A1470" t="str">
            <v>890500060-2122869</v>
          </cell>
          <cell r="B1470">
            <v>816</v>
          </cell>
          <cell r="C1470">
            <v>7033</v>
          </cell>
          <cell r="D1470" t="str">
            <v>816-7033</v>
          </cell>
          <cell r="E1470">
            <v>44946</v>
          </cell>
          <cell r="F1470">
            <v>230550108000</v>
          </cell>
          <cell r="G1470" t="str">
            <v>PAGO GIRO DIRECT ENE2023</v>
          </cell>
          <cell r="H1470">
            <v>890500060</v>
          </cell>
          <cell r="I1470" t="str">
            <v>CLINICA SANTA ANA S.A</v>
          </cell>
          <cell r="K1470" t="str">
            <v>8026D82-</v>
          </cell>
          <cell r="L1470" t="str">
            <v>CSA2122869</v>
          </cell>
          <cell r="M1470">
            <v>2122869</v>
          </cell>
          <cell r="N1470">
            <v>22000</v>
          </cell>
        </row>
        <row r="1471">
          <cell r="A1471" t="str">
            <v>890500060-2122870</v>
          </cell>
          <cell r="B1471">
            <v>816</v>
          </cell>
          <cell r="C1471">
            <v>7033</v>
          </cell>
          <cell r="D1471" t="str">
            <v>816-7033</v>
          </cell>
          <cell r="E1471">
            <v>44946</v>
          </cell>
          <cell r="F1471">
            <v>230550108000</v>
          </cell>
          <cell r="G1471" t="str">
            <v>PAGO GIRO DIRECT ENE2023</v>
          </cell>
          <cell r="H1471">
            <v>890500060</v>
          </cell>
          <cell r="I1471" t="str">
            <v>CLINICA SANTA ANA S.A</v>
          </cell>
          <cell r="K1471" t="str">
            <v>8053D82-</v>
          </cell>
          <cell r="L1471" t="str">
            <v>CSA2122870</v>
          </cell>
          <cell r="M1471">
            <v>2122870</v>
          </cell>
          <cell r="N1471">
            <v>22000</v>
          </cell>
        </row>
        <row r="1472">
          <cell r="A1472" t="str">
            <v>890500060-2122871</v>
          </cell>
          <cell r="B1472">
            <v>816</v>
          </cell>
          <cell r="C1472">
            <v>7033</v>
          </cell>
          <cell r="D1472" t="str">
            <v>816-7033</v>
          </cell>
          <cell r="E1472">
            <v>44946</v>
          </cell>
          <cell r="F1472">
            <v>230550108000</v>
          </cell>
          <cell r="G1472" t="str">
            <v>PAGO GIRO DIRECT ENE2023</v>
          </cell>
          <cell r="H1472">
            <v>890500060</v>
          </cell>
          <cell r="I1472" t="str">
            <v>CLINICA SANTA ANA S.A</v>
          </cell>
          <cell r="K1472" t="str">
            <v>8026D82-</v>
          </cell>
          <cell r="L1472" t="str">
            <v>CSA2122871</v>
          </cell>
          <cell r="M1472">
            <v>2122871</v>
          </cell>
          <cell r="N1472">
            <v>52400</v>
          </cell>
        </row>
        <row r="1473">
          <cell r="A1473" t="str">
            <v>890500060-2122874</v>
          </cell>
          <cell r="B1473">
            <v>816</v>
          </cell>
          <cell r="C1473">
            <v>7033</v>
          </cell>
          <cell r="D1473" t="str">
            <v>816-7033</v>
          </cell>
          <cell r="E1473">
            <v>44946</v>
          </cell>
          <cell r="F1473">
            <v>230550108000</v>
          </cell>
          <cell r="G1473" t="str">
            <v>PAGO GIRO DIRECT ENE2023</v>
          </cell>
          <cell r="H1473">
            <v>890500060</v>
          </cell>
          <cell r="I1473" t="str">
            <v>CLINICA SANTA ANA S.A</v>
          </cell>
          <cell r="K1473" t="str">
            <v>8026D82-</v>
          </cell>
          <cell r="L1473" t="str">
            <v>CSA2122874</v>
          </cell>
          <cell r="M1473">
            <v>2122874</v>
          </cell>
          <cell r="N1473">
            <v>52400</v>
          </cell>
        </row>
        <row r="1474">
          <cell r="A1474" t="str">
            <v>890500060-2122902</v>
          </cell>
          <cell r="B1474">
            <v>816</v>
          </cell>
          <cell r="C1474">
            <v>7033</v>
          </cell>
          <cell r="D1474" t="str">
            <v>816-7033</v>
          </cell>
          <cell r="E1474">
            <v>44946</v>
          </cell>
          <cell r="F1474">
            <v>230550108000</v>
          </cell>
          <cell r="G1474" t="str">
            <v>PAGO GIRO DIRECT ENE2023</v>
          </cell>
          <cell r="H1474">
            <v>890500060</v>
          </cell>
          <cell r="I1474" t="str">
            <v>CLINICA SANTA ANA S.A</v>
          </cell>
          <cell r="K1474" t="str">
            <v>8026D82-</v>
          </cell>
          <cell r="L1474" t="str">
            <v>CSA2122902</v>
          </cell>
          <cell r="M1474">
            <v>2122902</v>
          </cell>
          <cell r="N1474">
            <v>52400</v>
          </cell>
        </row>
        <row r="1475">
          <cell r="A1475" t="str">
            <v>890500060-2122903</v>
          </cell>
          <cell r="B1475">
            <v>816</v>
          </cell>
          <cell r="C1475">
            <v>6928</v>
          </cell>
          <cell r="D1475" t="str">
            <v>816-6928</v>
          </cell>
          <cell r="E1475">
            <v>44902</v>
          </cell>
          <cell r="F1475">
            <v>230550108000</v>
          </cell>
          <cell r="G1475" t="str">
            <v>PAGO GIRO DIRECTO DIC/22</v>
          </cell>
          <cell r="H1475">
            <v>890500060</v>
          </cell>
          <cell r="I1475" t="str">
            <v>CLINICA SANTA ANA S.A</v>
          </cell>
          <cell r="K1475" t="str">
            <v>8026D82-</v>
          </cell>
          <cell r="L1475" t="str">
            <v>CSA2122903</v>
          </cell>
          <cell r="M1475">
            <v>2122903</v>
          </cell>
          <cell r="N1475">
            <v>1200000</v>
          </cell>
        </row>
        <row r="1476">
          <cell r="A1476" t="str">
            <v>890500060-2122908</v>
          </cell>
          <cell r="B1476">
            <v>816</v>
          </cell>
          <cell r="C1476">
            <v>7033</v>
          </cell>
          <cell r="D1476" t="str">
            <v>816-7033</v>
          </cell>
          <cell r="E1476">
            <v>44946</v>
          </cell>
          <cell r="F1476">
            <v>230550108000</v>
          </cell>
          <cell r="G1476" t="str">
            <v>PAGO GIRO DIRECT ENE2023</v>
          </cell>
          <cell r="H1476">
            <v>890500060</v>
          </cell>
          <cell r="I1476" t="str">
            <v>CLINICA SANTA ANA S.A</v>
          </cell>
          <cell r="K1476" t="str">
            <v>8026D82-</v>
          </cell>
          <cell r="L1476" t="str">
            <v>CSA2122908</v>
          </cell>
          <cell r="M1476">
            <v>2122908</v>
          </cell>
          <cell r="N1476">
            <v>22000</v>
          </cell>
        </row>
        <row r="1477">
          <cell r="A1477" t="str">
            <v>890500060-2122909</v>
          </cell>
          <cell r="B1477">
            <v>816</v>
          </cell>
          <cell r="C1477">
            <v>7033</v>
          </cell>
          <cell r="D1477" t="str">
            <v>816-7033</v>
          </cell>
          <cell r="E1477">
            <v>44946</v>
          </cell>
          <cell r="F1477">
            <v>230550108000</v>
          </cell>
          <cell r="G1477" t="str">
            <v>PAGO GIRO DIRECT ENE2023</v>
          </cell>
          <cell r="H1477">
            <v>890500060</v>
          </cell>
          <cell r="I1477" t="str">
            <v>CLINICA SANTA ANA S.A</v>
          </cell>
          <cell r="K1477" t="str">
            <v>8026D82-</v>
          </cell>
          <cell r="L1477" t="str">
            <v>CSA2122909</v>
          </cell>
          <cell r="M1477">
            <v>2122909</v>
          </cell>
          <cell r="N1477">
            <v>22000</v>
          </cell>
        </row>
        <row r="1478">
          <cell r="A1478" t="str">
            <v>890500060-2122910</v>
          </cell>
          <cell r="B1478">
            <v>816</v>
          </cell>
          <cell r="C1478">
            <v>7033</v>
          </cell>
          <cell r="D1478" t="str">
            <v>816-7033</v>
          </cell>
          <cell r="E1478">
            <v>44946</v>
          </cell>
          <cell r="F1478">
            <v>230550108000</v>
          </cell>
          <cell r="G1478" t="str">
            <v>PAGO GIRO DIRECT ENE2023</v>
          </cell>
          <cell r="H1478">
            <v>890500060</v>
          </cell>
          <cell r="I1478" t="str">
            <v>CLINICA SANTA ANA S.A</v>
          </cell>
          <cell r="K1478" t="str">
            <v>8048D82-</v>
          </cell>
          <cell r="L1478" t="str">
            <v>CSA2122910</v>
          </cell>
          <cell r="M1478">
            <v>2122910</v>
          </cell>
          <cell r="N1478">
            <v>22000</v>
          </cell>
        </row>
        <row r="1479">
          <cell r="A1479" t="str">
            <v>890500060-2122948</v>
          </cell>
          <cell r="B1479">
            <v>816</v>
          </cell>
          <cell r="C1479">
            <v>6928</v>
          </cell>
          <cell r="D1479" t="str">
            <v>816-6928</v>
          </cell>
          <cell r="E1479">
            <v>44902</v>
          </cell>
          <cell r="F1479">
            <v>230550108000</v>
          </cell>
          <cell r="G1479" t="str">
            <v>PAGO GIRO DIRECTO DIC/22</v>
          </cell>
          <cell r="H1479">
            <v>890500060</v>
          </cell>
          <cell r="I1479" t="str">
            <v>CLINICA SANTA ANA S.A</v>
          </cell>
          <cell r="K1479" t="str">
            <v>8026D82-</v>
          </cell>
          <cell r="L1479" t="str">
            <v>CSA2122948</v>
          </cell>
          <cell r="M1479">
            <v>2122948</v>
          </cell>
          <cell r="N1479">
            <v>1600000</v>
          </cell>
        </row>
        <row r="1480">
          <cell r="A1480" t="str">
            <v>890500060-2122950</v>
          </cell>
          <cell r="B1480">
            <v>816</v>
          </cell>
          <cell r="C1480">
            <v>6928</v>
          </cell>
          <cell r="D1480" t="str">
            <v>816-6928</v>
          </cell>
          <cell r="E1480">
            <v>44902</v>
          </cell>
          <cell r="F1480">
            <v>230550108000</v>
          </cell>
          <cell r="G1480" t="str">
            <v>PAGO GIRO DIRECTO DIC/22</v>
          </cell>
          <cell r="H1480">
            <v>890500060</v>
          </cell>
          <cell r="I1480" t="str">
            <v>CLINICA SANTA ANA S.A</v>
          </cell>
          <cell r="K1480" t="str">
            <v>8026D82-</v>
          </cell>
          <cell r="L1480" t="str">
            <v>CSA2122950</v>
          </cell>
          <cell r="M1480">
            <v>2122950</v>
          </cell>
          <cell r="N1480">
            <v>1559848</v>
          </cell>
        </row>
        <row r="1481">
          <cell r="A1481" t="str">
            <v>890500060-2122953</v>
          </cell>
          <cell r="B1481">
            <v>816</v>
          </cell>
          <cell r="C1481">
            <v>6928</v>
          </cell>
          <cell r="D1481" t="str">
            <v>816-6928</v>
          </cell>
          <cell r="E1481">
            <v>44902</v>
          </cell>
          <cell r="F1481">
            <v>230550156800</v>
          </cell>
          <cell r="G1481" t="str">
            <v>PAGO GIRO DIRECTO DIC/22</v>
          </cell>
          <cell r="H1481">
            <v>890500060</v>
          </cell>
          <cell r="I1481" t="str">
            <v>CLINICA SANTA ANA S.A</v>
          </cell>
          <cell r="K1481" t="str">
            <v>8026D82-</v>
          </cell>
          <cell r="L1481" t="str">
            <v>CSA2122953</v>
          </cell>
          <cell r="M1481">
            <v>2122953</v>
          </cell>
          <cell r="N1481">
            <v>5850000</v>
          </cell>
        </row>
        <row r="1482">
          <cell r="A1482" t="str">
            <v>890500060-2122953</v>
          </cell>
          <cell r="B1482">
            <v>816</v>
          </cell>
          <cell r="C1482">
            <v>7033</v>
          </cell>
          <cell r="D1482" t="str">
            <v>816-7033</v>
          </cell>
          <cell r="E1482">
            <v>44946</v>
          </cell>
          <cell r="F1482">
            <v>230550156800</v>
          </cell>
          <cell r="G1482" t="str">
            <v>PAGO GIRO DIRECT ENE2023</v>
          </cell>
          <cell r="H1482">
            <v>890500060</v>
          </cell>
          <cell r="I1482" t="str">
            <v>CLINICA SANTA ANA S.A</v>
          </cell>
          <cell r="K1482" t="str">
            <v>8026D82-</v>
          </cell>
          <cell r="L1482" t="str">
            <v>CSA2122953</v>
          </cell>
          <cell r="M1482">
            <v>2122953</v>
          </cell>
          <cell r="N1482">
            <v>3250000</v>
          </cell>
        </row>
        <row r="1483">
          <cell r="A1483" t="str">
            <v>890500060-2122955</v>
          </cell>
          <cell r="B1483">
            <v>816</v>
          </cell>
          <cell r="C1483">
            <v>6928</v>
          </cell>
          <cell r="D1483" t="str">
            <v>816-6928</v>
          </cell>
          <cell r="E1483">
            <v>44902</v>
          </cell>
          <cell r="F1483">
            <v>230550108000</v>
          </cell>
          <cell r="G1483" t="str">
            <v>PAGO GIRO DIRECTO DIC/22</v>
          </cell>
          <cell r="H1483">
            <v>890500060</v>
          </cell>
          <cell r="I1483" t="str">
            <v>CLINICA SANTA ANA S.A</v>
          </cell>
          <cell r="K1483" t="str">
            <v>8053D82-</v>
          </cell>
          <cell r="L1483" t="str">
            <v>CSA2122955</v>
          </cell>
          <cell r="M1483">
            <v>2122955</v>
          </cell>
          <cell r="N1483">
            <v>2000000</v>
          </cell>
        </row>
        <row r="1484">
          <cell r="A1484" t="str">
            <v>890500060-2122969</v>
          </cell>
          <cell r="B1484">
            <v>816</v>
          </cell>
          <cell r="C1484">
            <v>7033</v>
          </cell>
          <cell r="D1484" t="str">
            <v>816-7033</v>
          </cell>
          <cell r="E1484">
            <v>44946</v>
          </cell>
          <cell r="F1484">
            <v>230550108000</v>
          </cell>
          <cell r="G1484" t="str">
            <v>PAGO GIRO DIRECT ENE2023</v>
          </cell>
          <cell r="H1484">
            <v>890500060</v>
          </cell>
          <cell r="I1484" t="str">
            <v>CLINICA SANTA ANA S.A</v>
          </cell>
          <cell r="K1484" t="str">
            <v>8026D82-</v>
          </cell>
          <cell r="L1484" t="str">
            <v>CSA2122969</v>
          </cell>
          <cell r="M1484">
            <v>2122969</v>
          </cell>
          <cell r="N1484">
            <v>22000</v>
          </cell>
        </row>
        <row r="1485">
          <cell r="A1485" t="str">
            <v>890500060-2122971</v>
          </cell>
          <cell r="B1485">
            <v>816</v>
          </cell>
          <cell r="C1485">
            <v>7033</v>
          </cell>
          <cell r="D1485" t="str">
            <v>816-7033</v>
          </cell>
          <cell r="E1485">
            <v>44946</v>
          </cell>
          <cell r="F1485">
            <v>230550108000</v>
          </cell>
          <cell r="G1485" t="str">
            <v>PAGO GIRO DIRECT ENE2023</v>
          </cell>
          <cell r="H1485">
            <v>890500060</v>
          </cell>
          <cell r="I1485" t="str">
            <v>CLINICA SANTA ANA S.A</v>
          </cell>
          <cell r="K1485" t="str">
            <v>8026D82-</v>
          </cell>
          <cell r="L1485" t="str">
            <v>CSA2122971</v>
          </cell>
          <cell r="M1485">
            <v>2122971</v>
          </cell>
          <cell r="N1485">
            <v>22000</v>
          </cell>
        </row>
        <row r="1486">
          <cell r="A1486" t="str">
            <v>890500060-2122973</v>
          </cell>
          <cell r="B1486">
            <v>816</v>
          </cell>
          <cell r="C1486">
            <v>7033</v>
          </cell>
          <cell r="D1486" t="str">
            <v>816-7033</v>
          </cell>
          <cell r="E1486">
            <v>44946</v>
          </cell>
          <cell r="F1486">
            <v>230550108000</v>
          </cell>
          <cell r="G1486" t="str">
            <v>PAGO GIRO DIRECT ENE2023</v>
          </cell>
          <cell r="H1486">
            <v>890500060</v>
          </cell>
          <cell r="I1486" t="str">
            <v>CLINICA SANTA ANA S.A</v>
          </cell>
          <cell r="K1486" t="str">
            <v>8026D82-</v>
          </cell>
          <cell r="L1486" t="str">
            <v>CSA2122973</v>
          </cell>
          <cell r="M1486">
            <v>2122973</v>
          </cell>
          <cell r="N1486">
            <v>22000</v>
          </cell>
        </row>
        <row r="1487">
          <cell r="A1487" t="str">
            <v>890500060-2122982</v>
          </cell>
          <cell r="B1487">
            <v>816</v>
          </cell>
          <cell r="C1487">
            <v>7033</v>
          </cell>
          <cell r="D1487" t="str">
            <v>816-7033</v>
          </cell>
          <cell r="E1487">
            <v>44946</v>
          </cell>
          <cell r="F1487">
            <v>230550108000</v>
          </cell>
          <cell r="G1487" t="str">
            <v>PAGO GIRO DIRECT ENE2023</v>
          </cell>
          <cell r="H1487">
            <v>890500060</v>
          </cell>
          <cell r="I1487" t="str">
            <v>CLINICA SANTA ANA S.A</v>
          </cell>
          <cell r="K1487" t="str">
            <v>8021D82-</v>
          </cell>
          <cell r="L1487" t="str">
            <v>CSA2122982</v>
          </cell>
          <cell r="M1487">
            <v>2122982</v>
          </cell>
          <cell r="N1487">
            <v>22000</v>
          </cell>
        </row>
        <row r="1488">
          <cell r="A1488" t="str">
            <v>890500060-2122984</v>
          </cell>
          <cell r="B1488">
            <v>816</v>
          </cell>
          <cell r="C1488">
            <v>7033</v>
          </cell>
          <cell r="D1488" t="str">
            <v>816-7033</v>
          </cell>
          <cell r="E1488">
            <v>44946</v>
          </cell>
          <cell r="F1488">
            <v>230550108000</v>
          </cell>
          <cell r="G1488" t="str">
            <v>PAGO GIRO DIRECT ENE2023</v>
          </cell>
          <cell r="H1488">
            <v>890500060</v>
          </cell>
          <cell r="I1488" t="str">
            <v>CLINICA SANTA ANA S.A</v>
          </cell>
          <cell r="K1488" t="str">
            <v>8055D82-</v>
          </cell>
          <cell r="L1488" t="str">
            <v>CSA2122984</v>
          </cell>
          <cell r="M1488">
            <v>2122984</v>
          </cell>
          <cell r="N1488">
            <v>22000</v>
          </cell>
        </row>
        <row r="1489">
          <cell r="A1489" t="str">
            <v>890500060-2122987</v>
          </cell>
          <cell r="B1489">
            <v>816</v>
          </cell>
          <cell r="C1489">
            <v>7033</v>
          </cell>
          <cell r="D1489" t="str">
            <v>816-7033</v>
          </cell>
          <cell r="E1489">
            <v>44946</v>
          </cell>
          <cell r="F1489">
            <v>230550108000</v>
          </cell>
          <cell r="G1489" t="str">
            <v>PAGO GIRO DIRECT ENE2023</v>
          </cell>
          <cell r="H1489">
            <v>890500060</v>
          </cell>
          <cell r="I1489" t="str">
            <v>CLINICA SANTA ANA S.A</v>
          </cell>
          <cell r="K1489" t="str">
            <v>8026D82-</v>
          </cell>
          <cell r="L1489" t="str">
            <v>CSA2122987</v>
          </cell>
          <cell r="M1489">
            <v>2122987</v>
          </cell>
          <cell r="N1489">
            <v>530750</v>
          </cell>
        </row>
        <row r="1490">
          <cell r="A1490" t="str">
            <v>890500060-2122988</v>
          </cell>
          <cell r="B1490">
            <v>816</v>
          </cell>
          <cell r="C1490">
            <v>7033</v>
          </cell>
          <cell r="D1490" t="str">
            <v>816-7033</v>
          </cell>
          <cell r="E1490">
            <v>44946</v>
          </cell>
          <cell r="F1490">
            <v>230550108000</v>
          </cell>
          <cell r="G1490" t="str">
            <v>PAGO GIRO DIRECT ENE2023</v>
          </cell>
          <cell r="H1490">
            <v>890500060</v>
          </cell>
          <cell r="I1490" t="str">
            <v>CLINICA SANTA ANA S.A</v>
          </cell>
          <cell r="K1490" t="str">
            <v>8026D82-</v>
          </cell>
          <cell r="L1490" t="str">
            <v>CSA2122988</v>
          </cell>
          <cell r="M1490">
            <v>2122988</v>
          </cell>
          <cell r="N1490">
            <v>22000</v>
          </cell>
        </row>
        <row r="1491">
          <cell r="A1491" t="str">
            <v>890500060-2122990</v>
          </cell>
          <cell r="B1491">
            <v>816</v>
          </cell>
          <cell r="C1491">
            <v>7033</v>
          </cell>
          <cell r="D1491" t="str">
            <v>816-7033</v>
          </cell>
          <cell r="E1491">
            <v>44946</v>
          </cell>
          <cell r="F1491">
            <v>230550108000</v>
          </cell>
          <cell r="G1491" t="str">
            <v>PAGO GIRO DIRECT ENE2023</v>
          </cell>
          <cell r="H1491">
            <v>890500060</v>
          </cell>
          <cell r="I1491" t="str">
            <v>CLINICA SANTA ANA S.A</v>
          </cell>
          <cell r="K1491" t="str">
            <v>8026D82-</v>
          </cell>
          <cell r="L1491" t="str">
            <v>CSA2122990</v>
          </cell>
          <cell r="M1491">
            <v>2122990</v>
          </cell>
          <cell r="N1491">
            <v>22000</v>
          </cell>
        </row>
        <row r="1492">
          <cell r="A1492" t="str">
            <v>890500060-2123011</v>
          </cell>
          <cell r="B1492">
            <v>816</v>
          </cell>
          <cell r="C1492">
            <v>7250</v>
          </cell>
          <cell r="D1492" t="str">
            <v>816-7250</v>
          </cell>
          <cell r="E1492">
            <v>44992</v>
          </cell>
          <cell r="F1492">
            <v>230550108000</v>
          </cell>
          <cell r="G1492" t="str">
            <v>PAGO GIRO DIRECT MAR2023</v>
          </cell>
          <cell r="H1492">
            <v>890500060</v>
          </cell>
          <cell r="I1492" t="str">
            <v>CLINICA SANTA ANA S.A</v>
          </cell>
          <cell r="K1492" t="str">
            <v>8027D82-</v>
          </cell>
          <cell r="L1492" t="str">
            <v>CSA2123011</v>
          </cell>
          <cell r="M1492">
            <v>2123011</v>
          </cell>
          <cell r="N1492">
            <v>634270</v>
          </cell>
        </row>
        <row r="1493">
          <cell r="A1493" t="str">
            <v>890500060-2123012</v>
          </cell>
          <cell r="B1493">
            <v>816</v>
          </cell>
          <cell r="C1493">
            <v>7033</v>
          </cell>
          <cell r="D1493" t="str">
            <v>816-7033</v>
          </cell>
          <cell r="E1493">
            <v>44946</v>
          </cell>
          <cell r="F1493">
            <v>230550108000</v>
          </cell>
          <cell r="G1493" t="str">
            <v>PAGO GIRO DIRECT ENE2023</v>
          </cell>
          <cell r="H1493">
            <v>890500060</v>
          </cell>
          <cell r="I1493" t="str">
            <v>CLINICA SANTA ANA S.A</v>
          </cell>
          <cell r="K1493" t="str">
            <v>8026D82-</v>
          </cell>
          <cell r="L1493" t="str">
            <v>CSA2123012</v>
          </cell>
          <cell r="M1493">
            <v>2123012</v>
          </cell>
          <cell r="N1493">
            <v>406900</v>
          </cell>
        </row>
        <row r="1494">
          <cell r="A1494" t="str">
            <v>890500060-2123032</v>
          </cell>
          <cell r="B1494">
            <v>816</v>
          </cell>
          <cell r="C1494">
            <v>7033</v>
          </cell>
          <cell r="D1494" t="str">
            <v>816-7033</v>
          </cell>
          <cell r="E1494">
            <v>44946</v>
          </cell>
          <cell r="F1494">
            <v>230550108000</v>
          </cell>
          <cell r="G1494" t="str">
            <v>PAGO GIRO DIRECT ENE2023</v>
          </cell>
          <cell r="H1494">
            <v>890500060</v>
          </cell>
          <cell r="I1494" t="str">
            <v>CLINICA SANTA ANA S.A</v>
          </cell>
          <cell r="K1494" t="str">
            <v>8026D82-</v>
          </cell>
          <cell r="L1494" t="str">
            <v>CSA2123032</v>
          </cell>
          <cell r="M1494">
            <v>2123032</v>
          </cell>
          <cell r="N1494">
            <v>52400</v>
          </cell>
        </row>
        <row r="1495">
          <cell r="A1495" t="str">
            <v>890500060-2123045</v>
          </cell>
          <cell r="B1495">
            <v>816</v>
          </cell>
          <cell r="C1495">
            <v>7033</v>
          </cell>
          <cell r="D1495" t="str">
            <v>816-7033</v>
          </cell>
          <cell r="E1495">
            <v>44946</v>
          </cell>
          <cell r="F1495">
            <v>230550108000</v>
          </cell>
          <cell r="G1495" t="str">
            <v>PAGO GIRO DIRECT ENE2023</v>
          </cell>
          <cell r="H1495">
            <v>890500060</v>
          </cell>
          <cell r="I1495" t="str">
            <v>CLINICA SANTA ANA S.A</v>
          </cell>
          <cell r="K1495" t="str">
            <v>8030D82-</v>
          </cell>
          <cell r="L1495" t="str">
            <v>CSA2123045</v>
          </cell>
          <cell r="M1495">
            <v>2123045</v>
          </cell>
          <cell r="N1495">
            <v>22000</v>
          </cell>
        </row>
        <row r="1496">
          <cell r="A1496" t="str">
            <v>890500060-2123047</v>
          </cell>
          <cell r="B1496">
            <v>816</v>
          </cell>
          <cell r="C1496">
            <v>7033</v>
          </cell>
          <cell r="D1496" t="str">
            <v>816-7033</v>
          </cell>
          <cell r="E1496">
            <v>44946</v>
          </cell>
          <cell r="F1496">
            <v>230550108000</v>
          </cell>
          <cell r="G1496" t="str">
            <v>PAGO GIRO DIRECT ENE2023</v>
          </cell>
          <cell r="H1496">
            <v>890500060</v>
          </cell>
          <cell r="I1496" t="str">
            <v>CLINICA SANTA ANA S.A</v>
          </cell>
          <cell r="K1496" t="str">
            <v>8053D82-</v>
          </cell>
          <cell r="L1496" t="str">
            <v>CSA2123047</v>
          </cell>
          <cell r="M1496">
            <v>2123047</v>
          </cell>
          <cell r="N1496">
            <v>22000</v>
          </cell>
        </row>
        <row r="1497">
          <cell r="A1497" t="str">
            <v>890500060-2123126</v>
          </cell>
          <cell r="B1497">
            <v>816</v>
          </cell>
          <cell r="C1497">
            <v>7033</v>
          </cell>
          <cell r="D1497" t="str">
            <v>816-7033</v>
          </cell>
          <cell r="E1497">
            <v>44946</v>
          </cell>
          <cell r="F1497">
            <v>230550108000</v>
          </cell>
          <cell r="G1497" t="str">
            <v>PAGO GIRO DIRECT ENE2023</v>
          </cell>
          <cell r="H1497">
            <v>890500060</v>
          </cell>
          <cell r="I1497" t="str">
            <v>CLINICA SANTA ANA S.A</v>
          </cell>
          <cell r="K1497" t="str">
            <v>8037D82-</v>
          </cell>
          <cell r="L1497" t="str">
            <v>CSA2123126</v>
          </cell>
          <cell r="M1497">
            <v>2123126</v>
          </cell>
          <cell r="N1497">
            <v>22000</v>
          </cell>
        </row>
        <row r="1498">
          <cell r="A1498" t="str">
            <v>890500060-2123206</v>
          </cell>
          <cell r="B1498">
            <v>816</v>
          </cell>
          <cell r="C1498">
            <v>7033</v>
          </cell>
          <cell r="D1498" t="str">
            <v>816-7033</v>
          </cell>
          <cell r="E1498">
            <v>44946</v>
          </cell>
          <cell r="F1498">
            <v>230550108000</v>
          </cell>
          <cell r="G1498" t="str">
            <v>PAGO GIRO DIRECT ENE2023</v>
          </cell>
          <cell r="H1498">
            <v>890500060</v>
          </cell>
          <cell r="I1498" t="str">
            <v>CLINICA SANTA ANA S.A</v>
          </cell>
          <cell r="K1498" t="str">
            <v>8026D82-</v>
          </cell>
          <cell r="L1498" t="str">
            <v>CSA2123206</v>
          </cell>
          <cell r="M1498">
            <v>2123206</v>
          </cell>
          <cell r="N1498">
            <v>45700</v>
          </cell>
        </row>
        <row r="1499">
          <cell r="A1499" t="str">
            <v>890500060-2123434</v>
          </cell>
          <cell r="B1499">
            <v>816</v>
          </cell>
          <cell r="C1499">
            <v>7033</v>
          </cell>
          <cell r="D1499" t="str">
            <v>816-7033</v>
          </cell>
          <cell r="E1499">
            <v>44946</v>
          </cell>
          <cell r="F1499">
            <v>230550108000</v>
          </cell>
          <cell r="G1499" t="str">
            <v>PAGO GIRO DIRECT ENE2023</v>
          </cell>
          <cell r="H1499">
            <v>890500060</v>
          </cell>
          <cell r="I1499" t="str">
            <v>CLINICA SANTA ANA S.A</v>
          </cell>
          <cell r="K1499" t="str">
            <v>8052D82-</v>
          </cell>
          <cell r="L1499" t="str">
            <v>CSA2123434</v>
          </cell>
          <cell r="M1499">
            <v>2123434</v>
          </cell>
          <cell r="N1499">
            <v>22000</v>
          </cell>
        </row>
        <row r="1500">
          <cell r="A1500" t="str">
            <v>890500060-2123442</v>
          </cell>
          <cell r="B1500">
            <v>816</v>
          </cell>
          <cell r="C1500">
            <v>7033</v>
          </cell>
          <cell r="D1500" t="str">
            <v>816-7033</v>
          </cell>
          <cell r="E1500">
            <v>44946</v>
          </cell>
          <cell r="F1500">
            <v>230550108000</v>
          </cell>
          <cell r="G1500" t="str">
            <v>PAGO GIRO DIRECT ENE2023</v>
          </cell>
          <cell r="H1500">
            <v>890500060</v>
          </cell>
          <cell r="I1500" t="str">
            <v>CLINICA SANTA ANA S.A</v>
          </cell>
          <cell r="K1500" t="str">
            <v>8048D82-</v>
          </cell>
          <cell r="L1500" t="str">
            <v>CSA2123442</v>
          </cell>
          <cell r="M1500">
            <v>2123442</v>
          </cell>
          <cell r="N1500">
            <v>22000</v>
          </cell>
        </row>
        <row r="1501">
          <cell r="A1501" t="str">
            <v>890500060-2123628</v>
          </cell>
          <cell r="B1501">
            <v>816</v>
          </cell>
          <cell r="C1501">
            <v>7033</v>
          </cell>
          <cell r="D1501" t="str">
            <v>816-7033</v>
          </cell>
          <cell r="E1501">
            <v>44946</v>
          </cell>
          <cell r="F1501">
            <v>230550108000</v>
          </cell>
          <cell r="G1501" t="str">
            <v>PAGO GIRO DIRECT ENE2023</v>
          </cell>
          <cell r="H1501">
            <v>890500060</v>
          </cell>
          <cell r="I1501" t="str">
            <v>CLINICA SANTA ANA S.A</v>
          </cell>
          <cell r="K1501" t="str">
            <v>8026D82-</v>
          </cell>
          <cell r="L1501" t="str">
            <v>CSA2123628</v>
          </cell>
          <cell r="M1501">
            <v>2123628</v>
          </cell>
          <cell r="N1501">
            <v>400000</v>
          </cell>
        </row>
        <row r="1502">
          <cell r="A1502" t="str">
            <v>890500060-2123655</v>
          </cell>
          <cell r="B1502">
            <v>816</v>
          </cell>
          <cell r="C1502">
            <v>7033</v>
          </cell>
          <cell r="D1502" t="str">
            <v>816-7033</v>
          </cell>
          <cell r="E1502">
            <v>44946</v>
          </cell>
          <cell r="F1502">
            <v>230550108000</v>
          </cell>
          <cell r="G1502" t="str">
            <v>PAGO GIRO DIRECT ENE2023</v>
          </cell>
          <cell r="H1502">
            <v>890500060</v>
          </cell>
          <cell r="I1502" t="str">
            <v>CLINICA SANTA ANA S.A</v>
          </cell>
          <cell r="K1502" t="str">
            <v>8026D82-</v>
          </cell>
          <cell r="L1502" t="str">
            <v>CSA2123655</v>
          </cell>
          <cell r="M1502">
            <v>2123655</v>
          </cell>
          <cell r="N1502">
            <v>2000000</v>
          </cell>
        </row>
        <row r="1503">
          <cell r="A1503" t="str">
            <v>890500060-2123679</v>
          </cell>
          <cell r="B1503">
            <v>816</v>
          </cell>
          <cell r="C1503">
            <v>7033</v>
          </cell>
          <cell r="D1503" t="str">
            <v>816-7033</v>
          </cell>
          <cell r="E1503">
            <v>44946</v>
          </cell>
          <cell r="F1503">
            <v>230550156800</v>
          </cell>
          <cell r="G1503" t="str">
            <v>PAGO GIRO DIRECT ENE2023</v>
          </cell>
          <cell r="H1503">
            <v>890500060</v>
          </cell>
          <cell r="I1503" t="str">
            <v>CLINICA SANTA ANA S.A</v>
          </cell>
          <cell r="K1503" t="str">
            <v>8026D82-</v>
          </cell>
          <cell r="L1503" t="str">
            <v>CSA2123679</v>
          </cell>
          <cell r="M1503">
            <v>2123679</v>
          </cell>
          <cell r="N1503">
            <v>6332500</v>
          </cell>
        </row>
        <row r="1504">
          <cell r="A1504" t="str">
            <v>890500060-2123703</v>
          </cell>
          <cell r="B1504">
            <v>816</v>
          </cell>
          <cell r="C1504">
            <v>7033</v>
          </cell>
          <cell r="D1504" t="str">
            <v>816-7033</v>
          </cell>
          <cell r="E1504">
            <v>44946</v>
          </cell>
          <cell r="F1504">
            <v>230550108000</v>
          </cell>
          <cell r="G1504" t="str">
            <v>PAGO GIRO DIRECT ENE2023</v>
          </cell>
          <cell r="H1504">
            <v>890500060</v>
          </cell>
          <cell r="I1504" t="str">
            <v>CLINICA SANTA ANA S.A</v>
          </cell>
          <cell r="K1504" t="str">
            <v>8026D82-</v>
          </cell>
          <cell r="L1504" t="str">
            <v>CSA2123703</v>
          </cell>
          <cell r="M1504">
            <v>2123703</v>
          </cell>
          <cell r="N1504">
            <v>1239964</v>
          </cell>
        </row>
        <row r="1505">
          <cell r="A1505" t="str">
            <v>890500060-2123731</v>
          </cell>
          <cell r="B1505">
            <v>816</v>
          </cell>
          <cell r="C1505">
            <v>7033</v>
          </cell>
          <cell r="D1505" t="str">
            <v>816-7033</v>
          </cell>
          <cell r="E1505">
            <v>44946</v>
          </cell>
          <cell r="F1505">
            <v>230550108000</v>
          </cell>
          <cell r="G1505" t="str">
            <v>PAGO GIRO DIRECT ENE2023</v>
          </cell>
          <cell r="H1505">
            <v>890500060</v>
          </cell>
          <cell r="I1505" t="str">
            <v>CLINICA SANTA ANA S.A</v>
          </cell>
          <cell r="K1505" t="str">
            <v>8026D82-</v>
          </cell>
          <cell r="L1505" t="str">
            <v>CSA2123731</v>
          </cell>
          <cell r="M1505">
            <v>2123731</v>
          </cell>
          <cell r="N1505">
            <v>2951705</v>
          </cell>
        </row>
        <row r="1506">
          <cell r="A1506" t="str">
            <v>890500060-2123793</v>
          </cell>
          <cell r="B1506">
            <v>816</v>
          </cell>
          <cell r="C1506">
            <v>7033</v>
          </cell>
          <cell r="D1506" t="str">
            <v>816-7033</v>
          </cell>
          <cell r="E1506">
            <v>44946</v>
          </cell>
          <cell r="F1506">
            <v>230550108000</v>
          </cell>
          <cell r="G1506" t="str">
            <v>PAGO GIRO DIRECT ENE2023</v>
          </cell>
          <cell r="H1506">
            <v>890500060</v>
          </cell>
          <cell r="I1506" t="str">
            <v>CLINICA SANTA ANA S.A</v>
          </cell>
          <cell r="K1506" t="str">
            <v>8026D82-</v>
          </cell>
          <cell r="L1506" t="str">
            <v>CSA2123793</v>
          </cell>
          <cell r="M1506">
            <v>2123793</v>
          </cell>
          <cell r="N1506">
            <v>1706657</v>
          </cell>
        </row>
        <row r="1507">
          <cell r="A1507" t="str">
            <v>890500060-2123806</v>
          </cell>
          <cell r="B1507">
            <v>816</v>
          </cell>
          <cell r="C1507">
            <v>7033</v>
          </cell>
          <cell r="D1507" t="str">
            <v>816-7033</v>
          </cell>
          <cell r="E1507">
            <v>44946</v>
          </cell>
          <cell r="F1507">
            <v>230550108000</v>
          </cell>
          <cell r="G1507" t="str">
            <v>PAGO GIRO DIRECT ENE2023</v>
          </cell>
          <cell r="H1507">
            <v>890500060</v>
          </cell>
          <cell r="I1507" t="str">
            <v>CLINICA SANTA ANA S.A</v>
          </cell>
          <cell r="K1507" t="str">
            <v>8026D82-</v>
          </cell>
          <cell r="L1507" t="str">
            <v>CSA2123806</v>
          </cell>
          <cell r="M1507">
            <v>2123806</v>
          </cell>
          <cell r="N1507">
            <v>2400000</v>
          </cell>
        </row>
        <row r="1508">
          <cell r="A1508" t="str">
            <v>890500060-2123806</v>
          </cell>
          <cell r="B1508">
            <v>816</v>
          </cell>
          <cell r="C1508">
            <v>7250</v>
          </cell>
          <cell r="D1508" t="str">
            <v>816-7250</v>
          </cell>
          <cell r="E1508">
            <v>44992</v>
          </cell>
          <cell r="F1508">
            <v>230550108000</v>
          </cell>
          <cell r="G1508" t="str">
            <v>PAGO GIRO DIRECT MAR2023</v>
          </cell>
          <cell r="H1508">
            <v>890500060</v>
          </cell>
          <cell r="I1508" t="str">
            <v>CLINICA SANTA ANA S.A</v>
          </cell>
          <cell r="K1508" t="str">
            <v>8026D82-</v>
          </cell>
          <cell r="L1508" t="str">
            <v>CSA2123806</v>
          </cell>
          <cell r="M1508">
            <v>2123806</v>
          </cell>
          <cell r="N1508">
            <v>400000</v>
          </cell>
        </row>
        <row r="1509">
          <cell r="A1509" t="str">
            <v>890500060-2123816</v>
          </cell>
          <cell r="B1509">
            <v>816</v>
          </cell>
          <cell r="C1509">
            <v>7033</v>
          </cell>
          <cell r="D1509" t="str">
            <v>816-7033</v>
          </cell>
          <cell r="E1509">
            <v>44946</v>
          </cell>
          <cell r="F1509">
            <v>230550108000</v>
          </cell>
          <cell r="G1509" t="str">
            <v>PAGO GIRO DIRECT ENE2023</v>
          </cell>
          <cell r="H1509">
            <v>890500060</v>
          </cell>
          <cell r="I1509" t="str">
            <v>CLINICA SANTA ANA S.A</v>
          </cell>
          <cell r="K1509" t="str">
            <v>8026D82-</v>
          </cell>
          <cell r="L1509" t="str">
            <v>CSA2123816</v>
          </cell>
          <cell r="M1509">
            <v>2123816</v>
          </cell>
          <cell r="N1509">
            <v>406900</v>
          </cell>
        </row>
        <row r="1510">
          <cell r="A1510" t="str">
            <v>890500060-2123818</v>
          </cell>
          <cell r="B1510">
            <v>816</v>
          </cell>
          <cell r="C1510">
            <v>7033</v>
          </cell>
          <cell r="D1510" t="str">
            <v>816-7033</v>
          </cell>
          <cell r="E1510">
            <v>44946</v>
          </cell>
          <cell r="F1510">
            <v>230550108000</v>
          </cell>
          <cell r="G1510" t="str">
            <v>PAGO GIRO DIRECT ENE2023</v>
          </cell>
          <cell r="H1510">
            <v>890500060</v>
          </cell>
          <cell r="I1510" t="str">
            <v>CLINICA SANTA ANA S.A</v>
          </cell>
          <cell r="K1510" t="str">
            <v>8026D82-</v>
          </cell>
          <cell r="L1510" t="str">
            <v>CSA2123818</v>
          </cell>
          <cell r="M1510">
            <v>2123818</v>
          </cell>
          <cell r="N1510">
            <v>1559848</v>
          </cell>
        </row>
        <row r="1511">
          <cell r="A1511" t="str">
            <v>890500060-2123831</v>
          </cell>
          <cell r="B1511">
            <v>816</v>
          </cell>
          <cell r="C1511">
            <v>7033</v>
          </cell>
          <cell r="D1511" t="str">
            <v>816-7033</v>
          </cell>
          <cell r="E1511">
            <v>44946</v>
          </cell>
          <cell r="F1511">
            <v>230550108000</v>
          </cell>
          <cell r="G1511" t="str">
            <v>PAGO GIRO DIRECT ENE2023</v>
          </cell>
          <cell r="H1511">
            <v>890500060</v>
          </cell>
          <cell r="I1511" t="str">
            <v>CLINICA SANTA ANA S.A</v>
          </cell>
          <cell r="K1511" t="str">
            <v>8048D82-</v>
          </cell>
          <cell r="L1511" t="str">
            <v>CSA2123831</v>
          </cell>
          <cell r="M1511">
            <v>2123831</v>
          </cell>
          <cell r="N1511">
            <v>1816157</v>
          </cell>
        </row>
        <row r="1512">
          <cell r="A1512" t="str">
            <v>890500060-2124091</v>
          </cell>
          <cell r="B1512">
            <v>816</v>
          </cell>
          <cell r="C1512">
            <v>7033</v>
          </cell>
          <cell r="D1512" t="str">
            <v>816-7033</v>
          </cell>
          <cell r="E1512">
            <v>44946</v>
          </cell>
          <cell r="F1512">
            <v>230550108000</v>
          </cell>
          <cell r="G1512" t="str">
            <v>PAGO GIRO DIRECT ENE2023</v>
          </cell>
          <cell r="H1512">
            <v>890500060</v>
          </cell>
          <cell r="I1512" t="str">
            <v>CLINICA SANTA ANA S.A</v>
          </cell>
          <cell r="K1512" t="str">
            <v>8026D82-</v>
          </cell>
          <cell r="L1512" t="str">
            <v>CSA2124091</v>
          </cell>
          <cell r="M1512">
            <v>2124091</v>
          </cell>
          <cell r="N1512">
            <v>1416157</v>
          </cell>
        </row>
        <row r="1513">
          <cell r="A1513" t="str">
            <v>890500060-2124097</v>
          </cell>
          <cell r="B1513">
            <v>816</v>
          </cell>
          <cell r="C1513">
            <v>7033</v>
          </cell>
          <cell r="D1513" t="str">
            <v>816-7033</v>
          </cell>
          <cell r="E1513">
            <v>44946</v>
          </cell>
          <cell r="F1513">
            <v>230550108000</v>
          </cell>
          <cell r="G1513" t="str">
            <v>PAGO GIRO DIRECT ENE2023</v>
          </cell>
          <cell r="H1513">
            <v>890500060</v>
          </cell>
          <cell r="I1513" t="str">
            <v>CLINICA SANTA ANA S.A</v>
          </cell>
          <cell r="K1513" t="str">
            <v>8026D82-</v>
          </cell>
          <cell r="L1513" t="str">
            <v>CSA2124097</v>
          </cell>
          <cell r="M1513">
            <v>2124097</v>
          </cell>
          <cell r="N1513">
            <v>45700</v>
          </cell>
        </row>
        <row r="1514">
          <cell r="A1514" t="str">
            <v>890500060-2124102</v>
          </cell>
          <cell r="B1514">
            <v>816</v>
          </cell>
          <cell r="C1514">
            <v>7033</v>
          </cell>
          <cell r="D1514" t="str">
            <v>816-7033</v>
          </cell>
          <cell r="E1514">
            <v>44946</v>
          </cell>
          <cell r="F1514">
            <v>230550108000</v>
          </cell>
          <cell r="G1514" t="str">
            <v>PAGO GIRO DIRECT ENE2023</v>
          </cell>
          <cell r="H1514">
            <v>890500060</v>
          </cell>
          <cell r="I1514" t="str">
            <v>CLINICA SANTA ANA S.A</v>
          </cell>
          <cell r="K1514" t="str">
            <v>8026D82-</v>
          </cell>
          <cell r="L1514" t="str">
            <v>CSA2124102</v>
          </cell>
          <cell r="M1514">
            <v>2124102</v>
          </cell>
          <cell r="N1514">
            <v>400000</v>
          </cell>
        </row>
        <row r="1515">
          <cell r="A1515" t="str">
            <v>890500060-2124102</v>
          </cell>
          <cell r="B1515">
            <v>816</v>
          </cell>
          <cell r="C1515">
            <v>7250</v>
          </cell>
          <cell r="D1515" t="str">
            <v>816-7250</v>
          </cell>
          <cell r="E1515">
            <v>44992</v>
          </cell>
          <cell r="F1515">
            <v>230550108000</v>
          </cell>
          <cell r="G1515" t="str">
            <v>PAGO GIRO DIRECT MAR2023</v>
          </cell>
          <cell r="H1515">
            <v>890500060</v>
          </cell>
          <cell r="I1515" t="str">
            <v>CLINICA SANTA ANA S.A</v>
          </cell>
          <cell r="K1515" t="str">
            <v>8026D82-</v>
          </cell>
          <cell r="L1515" t="str">
            <v>CSA2124102</v>
          </cell>
          <cell r="M1515">
            <v>2124102</v>
          </cell>
          <cell r="N1515">
            <v>1016157</v>
          </cell>
        </row>
        <row r="1516">
          <cell r="A1516" t="str">
            <v>890500060-2124104</v>
          </cell>
          <cell r="B1516">
            <v>816</v>
          </cell>
          <cell r="C1516">
            <v>7033</v>
          </cell>
          <cell r="D1516" t="str">
            <v>816-7033</v>
          </cell>
          <cell r="E1516">
            <v>44946</v>
          </cell>
          <cell r="F1516">
            <v>230550108000</v>
          </cell>
          <cell r="G1516" t="str">
            <v>PAGO GIRO DIRECT ENE2023</v>
          </cell>
          <cell r="H1516">
            <v>890500060</v>
          </cell>
          <cell r="I1516" t="str">
            <v>CLINICA SANTA ANA S.A</v>
          </cell>
          <cell r="K1516" t="str">
            <v>8048D82-</v>
          </cell>
          <cell r="L1516" t="str">
            <v>CSA2124104</v>
          </cell>
          <cell r="M1516">
            <v>2124104</v>
          </cell>
          <cell r="N1516">
            <v>1931648</v>
          </cell>
        </row>
        <row r="1517">
          <cell r="A1517" t="str">
            <v>890500060-2124144</v>
          </cell>
          <cell r="B1517">
            <v>816</v>
          </cell>
          <cell r="C1517">
            <v>7033</v>
          </cell>
          <cell r="D1517" t="str">
            <v>816-7033</v>
          </cell>
          <cell r="E1517">
            <v>44946</v>
          </cell>
          <cell r="F1517">
            <v>230550108000</v>
          </cell>
          <cell r="G1517" t="str">
            <v>PAGO GIRO DIRECT ENE2023</v>
          </cell>
          <cell r="H1517">
            <v>890500060</v>
          </cell>
          <cell r="I1517" t="str">
            <v>CLINICA SANTA ANA S.A</v>
          </cell>
          <cell r="K1517" t="str">
            <v>8026D82-</v>
          </cell>
          <cell r="L1517" t="str">
            <v>CSA2124144</v>
          </cell>
          <cell r="M1517">
            <v>2124144</v>
          </cell>
          <cell r="N1517">
            <v>400000</v>
          </cell>
        </row>
        <row r="1518">
          <cell r="A1518" t="str">
            <v>890500060-2124147</v>
          </cell>
          <cell r="B1518">
            <v>816</v>
          </cell>
          <cell r="C1518">
            <v>7033</v>
          </cell>
          <cell r="D1518" t="str">
            <v>816-7033</v>
          </cell>
          <cell r="E1518">
            <v>44946</v>
          </cell>
          <cell r="F1518">
            <v>230550108000</v>
          </cell>
          <cell r="G1518" t="str">
            <v>PAGO GIRO DIRECT ENE2023</v>
          </cell>
          <cell r="H1518">
            <v>890500060</v>
          </cell>
          <cell r="I1518" t="str">
            <v>CLINICA SANTA ANA S.A</v>
          </cell>
          <cell r="K1518" t="str">
            <v>8026D82-</v>
          </cell>
          <cell r="L1518" t="str">
            <v>CSA2124147</v>
          </cell>
          <cell r="M1518">
            <v>2124147</v>
          </cell>
          <cell r="N1518">
            <v>4693138</v>
          </cell>
        </row>
        <row r="1519">
          <cell r="A1519" t="str">
            <v>890500060-2124147</v>
          </cell>
          <cell r="B1519">
            <v>816</v>
          </cell>
          <cell r="C1519">
            <v>7250</v>
          </cell>
          <cell r="D1519" t="str">
            <v>816-7250</v>
          </cell>
          <cell r="E1519">
            <v>44992</v>
          </cell>
          <cell r="F1519">
            <v>230550108000</v>
          </cell>
          <cell r="G1519" t="str">
            <v>PAGO GIRO DIRECT MAR2023</v>
          </cell>
          <cell r="H1519">
            <v>890500060</v>
          </cell>
          <cell r="I1519" t="str">
            <v>CLINICA SANTA ANA S.A</v>
          </cell>
          <cell r="K1519" t="str">
            <v>8026D82-</v>
          </cell>
          <cell r="L1519" t="str">
            <v>CSA2124147</v>
          </cell>
          <cell r="M1519">
            <v>2124147</v>
          </cell>
          <cell r="N1519">
            <v>800000</v>
          </cell>
        </row>
        <row r="1520">
          <cell r="A1520" t="str">
            <v>890500060-2124152</v>
          </cell>
          <cell r="B1520">
            <v>816</v>
          </cell>
          <cell r="C1520">
            <v>7033</v>
          </cell>
          <cell r="D1520" t="str">
            <v>816-7033</v>
          </cell>
          <cell r="E1520">
            <v>44946</v>
          </cell>
          <cell r="F1520">
            <v>230550108000</v>
          </cell>
          <cell r="G1520" t="str">
            <v>PAGO GIRO DIRECT ENE2023</v>
          </cell>
          <cell r="H1520">
            <v>890500060</v>
          </cell>
          <cell r="I1520" t="str">
            <v>CLINICA SANTA ANA S.A</v>
          </cell>
          <cell r="K1520" t="str">
            <v>8026D82-</v>
          </cell>
          <cell r="L1520" t="str">
            <v>CSA2124152</v>
          </cell>
          <cell r="M1520">
            <v>2124152</v>
          </cell>
          <cell r="N1520">
            <v>530750</v>
          </cell>
        </row>
        <row r="1521">
          <cell r="A1521" t="str">
            <v>890500060-2124153</v>
          </cell>
          <cell r="B1521">
            <v>816</v>
          </cell>
          <cell r="C1521">
            <v>7033</v>
          </cell>
          <cell r="D1521" t="str">
            <v>816-7033</v>
          </cell>
          <cell r="E1521">
            <v>44946</v>
          </cell>
          <cell r="F1521">
            <v>230550108000</v>
          </cell>
          <cell r="G1521" t="str">
            <v>PAGO GIRO DIRECT ENE2023</v>
          </cell>
          <cell r="H1521">
            <v>890500060</v>
          </cell>
          <cell r="I1521" t="str">
            <v>CLINICA SANTA ANA S.A</v>
          </cell>
          <cell r="K1521" t="str">
            <v>8026D82-</v>
          </cell>
          <cell r="L1521" t="str">
            <v>CSA2124153</v>
          </cell>
          <cell r="M1521">
            <v>2124153</v>
          </cell>
          <cell r="N1521">
            <v>406900</v>
          </cell>
        </row>
        <row r="1522">
          <cell r="A1522" t="str">
            <v>890500060-2124155</v>
          </cell>
          <cell r="B1522">
            <v>816</v>
          </cell>
          <cell r="C1522">
            <v>7033</v>
          </cell>
          <cell r="D1522" t="str">
            <v>816-7033</v>
          </cell>
          <cell r="E1522">
            <v>44946</v>
          </cell>
          <cell r="F1522">
            <v>230550108000</v>
          </cell>
          <cell r="G1522" t="str">
            <v>PAGO GIRO DIRECT ENE2023</v>
          </cell>
          <cell r="H1522">
            <v>890500060</v>
          </cell>
          <cell r="I1522" t="str">
            <v>CLINICA SANTA ANA S.A</v>
          </cell>
          <cell r="K1522" t="str">
            <v>8026D82-</v>
          </cell>
          <cell r="L1522" t="str">
            <v>CSA2124155</v>
          </cell>
          <cell r="M1522">
            <v>2124155</v>
          </cell>
          <cell r="N1522">
            <v>7163343</v>
          </cell>
        </row>
        <row r="1523">
          <cell r="A1523" t="str">
            <v>890500060-2124169</v>
          </cell>
          <cell r="B1523">
            <v>816</v>
          </cell>
          <cell r="C1523">
            <v>7033</v>
          </cell>
          <cell r="D1523" t="str">
            <v>816-7033</v>
          </cell>
          <cell r="E1523">
            <v>44946</v>
          </cell>
          <cell r="F1523">
            <v>230550108000</v>
          </cell>
          <cell r="G1523" t="str">
            <v>PAGO GIRO DIRECT ENE2023</v>
          </cell>
          <cell r="H1523">
            <v>890500060</v>
          </cell>
          <cell r="I1523" t="str">
            <v>CLINICA SANTA ANA S.A</v>
          </cell>
          <cell r="K1523" t="str">
            <v>8036D82-</v>
          </cell>
          <cell r="L1523" t="str">
            <v>CSA2124169</v>
          </cell>
          <cell r="M1523">
            <v>2124169</v>
          </cell>
          <cell r="N1523">
            <v>8678322</v>
          </cell>
        </row>
        <row r="1524">
          <cell r="A1524" t="str">
            <v>890500060-2124169</v>
          </cell>
          <cell r="B1524">
            <v>816</v>
          </cell>
          <cell r="C1524">
            <v>7250</v>
          </cell>
          <cell r="D1524" t="str">
            <v>816-7250</v>
          </cell>
          <cell r="E1524">
            <v>44992</v>
          </cell>
          <cell r="F1524">
            <v>230550108000</v>
          </cell>
          <cell r="G1524" t="str">
            <v>PAGO GIRO DIRECT MAR2023</v>
          </cell>
          <cell r="H1524">
            <v>890500060</v>
          </cell>
          <cell r="I1524" t="str">
            <v>CLINICA SANTA ANA S.A</v>
          </cell>
          <cell r="K1524" t="str">
            <v>8036D82-</v>
          </cell>
          <cell r="L1524" t="str">
            <v>CSA2124169</v>
          </cell>
          <cell r="M1524">
            <v>2124169</v>
          </cell>
          <cell r="N1524">
            <v>400000</v>
          </cell>
        </row>
        <row r="1525">
          <cell r="A1525" t="str">
            <v>890500060-2124175</v>
          </cell>
          <cell r="B1525">
            <v>816</v>
          </cell>
          <cell r="C1525">
            <v>7033</v>
          </cell>
          <cell r="D1525" t="str">
            <v>816-7033</v>
          </cell>
          <cell r="E1525">
            <v>44946</v>
          </cell>
          <cell r="F1525">
            <v>230550108000</v>
          </cell>
          <cell r="G1525" t="str">
            <v>PAGO GIRO DIRECT ENE2023</v>
          </cell>
          <cell r="H1525">
            <v>890500060</v>
          </cell>
          <cell r="I1525" t="str">
            <v>CLINICA SANTA ANA S.A</v>
          </cell>
          <cell r="K1525" t="str">
            <v>8026D82-</v>
          </cell>
          <cell r="L1525" t="str">
            <v>CSA2124175</v>
          </cell>
          <cell r="M1525">
            <v>2124175</v>
          </cell>
          <cell r="N1525">
            <v>45700</v>
          </cell>
        </row>
        <row r="1526">
          <cell r="A1526" t="str">
            <v>890500060-2124181</v>
          </cell>
          <cell r="B1526">
            <v>816</v>
          </cell>
          <cell r="C1526">
            <v>7033</v>
          </cell>
          <cell r="D1526" t="str">
            <v>816-7033</v>
          </cell>
          <cell r="E1526">
            <v>44946</v>
          </cell>
          <cell r="F1526">
            <v>230550108000</v>
          </cell>
          <cell r="G1526" t="str">
            <v>PAGO GIRO DIRECT ENE2023</v>
          </cell>
          <cell r="H1526">
            <v>890500060</v>
          </cell>
          <cell r="I1526" t="str">
            <v>CLINICA SANTA ANA S.A</v>
          </cell>
          <cell r="K1526" t="str">
            <v>8050D82-</v>
          </cell>
          <cell r="L1526" t="str">
            <v>CSA2124181</v>
          </cell>
          <cell r="M1526">
            <v>2124181</v>
          </cell>
          <cell r="N1526">
            <v>400000</v>
          </cell>
        </row>
        <row r="1527">
          <cell r="A1527" t="str">
            <v>890500060-2124191</v>
          </cell>
          <cell r="B1527">
            <v>816</v>
          </cell>
          <cell r="C1527">
            <v>7033</v>
          </cell>
          <cell r="D1527" t="str">
            <v>816-7033</v>
          </cell>
          <cell r="E1527">
            <v>44946</v>
          </cell>
          <cell r="F1527">
            <v>230550108000</v>
          </cell>
          <cell r="G1527" t="str">
            <v>PAGO GIRO DIRECT ENE2023</v>
          </cell>
          <cell r="H1527">
            <v>890500060</v>
          </cell>
          <cell r="I1527" t="str">
            <v>CLINICA SANTA ANA S.A</v>
          </cell>
          <cell r="K1527" t="str">
            <v>8048D82-</v>
          </cell>
          <cell r="L1527" t="str">
            <v>CSA2124191</v>
          </cell>
          <cell r="M1527">
            <v>2124191</v>
          </cell>
          <cell r="N1527">
            <v>1239964</v>
          </cell>
        </row>
        <row r="1528">
          <cell r="A1528" t="str">
            <v>890500060-2124202</v>
          </cell>
          <cell r="B1528">
            <v>816</v>
          </cell>
          <cell r="C1528">
            <v>7033</v>
          </cell>
          <cell r="D1528" t="str">
            <v>816-7033</v>
          </cell>
          <cell r="E1528">
            <v>44946</v>
          </cell>
          <cell r="F1528">
            <v>230550108000</v>
          </cell>
          <cell r="G1528" t="str">
            <v>PAGO GIRO DIRECT ENE2023</v>
          </cell>
          <cell r="H1528">
            <v>890500060</v>
          </cell>
          <cell r="I1528" t="str">
            <v>CLINICA SANTA ANA S.A</v>
          </cell>
          <cell r="K1528" t="str">
            <v>8026D82-</v>
          </cell>
          <cell r="L1528" t="str">
            <v>CSA2124202</v>
          </cell>
          <cell r="M1528">
            <v>2124202</v>
          </cell>
          <cell r="N1528">
            <v>633850</v>
          </cell>
        </row>
        <row r="1529">
          <cell r="A1529" t="str">
            <v>890500060-2124322</v>
          </cell>
          <cell r="B1529">
            <v>816</v>
          </cell>
          <cell r="C1529">
            <v>7033</v>
          </cell>
          <cell r="D1529" t="str">
            <v>816-7033</v>
          </cell>
          <cell r="E1529">
            <v>44946</v>
          </cell>
          <cell r="F1529">
            <v>230550108000</v>
          </cell>
          <cell r="G1529" t="str">
            <v>PAGO GIRO DIRECT ENE2023</v>
          </cell>
          <cell r="H1529">
            <v>890500060</v>
          </cell>
          <cell r="I1529" t="str">
            <v>CLINICA SANTA ANA S.A</v>
          </cell>
          <cell r="K1529" t="str">
            <v>8026D82-</v>
          </cell>
          <cell r="L1529" t="str">
            <v>CSA2124322</v>
          </cell>
          <cell r="M1529">
            <v>2124322</v>
          </cell>
          <cell r="N1529">
            <v>45700</v>
          </cell>
        </row>
        <row r="1530">
          <cell r="A1530" t="str">
            <v>890500060-2124381</v>
          </cell>
          <cell r="B1530">
            <v>816</v>
          </cell>
          <cell r="C1530">
            <v>7033</v>
          </cell>
          <cell r="D1530" t="str">
            <v>816-7033</v>
          </cell>
          <cell r="E1530">
            <v>44946</v>
          </cell>
          <cell r="F1530">
            <v>230550108000</v>
          </cell>
          <cell r="G1530" t="str">
            <v>PAGO GIRO DIRECT ENE2023</v>
          </cell>
          <cell r="H1530">
            <v>890500060</v>
          </cell>
          <cell r="I1530" t="str">
            <v>CLINICA SANTA ANA S.A</v>
          </cell>
          <cell r="K1530" t="str">
            <v>8026D82-</v>
          </cell>
          <cell r="L1530" t="str">
            <v>CSA2124381</v>
          </cell>
          <cell r="M1530">
            <v>2124381</v>
          </cell>
          <cell r="N1530">
            <v>3109188</v>
          </cell>
        </row>
        <row r="1531">
          <cell r="A1531" t="str">
            <v>890500060-2124381</v>
          </cell>
          <cell r="B1531">
            <v>816</v>
          </cell>
          <cell r="C1531">
            <v>7250</v>
          </cell>
          <cell r="D1531" t="str">
            <v>816-7250</v>
          </cell>
          <cell r="E1531">
            <v>44992</v>
          </cell>
          <cell r="F1531">
            <v>230550108000</v>
          </cell>
          <cell r="G1531" t="str">
            <v>PAGO GIRO DIRECT MAR2023</v>
          </cell>
          <cell r="H1531">
            <v>890500060</v>
          </cell>
          <cell r="I1531" t="str">
            <v>CLINICA SANTA ANA S.A</v>
          </cell>
          <cell r="K1531" t="str">
            <v>8026D82-</v>
          </cell>
          <cell r="L1531" t="str">
            <v>CSA2124381</v>
          </cell>
          <cell r="M1531">
            <v>2124381</v>
          </cell>
          <cell r="N1531">
            <v>1200000</v>
          </cell>
        </row>
        <row r="1532">
          <cell r="A1532" t="str">
            <v>890500060-2124387</v>
          </cell>
          <cell r="B1532">
            <v>816</v>
          </cell>
          <cell r="C1532">
            <v>7033</v>
          </cell>
          <cell r="D1532" t="str">
            <v>816-7033</v>
          </cell>
          <cell r="E1532">
            <v>44946</v>
          </cell>
          <cell r="F1532">
            <v>230550108000</v>
          </cell>
          <cell r="G1532" t="str">
            <v>PAGO GIRO DIRECT ENE2023</v>
          </cell>
          <cell r="H1532">
            <v>890500060</v>
          </cell>
          <cell r="I1532" t="str">
            <v>CLINICA SANTA ANA S.A</v>
          </cell>
          <cell r="K1532" t="str">
            <v>8026D82-</v>
          </cell>
          <cell r="L1532" t="str">
            <v>CSA2124387</v>
          </cell>
          <cell r="M1532">
            <v>2124387</v>
          </cell>
          <cell r="N1532">
            <v>45700</v>
          </cell>
        </row>
        <row r="1533">
          <cell r="A1533" t="str">
            <v>890500060-2124407</v>
          </cell>
          <cell r="B1533">
            <v>816</v>
          </cell>
          <cell r="C1533">
            <v>7033</v>
          </cell>
          <cell r="D1533" t="str">
            <v>816-7033</v>
          </cell>
          <cell r="E1533">
            <v>44946</v>
          </cell>
          <cell r="F1533">
            <v>230550108000</v>
          </cell>
          <cell r="G1533" t="str">
            <v>PAGO GIRO DIRECT ENE2023</v>
          </cell>
          <cell r="H1533">
            <v>890500060</v>
          </cell>
          <cell r="I1533" t="str">
            <v>CLINICA SANTA ANA S.A</v>
          </cell>
          <cell r="K1533" t="str">
            <v>8026D82-</v>
          </cell>
          <cell r="L1533" t="str">
            <v>CSA2124407</v>
          </cell>
          <cell r="M1533">
            <v>2124407</v>
          </cell>
          <cell r="N1533">
            <v>45700</v>
          </cell>
        </row>
        <row r="1534">
          <cell r="A1534" t="str">
            <v>890500060-2124530</v>
          </cell>
          <cell r="B1534">
            <v>816</v>
          </cell>
          <cell r="C1534">
            <v>7033</v>
          </cell>
          <cell r="D1534" t="str">
            <v>816-7033</v>
          </cell>
          <cell r="E1534">
            <v>44946</v>
          </cell>
          <cell r="F1534">
            <v>230550108000</v>
          </cell>
          <cell r="G1534" t="str">
            <v>PAGO GIRO DIRECT ENE2023</v>
          </cell>
          <cell r="H1534">
            <v>890500060</v>
          </cell>
          <cell r="I1534" t="str">
            <v>CLINICA SANTA ANA S.A</v>
          </cell>
          <cell r="K1534" t="str">
            <v>8031D82-</v>
          </cell>
          <cell r="L1534" t="str">
            <v>CSA2124530</v>
          </cell>
          <cell r="M1534">
            <v>2124530</v>
          </cell>
          <cell r="N1534">
            <v>406900</v>
          </cell>
        </row>
        <row r="1535">
          <cell r="A1535" t="str">
            <v>890500060-2124554</v>
          </cell>
          <cell r="B1535">
            <v>816</v>
          </cell>
          <cell r="C1535">
            <v>7033</v>
          </cell>
          <cell r="D1535" t="str">
            <v>816-7033</v>
          </cell>
          <cell r="E1535">
            <v>44946</v>
          </cell>
          <cell r="F1535">
            <v>230550108000</v>
          </cell>
          <cell r="G1535" t="str">
            <v>PAGO GIRO DIRECT ENE2023</v>
          </cell>
          <cell r="H1535">
            <v>890500060</v>
          </cell>
          <cell r="I1535" t="str">
            <v>CLINICA SANTA ANA S.A</v>
          </cell>
          <cell r="K1535" t="str">
            <v>8026D82-</v>
          </cell>
          <cell r="L1535" t="str">
            <v>CSA2124554</v>
          </cell>
          <cell r="M1535">
            <v>2124554</v>
          </cell>
          <cell r="N1535">
            <v>633850</v>
          </cell>
        </row>
        <row r="1536">
          <cell r="A1536" t="str">
            <v>890500060-2124720</v>
          </cell>
          <cell r="B1536">
            <v>816</v>
          </cell>
          <cell r="C1536">
            <v>7033</v>
          </cell>
          <cell r="D1536" t="str">
            <v>816-7033</v>
          </cell>
          <cell r="E1536">
            <v>44946</v>
          </cell>
          <cell r="F1536">
            <v>230550108000</v>
          </cell>
          <cell r="G1536" t="str">
            <v>PAGO GIRO DIRECT ENE2023</v>
          </cell>
          <cell r="H1536">
            <v>890500060</v>
          </cell>
          <cell r="I1536" t="str">
            <v>CLINICA SANTA ANA S.A</v>
          </cell>
          <cell r="K1536" t="str">
            <v>8026D82-</v>
          </cell>
          <cell r="L1536" t="str">
            <v>CSA2124720</v>
          </cell>
          <cell r="M1536">
            <v>2124720</v>
          </cell>
          <cell r="N1536">
            <v>530750</v>
          </cell>
        </row>
        <row r="1537">
          <cell r="A1537" t="str">
            <v>890500060-2124776</v>
          </cell>
          <cell r="B1537">
            <v>816</v>
          </cell>
          <cell r="C1537">
            <v>7033</v>
          </cell>
          <cell r="D1537" t="str">
            <v>816-7033</v>
          </cell>
          <cell r="E1537">
            <v>44946</v>
          </cell>
          <cell r="F1537">
            <v>230550108000</v>
          </cell>
          <cell r="G1537" t="str">
            <v>PAGO GIRO DIRECT ENE2023</v>
          </cell>
          <cell r="H1537">
            <v>890500060</v>
          </cell>
          <cell r="I1537" t="str">
            <v>CLINICA SANTA ANA S.A</v>
          </cell>
          <cell r="K1537" t="str">
            <v>8026D82-</v>
          </cell>
          <cell r="L1537" t="str">
            <v>CSA2124776</v>
          </cell>
          <cell r="M1537">
            <v>2124776</v>
          </cell>
          <cell r="N1537">
            <v>1016157</v>
          </cell>
        </row>
        <row r="1538">
          <cell r="A1538" t="str">
            <v>890500060-2124776</v>
          </cell>
          <cell r="B1538">
            <v>816</v>
          </cell>
          <cell r="C1538">
            <v>7250</v>
          </cell>
          <cell r="D1538" t="str">
            <v>816-7250</v>
          </cell>
          <cell r="E1538">
            <v>44992</v>
          </cell>
          <cell r="F1538">
            <v>230550108000</v>
          </cell>
          <cell r="G1538" t="str">
            <v>PAGO GIRO DIRECT MAR2023</v>
          </cell>
          <cell r="H1538">
            <v>890500060</v>
          </cell>
          <cell r="I1538" t="str">
            <v>CLINICA SANTA ANA S.A</v>
          </cell>
          <cell r="K1538" t="str">
            <v>8026D82-</v>
          </cell>
          <cell r="L1538" t="str">
            <v>CSA2124776</v>
          </cell>
          <cell r="M1538">
            <v>2124776</v>
          </cell>
          <cell r="N1538">
            <v>110000</v>
          </cell>
        </row>
        <row r="1539">
          <cell r="A1539" t="str">
            <v>890500060-2124801</v>
          </cell>
          <cell r="B1539">
            <v>816</v>
          </cell>
          <cell r="C1539">
            <v>7033</v>
          </cell>
          <cell r="D1539" t="str">
            <v>816-7033</v>
          </cell>
          <cell r="E1539">
            <v>44946</v>
          </cell>
          <cell r="F1539">
            <v>230550108000</v>
          </cell>
          <cell r="G1539" t="str">
            <v>PAGO GIRO DIRECT ENE2023</v>
          </cell>
          <cell r="H1539">
            <v>890500060</v>
          </cell>
          <cell r="I1539" t="str">
            <v>CLINICA SANTA ANA S.A</v>
          </cell>
          <cell r="K1539" t="str">
            <v>8026D82-</v>
          </cell>
          <cell r="L1539" t="str">
            <v>CSA2124801</v>
          </cell>
          <cell r="M1539">
            <v>2124801</v>
          </cell>
          <cell r="N1539">
            <v>2951705</v>
          </cell>
        </row>
        <row r="1540">
          <cell r="A1540" t="str">
            <v>890500060-2124809</v>
          </cell>
          <cell r="B1540">
            <v>816</v>
          </cell>
          <cell r="C1540">
            <v>7033</v>
          </cell>
          <cell r="D1540" t="str">
            <v>816-7033</v>
          </cell>
          <cell r="E1540">
            <v>44946</v>
          </cell>
          <cell r="F1540">
            <v>230550108000</v>
          </cell>
          <cell r="G1540" t="str">
            <v>PAGO GIRO DIRECT ENE2023</v>
          </cell>
          <cell r="H1540">
            <v>890500060</v>
          </cell>
          <cell r="I1540" t="str">
            <v>CLINICA SANTA ANA S.A</v>
          </cell>
          <cell r="K1540" t="str">
            <v>8026D82-</v>
          </cell>
          <cell r="L1540" t="str">
            <v>CSA2124809</v>
          </cell>
          <cell r="M1540">
            <v>2124809</v>
          </cell>
          <cell r="N1540">
            <v>1559848</v>
          </cell>
        </row>
        <row r="1541">
          <cell r="A1541" t="str">
            <v>890500060-2124939</v>
          </cell>
          <cell r="B1541">
            <v>816</v>
          </cell>
          <cell r="C1541">
            <v>7033</v>
          </cell>
          <cell r="D1541" t="str">
            <v>816-7033</v>
          </cell>
          <cell r="E1541">
            <v>44946</v>
          </cell>
          <cell r="F1541">
            <v>230550108000</v>
          </cell>
          <cell r="G1541" t="str">
            <v>PAGO GIRO DIRECT ENE2023</v>
          </cell>
          <cell r="H1541">
            <v>890500060</v>
          </cell>
          <cell r="I1541" t="str">
            <v>CLINICA SANTA ANA S.A</v>
          </cell>
          <cell r="K1541" t="str">
            <v>8026D82-</v>
          </cell>
          <cell r="L1541" t="str">
            <v>CSA2124939</v>
          </cell>
          <cell r="M1541">
            <v>2124939</v>
          </cell>
          <cell r="N1541">
            <v>1363783</v>
          </cell>
        </row>
        <row r="1542">
          <cell r="A1542" t="str">
            <v>890500060-2124939</v>
          </cell>
          <cell r="B1542">
            <v>816</v>
          </cell>
          <cell r="C1542">
            <v>7250</v>
          </cell>
          <cell r="D1542" t="str">
            <v>816-7250</v>
          </cell>
          <cell r="E1542">
            <v>44992</v>
          </cell>
          <cell r="F1542">
            <v>230550108000</v>
          </cell>
          <cell r="G1542" t="str">
            <v>PAGO GIRO DIRECT MAR2023</v>
          </cell>
          <cell r="H1542">
            <v>890500060</v>
          </cell>
          <cell r="I1542" t="str">
            <v>CLINICA SANTA ANA S.A</v>
          </cell>
          <cell r="K1542" t="str">
            <v>8026D82-</v>
          </cell>
          <cell r="L1542" t="str">
            <v>CSA2124939</v>
          </cell>
          <cell r="M1542">
            <v>2124939</v>
          </cell>
          <cell r="N1542">
            <v>3409494</v>
          </cell>
        </row>
        <row r="1543">
          <cell r="A1543" t="str">
            <v>890500060-2124960</v>
          </cell>
          <cell r="B1543">
            <v>816</v>
          </cell>
          <cell r="C1543">
            <v>7033</v>
          </cell>
          <cell r="D1543" t="str">
            <v>816-7033</v>
          </cell>
          <cell r="E1543">
            <v>44946</v>
          </cell>
          <cell r="F1543">
            <v>230550108000</v>
          </cell>
          <cell r="G1543" t="str">
            <v>PAGO GIRO DIRECT ENE2023</v>
          </cell>
          <cell r="H1543">
            <v>890500060</v>
          </cell>
          <cell r="I1543" t="str">
            <v>CLINICA SANTA ANA S.A</v>
          </cell>
          <cell r="K1543" t="str">
            <v>8026D82-</v>
          </cell>
          <cell r="L1543" t="str">
            <v>CSA2124960</v>
          </cell>
          <cell r="M1543">
            <v>2124960</v>
          </cell>
          <cell r="N1543">
            <v>1600000</v>
          </cell>
        </row>
        <row r="1544">
          <cell r="A1544" t="str">
            <v>890500060-2124960</v>
          </cell>
          <cell r="B1544">
            <v>816</v>
          </cell>
          <cell r="C1544">
            <v>7250</v>
          </cell>
          <cell r="D1544" t="str">
            <v>816-7250</v>
          </cell>
          <cell r="E1544">
            <v>44992</v>
          </cell>
          <cell r="F1544">
            <v>230550108000</v>
          </cell>
          <cell r="G1544" t="str">
            <v>PAGO GIRO DIRECT MAR2023</v>
          </cell>
          <cell r="H1544">
            <v>890500060</v>
          </cell>
          <cell r="I1544" t="str">
            <v>CLINICA SANTA ANA S.A</v>
          </cell>
          <cell r="K1544" t="str">
            <v>8026D82-</v>
          </cell>
          <cell r="L1544" t="str">
            <v>CSA2124960</v>
          </cell>
          <cell r="M1544">
            <v>2124960</v>
          </cell>
          <cell r="N1544">
            <v>1213600</v>
          </cell>
        </row>
        <row r="1545">
          <cell r="A1545" t="str">
            <v>890500060-2124961</v>
          </cell>
          <cell r="B1545">
            <v>816</v>
          </cell>
          <cell r="C1545">
            <v>7033</v>
          </cell>
          <cell r="D1545" t="str">
            <v>816-7033</v>
          </cell>
          <cell r="E1545">
            <v>44946</v>
          </cell>
          <cell r="F1545">
            <v>230550108000</v>
          </cell>
          <cell r="G1545" t="str">
            <v>PAGO GIRO DIRECT ENE2023</v>
          </cell>
          <cell r="H1545">
            <v>890500060</v>
          </cell>
          <cell r="I1545" t="str">
            <v>CLINICA SANTA ANA S.A</v>
          </cell>
          <cell r="K1545" t="str">
            <v>8026D82-</v>
          </cell>
          <cell r="L1545" t="str">
            <v>CSA2124961</v>
          </cell>
          <cell r="M1545">
            <v>2124961</v>
          </cell>
          <cell r="N1545">
            <v>1710000</v>
          </cell>
        </row>
        <row r="1546">
          <cell r="A1546" t="str">
            <v>890500060-2124961</v>
          </cell>
          <cell r="B1546">
            <v>816</v>
          </cell>
          <cell r="C1546">
            <v>7250</v>
          </cell>
          <cell r="D1546" t="str">
            <v>816-7250</v>
          </cell>
          <cell r="E1546">
            <v>44992</v>
          </cell>
          <cell r="F1546">
            <v>230550108000</v>
          </cell>
          <cell r="G1546" t="str">
            <v>PAGO GIRO DIRECT MAR2023</v>
          </cell>
          <cell r="H1546">
            <v>890500060</v>
          </cell>
          <cell r="I1546" t="str">
            <v>CLINICA SANTA ANA S.A</v>
          </cell>
          <cell r="K1546" t="str">
            <v>8026D82-</v>
          </cell>
          <cell r="L1546" t="str">
            <v>CSA2124961</v>
          </cell>
          <cell r="M1546">
            <v>2124961</v>
          </cell>
          <cell r="N1546">
            <v>400000</v>
          </cell>
        </row>
        <row r="1547">
          <cell r="A1547" t="str">
            <v>890500060-2124972</v>
          </cell>
          <cell r="B1547">
            <v>816</v>
          </cell>
          <cell r="C1547">
            <v>7033</v>
          </cell>
          <cell r="D1547" t="str">
            <v>816-7033</v>
          </cell>
          <cell r="E1547">
            <v>44946</v>
          </cell>
          <cell r="F1547">
            <v>230550108000</v>
          </cell>
          <cell r="G1547" t="str">
            <v>PAGO GIRO DIRECT ENE2023</v>
          </cell>
          <cell r="H1547">
            <v>890500060</v>
          </cell>
          <cell r="I1547" t="str">
            <v>CLINICA SANTA ANA S.A</v>
          </cell>
          <cell r="K1547" t="str">
            <v>8026D82-</v>
          </cell>
          <cell r="L1547" t="str">
            <v>CSA2124972</v>
          </cell>
          <cell r="M1547">
            <v>2124972</v>
          </cell>
          <cell r="N1547">
            <v>800000</v>
          </cell>
        </row>
        <row r="1548">
          <cell r="A1548" t="str">
            <v>890500060-2124972</v>
          </cell>
          <cell r="B1548">
            <v>816</v>
          </cell>
          <cell r="C1548">
            <v>7250</v>
          </cell>
          <cell r="D1548" t="str">
            <v>816-7250</v>
          </cell>
          <cell r="E1548">
            <v>44992</v>
          </cell>
          <cell r="F1548">
            <v>230550108000</v>
          </cell>
          <cell r="G1548" t="str">
            <v>PAGO GIRO DIRECT MAR2023</v>
          </cell>
          <cell r="H1548">
            <v>890500060</v>
          </cell>
          <cell r="I1548" t="str">
            <v>CLINICA SANTA ANA S.A</v>
          </cell>
          <cell r="K1548" t="str">
            <v>8026D82-</v>
          </cell>
          <cell r="L1548" t="str">
            <v>CSA2124972</v>
          </cell>
          <cell r="M1548">
            <v>2124972</v>
          </cell>
          <cell r="N1548">
            <v>252000</v>
          </cell>
        </row>
        <row r="1549">
          <cell r="A1549" t="str">
            <v>890500060-2124987</v>
          </cell>
          <cell r="B1549">
            <v>816</v>
          </cell>
          <cell r="C1549">
            <v>7033</v>
          </cell>
          <cell r="D1549" t="str">
            <v>816-7033</v>
          </cell>
          <cell r="E1549">
            <v>44946</v>
          </cell>
          <cell r="F1549">
            <v>230550108000</v>
          </cell>
          <cell r="G1549" t="str">
            <v>PAGO GIRO DIRECT ENE2023</v>
          </cell>
          <cell r="H1549">
            <v>890500060</v>
          </cell>
          <cell r="I1549" t="str">
            <v>CLINICA SANTA ANA S.A</v>
          </cell>
          <cell r="K1549" t="str">
            <v>8021D82-</v>
          </cell>
          <cell r="L1549" t="str">
            <v>CSA2124987</v>
          </cell>
          <cell r="M1549">
            <v>2124987</v>
          </cell>
          <cell r="N1549">
            <v>530750</v>
          </cell>
        </row>
        <row r="1550">
          <cell r="A1550" t="str">
            <v>890500060-2124998</v>
          </cell>
          <cell r="B1550">
            <v>816</v>
          </cell>
          <cell r="C1550">
            <v>7033</v>
          </cell>
          <cell r="D1550" t="str">
            <v>816-7033</v>
          </cell>
          <cell r="E1550">
            <v>44946</v>
          </cell>
          <cell r="F1550">
            <v>230550108000</v>
          </cell>
          <cell r="G1550" t="str">
            <v>PAGO GIRO DIRECT ENE2023</v>
          </cell>
          <cell r="H1550">
            <v>890500060</v>
          </cell>
          <cell r="I1550" t="str">
            <v>CLINICA SANTA ANA S.A</v>
          </cell>
          <cell r="K1550" t="str">
            <v>8026D82-</v>
          </cell>
          <cell r="L1550" t="str">
            <v>CSA2124998</v>
          </cell>
          <cell r="M1550">
            <v>2124998</v>
          </cell>
          <cell r="N1550">
            <v>800000</v>
          </cell>
        </row>
        <row r="1551">
          <cell r="A1551" t="str">
            <v>890500060-2125011</v>
          </cell>
          <cell r="B1551">
            <v>816</v>
          </cell>
          <cell r="C1551">
            <v>7033</v>
          </cell>
          <cell r="D1551" t="str">
            <v>816-7033</v>
          </cell>
          <cell r="E1551">
            <v>44946</v>
          </cell>
          <cell r="F1551">
            <v>230550156800</v>
          </cell>
          <cell r="G1551" t="str">
            <v>PAGO GIRO DIRECT ENE2023</v>
          </cell>
          <cell r="H1551">
            <v>890500060</v>
          </cell>
          <cell r="I1551" t="str">
            <v>CLINICA SANTA ANA S.A</v>
          </cell>
          <cell r="K1551" t="str">
            <v>8030D82-</v>
          </cell>
          <cell r="L1551" t="str">
            <v>CSA2125011</v>
          </cell>
          <cell r="M1551">
            <v>2125011</v>
          </cell>
          <cell r="N1551">
            <v>1800000</v>
          </cell>
        </row>
        <row r="1552">
          <cell r="A1552" t="str">
            <v>890500060-2125093</v>
          </cell>
          <cell r="B1552">
            <v>816</v>
          </cell>
          <cell r="C1552">
            <v>7033</v>
          </cell>
          <cell r="D1552" t="str">
            <v>816-7033</v>
          </cell>
          <cell r="E1552">
            <v>44946</v>
          </cell>
          <cell r="F1552">
            <v>230550108000</v>
          </cell>
          <cell r="G1552" t="str">
            <v>PAGO GIRO DIRECT ENE2023</v>
          </cell>
          <cell r="H1552">
            <v>890500060</v>
          </cell>
          <cell r="I1552" t="str">
            <v>CLINICA SANTA ANA S.A</v>
          </cell>
          <cell r="K1552" t="str">
            <v>8026D82-</v>
          </cell>
          <cell r="L1552" t="str">
            <v>CSA2125093</v>
          </cell>
          <cell r="M1552">
            <v>2125093</v>
          </cell>
          <cell r="N1552">
            <v>1438694</v>
          </cell>
        </row>
        <row r="1553">
          <cell r="A1553" t="str">
            <v>890500060-2125093</v>
          </cell>
          <cell r="B1553">
            <v>816</v>
          </cell>
          <cell r="C1553">
            <v>7250</v>
          </cell>
          <cell r="D1553" t="str">
            <v>816-7250</v>
          </cell>
          <cell r="E1553">
            <v>44992</v>
          </cell>
          <cell r="F1553">
            <v>230550108000</v>
          </cell>
          <cell r="G1553" t="str">
            <v>PAGO GIRO DIRECT MAR2023</v>
          </cell>
          <cell r="H1553">
            <v>890500060</v>
          </cell>
          <cell r="I1553" t="str">
            <v>CLINICA SANTA ANA S.A</v>
          </cell>
          <cell r="K1553" t="str">
            <v>8026D82-</v>
          </cell>
          <cell r="L1553" t="str">
            <v>CSA2125093</v>
          </cell>
          <cell r="M1553">
            <v>2125093</v>
          </cell>
          <cell r="N1553">
            <v>668801</v>
          </cell>
        </row>
        <row r="1554">
          <cell r="A1554" t="str">
            <v>890500060-2125094</v>
          </cell>
          <cell r="B1554">
            <v>816</v>
          </cell>
          <cell r="C1554">
            <v>7033</v>
          </cell>
          <cell r="D1554" t="str">
            <v>816-7033</v>
          </cell>
          <cell r="E1554">
            <v>44946</v>
          </cell>
          <cell r="F1554">
            <v>230550108000</v>
          </cell>
          <cell r="G1554" t="str">
            <v>PAGO GIRO DIRECT ENE2023</v>
          </cell>
          <cell r="H1554">
            <v>890500060</v>
          </cell>
          <cell r="I1554" t="str">
            <v>CLINICA SANTA ANA S.A</v>
          </cell>
          <cell r="K1554" t="str">
            <v>8026D82-</v>
          </cell>
          <cell r="L1554" t="str">
            <v>CSA2125094</v>
          </cell>
          <cell r="M1554">
            <v>2125094</v>
          </cell>
          <cell r="N1554">
            <v>335516</v>
          </cell>
        </row>
        <row r="1555">
          <cell r="A1555" t="str">
            <v>890500060-2125117</v>
          </cell>
          <cell r="B1555">
            <v>816</v>
          </cell>
          <cell r="C1555">
            <v>7033</v>
          </cell>
          <cell r="D1555" t="str">
            <v>816-7033</v>
          </cell>
          <cell r="E1555">
            <v>44946</v>
          </cell>
          <cell r="F1555">
            <v>230550108000</v>
          </cell>
          <cell r="G1555" t="str">
            <v>PAGO GIRO DIRECT ENE2023</v>
          </cell>
          <cell r="H1555">
            <v>890500060</v>
          </cell>
          <cell r="I1555" t="str">
            <v>CLINICA SANTA ANA S.A</v>
          </cell>
          <cell r="K1555" t="str">
            <v>8026D82-</v>
          </cell>
          <cell r="L1555" t="str">
            <v>CSA2125117</v>
          </cell>
          <cell r="M1555">
            <v>2125117</v>
          </cell>
          <cell r="N1555">
            <v>2310000</v>
          </cell>
        </row>
        <row r="1556">
          <cell r="A1556" t="str">
            <v>890500060-2125117</v>
          </cell>
          <cell r="B1556">
            <v>816</v>
          </cell>
          <cell r="C1556">
            <v>7250</v>
          </cell>
          <cell r="D1556" t="str">
            <v>816-7250</v>
          </cell>
          <cell r="E1556">
            <v>44992</v>
          </cell>
          <cell r="F1556">
            <v>230550108000</v>
          </cell>
          <cell r="G1556" t="str">
            <v>PAGO GIRO DIRECT MAR2023</v>
          </cell>
          <cell r="H1556">
            <v>890500060</v>
          </cell>
          <cell r="I1556" t="str">
            <v>CLINICA SANTA ANA S.A</v>
          </cell>
          <cell r="K1556" t="str">
            <v>8026D82-</v>
          </cell>
          <cell r="L1556" t="str">
            <v>CSA2125117</v>
          </cell>
          <cell r="M1556">
            <v>2125117</v>
          </cell>
          <cell r="N1556">
            <v>800000</v>
          </cell>
        </row>
        <row r="1557">
          <cell r="A1557" t="str">
            <v>890500060-2125129</v>
          </cell>
          <cell r="B1557">
            <v>816</v>
          </cell>
          <cell r="C1557">
            <v>7033</v>
          </cell>
          <cell r="D1557" t="str">
            <v>816-7033</v>
          </cell>
          <cell r="E1557">
            <v>44946</v>
          </cell>
          <cell r="F1557">
            <v>230550108000</v>
          </cell>
          <cell r="G1557" t="str">
            <v>PAGO GIRO DIRECT ENE2023</v>
          </cell>
          <cell r="H1557">
            <v>890500060</v>
          </cell>
          <cell r="I1557" t="str">
            <v>CLINICA SANTA ANA S.A</v>
          </cell>
          <cell r="K1557" t="str">
            <v>8026D82-</v>
          </cell>
          <cell r="L1557" t="str">
            <v>CSA2125129</v>
          </cell>
          <cell r="M1557">
            <v>2125129</v>
          </cell>
          <cell r="N1557">
            <v>1600000</v>
          </cell>
        </row>
        <row r="1558">
          <cell r="A1558" t="str">
            <v>890500060-2125129</v>
          </cell>
          <cell r="B1558">
            <v>816</v>
          </cell>
          <cell r="C1558">
            <v>7250</v>
          </cell>
          <cell r="D1558" t="str">
            <v>816-7250</v>
          </cell>
          <cell r="E1558">
            <v>44992</v>
          </cell>
          <cell r="F1558">
            <v>230550108000</v>
          </cell>
          <cell r="G1558" t="str">
            <v>PAGO GIRO DIRECT MAR2023</v>
          </cell>
          <cell r="H1558">
            <v>890500060</v>
          </cell>
          <cell r="I1558" t="str">
            <v>CLINICA SANTA ANA S.A</v>
          </cell>
          <cell r="K1558" t="str">
            <v>8026D82-</v>
          </cell>
          <cell r="L1558" t="str">
            <v>CSA2125129</v>
          </cell>
          <cell r="M1558">
            <v>2125129</v>
          </cell>
          <cell r="N1558">
            <v>400000</v>
          </cell>
        </row>
        <row r="1559">
          <cell r="A1559" t="str">
            <v>890500060-2125141</v>
          </cell>
          <cell r="B1559">
            <v>816</v>
          </cell>
          <cell r="C1559">
            <v>7033</v>
          </cell>
          <cell r="D1559" t="str">
            <v>816-7033</v>
          </cell>
          <cell r="E1559">
            <v>44946</v>
          </cell>
          <cell r="F1559">
            <v>230550156800</v>
          </cell>
          <cell r="G1559" t="str">
            <v>PAGO GIRO DIRECT ENE2023</v>
          </cell>
          <cell r="H1559">
            <v>890500060</v>
          </cell>
          <cell r="I1559" t="str">
            <v>CLINICA SANTA ANA S.A</v>
          </cell>
          <cell r="K1559" t="str">
            <v>8026D82-</v>
          </cell>
          <cell r="L1559" t="str">
            <v>CSA2125141</v>
          </cell>
          <cell r="M1559">
            <v>2125141</v>
          </cell>
          <cell r="N1559">
            <v>8606000</v>
          </cell>
        </row>
        <row r="1560">
          <cell r="A1560" t="str">
            <v>890500060-2125274</v>
          </cell>
          <cell r="B1560">
            <v>816</v>
          </cell>
          <cell r="C1560">
            <v>7033</v>
          </cell>
          <cell r="D1560" t="str">
            <v>816-7033</v>
          </cell>
          <cell r="E1560">
            <v>44946</v>
          </cell>
          <cell r="F1560">
            <v>230550108000</v>
          </cell>
          <cell r="G1560" t="str">
            <v>PAGO GIRO DIRECT ENE2023</v>
          </cell>
          <cell r="H1560">
            <v>890500060</v>
          </cell>
          <cell r="I1560" t="str">
            <v>CLINICA SANTA ANA S.A</v>
          </cell>
          <cell r="K1560" t="str">
            <v>8021D82-</v>
          </cell>
          <cell r="L1560" t="str">
            <v>CSA2125274</v>
          </cell>
          <cell r="M1560">
            <v>2125274</v>
          </cell>
          <cell r="N1560">
            <v>22000</v>
          </cell>
        </row>
        <row r="1561">
          <cell r="A1561" t="str">
            <v>890500060-2125275</v>
          </cell>
          <cell r="B1561">
            <v>816</v>
          </cell>
          <cell r="C1561">
            <v>7033</v>
          </cell>
          <cell r="D1561" t="str">
            <v>816-7033</v>
          </cell>
          <cell r="E1561">
            <v>44946</v>
          </cell>
          <cell r="F1561">
            <v>230550108000</v>
          </cell>
          <cell r="G1561" t="str">
            <v>PAGO GIRO DIRECT ENE2023</v>
          </cell>
          <cell r="H1561">
            <v>890500060</v>
          </cell>
          <cell r="I1561" t="str">
            <v>CLINICA SANTA ANA S.A</v>
          </cell>
          <cell r="K1561" t="str">
            <v>8026D82-</v>
          </cell>
          <cell r="L1561" t="str">
            <v>CSA2125275</v>
          </cell>
          <cell r="M1561">
            <v>2125275</v>
          </cell>
          <cell r="N1561">
            <v>22000</v>
          </cell>
        </row>
        <row r="1562">
          <cell r="A1562" t="str">
            <v>890500060-2125277</v>
          </cell>
          <cell r="B1562">
            <v>816</v>
          </cell>
          <cell r="C1562">
            <v>7033</v>
          </cell>
          <cell r="D1562" t="str">
            <v>816-7033</v>
          </cell>
          <cell r="E1562">
            <v>44946</v>
          </cell>
          <cell r="F1562">
            <v>230550108000</v>
          </cell>
          <cell r="G1562" t="str">
            <v>PAGO GIRO DIRECT ENE2023</v>
          </cell>
          <cell r="H1562">
            <v>890500060</v>
          </cell>
          <cell r="I1562" t="str">
            <v>CLINICA SANTA ANA S.A</v>
          </cell>
          <cell r="K1562" t="str">
            <v>8021D82-</v>
          </cell>
          <cell r="L1562" t="str">
            <v>CSA2125277</v>
          </cell>
          <cell r="M1562">
            <v>2125277</v>
          </cell>
          <cell r="N1562">
            <v>22000</v>
          </cell>
        </row>
        <row r="1563">
          <cell r="A1563" t="str">
            <v>890500060-2125278</v>
          </cell>
          <cell r="B1563">
            <v>816</v>
          </cell>
          <cell r="C1563">
            <v>7033</v>
          </cell>
          <cell r="D1563" t="str">
            <v>816-7033</v>
          </cell>
          <cell r="E1563">
            <v>44946</v>
          </cell>
          <cell r="F1563">
            <v>230550108000</v>
          </cell>
          <cell r="G1563" t="str">
            <v>PAGO GIRO DIRECT ENE2023</v>
          </cell>
          <cell r="H1563">
            <v>890500060</v>
          </cell>
          <cell r="I1563" t="str">
            <v>CLINICA SANTA ANA S.A</v>
          </cell>
          <cell r="K1563" t="str">
            <v>8037D82-</v>
          </cell>
          <cell r="L1563" t="str">
            <v>CSA2125278</v>
          </cell>
          <cell r="M1563">
            <v>2125278</v>
          </cell>
          <cell r="N1563">
            <v>22000</v>
          </cell>
        </row>
        <row r="1564">
          <cell r="A1564" t="str">
            <v>890500060-2125280</v>
          </cell>
          <cell r="B1564">
            <v>816</v>
          </cell>
          <cell r="C1564">
            <v>7033</v>
          </cell>
          <cell r="D1564" t="str">
            <v>816-7033</v>
          </cell>
          <cell r="E1564">
            <v>44946</v>
          </cell>
          <cell r="F1564">
            <v>230550108000</v>
          </cell>
          <cell r="G1564" t="str">
            <v>PAGO GIRO DIRECT ENE2023</v>
          </cell>
          <cell r="H1564">
            <v>890500060</v>
          </cell>
          <cell r="I1564" t="str">
            <v>CLINICA SANTA ANA S.A</v>
          </cell>
          <cell r="K1564" t="str">
            <v>8032D82-</v>
          </cell>
          <cell r="L1564" t="str">
            <v>CSA2125280</v>
          </cell>
          <cell r="M1564">
            <v>2125280</v>
          </cell>
          <cell r="N1564">
            <v>45700</v>
          </cell>
        </row>
        <row r="1565">
          <cell r="A1565" t="str">
            <v>890500060-2125291</v>
          </cell>
          <cell r="B1565">
            <v>816</v>
          </cell>
          <cell r="C1565">
            <v>7033</v>
          </cell>
          <cell r="D1565" t="str">
            <v>816-7033</v>
          </cell>
          <cell r="E1565">
            <v>44946</v>
          </cell>
          <cell r="F1565">
            <v>230550108000</v>
          </cell>
          <cell r="G1565" t="str">
            <v>PAGO GIRO DIRECT ENE2023</v>
          </cell>
          <cell r="H1565">
            <v>890500060</v>
          </cell>
          <cell r="I1565" t="str">
            <v>CLINICA SANTA ANA S.A</v>
          </cell>
          <cell r="K1565" t="str">
            <v>8026D82-</v>
          </cell>
          <cell r="L1565" t="str">
            <v>CSA2125291</v>
          </cell>
          <cell r="M1565">
            <v>2125291</v>
          </cell>
          <cell r="N1565">
            <v>45700</v>
          </cell>
        </row>
        <row r="1566">
          <cell r="A1566" t="str">
            <v>890500060-2125292</v>
          </cell>
          <cell r="B1566">
            <v>816</v>
          </cell>
          <cell r="C1566">
            <v>7033</v>
          </cell>
          <cell r="D1566" t="str">
            <v>816-7033</v>
          </cell>
          <cell r="E1566">
            <v>44946</v>
          </cell>
          <cell r="F1566">
            <v>230550108000</v>
          </cell>
          <cell r="G1566" t="str">
            <v>PAGO GIRO DIRECT ENE2023</v>
          </cell>
          <cell r="H1566">
            <v>890500060</v>
          </cell>
          <cell r="I1566" t="str">
            <v>CLINICA SANTA ANA S.A</v>
          </cell>
          <cell r="K1566" t="str">
            <v>8021D82-</v>
          </cell>
          <cell r="L1566" t="str">
            <v>CSA2125292</v>
          </cell>
          <cell r="M1566">
            <v>2125292</v>
          </cell>
          <cell r="N1566">
            <v>45700</v>
          </cell>
        </row>
        <row r="1567">
          <cell r="A1567" t="str">
            <v>890500060-2125305</v>
          </cell>
          <cell r="B1567">
            <v>816</v>
          </cell>
          <cell r="C1567">
            <v>7033</v>
          </cell>
          <cell r="D1567" t="str">
            <v>816-7033</v>
          </cell>
          <cell r="E1567">
            <v>44946</v>
          </cell>
          <cell r="F1567">
            <v>230550108000</v>
          </cell>
          <cell r="G1567" t="str">
            <v>PAGO GIRO DIRECT ENE2023</v>
          </cell>
          <cell r="H1567">
            <v>890500060</v>
          </cell>
          <cell r="I1567" t="str">
            <v>CLINICA SANTA ANA S.A</v>
          </cell>
          <cell r="K1567" t="str">
            <v>8026D82-</v>
          </cell>
          <cell r="L1567" t="str">
            <v>CSA2125305</v>
          </cell>
          <cell r="M1567">
            <v>2125305</v>
          </cell>
          <cell r="N1567">
            <v>22000</v>
          </cell>
        </row>
        <row r="1568">
          <cell r="A1568" t="str">
            <v>890500060-2125309</v>
          </cell>
          <cell r="B1568">
            <v>816</v>
          </cell>
          <cell r="C1568">
            <v>7033</v>
          </cell>
          <cell r="D1568" t="str">
            <v>816-7033</v>
          </cell>
          <cell r="E1568">
            <v>44946</v>
          </cell>
          <cell r="F1568">
            <v>230550108000</v>
          </cell>
          <cell r="G1568" t="str">
            <v>PAGO GIRO DIRECT ENE2023</v>
          </cell>
          <cell r="H1568">
            <v>890500060</v>
          </cell>
          <cell r="I1568" t="str">
            <v>CLINICA SANTA ANA S.A</v>
          </cell>
          <cell r="K1568" t="str">
            <v>8026D82-</v>
          </cell>
          <cell r="L1568" t="str">
            <v>CSA2125309</v>
          </cell>
          <cell r="M1568">
            <v>2125309</v>
          </cell>
          <cell r="N1568">
            <v>22000</v>
          </cell>
        </row>
        <row r="1569">
          <cell r="A1569" t="str">
            <v>890500060-2125311</v>
          </cell>
          <cell r="B1569">
            <v>816</v>
          </cell>
          <cell r="C1569">
            <v>7033</v>
          </cell>
          <cell r="D1569" t="str">
            <v>816-7033</v>
          </cell>
          <cell r="E1569">
            <v>44946</v>
          </cell>
          <cell r="F1569">
            <v>230550108000</v>
          </cell>
          <cell r="G1569" t="str">
            <v>PAGO GIRO DIRECT ENE2023</v>
          </cell>
          <cell r="H1569">
            <v>890500060</v>
          </cell>
          <cell r="I1569" t="str">
            <v>CLINICA SANTA ANA S.A</v>
          </cell>
          <cell r="K1569" t="str">
            <v>8026D82-</v>
          </cell>
          <cell r="L1569" t="str">
            <v>CSA2125311</v>
          </cell>
          <cell r="M1569">
            <v>2125311</v>
          </cell>
          <cell r="N1569">
            <v>52400</v>
          </cell>
        </row>
        <row r="1570">
          <cell r="A1570" t="str">
            <v>890500060-2125331</v>
          </cell>
          <cell r="B1570">
            <v>816</v>
          </cell>
          <cell r="C1570">
            <v>7033</v>
          </cell>
          <cell r="D1570" t="str">
            <v>816-7033</v>
          </cell>
          <cell r="E1570">
            <v>44946</v>
          </cell>
          <cell r="F1570">
            <v>230550108000</v>
          </cell>
          <cell r="G1570" t="str">
            <v>PAGO GIRO DIRECT ENE2023</v>
          </cell>
          <cell r="H1570">
            <v>890500060</v>
          </cell>
          <cell r="I1570" t="str">
            <v>CLINICA SANTA ANA S.A</v>
          </cell>
          <cell r="K1570" t="str">
            <v>8026D82-</v>
          </cell>
          <cell r="L1570" t="str">
            <v>CSA2125331</v>
          </cell>
          <cell r="M1570">
            <v>2125331</v>
          </cell>
          <cell r="N1570">
            <v>45700</v>
          </cell>
        </row>
        <row r="1571">
          <cell r="A1571" t="str">
            <v>890500060-2125334</v>
          </cell>
          <cell r="B1571">
            <v>816</v>
          </cell>
          <cell r="C1571">
            <v>7033</v>
          </cell>
          <cell r="D1571" t="str">
            <v>816-7033</v>
          </cell>
          <cell r="E1571">
            <v>44946</v>
          </cell>
          <cell r="F1571">
            <v>230550108000</v>
          </cell>
          <cell r="G1571" t="str">
            <v>PAGO GIRO DIRECT ENE2023</v>
          </cell>
          <cell r="H1571">
            <v>890500060</v>
          </cell>
          <cell r="I1571" t="str">
            <v>CLINICA SANTA ANA S.A</v>
          </cell>
          <cell r="K1571" t="str">
            <v>8026D82-</v>
          </cell>
          <cell r="L1571" t="str">
            <v>CSA2125334</v>
          </cell>
          <cell r="M1571">
            <v>2125334</v>
          </cell>
          <cell r="N1571">
            <v>45700</v>
          </cell>
        </row>
        <row r="1572">
          <cell r="A1572" t="str">
            <v>890500060-2125336</v>
          </cell>
          <cell r="B1572">
            <v>816</v>
          </cell>
          <cell r="C1572">
            <v>7033</v>
          </cell>
          <cell r="D1572" t="str">
            <v>816-7033</v>
          </cell>
          <cell r="E1572">
            <v>44946</v>
          </cell>
          <cell r="F1572">
            <v>230550108000</v>
          </cell>
          <cell r="G1572" t="str">
            <v>PAGO GIRO DIRECT ENE2023</v>
          </cell>
          <cell r="H1572">
            <v>890500060</v>
          </cell>
          <cell r="I1572" t="str">
            <v>CLINICA SANTA ANA S.A</v>
          </cell>
          <cell r="K1572" t="str">
            <v>8026D82-</v>
          </cell>
          <cell r="L1572" t="str">
            <v>CSA2125336</v>
          </cell>
          <cell r="M1572">
            <v>2125336</v>
          </cell>
          <cell r="N1572">
            <v>45700</v>
          </cell>
        </row>
        <row r="1573">
          <cell r="A1573" t="str">
            <v>890500060-2125338</v>
          </cell>
          <cell r="B1573">
            <v>816</v>
          </cell>
          <cell r="C1573">
            <v>7033</v>
          </cell>
          <cell r="D1573" t="str">
            <v>816-7033</v>
          </cell>
          <cell r="E1573">
            <v>44946</v>
          </cell>
          <cell r="F1573">
            <v>230550108000</v>
          </cell>
          <cell r="G1573" t="str">
            <v>PAGO GIRO DIRECT ENE2023</v>
          </cell>
          <cell r="H1573">
            <v>890500060</v>
          </cell>
          <cell r="I1573" t="str">
            <v>CLINICA SANTA ANA S.A</v>
          </cell>
          <cell r="K1573" t="str">
            <v>8026D82-</v>
          </cell>
          <cell r="L1573" t="str">
            <v>CSA2125338</v>
          </cell>
          <cell r="M1573">
            <v>2125338</v>
          </cell>
          <cell r="N1573">
            <v>45700</v>
          </cell>
        </row>
        <row r="1574">
          <cell r="A1574" t="str">
            <v>890500060-2125347</v>
          </cell>
          <cell r="B1574">
            <v>816</v>
          </cell>
          <cell r="C1574">
            <v>7033</v>
          </cell>
          <cell r="D1574" t="str">
            <v>816-7033</v>
          </cell>
          <cell r="E1574">
            <v>44946</v>
          </cell>
          <cell r="F1574">
            <v>230550108000</v>
          </cell>
          <cell r="G1574" t="str">
            <v>PAGO GIRO DIRECT ENE2023</v>
          </cell>
          <cell r="H1574">
            <v>890500060</v>
          </cell>
          <cell r="I1574" t="str">
            <v>CLINICA SANTA ANA S.A</v>
          </cell>
          <cell r="K1574" t="str">
            <v>8026D82-</v>
          </cell>
          <cell r="L1574" t="str">
            <v>CSA2125347</v>
          </cell>
          <cell r="M1574">
            <v>2125347</v>
          </cell>
          <cell r="N1574">
            <v>45700</v>
          </cell>
        </row>
        <row r="1575">
          <cell r="A1575" t="str">
            <v>890500060-2125351</v>
          </cell>
          <cell r="B1575">
            <v>816</v>
          </cell>
          <cell r="C1575">
            <v>7033</v>
          </cell>
          <cell r="D1575" t="str">
            <v>816-7033</v>
          </cell>
          <cell r="E1575">
            <v>44946</v>
          </cell>
          <cell r="F1575">
            <v>230550108000</v>
          </cell>
          <cell r="G1575" t="str">
            <v>PAGO GIRO DIRECT ENE2023</v>
          </cell>
          <cell r="H1575">
            <v>890500060</v>
          </cell>
          <cell r="I1575" t="str">
            <v>CLINICA SANTA ANA S.A</v>
          </cell>
          <cell r="K1575" t="str">
            <v>8021D82-</v>
          </cell>
          <cell r="L1575" t="str">
            <v>CSA2125351</v>
          </cell>
          <cell r="M1575">
            <v>2125351</v>
          </cell>
          <cell r="N1575">
            <v>22000</v>
          </cell>
        </row>
        <row r="1576">
          <cell r="A1576" t="str">
            <v>890500060-2125352</v>
          </cell>
          <cell r="B1576">
            <v>816</v>
          </cell>
          <cell r="C1576">
            <v>7033</v>
          </cell>
          <cell r="D1576" t="str">
            <v>816-7033</v>
          </cell>
          <cell r="E1576">
            <v>44946</v>
          </cell>
          <cell r="F1576">
            <v>230550108000</v>
          </cell>
          <cell r="G1576" t="str">
            <v>PAGO GIRO DIRECT ENE2023</v>
          </cell>
          <cell r="H1576">
            <v>890500060</v>
          </cell>
          <cell r="I1576" t="str">
            <v>CLINICA SANTA ANA S.A</v>
          </cell>
          <cell r="K1576" t="str">
            <v>8026D82-</v>
          </cell>
          <cell r="L1576" t="str">
            <v>CSA2125352</v>
          </cell>
          <cell r="M1576">
            <v>2125352</v>
          </cell>
          <cell r="N1576">
            <v>22000</v>
          </cell>
        </row>
        <row r="1577">
          <cell r="A1577" t="str">
            <v>890500060-2125353</v>
          </cell>
          <cell r="B1577">
            <v>816</v>
          </cell>
          <cell r="C1577">
            <v>7033</v>
          </cell>
          <cell r="D1577" t="str">
            <v>816-7033</v>
          </cell>
          <cell r="E1577">
            <v>44946</v>
          </cell>
          <cell r="F1577">
            <v>230550108000</v>
          </cell>
          <cell r="G1577" t="str">
            <v>PAGO GIRO DIRECT ENE2023</v>
          </cell>
          <cell r="H1577">
            <v>890500060</v>
          </cell>
          <cell r="I1577" t="str">
            <v>CLINICA SANTA ANA S.A</v>
          </cell>
          <cell r="K1577" t="str">
            <v>8026D82-</v>
          </cell>
          <cell r="L1577" t="str">
            <v>CSA2125353</v>
          </cell>
          <cell r="M1577">
            <v>2125353</v>
          </cell>
          <cell r="N1577">
            <v>22000</v>
          </cell>
        </row>
        <row r="1578">
          <cell r="A1578" t="str">
            <v>890500060-2125355</v>
          </cell>
          <cell r="B1578">
            <v>816</v>
          </cell>
          <cell r="C1578">
            <v>7033</v>
          </cell>
          <cell r="D1578" t="str">
            <v>816-7033</v>
          </cell>
          <cell r="E1578">
            <v>44946</v>
          </cell>
          <cell r="F1578">
            <v>230550108000</v>
          </cell>
          <cell r="G1578" t="str">
            <v>PAGO GIRO DIRECT ENE2023</v>
          </cell>
          <cell r="H1578">
            <v>890500060</v>
          </cell>
          <cell r="I1578" t="str">
            <v>CLINICA SANTA ANA S.A</v>
          </cell>
          <cell r="K1578" t="str">
            <v>8036D82-</v>
          </cell>
          <cell r="L1578" t="str">
            <v>CSA2125355</v>
          </cell>
          <cell r="M1578">
            <v>2125355</v>
          </cell>
          <cell r="N1578">
            <v>22000</v>
          </cell>
        </row>
        <row r="1579">
          <cell r="A1579" t="str">
            <v>890500060-2125356</v>
          </cell>
          <cell r="B1579">
            <v>816</v>
          </cell>
          <cell r="C1579">
            <v>7033</v>
          </cell>
          <cell r="D1579" t="str">
            <v>816-7033</v>
          </cell>
          <cell r="E1579">
            <v>44946</v>
          </cell>
          <cell r="F1579">
            <v>230550108000</v>
          </cell>
          <cell r="G1579" t="str">
            <v>PAGO GIRO DIRECT ENE2023</v>
          </cell>
          <cell r="H1579">
            <v>890500060</v>
          </cell>
          <cell r="I1579" t="str">
            <v>CLINICA SANTA ANA S.A</v>
          </cell>
          <cell r="K1579" t="str">
            <v>8026D82-</v>
          </cell>
          <cell r="L1579" t="str">
            <v>CSA2125356</v>
          </cell>
          <cell r="M1579">
            <v>2125356</v>
          </cell>
          <cell r="N1579">
            <v>22000</v>
          </cell>
        </row>
        <row r="1580">
          <cell r="A1580" t="str">
            <v>890500060-2125394</v>
          </cell>
          <cell r="B1580">
            <v>816</v>
          </cell>
          <cell r="C1580">
            <v>7033</v>
          </cell>
          <cell r="D1580" t="str">
            <v>816-7033</v>
          </cell>
          <cell r="E1580">
            <v>44946</v>
          </cell>
          <cell r="F1580">
            <v>230550108000</v>
          </cell>
          <cell r="G1580" t="str">
            <v>PAGO GIRO DIRECT ENE2023</v>
          </cell>
          <cell r="H1580">
            <v>890500060</v>
          </cell>
          <cell r="I1580" t="str">
            <v>CLINICA SANTA ANA S.A</v>
          </cell>
          <cell r="K1580" t="str">
            <v>8053D82-</v>
          </cell>
          <cell r="L1580" t="str">
            <v>CSA2125394</v>
          </cell>
          <cell r="M1580">
            <v>2125394</v>
          </cell>
          <cell r="N1580">
            <v>45700</v>
          </cell>
        </row>
        <row r="1581">
          <cell r="A1581" t="str">
            <v>890500060-2125396</v>
          </cell>
          <cell r="B1581">
            <v>816</v>
          </cell>
          <cell r="C1581">
            <v>7033</v>
          </cell>
          <cell r="D1581" t="str">
            <v>816-7033</v>
          </cell>
          <cell r="E1581">
            <v>44946</v>
          </cell>
          <cell r="F1581">
            <v>230550108000</v>
          </cell>
          <cell r="G1581" t="str">
            <v>PAGO GIRO DIRECT ENE2023</v>
          </cell>
          <cell r="H1581">
            <v>890500060</v>
          </cell>
          <cell r="I1581" t="str">
            <v>CLINICA SANTA ANA S.A</v>
          </cell>
          <cell r="K1581" t="str">
            <v>8026D82-</v>
          </cell>
          <cell r="L1581" t="str">
            <v>CSA2125396</v>
          </cell>
          <cell r="M1581">
            <v>2125396</v>
          </cell>
          <cell r="N1581">
            <v>45700</v>
          </cell>
        </row>
        <row r="1582">
          <cell r="A1582" t="str">
            <v>890500060-2125399</v>
          </cell>
          <cell r="B1582">
            <v>816</v>
          </cell>
          <cell r="C1582">
            <v>7033</v>
          </cell>
          <cell r="D1582" t="str">
            <v>816-7033</v>
          </cell>
          <cell r="E1582">
            <v>44946</v>
          </cell>
          <cell r="F1582">
            <v>230550108000</v>
          </cell>
          <cell r="G1582" t="str">
            <v>PAGO GIRO DIRECT ENE2023</v>
          </cell>
          <cell r="H1582">
            <v>890500060</v>
          </cell>
          <cell r="I1582" t="str">
            <v>CLINICA SANTA ANA S.A</v>
          </cell>
          <cell r="K1582" t="str">
            <v>8055D82-</v>
          </cell>
          <cell r="L1582" t="str">
            <v>CSA2125399</v>
          </cell>
          <cell r="M1582">
            <v>2125399</v>
          </cell>
          <cell r="N1582">
            <v>22000</v>
          </cell>
        </row>
        <row r="1583">
          <cell r="A1583" t="str">
            <v>890500060-2125401</v>
          </cell>
          <cell r="B1583">
            <v>816</v>
          </cell>
          <cell r="C1583">
            <v>7033</v>
          </cell>
          <cell r="D1583" t="str">
            <v>816-7033</v>
          </cell>
          <cell r="E1583">
            <v>44946</v>
          </cell>
          <cell r="F1583">
            <v>230550108000</v>
          </cell>
          <cell r="G1583" t="str">
            <v>PAGO GIRO DIRECT ENE2023</v>
          </cell>
          <cell r="H1583">
            <v>890500060</v>
          </cell>
          <cell r="I1583" t="str">
            <v>CLINICA SANTA ANA S.A</v>
          </cell>
          <cell r="K1583" t="str">
            <v>8026D82-</v>
          </cell>
          <cell r="L1583" t="str">
            <v>CSA2125401</v>
          </cell>
          <cell r="M1583">
            <v>2125401</v>
          </cell>
          <cell r="N1583">
            <v>45700</v>
          </cell>
        </row>
        <row r="1584">
          <cell r="A1584" t="str">
            <v>890500060-2125403</v>
          </cell>
          <cell r="B1584">
            <v>816</v>
          </cell>
          <cell r="C1584">
            <v>7033</v>
          </cell>
          <cell r="D1584" t="str">
            <v>816-7033</v>
          </cell>
          <cell r="E1584">
            <v>44946</v>
          </cell>
          <cell r="F1584">
            <v>230550108000</v>
          </cell>
          <cell r="G1584" t="str">
            <v>PAGO GIRO DIRECT ENE2023</v>
          </cell>
          <cell r="H1584">
            <v>890500060</v>
          </cell>
          <cell r="I1584" t="str">
            <v>CLINICA SANTA ANA S.A</v>
          </cell>
          <cell r="K1584" t="str">
            <v>8026D82-</v>
          </cell>
          <cell r="L1584" t="str">
            <v>CSA2125403</v>
          </cell>
          <cell r="M1584">
            <v>2125403</v>
          </cell>
          <cell r="N1584">
            <v>52400</v>
          </cell>
        </row>
        <row r="1585">
          <cell r="A1585" t="str">
            <v>890500060-2125410</v>
          </cell>
          <cell r="B1585">
            <v>816</v>
          </cell>
          <cell r="C1585">
            <v>7033</v>
          </cell>
          <cell r="D1585" t="str">
            <v>816-7033</v>
          </cell>
          <cell r="E1585">
            <v>44946</v>
          </cell>
          <cell r="F1585">
            <v>230550108000</v>
          </cell>
          <cell r="G1585" t="str">
            <v>PAGO GIRO DIRECT ENE2023</v>
          </cell>
          <cell r="H1585">
            <v>890500060</v>
          </cell>
          <cell r="I1585" t="str">
            <v>CLINICA SANTA ANA S.A</v>
          </cell>
          <cell r="K1585" t="str">
            <v>8055D82-</v>
          </cell>
          <cell r="L1585" t="str">
            <v>CSA2125410</v>
          </cell>
          <cell r="M1585">
            <v>2125410</v>
          </cell>
          <cell r="N1585">
            <v>45700</v>
          </cell>
        </row>
        <row r="1586">
          <cell r="A1586" t="str">
            <v>890500060-2125425</v>
          </cell>
          <cell r="B1586">
            <v>816</v>
          </cell>
          <cell r="C1586">
            <v>7033</v>
          </cell>
          <cell r="D1586" t="str">
            <v>816-7033</v>
          </cell>
          <cell r="E1586">
            <v>44946</v>
          </cell>
          <cell r="F1586">
            <v>230550108000</v>
          </cell>
          <cell r="G1586" t="str">
            <v>PAGO GIRO DIRECT ENE2023</v>
          </cell>
          <cell r="H1586">
            <v>890500060</v>
          </cell>
          <cell r="I1586" t="str">
            <v>CLINICA SANTA ANA S.A</v>
          </cell>
          <cell r="K1586" t="str">
            <v>8026D82-</v>
          </cell>
          <cell r="L1586" t="str">
            <v>CSA2125425</v>
          </cell>
          <cell r="M1586">
            <v>2125425</v>
          </cell>
          <cell r="N1586">
            <v>52400</v>
          </cell>
        </row>
        <row r="1587">
          <cell r="A1587" t="str">
            <v>890500060-2125427</v>
          </cell>
          <cell r="B1587">
            <v>816</v>
          </cell>
          <cell r="C1587">
            <v>7033</v>
          </cell>
          <cell r="D1587" t="str">
            <v>816-7033</v>
          </cell>
          <cell r="E1587">
            <v>44946</v>
          </cell>
          <cell r="F1587">
            <v>230550108000</v>
          </cell>
          <cell r="G1587" t="str">
            <v>PAGO GIRO DIRECT ENE2023</v>
          </cell>
          <cell r="H1587">
            <v>890500060</v>
          </cell>
          <cell r="I1587" t="str">
            <v>CLINICA SANTA ANA S.A</v>
          </cell>
          <cell r="K1587" t="str">
            <v>8026D82-</v>
          </cell>
          <cell r="L1587" t="str">
            <v>CSA2125427</v>
          </cell>
          <cell r="M1587">
            <v>2125427</v>
          </cell>
          <cell r="N1587">
            <v>52400</v>
          </cell>
        </row>
        <row r="1588">
          <cell r="A1588" t="str">
            <v>890500060-2125431</v>
          </cell>
          <cell r="B1588">
            <v>816</v>
          </cell>
          <cell r="C1588">
            <v>7033</v>
          </cell>
          <cell r="D1588" t="str">
            <v>816-7033</v>
          </cell>
          <cell r="E1588">
            <v>44946</v>
          </cell>
          <cell r="F1588">
            <v>230550108000</v>
          </cell>
          <cell r="G1588" t="str">
            <v>PAGO GIRO DIRECT ENE2023</v>
          </cell>
          <cell r="H1588">
            <v>890500060</v>
          </cell>
          <cell r="I1588" t="str">
            <v>CLINICA SANTA ANA S.A</v>
          </cell>
          <cell r="K1588" t="str">
            <v>8053D82-</v>
          </cell>
          <cell r="L1588" t="str">
            <v>CSA2125431</v>
          </cell>
          <cell r="M1588">
            <v>2125431</v>
          </cell>
          <cell r="N1588">
            <v>52400</v>
          </cell>
        </row>
        <row r="1589">
          <cell r="A1589" t="str">
            <v>890500060-2125438</v>
          </cell>
          <cell r="B1589">
            <v>816</v>
          </cell>
          <cell r="C1589">
            <v>7033</v>
          </cell>
          <cell r="D1589" t="str">
            <v>816-7033</v>
          </cell>
          <cell r="E1589">
            <v>44946</v>
          </cell>
          <cell r="F1589">
            <v>230550108000</v>
          </cell>
          <cell r="G1589" t="str">
            <v>PAGO GIRO DIRECT ENE2023</v>
          </cell>
          <cell r="H1589">
            <v>890500060</v>
          </cell>
          <cell r="I1589" t="str">
            <v>CLINICA SANTA ANA S.A</v>
          </cell>
          <cell r="K1589" t="str">
            <v>8026D82-</v>
          </cell>
          <cell r="L1589" t="str">
            <v>CSA2125438</v>
          </cell>
          <cell r="M1589">
            <v>2125438</v>
          </cell>
          <cell r="N1589">
            <v>22000</v>
          </cell>
        </row>
        <row r="1590">
          <cell r="A1590" t="str">
            <v>890500060-2125447</v>
          </cell>
          <cell r="B1590">
            <v>816</v>
          </cell>
          <cell r="C1590">
            <v>7250</v>
          </cell>
          <cell r="D1590" t="str">
            <v>816-7250</v>
          </cell>
          <cell r="E1590">
            <v>44992</v>
          </cell>
          <cell r="F1590">
            <v>230550108000</v>
          </cell>
          <cell r="G1590" t="str">
            <v>PAGO GIRO DIRECT MAR2023</v>
          </cell>
          <cell r="H1590">
            <v>890500060</v>
          </cell>
          <cell r="I1590" t="str">
            <v>CLINICA SANTA ANA S.A</v>
          </cell>
          <cell r="K1590" t="str">
            <v>8026D82-</v>
          </cell>
          <cell r="L1590" t="str">
            <v>CSA2125447</v>
          </cell>
          <cell r="M1590">
            <v>2125447</v>
          </cell>
          <cell r="N1590">
            <v>110000</v>
          </cell>
        </row>
        <row r="1591">
          <cell r="A1591" t="str">
            <v>890500060-2125448</v>
          </cell>
          <cell r="B1591">
            <v>816</v>
          </cell>
          <cell r="C1591">
            <v>7033</v>
          </cell>
          <cell r="D1591" t="str">
            <v>816-7033</v>
          </cell>
          <cell r="E1591">
            <v>44946</v>
          </cell>
          <cell r="F1591">
            <v>230550108000</v>
          </cell>
          <cell r="G1591" t="str">
            <v>PAGO GIRO DIRECT ENE2023</v>
          </cell>
          <cell r="H1591">
            <v>890500060</v>
          </cell>
          <cell r="I1591" t="str">
            <v>CLINICA SANTA ANA S.A</v>
          </cell>
          <cell r="K1591" t="str">
            <v>8026D82-</v>
          </cell>
          <cell r="L1591" t="str">
            <v>CSA2125448</v>
          </cell>
          <cell r="M1591">
            <v>2125448</v>
          </cell>
          <cell r="N1591">
            <v>22000</v>
          </cell>
        </row>
        <row r="1592">
          <cell r="A1592" t="str">
            <v>890500060-2125449</v>
          </cell>
          <cell r="B1592">
            <v>816</v>
          </cell>
          <cell r="C1592">
            <v>7033</v>
          </cell>
          <cell r="D1592" t="str">
            <v>816-7033</v>
          </cell>
          <cell r="E1592">
            <v>44946</v>
          </cell>
          <cell r="F1592">
            <v>230550108000</v>
          </cell>
          <cell r="G1592" t="str">
            <v>PAGO GIRO DIRECT ENE2023</v>
          </cell>
          <cell r="H1592">
            <v>890500060</v>
          </cell>
          <cell r="I1592" t="str">
            <v>CLINICA SANTA ANA S.A</v>
          </cell>
          <cell r="K1592" t="str">
            <v>8026D82-</v>
          </cell>
          <cell r="L1592" t="str">
            <v>CSA2125449</v>
          </cell>
          <cell r="M1592">
            <v>2125449</v>
          </cell>
          <cell r="N1592">
            <v>22000</v>
          </cell>
        </row>
        <row r="1593">
          <cell r="A1593" t="str">
            <v>890500060-2125451</v>
          </cell>
          <cell r="B1593">
            <v>816</v>
          </cell>
          <cell r="C1593">
            <v>7033</v>
          </cell>
          <cell r="D1593" t="str">
            <v>816-7033</v>
          </cell>
          <cell r="E1593">
            <v>44946</v>
          </cell>
          <cell r="F1593">
            <v>230550108000</v>
          </cell>
          <cell r="G1593" t="str">
            <v>PAGO GIRO DIRECT ENE2023</v>
          </cell>
          <cell r="H1593">
            <v>890500060</v>
          </cell>
          <cell r="I1593" t="str">
            <v>CLINICA SANTA ANA S.A</v>
          </cell>
          <cell r="K1593" t="str">
            <v>8026D82-</v>
          </cell>
          <cell r="L1593" t="str">
            <v>CSA2125451</v>
          </cell>
          <cell r="M1593">
            <v>2125451</v>
          </cell>
          <cell r="N1593">
            <v>22000</v>
          </cell>
        </row>
        <row r="1594">
          <cell r="A1594" t="str">
            <v>890500060-2125452</v>
          </cell>
          <cell r="B1594">
            <v>816</v>
          </cell>
          <cell r="C1594">
            <v>7033</v>
          </cell>
          <cell r="D1594" t="str">
            <v>816-7033</v>
          </cell>
          <cell r="E1594">
            <v>44946</v>
          </cell>
          <cell r="F1594">
            <v>230550108000</v>
          </cell>
          <cell r="G1594" t="str">
            <v>PAGO GIRO DIRECT ENE2023</v>
          </cell>
          <cell r="H1594">
            <v>890500060</v>
          </cell>
          <cell r="I1594" t="str">
            <v>CLINICA SANTA ANA S.A</v>
          </cell>
          <cell r="K1594" t="str">
            <v>8026D82-</v>
          </cell>
          <cell r="L1594" t="str">
            <v>CSA2125452</v>
          </cell>
          <cell r="M1594">
            <v>2125452</v>
          </cell>
          <cell r="N1594">
            <v>22000</v>
          </cell>
        </row>
        <row r="1595">
          <cell r="A1595" t="str">
            <v>890500060-2125453</v>
          </cell>
          <cell r="B1595">
            <v>816</v>
          </cell>
          <cell r="C1595">
            <v>7033</v>
          </cell>
          <cell r="D1595" t="str">
            <v>816-7033</v>
          </cell>
          <cell r="E1595">
            <v>44946</v>
          </cell>
          <cell r="F1595">
            <v>230550108000</v>
          </cell>
          <cell r="G1595" t="str">
            <v>PAGO GIRO DIRECT ENE2023</v>
          </cell>
          <cell r="H1595">
            <v>890500060</v>
          </cell>
          <cell r="I1595" t="str">
            <v>CLINICA SANTA ANA S.A</v>
          </cell>
          <cell r="K1595" t="str">
            <v>8044D82-</v>
          </cell>
          <cell r="L1595" t="str">
            <v>CSA2125453</v>
          </cell>
          <cell r="M1595">
            <v>2125453</v>
          </cell>
          <cell r="N1595">
            <v>22000</v>
          </cell>
        </row>
        <row r="1596">
          <cell r="A1596" t="str">
            <v>890500060-2125464</v>
          </cell>
          <cell r="B1596">
            <v>816</v>
          </cell>
          <cell r="C1596">
            <v>7250</v>
          </cell>
          <cell r="D1596" t="str">
            <v>816-7250</v>
          </cell>
          <cell r="E1596">
            <v>44992</v>
          </cell>
          <cell r="F1596">
            <v>230550108000</v>
          </cell>
          <cell r="G1596" t="str">
            <v>PAGO GIRO DIRECT MAR2023</v>
          </cell>
          <cell r="H1596">
            <v>890500060</v>
          </cell>
          <cell r="I1596" t="str">
            <v>CLINICA SANTA ANA S.A</v>
          </cell>
          <cell r="K1596" t="str">
            <v>8026D82-</v>
          </cell>
          <cell r="L1596" t="str">
            <v>CSA2125464</v>
          </cell>
          <cell r="M1596">
            <v>2125464</v>
          </cell>
          <cell r="N1596">
            <v>110000</v>
          </cell>
        </row>
        <row r="1597">
          <cell r="A1597" t="str">
            <v>890500060-2125467</v>
          </cell>
          <cell r="B1597">
            <v>816</v>
          </cell>
          <cell r="C1597">
            <v>7033</v>
          </cell>
          <cell r="D1597" t="str">
            <v>816-7033</v>
          </cell>
          <cell r="E1597">
            <v>44946</v>
          </cell>
          <cell r="F1597">
            <v>230550108000</v>
          </cell>
          <cell r="G1597" t="str">
            <v>PAGO GIRO DIRECT ENE2023</v>
          </cell>
          <cell r="H1597">
            <v>890500060</v>
          </cell>
          <cell r="I1597" t="str">
            <v>CLINICA SANTA ANA S.A</v>
          </cell>
          <cell r="K1597" t="str">
            <v>8026D82-</v>
          </cell>
          <cell r="L1597" t="str">
            <v>CSA2125467</v>
          </cell>
          <cell r="M1597">
            <v>2125467</v>
          </cell>
          <cell r="N1597">
            <v>22000</v>
          </cell>
        </row>
        <row r="1598">
          <cell r="A1598" t="str">
            <v>890500060-2125476</v>
          </cell>
          <cell r="B1598">
            <v>816</v>
          </cell>
          <cell r="C1598">
            <v>7250</v>
          </cell>
          <cell r="D1598" t="str">
            <v>816-7250</v>
          </cell>
          <cell r="E1598">
            <v>44992</v>
          </cell>
          <cell r="F1598">
            <v>230550108000</v>
          </cell>
          <cell r="G1598" t="str">
            <v>PAGO GIRO DIRECT MAR2023</v>
          </cell>
          <cell r="H1598">
            <v>890500060</v>
          </cell>
          <cell r="I1598" t="str">
            <v>CLINICA SANTA ANA S.A</v>
          </cell>
          <cell r="K1598" t="str">
            <v>8053D82-</v>
          </cell>
          <cell r="L1598" t="str">
            <v>CSA2125476</v>
          </cell>
          <cell r="M1598">
            <v>2125476</v>
          </cell>
          <cell r="N1598">
            <v>110000</v>
          </cell>
        </row>
        <row r="1599">
          <cell r="A1599" t="str">
            <v>890500060-2125480</v>
          </cell>
          <cell r="B1599">
            <v>816</v>
          </cell>
          <cell r="C1599">
            <v>7033</v>
          </cell>
          <cell r="D1599" t="str">
            <v>816-7033</v>
          </cell>
          <cell r="E1599">
            <v>44946</v>
          </cell>
          <cell r="F1599">
            <v>230550108000</v>
          </cell>
          <cell r="G1599" t="str">
            <v>PAGO GIRO DIRECT ENE2023</v>
          </cell>
          <cell r="H1599">
            <v>890500060</v>
          </cell>
          <cell r="I1599" t="str">
            <v>CLINICA SANTA ANA S.A</v>
          </cell>
          <cell r="K1599" t="str">
            <v>8026D82-</v>
          </cell>
          <cell r="L1599" t="str">
            <v>CSA2125480</v>
          </cell>
          <cell r="M1599">
            <v>2125480</v>
          </cell>
          <cell r="N1599">
            <v>329271</v>
          </cell>
        </row>
        <row r="1600">
          <cell r="A1600" t="str">
            <v>890500060-2125521</v>
          </cell>
          <cell r="B1600">
            <v>816</v>
          </cell>
          <cell r="C1600">
            <v>7033</v>
          </cell>
          <cell r="D1600" t="str">
            <v>816-7033</v>
          </cell>
          <cell r="E1600">
            <v>44946</v>
          </cell>
          <cell r="F1600">
            <v>230550108000</v>
          </cell>
          <cell r="G1600" t="str">
            <v>PAGO GIRO DIRECT ENE2023</v>
          </cell>
          <cell r="H1600">
            <v>890500060</v>
          </cell>
          <cell r="I1600" t="str">
            <v>CLINICA SANTA ANA S.A</v>
          </cell>
          <cell r="K1600" t="str">
            <v>8026D82-</v>
          </cell>
          <cell r="L1600" t="str">
            <v>CSA2125521</v>
          </cell>
          <cell r="M1600">
            <v>2125521</v>
          </cell>
          <cell r="N1600">
            <v>400000</v>
          </cell>
        </row>
        <row r="1601">
          <cell r="A1601" t="str">
            <v>890500060-2125534</v>
          </cell>
          <cell r="B1601">
            <v>816</v>
          </cell>
          <cell r="C1601">
            <v>7033</v>
          </cell>
          <cell r="D1601" t="str">
            <v>816-7033</v>
          </cell>
          <cell r="E1601">
            <v>44946</v>
          </cell>
          <cell r="F1601">
            <v>230550108000</v>
          </cell>
          <cell r="G1601" t="str">
            <v>PAGO GIRO DIRECT ENE2023</v>
          </cell>
          <cell r="H1601">
            <v>890500060</v>
          </cell>
          <cell r="I1601" t="str">
            <v>CLINICA SANTA ANA S.A</v>
          </cell>
          <cell r="K1601" t="str">
            <v>8026D82-</v>
          </cell>
          <cell r="L1601" t="str">
            <v>CSA2125534</v>
          </cell>
          <cell r="M1601">
            <v>2125534</v>
          </cell>
          <cell r="N1601">
            <v>45700</v>
          </cell>
        </row>
        <row r="1602">
          <cell r="A1602" t="str">
            <v>890500060-2125574</v>
          </cell>
          <cell r="B1602">
            <v>816</v>
          </cell>
          <cell r="C1602">
            <v>7033</v>
          </cell>
          <cell r="D1602" t="str">
            <v>816-7033</v>
          </cell>
          <cell r="E1602">
            <v>44946</v>
          </cell>
          <cell r="F1602">
            <v>230550156800</v>
          </cell>
          <cell r="G1602" t="str">
            <v>PAGO GIRO DIRECT ENE2023</v>
          </cell>
          <cell r="H1602">
            <v>890500060</v>
          </cell>
          <cell r="I1602" t="str">
            <v>CLINICA SANTA ANA S.A</v>
          </cell>
          <cell r="K1602" t="str">
            <v>8026D82-</v>
          </cell>
          <cell r="L1602" t="str">
            <v>CSA2125574</v>
          </cell>
          <cell r="M1602">
            <v>2125574</v>
          </cell>
          <cell r="N1602">
            <v>1200000</v>
          </cell>
        </row>
        <row r="1603">
          <cell r="A1603" t="str">
            <v>890500060-2125605</v>
          </cell>
          <cell r="B1603">
            <v>816</v>
          </cell>
          <cell r="C1603">
            <v>7033</v>
          </cell>
          <cell r="D1603" t="str">
            <v>816-7033</v>
          </cell>
          <cell r="E1603">
            <v>44946</v>
          </cell>
          <cell r="F1603">
            <v>230550108000</v>
          </cell>
          <cell r="G1603" t="str">
            <v>PAGO GIRO DIRECT ENE2023</v>
          </cell>
          <cell r="H1603">
            <v>890500060</v>
          </cell>
          <cell r="I1603" t="str">
            <v>CLINICA SANTA ANA S.A</v>
          </cell>
          <cell r="K1603" t="str">
            <v>8026D82-</v>
          </cell>
          <cell r="L1603" t="str">
            <v>CSA2125605</v>
          </cell>
          <cell r="M1603">
            <v>2125605</v>
          </cell>
          <cell r="N1603">
            <v>916166</v>
          </cell>
        </row>
        <row r="1604">
          <cell r="A1604" t="str">
            <v>890500060-2125642</v>
          </cell>
          <cell r="B1604">
            <v>816</v>
          </cell>
          <cell r="C1604">
            <v>7033</v>
          </cell>
          <cell r="D1604" t="str">
            <v>816-7033</v>
          </cell>
          <cell r="E1604">
            <v>44946</v>
          </cell>
          <cell r="F1604">
            <v>230550108000</v>
          </cell>
          <cell r="G1604" t="str">
            <v>PAGO GIRO DIRECT ENE2023</v>
          </cell>
          <cell r="H1604">
            <v>890500060</v>
          </cell>
          <cell r="I1604" t="str">
            <v>CLINICA SANTA ANA S.A</v>
          </cell>
          <cell r="K1604" t="str">
            <v>8026D82-</v>
          </cell>
          <cell r="L1604" t="str">
            <v>CSA2125642</v>
          </cell>
          <cell r="M1604">
            <v>2125642</v>
          </cell>
          <cell r="N1604">
            <v>22000</v>
          </cell>
        </row>
        <row r="1605">
          <cell r="A1605" t="str">
            <v>890500060-2125661</v>
          </cell>
          <cell r="B1605">
            <v>816</v>
          </cell>
          <cell r="C1605">
            <v>7143</v>
          </cell>
          <cell r="D1605" t="str">
            <v>816-7143</v>
          </cell>
          <cell r="E1605">
            <v>44964</v>
          </cell>
          <cell r="F1605">
            <v>230550108000</v>
          </cell>
          <cell r="G1605" t="str">
            <v>PAGO GIRO DIRECT FEB2023</v>
          </cell>
          <cell r="H1605">
            <v>890500060</v>
          </cell>
          <cell r="I1605" t="str">
            <v>CLINICA SANTA ANA S.A</v>
          </cell>
          <cell r="K1605" t="str">
            <v>8026D82-</v>
          </cell>
          <cell r="L1605" t="str">
            <v>CSA2125661</v>
          </cell>
          <cell r="M1605">
            <v>2125661</v>
          </cell>
          <cell r="N1605">
            <v>183660</v>
          </cell>
        </row>
        <row r="1606">
          <cell r="A1606" t="str">
            <v>890500060-2125743</v>
          </cell>
          <cell r="B1606">
            <v>816</v>
          </cell>
          <cell r="C1606">
            <v>7033</v>
          </cell>
          <cell r="D1606" t="str">
            <v>816-7033</v>
          </cell>
          <cell r="E1606">
            <v>44946</v>
          </cell>
          <cell r="F1606">
            <v>230550108000</v>
          </cell>
          <cell r="G1606" t="str">
            <v>PAGO GIRO DIRECT ENE2023</v>
          </cell>
          <cell r="H1606">
            <v>890500060</v>
          </cell>
          <cell r="I1606" t="str">
            <v>CLINICA SANTA ANA S.A</v>
          </cell>
          <cell r="K1606" t="str">
            <v>8026D82-</v>
          </cell>
          <cell r="L1606" t="str">
            <v>CSA2125743</v>
          </cell>
          <cell r="M1606">
            <v>2125743</v>
          </cell>
          <cell r="N1606">
            <v>1016157</v>
          </cell>
        </row>
        <row r="1607">
          <cell r="A1607" t="str">
            <v>890500060-2125752</v>
          </cell>
          <cell r="B1607">
            <v>816</v>
          </cell>
          <cell r="C1607">
            <v>7033</v>
          </cell>
          <cell r="D1607" t="str">
            <v>816-7033</v>
          </cell>
          <cell r="E1607">
            <v>44946</v>
          </cell>
          <cell r="F1607">
            <v>230550108000</v>
          </cell>
          <cell r="G1607" t="str">
            <v>PAGO GIRO DIRECT ENE2023</v>
          </cell>
          <cell r="H1607">
            <v>890500060</v>
          </cell>
          <cell r="I1607" t="str">
            <v>CLINICA SANTA ANA S.A</v>
          </cell>
          <cell r="K1607" t="str">
            <v>8026D82-</v>
          </cell>
          <cell r="L1607" t="str">
            <v>CSA2125752</v>
          </cell>
          <cell r="M1607">
            <v>2125752</v>
          </cell>
          <cell r="N1607">
            <v>1200000</v>
          </cell>
        </row>
        <row r="1608">
          <cell r="A1608" t="str">
            <v>890500060-2125883</v>
          </cell>
          <cell r="B1608">
            <v>816</v>
          </cell>
          <cell r="C1608">
            <v>7033</v>
          </cell>
          <cell r="D1608" t="str">
            <v>816-7033</v>
          </cell>
          <cell r="E1608">
            <v>44946</v>
          </cell>
          <cell r="F1608">
            <v>230550108000</v>
          </cell>
          <cell r="G1608" t="str">
            <v>PAGO GIRO DIRECT ENE2023</v>
          </cell>
          <cell r="H1608">
            <v>890500060</v>
          </cell>
          <cell r="I1608" t="str">
            <v>CLINICA SANTA ANA S.A</v>
          </cell>
          <cell r="K1608" t="str">
            <v>8026D82-</v>
          </cell>
          <cell r="L1608" t="str">
            <v>CSA2125883</v>
          </cell>
          <cell r="M1608">
            <v>2125883</v>
          </cell>
          <cell r="N1608">
            <v>2000000</v>
          </cell>
        </row>
        <row r="1609">
          <cell r="A1609" t="str">
            <v>890500060-2125883</v>
          </cell>
          <cell r="B1609">
            <v>816</v>
          </cell>
          <cell r="C1609">
            <v>7250</v>
          </cell>
          <cell r="D1609" t="str">
            <v>816-7250</v>
          </cell>
          <cell r="E1609">
            <v>44992</v>
          </cell>
          <cell r="F1609">
            <v>230550108000</v>
          </cell>
          <cell r="G1609" t="str">
            <v>PAGO GIRO DIRECT MAR2023</v>
          </cell>
          <cell r="H1609">
            <v>890500060</v>
          </cell>
          <cell r="I1609" t="str">
            <v>CLINICA SANTA ANA S.A</v>
          </cell>
          <cell r="K1609" t="str">
            <v>8026D82-</v>
          </cell>
          <cell r="L1609" t="str">
            <v>CSA2125883</v>
          </cell>
          <cell r="M1609">
            <v>2125883</v>
          </cell>
          <cell r="N1609">
            <v>400000</v>
          </cell>
        </row>
        <row r="1610">
          <cell r="A1610" t="str">
            <v>890500060-2125888</v>
          </cell>
          <cell r="B1610">
            <v>816</v>
          </cell>
          <cell r="C1610">
            <v>7033</v>
          </cell>
          <cell r="D1610" t="str">
            <v>816-7033</v>
          </cell>
          <cell r="E1610">
            <v>44946</v>
          </cell>
          <cell r="F1610">
            <v>230550108000</v>
          </cell>
          <cell r="G1610" t="str">
            <v>PAGO GIRO DIRECT ENE2023</v>
          </cell>
          <cell r="H1610">
            <v>890500060</v>
          </cell>
          <cell r="I1610" t="str">
            <v>CLINICA SANTA ANA S.A</v>
          </cell>
          <cell r="K1610" t="str">
            <v>8026D82-</v>
          </cell>
          <cell r="L1610" t="str">
            <v>CSA2125888</v>
          </cell>
          <cell r="M1610">
            <v>2125888</v>
          </cell>
          <cell r="N1610">
            <v>2951705</v>
          </cell>
        </row>
        <row r="1611">
          <cell r="A1611" t="str">
            <v>890500060-2125910</v>
          </cell>
          <cell r="B1611">
            <v>816</v>
          </cell>
          <cell r="C1611">
            <v>7033</v>
          </cell>
          <cell r="D1611" t="str">
            <v>816-7033</v>
          </cell>
          <cell r="E1611">
            <v>44946</v>
          </cell>
          <cell r="F1611">
            <v>230550108000</v>
          </cell>
          <cell r="G1611" t="str">
            <v>PAGO GIRO DIRECT ENE2023</v>
          </cell>
          <cell r="H1611">
            <v>890500060</v>
          </cell>
          <cell r="I1611" t="str">
            <v>CLINICA SANTA ANA S.A</v>
          </cell>
          <cell r="K1611" t="str">
            <v>8048D82-</v>
          </cell>
          <cell r="L1611" t="str">
            <v>CSA2125910</v>
          </cell>
          <cell r="M1611">
            <v>2125910</v>
          </cell>
          <cell r="N1611">
            <v>1959848</v>
          </cell>
        </row>
        <row r="1612">
          <cell r="A1612" t="str">
            <v>890500060-2125910</v>
          </cell>
          <cell r="B1612">
            <v>816</v>
          </cell>
          <cell r="C1612">
            <v>7250</v>
          </cell>
          <cell r="D1612" t="str">
            <v>816-7250</v>
          </cell>
          <cell r="E1612">
            <v>44992</v>
          </cell>
          <cell r="F1612">
            <v>230550108000</v>
          </cell>
          <cell r="G1612" t="str">
            <v>PAGO GIRO DIRECT MAR2023</v>
          </cell>
          <cell r="H1612">
            <v>890500060</v>
          </cell>
          <cell r="I1612" t="str">
            <v>CLINICA SANTA ANA S.A</v>
          </cell>
          <cell r="K1612" t="str">
            <v>8048D82-</v>
          </cell>
          <cell r="L1612" t="str">
            <v>CSA2125910</v>
          </cell>
          <cell r="M1612">
            <v>2125910</v>
          </cell>
          <cell r="N1612">
            <v>110000</v>
          </cell>
        </row>
        <row r="1613">
          <cell r="A1613" t="str">
            <v>890500060-2125924</v>
          </cell>
          <cell r="B1613">
            <v>816</v>
          </cell>
          <cell r="C1613">
            <v>7033</v>
          </cell>
          <cell r="D1613" t="str">
            <v>816-7033</v>
          </cell>
          <cell r="E1613">
            <v>44946</v>
          </cell>
          <cell r="F1613">
            <v>230550108000</v>
          </cell>
          <cell r="G1613" t="str">
            <v>PAGO GIRO DIRECT ENE2023</v>
          </cell>
          <cell r="H1613">
            <v>890500060</v>
          </cell>
          <cell r="I1613" t="str">
            <v>CLINICA SANTA ANA S.A</v>
          </cell>
          <cell r="K1613" t="str">
            <v>8044D82-</v>
          </cell>
          <cell r="L1613" t="str">
            <v>CSA2125924</v>
          </cell>
          <cell r="M1613">
            <v>2125924</v>
          </cell>
          <cell r="N1613">
            <v>1016157</v>
          </cell>
        </row>
        <row r="1614">
          <cell r="A1614" t="str">
            <v>890500060-2125924</v>
          </cell>
          <cell r="B1614">
            <v>816</v>
          </cell>
          <cell r="C1614">
            <v>7250</v>
          </cell>
          <cell r="D1614" t="str">
            <v>816-7250</v>
          </cell>
          <cell r="E1614">
            <v>44992</v>
          </cell>
          <cell r="F1614">
            <v>230550108000</v>
          </cell>
          <cell r="G1614" t="str">
            <v>PAGO GIRO DIRECT MAR2023</v>
          </cell>
          <cell r="H1614">
            <v>890500060</v>
          </cell>
          <cell r="I1614" t="str">
            <v>CLINICA SANTA ANA S.A</v>
          </cell>
          <cell r="K1614" t="str">
            <v>8044D82-</v>
          </cell>
          <cell r="L1614" t="str">
            <v>CSA2125924</v>
          </cell>
          <cell r="M1614">
            <v>2125924</v>
          </cell>
          <cell r="N1614">
            <v>110000</v>
          </cell>
        </row>
        <row r="1615">
          <cell r="A1615" t="str">
            <v>890500060-2125935</v>
          </cell>
          <cell r="B1615">
            <v>816</v>
          </cell>
          <cell r="C1615">
            <v>7033</v>
          </cell>
          <cell r="D1615" t="str">
            <v>816-7033</v>
          </cell>
          <cell r="E1615">
            <v>44946</v>
          </cell>
          <cell r="F1615">
            <v>230550108000</v>
          </cell>
          <cell r="G1615" t="str">
            <v>PAGO GIRO DIRECT ENE2023</v>
          </cell>
          <cell r="H1615">
            <v>890500060</v>
          </cell>
          <cell r="I1615" t="str">
            <v>CLINICA SANTA ANA S.A</v>
          </cell>
          <cell r="K1615" t="str">
            <v>8026D82-</v>
          </cell>
          <cell r="L1615" t="str">
            <v>CSA2125935</v>
          </cell>
          <cell r="M1615">
            <v>2125935</v>
          </cell>
          <cell r="N1615">
            <v>1200000</v>
          </cell>
        </row>
        <row r="1616">
          <cell r="A1616" t="str">
            <v>890500060-2125951</v>
          </cell>
          <cell r="B1616">
            <v>816</v>
          </cell>
          <cell r="C1616">
            <v>7033</v>
          </cell>
          <cell r="D1616" t="str">
            <v>816-7033</v>
          </cell>
          <cell r="E1616">
            <v>44946</v>
          </cell>
          <cell r="F1616">
            <v>230550108000</v>
          </cell>
          <cell r="G1616" t="str">
            <v>PAGO GIRO DIRECT ENE2023</v>
          </cell>
          <cell r="H1616">
            <v>890500060</v>
          </cell>
          <cell r="I1616" t="str">
            <v>CLINICA SANTA ANA S.A</v>
          </cell>
          <cell r="K1616" t="str">
            <v>8026D82-</v>
          </cell>
          <cell r="L1616" t="str">
            <v>CSA2125951</v>
          </cell>
          <cell r="M1616">
            <v>2125951</v>
          </cell>
          <cell r="N1616">
            <v>1239964</v>
          </cell>
        </row>
        <row r="1617">
          <cell r="A1617" t="str">
            <v>890500060-2125951</v>
          </cell>
          <cell r="B1617">
            <v>816</v>
          </cell>
          <cell r="C1617">
            <v>7250</v>
          </cell>
          <cell r="D1617" t="str">
            <v>816-7250</v>
          </cell>
          <cell r="E1617">
            <v>44992</v>
          </cell>
          <cell r="F1617">
            <v>230550108000</v>
          </cell>
          <cell r="G1617" t="str">
            <v>PAGO GIRO DIRECT MAR2023</v>
          </cell>
          <cell r="H1617">
            <v>890500060</v>
          </cell>
          <cell r="I1617" t="str">
            <v>CLINICA SANTA ANA S.A</v>
          </cell>
          <cell r="K1617" t="str">
            <v>8026D82-</v>
          </cell>
          <cell r="L1617" t="str">
            <v>CSA2125951</v>
          </cell>
          <cell r="M1617">
            <v>2125951</v>
          </cell>
          <cell r="N1617">
            <v>110000</v>
          </cell>
        </row>
        <row r="1618">
          <cell r="A1618" t="str">
            <v>890500060-2125997</v>
          </cell>
          <cell r="B1618">
            <v>816</v>
          </cell>
          <cell r="C1618">
            <v>7033</v>
          </cell>
          <cell r="D1618" t="str">
            <v>816-7033</v>
          </cell>
          <cell r="E1618">
            <v>44946</v>
          </cell>
          <cell r="F1618">
            <v>230550108000</v>
          </cell>
          <cell r="G1618" t="str">
            <v>PAGO GIRO DIRECT ENE2023</v>
          </cell>
          <cell r="H1618">
            <v>890500060</v>
          </cell>
          <cell r="I1618" t="str">
            <v>CLINICA SANTA ANA S.A</v>
          </cell>
          <cell r="K1618" t="str">
            <v>8026D82-</v>
          </cell>
          <cell r="L1618" t="str">
            <v>CSA2125997</v>
          </cell>
          <cell r="M1618">
            <v>2125997</v>
          </cell>
          <cell r="N1618">
            <v>1246669</v>
          </cell>
        </row>
        <row r="1619">
          <cell r="A1619" t="str">
            <v>890500060-2126034</v>
          </cell>
          <cell r="B1619">
            <v>816</v>
          </cell>
          <cell r="C1619">
            <v>7033</v>
          </cell>
          <cell r="D1619" t="str">
            <v>816-7033</v>
          </cell>
          <cell r="E1619">
            <v>44946</v>
          </cell>
          <cell r="F1619">
            <v>230550108000</v>
          </cell>
          <cell r="G1619" t="str">
            <v>PAGO GIRO DIRECT ENE2023</v>
          </cell>
          <cell r="H1619">
            <v>890500060</v>
          </cell>
          <cell r="I1619" t="str">
            <v>CLINICA SANTA ANA S.A</v>
          </cell>
          <cell r="K1619" t="str">
            <v>8026D82-</v>
          </cell>
          <cell r="L1619" t="str">
            <v>CSA2126034</v>
          </cell>
          <cell r="M1619">
            <v>2126034</v>
          </cell>
          <cell r="N1619">
            <v>530750</v>
          </cell>
        </row>
        <row r="1620">
          <cell r="A1620" t="str">
            <v>890500060-2126036</v>
          </cell>
          <cell r="B1620">
            <v>816</v>
          </cell>
          <cell r="C1620">
            <v>7033</v>
          </cell>
          <cell r="D1620" t="str">
            <v>816-7033</v>
          </cell>
          <cell r="E1620">
            <v>44946</v>
          </cell>
          <cell r="F1620">
            <v>230550108000</v>
          </cell>
          <cell r="G1620" t="str">
            <v>PAGO GIRO DIRECT ENE2023</v>
          </cell>
          <cell r="H1620">
            <v>890500060</v>
          </cell>
          <cell r="I1620" t="str">
            <v>CLINICA SANTA ANA S.A</v>
          </cell>
          <cell r="K1620" t="str">
            <v>8030D82-</v>
          </cell>
          <cell r="L1620" t="str">
            <v>CSA2126036</v>
          </cell>
          <cell r="M1620">
            <v>2126036</v>
          </cell>
          <cell r="N1620">
            <v>530750</v>
          </cell>
        </row>
        <row r="1621">
          <cell r="A1621" t="str">
            <v>890500060-2126038</v>
          </cell>
          <cell r="B1621">
            <v>816</v>
          </cell>
          <cell r="C1621">
            <v>7033</v>
          </cell>
          <cell r="D1621" t="str">
            <v>816-7033</v>
          </cell>
          <cell r="E1621">
            <v>44946</v>
          </cell>
          <cell r="F1621">
            <v>230550108000</v>
          </cell>
          <cell r="G1621" t="str">
            <v>PAGO GIRO DIRECT ENE2023</v>
          </cell>
          <cell r="H1621">
            <v>890500060</v>
          </cell>
          <cell r="I1621" t="str">
            <v>CLINICA SANTA ANA S.A</v>
          </cell>
          <cell r="K1621" t="str">
            <v>8026D82-</v>
          </cell>
          <cell r="L1621" t="str">
            <v>CSA2126038</v>
          </cell>
          <cell r="M1621">
            <v>2126038</v>
          </cell>
          <cell r="N1621">
            <v>530750</v>
          </cell>
        </row>
        <row r="1622">
          <cell r="A1622" t="str">
            <v>890500060-2126040</v>
          </cell>
          <cell r="B1622">
            <v>816</v>
          </cell>
          <cell r="C1622">
            <v>7033</v>
          </cell>
          <cell r="D1622" t="str">
            <v>816-7033</v>
          </cell>
          <cell r="E1622">
            <v>44946</v>
          </cell>
          <cell r="F1622">
            <v>230550108000</v>
          </cell>
          <cell r="G1622" t="str">
            <v>PAGO GIRO DIRECT ENE2023</v>
          </cell>
          <cell r="H1622">
            <v>890500060</v>
          </cell>
          <cell r="I1622" t="str">
            <v>CLINICA SANTA ANA S.A</v>
          </cell>
          <cell r="K1622" t="str">
            <v>8055D82-</v>
          </cell>
          <cell r="L1622" t="str">
            <v>CSA2126040</v>
          </cell>
          <cell r="M1622">
            <v>2126040</v>
          </cell>
          <cell r="N1622">
            <v>530750</v>
          </cell>
        </row>
        <row r="1623">
          <cell r="A1623" t="str">
            <v>890500060-2126041</v>
          </cell>
          <cell r="B1623">
            <v>816</v>
          </cell>
          <cell r="C1623">
            <v>7033</v>
          </cell>
          <cell r="D1623" t="str">
            <v>816-7033</v>
          </cell>
          <cell r="E1623">
            <v>44946</v>
          </cell>
          <cell r="F1623">
            <v>230550108000</v>
          </cell>
          <cell r="G1623" t="str">
            <v>PAGO GIRO DIRECT ENE2023</v>
          </cell>
          <cell r="H1623">
            <v>890500060</v>
          </cell>
          <cell r="I1623" t="str">
            <v>CLINICA SANTA ANA S.A</v>
          </cell>
          <cell r="K1623" t="str">
            <v>8026D82-</v>
          </cell>
          <cell r="L1623" t="str">
            <v>CSA2126041</v>
          </cell>
          <cell r="M1623">
            <v>2126041</v>
          </cell>
          <cell r="N1623">
            <v>530750</v>
          </cell>
        </row>
        <row r="1624">
          <cell r="A1624" t="str">
            <v>890500060-2126052</v>
          </cell>
          <cell r="B1624">
            <v>816</v>
          </cell>
          <cell r="C1624">
            <v>7250</v>
          </cell>
          <cell r="D1624" t="str">
            <v>816-7250</v>
          </cell>
          <cell r="E1624">
            <v>44992</v>
          </cell>
          <cell r="F1624">
            <v>230550108000</v>
          </cell>
          <cell r="G1624" t="str">
            <v>PAGO GIRO DIRECT MAR2023</v>
          </cell>
          <cell r="H1624">
            <v>890500060</v>
          </cell>
          <cell r="I1624" t="str">
            <v>CLINICA SANTA ANA S.A</v>
          </cell>
          <cell r="K1624" t="str">
            <v>8026D82-</v>
          </cell>
          <cell r="L1624" t="str">
            <v>CSA2126052</v>
          </cell>
          <cell r="M1624">
            <v>2126052</v>
          </cell>
          <cell r="N1624">
            <v>633850</v>
          </cell>
        </row>
        <row r="1625">
          <cell r="A1625" t="str">
            <v>890500060-2126057</v>
          </cell>
          <cell r="B1625">
            <v>816</v>
          </cell>
          <cell r="C1625">
            <v>7033</v>
          </cell>
          <cell r="D1625" t="str">
            <v>816-7033</v>
          </cell>
          <cell r="E1625">
            <v>44946</v>
          </cell>
          <cell r="F1625">
            <v>230550108000</v>
          </cell>
          <cell r="G1625" t="str">
            <v>PAGO GIRO DIRECT ENE2023</v>
          </cell>
          <cell r="H1625">
            <v>890500060</v>
          </cell>
          <cell r="I1625" t="str">
            <v>CLINICA SANTA ANA S.A</v>
          </cell>
          <cell r="K1625" t="str">
            <v>8031D82-</v>
          </cell>
          <cell r="L1625" t="str">
            <v>CSA2126057</v>
          </cell>
          <cell r="M1625">
            <v>2126057</v>
          </cell>
          <cell r="N1625">
            <v>406900</v>
          </cell>
        </row>
        <row r="1626">
          <cell r="A1626" t="str">
            <v>890500060-2126065</v>
          </cell>
          <cell r="B1626">
            <v>816</v>
          </cell>
          <cell r="C1626">
            <v>7033</v>
          </cell>
          <cell r="D1626" t="str">
            <v>816-7033</v>
          </cell>
          <cell r="E1626">
            <v>44946</v>
          </cell>
          <cell r="F1626">
            <v>230550108000</v>
          </cell>
          <cell r="G1626" t="str">
            <v>PAGO GIRO DIRECT ENE2023</v>
          </cell>
          <cell r="H1626">
            <v>890500060</v>
          </cell>
          <cell r="I1626" t="str">
            <v>CLINICA SANTA ANA S.A</v>
          </cell>
          <cell r="K1626" t="str">
            <v>8026D82-</v>
          </cell>
          <cell r="L1626" t="str">
            <v>CSA2126065</v>
          </cell>
          <cell r="M1626">
            <v>2126065</v>
          </cell>
          <cell r="N1626">
            <v>395557</v>
          </cell>
        </row>
        <row r="1627">
          <cell r="A1627" t="str">
            <v>890500060-2126067</v>
          </cell>
          <cell r="B1627">
            <v>816</v>
          </cell>
          <cell r="C1627">
            <v>7033</v>
          </cell>
          <cell r="D1627" t="str">
            <v>816-7033</v>
          </cell>
          <cell r="E1627">
            <v>44946</v>
          </cell>
          <cell r="F1627">
            <v>230550108000</v>
          </cell>
          <cell r="G1627" t="str">
            <v>PAGO GIRO DIRECT ENE2023</v>
          </cell>
          <cell r="H1627">
            <v>890500060</v>
          </cell>
          <cell r="I1627" t="str">
            <v>CLINICA SANTA ANA S.A</v>
          </cell>
          <cell r="K1627" t="str">
            <v>8026D82-</v>
          </cell>
          <cell r="L1627" t="str">
            <v>CSA2126067</v>
          </cell>
          <cell r="M1627">
            <v>2126067</v>
          </cell>
          <cell r="N1627">
            <v>319235</v>
          </cell>
        </row>
        <row r="1628">
          <cell r="A1628" t="str">
            <v>890500060-2126107</v>
          </cell>
          <cell r="B1628">
            <v>816</v>
          </cell>
          <cell r="C1628">
            <v>7033</v>
          </cell>
          <cell r="D1628" t="str">
            <v>816-7033</v>
          </cell>
          <cell r="E1628">
            <v>44946</v>
          </cell>
          <cell r="F1628">
            <v>230550108000</v>
          </cell>
          <cell r="G1628" t="str">
            <v>PAGO GIRO DIRECT ENE2023</v>
          </cell>
          <cell r="H1628">
            <v>890500060</v>
          </cell>
          <cell r="I1628" t="str">
            <v>CLINICA SANTA ANA S.A</v>
          </cell>
          <cell r="K1628" t="str">
            <v>8026D82-</v>
          </cell>
          <cell r="L1628" t="str">
            <v>CSA2126107</v>
          </cell>
          <cell r="M1628">
            <v>2126107</v>
          </cell>
          <cell r="N1628">
            <v>634270</v>
          </cell>
        </row>
        <row r="1629">
          <cell r="A1629" t="str">
            <v>890500060-2126109</v>
          </cell>
          <cell r="B1629">
            <v>816</v>
          </cell>
          <cell r="C1629">
            <v>7250</v>
          </cell>
          <cell r="D1629" t="str">
            <v>816-7250</v>
          </cell>
          <cell r="E1629">
            <v>44992</v>
          </cell>
          <cell r="F1629">
            <v>230550108000</v>
          </cell>
          <cell r="G1629" t="str">
            <v>PAGO GIRO DIRECT MAR2023</v>
          </cell>
          <cell r="H1629">
            <v>890500060</v>
          </cell>
          <cell r="I1629" t="str">
            <v>CLINICA SANTA ANA S.A</v>
          </cell>
          <cell r="K1629" t="str">
            <v>8026D82-</v>
          </cell>
          <cell r="L1629" t="str">
            <v>CSA2126109</v>
          </cell>
          <cell r="M1629">
            <v>2126109</v>
          </cell>
          <cell r="N1629">
            <v>530750</v>
          </cell>
        </row>
        <row r="1630">
          <cell r="A1630" t="str">
            <v>890500060-2126112</v>
          </cell>
          <cell r="B1630">
            <v>816</v>
          </cell>
          <cell r="C1630">
            <v>7033</v>
          </cell>
          <cell r="D1630" t="str">
            <v>816-7033</v>
          </cell>
          <cell r="E1630">
            <v>44946</v>
          </cell>
          <cell r="F1630">
            <v>230550108000</v>
          </cell>
          <cell r="G1630" t="str">
            <v>PAGO GIRO DIRECT ENE2023</v>
          </cell>
          <cell r="H1630">
            <v>890500060</v>
          </cell>
          <cell r="I1630" t="str">
            <v>CLINICA SANTA ANA S.A</v>
          </cell>
          <cell r="K1630" t="str">
            <v>8026D82-</v>
          </cell>
          <cell r="L1630" t="str">
            <v>CSA2126112</v>
          </cell>
          <cell r="M1630">
            <v>2126112</v>
          </cell>
          <cell r="N1630">
            <v>630630</v>
          </cell>
        </row>
        <row r="1631">
          <cell r="A1631" t="str">
            <v>890500060-2126115</v>
          </cell>
          <cell r="B1631">
            <v>816</v>
          </cell>
          <cell r="C1631">
            <v>7033</v>
          </cell>
          <cell r="D1631" t="str">
            <v>816-7033</v>
          </cell>
          <cell r="E1631">
            <v>44946</v>
          </cell>
          <cell r="F1631">
            <v>230550108000</v>
          </cell>
          <cell r="G1631" t="str">
            <v>PAGO GIRO DIRECT ENE2023</v>
          </cell>
          <cell r="H1631">
            <v>890500060</v>
          </cell>
          <cell r="I1631" t="str">
            <v>CLINICA SANTA ANA S.A</v>
          </cell>
          <cell r="K1631" t="str">
            <v>8048D82-</v>
          </cell>
          <cell r="L1631" t="str">
            <v>CSA2126115</v>
          </cell>
          <cell r="M1631">
            <v>2126115</v>
          </cell>
          <cell r="N1631">
            <v>530750</v>
          </cell>
        </row>
        <row r="1632">
          <cell r="A1632" t="str">
            <v>890500060-2126119</v>
          </cell>
          <cell r="B1632">
            <v>816</v>
          </cell>
          <cell r="C1632">
            <v>7033</v>
          </cell>
          <cell r="D1632" t="str">
            <v>816-7033</v>
          </cell>
          <cell r="E1632">
            <v>44946</v>
          </cell>
          <cell r="F1632">
            <v>230550108000</v>
          </cell>
          <cell r="G1632" t="str">
            <v>PAGO GIRO DIRECT ENE2023</v>
          </cell>
          <cell r="H1632">
            <v>890500060</v>
          </cell>
          <cell r="I1632" t="str">
            <v>CLINICA SANTA ANA S.A</v>
          </cell>
          <cell r="K1632" t="str">
            <v>8026D82-</v>
          </cell>
          <cell r="L1632" t="str">
            <v>CSA2126119</v>
          </cell>
          <cell r="M1632">
            <v>2126119</v>
          </cell>
          <cell r="N1632">
            <v>630910</v>
          </cell>
        </row>
        <row r="1633">
          <cell r="A1633" t="str">
            <v>890500060-2126128</v>
          </cell>
          <cell r="B1633">
            <v>816</v>
          </cell>
          <cell r="C1633">
            <v>7033</v>
          </cell>
          <cell r="D1633" t="str">
            <v>816-7033</v>
          </cell>
          <cell r="E1633">
            <v>44946</v>
          </cell>
          <cell r="F1633">
            <v>230550108000</v>
          </cell>
          <cell r="G1633" t="str">
            <v>PAGO GIRO DIRECT ENE2023</v>
          </cell>
          <cell r="H1633">
            <v>890500060</v>
          </cell>
          <cell r="I1633" t="str">
            <v>CLINICA SANTA ANA S.A</v>
          </cell>
          <cell r="K1633" t="str">
            <v>8026D82-</v>
          </cell>
          <cell r="L1633" t="str">
            <v>CSA2126128</v>
          </cell>
          <cell r="M1633">
            <v>2126128</v>
          </cell>
          <cell r="N1633">
            <v>634270</v>
          </cell>
        </row>
        <row r="1634">
          <cell r="A1634" t="str">
            <v>890500060-2126146</v>
          </cell>
          <cell r="B1634">
            <v>816</v>
          </cell>
          <cell r="C1634">
            <v>7033</v>
          </cell>
          <cell r="D1634" t="str">
            <v>816-7033</v>
          </cell>
          <cell r="E1634">
            <v>44946</v>
          </cell>
          <cell r="F1634">
            <v>230550156800</v>
          </cell>
          <cell r="G1634" t="str">
            <v>PAGO GIRO DIRECT ENE2023</v>
          </cell>
          <cell r="H1634">
            <v>890500060</v>
          </cell>
          <cell r="I1634" t="str">
            <v>CLINICA SANTA ANA S.A</v>
          </cell>
          <cell r="K1634" t="str">
            <v>8026D82-</v>
          </cell>
          <cell r="L1634" t="str">
            <v>CSA2126146</v>
          </cell>
          <cell r="M1634">
            <v>2126146</v>
          </cell>
          <cell r="N1634">
            <v>530750</v>
          </cell>
        </row>
        <row r="1635">
          <cell r="A1635" t="str">
            <v>890500060-2126150</v>
          </cell>
          <cell r="B1635">
            <v>816</v>
          </cell>
          <cell r="C1635">
            <v>7250</v>
          </cell>
          <cell r="D1635" t="str">
            <v>816-7250</v>
          </cell>
          <cell r="E1635">
            <v>44992</v>
          </cell>
          <cell r="F1635">
            <v>230550108000</v>
          </cell>
          <cell r="G1635" t="str">
            <v>PAGO GIRO DIRECT MAR2023</v>
          </cell>
          <cell r="H1635">
            <v>890500060</v>
          </cell>
          <cell r="I1635" t="str">
            <v>CLINICA SANTA ANA S.A</v>
          </cell>
          <cell r="K1635" t="str">
            <v>8026D82-</v>
          </cell>
          <cell r="L1635" t="str">
            <v>CSA2126150</v>
          </cell>
          <cell r="M1635">
            <v>2126150</v>
          </cell>
          <cell r="N1635">
            <v>406900</v>
          </cell>
        </row>
        <row r="1636">
          <cell r="A1636" t="str">
            <v>890500060-2126187</v>
          </cell>
          <cell r="B1636">
            <v>816</v>
          </cell>
          <cell r="C1636">
            <v>7033</v>
          </cell>
          <cell r="D1636" t="str">
            <v>816-7033</v>
          </cell>
          <cell r="E1636">
            <v>44946</v>
          </cell>
          <cell r="F1636">
            <v>230550108000</v>
          </cell>
          <cell r="G1636" t="str">
            <v>PAGO GIRO DIRECT ENE2023</v>
          </cell>
          <cell r="H1636">
            <v>890500060</v>
          </cell>
          <cell r="I1636" t="str">
            <v>CLINICA SANTA ANA S.A</v>
          </cell>
          <cell r="K1636" t="str">
            <v>8026D82-</v>
          </cell>
          <cell r="L1636" t="str">
            <v>CSA2126187</v>
          </cell>
          <cell r="M1636">
            <v>2126187</v>
          </cell>
          <cell r="N1636">
            <v>530750</v>
          </cell>
        </row>
        <row r="1637">
          <cell r="A1637" t="str">
            <v>890500060-2126194</v>
          </cell>
          <cell r="B1637">
            <v>816</v>
          </cell>
          <cell r="C1637">
            <v>7033</v>
          </cell>
          <cell r="D1637" t="str">
            <v>816-7033</v>
          </cell>
          <cell r="E1637">
            <v>44946</v>
          </cell>
          <cell r="F1637">
            <v>230550108000</v>
          </cell>
          <cell r="G1637" t="str">
            <v>PAGO GIRO DIRECT ENE2023</v>
          </cell>
          <cell r="H1637">
            <v>890500060</v>
          </cell>
          <cell r="I1637" t="str">
            <v>CLINICA SANTA ANA S.A</v>
          </cell>
          <cell r="K1637" t="str">
            <v>8026D82-</v>
          </cell>
          <cell r="L1637" t="str">
            <v>CSA2126194</v>
          </cell>
          <cell r="M1637">
            <v>2126194</v>
          </cell>
          <cell r="N1637">
            <v>5812920</v>
          </cell>
        </row>
        <row r="1638">
          <cell r="A1638" t="str">
            <v>890500060-2126194</v>
          </cell>
          <cell r="B1638">
            <v>816</v>
          </cell>
          <cell r="C1638">
            <v>7250</v>
          </cell>
          <cell r="D1638" t="str">
            <v>816-7250</v>
          </cell>
          <cell r="E1638">
            <v>44992</v>
          </cell>
          <cell r="F1638">
            <v>230550108000</v>
          </cell>
          <cell r="G1638" t="str">
            <v>PAGO GIRO DIRECT MAR2023</v>
          </cell>
          <cell r="H1638">
            <v>890500060</v>
          </cell>
          <cell r="I1638" t="str">
            <v>CLINICA SANTA ANA S.A</v>
          </cell>
          <cell r="K1638" t="str">
            <v>8026D82-</v>
          </cell>
          <cell r="L1638" t="str">
            <v>CSA2126194</v>
          </cell>
          <cell r="M1638">
            <v>2126194</v>
          </cell>
          <cell r="N1638">
            <v>400000</v>
          </cell>
        </row>
        <row r="1639">
          <cell r="A1639" t="str">
            <v>890500060-2126196</v>
          </cell>
          <cell r="B1639">
            <v>816</v>
          </cell>
          <cell r="C1639">
            <v>7033</v>
          </cell>
          <cell r="D1639" t="str">
            <v>816-7033</v>
          </cell>
          <cell r="E1639">
            <v>44946</v>
          </cell>
          <cell r="F1639">
            <v>230550108000</v>
          </cell>
          <cell r="G1639" t="str">
            <v>PAGO GIRO DIRECT ENE2023</v>
          </cell>
          <cell r="H1639">
            <v>890500060</v>
          </cell>
          <cell r="I1639" t="str">
            <v>CLINICA SANTA ANA S.A</v>
          </cell>
          <cell r="K1639" t="str">
            <v>8048D82-</v>
          </cell>
          <cell r="L1639" t="str">
            <v>CSA2126196</v>
          </cell>
          <cell r="M1639">
            <v>2126196</v>
          </cell>
          <cell r="N1639">
            <v>530750</v>
          </cell>
        </row>
        <row r="1640">
          <cell r="A1640" t="str">
            <v>890500060-2126198</v>
          </cell>
          <cell r="B1640">
            <v>816</v>
          </cell>
          <cell r="C1640">
            <v>7033</v>
          </cell>
          <cell r="D1640" t="str">
            <v>816-7033</v>
          </cell>
          <cell r="E1640">
            <v>44946</v>
          </cell>
          <cell r="F1640">
            <v>230550108000</v>
          </cell>
          <cell r="G1640" t="str">
            <v>PAGO GIRO DIRECT ENE2023</v>
          </cell>
          <cell r="H1640">
            <v>890500060</v>
          </cell>
          <cell r="I1640" t="str">
            <v>CLINICA SANTA ANA S.A</v>
          </cell>
          <cell r="K1640" t="str">
            <v>8031D82-</v>
          </cell>
          <cell r="L1640" t="str">
            <v>CSA2126198</v>
          </cell>
          <cell r="M1640">
            <v>2126198</v>
          </cell>
          <cell r="N1640">
            <v>530750</v>
          </cell>
        </row>
        <row r="1641">
          <cell r="A1641" t="str">
            <v>890500060-2126200</v>
          </cell>
          <cell r="B1641">
            <v>816</v>
          </cell>
          <cell r="C1641">
            <v>7250</v>
          </cell>
          <cell r="D1641" t="str">
            <v>816-7250</v>
          </cell>
          <cell r="E1641">
            <v>44992</v>
          </cell>
          <cell r="F1641">
            <v>230550108000</v>
          </cell>
          <cell r="G1641" t="str">
            <v>PAGO GIRO DIRECT MAR2023</v>
          </cell>
          <cell r="H1641">
            <v>890500060</v>
          </cell>
          <cell r="I1641" t="str">
            <v>CLINICA SANTA ANA S.A</v>
          </cell>
          <cell r="K1641" t="str">
            <v>8026D82-</v>
          </cell>
          <cell r="L1641" t="str">
            <v>CSA2126200</v>
          </cell>
          <cell r="M1641">
            <v>2126200</v>
          </cell>
          <cell r="N1641">
            <v>406900</v>
          </cell>
        </row>
        <row r="1642">
          <cell r="A1642" t="str">
            <v>890500060-2126202</v>
          </cell>
          <cell r="B1642">
            <v>816</v>
          </cell>
          <cell r="C1642">
            <v>7033</v>
          </cell>
          <cell r="D1642" t="str">
            <v>816-7033</v>
          </cell>
          <cell r="E1642">
            <v>44946</v>
          </cell>
          <cell r="F1642">
            <v>230550108000</v>
          </cell>
          <cell r="G1642" t="str">
            <v>PAGO GIRO DIRECT ENE2023</v>
          </cell>
          <cell r="H1642">
            <v>890500060</v>
          </cell>
          <cell r="I1642" t="str">
            <v>CLINICA SANTA ANA S.A</v>
          </cell>
          <cell r="K1642" t="str">
            <v>8021D82-</v>
          </cell>
          <cell r="L1642" t="str">
            <v>CSA2126202</v>
          </cell>
          <cell r="M1642">
            <v>2126202</v>
          </cell>
          <cell r="N1642">
            <v>1416157</v>
          </cell>
        </row>
        <row r="1643">
          <cell r="A1643" t="str">
            <v>890500060-2126216</v>
          </cell>
          <cell r="B1643">
            <v>816</v>
          </cell>
          <cell r="C1643">
            <v>7033</v>
          </cell>
          <cell r="D1643" t="str">
            <v>816-7033</v>
          </cell>
          <cell r="E1643">
            <v>44946</v>
          </cell>
          <cell r="F1643">
            <v>230550108000</v>
          </cell>
          <cell r="G1643" t="str">
            <v>PAGO GIRO DIRECT ENE2023</v>
          </cell>
          <cell r="H1643">
            <v>890500060</v>
          </cell>
          <cell r="I1643" t="str">
            <v>CLINICA SANTA ANA S.A</v>
          </cell>
          <cell r="K1643" t="str">
            <v>8026D82-</v>
          </cell>
          <cell r="L1643" t="str">
            <v>CSA2126216</v>
          </cell>
          <cell r="M1643">
            <v>2126216</v>
          </cell>
          <cell r="N1643">
            <v>1610231</v>
          </cell>
        </row>
        <row r="1644">
          <cell r="A1644" t="str">
            <v>890500060-2126216</v>
          </cell>
          <cell r="B1644">
            <v>816</v>
          </cell>
          <cell r="C1644">
            <v>7250</v>
          </cell>
          <cell r="D1644" t="str">
            <v>816-7250</v>
          </cell>
          <cell r="E1644">
            <v>44992</v>
          </cell>
          <cell r="F1644">
            <v>230550108000</v>
          </cell>
          <cell r="G1644" t="str">
            <v>PAGO GIRO DIRECT MAR2023</v>
          </cell>
          <cell r="H1644">
            <v>890500060</v>
          </cell>
          <cell r="I1644" t="str">
            <v>CLINICA SANTA ANA S.A</v>
          </cell>
          <cell r="K1644" t="str">
            <v>8026D82-</v>
          </cell>
          <cell r="L1644" t="str">
            <v>CSA2126216</v>
          </cell>
          <cell r="M1644">
            <v>2126216</v>
          </cell>
          <cell r="N1644">
            <v>2677400</v>
          </cell>
        </row>
        <row r="1645">
          <cell r="A1645" t="str">
            <v>890500060-2126223</v>
          </cell>
          <cell r="B1645">
            <v>816</v>
          </cell>
          <cell r="C1645">
            <v>7033</v>
          </cell>
          <cell r="D1645" t="str">
            <v>816-7033</v>
          </cell>
          <cell r="E1645">
            <v>44946</v>
          </cell>
          <cell r="F1645">
            <v>230550108000</v>
          </cell>
          <cell r="G1645" t="str">
            <v>PAGO GIRO DIRECT ENE2023</v>
          </cell>
          <cell r="H1645">
            <v>890500060</v>
          </cell>
          <cell r="I1645" t="str">
            <v>CLINICA SANTA ANA S.A</v>
          </cell>
          <cell r="K1645" t="str">
            <v>8036D82-</v>
          </cell>
          <cell r="L1645" t="str">
            <v>CSA2126223</v>
          </cell>
          <cell r="M1645">
            <v>2126223</v>
          </cell>
          <cell r="N1645">
            <v>3351705</v>
          </cell>
        </row>
        <row r="1646">
          <cell r="A1646" t="str">
            <v>890500060-2126232</v>
          </cell>
          <cell r="B1646">
            <v>816</v>
          </cell>
          <cell r="C1646">
            <v>7033</v>
          </cell>
          <cell r="D1646" t="str">
            <v>816-7033</v>
          </cell>
          <cell r="E1646">
            <v>44946</v>
          </cell>
          <cell r="F1646">
            <v>230550108000</v>
          </cell>
          <cell r="G1646" t="str">
            <v>PAGO GIRO DIRECT ENE2023</v>
          </cell>
          <cell r="H1646">
            <v>890500060</v>
          </cell>
          <cell r="I1646" t="str">
            <v>CLINICA SANTA ANA S.A</v>
          </cell>
          <cell r="K1646" t="str">
            <v>8026D82-</v>
          </cell>
          <cell r="L1646" t="str">
            <v>CSA2126232</v>
          </cell>
          <cell r="M1646">
            <v>2126232</v>
          </cell>
          <cell r="N1646">
            <v>1239964</v>
          </cell>
        </row>
        <row r="1647">
          <cell r="A1647" t="str">
            <v>890500060-2126244</v>
          </cell>
          <cell r="B1647">
            <v>816</v>
          </cell>
          <cell r="C1647">
            <v>7033</v>
          </cell>
          <cell r="D1647" t="str">
            <v>816-7033</v>
          </cell>
          <cell r="E1647">
            <v>44946</v>
          </cell>
          <cell r="F1647">
            <v>230550108000</v>
          </cell>
          <cell r="G1647" t="str">
            <v>PAGO GIRO DIRECT ENE2023</v>
          </cell>
          <cell r="H1647">
            <v>890500060</v>
          </cell>
          <cell r="I1647" t="str">
            <v>CLINICA SANTA ANA S.A</v>
          </cell>
          <cell r="K1647" t="str">
            <v>8027D82-</v>
          </cell>
          <cell r="L1647" t="str">
            <v>CSA2126244</v>
          </cell>
          <cell r="M1647">
            <v>2126244</v>
          </cell>
          <cell r="N1647">
            <v>530750</v>
          </cell>
        </row>
        <row r="1648">
          <cell r="A1648" t="str">
            <v>890500060-2126250</v>
          </cell>
          <cell r="B1648">
            <v>816</v>
          </cell>
          <cell r="C1648">
            <v>7033</v>
          </cell>
          <cell r="D1648" t="str">
            <v>816-7033</v>
          </cell>
          <cell r="E1648">
            <v>44946</v>
          </cell>
          <cell r="F1648">
            <v>230550108000</v>
          </cell>
          <cell r="G1648" t="str">
            <v>PAGO GIRO DIRECT ENE2023</v>
          </cell>
          <cell r="H1648">
            <v>890500060</v>
          </cell>
          <cell r="I1648" t="str">
            <v>CLINICA SANTA ANA S.A</v>
          </cell>
          <cell r="K1648" t="str">
            <v>8026D82-</v>
          </cell>
          <cell r="L1648" t="str">
            <v>CSA2126250</v>
          </cell>
          <cell r="M1648">
            <v>2126250</v>
          </cell>
          <cell r="N1648">
            <v>1642255</v>
          </cell>
        </row>
        <row r="1649">
          <cell r="A1649" t="str">
            <v>890500060-2126352</v>
          </cell>
          <cell r="B1649">
            <v>816</v>
          </cell>
          <cell r="C1649">
            <v>7250</v>
          </cell>
          <cell r="D1649" t="str">
            <v>816-7250</v>
          </cell>
          <cell r="E1649">
            <v>44992</v>
          </cell>
          <cell r="F1649">
            <v>230550108000</v>
          </cell>
          <cell r="G1649" t="str">
            <v>PAGO GIRO DIRECT MAR2023</v>
          </cell>
          <cell r="H1649">
            <v>890500060</v>
          </cell>
          <cell r="I1649" t="str">
            <v>CLINICA SANTA ANA S.A</v>
          </cell>
          <cell r="K1649" t="str">
            <v>8048D82-</v>
          </cell>
          <cell r="L1649" t="str">
            <v>CSA2126352</v>
          </cell>
          <cell r="M1649">
            <v>2126352</v>
          </cell>
          <cell r="N1649">
            <v>530750</v>
          </cell>
        </row>
        <row r="1650">
          <cell r="A1650" t="str">
            <v>890500060-2126356</v>
          </cell>
          <cell r="B1650">
            <v>816</v>
          </cell>
          <cell r="C1650">
            <v>7033</v>
          </cell>
          <cell r="D1650" t="str">
            <v>816-7033</v>
          </cell>
          <cell r="E1650">
            <v>44946</v>
          </cell>
          <cell r="F1650">
            <v>230550108000</v>
          </cell>
          <cell r="G1650" t="str">
            <v>PAGO GIRO DIRECT ENE2023</v>
          </cell>
          <cell r="H1650">
            <v>890500060</v>
          </cell>
          <cell r="I1650" t="str">
            <v>CLINICA SANTA ANA S.A</v>
          </cell>
          <cell r="K1650" t="str">
            <v>8048D82-</v>
          </cell>
          <cell r="L1650" t="str">
            <v>CSA2126356</v>
          </cell>
          <cell r="M1650">
            <v>2126356</v>
          </cell>
          <cell r="N1650">
            <v>1416157</v>
          </cell>
        </row>
        <row r="1651">
          <cell r="A1651" t="str">
            <v>890500060-2126364</v>
          </cell>
          <cell r="B1651">
            <v>816</v>
          </cell>
          <cell r="C1651">
            <v>7033</v>
          </cell>
          <cell r="D1651" t="str">
            <v>816-7033</v>
          </cell>
          <cell r="E1651">
            <v>44946</v>
          </cell>
          <cell r="F1651">
            <v>230550108000</v>
          </cell>
          <cell r="G1651" t="str">
            <v>PAGO GIRO DIRECT ENE2023</v>
          </cell>
          <cell r="H1651">
            <v>890500060</v>
          </cell>
          <cell r="I1651" t="str">
            <v>CLINICA SANTA ANA S.A</v>
          </cell>
          <cell r="K1651" t="str">
            <v>8026D82-</v>
          </cell>
          <cell r="L1651" t="str">
            <v>CSA2126364</v>
          </cell>
          <cell r="M1651">
            <v>2126364</v>
          </cell>
          <cell r="N1651">
            <v>406900</v>
          </cell>
        </row>
        <row r="1652">
          <cell r="A1652" t="str">
            <v>890500060-2126373</v>
          </cell>
          <cell r="B1652">
            <v>816</v>
          </cell>
          <cell r="C1652">
            <v>7033</v>
          </cell>
          <cell r="D1652" t="str">
            <v>816-7033</v>
          </cell>
          <cell r="E1652">
            <v>44946</v>
          </cell>
          <cell r="F1652">
            <v>230550108000</v>
          </cell>
          <cell r="G1652" t="str">
            <v>PAGO GIRO DIRECT ENE2023</v>
          </cell>
          <cell r="H1652">
            <v>890500060</v>
          </cell>
          <cell r="I1652" t="str">
            <v>CLINICA SANTA ANA S.A</v>
          </cell>
          <cell r="K1652" t="str">
            <v>8027D82-</v>
          </cell>
          <cell r="L1652" t="str">
            <v>CSA2126373</v>
          </cell>
          <cell r="M1652">
            <v>2126373</v>
          </cell>
          <cell r="N1652">
            <v>406900</v>
          </cell>
        </row>
        <row r="1653">
          <cell r="A1653" t="str">
            <v>890500060-2126378</v>
          </cell>
          <cell r="B1653">
            <v>816</v>
          </cell>
          <cell r="C1653">
            <v>7033</v>
          </cell>
          <cell r="D1653" t="str">
            <v>816-7033</v>
          </cell>
          <cell r="E1653">
            <v>44946</v>
          </cell>
          <cell r="F1653">
            <v>230550108000</v>
          </cell>
          <cell r="G1653" t="str">
            <v>PAGO GIRO DIRECT ENE2023</v>
          </cell>
          <cell r="H1653">
            <v>890500060</v>
          </cell>
          <cell r="I1653" t="str">
            <v>CLINICA SANTA ANA S.A</v>
          </cell>
          <cell r="K1653" t="str">
            <v>8026D82-</v>
          </cell>
          <cell r="L1653" t="str">
            <v>CSA2126378</v>
          </cell>
          <cell r="M1653">
            <v>2126378</v>
          </cell>
          <cell r="N1653">
            <v>530750</v>
          </cell>
        </row>
        <row r="1654">
          <cell r="A1654" t="str">
            <v>890500060-2126381</v>
          </cell>
          <cell r="B1654">
            <v>816</v>
          </cell>
          <cell r="C1654">
            <v>7250</v>
          </cell>
          <cell r="D1654" t="str">
            <v>816-7250</v>
          </cell>
          <cell r="E1654">
            <v>44992</v>
          </cell>
          <cell r="F1654">
            <v>230550108000</v>
          </cell>
          <cell r="G1654" t="str">
            <v>PAGO GIRO DIRECT MAR2023</v>
          </cell>
          <cell r="H1654">
            <v>890500060</v>
          </cell>
          <cell r="I1654" t="str">
            <v>CLINICA SANTA ANA S.A</v>
          </cell>
          <cell r="K1654" t="str">
            <v>8026D82-</v>
          </cell>
          <cell r="L1654" t="str">
            <v>CSA2126381</v>
          </cell>
          <cell r="M1654">
            <v>2126381</v>
          </cell>
          <cell r="N1654">
            <v>1185482</v>
          </cell>
        </row>
        <row r="1655">
          <cell r="A1655" t="str">
            <v>890500060-2126382</v>
          </cell>
          <cell r="B1655">
            <v>816</v>
          </cell>
          <cell r="C1655">
            <v>7033</v>
          </cell>
          <cell r="D1655" t="str">
            <v>816-7033</v>
          </cell>
          <cell r="E1655">
            <v>44946</v>
          </cell>
          <cell r="F1655">
            <v>230550108000</v>
          </cell>
          <cell r="G1655" t="str">
            <v>PAGO GIRO DIRECT ENE2023</v>
          </cell>
          <cell r="H1655">
            <v>890500060</v>
          </cell>
          <cell r="I1655" t="str">
            <v>CLINICA SANTA ANA S.A</v>
          </cell>
          <cell r="K1655" t="str">
            <v>8053D82-</v>
          </cell>
          <cell r="L1655" t="str">
            <v>CSA2126382</v>
          </cell>
          <cell r="M1655">
            <v>2126382</v>
          </cell>
          <cell r="N1655">
            <v>530750</v>
          </cell>
        </row>
        <row r="1656">
          <cell r="A1656" t="str">
            <v>890500060-2126387</v>
          </cell>
          <cell r="B1656">
            <v>816</v>
          </cell>
          <cell r="C1656">
            <v>7033</v>
          </cell>
          <cell r="D1656" t="str">
            <v>816-7033</v>
          </cell>
          <cell r="E1656">
            <v>44946</v>
          </cell>
          <cell r="F1656">
            <v>230550108000</v>
          </cell>
          <cell r="G1656" t="str">
            <v>PAGO GIRO DIRECT ENE2023</v>
          </cell>
          <cell r="H1656">
            <v>890500060</v>
          </cell>
          <cell r="I1656" t="str">
            <v>CLINICA SANTA ANA S.A</v>
          </cell>
          <cell r="K1656" t="str">
            <v>8037D82-</v>
          </cell>
          <cell r="L1656" t="str">
            <v>CSA2126387</v>
          </cell>
          <cell r="M1656">
            <v>2126387</v>
          </cell>
          <cell r="N1656">
            <v>530750</v>
          </cell>
        </row>
        <row r="1657">
          <cell r="A1657" t="str">
            <v>890500060-2126390</v>
          </cell>
          <cell r="B1657">
            <v>816</v>
          </cell>
          <cell r="C1657">
            <v>7033</v>
          </cell>
          <cell r="D1657" t="str">
            <v>816-7033</v>
          </cell>
          <cell r="E1657">
            <v>44946</v>
          </cell>
          <cell r="F1657">
            <v>230550108000</v>
          </cell>
          <cell r="G1657" t="str">
            <v>PAGO GIRO DIRECT ENE2023</v>
          </cell>
          <cell r="H1657">
            <v>890500060</v>
          </cell>
          <cell r="I1657" t="str">
            <v>CLINICA SANTA ANA S.A</v>
          </cell>
          <cell r="K1657" t="str">
            <v>8030D82-</v>
          </cell>
          <cell r="L1657" t="str">
            <v>CSA2126390</v>
          </cell>
          <cell r="M1657">
            <v>2126390</v>
          </cell>
          <cell r="N1657">
            <v>1559848</v>
          </cell>
        </row>
        <row r="1658">
          <cell r="A1658" t="str">
            <v>890500060-2126391</v>
          </cell>
          <cell r="B1658">
            <v>816</v>
          </cell>
          <cell r="C1658">
            <v>7033</v>
          </cell>
          <cell r="D1658" t="str">
            <v>816-7033</v>
          </cell>
          <cell r="E1658">
            <v>44946</v>
          </cell>
          <cell r="F1658">
            <v>230550108000</v>
          </cell>
          <cell r="G1658" t="str">
            <v>PAGO GIRO DIRECT ENE2023</v>
          </cell>
          <cell r="H1658">
            <v>890500060</v>
          </cell>
          <cell r="I1658" t="str">
            <v>CLINICA SANTA ANA S.A</v>
          </cell>
          <cell r="K1658" t="str">
            <v>8026D82-</v>
          </cell>
          <cell r="L1658" t="str">
            <v>CSA2126391</v>
          </cell>
          <cell r="M1658">
            <v>2126391</v>
          </cell>
          <cell r="N1658">
            <v>530750</v>
          </cell>
        </row>
        <row r="1659">
          <cell r="A1659" t="str">
            <v>890500060-2126400</v>
          </cell>
          <cell r="B1659">
            <v>816</v>
          </cell>
          <cell r="C1659">
            <v>7033</v>
          </cell>
          <cell r="D1659" t="str">
            <v>816-7033</v>
          </cell>
          <cell r="E1659">
            <v>44946</v>
          </cell>
          <cell r="F1659">
            <v>230550108000</v>
          </cell>
          <cell r="G1659" t="str">
            <v>PAGO GIRO DIRECT ENE2023</v>
          </cell>
          <cell r="H1659">
            <v>890500060</v>
          </cell>
          <cell r="I1659" t="str">
            <v>CLINICA SANTA ANA S.A</v>
          </cell>
          <cell r="K1659" t="str">
            <v>8026D82-</v>
          </cell>
          <cell r="L1659" t="str">
            <v>CSA2126400</v>
          </cell>
          <cell r="M1659">
            <v>2126400</v>
          </cell>
          <cell r="N1659">
            <v>1959848</v>
          </cell>
        </row>
        <row r="1660">
          <cell r="A1660" t="str">
            <v>890500060-2126402</v>
          </cell>
          <cell r="B1660">
            <v>816</v>
          </cell>
          <cell r="C1660">
            <v>7033</v>
          </cell>
          <cell r="D1660" t="str">
            <v>816-7033</v>
          </cell>
          <cell r="E1660">
            <v>44946</v>
          </cell>
          <cell r="F1660">
            <v>230550108000</v>
          </cell>
          <cell r="G1660" t="str">
            <v>PAGO GIRO DIRECT ENE2023</v>
          </cell>
          <cell r="H1660">
            <v>890500060</v>
          </cell>
          <cell r="I1660" t="str">
            <v>CLINICA SANTA ANA S.A</v>
          </cell>
          <cell r="K1660" t="str">
            <v>8026D82-</v>
          </cell>
          <cell r="L1660" t="str">
            <v>CSA2126402</v>
          </cell>
          <cell r="M1660">
            <v>2126402</v>
          </cell>
          <cell r="N1660">
            <v>45700</v>
          </cell>
        </row>
        <row r="1661">
          <cell r="A1661" t="str">
            <v>890500060-2126414</v>
          </cell>
          <cell r="B1661">
            <v>816</v>
          </cell>
          <cell r="C1661">
            <v>7033</v>
          </cell>
          <cell r="D1661" t="str">
            <v>816-7033</v>
          </cell>
          <cell r="E1661">
            <v>44946</v>
          </cell>
          <cell r="F1661">
            <v>230550108000</v>
          </cell>
          <cell r="G1661" t="str">
            <v>PAGO GIRO DIRECT ENE2023</v>
          </cell>
          <cell r="H1661">
            <v>890500060</v>
          </cell>
          <cell r="I1661" t="str">
            <v>CLINICA SANTA ANA S.A</v>
          </cell>
          <cell r="K1661" t="str">
            <v>8026D82-</v>
          </cell>
          <cell r="L1661" t="str">
            <v>CSA2126414</v>
          </cell>
          <cell r="M1661">
            <v>2126414</v>
          </cell>
          <cell r="N1661">
            <v>400000</v>
          </cell>
        </row>
        <row r="1662">
          <cell r="A1662" t="str">
            <v>890500060-2126422</v>
          </cell>
          <cell r="B1662">
            <v>816</v>
          </cell>
          <cell r="C1662">
            <v>7033</v>
          </cell>
          <cell r="D1662" t="str">
            <v>816-7033</v>
          </cell>
          <cell r="E1662">
            <v>44946</v>
          </cell>
          <cell r="F1662">
            <v>230550108000</v>
          </cell>
          <cell r="G1662" t="str">
            <v>PAGO GIRO DIRECT ENE2023</v>
          </cell>
          <cell r="H1662">
            <v>890500060</v>
          </cell>
          <cell r="I1662" t="str">
            <v>CLINICA SANTA ANA S.A</v>
          </cell>
          <cell r="K1662" t="str">
            <v>8026D82-</v>
          </cell>
          <cell r="L1662" t="str">
            <v>CSA2126422</v>
          </cell>
          <cell r="M1662">
            <v>2126422</v>
          </cell>
          <cell r="N1662">
            <v>1416157</v>
          </cell>
        </row>
        <row r="1663">
          <cell r="A1663" t="str">
            <v>890500060-2126437</v>
          </cell>
          <cell r="B1663">
            <v>816</v>
          </cell>
          <cell r="C1663">
            <v>7033</v>
          </cell>
          <cell r="D1663" t="str">
            <v>816-7033</v>
          </cell>
          <cell r="E1663">
            <v>44946</v>
          </cell>
          <cell r="F1663">
            <v>230550108000</v>
          </cell>
          <cell r="G1663" t="str">
            <v>PAGO GIRO DIRECT ENE2023</v>
          </cell>
          <cell r="H1663">
            <v>890500060</v>
          </cell>
          <cell r="I1663" t="str">
            <v>CLINICA SANTA ANA S.A</v>
          </cell>
          <cell r="K1663" t="str">
            <v>8026D82-</v>
          </cell>
          <cell r="L1663" t="str">
            <v>CSA2126437</v>
          </cell>
          <cell r="M1663">
            <v>2126437</v>
          </cell>
          <cell r="N1663">
            <v>18140</v>
          </cell>
        </row>
        <row r="1664">
          <cell r="A1664" t="str">
            <v>890500060-2126438</v>
          </cell>
          <cell r="B1664">
            <v>816</v>
          </cell>
          <cell r="C1664">
            <v>7033</v>
          </cell>
          <cell r="D1664" t="str">
            <v>816-7033</v>
          </cell>
          <cell r="E1664">
            <v>44946</v>
          </cell>
          <cell r="F1664">
            <v>230550108000</v>
          </cell>
          <cell r="G1664" t="str">
            <v>PAGO GIRO DIRECT ENE2023</v>
          </cell>
          <cell r="H1664">
            <v>890500060</v>
          </cell>
          <cell r="I1664" t="str">
            <v>CLINICA SANTA ANA S.A</v>
          </cell>
          <cell r="K1664" t="str">
            <v>8026D82-</v>
          </cell>
          <cell r="L1664" t="str">
            <v>CSA2126438</v>
          </cell>
          <cell r="M1664">
            <v>2126438</v>
          </cell>
          <cell r="N1664">
            <v>18140</v>
          </cell>
        </row>
        <row r="1665">
          <cell r="A1665" t="str">
            <v>890500060-2126439</v>
          </cell>
          <cell r="B1665">
            <v>816</v>
          </cell>
          <cell r="C1665">
            <v>7033</v>
          </cell>
          <cell r="D1665" t="str">
            <v>816-7033</v>
          </cell>
          <cell r="E1665">
            <v>44946</v>
          </cell>
          <cell r="F1665">
            <v>230550108000</v>
          </cell>
          <cell r="G1665" t="str">
            <v>PAGO GIRO DIRECT ENE2023</v>
          </cell>
          <cell r="H1665">
            <v>890500060</v>
          </cell>
          <cell r="I1665" t="str">
            <v>CLINICA SANTA ANA S.A</v>
          </cell>
          <cell r="K1665" t="str">
            <v>8026D82-</v>
          </cell>
          <cell r="L1665" t="str">
            <v>CSA2126439</v>
          </cell>
          <cell r="M1665">
            <v>2126439</v>
          </cell>
          <cell r="N1665">
            <v>22000</v>
          </cell>
        </row>
        <row r="1666">
          <cell r="A1666" t="str">
            <v>890500060-2126440</v>
          </cell>
          <cell r="B1666">
            <v>816</v>
          </cell>
          <cell r="C1666">
            <v>7033</v>
          </cell>
          <cell r="D1666" t="str">
            <v>816-7033</v>
          </cell>
          <cell r="E1666">
            <v>44946</v>
          </cell>
          <cell r="F1666">
            <v>230550108000</v>
          </cell>
          <cell r="G1666" t="str">
            <v>PAGO GIRO DIRECT ENE2023</v>
          </cell>
          <cell r="H1666">
            <v>890500060</v>
          </cell>
          <cell r="I1666" t="str">
            <v>CLINICA SANTA ANA S.A</v>
          </cell>
          <cell r="K1666" t="str">
            <v>8026D82-</v>
          </cell>
          <cell r="L1666" t="str">
            <v>CSA2126440</v>
          </cell>
          <cell r="M1666">
            <v>2126440</v>
          </cell>
          <cell r="N1666">
            <v>22000</v>
          </cell>
        </row>
        <row r="1667">
          <cell r="A1667" t="str">
            <v>890500060-2126441</v>
          </cell>
          <cell r="B1667">
            <v>816</v>
          </cell>
          <cell r="C1667">
            <v>7033</v>
          </cell>
          <cell r="D1667" t="str">
            <v>816-7033</v>
          </cell>
          <cell r="E1667">
            <v>44946</v>
          </cell>
          <cell r="F1667">
            <v>230550108000</v>
          </cell>
          <cell r="G1667" t="str">
            <v>PAGO GIRO DIRECT ENE2023</v>
          </cell>
          <cell r="H1667">
            <v>890500060</v>
          </cell>
          <cell r="I1667" t="str">
            <v>CLINICA SANTA ANA S.A</v>
          </cell>
          <cell r="K1667" t="str">
            <v>8026D82-</v>
          </cell>
          <cell r="L1667" t="str">
            <v>CSA2126441</v>
          </cell>
          <cell r="M1667">
            <v>2126441</v>
          </cell>
          <cell r="N1667">
            <v>22000</v>
          </cell>
        </row>
        <row r="1668">
          <cell r="A1668" t="str">
            <v>890500060-2126443</v>
          </cell>
          <cell r="B1668">
            <v>816</v>
          </cell>
          <cell r="C1668">
            <v>7033</v>
          </cell>
          <cell r="D1668" t="str">
            <v>816-7033</v>
          </cell>
          <cell r="E1668">
            <v>44946</v>
          </cell>
          <cell r="F1668">
            <v>230550108000</v>
          </cell>
          <cell r="G1668" t="str">
            <v>PAGO GIRO DIRECT ENE2023</v>
          </cell>
          <cell r="H1668">
            <v>890500060</v>
          </cell>
          <cell r="I1668" t="str">
            <v>CLINICA SANTA ANA S.A</v>
          </cell>
          <cell r="K1668" t="str">
            <v>8026D82-</v>
          </cell>
          <cell r="L1668" t="str">
            <v>CSA2126443</v>
          </cell>
          <cell r="M1668">
            <v>2126443</v>
          </cell>
          <cell r="N1668">
            <v>22000</v>
          </cell>
        </row>
        <row r="1669">
          <cell r="A1669" t="str">
            <v>890500060-2126444</v>
          </cell>
          <cell r="B1669">
            <v>816</v>
          </cell>
          <cell r="C1669">
            <v>7033</v>
          </cell>
          <cell r="D1669" t="str">
            <v>816-7033</v>
          </cell>
          <cell r="E1669">
            <v>44946</v>
          </cell>
          <cell r="F1669">
            <v>230550108000</v>
          </cell>
          <cell r="G1669" t="str">
            <v>PAGO GIRO DIRECT ENE2023</v>
          </cell>
          <cell r="H1669">
            <v>890500060</v>
          </cell>
          <cell r="I1669" t="str">
            <v>CLINICA SANTA ANA S.A</v>
          </cell>
          <cell r="K1669" t="str">
            <v>8026D82-</v>
          </cell>
          <cell r="L1669" t="str">
            <v>CSA2126444</v>
          </cell>
          <cell r="M1669">
            <v>2126444</v>
          </cell>
          <cell r="N1669">
            <v>22000</v>
          </cell>
        </row>
        <row r="1670">
          <cell r="A1670" t="str">
            <v>890500060-2126445</v>
          </cell>
          <cell r="B1670">
            <v>816</v>
          </cell>
          <cell r="C1670">
            <v>7033</v>
          </cell>
          <cell r="D1670" t="str">
            <v>816-7033</v>
          </cell>
          <cell r="E1670">
            <v>44946</v>
          </cell>
          <cell r="F1670">
            <v>230550108000</v>
          </cell>
          <cell r="G1670" t="str">
            <v>PAGO GIRO DIRECT ENE2023</v>
          </cell>
          <cell r="H1670">
            <v>890500060</v>
          </cell>
          <cell r="I1670" t="str">
            <v>CLINICA SANTA ANA S.A</v>
          </cell>
          <cell r="K1670" t="str">
            <v>8032D82-</v>
          </cell>
          <cell r="L1670" t="str">
            <v>CSA2126445</v>
          </cell>
          <cell r="M1670">
            <v>2126445</v>
          </cell>
          <cell r="N1670">
            <v>22000</v>
          </cell>
        </row>
        <row r="1671">
          <cell r="A1671" t="str">
            <v>890500060-2126447</v>
          </cell>
          <cell r="B1671">
            <v>816</v>
          </cell>
          <cell r="C1671">
            <v>7033</v>
          </cell>
          <cell r="D1671" t="str">
            <v>816-7033</v>
          </cell>
          <cell r="E1671">
            <v>44946</v>
          </cell>
          <cell r="F1671">
            <v>230550108000</v>
          </cell>
          <cell r="G1671" t="str">
            <v>PAGO GIRO DIRECT ENE2023</v>
          </cell>
          <cell r="H1671">
            <v>890500060</v>
          </cell>
          <cell r="I1671" t="str">
            <v>CLINICA SANTA ANA S.A</v>
          </cell>
          <cell r="K1671" t="str">
            <v>8026D82-</v>
          </cell>
          <cell r="L1671" t="str">
            <v>CSA2126447</v>
          </cell>
          <cell r="M1671">
            <v>2126447</v>
          </cell>
          <cell r="N1671">
            <v>22000</v>
          </cell>
        </row>
        <row r="1672">
          <cell r="A1672" t="str">
            <v>890500060-2126450</v>
          </cell>
          <cell r="B1672">
            <v>816</v>
          </cell>
          <cell r="C1672">
            <v>7033</v>
          </cell>
          <cell r="D1672" t="str">
            <v>816-7033</v>
          </cell>
          <cell r="E1672">
            <v>44946</v>
          </cell>
          <cell r="F1672">
            <v>230550108000</v>
          </cell>
          <cell r="G1672" t="str">
            <v>PAGO GIRO DIRECT ENE2023</v>
          </cell>
          <cell r="H1672">
            <v>890500060</v>
          </cell>
          <cell r="I1672" t="str">
            <v>CLINICA SANTA ANA S.A</v>
          </cell>
          <cell r="K1672" t="str">
            <v>8026D82-</v>
          </cell>
          <cell r="L1672" t="str">
            <v>CSA2126450</v>
          </cell>
          <cell r="M1672">
            <v>2126450</v>
          </cell>
          <cell r="N1672">
            <v>22000</v>
          </cell>
        </row>
        <row r="1673">
          <cell r="A1673" t="str">
            <v>890500060-2126465</v>
          </cell>
          <cell r="B1673">
            <v>816</v>
          </cell>
          <cell r="C1673">
            <v>7250</v>
          </cell>
          <cell r="D1673" t="str">
            <v>816-7250</v>
          </cell>
          <cell r="E1673">
            <v>44992</v>
          </cell>
          <cell r="F1673">
            <v>230550108000</v>
          </cell>
          <cell r="G1673" t="str">
            <v>PAGO GIRO DIRECT MAR2023</v>
          </cell>
          <cell r="H1673">
            <v>890500060</v>
          </cell>
          <cell r="I1673" t="str">
            <v>CLINICA SANTA ANA S.A</v>
          </cell>
          <cell r="K1673" t="str">
            <v>8050D82-</v>
          </cell>
          <cell r="L1673" t="str">
            <v>CSA2126465</v>
          </cell>
          <cell r="M1673">
            <v>2126465</v>
          </cell>
          <cell r="N1673">
            <v>662678</v>
          </cell>
        </row>
        <row r="1674">
          <cell r="A1674" t="str">
            <v>890500060-2126469</v>
          </cell>
          <cell r="B1674">
            <v>816</v>
          </cell>
          <cell r="C1674">
            <v>7033</v>
          </cell>
          <cell r="D1674" t="str">
            <v>816-7033</v>
          </cell>
          <cell r="E1674">
            <v>44946</v>
          </cell>
          <cell r="F1674">
            <v>230550108000</v>
          </cell>
          <cell r="G1674" t="str">
            <v>PAGO GIRO DIRECT ENE2023</v>
          </cell>
          <cell r="H1674">
            <v>890500060</v>
          </cell>
          <cell r="I1674" t="str">
            <v>CLINICA SANTA ANA S.A</v>
          </cell>
          <cell r="K1674" t="str">
            <v>8026D82-</v>
          </cell>
          <cell r="L1674" t="str">
            <v>CSA2126469</v>
          </cell>
          <cell r="M1674">
            <v>2126469</v>
          </cell>
          <cell r="N1674">
            <v>474006</v>
          </cell>
        </row>
        <row r="1675">
          <cell r="A1675" t="str">
            <v>890500060-2126496</v>
          </cell>
          <cell r="B1675">
            <v>816</v>
          </cell>
          <cell r="C1675">
            <v>7033</v>
          </cell>
          <cell r="D1675" t="str">
            <v>816-7033</v>
          </cell>
          <cell r="E1675">
            <v>44946</v>
          </cell>
          <cell r="F1675">
            <v>230550108000</v>
          </cell>
          <cell r="G1675" t="str">
            <v>PAGO GIRO DIRECT ENE2023</v>
          </cell>
          <cell r="H1675">
            <v>890500060</v>
          </cell>
          <cell r="I1675" t="str">
            <v>CLINICA SANTA ANA S.A</v>
          </cell>
          <cell r="K1675" t="str">
            <v>8026D82-</v>
          </cell>
          <cell r="L1675" t="str">
            <v>CSA2126496</v>
          </cell>
          <cell r="M1675">
            <v>2126496</v>
          </cell>
          <cell r="N1675">
            <v>903633</v>
          </cell>
        </row>
        <row r="1676">
          <cell r="A1676" t="str">
            <v>890500060-2126505</v>
          </cell>
          <cell r="B1676">
            <v>816</v>
          </cell>
          <cell r="C1676">
            <v>7033</v>
          </cell>
          <cell r="D1676" t="str">
            <v>816-7033</v>
          </cell>
          <cell r="E1676">
            <v>44946</v>
          </cell>
          <cell r="F1676">
            <v>230550108000</v>
          </cell>
          <cell r="G1676" t="str">
            <v>PAGO GIRO DIRECT ENE2023</v>
          </cell>
          <cell r="H1676">
            <v>890500060</v>
          </cell>
          <cell r="I1676" t="str">
            <v>CLINICA SANTA ANA S.A</v>
          </cell>
          <cell r="K1676" t="str">
            <v>8026D82-</v>
          </cell>
          <cell r="L1676" t="str">
            <v>CSA2126505</v>
          </cell>
          <cell r="M1676">
            <v>2126505</v>
          </cell>
          <cell r="N1676">
            <v>441265</v>
          </cell>
        </row>
        <row r="1677">
          <cell r="A1677" t="str">
            <v>890500060-2126507</v>
          </cell>
          <cell r="B1677">
            <v>816</v>
          </cell>
          <cell r="C1677">
            <v>7033</v>
          </cell>
          <cell r="D1677" t="str">
            <v>816-7033</v>
          </cell>
          <cell r="E1677">
            <v>44946</v>
          </cell>
          <cell r="F1677">
            <v>230550108000</v>
          </cell>
          <cell r="G1677" t="str">
            <v>PAGO GIRO DIRECT ENE2023</v>
          </cell>
          <cell r="H1677">
            <v>890500060</v>
          </cell>
          <cell r="I1677" t="str">
            <v>CLINICA SANTA ANA S.A</v>
          </cell>
          <cell r="K1677" t="str">
            <v>8026D82-</v>
          </cell>
          <cell r="L1677" t="str">
            <v>CSA2126507</v>
          </cell>
          <cell r="M1677">
            <v>2126507</v>
          </cell>
          <cell r="N1677">
            <v>628845</v>
          </cell>
        </row>
        <row r="1678">
          <cell r="A1678" t="str">
            <v>890500060-2126569</v>
          </cell>
          <cell r="B1678">
            <v>816</v>
          </cell>
          <cell r="C1678">
            <v>7033</v>
          </cell>
          <cell r="D1678" t="str">
            <v>816-7033</v>
          </cell>
          <cell r="E1678">
            <v>44946</v>
          </cell>
          <cell r="F1678">
            <v>230550108000</v>
          </cell>
          <cell r="G1678" t="str">
            <v>PAGO GIRO DIRECT ENE2023</v>
          </cell>
          <cell r="H1678">
            <v>890500060</v>
          </cell>
          <cell r="I1678" t="str">
            <v>CLINICA SANTA ANA S.A</v>
          </cell>
          <cell r="K1678" t="str">
            <v>8030D82-</v>
          </cell>
          <cell r="L1678" t="str">
            <v>CSA2126569</v>
          </cell>
          <cell r="M1678">
            <v>2126569</v>
          </cell>
          <cell r="N1678">
            <v>45700</v>
          </cell>
        </row>
        <row r="1679">
          <cell r="A1679" t="str">
            <v>890500060-2126600</v>
          </cell>
          <cell r="B1679">
            <v>816</v>
          </cell>
          <cell r="C1679">
            <v>7033</v>
          </cell>
          <cell r="D1679" t="str">
            <v>816-7033</v>
          </cell>
          <cell r="E1679">
            <v>44946</v>
          </cell>
          <cell r="F1679">
            <v>230550108000</v>
          </cell>
          <cell r="G1679" t="str">
            <v>PAGO GIRO DIRECT ENE2023</v>
          </cell>
          <cell r="H1679">
            <v>890500060</v>
          </cell>
          <cell r="I1679" t="str">
            <v>CLINICA SANTA ANA S.A</v>
          </cell>
          <cell r="K1679" t="str">
            <v>8026D82-</v>
          </cell>
          <cell r="L1679" t="str">
            <v>CSA2126600</v>
          </cell>
          <cell r="M1679">
            <v>2126600</v>
          </cell>
          <cell r="N1679">
            <v>192660</v>
          </cell>
        </row>
        <row r="1680">
          <cell r="A1680" t="str">
            <v>890500060-2126611</v>
          </cell>
          <cell r="B1680">
            <v>816</v>
          </cell>
          <cell r="C1680">
            <v>7033</v>
          </cell>
          <cell r="D1680" t="str">
            <v>816-7033</v>
          </cell>
          <cell r="E1680">
            <v>44946</v>
          </cell>
          <cell r="F1680">
            <v>230550108000</v>
          </cell>
          <cell r="G1680" t="str">
            <v>PAGO GIRO DIRECT ENE2023</v>
          </cell>
          <cell r="H1680">
            <v>890500060</v>
          </cell>
          <cell r="I1680" t="str">
            <v>CLINICA SANTA ANA S.A</v>
          </cell>
          <cell r="K1680" t="str">
            <v>8026D82-</v>
          </cell>
          <cell r="L1680" t="str">
            <v>CSA2126611</v>
          </cell>
          <cell r="M1680">
            <v>2126611</v>
          </cell>
          <cell r="N1680">
            <v>22000</v>
          </cell>
        </row>
        <row r="1681">
          <cell r="A1681" t="str">
            <v>890500060-2126614</v>
          </cell>
          <cell r="B1681">
            <v>816</v>
          </cell>
          <cell r="C1681">
            <v>7033</v>
          </cell>
          <cell r="D1681" t="str">
            <v>816-7033</v>
          </cell>
          <cell r="E1681">
            <v>44946</v>
          </cell>
          <cell r="F1681">
            <v>230550108000</v>
          </cell>
          <cell r="G1681" t="str">
            <v>PAGO GIRO DIRECT ENE2023</v>
          </cell>
          <cell r="H1681">
            <v>890500060</v>
          </cell>
          <cell r="I1681" t="str">
            <v>CLINICA SANTA ANA S.A</v>
          </cell>
          <cell r="K1681" t="str">
            <v>8026D82-</v>
          </cell>
          <cell r="L1681" t="str">
            <v>CSA2126614</v>
          </cell>
          <cell r="M1681">
            <v>2126614</v>
          </cell>
          <cell r="N1681">
            <v>45700</v>
          </cell>
        </row>
        <row r="1682">
          <cell r="A1682" t="str">
            <v>890500060-2126615</v>
          </cell>
          <cell r="B1682">
            <v>816</v>
          </cell>
          <cell r="C1682">
            <v>7033</v>
          </cell>
          <cell r="D1682" t="str">
            <v>816-7033</v>
          </cell>
          <cell r="E1682">
            <v>44946</v>
          </cell>
          <cell r="F1682">
            <v>230550108000</v>
          </cell>
          <cell r="G1682" t="str">
            <v>PAGO GIRO DIRECT ENE2023</v>
          </cell>
          <cell r="H1682">
            <v>890500060</v>
          </cell>
          <cell r="I1682" t="str">
            <v>CLINICA SANTA ANA S.A</v>
          </cell>
          <cell r="K1682" t="str">
            <v>8037D82-</v>
          </cell>
          <cell r="L1682" t="str">
            <v>CSA2126615</v>
          </cell>
          <cell r="M1682">
            <v>2126615</v>
          </cell>
          <cell r="N1682">
            <v>45700</v>
          </cell>
        </row>
        <row r="1683">
          <cell r="A1683" t="str">
            <v>890500060-2126618</v>
          </cell>
          <cell r="B1683">
            <v>816</v>
          </cell>
          <cell r="C1683">
            <v>7033</v>
          </cell>
          <cell r="D1683" t="str">
            <v>816-7033</v>
          </cell>
          <cell r="E1683">
            <v>44946</v>
          </cell>
          <cell r="F1683">
            <v>230550108000</v>
          </cell>
          <cell r="G1683" t="str">
            <v>PAGO GIRO DIRECT ENE2023</v>
          </cell>
          <cell r="H1683">
            <v>890500060</v>
          </cell>
          <cell r="I1683" t="str">
            <v>CLINICA SANTA ANA S.A</v>
          </cell>
          <cell r="K1683" t="str">
            <v>8053D82-</v>
          </cell>
          <cell r="L1683" t="str">
            <v>CSA2126618</v>
          </cell>
          <cell r="M1683">
            <v>2126618</v>
          </cell>
          <cell r="N1683">
            <v>22000</v>
          </cell>
        </row>
        <row r="1684">
          <cell r="A1684" t="str">
            <v>890500060-2126620</v>
          </cell>
          <cell r="B1684">
            <v>816</v>
          </cell>
          <cell r="C1684">
            <v>7033</v>
          </cell>
          <cell r="D1684" t="str">
            <v>816-7033</v>
          </cell>
          <cell r="E1684">
            <v>44946</v>
          </cell>
          <cell r="F1684">
            <v>230550108000</v>
          </cell>
          <cell r="G1684" t="str">
            <v>PAGO GIRO DIRECT ENE2023</v>
          </cell>
          <cell r="H1684">
            <v>890500060</v>
          </cell>
          <cell r="I1684" t="str">
            <v>CLINICA SANTA ANA S.A</v>
          </cell>
          <cell r="K1684" t="str">
            <v>8025D82-</v>
          </cell>
          <cell r="L1684" t="str">
            <v>CSA2126620</v>
          </cell>
          <cell r="M1684">
            <v>2126620</v>
          </cell>
          <cell r="N1684">
            <v>52400</v>
          </cell>
        </row>
        <row r="1685">
          <cell r="A1685" t="str">
            <v>890500060-2126624</v>
          </cell>
          <cell r="B1685">
            <v>816</v>
          </cell>
          <cell r="C1685">
            <v>7033</v>
          </cell>
          <cell r="D1685" t="str">
            <v>816-7033</v>
          </cell>
          <cell r="E1685">
            <v>44946</v>
          </cell>
          <cell r="F1685">
            <v>230550108000</v>
          </cell>
          <cell r="G1685" t="str">
            <v>PAGO GIRO DIRECT ENE2023</v>
          </cell>
          <cell r="H1685">
            <v>890500060</v>
          </cell>
          <cell r="I1685" t="str">
            <v>CLINICA SANTA ANA S.A</v>
          </cell>
          <cell r="K1685" t="str">
            <v>8026D82-</v>
          </cell>
          <cell r="L1685" t="str">
            <v>CSA2126624</v>
          </cell>
          <cell r="M1685">
            <v>2126624</v>
          </cell>
          <cell r="N1685">
            <v>18140</v>
          </cell>
        </row>
        <row r="1686">
          <cell r="A1686" t="str">
            <v>890500060-2126626</v>
          </cell>
          <cell r="B1686">
            <v>816</v>
          </cell>
          <cell r="C1686">
            <v>7033</v>
          </cell>
          <cell r="D1686" t="str">
            <v>816-7033</v>
          </cell>
          <cell r="E1686">
            <v>44946</v>
          </cell>
          <cell r="F1686">
            <v>230550108000</v>
          </cell>
          <cell r="G1686" t="str">
            <v>PAGO GIRO DIRECT ENE2023</v>
          </cell>
          <cell r="H1686">
            <v>890500060</v>
          </cell>
          <cell r="I1686" t="str">
            <v>CLINICA SANTA ANA S.A</v>
          </cell>
          <cell r="K1686" t="str">
            <v>8026D82-</v>
          </cell>
          <cell r="L1686" t="str">
            <v>CSA2126626</v>
          </cell>
          <cell r="M1686">
            <v>2126626</v>
          </cell>
          <cell r="N1686">
            <v>22000</v>
          </cell>
        </row>
        <row r="1687">
          <cell r="A1687" t="str">
            <v>890500060-2126631</v>
          </cell>
          <cell r="B1687">
            <v>816</v>
          </cell>
          <cell r="C1687">
            <v>7033</v>
          </cell>
          <cell r="D1687" t="str">
            <v>816-7033</v>
          </cell>
          <cell r="E1687">
            <v>44946</v>
          </cell>
          <cell r="F1687">
            <v>230550108000</v>
          </cell>
          <cell r="G1687" t="str">
            <v>PAGO GIRO DIRECT ENE2023</v>
          </cell>
          <cell r="H1687">
            <v>890500060</v>
          </cell>
          <cell r="I1687" t="str">
            <v>CLINICA SANTA ANA S.A</v>
          </cell>
          <cell r="K1687" t="str">
            <v>8050D82-</v>
          </cell>
          <cell r="L1687" t="str">
            <v>CSA2126631</v>
          </cell>
          <cell r="M1687">
            <v>2126631</v>
          </cell>
          <cell r="N1687">
            <v>22000</v>
          </cell>
        </row>
        <row r="1688">
          <cell r="A1688" t="str">
            <v>890500060-2126632</v>
          </cell>
          <cell r="B1688">
            <v>816</v>
          </cell>
          <cell r="C1688">
            <v>7033</v>
          </cell>
          <cell r="D1688" t="str">
            <v>816-7033</v>
          </cell>
          <cell r="E1688">
            <v>44946</v>
          </cell>
          <cell r="F1688">
            <v>230550108000</v>
          </cell>
          <cell r="G1688" t="str">
            <v>PAGO GIRO DIRECT ENE2023</v>
          </cell>
          <cell r="H1688">
            <v>890500060</v>
          </cell>
          <cell r="I1688" t="str">
            <v>CLINICA SANTA ANA S.A</v>
          </cell>
          <cell r="K1688" t="str">
            <v>8026D82-</v>
          </cell>
          <cell r="L1688" t="str">
            <v>CSA2126632</v>
          </cell>
          <cell r="M1688">
            <v>2126632</v>
          </cell>
          <cell r="N1688">
            <v>22000</v>
          </cell>
        </row>
        <row r="1689">
          <cell r="A1689" t="str">
            <v>890500060-2126635</v>
          </cell>
          <cell r="B1689">
            <v>816</v>
          </cell>
          <cell r="C1689">
            <v>7033</v>
          </cell>
          <cell r="D1689" t="str">
            <v>816-7033</v>
          </cell>
          <cell r="E1689">
            <v>44946</v>
          </cell>
          <cell r="F1689">
            <v>230550108000</v>
          </cell>
          <cell r="G1689" t="str">
            <v>PAGO GIRO DIRECT ENE2023</v>
          </cell>
          <cell r="H1689">
            <v>890500060</v>
          </cell>
          <cell r="I1689" t="str">
            <v>CLINICA SANTA ANA S.A</v>
          </cell>
          <cell r="K1689" t="str">
            <v>8026D82-</v>
          </cell>
          <cell r="L1689" t="str">
            <v>CSA2126635</v>
          </cell>
          <cell r="M1689">
            <v>2126635</v>
          </cell>
          <cell r="N1689">
            <v>22000</v>
          </cell>
        </row>
        <row r="1690">
          <cell r="A1690" t="str">
            <v>890500060-2126636</v>
          </cell>
          <cell r="B1690">
            <v>816</v>
          </cell>
          <cell r="C1690">
            <v>7033</v>
          </cell>
          <cell r="D1690" t="str">
            <v>816-7033</v>
          </cell>
          <cell r="E1690">
            <v>44946</v>
          </cell>
          <cell r="F1690">
            <v>230550108000</v>
          </cell>
          <cell r="G1690" t="str">
            <v>PAGO GIRO DIRECT ENE2023</v>
          </cell>
          <cell r="H1690">
            <v>890500060</v>
          </cell>
          <cell r="I1690" t="str">
            <v>CLINICA SANTA ANA S.A</v>
          </cell>
          <cell r="K1690" t="str">
            <v>8026D82-</v>
          </cell>
          <cell r="L1690" t="str">
            <v>CSA2126636</v>
          </cell>
          <cell r="M1690">
            <v>2126636</v>
          </cell>
          <cell r="N1690">
            <v>22000</v>
          </cell>
        </row>
        <row r="1691">
          <cell r="A1691" t="str">
            <v>890500060-2126637</v>
          </cell>
          <cell r="B1691">
            <v>816</v>
          </cell>
          <cell r="C1691">
            <v>7033</v>
          </cell>
          <cell r="D1691" t="str">
            <v>816-7033</v>
          </cell>
          <cell r="E1691">
            <v>44946</v>
          </cell>
          <cell r="F1691">
            <v>230550108000</v>
          </cell>
          <cell r="G1691" t="str">
            <v>PAGO GIRO DIRECT ENE2023</v>
          </cell>
          <cell r="H1691">
            <v>890500060</v>
          </cell>
          <cell r="I1691" t="str">
            <v>CLINICA SANTA ANA S.A</v>
          </cell>
          <cell r="K1691" t="str">
            <v>8026D82-</v>
          </cell>
          <cell r="L1691" t="str">
            <v>CSA2126637</v>
          </cell>
          <cell r="M1691">
            <v>2126637</v>
          </cell>
          <cell r="N1691">
            <v>22000</v>
          </cell>
        </row>
        <row r="1692">
          <cell r="A1692" t="str">
            <v>890500060-2126639</v>
          </cell>
          <cell r="B1692">
            <v>816</v>
          </cell>
          <cell r="C1692">
            <v>7033</v>
          </cell>
          <cell r="D1692" t="str">
            <v>816-7033</v>
          </cell>
          <cell r="E1692">
            <v>44946</v>
          </cell>
          <cell r="F1692">
            <v>230550108000</v>
          </cell>
          <cell r="G1692" t="str">
            <v>PAGO GIRO DIRECT ENE2023</v>
          </cell>
          <cell r="H1692">
            <v>890500060</v>
          </cell>
          <cell r="I1692" t="str">
            <v>CLINICA SANTA ANA S.A</v>
          </cell>
          <cell r="K1692" t="str">
            <v>8026D82-</v>
          </cell>
          <cell r="L1692" t="str">
            <v>CSA2126639</v>
          </cell>
          <cell r="M1692">
            <v>2126639</v>
          </cell>
          <cell r="N1692">
            <v>22000</v>
          </cell>
        </row>
        <row r="1693">
          <cell r="A1693" t="str">
            <v>890500060-2126642</v>
          </cell>
          <cell r="B1693">
            <v>816</v>
          </cell>
          <cell r="C1693">
            <v>7033</v>
          </cell>
          <cell r="D1693" t="str">
            <v>816-7033</v>
          </cell>
          <cell r="E1693">
            <v>44946</v>
          </cell>
          <cell r="F1693">
            <v>230550108000</v>
          </cell>
          <cell r="G1693" t="str">
            <v>PAGO GIRO DIRECT ENE2023</v>
          </cell>
          <cell r="H1693">
            <v>890500060</v>
          </cell>
          <cell r="I1693" t="str">
            <v>CLINICA SANTA ANA S.A</v>
          </cell>
          <cell r="K1693" t="str">
            <v>8032D82-</v>
          </cell>
          <cell r="L1693" t="str">
            <v>CSA2126642</v>
          </cell>
          <cell r="M1693">
            <v>2126642</v>
          </cell>
          <cell r="N1693">
            <v>800000</v>
          </cell>
        </row>
        <row r="1694">
          <cell r="A1694" t="str">
            <v>890500060-2126642</v>
          </cell>
          <cell r="B1694">
            <v>816</v>
          </cell>
          <cell r="C1694">
            <v>7250</v>
          </cell>
          <cell r="D1694" t="str">
            <v>816-7250</v>
          </cell>
          <cell r="E1694">
            <v>44992</v>
          </cell>
          <cell r="F1694">
            <v>230550108000</v>
          </cell>
          <cell r="G1694" t="str">
            <v>PAGO GIRO DIRECT MAR2023</v>
          </cell>
          <cell r="H1694">
            <v>890500060</v>
          </cell>
          <cell r="I1694" t="str">
            <v>CLINICA SANTA ANA S.A</v>
          </cell>
          <cell r="K1694" t="str">
            <v>8032D82-</v>
          </cell>
          <cell r="L1694" t="str">
            <v>CSA2126642</v>
          </cell>
          <cell r="M1694">
            <v>2126642</v>
          </cell>
          <cell r="N1694">
            <v>1200000</v>
          </cell>
        </row>
        <row r="1695">
          <cell r="A1695" t="str">
            <v>890500060-2126644</v>
          </cell>
          <cell r="B1695">
            <v>816</v>
          </cell>
          <cell r="C1695">
            <v>7033</v>
          </cell>
          <cell r="D1695" t="str">
            <v>816-7033</v>
          </cell>
          <cell r="E1695">
            <v>44946</v>
          </cell>
          <cell r="F1695">
            <v>230550108000</v>
          </cell>
          <cell r="G1695" t="str">
            <v>PAGO GIRO DIRECT ENE2023</v>
          </cell>
          <cell r="H1695">
            <v>890500060</v>
          </cell>
          <cell r="I1695" t="str">
            <v>CLINICA SANTA ANA S.A</v>
          </cell>
          <cell r="K1695" t="str">
            <v>8026D82-</v>
          </cell>
          <cell r="L1695" t="str">
            <v>CSA2126644</v>
          </cell>
          <cell r="M1695">
            <v>2126644</v>
          </cell>
          <cell r="N1695">
            <v>800000</v>
          </cell>
        </row>
        <row r="1696">
          <cell r="A1696" t="str">
            <v>890500060-2126644</v>
          </cell>
          <cell r="B1696">
            <v>816</v>
          </cell>
          <cell r="C1696">
            <v>7250</v>
          </cell>
          <cell r="D1696" t="str">
            <v>816-7250</v>
          </cell>
          <cell r="E1696">
            <v>44992</v>
          </cell>
          <cell r="F1696">
            <v>230550108000</v>
          </cell>
          <cell r="G1696" t="str">
            <v>PAGO GIRO DIRECT MAR2023</v>
          </cell>
          <cell r="H1696">
            <v>890500060</v>
          </cell>
          <cell r="I1696" t="str">
            <v>CLINICA SANTA ANA S.A</v>
          </cell>
          <cell r="K1696" t="str">
            <v>8026D82-</v>
          </cell>
          <cell r="L1696" t="str">
            <v>CSA2126644</v>
          </cell>
          <cell r="M1696">
            <v>2126644</v>
          </cell>
          <cell r="N1696">
            <v>400000</v>
          </cell>
        </row>
        <row r="1697">
          <cell r="A1697" t="str">
            <v>890500060-2126645</v>
          </cell>
          <cell r="B1697">
            <v>816</v>
          </cell>
          <cell r="C1697">
            <v>7033</v>
          </cell>
          <cell r="D1697" t="str">
            <v>816-7033</v>
          </cell>
          <cell r="E1697">
            <v>44946</v>
          </cell>
          <cell r="F1697">
            <v>230550108000</v>
          </cell>
          <cell r="G1697" t="str">
            <v>PAGO GIRO DIRECT ENE2023</v>
          </cell>
          <cell r="H1697">
            <v>890500060</v>
          </cell>
          <cell r="I1697" t="str">
            <v>CLINICA SANTA ANA S.A</v>
          </cell>
          <cell r="K1697" t="str">
            <v>8026D82-</v>
          </cell>
          <cell r="L1697" t="str">
            <v>CSA2126645</v>
          </cell>
          <cell r="M1697">
            <v>2126645</v>
          </cell>
          <cell r="N1697">
            <v>18140</v>
          </cell>
        </row>
        <row r="1698">
          <cell r="A1698" t="str">
            <v>890500060-2126646</v>
          </cell>
          <cell r="B1698">
            <v>816</v>
          </cell>
          <cell r="C1698">
            <v>7033</v>
          </cell>
          <cell r="D1698" t="str">
            <v>816-7033</v>
          </cell>
          <cell r="E1698">
            <v>44946</v>
          </cell>
          <cell r="F1698">
            <v>230550108000</v>
          </cell>
          <cell r="G1698" t="str">
            <v>PAGO GIRO DIRECT ENE2023</v>
          </cell>
          <cell r="H1698">
            <v>890500060</v>
          </cell>
          <cell r="I1698" t="str">
            <v>CLINICA SANTA ANA S.A</v>
          </cell>
          <cell r="K1698" t="str">
            <v>8026D82-</v>
          </cell>
          <cell r="L1698" t="str">
            <v>CSA2126646</v>
          </cell>
          <cell r="M1698">
            <v>2126646</v>
          </cell>
          <cell r="N1698">
            <v>1559848</v>
          </cell>
        </row>
        <row r="1699">
          <cell r="A1699" t="str">
            <v>890500060-2126675</v>
          </cell>
          <cell r="B1699">
            <v>816</v>
          </cell>
          <cell r="C1699">
            <v>7033</v>
          </cell>
          <cell r="D1699" t="str">
            <v>816-7033</v>
          </cell>
          <cell r="E1699">
            <v>44946</v>
          </cell>
          <cell r="F1699">
            <v>230550108000</v>
          </cell>
          <cell r="G1699" t="str">
            <v>PAGO GIRO DIRECT ENE2023</v>
          </cell>
          <cell r="H1699">
            <v>890500060</v>
          </cell>
          <cell r="I1699" t="str">
            <v>CLINICA SANTA ANA S.A</v>
          </cell>
          <cell r="K1699" t="str">
            <v>8026D82-</v>
          </cell>
          <cell r="L1699" t="str">
            <v>CSA2126675</v>
          </cell>
          <cell r="M1699">
            <v>2126675</v>
          </cell>
          <cell r="N1699">
            <v>22000</v>
          </cell>
        </row>
        <row r="1700">
          <cell r="A1700" t="str">
            <v>890500060-2126677</v>
          </cell>
          <cell r="B1700">
            <v>816</v>
          </cell>
          <cell r="C1700">
            <v>7033</v>
          </cell>
          <cell r="D1700" t="str">
            <v>816-7033</v>
          </cell>
          <cell r="E1700">
            <v>44946</v>
          </cell>
          <cell r="F1700">
            <v>230550108000</v>
          </cell>
          <cell r="G1700" t="str">
            <v>PAGO GIRO DIRECT ENE2023</v>
          </cell>
          <cell r="H1700">
            <v>890500060</v>
          </cell>
          <cell r="I1700" t="str">
            <v>CLINICA SANTA ANA S.A</v>
          </cell>
          <cell r="K1700" t="str">
            <v>8026D82-</v>
          </cell>
          <cell r="L1700" t="str">
            <v>CSA2126677</v>
          </cell>
          <cell r="M1700">
            <v>2126677</v>
          </cell>
          <cell r="N1700">
            <v>22000</v>
          </cell>
        </row>
        <row r="1701">
          <cell r="A1701" t="str">
            <v>890500060-2126678</v>
          </cell>
          <cell r="B1701">
            <v>816</v>
          </cell>
          <cell r="C1701">
            <v>7033</v>
          </cell>
          <cell r="D1701" t="str">
            <v>816-7033</v>
          </cell>
          <cell r="E1701">
            <v>44946</v>
          </cell>
          <cell r="F1701">
            <v>230550108000</v>
          </cell>
          <cell r="G1701" t="str">
            <v>PAGO GIRO DIRECT ENE2023</v>
          </cell>
          <cell r="H1701">
            <v>890500060</v>
          </cell>
          <cell r="I1701" t="str">
            <v>CLINICA SANTA ANA S.A</v>
          </cell>
          <cell r="K1701" t="str">
            <v>8030D82-</v>
          </cell>
          <cell r="L1701" t="str">
            <v>CSA2126678</v>
          </cell>
          <cell r="M1701">
            <v>2126678</v>
          </cell>
          <cell r="N1701">
            <v>45700</v>
          </cell>
        </row>
        <row r="1702">
          <cell r="A1702" t="str">
            <v>890500060-2126680</v>
          </cell>
          <cell r="B1702">
            <v>816</v>
          </cell>
          <cell r="C1702">
            <v>7033</v>
          </cell>
          <cell r="D1702" t="str">
            <v>816-7033</v>
          </cell>
          <cell r="E1702">
            <v>44946</v>
          </cell>
          <cell r="F1702">
            <v>230550108000</v>
          </cell>
          <cell r="G1702" t="str">
            <v>PAGO GIRO DIRECT ENE2023</v>
          </cell>
          <cell r="H1702">
            <v>890500060</v>
          </cell>
          <cell r="I1702" t="str">
            <v>CLINICA SANTA ANA S.A</v>
          </cell>
          <cell r="K1702" t="str">
            <v>8026D82-</v>
          </cell>
          <cell r="L1702" t="str">
            <v>CSA2126680</v>
          </cell>
          <cell r="M1702">
            <v>2126680</v>
          </cell>
          <cell r="N1702">
            <v>52400</v>
          </cell>
        </row>
        <row r="1703">
          <cell r="A1703" t="str">
            <v>890500060-2126681</v>
          </cell>
          <cell r="B1703">
            <v>816</v>
          </cell>
          <cell r="C1703">
            <v>7033</v>
          </cell>
          <cell r="D1703" t="str">
            <v>816-7033</v>
          </cell>
          <cell r="E1703">
            <v>44946</v>
          </cell>
          <cell r="F1703">
            <v>230550108000</v>
          </cell>
          <cell r="G1703" t="str">
            <v>PAGO GIRO DIRECT ENE2023</v>
          </cell>
          <cell r="H1703">
            <v>890500060</v>
          </cell>
          <cell r="I1703" t="str">
            <v>CLINICA SANTA ANA S.A</v>
          </cell>
          <cell r="K1703" t="str">
            <v>8036D82-</v>
          </cell>
          <cell r="L1703" t="str">
            <v>CSA2126681</v>
          </cell>
          <cell r="M1703">
            <v>2126681</v>
          </cell>
          <cell r="N1703">
            <v>52400</v>
          </cell>
        </row>
        <row r="1704">
          <cell r="A1704" t="str">
            <v>890500060-2126682</v>
          </cell>
          <cell r="B1704">
            <v>816</v>
          </cell>
          <cell r="C1704">
            <v>7352</v>
          </cell>
          <cell r="D1704" t="str">
            <v>816-7352</v>
          </cell>
          <cell r="E1704">
            <v>45027</v>
          </cell>
          <cell r="F1704">
            <v>230550156800</v>
          </cell>
          <cell r="G1704" t="str">
            <v>PGO GIRO DIRECT ABRIL/23</v>
          </cell>
          <cell r="H1704">
            <v>890500060</v>
          </cell>
          <cell r="I1704" t="str">
            <v>CLINICA SANTA ANA S.A</v>
          </cell>
          <cell r="K1704" t="str">
            <v>8026D82-</v>
          </cell>
          <cell r="L1704" t="str">
            <v>CSA2126682</v>
          </cell>
          <cell r="M1704">
            <v>2126682</v>
          </cell>
          <cell r="N1704">
            <v>11012030</v>
          </cell>
        </row>
        <row r="1705">
          <cell r="A1705" t="str">
            <v>890500060-2126683</v>
          </cell>
          <cell r="B1705">
            <v>816</v>
          </cell>
          <cell r="C1705">
            <v>7033</v>
          </cell>
          <cell r="D1705" t="str">
            <v>816-7033</v>
          </cell>
          <cell r="E1705">
            <v>44946</v>
          </cell>
          <cell r="F1705">
            <v>230550108000</v>
          </cell>
          <cell r="G1705" t="str">
            <v>PAGO GIRO DIRECT ENE2023</v>
          </cell>
          <cell r="H1705">
            <v>890500060</v>
          </cell>
          <cell r="I1705" t="str">
            <v>CLINICA SANTA ANA S.A</v>
          </cell>
          <cell r="K1705" t="str">
            <v>8026D82-</v>
          </cell>
          <cell r="L1705" t="str">
            <v>CSA2126683</v>
          </cell>
          <cell r="M1705">
            <v>2126683</v>
          </cell>
          <cell r="N1705">
            <v>52400</v>
          </cell>
        </row>
        <row r="1706">
          <cell r="A1706" t="str">
            <v>890500060-2126684</v>
          </cell>
          <cell r="B1706">
            <v>816</v>
          </cell>
          <cell r="C1706">
            <v>7033</v>
          </cell>
          <cell r="D1706" t="str">
            <v>816-7033</v>
          </cell>
          <cell r="E1706">
            <v>44946</v>
          </cell>
          <cell r="F1706">
            <v>230550108000</v>
          </cell>
          <cell r="G1706" t="str">
            <v>PAGO GIRO DIRECT ENE2023</v>
          </cell>
          <cell r="H1706">
            <v>890500060</v>
          </cell>
          <cell r="I1706" t="str">
            <v>CLINICA SANTA ANA S.A</v>
          </cell>
          <cell r="K1706" t="str">
            <v>8026D82-</v>
          </cell>
          <cell r="L1706" t="str">
            <v>CSA2126684</v>
          </cell>
          <cell r="M1706">
            <v>2126684</v>
          </cell>
          <cell r="N1706">
            <v>52400</v>
          </cell>
        </row>
        <row r="1707">
          <cell r="A1707" t="str">
            <v>890500060-2126689</v>
          </cell>
          <cell r="B1707">
            <v>816</v>
          </cell>
          <cell r="C1707">
            <v>7033</v>
          </cell>
          <cell r="D1707" t="str">
            <v>816-7033</v>
          </cell>
          <cell r="E1707">
            <v>44946</v>
          </cell>
          <cell r="F1707">
            <v>230550108000</v>
          </cell>
          <cell r="G1707" t="str">
            <v>PAGO GIRO DIRECT ENE2023</v>
          </cell>
          <cell r="H1707">
            <v>890500060</v>
          </cell>
          <cell r="I1707" t="str">
            <v>CLINICA SANTA ANA S.A</v>
          </cell>
          <cell r="K1707" t="str">
            <v>8026D82-</v>
          </cell>
          <cell r="L1707" t="str">
            <v>CSA2126689</v>
          </cell>
          <cell r="M1707">
            <v>2126689</v>
          </cell>
          <cell r="N1707">
            <v>2400000</v>
          </cell>
        </row>
        <row r="1708">
          <cell r="A1708" t="str">
            <v>890500060-2126689</v>
          </cell>
          <cell r="B1708">
            <v>816</v>
          </cell>
          <cell r="C1708">
            <v>7250</v>
          </cell>
          <cell r="D1708" t="str">
            <v>816-7250</v>
          </cell>
          <cell r="E1708">
            <v>44992</v>
          </cell>
          <cell r="F1708">
            <v>230550108000</v>
          </cell>
          <cell r="G1708" t="str">
            <v>PAGO GIRO DIRECT MAR2023</v>
          </cell>
          <cell r="H1708">
            <v>890500060</v>
          </cell>
          <cell r="I1708" t="str">
            <v>CLINICA SANTA ANA S.A</v>
          </cell>
          <cell r="K1708" t="str">
            <v>8026D82-</v>
          </cell>
          <cell r="L1708" t="str">
            <v>CSA2126689</v>
          </cell>
          <cell r="M1708">
            <v>2126689</v>
          </cell>
          <cell r="N1708">
            <v>800000</v>
          </cell>
        </row>
        <row r="1709">
          <cell r="A1709" t="str">
            <v>890500060-2126699</v>
          </cell>
          <cell r="B1709">
            <v>816</v>
          </cell>
          <cell r="C1709">
            <v>7033</v>
          </cell>
          <cell r="D1709" t="str">
            <v>816-7033</v>
          </cell>
          <cell r="E1709">
            <v>44946</v>
          </cell>
          <cell r="F1709">
            <v>230550108000</v>
          </cell>
          <cell r="G1709" t="str">
            <v>PAGO GIRO DIRECT ENE2023</v>
          </cell>
          <cell r="H1709">
            <v>890500060</v>
          </cell>
          <cell r="I1709" t="str">
            <v>CLINICA SANTA ANA S.A</v>
          </cell>
          <cell r="K1709" t="str">
            <v>8048D82-</v>
          </cell>
          <cell r="L1709" t="str">
            <v>CSA2126699</v>
          </cell>
          <cell r="M1709">
            <v>2126699</v>
          </cell>
          <cell r="N1709">
            <v>1200000</v>
          </cell>
        </row>
        <row r="1710">
          <cell r="A1710" t="str">
            <v>890500060-2126808</v>
          </cell>
          <cell r="B1710">
            <v>816</v>
          </cell>
          <cell r="C1710">
            <v>7033</v>
          </cell>
          <cell r="D1710" t="str">
            <v>816-7033</v>
          </cell>
          <cell r="E1710">
            <v>44946</v>
          </cell>
          <cell r="F1710">
            <v>230550108000</v>
          </cell>
          <cell r="G1710" t="str">
            <v>PAGO GIRO DIRECT ENE2023</v>
          </cell>
          <cell r="H1710">
            <v>890500060</v>
          </cell>
          <cell r="I1710" t="str">
            <v>CLINICA SANTA ANA S.A</v>
          </cell>
          <cell r="K1710" t="str">
            <v>8036D82-</v>
          </cell>
          <cell r="L1710" t="str">
            <v>CSA2126808</v>
          </cell>
          <cell r="M1710">
            <v>2126808</v>
          </cell>
          <cell r="N1710">
            <v>18140</v>
          </cell>
        </row>
        <row r="1711">
          <cell r="A1711" t="str">
            <v>890500060-2126812</v>
          </cell>
          <cell r="B1711">
            <v>816</v>
          </cell>
          <cell r="C1711">
            <v>7033</v>
          </cell>
          <cell r="D1711" t="str">
            <v>816-7033</v>
          </cell>
          <cell r="E1711">
            <v>44946</v>
          </cell>
          <cell r="F1711">
            <v>230550108000</v>
          </cell>
          <cell r="G1711" t="str">
            <v>PAGO GIRO DIRECT ENE2023</v>
          </cell>
          <cell r="H1711">
            <v>890500060</v>
          </cell>
          <cell r="I1711" t="str">
            <v>CLINICA SANTA ANA S.A</v>
          </cell>
          <cell r="K1711" t="str">
            <v>8053D82-</v>
          </cell>
          <cell r="L1711" t="str">
            <v>CSA2126812</v>
          </cell>
          <cell r="M1711">
            <v>2126812</v>
          </cell>
          <cell r="N1711">
            <v>18140</v>
          </cell>
        </row>
        <row r="1712">
          <cell r="A1712" t="str">
            <v>890500060-2126813</v>
          </cell>
          <cell r="B1712">
            <v>816</v>
          </cell>
          <cell r="C1712">
            <v>7033</v>
          </cell>
          <cell r="D1712" t="str">
            <v>816-7033</v>
          </cell>
          <cell r="E1712">
            <v>44946</v>
          </cell>
          <cell r="F1712">
            <v>230550108000</v>
          </cell>
          <cell r="G1712" t="str">
            <v>PAGO GIRO DIRECT ENE2023</v>
          </cell>
          <cell r="H1712">
            <v>890500060</v>
          </cell>
          <cell r="I1712" t="str">
            <v>CLINICA SANTA ANA S.A</v>
          </cell>
          <cell r="K1712" t="str">
            <v>8026D82-</v>
          </cell>
          <cell r="L1712" t="str">
            <v>CSA2126813</v>
          </cell>
          <cell r="M1712">
            <v>2126813</v>
          </cell>
          <cell r="N1712">
            <v>18140</v>
          </cell>
        </row>
        <row r="1713">
          <cell r="A1713" t="str">
            <v>890500060-2126830</v>
          </cell>
          <cell r="B1713">
            <v>816</v>
          </cell>
          <cell r="C1713">
            <v>7033</v>
          </cell>
          <cell r="D1713" t="str">
            <v>816-7033</v>
          </cell>
          <cell r="E1713">
            <v>44946</v>
          </cell>
          <cell r="F1713">
            <v>230550108000</v>
          </cell>
          <cell r="G1713" t="str">
            <v>PAGO GIRO DIRECT ENE2023</v>
          </cell>
          <cell r="H1713">
            <v>890500060</v>
          </cell>
          <cell r="I1713" t="str">
            <v>CLINICA SANTA ANA S.A</v>
          </cell>
          <cell r="K1713" t="str">
            <v>8026D82-</v>
          </cell>
          <cell r="L1713" t="str">
            <v>CSA2126830</v>
          </cell>
          <cell r="M1713">
            <v>2126830</v>
          </cell>
          <cell r="N1713">
            <v>18140</v>
          </cell>
        </row>
        <row r="1714">
          <cell r="A1714" t="str">
            <v>890500060-2126831</v>
          </cell>
          <cell r="B1714">
            <v>816</v>
          </cell>
          <cell r="C1714">
            <v>7033</v>
          </cell>
          <cell r="D1714" t="str">
            <v>816-7033</v>
          </cell>
          <cell r="E1714">
            <v>44946</v>
          </cell>
          <cell r="F1714">
            <v>230550108000</v>
          </cell>
          <cell r="G1714" t="str">
            <v>PAGO GIRO DIRECT ENE2023</v>
          </cell>
          <cell r="H1714">
            <v>890500060</v>
          </cell>
          <cell r="I1714" t="str">
            <v>CLINICA SANTA ANA S.A</v>
          </cell>
          <cell r="K1714" t="str">
            <v>8026D82-</v>
          </cell>
          <cell r="L1714" t="str">
            <v>CSA2126831</v>
          </cell>
          <cell r="M1714">
            <v>2126831</v>
          </cell>
          <cell r="N1714">
            <v>18140</v>
          </cell>
        </row>
        <row r="1715">
          <cell r="A1715" t="str">
            <v>890500060-2126832</v>
          </cell>
          <cell r="B1715">
            <v>816</v>
          </cell>
          <cell r="C1715">
            <v>7033</v>
          </cell>
          <cell r="D1715" t="str">
            <v>816-7033</v>
          </cell>
          <cell r="E1715">
            <v>44946</v>
          </cell>
          <cell r="F1715">
            <v>230550108000</v>
          </cell>
          <cell r="G1715" t="str">
            <v>PAGO GIRO DIRECT ENE2023</v>
          </cell>
          <cell r="H1715">
            <v>890500060</v>
          </cell>
          <cell r="I1715" t="str">
            <v>CLINICA SANTA ANA S.A</v>
          </cell>
          <cell r="K1715" t="str">
            <v>8026D82-</v>
          </cell>
          <cell r="L1715" t="str">
            <v>CSA2126832</v>
          </cell>
          <cell r="M1715">
            <v>2126832</v>
          </cell>
          <cell r="N1715">
            <v>18140</v>
          </cell>
        </row>
        <row r="1716">
          <cell r="A1716" t="str">
            <v>890500060-2126833</v>
          </cell>
          <cell r="B1716">
            <v>816</v>
          </cell>
          <cell r="C1716">
            <v>7033</v>
          </cell>
          <cell r="D1716" t="str">
            <v>816-7033</v>
          </cell>
          <cell r="E1716">
            <v>44946</v>
          </cell>
          <cell r="F1716">
            <v>230550108000</v>
          </cell>
          <cell r="G1716" t="str">
            <v>PAGO GIRO DIRECT ENE2023</v>
          </cell>
          <cell r="H1716">
            <v>890500060</v>
          </cell>
          <cell r="I1716" t="str">
            <v>CLINICA SANTA ANA S.A</v>
          </cell>
          <cell r="K1716" t="str">
            <v>8026D82-</v>
          </cell>
          <cell r="L1716" t="str">
            <v>CSA2126833</v>
          </cell>
          <cell r="M1716">
            <v>2126833</v>
          </cell>
          <cell r="N1716">
            <v>18140</v>
          </cell>
        </row>
        <row r="1717">
          <cell r="A1717" t="str">
            <v>890500060-2126838</v>
          </cell>
          <cell r="B1717">
            <v>816</v>
          </cell>
          <cell r="C1717">
            <v>7033</v>
          </cell>
          <cell r="D1717" t="str">
            <v>816-7033</v>
          </cell>
          <cell r="E1717">
            <v>44946</v>
          </cell>
          <cell r="F1717">
            <v>230550108000</v>
          </cell>
          <cell r="G1717" t="str">
            <v>PAGO GIRO DIRECT ENE2023</v>
          </cell>
          <cell r="H1717">
            <v>890500060</v>
          </cell>
          <cell r="I1717" t="str">
            <v>CLINICA SANTA ANA S.A</v>
          </cell>
          <cell r="K1717" t="str">
            <v>8044D82-</v>
          </cell>
          <cell r="L1717" t="str">
            <v>CSA2126838</v>
          </cell>
          <cell r="M1717">
            <v>2126838</v>
          </cell>
          <cell r="N1717">
            <v>18140</v>
          </cell>
        </row>
        <row r="1718">
          <cell r="A1718" t="str">
            <v>890500060-2126840</v>
          </cell>
          <cell r="B1718">
            <v>816</v>
          </cell>
          <cell r="C1718">
            <v>7033</v>
          </cell>
          <cell r="D1718" t="str">
            <v>816-7033</v>
          </cell>
          <cell r="E1718">
            <v>44946</v>
          </cell>
          <cell r="F1718">
            <v>230550108000</v>
          </cell>
          <cell r="G1718" t="str">
            <v>PAGO GIRO DIRECT ENE2023</v>
          </cell>
          <cell r="H1718">
            <v>890500060</v>
          </cell>
          <cell r="I1718" t="str">
            <v>CLINICA SANTA ANA S.A</v>
          </cell>
          <cell r="K1718" t="str">
            <v>8026D82-</v>
          </cell>
          <cell r="L1718" t="str">
            <v>CSA2126840</v>
          </cell>
          <cell r="M1718">
            <v>2126840</v>
          </cell>
          <cell r="N1718">
            <v>18140</v>
          </cell>
        </row>
        <row r="1719">
          <cell r="A1719" t="str">
            <v>890500060-2126842</v>
          </cell>
          <cell r="B1719">
            <v>816</v>
          </cell>
          <cell r="C1719">
            <v>7033</v>
          </cell>
          <cell r="D1719" t="str">
            <v>816-7033</v>
          </cell>
          <cell r="E1719">
            <v>44946</v>
          </cell>
          <cell r="F1719">
            <v>230550108000</v>
          </cell>
          <cell r="G1719" t="str">
            <v>PAGO GIRO DIRECT ENE2023</v>
          </cell>
          <cell r="H1719">
            <v>890500060</v>
          </cell>
          <cell r="I1719" t="str">
            <v>CLINICA SANTA ANA S.A</v>
          </cell>
          <cell r="K1719" t="str">
            <v>8026D82-</v>
          </cell>
          <cell r="L1719" t="str">
            <v>CSA2126842</v>
          </cell>
          <cell r="M1719">
            <v>2126842</v>
          </cell>
          <cell r="N1719">
            <v>18140</v>
          </cell>
        </row>
        <row r="1720">
          <cell r="A1720" t="str">
            <v>890500060-2126849</v>
          </cell>
          <cell r="B1720">
            <v>816</v>
          </cell>
          <cell r="C1720">
            <v>7033</v>
          </cell>
          <cell r="D1720" t="str">
            <v>816-7033</v>
          </cell>
          <cell r="E1720">
            <v>44946</v>
          </cell>
          <cell r="F1720">
            <v>230550108000</v>
          </cell>
          <cell r="G1720" t="str">
            <v>PAGO GIRO DIRECT ENE2023</v>
          </cell>
          <cell r="H1720">
            <v>890500060</v>
          </cell>
          <cell r="I1720" t="str">
            <v>CLINICA SANTA ANA S.A</v>
          </cell>
          <cell r="K1720" t="str">
            <v>8048D82-</v>
          </cell>
          <cell r="L1720" t="str">
            <v>CSA2126849</v>
          </cell>
          <cell r="M1720">
            <v>2126849</v>
          </cell>
          <cell r="N1720">
            <v>18140</v>
          </cell>
        </row>
        <row r="1721">
          <cell r="A1721" t="str">
            <v>890500060-2126850</v>
          </cell>
          <cell r="B1721">
            <v>816</v>
          </cell>
          <cell r="C1721">
            <v>7033</v>
          </cell>
          <cell r="D1721" t="str">
            <v>816-7033</v>
          </cell>
          <cell r="E1721">
            <v>44946</v>
          </cell>
          <cell r="F1721">
            <v>230550108000</v>
          </cell>
          <cell r="G1721" t="str">
            <v>PAGO GIRO DIRECT ENE2023</v>
          </cell>
          <cell r="H1721">
            <v>890500060</v>
          </cell>
          <cell r="I1721" t="str">
            <v>CLINICA SANTA ANA S.A</v>
          </cell>
          <cell r="K1721" t="str">
            <v>8026D82-</v>
          </cell>
          <cell r="L1721" t="str">
            <v>CSA2126850</v>
          </cell>
          <cell r="M1721">
            <v>2126850</v>
          </cell>
          <cell r="N1721">
            <v>18140</v>
          </cell>
        </row>
        <row r="1722">
          <cell r="A1722" t="str">
            <v>890500060-2126851</v>
          </cell>
          <cell r="B1722">
            <v>816</v>
          </cell>
          <cell r="C1722">
            <v>7033</v>
          </cell>
          <cell r="D1722" t="str">
            <v>816-7033</v>
          </cell>
          <cell r="E1722">
            <v>44946</v>
          </cell>
          <cell r="F1722">
            <v>230550108000</v>
          </cell>
          <cell r="G1722" t="str">
            <v>PAGO GIRO DIRECT ENE2023</v>
          </cell>
          <cell r="H1722">
            <v>890500060</v>
          </cell>
          <cell r="I1722" t="str">
            <v>CLINICA SANTA ANA S.A</v>
          </cell>
          <cell r="K1722" t="str">
            <v>8026D82-</v>
          </cell>
          <cell r="L1722" t="str">
            <v>CSA2126851</v>
          </cell>
          <cell r="M1722">
            <v>2126851</v>
          </cell>
          <cell r="N1722">
            <v>18140</v>
          </cell>
        </row>
        <row r="1723">
          <cell r="A1723" t="str">
            <v>890500060-2126853</v>
          </cell>
          <cell r="B1723">
            <v>816</v>
          </cell>
          <cell r="C1723">
            <v>7033</v>
          </cell>
          <cell r="D1723" t="str">
            <v>816-7033</v>
          </cell>
          <cell r="E1723">
            <v>44946</v>
          </cell>
          <cell r="F1723">
            <v>230550108000</v>
          </cell>
          <cell r="G1723" t="str">
            <v>PAGO GIRO DIRECT ENE2023</v>
          </cell>
          <cell r="H1723">
            <v>890500060</v>
          </cell>
          <cell r="I1723" t="str">
            <v>CLINICA SANTA ANA S.A</v>
          </cell>
          <cell r="K1723" t="str">
            <v>8026D82-</v>
          </cell>
          <cell r="L1723" t="str">
            <v>CSA2126853</v>
          </cell>
          <cell r="M1723">
            <v>2126853</v>
          </cell>
          <cell r="N1723">
            <v>18140</v>
          </cell>
        </row>
        <row r="1724">
          <cell r="A1724" t="str">
            <v>890500060-2126874</v>
          </cell>
          <cell r="B1724">
            <v>816</v>
          </cell>
          <cell r="C1724">
            <v>7033</v>
          </cell>
          <cell r="D1724" t="str">
            <v>816-7033</v>
          </cell>
          <cell r="E1724">
            <v>44946</v>
          </cell>
          <cell r="F1724">
            <v>230550108000</v>
          </cell>
          <cell r="G1724" t="str">
            <v>PAGO GIRO DIRECT ENE2023</v>
          </cell>
          <cell r="H1724">
            <v>890500060</v>
          </cell>
          <cell r="I1724" t="str">
            <v>CLINICA SANTA ANA S.A</v>
          </cell>
          <cell r="K1724" t="str">
            <v>8026D82-</v>
          </cell>
          <cell r="L1724" t="str">
            <v>CSA2126874</v>
          </cell>
          <cell r="M1724">
            <v>2126874</v>
          </cell>
          <cell r="N1724">
            <v>22000</v>
          </cell>
        </row>
        <row r="1725">
          <cell r="A1725" t="str">
            <v>890500060-2126877</v>
          </cell>
          <cell r="B1725">
            <v>816</v>
          </cell>
          <cell r="C1725">
            <v>7033</v>
          </cell>
          <cell r="D1725" t="str">
            <v>816-7033</v>
          </cell>
          <cell r="E1725">
            <v>44946</v>
          </cell>
          <cell r="F1725">
            <v>230550108000</v>
          </cell>
          <cell r="G1725" t="str">
            <v>PAGO GIRO DIRECT ENE2023</v>
          </cell>
          <cell r="H1725">
            <v>890500060</v>
          </cell>
          <cell r="I1725" t="str">
            <v>CLINICA SANTA ANA S.A</v>
          </cell>
          <cell r="K1725" t="str">
            <v>8026D82-</v>
          </cell>
          <cell r="L1725" t="str">
            <v>CSA2126877</v>
          </cell>
          <cell r="M1725">
            <v>2126877</v>
          </cell>
          <cell r="N1725">
            <v>18140</v>
          </cell>
        </row>
        <row r="1726">
          <cell r="A1726" t="str">
            <v>890500060-2126879</v>
          </cell>
          <cell r="B1726">
            <v>816</v>
          </cell>
          <cell r="C1726">
            <v>7033</v>
          </cell>
          <cell r="D1726" t="str">
            <v>816-7033</v>
          </cell>
          <cell r="E1726">
            <v>44946</v>
          </cell>
          <cell r="F1726">
            <v>230550108000</v>
          </cell>
          <cell r="G1726" t="str">
            <v>PAGO GIRO DIRECT ENE2023</v>
          </cell>
          <cell r="H1726">
            <v>890500060</v>
          </cell>
          <cell r="I1726" t="str">
            <v>CLINICA SANTA ANA S.A</v>
          </cell>
          <cell r="K1726" t="str">
            <v>8030D82-</v>
          </cell>
          <cell r="L1726" t="str">
            <v>CSA2126879</v>
          </cell>
          <cell r="M1726">
            <v>2126879</v>
          </cell>
          <cell r="N1726">
            <v>18140</v>
          </cell>
        </row>
        <row r="1727">
          <cell r="A1727" t="str">
            <v>890500060-2126896</v>
          </cell>
          <cell r="B1727">
            <v>816</v>
          </cell>
          <cell r="C1727">
            <v>7033</v>
          </cell>
          <cell r="D1727" t="str">
            <v>816-7033</v>
          </cell>
          <cell r="E1727">
            <v>44946</v>
          </cell>
          <cell r="F1727">
            <v>230550108000</v>
          </cell>
          <cell r="G1727" t="str">
            <v>PAGO GIRO DIRECT ENE2023</v>
          </cell>
          <cell r="H1727">
            <v>890500060</v>
          </cell>
          <cell r="I1727" t="str">
            <v>CLINICA SANTA ANA S.A</v>
          </cell>
          <cell r="K1727" t="str">
            <v>8026D82-</v>
          </cell>
          <cell r="L1727" t="str">
            <v>CSA2126896</v>
          </cell>
          <cell r="M1727">
            <v>2126896</v>
          </cell>
          <cell r="N1727">
            <v>18140</v>
          </cell>
        </row>
        <row r="1728">
          <cell r="A1728" t="str">
            <v>890500060-2126897</v>
          </cell>
          <cell r="B1728">
            <v>816</v>
          </cell>
          <cell r="C1728">
            <v>7033</v>
          </cell>
          <cell r="D1728" t="str">
            <v>816-7033</v>
          </cell>
          <cell r="E1728">
            <v>44946</v>
          </cell>
          <cell r="F1728">
            <v>230550108000</v>
          </cell>
          <cell r="G1728" t="str">
            <v>PAGO GIRO DIRECT ENE2023</v>
          </cell>
          <cell r="H1728">
            <v>890500060</v>
          </cell>
          <cell r="I1728" t="str">
            <v>CLINICA SANTA ANA S.A</v>
          </cell>
          <cell r="K1728" t="str">
            <v>8032D82-</v>
          </cell>
          <cell r="L1728" t="str">
            <v>CSA2126897</v>
          </cell>
          <cell r="M1728">
            <v>2126897</v>
          </cell>
          <cell r="N1728">
            <v>18140</v>
          </cell>
        </row>
        <row r="1729">
          <cell r="A1729" t="str">
            <v>890500060-2126899</v>
          </cell>
          <cell r="B1729">
            <v>816</v>
          </cell>
          <cell r="C1729">
            <v>7033</v>
          </cell>
          <cell r="D1729" t="str">
            <v>816-7033</v>
          </cell>
          <cell r="E1729">
            <v>44946</v>
          </cell>
          <cell r="F1729">
            <v>230550108000</v>
          </cell>
          <cell r="G1729" t="str">
            <v>PAGO GIRO DIRECT ENE2023</v>
          </cell>
          <cell r="H1729">
            <v>890500060</v>
          </cell>
          <cell r="I1729" t="str">
            <v>CLINICA SANTA ANA S.A</v>
          </cell>
          <cell r="K1729" t="str">
            <v>8036D82-</v>
          </cell>
          <cell r="L1729" t="str">
            <v>CSA2126899</v>
          </cell>
          <cell r="M1729">
            <v>2126899</v>
          </cell>
          <cell r="N1729">
            <v>18140</v>
          </cell>
        </row>
        <row r="1730">
          <cell r="A1730" t="str">
            <v>890500060-2126900</v>
          </cell>
          <cell r="B1730">
            <v>816</v>
          </cell>
          <cell r="C1730">
            <v>7033</v>
          </cell>
          <cell r="D1730" t="str">
            <v>816-7033</v>
          </cell>
          <cell r="E1730">
            <v>44946</v>
          </cell>
          <cell r="F1730">
            <v>230550108000</v>
          </cell>
          <cell r="G1730" t="str">
            <v>PAGO GIRO DIRECT ENE2023</v>
          </cell>
          <cell r="H1730">
            <v>890500060</v>
          </cell>
          <cell r="I1730" t="str">
            <v>CLINICA SANTA ANA S.A</v>
          </cell>
          <cell r="K1730" t="str">
            <v>8026D82-</v>
          </cell>
          <cell r="L1730" t="str">
            <v>CSA2126900</v>
          </cell>
          <cell r="M1730">
            <v>2126900</v>
          </cell>
          <cell r="N1730">
            <v>18140</v>
          </cell>
        </row>
        <row r="1731">
          <cell r="A1731" t="str">
            <v>890500060-2126902</v>
          </cell>
          <cell r="B1731">
            <v>816</v>
          </cell>
          <cell r="C1731">
            <v>7033</v>
          </cell>
          <cell r="D1731" t="str">
            <v>816-7033</v>
          </cell>
          <cell r="E1731">
            <v>44946</v>
          </cell>
          <cell r="F1731">
            <v>230550108000</v>
          </cell>
          <cell r="G1731" t="str">
            <v>PAGO GIRO DIRECT ENE2023</v>
          </cell>
          <cell r="H1731">
            <v>890500060</v>
          </cell>
          <cell r="I1731" t="str">
            <v>CLINICA SANTA ANA S.A</v>
          </cell>
          <cell r="K1731" t="str">
            <v>8032D82-</v>
          </cell>
          <cell r="L1731" t="str">
            <v>CSA2126902</v>
          </cell>
          <cell r="M1731">
            <v>2126902</v>
          </cell>
          <cell r="N1731">
            <v>18140</v>
          </cell>
        </row>
        <row r="1732">
          <cell r="A1732" t="str">
            <v>890500060-2126912</v>
          </cell>
          <cell r="B1732">
            <v>816</v>
          </cell>
          <cell r="C1732">
            <v>7033</v>
          </cell>
          <cell r="D1732" t="str">
            <v>816-7033</v>
          </cell>
          <cell r="E1732">
            <v>44946</v>
          </cell>
          <cell r="F1732">
            <v>230550108000</v>
          </cell>
          <cell r="G1732" t="str">
            <v>PAGO GIRO DIRECT ENE2023</v>
          </cell>
          <cell r="H1732">
            <v>890500060</v>
          </cell>
          <cell r="I1732" t="str">
            <v>CLINICA SANTA ANA S.A</v>
          </cell>
          <cell r="K1732" t="str">
            <v>8026D82-</v>
          </cell>
          <cell r="L1732" t="str">
            <v>CSA2126912</v>
          </cell>
          <cell r="M1732">
            <v>2126912</v>
          </cell>
          <cell r="N1732">
            <v>45700</v>
          </cell>
        </row>
        <row r="1733">
          <cell r="A1733" t="str">
            <v>890500060-2126914</v>
          </cell>
          <cell r="B1733">
            <v>816</v>
          </cell>
          <cell r="C1733">
            <v>7033</v>
          </cell>
          <cell r="D1733" t="str">
            <v>816-7033</v>
          </cell>
          <cell r="E1733">
            <v>44946</v>
          </cell>
          <cell r="F1733">
            <v>230550108000</v>
          </cell>
          <cell r="G1733" t="str">
            <v>PAGO GIRO DIRECT ENE2023</v>
          </cell>
          <cell r="H1733">
            <v>890500060</v>
          </cell>
          <cell r="I1733" t="str">
            <v>CLINICA SANTA ANA S.A</v>
          </cell>
          <cell r="K1733" t="str">
            <v>8026D82-</v>
          </cell>
          <cell r="L1733" t="str">
            <v>CSA2126914</v>
          </cell>
          <cell r="M1733">
            <v>2126914</v>
          </cell>
          <cell r="N1733">
            <v>45700</v>
          </cell>
        </row>
        <row r="1734">
          <cell r="A1734" t="str">
            <v>890500060-2126917</v>
          </cell>
          <cell r="B1734">
            <v>816</v>
          </cell>
          <cell r="C1734">
            <v>7033</v>
          </cell>
          <cell r="D1734" t="str">
            <v>816-7033</v>
          </cell>
          <cell r="E1734">
            <v>44946</v>
          </cell>
          <cell r="F1734">
            <v>230550108000</v>
          </cell>
          <cell r="G1734" t="str">
            <v>PAGO GIRO DIRECT ENE2023</v>
          </cell>
          <cell r="H1734">
            <v>890500060</v>
          </cell>
          <cell r="I1734" t="str">
            <v>CLINICA SANTA ANA S.A</v>
          </cell>
          <cell r="K1734" t="str">
            <v>8026D82-</v>
          </cell>
          <cell r="L1734" t="str">
            <v>CSA2126917</v>
          </cell>
          <cell r="M1734">
            <v>2126917</v>
          </cell>
          <cell r="N1734">
            <v>18140</v>
          </cell>
        </row>
        <row r="1735">
          <cell r="A1735" t="str">
            <v>890500060-2126918</v>
          </cell>
          <cell r="B1735">
            <v>816</v>
          </cell>
          <cell r="C1735">
            <v>7033</v>
          </cell>
          <cell r="D1735" t="str">
            <v>816-7033</v>
          </cell>
          <cell r="E1735">
            <v>44946</v>
          </cell>
          <cell r="F1735">
            <v>230550108000</v>
          </cell>
          <cell r="G1735" t="str">
            <v>PAGO GIRO DIRECT ENE2023</v>
          </cell>
          <cell r="H1735">
            <v>890500060</v>
          </cell>
          <cell r="I1735" t="str">
            <v>CLINICA SANTA ANA S.A</v>
          </cell>
          <cell r="K1735" t="str">
            <v>8026D82-</v>
          </cell>
          <cell r="L1735" t="str">
            <v>CSA2126918</v>
          </cell>
          <cell r="M1735">
            <v>2126918</v>
          </cell>
          <cell r="N1735">
            <v>1444134</v>
          </cell>
        </row>
        <row r="1736">
          <cell r="A1736" t="str">
            <v>890500060-2126919</v>
          </cell>
          <cell r="B1736">
            <v>816</v>
          </cell>
          <cell r="C1736">
            <v>7033</v>
          </cell>
          <cell r="D1736" t="str">
            <v>816-7033</v>
          </cell>
          <cell r="E1736">
            <v>44946</v>
          </cell>
          <cell r="F1736">
            <v>230550108000</v>
          </cell>
          <cell r="G1736" t="str">
            <v>PAGO GIRO DIRECT ENE2023</v>
          </cell>
          <cell r="H1736">
            <v>890500060</v>
          </cell>
          <cell r="I1736" t="str">
            <v>CLINICA SANTA ANA S.A</v>
          </cell>
          <cell r="K1736" t="str">
            <v>8026D82-</v>
          </cell>
          <cell r="L1736" t="str">
            <v>CSA2126919</v>
          </cell>
          <cell r="M1736">
            <v>2126919</v>
          </cell>
          <cell r="N1736">
            <v>18140</v>
          </cell>
        </row>
        <row r="1737">
          <cell r="A1737" t="str">
            <v>890500060-2126921</v>
          </cell>
          <cell r="B1737">
            <v>816</v>
          </cell>
          <cell r="C1737">
            <v>7033</v>
          </cell>
          <cell r="D1737" t="str">
            <v>816-7033</v>
          </cell>
          <cell r="E1737">
            <v>44946</v>
          </cell>
          <cell r="F1737">
            <v>230550108000</v>
          </cell>
          <cell r="G1737" t="str">
            <v>PAGO GIRO DIRECT ENE2023</v>
          </cell>
          <cell r="H1737">
            <v>890500060</v>
          </cell>
          <cell r="I1737" t="str">
            <v>CLINICA SANTA ANA S.A</v>
          </cell>
          <cell r="K1737" t="str">
            <v>8026D82-</v>
          </cell>
          <cell r="L1737" t="str">
            <v>CSA2126921</v>
          </cell>
          <cell r="M1737">
            <v>2126921</v>
          </cell>
          <cell r="N1737">
            <v>45700</v>
          </cell>
        </row>
        <row r="1738">
          <cell r="A1738" t="str">
            <v>890500060-2126922</v>
          </cell>
          <cell r="B1738">
            <v>816</v>
          </cell>
          <cell r="C1738">
            <v>7033</v>
          </cell>
          <cell r="D1738" t="str">
            <v>816-7033</v>
          </cell>
          <cell r="E1738">
            <v>44946</v>
          </cell>
          <cell r="F1738">
            <v>230550108000</v>
          </cell>
          <cell r="G1738" t="str">
            <v>PAGO GIRO DIRECT ENE2023</v>
          </cell>
          <cell r="H1738">
            <v>890500060</v>
          </cell>
          <cell r="I1738" t="str">
            <v>CLINICA SANTA ANA S.A</v>
          </cell>
          <cell r="K1738" t="str">
            <v>8046D82-</v>
          </cell>
          <cell r="L1738" t="str">
            <v>CSA2126922</v>
          </cell>
          <cell r="M1738">
            <v>2126922</v>
          </cell>
          <cell r="N1738">
            <v>45700</v>
          </cell>
        </row>
        <row r="1739">
          <cell r="A1739" t="str">
            <v>890500060-2126932</v>
          </cell>
          <cell r="B1739">
            <v>816</v>
          </cell>
          <cell r="C1739">
            <v>7033</v>
          </cell>
          <cell r="D1739" t="str">
            <v>816-7033</v>
          </cell>
          <cell r="E1739">
            <v>44946</v>
          </cell>
          <cell r="F1739">
            <v>230550156800</v>
          </cell>
          <cell r="G1739" t="str">
            <v>PAGO GIRO DIRECT ENE2023</v>
          </cell>
          <cell r="H1739">
            <v>890500060</v>
          </cell>
          <cell r="I1739" t="str">
            <v>CLINICA SANTA ANA S.A</v>
          </cell>
          <cell r="K1739" t="str">
            <v>8030D82-</v>
          </cell>
          <cell r="L1739" t="str">
            <v>CSA2126932</v>
          </cell>
          <cell r="M1739">
            <v>2126932</v>
          </cell>
          <cell r="N1739">
            <v>5056198</v>
          </cell>
        </row>
        <row r="1740">
          <cell r="A1740" t="str">
            <v>890500060-2126932</v>
          </cell>
          <cell r="B1740">
            <v>816</v>
          </cell>
          <cell r="C1740">
            <v>7250</v>
          </cell>
          <cell r="D1740" t="str">
            <v>816-7250</v>
          </cell>
          <cell r="E1740">
            <v>44992</v>
          </cell>
          <cell r="F1740">
            <v>230550156800</v>
          </cell>
          <cell r="G1740" t="str">
            <v>PAGO GIRO DIRECT MAR2023</v>
          </cell>
          <cell r="H1740">
            <v>890500060</v>
          </cell>
          <cell r="I1740" t="str">
            <v>CLINICA SANTA ANA S.A</v>
          </cell>
          <cell r="K1740" t="str">
            <v>8030D82-</v>
          </cell>
          <cell r="L1740" t="str">
            <v>CSA2126932</v>
          </cell>
          <cell r="M1740">
            <v>2126932</v>
          </cell>
          <cell r="N1740">
            <v>1600000</v>
          </cell>
        </row>
        <row r="1741">
          <cell r="A1741" t="str">
            <v>890500060-2126944</v>
          </cell>
          <cell r="B1741">
            <v>816</v>
          </cell>
          <cell r="C1741">
            <v>7033</v>
          </cell>
          <cell r="D1741" t="str">
            <v>816-7033</v>
          </cell>
          <cell r="E1741">
            <v>44946</v>
          </cell>
          <cell r="F1741">
            <v>230550108000</v>
          </cell>
          <cell r="G1741" t="str">
            <v>PAGO GIRO DIRECT ENE2023</v>
          </cell>
          <cell r="H1741">
            <v>890500060</v>
          </cell>
          <cell r="I1741" t="str">
            <v>CLINICA SANTA ANA S.A</v>
          </cell>
          <cell r="K1741" t="str">
            <v>8053D82-</v>
          </cell>
          <cell r="L1741" t="str">
            <v>CSA2126944</v>
          </cell>
          <cell r="M1741">
            <v>2126944</v>
          </cell>
          <cell r="N1741">
            <v>1239964</v>
          </cell>
        </row>
        <row r="1742">
          <cell r="A1742" t="str">
            <v>890500060-2126952</v>
          </cell>
          <cell r="B1742">
            <v>816</v>
          </cell>
          <cell r="C1742">
            <v>7033</v>
          </cell>
          <cell r="D1742" t="str">
            <v>816-7033</v>
          </cell>
          <cell r="E1742">
            <v>44946</v>
          </cell>
          <cell r="F1742">
            <v>230550108000</v>
          </cell>
          <cell r="G1742" t="str">
            <v>PAGO GIRO DIRECT ENE2023</v>
          </cell>
          <cell r="H1742">
            <v>890500060</v>
          </cell>
          <cell r="I1742" t="str">
            <v>CLINICA SANTA ANA S.A</v>
          </cell>
          <cell r="K1742" t="str">
            <v>8026D82-</v>
          </cell>
          <cell r="L1742" t="str">
            <v>CSA2126952</v>
          </cell>
          <cell r="M1742">
            <v>2126952</v>
          </cell>
          <cell r="N1742">
            <v>2252372</v>
          </cell>
        </row>
        <row r="1743">
          <cell r="A1743" t="str">
            <v>890500060-2126952</v>
          </cell>
          <cell r="B1743">
            <v>816</v>
          </cell>
          <cell r="C1743">
            <v>7250</v>
          </cell>
          <cell r="D1743" t="str">
            <v>816-7250</v>
          </cell>
          <cell r="E1743">
            <v>44992</v>
          </cell>
          <cell r="F1743">
            <v>230550108000</v>
          </cell>
          <cell r="G1743" t="str">
            <v>PAGO GIRO DIRECT MAR2023</v>
          </cell>
          <cell r="H1743">
            <v>890500060</v>
          </cell>
          <cell r="I1743" t="str">
            <v>CLINICA SANTA ANA S.A</v>
          </cell>
          <cell r="K1743" t="str">
            <v>8026D82-</v>
          </cell>
          <cell r="L1743" t="str">
            <v>CSA2126952</v>
          </cell>
          <cell r="M1743">
            <v>2126952</v>
          </cell>
          <cell r="N1743">
            <v>46640</v>
          </cell>
        </row>
        <row r="1744">
          <cell r="A1744" t="str">
            <v>890500060-2126958</v>
          </cell>
          <cell r="B1744">
            <v>816</v>
          </cell>
          <cell r="C1744">
            <v>7033</v>
          </cell>
          <cell r="D1744" t="str">
            <v>816-7033</v>
          </cell>
          <cell r="E1744">
            <v>44946</v>
          </cell>
          <cell r="F1744">
            <v>230550108000</v>
          </cell>
          <cell r="G1744" t="str">
            <v>PAGO GIRO DIRECT ENE2023</v>
          </cell>
          <cell r="H1744">
            <v>890500060</v>
          </cell>
          <cell r="I1744" t="str">
            <v>CLINICA SANTA ANA S.A</v>
          </cell>
          <cell r="K1744" t="str">
            <v>8026D82-</v>
          </cell>
          <cell r="L1744" t="str">
            <v>CSA2126958</v>
          </cell>
          <cell r="M1744">
            <v>2126958</v>
          </cell>
          <cell r="N1744">
            <v>45700</v>
          </cell>
        </row>
        <row r="1745">
          <cell r="A1745" t="str">
            <v>890500060-2126959</v>
          </cell>
          <cell r="B1745">
            <v>816</v>
          </cell>
          <cell r="C1745">
            <v>7033</v>
          </cell>
          <cell r="D1745" t="str">
            <v>816-7033</v>
          </cell>
          <cell r="E1745">
            <v>44946</v>
          </cell>
          <cell r="F1745">
            <v>230550108000</v>
          </cell>
          <cell r="G1745" t="str">
            <v>PAGO GIRO DIRECT ENE2023</v>
          </cell>
          <cell r="H1745">
            <v>890500060</v>
          </cell>
          <cell r="I1745" t="str">
            <v>CLINICA SANTA ANA S.A</v>
          </cell>
          <cell r="K1745" t="str">
            <v>8026D82-</v>
          </cell>
          <cell r="L1745" t="str">
            <v>CSA2126959</v>
          </cell>
          <cell r="M1745">
            <v>2126959</v>
          </cell>
          <cell r="N1745">
            <v>18140</v>
          </cell>
        </row>
        <row r="1746">
          <cell r="A1746" t="str">
            <v>890500060-2126960</v>
          </cell>
          <cell r="B1746">
            <v>816</v>
          </cell>
          <cell r="C1746">
            <v>7033</v>
          </cell>
          <cell r="D1746" t="str">
            <v>816-7033</v>
          </cell>
          <cell r="E1746">
            <v>44946</v>
          </cell>
          <cell r="F1746">
            <v>230550108000</v>
          </cell>
          <cell r="G1746" t="str">
            <v>PAGO GIRO DIRECT ENE2023</v>
          </cell>
          <cell r="H1746">
            <v>890500060</v>
          </cell>
          <cell r="I1746" t="str">
            <v>CLINICA SANTA ANA S.A</v>
          </cell>
          <cell r="K1746" t="str">
            <v>8026D82-</v>
          </cell>
          <cell r="L1746" t="str">
            <v>CSA2126960</v>
          </cell>
          <cell r="M1746">
            <v>2126960</v>
          </cell>
          <cell r="N1746">
            <v>18140</v>
          </cell>
        </row>
        <row r="1747">
          <cell r="A1747" t="str">
            <v>890500060-2126987</v>
          </cell>
          <cell r="B1747">
            <v>816</v>
          </cell>
          <cell r="C1747">
            <v>7033</v>
          </cell>
          <cell r="D1747" t="str">
            <v>816-7033</v>
          </cell>
          <cell r="E1747">
            <v>44946</v>
          </cell>
          <cell r="F1747">
            <v>230550108000</v>
          </cell>
          <cell r="G1747" t="str">
            <v>PAGO GIRO DIRECT ENE2023</v>
          </cell>
          <cell r="H1747">
            <v>890500060</v>
          </cell>
          <cell r="I1747" t="str">
            <v>CLINICA SANTA ANA S.A</v>
          </cell>
          <cell r="K1747" t="str">
            <v>8048D82-</v>
          </cell>
          <cell r="L1747" t="str">
            <v>CSA2126987</v>
          </cell>
          <cell r="M1747">
            <v>2126987</v>
          </cell>
          <cell r="N1747">
            <v>1639964</v>
          </cell>
        </row>
        <row r="1748">
          <cell r="A1748" t="str">
            <v>890500060-2127014</v>
          </cell>
          <cell r="B1748">
            <v>816</v>
          </cell>
          <cell r="C1748">
            <v>7033</v>
          </cell>
          <cell r="D1748" t="str">
            <v>816-7033</v>
          </cell>
          <cell r="E1748">
            <v>44946</v>
          </cell>
          <cell r="F1748">
            <v>230550108000</v>
          </cell>
          <cell r="G1748" t="str">
            <v>PAGO GIRO DIRECT ENE2023</v>
          </cell>
          <cell r="H1748">
            <v>890500060</v>
          </cell>
          <cell r="I1748" t="str">
            <v>CLINICA SANTA ANA S.A</v>
          </cell>
          <cell r="K1748" t="str">
            <v>8026D82-</v>
          </cell>
          <cell r="L1748" t="str">
            <v>CSA2127014</v>
          </cell>
          <cell r="M1748">
            <v>2127014</v>
          </cell>
          <cell r="N1748">
            <v>1200000</v>
          </cell>
        </row>
        <row r="1749">
          <cell r="A1749" t="str">
            <v>890500060-2127022</v>
          </cell>
          <cell r="B1749">
            <v>816</v>
          </cell>
          <cell r="C1749">
            <v>7033</v>
          </cell>
          <cell r="D1749" t="str">
            <v>816-7033</v>
          </cell>
          <cell r="E1749">
            <v>44946</v>
          </cell>
          <cell r="F1749">
            <v>230550108000</v>
          </cell>
          <cell r="G1749" t="str">
            <v>PAGO GIRO DIRECT ENE2023</v>
          </cell>
          <cell r="H1749">
            <v>890500060</v>
          </cell>
          <cell r="I1749" t="str">
            <v>CLINICA SANTA ANA S.A</v>
          </cell>
          <cell r="K1749" t="str">
            <v>8048D82-</v>
          </cell>
          <cell r="L1749" t="str">
            <v>CSA2127022</v>
          </cell>
          <cell r="M1749">
            <v>2127022</v>
          </cell>
          <cell r="N1749">
            <v>1239964</v>
          </cell>
        </row>
        <row r="1750">
          <cell r="A1750" t="str">
            <v>890500060-2127108</v>
          </cell>
          <cell r="B1750">
            <v>816</v>
          </cell>
          <cell r="C1750">
            <v>7033</v>
          </cell>
          <cell r="D1750" t="str">
            <v>816-7033</v>
          </cell>
          <cell r="E1750">
            <v>44946</v>
          </cell>
          <cell r="F1750">
            <v>230550108000</v>
          </cell>
          <cell r="G1750" t="str">
            <v>PAGO GIRO DIRECT ENE2023</v>
          </cell>
          <cell r="H1750">
            <v>890500060</v>
          </cell>
          <cell r="I1750" t="str">
            <v>CLINICA SANTA ANA S.A</v>
          </cell>
          <cell r="K1750" t="str">
            <v>8026D82-</v>
          </cell>
          <cell r="L1750" t="str">
            <v>CSA2127108</v>
          </cell>
          <cell r="M1750">
            <v>2127108</v>
          </cell>
          <cell r="N1750">
            <v>2951705</v>
          </cell>
        </row>
        <row r="1751">
          <cell r="A1751" t="str">
            <v>890500060-2127118</v>
          </cell>
          <cell r="B1751">
            <v>816</v>
          </cell>
          <cell r="C1751">
            <v>7033</v>
          </cell>
          <cell r="D1751" t="str">
            <v>816-7033</v>
          </cell>
          <cell r="E1751">
            <v>44946</v>
          </cell>
          <cell r="F1751">
            <v>230550108000</v>
          </cell>
          <cell r="G1751" t="str">
            <v>PAGO GIRO DIRECT ENE2023</v>
          </cell>
          <cell r="H1751">
            <v>890500060</v>
          </cell>
          <cell r="I1751" t="str">
            <v>CLINICA SANTA ANA S.A</v>
          </cell>
          <cell r="K1751" t="str">
            <v>8026D82-</v>
          </cell>
          <cell r="L1751" t="str">
            <v>CSA2127118</v>
          </cell>
          <cell r="M1751">
            <v>2127118</v>
          </cell>
          <cell r="N1751">
            <v>2400000</v>
          </cell>
        </row>
        <row r="1752">
          <cell r="A1752" t="str">
            <v>890500060-2127118</v>
          </cell>
          <cell r="B1752">
            <v>816</v>
          </cell>
          <cell r="C1752">
            <v>7250</v>
          </cell>
          <cell r="D1752" t="str">
            <v>816-7250</v>
          </cell>
          <cell r="E1752">
            <v>44992</v>
          </cell>
          <cell r="F1752">
            <v>230550108000</v>
          </cell>
          <cell r="G1752" t="str">
            <v>PAGO GIRO DIRECT MAR2023</v>
          </cell>
          <cell r="H1752">
            <v>890500060</v>
          </cell>
          <cell r="I1752" t="str">
            <v>CLINICA SANTA ANA S.A</v>
          </cell>
          <cell r="K1752" t="str">
            <v>8026D82-</v>
          </cell>
          <cell r="L1752" t="str">
            <v>CSA2127118</v>
          </cell>
          <cell r="M1752">
            <v>2127118</v>
          </cell>
          <cell r="N1752">
            <v>400000</v>
          </cell>
        </row>
        <row r="1753">
          <cell r="A1753" t="str">
            <v>890500060-2127125</v>
          </cell>
          <cell r="B1753">
            <v>816</v>
          </cell>
          <cell r="C1753">
            <v>7033</v>
          </cell>
          <cell r="D1753" t="str">
            <v>816-7033</v>
          </cell>
          <cell r="E1753">
            <v>44946</v>
          </cell>
          <cell r="F1753">
            <v>230550108000</v>
          </cell>
          <cell r="G1753" t="str">
            <v>PAGO GIRO DIRECT ENE2023</v>
          </cell>
          <cell r="H1753">
            <v>890500060</v>
          </cell>
          <cell r="I1753" t="str">
            <v>CLINICA SANTA ANA S.A</v>
          </cell>
          <cell r="K1753" t="str">
            <v>8048D82-</v>
          </cell>
          <cell r="L1753" t="str">
            <v>CSA2127125</v>
          </cell>
          <cell r="M1753">
            <v>2127125</v>
          </cell>
          <cell r="N1753">
            <v>1016157</v>
          </cell>
        </row>
        <row r="1754">
          <cell r="A1754" t="str">
            <v>890500060-2127125</v>
          </cell>
          <cell r="B1754">
            <v>816</v>
          </cell>
          <cell r="C1754">
            <v>7250</v>
          </cell>
          <cell r="D1754" t="str">
            <v>816-7250</v>
          </cell>
          <cell r="E1754">
            <v>44992</v>
          </cell>
          <cell r="F1754">
            <v>230550108000</v>
          </cell>
          <cell r="G1754" t="str">
            <v>PAGO GIRO DIRECT MAR2023</v>
          </cell>
          <cell r="H1754">
            <v>890500060</v>
          </cell>
          <cell r="I1754" t="str">
            <v>CLINICA SANTA ANA S.A</v>
          </cell>
          <cell r="K1754" t="str">
            <v>8048D82-</v>
          </cell>
          <cell r="L1754" t="str">
            <v>CSA2127125</v>
          </cell>
          <cell r="M1754">
            <v>2127125</v>
          </cell>
          <cell r="N1754">
            <v>110000</v>
          </cell>
        </row>
        <row r="1755">
          <cell r="A1755" t="str">
            <v>890500060-2127144</v>
          </cell>
          <cell r="B1755">
            <v>816</v>
          </cell>
          <cell r="C1755">
            <v>7033</v>
          </cell>
          <cell r="D1755" t="str">
            <v>816-7033</v>
          </cell>
          <cell r="E1755">
            <v>44946</v>
          </cell>
          <cell r="F1755">
            <v>230550108000</v>
          </cell>
          <cell r="G1755" t="str">
            <v>PAGO GIRO DIRECT ENE2023</v>
          </cell>
          <cell r="H1755">
            <v>890500060</v>
          </cell>
          <cell r="I1755" t="str">
            <v>CLINICA SANTA ANA S.A</v>
          </cell>
          <cell r="K1755" t="str">
            <v>8032D82-</v>
          </cell>
          <cell r="L1755" t="str">
            <v>CSA2127144</v>
          </cell>
          <cell r="M1755">
            <v>2127144</v>
          </cell>
          <cell r="N1755">
            <v>3053677</v>
          </cell>
        </row>
        <row r="1756">
          <cell r="A1756" t="str">
            <v>890500060-2127152</v>
          </cell>
          <cell r="B1756">
            <v>816</v>
          </cell>
          <cell r="C1756">
            <v>7033</v>
          </cell>
          <cell r="D1756" t="str">
            <v>816-7033</v>
          </cell>
          <cell r="E1756">
            <v>44946</v>
          </cell>
          <cell r="F1756">
            <v>230550108000</v>
          </cell>
          <cell r="G1756" t="str">
            <v>PAGO GIRO DIRECT ENE2023</v>
          </cell>
          <cell r="H1756">
            <v>890500060</v>
          </cell>
          <cell r="I1756" t="str">
            <v>CLINICA SANTA ANA S.A</v>
          </cell>
          <cell r="K1756" t="str">
            <v>8032D82-</v>
          </cell>
          <cell r="L1756" t="str">
            <v>CSA2127152</v>
          </cell>
          <cell r="M1756">
            <v>2127152</v>
          </cell>
          <cell r="N1756">
            <v>45700</v>
          </cell>
        </row>
        <row r="1757">
          <cell r="A1757" t="str">
            <v>890500060-2127156</v>
          </cell>
          <cell r="B1757">
            <v>816</v>
          </cell>
          <cell r="C1757">
            <v>7033</v>
          </cell>
          <cell r="D1757" t="str">
            <v>816-7033</v>
          </cell>
          <cell r="E1757">
            <v>44946</v>
          </cell>
          <cell r="F1757">
            <v>230550108000</v>
          </cell>
          <cell r="G1757" t="str">
            <v>PAGO GIRO DIRECT ENE2023</v>
          </cell>
          <cell r="H1757">
            <v>890500060</v>
          </cell>
          <cell r="I1757" t="str">
            <v>CLINICA SANTA ANA S.A</v>
          </cell>
          <cell r="K1757" t="str">
            <v>8026D82-</v>
          </cell>
          <cell r="L1757" t="str">
            <v>CSA2127156</v>
          </cell>
          <cell r="M1757">
            <v>2127156</v>
          </cell>
          <cell r="N1757">
            <v>22000</v>
          </cell>
        </row>
        <row r="1758">
          <cell r="A1758" t="str">
            <v>890500060-2127158</v>
          </cell>
          <cell r="B1758">
            <v>816</v>
          </cell>
          <cell r="C1758">
            <v>7033</v>
          </cell>
          <cell r="D1758" t="str">
            <v>816-7033</v>
          </cell>
          <cell r="E1758">
            <v>44946</v>
          </cell>
          <cell r="F1758">
            <v>230550108000</v>
          </cell>
          <cell r="G1758" t="str">
            <v>PAGO GIRO DIRECT ENE2023</v>
          </cell>
          <cell r="H1758">
            <v>890500060</v>
          </cell>
          <cell r="I1758" t="str">
            <v>CLINICA SANTA ANA S.A</v>
          </cell>
          <cell r="K1758" t="str">
            <v>8026D82-</v>
          </cell>
          <cell r="L1758" t="str">
            <v>CSA2127158</v>
          </cell>
          <cell r="M1758">
            <v>2127158</v>
          </cell>
          <cell r="N1758">
            <v>22000</v>
          </cell>
        </row>
        <row r="1759">
          <cell r="A1759" t="str">
            <v>890500060-2127159</v>
          </cell>
          <cell r="B1759">
            <v>816</v>
          </cell>
          <cell r="C1759">
            <v>7033</v>
          </cell>
          <cell r="D1759" t="str">
            <v>816-7033</v>
          </cell>
          <cell r="E1759">
            <v>44946</v>
          </cell>
          <cell r="F1759">
            <v>230550108000</v>
          </cell>
          <cell r="G1759" t="str">
            <v>PAGO GIRO DIRECT ENE2023</v>
          </cell>
          <cell r="H1759">
            <v>890500060</v>
          </cell>
          <cell r="I1759" t="str">
            <v>CLINICA SANTA ANA S.A</v>
          </cell>
          <cell r="K1759" t="str">
            <v>8026D82-</v>
          </cell>
          <cell r="L1759" t="str">
            <v>CSA2127159</v>
          </cell>
          <cell r="M1759">
            <v>2127159</v>
          </cell>
          <cell r="N1759">
            <v>22000</v>
          </cell>
        </row>
        <row r="1760">
          <cell r="A1760" t="str">
            <v>890500060-2127160</v>
          </cell>
          <cell r="B1760">
            <v>816</v>
          </cell>
          <cell r="C1760">
            <v>7033</v>
          </cell>
          <cell r="D1760" t="str">
            <v>816-7033</v>
          </cell>
          <cell r="E1760">
            <v>44946</v>
          </cell>
          <cell r="F1760">
            <v>230550108000</v>
          </cell>
          <cell r="G1760" t="str">
            <v>PAGO GIRO DIRECT ENE2023</v>
          </cell>
          <cell r="H1760">
            <v>890500060</v>
          </cell>
          <cell r="I1760" t="str">
            <v>CLINICA SANTA ANA S.A</v>
          </cell>
          <cell r="K1760" t="str">
            <v>8026D82-</v>
          </cell>
          <cell r="L1760" t="str">
            <v>CSA2127160</v>
          </cell>
          <cell r="M1760">
            <v>2127160</v>
          </cell>
          <cell r="N1760">
            <v>22000</v>
          </cell>
        </row>
        <row r="1761">
          <cell r="A1761" t="str">
            <v>890500060-2127161</v>
          </cell>
          <cell r="B1761">
            <v>816</v>
          </cell>
          <cell r="C1761">
            <v>7033</v>
          </cell>
          <cell r="D1761" t="str">
            <v>816-7033</v>
          </cell>
          <cell r="E1761">
            <v>44946</v>
          </cell>
          <cell r="F1761">
            <v>230550108000</v>
          </cell>
          <cell r="G1761" t="str">
            <v>PAGO GIRO DIRECT ENE2023</v>
          </cell>
          <cell r="H1761">
            <v>890500060</v>
          </cell>
          <cell r="I1761" t="str">
            <v>CLINICA SANTA ANA S.A</v>
          </cell>
          <cell r="K1761" t="str">
            <v>8037D82-</v>
          </cell>
          <cell r="L1761" t="str">
            <v>CSA2127161</v>
          </cell>
          <cell r="M1761">
            <v>2127161</v>
          </cell>
          <cell r="N1761">
            <v>22000</v>
          </cell>
        </row>
        <row r="1762">
          <cell r="A1762" t="str">
            <v>890500060-2127162</v>
          </cell>
          <cell r="B1762">
            <v>816</v>
          </cell>
          <cell r="C1762">
            <v>7033</v>
          </cell>
          <cell r="D1762" t="str">
            <v>816-7033</v>
          </cell>
          <cell r="E1762">
            <v>44946</v>
          </cell>
          <cell r="F1762">
            <v>230550108000</v>
          </cell>
          <cell r="G1762" t="str">
            <v>PAGO GIRO DIRECT ENE2023</v>
          </cell>
          <cell r="H1762">
            <v>890500060</v>
          </cell>
          <cell r="I1762" t="str">
            <v>CLINICA SANTA ANA S.A</v>
          </cell>
          <cell r="K1762" t="str">
            <v>8044D82-</v>
          </cell>
          <cell r="L1762" t="str">
            <v>CSA2127162</v>
          </cell>
          <cell r="M1762">
            <v>2127162</v>
          </cell>
          <cell r="N1762">
            <v>22000</v>
          </cell>
        </row>
        <row r="1763">
          <cell r="A1763" t="str">
            <v>890500060-2127172</v>
          </cell>
          <cell r="B1763">
            <v>816</v>
          </cell>
          <cell r="C1763">
            <v>7033</v>
          </cell>
          <cell r="D1763" t="str">
            <v>816-7033</v>
          </cell>
          <cell r="E1763">
            <v>44946</v>
          </cell>
          <cell r="F1763">
            <v>230550108000</v>
          </cell>
          <cell r="G1763" t="str">
            <v>PAGO GIRO DIRECT ENE2023</v>
          </cell>
          <cell r="H1763">
            <v>890500060</v>
          </cell>
          <cell r="I1763" t="str">
            <v>CLINICA SANTA ANA S.A</v>
          </cell>
          <cell r="K1763" t="str">
            <v>8026D82-</v>
          </cell>
          <cell r="L1763" t="str">
            <v>CSA2127172</v>
          </cell>
          <cell r="M1763">
            <v>2127172</v>
          </cell>
          <cell r="N1763">
            <v>22000</v>
          </cell>
        </row>
        <row r="1764">
          <cell r="A1764" t="str">
            <v>890500060-2127173</v>
          </cell>
          <cell r="B1764">
            <v>816</v>
          </cell>
          <cell r="C1764">
            <v>7033</v>
          </cell>
          <cell r="D1764" t="str">
            <v>816-7033</v>
          </cell>
          <cell r="E1764">
            <v>44946</v>
          </cell>
          <cell r="F1764">
            <v>230550108000</v>
          </cell>
          <cell r="G1764" t="str">
            <v>PAGO GIRO DIRECT ENE2023</v>
          </cell>
          <cell r="H1764">
            <v>890500060</v>
          </cell>
          <cell r="I1764" t="str">
            <v>CLINICA SANTA ANA S.A</v>
          </cell>
          <cell r="K1764" t="str">
            <v>8029D82-</v>
          </cell>
          <cell r="L1764" t="str">
            <v>CSA2127173</v>
          </cell>
          <cell r="M1764">
            <v>2127173</v>
          </cell>
          <cell r="N1764">
            <v>22000</v>
          </cell>
        </row>
        <row r="1765">
          <cell r="A1765" t="str">
            <v>890500060-2127178</v>
          </cell>
          <cell r="B1765">
            <v>816</v>
          </cell>
          <cell r="C1765">
            <v>7033</v>
          </cell>
          <cell r="D1765" t="str">
            <v>816-7033</v>
          </cell>
          <cell r="E1765">
            <v>44946</v>
          </cell>
          <cell r="F1765">
            <v>230550108000</v>
          </cell>
          <cell r="G1765" t="str">
            <v>PAGO GIRO DIRECT ENE2023</v>
          </cell>
          <cell r="H1765">
            <v>890500060</v>
          </cell>
          <cell r="I1765" t="str">
            <v>CLINICA SANTA ANA S.A</v>
          </cell>
          <cell r="K1765" t="str">
            <v>8037D82-</v>
          </cell>
          <cell r="L1765" t="str">
            <v>CSA2127178</v>
          </cell>
          <cell r="M1765">
            <v>2127178</v>
          </cell>
          <cell r="N1765">
            <v>22000</v>
          </cell>
        </row>
        <row r="1766">
          <cell r="A1766" t="str">
            <v>890500060-2127179</v>
          </cell>
          <cell r="B1766">
            <v>816</v>
          </cell>
          <cell r="C1766">
            <v>7033</v>
          </cell>
          <cell r="D1766" t="str">
            <v>816-7033</v>
          </cell>
          <cell r="E1766">
            <v>44946</v>
          </cell>
          <cell r="F1766">
            <v>230550108000</v>
          </cell>
          <cell r="G1766" t="str">
            <v>PAGO GIRO DIRECT ENE2023</v>
          </cell>
          <cell r="H1766">
            <v>890500060</v>
          </cell>
          <cell r="I1766" t="str">
            <v>CLINICA SANTA ANA S.A</v>
          </cell>
          <cell r="K1766" t="str">
            <v>8026D82-</v>
          </cell>
          <cell r="L1766" t="str">
            <v>CSA2127179</v>
          </cell>
          <cell r="M1766">
            <v>2127179</v>
          </cell>
          <cell r="N1766">
            <v>22000</v>
          </cell>
        </row>
        <row r="1767">
          <cell r="A1767" t="str">
            <v>890500060-2127188</v>
          </cell>
          <cell r="B1767">
            <v>816</v>
          </cell>
          <cell r="C1767">
            <v>7033</v>
          </cell>
          <cell r="D1767" t="str">
            <v>816-7033</v>
          </cell>
          <cell r="E1767">
            <v>44946</v>
          </cell>
          <cell r="F1767">
            <v>230550108000</v>
          </cell>
          <cell r="G1767" t="str">
            <v>PAGO GIRO DIRECT ENE2023</v>
          </cell>
          <cell r="H1767">
            <v>890500060</v>
          </cell>
          <cell r="I1767" t="str">
            <v>CLINICA SANTA ANA S.A</v>
          </cell>
          <cell r="K1767" t="str">
            <v>8044D82-</v>
          </cell>
          <cell r="L1767" t="str">
            <v>CSA2127188</v>
          </cell>
          <cell r="M1767">
            <v>2127188</v>
          </cell>
          <cell r="N1767">
            <v>22000</v>
          </cell>
        </row>
        <row r="1768">
          <cell r="A1768" t="str">
            <v>890500060-2127189</v>
          </cell>
          <cell r="B1768">
            <v>816</v>
          </cell>
          <cell r="C1768">
            <v>7033</v>
          </cell>
          <cell r="D1768" t="str">
            <v>816-7033</v>
          </cell>
          <cell r="E1768">
            <v>44946</v>
          </cell>
          <cell r="F1768">
            <v>230550108000</v>
          </cell>
          <cell r="G1768" t="str">
            <v>PAGO GIRO DIRECT ENE2023</v>
          </cell>
          <cell r="H1768">
            <v>890500060</v>
          </cell>
          <cell r="I1768" t="str">
            <v>CLINICA SANTA ANA S.A</v>
          </cell>
          <cell r="K1768" t="str">
            <v>8026D82-</v>
          </cell>
          <cell r="L1768" t="str">
            <v>CSA2127189</v>
          </cell>
          <cell r="M1768">
            <v>2127189</v>
          </cell>
          <cell r="N1768">
            <v>22000</v>
          </cell>
        </row>
        <row r="1769">
          <cell r="A1769" t="str">
            <v>890500060-2127190</v>
          </cell>
          <cell r="B1769">
            <v>816</v>
          </cell>
          <cell r="C1769">
            <v>7033</v>
          </cell>
          <cell r="D1769" t="str">
            <v>816-7033</v>
          </cell>
          <cell r="E1769">
            <v>44946</v>
          </cell>
          <cell r="F1769">
            <v>230550108000</v>
          </cell>
          <cell r="G1769" t="str">
            <v>PAGO GIRO DIRECT ENE2023</v>
          </cell>
          <cell r="H1769">
            <v>890500060</v>
          </cell>
          <cell r="I1769" t="str">
            <v>CLINICA SANTA ANA S.A</v>
          </cell>
          <cell r="K1769" t="str">
            <v>8044D82-</v>
          </cell>
          <cell r="L1769" t="str">
            <v>CSA2127190</v>
          </cell>
          <cell r="M1769">
            <v>2127190</v>
          </cell>
          <cell r="N1769">
            <v>22000</v>
          </cell>
        </row>
        <row r="1770">
          <cell r="A1770" t="str">
            <v>890500060-2127191</v>
          </cell>
          <cell r="B1770">
            <v>816</v>
          </cell>
          <cell r="C1770">
            <v>7033</v>
          </cell>
          <cell r="D1770" t="str">
            <v>816-7033</v>
          </cell>
          <cell r="E1770">
            <v>44946</v>
          </cell>
          <cell r="F1770">
            <v>230550108000</v>
          </cell>
          <cell r="G1770" t="str">
            <v>PAGO GIRO DIRECT ENE2023</v>
          </cell>
          <cell r="H1770">
            <v>890500060</v>
          </cell>
          <cell r="I1770" t="str">
            <v>CLINICA SANTA ANA S.A</v>
          </cell>
          <cell r="K1770" t="str">
            <v>8026D82-</v>
          </cell>
          <cell r="L1770" t="str">
            <v>CSA2127191</v>
          </cell>
          <cell r="M1770">
            <v>2127191</v>
          </cell>
          <cell r="N1770">
            <v>22000</v>
          </cell>
        </row>
        <row r="1771">
          <cell r="A1771" t="str">
            <v>890500060-2127193</v>
          </cell>
          <cell r="B1771">
            <v>816</v>
          </cell>
          <cell r="C1771">
            <v>7033</v>
          </cell>
          <cell r="D1771" t="str">
            <v>816-7033</v>
          </cell>
          <cell r="E1771">
            <v>44946</v>
          </cell>
          <cell r="F1771">
            <v>230550108000</v>
          </cell>
          <cell r="G1771" t="str">
            <v>PAGO GIRO DIRECT ENE2023</v>
          </cell>
          <cell r="H1771">
            <v>890500060</v>
          </cell>
          <cell r="I1771" t="str">
            <v>CLINICA SANTA ANA S.A</v>
          </cell>
          <cell r="K1771" t="str">
            <v>8053D82-</v>
          </cell>
          <cell r="L1771" t="str">
            <v>CSA2127193</v>
          </cell>
          <cell r="M1771">
            <v>2127193</v>
          </cell>
          <cell r="N1771">
            <v>22000</v>
          </cell>
        </row>
        <row r="1772">
          <cell r="A1772" t="str">
            <v>890500060-2127203</v>
          </cell>
          <cell r="B1772">
            <v>816</v>
          </cell>
          <cell r="C1772">
            <v>7033</v>
          </cell>
          <cell r="D1772" t="str">
            <v>816-7033</v>
          </cell>
          <cell r="E1772">
            <v>44946</v>
          </cell>
          <cell r="F1772">
            <v>230550108000</v>
          </cell>
          <cell r="G1772" t="str">
            <v>PAGO GIRO DIRECT ENE2023</v>
          </cell>
          <cell r="H1772">
            <v>890500060</v>
          </cell>
          <cell r="I1772" t="str">
            <v>CLINICA SANTA ANA S.A</v>
          </cell>
          <cell r="K1772" t="str">
            <v>8026D82-</v>
          </cell>
          <cell r="L1772" t="str">
            <v>CSA2127203</v>
          </cell>
          <cell r="M1772">
            <v>2127203</v>
          </cell>
          <cell r="N1772">
            <v>22000</v>
          </cell>
        </row>
        <row r="1773">
          <cell r="A1773" t="str">
            <v>890500060-2127204</v>
          </cell>
          <cell r="B1773">
            <v>816</v>
          </cell>
          <cell r="C1773">
            <v>7033</v>
          </cell>
          <cell r="D1773" t="str">
            <v>816-7033</v>
          </cell>
          <cell r="E1773">
            <v>44946</v>
          </cell>
          <cell r="F1773">
            <v>230550108000</v>
          </cell>
          <cell r="G1773" t="str">
            <v>PAGO GIRO DIRECT ENE2023</v>
          </cell>
          <cell r="H1773">
            <v>890500060</v>
          </cell>
          <cell r="I1773" t="str">
            <v>CLINICA SANTA ANA S.A</v>
          </cell>
          <cell r="K1773" t="str">
            <v>8037D82-</v>
          </cell>
          <cell r="L1773" t="str">
            <v>CSA2127204</v>
          </cell>
          <cell r="M1773">
            <v>2127204</v>
          </cell>
          <cell r="N1773">
            <v>22000</v>
          </cell>
        </row>
        <row r="1774">
          <cell r="A1774" t="str">
            <v>890500060-2127205</v>
          </cell>
          <cell r="B1774">
            <v>816</v>
          </cell>
          <cell r="C1774">
            <v>7033</v>
          </cell>
          <cell r="D1774" t="str">
            <v>816-7033</v>
          </cell>
          <cell r="E1774">
            <v>44946</v>
          </cell>
          <cell r="F1774">
            <v>230550108000</v>
          </cell>
          <cell r="G1774" t="str">
            <v>PAGO GIRO DIRECT ENE2023</v>
          </cell>
          <cell r="H1774">
            <v>890500060</v>
          </cell>
          <cell r="I1774" t="str">
            <v>CLINICA SANTA ANA S.A</v>
          </cell>
          <cell r="K1774" t="str">
            <v>8026D82-</v>
          </cell>
          <cell r="L1774" t="str">
            <v>CSA2127205</v>
          </cell>
          <cell r="M1774">
            <v>2127205</v>
          </cell>
          <cell r="N1774">
            <v>22000</v>
          </cell>
        </row>
        <row r="1775">
          <cell r="A1775" t="str">
            <v>890500060-2127206</v>
          </cell>
          <cell r="B1775">
            <v>816</v>
          </cell>
          <cell r="C1775">
            <v>7033</v>
          </cell>
          <cell r="D1775" t="str">
            <v>816-7033</v>
          </cell>
          <cell r="E1775">
            <v>44946</v>
          </cell>
          <cell r="F1775">
            <v>230550108000</v>
          </cell>
          <cell r="G1775" t="str">
            <v>PAGO GIRO DIRECT ENE2023</v>
          </cell>
          <cell r="H1775">
            <v>890500060</v>
          </cell>
          <cell r="I1775" t="str">
            <v>CLINICA SANTA ANA S.A</v>
          </cell>
          <cell r="K1775" t="str">
            <v>8026D82-</v>
          </cell>
          <cell r="L1775" t="str">
            <v>CSA2127206</v>
          </cell>
          <cell r="M1775">
            <v>2127206</v>
          </cell>
          <cell r="N1775">
            <v>22000</v>
          </cell>
        </row>
        <row r="1776">
          <cell r="A1776" t="str">
            <v>890500060-2127207</v>
          </cell>
          <cell r="B1776">
            <v>816</v>
          </cell>
          <cell r="C1776">
            <v>7033</v>
          </cell>
          <cell r="D1776" t="str">
            <v>816-7033</v>
          </cell>
          <cell r="E1776">
            <v>44946</v>
          </cell>
          <cell r="F1776">
            <v>230550108000</v>
          </cell>
          <cell r="G1776" t="str">
            <v>PAGO GIRO DIRECT ENE2023</v>
          </cell>
          <cell r="H1776">
            <v>890500060</v>
          </cell>
          <cell r="I1776" t="str">
            <v>CLINICA SANTA ANA S.A</v>
          </cell>
          <cell r="K1776" t="str">
            <v>8037D82-</v>
          </cell>
          <cell r="L1776" t="str">
            <v>CSA2127207</v>
          </cell>
          <cell r="M1776">
            <v>2127207</v>
          </cell>
          <cell r="N1776">
            <v>22000</v>
          </cell>
        </row>
        <row r="1777">
          <cell r="A1777" t="str">
            <v>890500060-2127208</v>
          </cell>
          <cell r="B1777">
            <v>816</v>
          </cell>
          <cell r="C1777">
            <v>7033</v>
          </cell>
          <cell r="D1777" t="str">
            <v>816-7033</v>
          </cell>
          <cell r="E1777">
            <v>44946</v>
          </cell>
          <cell r="F1777">
            <v>230550108000</v>
          </cell>
          <cell r="G1777" t="str">
            <v>PAGO GIRO DIRECT ENE2023</v>
          </cell>
          <cell r="H1777">
            <v>890500060</v>
          </cell>
          <cell r="I1777" t="str">
            <v>CLINICA SANTA ANA S.A</v>
          </cell>
          <cell r="K1777" t="str">
            <v>8036D82-</v>
          </cell>
          <cell r="L1777" t="str">
            <v>CSA2127208</v>
          </cell>
          <cell r="M1777">
            <v>2127208</v>
          </cell>
          <cell r="N1777">
            <v>22000</v>
          </cell>
        </row>
        <row r="1778">
          <cell r="A1778" t="str">
            <v>890500060-2127270</v>
          </cell>
          <cell r="B1778">
            <v>816</v>
          </cell>
          <cell r="C1778">
            <v>7352</v>
          </cell>
          <cell r="D1778" t="str">
            <v>816-7352</v>
          </cell>
          <cell r="E1778">
            <v>45027</v>
          </cell>
          <cell r="F1778">
            <v>230550156800</v>
          </cell>
          <cell r="G1778" t="str">
            <v>PGO GIRO DIRECT ABRIL/23</v>
          </cell>
          <cell r="H1778">
            <v>890500060</v>
          </cell>
          <cell r="I1778" t="str">
            <v>CLINICA SANTA ANA S.A</v>
          </cell>
          <cell r="K1778" t="str">
            <v>8026D82-</v>
          </cell>
          <cell r="L1778" t="str">
            <v>CSA2127270</v>
          </cell>
          <cell r="M1778">
            <v>2127270</v>
          </cell>
          <cell r="N1778">
            <v>52145588</v>
          </cell>
        </row>
        <row r="1779">
          <cell r="A1779" t="str">
            <v>890500060-2127280</v>
          </cell>
          <cell r="B1779">
            <v>816</v>
          </cell>
          <cell r="C1779">
            <v>7250</v>
          </cell>
          <cell r="D1779" t="str">
            <v>816-7250</v>
          </cell>
          <cell r="E1779">
            <v>44992</v>
          </cell>
          <cell r="F1779">
            <v>230550108000</v>
          </cell>
          <cell r="G1779" t="str">
            <v>PAGO GIRO DIRECT MAR2023</v>
          </cell>
          <cell r="H1779">
            <v>890500060</v>
          </cell>
          <cell r="I1779" t="str">
            <v>CLINICA SANTA ANA S.A</v>
          </cell>
          <cell r="K1779" t="str">
            <v>8026D82-</v>
          </cell>
          <cell r="L1779" t="str">
            <v>CSA2127280</v>
          </cell>
          <cell r="M1779">
            <v>2127280</v>
          </cell>
          <cell r="N1779">
            <v>1239964</v>
          </cell>
        </row>
        <row r="1780">
          <cell r="A1780" t="str">
            <v>890500060-2127296</v>
          </cell>
          <cell r="B1780">
            <v>816</v>
          </cell>
          <cell r="C1780">
            <v>7033</v>
          </cell>
          <cell r="D1780" t="str">
            <v>816-7033</v>
          </cell>
          <cell r="E1780">
            <v>44946</v>
          </cell>
          <cell r="F1780">
            <v>230550108000</v>
          </cell>
          <cell r="G1780" t="str">
            <v>PAGO GIRO DIRECT ENE2023</v>
          </cell>
          <cell r="H1780">
            <v>890500060</v>
          </cell>
          <cell r="I1780" t="str">
            <v>CLINICA SANTA ANA S.A</v>
          </cell>
          <cell r="K1780" t="str">
            <v>8026D82-</v>
          </cell>
          <cell r="L1780" t="str">
            <v>CSA2127296</v>
          </cell>
          <cell r="M1780">
            <v>2127296</v>
          </cell>
          <cell r="N1780">
            <v>1500590</v>
          </cell>
        </row>
        <row r="1781">
          <cell r="A1781" t="str">
            <v>890500060-2127296</v>
          </cell>
          <cell r="B1781">
            <v>816</v>
          </cell>
          <cell r="C1781">
            <v>7250</v>
          </cell>
          <cell r="D1781" t="str">
            <v>816-7250</v>
          </cell>
          <cell r="E1781">
            <v>44992</v>
          </cell>
          <cell r="F1781">
            <v>230550108000</v>
          </cell>
          <cell r="G1781" t="str">
            <v>PAGO GIRO DIRECT MAR2023</v>
          </cell>
          <cell r="H1781">
            <v>890500060</v>
          </cell>
          <cell r="I1781" t="str">
            <v>CLINICA SANTA ANA S.A</v>
          </cell>
          <cell r="K1781" t="str">
            <v>8026D82-</v>
          </cell>
          <cell r="L1781" t="str">
            <v>CSA2127296</v>
          </cell>
          <cell r="M1781">
            <v>2127296</v>
          </cell>
          <cell r="N1781">
            <v>2735700</v>
          </cell>
        </row>
        <row r="1782">
          <cell r="A1782" t="str">
            <v>890500060-2127321</v>
          </cell>
          <cell r="B1782">
            <v>816</v>
          </cell>
          <cell r="C1782">
            <v>7033</v>
          </cell>
          <cell r="D1782" t="str">
            <v>816-7033</v>
          </cell>
          <cell r="E1782">
            <v>44946</v>
          </cell>
          <cell r="F1782">
            <v>230550108000</v>
          </cell>
          <cell r="G1782" t="str">
            <v>PAGO GIRO DIRECT ENE2023</v>
          </cell>
          <cell r="H1782">
            <v>890500060</v>
          </cell>
          <cell r="I1782" t="str">
            <v>CLINICA SANTA ANA S.A</v>
          </cell>
          <cell r="K1782" t="str">
            <v>8026D82-</v>
          </cell>
          <cell r="L1782" t="str">
            <v>CSA2127321</v>
          </cell>
          <cell r="M1782">
            <v>2127321</v>
          </cell>
          <cell r="N1782">
            <v>3170148</v>
          </cell>
        </row>
        <row r="1783">
          <cell r="A1783" t="str">
            <v>890500060-2127321</v>
          </cell>
          <cell r="B1783">
            <v>816</v>
          </cell>
          <cell r="C1783">
            <v>7250</v>
          </cell>
          <cell r="D1783" t="str">
            <v>816-7250</v>
          </cell>
          <cell r="E1783">
            <v>44992</v>
          </cell>
          <cell r="F1783">
            <v>230550108000</v>
          </cell>
          <cell r="G1783" t="str">
            <v>PAGO GIRO DIRECT MAR2023</v>
          </cell>
          <cell r="H1783">
            <v>890500060</v>
          </cell>
          <cell r="I1783" t="str">
            <v>CLINICA SANTA ANA S.A</v>
          </cell>
          <cell r="K1783" t="str">
            <v>8026D82-</v>
          </cell>
          <cell r="L1783" t="str">
            <v>CSA2127321</v>
          </cell>
          <cell r="M1783">
            <v>2127321</v>
          </cell>
          <cell r="N1783">
            <v>1085448</v>
          </cell>
        </row>
        <row r="1784">
          <cell r="A1784" t="str">
            <v>890500060-2127343</v>
          </cell>
          <cell r="B1784">
            <v>816</v>
          </cell>
          <cell r="C1784">
            <v>7033</v>
          </cell>
          <cell r="D1784" t="str">
            <v>816-7033</v>
          </cell>
          <cell r="E1784">
            <v>44946</v>
          </cell>
          <cell r="F1784">
            <v>230550108000</v>
          </cell>
          <cell r="G1784" t="str">
            <v>PAGO GIRO DIRECT ENE2023</v>
          </cell>
          <cell r="H1784">
            <v>890500060</v>
          </cell>
          <cell r="I1784" t="str">
            <v>CLINICA SANTA ANA S.A</v>
          </cell>
          <cell r="K1784" t="str">
            <v>8026D82-</v>
          </cell>
          <cell r="L1784" t="str">
            <v>CSA2127343</v>
          </cell>
          <cell r="M1784">
            <v>2127343</v>
          </cell>
          <cell r="N1784">
            <v>1249425</v>
          </cell>
        </row>
        <row r="1785">
          <cell r="A1785" t="str">
            <v>890500060-2127343</v>
          </cell>
          <cell r="B1785">
            <v>816</v>
          </cell>
          <cell r="C1785">
            <v>7250</v>
          </cell>
          <cell r="D1785" t="str">
            <v>816-7250</v>
          </cell>
          <cell r="E1785">
            <v>44992</v>
          </cell>
          <cell r="F1785">
            <v>230550108000</v>
          </cell>
          <cell r="G1785" t="str">
            <v>PAGO GIRO DIRECT MAR2023</v>
          </cell>
          <cell r="H1785">
            <v>890500060</v>
          </cell>
          <cell r="I1785" t="str">
            <v>CLINICA SANTA ANA S.A</v>
          </cell>
          <cell r="K1785" t="str">
            <v>8026D82-</v>
          </cell>
          <cell r="L1785" t="str">
            <v>CSA2127343</v>
          </cell>
          <cell r="M1785">
            <v>2127343</v>
          </cell>
          <cell r="N1785">
            <v>668801</v>
          </cell>
        </row>
        <row r="1786">
          <cell r="A1786" t="str">
            <v>890500060-2127350</v>
          </cell>
          <cell r="B1786">
            <v>816</v>
          </cell>
          <cell r="C1786">
            <v>7033</v>
          </cell>
          <cell r="D1786" t="str">
            <v>816-7033</v>
          </cell>
          <cell r="E1786">
            <v>44946</v>
          </cell>
          <cell r="F1786">
            <v>230550108000</v>
          </cell>
          <cell r="G1786" t="str">
            <v>PAGO GIRO DIRECT ENE2023</v>
          </cell>
          <cell r="H1786">
            <v>890500060</v>
          </cell>
          <cell r="I1786" t="str">
            <v>CLINICA SANTA ANA S.A</v>
          </cell>
          <cell r="K1786" t="str">
            <v>8026D82-</v>
          </cell>
          <cell r="L1786" t="str">
            <v>CSA2127350</v>
          </cell>
          <cell r="M1786">
            <v>2127350</v>
          </cell>
          <cell r="N1786">
            <v>11136</v>
          </cell>
        </row>
        <row r="1787">
          <cell r="A1787" t="str">
            <v>890500060-2127351</v>
          </cell>
          <cell r="B1787">
            <v>816</v>
          </cell>
          <cell r="C1787">
            <v>7033</v>
          </cell>
          <cell r="D1787" t="str">
            <v>816-7033</v>
          </cell>
          <cell r="E1787">
            <v>44946</v>
          </cell>
          <cell r="F1787">
            <v>230550108000</v>
          </cell>
          <cell r="G1787" t="str">
            <v>PAGO GIRO DIRECT ENE2023</v>
          </cell>
          <cell r="H1787">
            <v>890500060</v>
          </cell>
          <cell r="I1787" t="str">
            <v>CLINICA SANTA ANA S.A</v>
          </cell>
          <cell r="K1787" t="str">
            <v>8026D82-</v>
          </cell>
          <cell r="L1787" t="str">
            <v>CSA2127351</v>
          </cell>
          <cell r="M1787">
            <v>2127351</v>
          </cell>
          <cell r="N1787">
            <v>11136</v>
          </cell>
        </row>
        <row r="1788">
          <cell r="A1788" t="str">
            <v>890500060-2127367</v>
          </cell>
          <cell r="B1788">
            <v>816</v>
          </cell>
          <cell r="C1788">
            <v>7033</v>
          </cell>
          <cell r="D1788" t="str">
            <v>816-7033</v>
          </cell>
          <cell r="E1788">
            <v>44946</v>
          </cell>
          <cell r="F1788">
            <v>230550108000</v>
          </cell>
          <cell r="G1788" t="str">
            <v>PAGO GIRO DIRECT ENE2023</v>
          </cell>
          <cell r="H1788">
            <v>890500060</v>
          </cell>
          <cell r="I1788" t="str">
            <v>CLINICA SANTA ANA S.A</v>
          </cell>
          <cell r="K1788" t="str">
            <v>8026D82-</v>
          </cell>
          <cell r="L1788" t="str">
            <v>CSA2127367</v>
          </cell>
          <cell r="M1788">
            <v>2127367</v>
          </cell>
          <cell r="N1788">
            <v>18140</v>
          </cell>
        </row>
        <row r="1789">
          <cell r="A1789" t="str">
            <v>890500060-2127368</v>
          </cell>
          <cell r="B1789">
            <v>816</v>
          </cell>
          <cell r="C1789">
            <v>7033</v>
          </cell>
          <cell r="D1789" t="str">
            <v>816-7033</v>
          </cell>
          <cell r="E1789">
            <v>44946</v>
          </cell>
          <cell r="F1789">
            <v>230550108000</v>
          </cell>
          <cell r="G1789" t="str">
            <v>PAGO GIRO DIRECT ENE2023</v>
          </cell>
          <cell r="H1789">
            <v>890500060</v>
          </cell>
          <cell r="I1789" t="str">
            <v>CLINICA SANTA ANA S.A</v>
          </cell>
          <cell r="K1789" t="str">
            <v>8026D82-</v>
          </cell>
          <cell r="L1789" t="str">
            <v>CSA2127368</v>
          </cell>
          <cell r="M1789">
            <v>2127368</v>
          </cell>
          <cell r="N1789">
            <v>52400</v>
          </cell>
        </row>
        <row r="1790">
          <cell r="A1790" t="str">
            <v>890500060-2127370</v>
          </cell>
          <cell r="B1790">
            <v>816</v>
          </cell>
          <cell r="C1790">
            <v>7033</v>
          </cell>
          <cell r="D1790" t="str">
            <v>816-7033</v>
          </cell>
          <cell r="E1790">
            <v>44946</v>
          </cell>
          <cell r="F1790">
            <v>230550108000</v>
          </cell>
          <cell r="G1790" t="str">
            <v>PAGO GIRO DIRECT ENE2023</v>
          </cell>
          <cell r="H1790">
            <v>890500060</v>
          </cell>
          <cell r="I1790" t="str">
            <v>CLINICA SANTA ANA S.A</v>
          </cell>
          <cell r="K1790" t="str">
            <v>8032D82-</v>
          </cell>
          <cell r="L1790" t="str">
            <v>CSA2127370</v>
          </cell>
          <cell r="M1790">
            <v>2127370</v>
          </cell>
          <cell r="N1790">
            <v>18140</v>
          </cell>
        </row>
        <row r="1791">
          <cell r="A1791" t="str">
            <v>890500060-2127371</v>
          </cell>
          <cell r="B1791">
            <v>816</v>
          </cell>
          <cell r="C1791">
            <v>7033</v>
          </cell>
          <cell r="D1791" t="str">
            <v>816-7033</v>
          </cell>
          <cell r="E1791">
            <v>44946</v>
          </cell>
          <cell r="F1791">
            <v>230550108000</v>
          </cell>
          <cell r="G1791" t="str">
            <v>PAGO GIRO DIRECT ENE2023</v>
          </cell>
          <cell r="H1791">
            <v>890500060</v>
          </cell>
          <cell r="I1791" t="str">
            <v>CLINICA SANTA ANA S.A</v>
          </cell>
          <cell r="K1791" t="str">
            <v>8026D82-</v>
          </cell>
          <cell r="L1791" t="str">
            <v>CSA2127371</v>
          </cell>
          <cell r="M1791">
            <v>2127371</v>
          </cell>
          <cell r="N1791">
            <v>52400</v>
          </cell>
        </row>
        <row r="1792">
          <cell r="A1792" t="str">
            <v>890500060-2127372</v>
          </cell>
          <cell r="B1792">
            <v>816</v>
          </cell>
          <cell r="C1792">
            <v>7033</v>
          </cell>
          <cell r="D1792" t="str">
            <v>816-7033</v>
          </cell>
          <cell r="E1792">
            <v>44946</v>
          </cell>
          <cell r="F1792">
            <v>230550108000</v>
          </cell>
          <cell r="G1792" t="str">
            <v>PAGO GIRO DIRECT ENE2023</v>
          </cell>
          <cell r="H1792">
            <v>890500060</v>
          </cell>
          <cell r="I1792" t="str">
            <v>CLINICA SANTA ANA S.A</v>
          </cell>
          <cell r="K1792" t="str">
            <v>8026D82-</v>
          </cell>
          <cell r="L1792" t="str">
            <v>CSA2127372</v>
          </cell>
          <cell r="M1792">
            <v>2127372</v>
          </cell>
          <cell r="N1792">
            <v>52400</v>
          </cell>
        </row>
        <row r="1793">
          <cell r="A1793" t="str">
            <v>890500060-2127379</v>
          </cell>
          <cell r="B1793">
            <v>816</v>
          </cell>
          <cell r="C1793">
            <v>7033</v>
          </cell>
          <cell r="D1793" t="str">
            <v>816-7033</v>
          </cell>
          <cell r="E1793">
            <v>44946</v>
          </cell>
          <cell r="F1793">
            <v>230550108000</v>
          </cell>
          <cell r="G1793" t="str">
            <v>PAGO GIRO DIRECT ENE2023</v>
          </cell>
          <cell r="H1793">
            <v>890500060</v>
          </cell>
          <cell r="I1793" t="str">
            <v>CLINICA SANTA ANA S.A</v>
          </cell>
          <cell r="K1793" t="str">
            <v>8026D82-</v>
          </cell>
          <cell r="L1793" t="str">
            <v>CSA2127379</v>
          </cell>
          <cell r="M1793">
            <v>2127379</v>
          </cell>
          <cell r="N1793">
            <v>2123608</v>
          </cell>
        </row>
        <row r="1794">
          <cell r="A1794" t="str">
            <v>890500060-2127379</v>
          </cell>
          <cell r="B1794">
            <v>816</v>
          </cell>
          <cell r="C1794">
            <v>7250</v>
          </cell>
          <cell r="D1794" t="str">
            <v>816-7250</v>
          </cell>
          <cell r="E1794">
            <v>44992</v>
          </cell>
          <cell r="F1794">
            <v>230550108000</v>
          </cell>
          <cell r="G1794" t="str">
            <v>PAGO GIRO DIRECT MAR2023</v>
          </cell>
          <cell r="H1794">
            <v>890500060</v>
          </cell>
          <cell r="I1794" t="str">
            <v>CLINICA SANTA ANA S.A</v>
          </cell>
          <cell r="K1794" t="str">
            <v>8026D82-</v>
          </cell>
          <cell r="L1794" t="str">
            <v>CSA2127379</v>
          </cell>
          <cell r="M1794">
            <v>2127379</v>
          </cell>
          <cell r="N1794">
            <v>2735700</v>
          </cell>
        </row>
        <row r="1795">
          <cell r="A1795" t="str">
            <v>890500060-2127386</v>
          </cell>
          <cell r="B1795">
            <v>816</v>
          </cell>
          <cell r="C1795">
            <v>7033</v>
          </cell>
          <cell r="D1795" t="str">
            <v>816-7033</v>
          </cell>
          <cell r="E1795">
            <v>44946</v>
          </cell>
          <cell r="F1795">
            <v>230550108000</v>
          </cell>
          <cell r="G1795" t="str">
            <v>PAGO GIRO DIRECT ENE2023</v>
          </cell>
          <cell r="H1795">
            <v>890500060</v>
          </cell>
          <cell r="I1795" t="str">
            <v>CLINICA SANTA ANA S.A</v>
          </cell>
          <cell r="K1795" t="str">
            <v>8026D82-</v>
          </cell>
          <cell r="L1795" t="str">
            <v>CSA2127386</v>
          </cell>
          <cell r="M1795">
            <v>2127386</v>
          </cell>
          <cell r="N1795">
            <v>18140</v>
          </cell>
        </row>
        <row r="1796">
          <cell r="A1796" t="str">
            <v>890500060-2127387</v>
          </cell>
          <cell r="B1796">
            <v>816</v>
          </cell>
          <cell r="C1796">
            <v>7033</v>
          </cell>
          <cell r="D1796" t="str">
            <v>816-7033</v>
          </cell>
          <cell r="E1796">
            <v>44946</v>
          </cell>
          <cell r="F1796">
            <v>230550108000</v>
          </cell>
          <cell r="G1796" t="str">
            <v>PAGO GIRO DIRECT ENE2023</v>
          </cell>
          <cell r="H1796">
            <v>890500060</v>
          </cell>
          <cell r="I1796" t="str">
            <v>CLINICA SANTA ANA S.A</v>
          </cell>
          <cell r="K1796" t="str">
            <v>8026D82-</v>
          </cell>
          <cell r="L1796" t="str">
            <v>CSA2127387</v>
          </cell>
          <cell r="M1796">
            <v>2127387</v>
          </cell>
          <cell r="N1796">
            <v>22000</v>
          </cell>
        </row>
        <row r="1797">
          <cell r="A1797" t="str">
            <v>890500060-2127390</v>
          </cell>
          <cell r="B1797">
            <v>816</v>
          </cell>
          <cell r="C1797">
            <v>7033</v>
          </cell>
          <cell r="D1797" t="str">
            <v>816-7033</v>
          </cell>
          <cell r="E1797">
            <v>44946</v>
          </cell>
          <cell r="F1797">
            <v>230550108000</v>
          </cell>
          <cell r="G1797" t="str">
            <v>PAGO GIRO DIRECT ENE2023</v>
          </cell>
          <cell r="H1797">
            <v>890500060</v>
          </cell>
          <cell r="I1797" t="str">
            <v>CLINICA SANTA ANA S.A</v>
          </cell>
          <cell r="K1797" t="str">
            <v>8026D82-</v>
          </cell>
          <cell r="L1797" t="str">
            <v>CSA2127390</v>
          </cell>
          <cell r="M1797">
            <v>2127390</v>
          </cell>
          <cell r="N1797">
            <v>18140</v>
          </cell>
        </row>
        <row r="1798">
          <cell r="A1798" t="str">
            <v>890500060-2127391</v>
          </cell>
          <cell r="B1798">
            <v>816</v>
          </cell>
          <cell r="C1798">
            <v>7033</v>
          </cell>
          <cell r="D1798" t="str">
            <v>816-7033</v>
          </cell>
          <cell r="E1798">
            <v>44946</v>
          </cell>
          <cell r="F1798">
            <v>230550108000</v>
          </cell>
          <cell r="G1798" t="str">
            <v>PAGO GIRO DIRECT ENE2023</v>
          </cell>
          <cell r="H1798">
            <v>890500060</v>
          </cell>
          <cell r="I1798" t="str">
            <v>CLINICA SANTA ANA S.A</v>
          </cell>
          <cell r="K1798" t="str">
            <v>8026D82-</v>
          </cell>
          <cell r="L1798" t="str">
            <v>CSA2127391</v>
          </cell>
          <cell r="M1798">
            <v>2127391</v>
          </cell>
          <cell r="N1798">
            <v>22000</v>
          </cell>
        </row>
        <row r="1799">
          <cell r="A1799" t="str">
            <v>890500060-2127392</v>
          </cell>
          <cell r="B1799">
            <v>816</v>
          </cell>
          <cell r="C1799">
            <v>7033</v>
          </cell>
          <cell r="D1799" t="str">
            <v>816-7033</v>
          </cell>
          <cell r="E1799">
            <v>44946</v>
          </cell>
          <cell r="F1799">
            <v>230550108000</v>
          </cell>
          <cell r="G1799" t="str">
            <v>PAGO GIRO DIRECT ENE2023</v>
          </cell>
          <cell r="H1799">
            <v>890500060</v>
          </cell>
          <cell r="I1799" t="str">
            <v>CLINICA SANTA ANA S.A</v>
          </cell>
          <cell r="K1799" t="str">
            <v>8030D82-</v>
          </cell>
          <cell r="L1799" t="str">
            <v>CSA2127392</v>
          </cell>
          <cell r="M1799">
            <v>2127392</v>
          </cell>
          <cell r="N1799">
            <v>45700</v>
          </cell>
        </row>
        <row r="1800">
          <cell r="A1800" t="str">
            <v>890500060-2127408</v>
          </cell>
          <cell r="B1800">
            <v>816</v>
          </cell>
          <cell r="C1800">
            <v>7033</v>
          </cell>
          <cell r="D1800" t="str">
            <v>816-7033</v>
          </cell>
          <cell r="E1800">
            <v>44946</v>
          </cell>
          <cell r="F1800">
            <v>230550108000</v>
          </cell>
          <cell r="G1800" t="str">
            <v>PAGO GIRO DIRECT ENE2023</v>
          </cell>
          <cell r="H1800">
            <v>890500060</v>
          </cell>
          <cell r="I1800" t="str">
            <v>CLINICA SANTA ANA S.A</v>
          </cell>
          <cell r="K1800" t="str">
            <v>8021D82-</v>
          </cell>
          <cell r="L1800" t="str">
            <v>CSA2127408</v>
          </cell>
          <cell r="M1800">
            <v>2127408</v>
          </cell>
          <cell r="N1800">
            <v>45700</v>
          </cell>
        </row>
        <row r="1801">
          <cell r="A1801" t="str">
            <v>890500060-2127410</v>
          </cell>
          <cell r="B1801">
            <v>816</v>
          </cell>
          <cell r="C1801">
            <v>7033</v>
          </cell>
          <cell r="D1801" t="str">
            <v>816-7033</v>
          </cell>
          <cell r="E1801">
            <v>44946</v>
          </cell>
          <cell r="F1801">
            <v>230550108000</v>
          </cell>
          <cell r="G1801" t="str">
            <v>PAGO GIRO DIRECT ENE2023</v>
          </cell>
          <cell r="H1801">
            <v>890500060</v>
          </cell>
          <cell r="I1801" t="str">
            <v>CLINICA SANTA ANA S.A</v>
          </cell>
          <cell r="K1801" t="str">
            <v>8027D82-</v>
          </cell>
          <cell r="L1801" t="str">
            <v>CSA2127410</v>
          </cell>
          <cell r="M1801">
            <v>2127410</v>
          </cell>
          <cell r="N1801">
            <v>22000</v>
          </cell>
        </row>
        <row r="1802">
          <cell r="A1802" t="str">
            <v>890500060-2127414</v>
          </cell>
          <cell r="B1802">
            <v>816</v>
          </cell>
          <cell r="C1802">
            <v>7033</v>
          </cell>
          <cell r="D1802" t="str">
            <v>816-7033</v>
          </cell>
          <cell r="E1802">
            <v>44946</v>
          </cell>
          <cell r="F1802">
            <v>230550108000</v>
          </cell>
          <cell r="G1802" t="str">
            <v>PAGO GIRO DIRECT ENE2023</v>
          </cell>
          <cell r="H1802">
            <v>890500060</v>
          </cell>
          <cell r="I1802" t="str">
            <v>CLINICA SANTA ANA S.A</v>
          </cell>
          <cell r="K1802" t="str">
            <v>8026D82-</v>
          </cell>
          <cell r="L1802" t="str">
            <v>CSA2127414</v>
          </cell>
          <cell r="M1802">
            <v>2127414</v>
          </cell>
          <cell r="N1802">
            <v>52400</v>
          </cell>
        </row>
        <row r="1803">
          <cell r="A1803" t="str">
            <v>890500060-2127415</v>
          </cell>
          <cell r="B1803">
            <v>816</v>
          </cell>
          <cell r="C1803">
            <v>7033</v>
          </cell>
          <cell r="D1803" t="str">
            <v>816-7033</v>
          </cell>
          <cell r="E1803">
            <v>44946</v>
          </cell>
          <cell r="F1803">
            <v>230550108000</v>
          </cell>
          <cell r="G1803" t="str">
            <v>PAGO GIRO DIRECT ENE2023</v>
          </cell>
          <cell r="H1803">
            <v>890500060</v>
          </cell>
          <cell r="I1803" t="str">
            <v>CLINICA SANTA ANA S.A</v>
          </cell>
          <cell r="K1803" t="str">
            <v>8026D82-</v>
          </cell>
          <cell r="L1803" t="str">
            <v>CSA2127415</v>
          </cell>
          <cell r="M1803">
            <v>2127415</v>
          </cell>
          <cell r="N1803">
            <v>22000</v>
          </cell>
        </row>
        <row r="1804">
          <cell r="A1804" t="str">
            <v>890500060-2127416</v>
          </cell>
          <cell r="B1804">
            <v>816</v>
          </cell>
          <cell r="C1804">
            <v>7033</v>
          </cell>
          <cell r="D1804" t="str">
            <v>816-7033</v>
          </cell>
          <cell r="E1804">
            <v>44946</v>
          </cell>
          <cell r="F1804">
            <v>230550108000</v>
          </cell>
          <cell r="G1804" t="str">
            <v>PAGO GIRO DIRECT ENE2023</v>
          </cell>
          <cell r="H1804">
            <v>890500060</v>
          </cell>
          <cell r="I1804" t="str">
            <v>CLINICA SANTA ANA S.A</v>
          </cell>
          <cell r="K1804" t="str">
            <v>8026D82-</v>
          </cell>
          <cell r="L1804" t="str">
            <v>CSA2127416</v>
          </cell>
          <cell r="M1804">
            <v>2127416</v>
          </cell>
          <cell r="N1804">
            <v>22000</v>
          </cell>
        </row>
        <row r="1805">
          <cell r="A1805" t="str">
            <v>890500060-2127417</v>
          </cell>
          <cell r="B1805">
            <v>816</v>
          </cell>
          <cell r="C1805">
            <v>7033</v>
          </cell>
          <cell r="D1805" t="str">
            <v>816-7033</v>
          </cell>
          <cell r="E1805">
            <v>44946</v>
          </cell>
          <cell r="F1805">
            <v>230550108000</v>
          </cell>
          <cell r="G1805" t="str">
            <v>PAGO GIRO DIRECT ENE2023</v>
          </cell>
          <cell r="H1805">
            <v>890500060</v>
          </cell>
          <cell r="I1805" t="str">
            <v>CLINICA SANTA ANA S.A</v>
          </cell>
          <cell r="K1805" t="str">
            <v>8026D82-</v>
          </cell>
          <cell r="L1805" t="str">
            <v>CSA2127417</v>
          </cell>
          <cell r="M1805">
            <v>2127417</v>
          </cell>
          <cell r="N1805">
            <v>22000</v>
          </cell>
        </row>
        <row r="1806">
          <cell r="A1806" t="str">
            <v>890500060-2127418</v>
          </cell>
          <cell r="B1806">
            <v>816</v>
          </cell>
          <cell r="C1806">
            <v>7033</v>
          </cell>
          <cell r="D1806" t="str">
            <v>816-7033</v>
          </cell>
          <cell r="E1806">
            <v>44946</v>
          </cell>
          <cell r="F1806">
            <v>230550108000</v>
          </cell>
          <cell r="G1806" t="str">
            <v>PAGO GIRO DIRECT ENE2023</v>
          </cell>
          <cell r="H1806">
            <v>890500060</v>
          </cell>
          <cell r="I1806" t="str">
            <v>CLINICA SANTA ANA S.A</v>
          </cell>
          <cell r="K1806" t="str">
            <v>8026D82-</v>
          </cell>
          <cell r="L1806" t="str">
            <v>CSA2127418</v>
          </cell>
          <cell r="M1806">
            <v>2127418</v>
          </cell>
          <cell r="N1806">
            <v>22000</v>
          </cell>
        </row>
        <row r="1807">
          <cell r="A1807" t="str">
            <v>890500060-2127419</v>
          </cell>
          <cell r="B1807">
            <v>816</v>
          </cell>
          <cell r="C1807">
            <v>7033</v>
          </cell>
          <cell r="D1807" t="str">
            <v>816-7033</v>
          </cell>
          <cell r="E1807">
            <v>44946</v>
          </cell>
          <cell r="F1807">
            <v>230550108000</v>
          </cell>
          <cell r="G1807" t="str">
            <v>PAGO GIRO DIRECT ENE2023</v>
          </cell>
          <cell r="H1807">
            <v>890500060</v>
          </cell>
          <cell r="I1807" t="str">
            <v>CLINICA SANTA ANA S.A</v>
          </cell>
          <cell r="K1807" t="str">
            <v>8026D82-</v>
          </cell>
          <cell r="L1807" t="str">
            <v>CSA2127419</v>
          </cell>
          <cell r="M1807">
            <v>2127419</v>
          </cell>
          <cell r="N1807">
            <v>22000</v>
          </cell>
        </row>
        <row r="1808">
          <cell r="A1808" t="str">
            <v>890500060-2127420</v>
          </cell>
          <cell r="B1808">
            <v>816</v>
          </cell>
          <cell r="C1808">
            <v>7033</v>
          </cell>
          <cell r="D1808" t="str">
            <v>816-7033</v>
          </cell>
          <cell r="E1808">
            <v>44946</v>
          </cell>
          <cell r="F1808">
            <v>230550108000</v>
          </cell>
          <cell r="G1808" t="str">
            <v>PAGO GIRO DIRECT ENE2023</v>
          </cell>
          <cell r="H1808">
            <v>890500060</v>
          </cell>
          <cell r="I1808" t="str">
            <v>CLINICA SANTA ANA S.A</v>
          </cell>
          <cell r="K1808" t="str">
            <v>8026D82-</v>
          </cell>
          <cell r="L1808" t="str">
            <v>CSA2127420</v>
          </cell>
          <cell r="M1808">
            <v>2127420</v>
          </cell>
          <cell r="N1808">
            <v>22000</v>
          </cell>
        </row>
        <row r="1809">
          <cell r="A1809" t="str">
            <v>890500060-2127421</v>
          </cell>
          <cell r="B1809">
            <v>816</v>
          </cell>
          <cell r="C1809">
            <v>7033</v>
          </cell>
          <cell r="D1809" t="str">
            <v>816-7033</v>
          </cell>
          <cell r="E1809">
            <v>44946</v>
          </cell>
          <cell r="F1809">
            <v>230550108000</v>
          </cell>
          <cell r="G1809" t="str">
            <v>PAGO GIRO DIRECT ENE2023</v>
          </cell>
          <cell r="H1809">
            <v>890500060</v>
          </cell>
          <cell r="I1809" t="str">
            <v>CLINICA SANTA ANA S.A</v>
          </cell>
          <cell r="K1809" t="str">
            <v>8026D82-</v>
          </cell>
          <cell r="L1809" t="str">
            <v>CSA2127421</v>
          </cell>
          <cell r="M1809">
            <v>2127421</v>
          </cell>
          <cell r="N1809">
            <v>22000</v>
          </cell>
        </row>
        <row r="1810">
          <cell r="A1810" t="str">
            <v>890500060-2127422</v>
          </cell>
          <cell r="B1810">
            <v>816</v>
          </cell>
          <cell r="C1810">
            <v>7033</v>
          </cell>
          <cell r="D1810" t="str">
            <v>816-7033</v>
          </cell>
          <cell r="E1810">
            <v>44946</v>
          </cell>
          <cell r="F1810">
            <v>230550108000</v>
          </cell>
          <cell r="G1810" t="str">
            <v>PAGO GIRO DIRECT ENE2023</v>
          </cell>
          <cell r="H1810">
            <v>890500060</v>
          </cell>
          <cell r="I1810" t="str">
            <v>CLINICA SANTA ANA S.A</v>
          </cell>
          <cell r="K1810" t="str">
            <v>8026D82-</v>
          </cell>
          <cell r="L1810" t="str">
            <v>CSA2127422</v>
          </cell>
          <cell r="M1810">
            <v>2127422</v>
          </cell>
          <cell r="N1810">
            <v>22000</v>
          </cell>
        </row>
        <row r="1811">
          <cell r="A1811" t="str">
            <v>890500060-2127423</v>
          </cell>
          <cell r="B1811">
            <v>816</v>
          </cell>
          <cell r="C1811">
            <v>7033</v>
          </cell>
          <cell r="D1811" t="str">
            <v>816-7033</v>
          </cell>
          <cell r="E1811">
            <v>44946</v>
          </cell>
          <cell r="F1811">
            <v>230550108000</v>
          </cell>
          <cell r="G1811" t="str">
            <v>PAGO GIRO DIRECT ENE2023</v>
          </cell>
          <cell r="H1811">
            <v>890500060</v>
          </cell>
          <cell r="I1811" t="str">
            <v>CLINICA SANTA ANA S.A</v>
          </cell>
          <cell r="K1811" t="str">
            <v>8036D82-</v>
          </cell>
          <cell r="L1811" t="str">
            <v>CSA2127423</v>
          </cell>
          <cell r="M1811">
            <v>2127423</v>
          </cell>
          <cell r="N1811">
            <v>18140</v>
          </cell>
        </row>
        <row r="1812">
          <cell r="A1812" t="str">
            <v>890500060-2127424</v>
          </cell>
          <cell r="B1812">
            <v>816</v>
          </cell>
          <cell r="C1812">
            <v>7033</v>
          </cell>
          <cell r="D1812" t="str">
            <v>816-7033</v>
          </cell>
          <cell r="E1812">
            <v>44946</v>
          </cell>
          <cell r="F1812">
            <v>230550108000</v>
          </cell>
          <cell r="G1812" t="str">
            <v>PAGO GIRO DIRECT ENE2023</v>
          </cell>
          <cell r="H1812">
            <v>890500060</v>
          </cell>
          <cell r="I1812" t="str">
            <v>CLINICA SANTA ANA S.A</v>
          </cell>
          <cell r="K1812" t="str">
            <v>8026D82-</v>
          </cell>
          <cell r="L1812" t="str">
            <v>CSA2127424</v>
          </cell>
          <cell r="M1812">
            <v>2127424</v>
          </cell>
          <cell r="N1812">
            <v>22000</v>
          </cell>
        </row>
        <row r="1813">
          <cell r="A1813" t="str">
            <v>890500060-2127426</v>
          </cell>
          <cell r="B1813">
            <v>816</v>
          </cell>
          <cell r="C1813">
            <v>7033</v>
          </cell>
          <cell r="D1813" t="str">
            <v>816-7033</v>
          </cell>
          <cell r="E1813">
            <v>44946</v>
          </cell>
          <cell r="F1813">
            <v>230550108000</v>
          </cell>
          <cell r="G1813" t="str">
            <v>PAGO GIRO DIRECT ENE2023</v>
          </cell>
          <cell r="H1813">
            <v>890500060</v>
          </cell>
          <cell r="I1813" t="str">
            <v>CLINICA SANTA ANA S.A</v>
          </cell>
          <cell r="K1813" t="str">
            <v>8026D82-</v>
          </cell>
          <cell r="L1813" t="str">
            <v>CSA2127426</v>
          </cell>
          <cell r="M1813">
            <v>2127426</v>
          </cell>
          <cell r="N1813">
            <v>1061500</v>
          </cell>
        </row>
        <row r="1814">
          <cell r="A1814" t="str">
            <v>890500060-2127429</v>
          </cell>
          <cell r="B1814">
            <v>816</v>
          </cell>
          <cell r="C1814">
            <v>7033</v>
          </cell>
          <cell r="D1814" t="str">
            <v>816-7033</v>
          </cell>
          <cell r="E1814">
            <v>44946</v>
          </cell>
          <cell r="F1814">
            <v>230550108000</v>
          </cell>
          <cell r="G1814" t="str">
            <v>PAGO GIRO DIRECT ENE2023</v>
          </cell>
          <cell r="H1814">
            <v>890500060</v>
          </cell>
          <cell r="I1814" t="str">
            <v>CLINICA SANTA ANA S.A</v>
          </cell>
          <cell r="K1814" t="str">
            <v>8026D82-</v>
          </cell>
          <cell r="L1814" t="str">
            <v>CSA2127429</v>
          </cell>
          <cell r="M1814">
            <v>2127429</v>
          </cell>
          <cell r="N1814">
            <v>11136</v>
          </cell>
        </row>
        <row r="1815">
          <cell r="A1815" t="str">
            <v>890500060-2127430</v>
          </cell>
          <cell r="B1815">
            <v>816</v>
          </cell>
          <cell r="C1815">
            <v>7033</v>
          </cell>
          <cell r="D1815" t="str">
            <v>816-7033</v>
          </cell>
          <cell r="E1815">
            <v>44946</v>
          </cell>
          <cell r="F1815">
            <v>230550108000</v>
          </cell>
          <cell r="G1815" t="str">
            <v>PAGO GIRO DIRECT ENE2023</v>
          </cell>
          <cell r="H1815">
            <v>890500060</v>
          </cell>
          <cell r="I1815" t="str">
            <v>CLINICA SANTA ANA S.A</v>
          </cell>
          <cell r="K1815" t="str">
            <v>8026D82-</v>
          </cell>
          <cell r="L1815" t="str">
            <v>CSA2127430</v>
          </cell>
          <cell r="M1815">
            <v>2127430</v>
          </cell>
          <cell r="N1815">
            <v>11136</v>
          </cell>
        </row>
        <row r="1816">
          <cell r="A1816" t="str">
            <v>890500060-2127434</v>
          </cell>
          <cell r="B1816">
            <v>816</v>
          </cell>
          <cell r="C1816">
            <v>7033</v>
          </cell>
          <cell r="D1816" t="str">
            <v>816-7033</v>
          </cell>
          <cell r="E1816">
            <v>44946</v>
          </cell>
          <cell r="F1816">
            <v>230550108000</v>
          </cell>
          <cell r="G1816" t="str">
            <v>PAGO GIRO DIRECT ENE2023</v>
          </cell>
          <cell r="H1816">
            <v>890500060</v>
          </cell>
          <cell r="I1816" t="str">
            <v>CLINICA SANTA ANA S.A</v>
          </cell>
          <cell r="K1816" t="str">
            <v>8026D82-</v>
          </cell>
          <cell r="L1816" t="str">
            <v>CSA2127434</v>
          </cell>
          <cell r="M1816">
            <v>2127434</v>
          </cell>
          <cell r="N1816">
            <v>52400</v>
          </cell>
        </row>
        <row r="1817">
          <cell r="A1817" t="str">
            <v>890500060-2127435</v>
          </cell>
          <cell r="B1817">
            <v>816</v>
          </cell>
          <cell r="C1817">
            <v>7033</v>
          </cell>
          <cell r="D1817" t="str">
            <v>816-7033</v>
          </cell>
          <cell r="E1817">
            <v>44946</v>
          </cell>
          <cell r="F1817">
            <v>230550108000</v>
          </cell>
          <cell r="G1817" t="str">
            <v>PAGO GIRO DIRECT ENE2023</v>
          </cell>
          <cell r="H1817">
            <v>890500060</v>
          </cell>
          <cell r="I1817" t="str">
            <v>CLINICA SANTA ANA S.A</v>
          </cell>
          <cell r="K1817" t="str">
            <v>8026D82-</v>
          </cell>
          <cell r="L1817" t="str">
            <v>CSA2127435</v>
          </cell>
          <cell r="M1817">
            <v>2127435</v>
          </cell>
          <cell r="N1817">
            <v>52400</v>
          </cell>
        </row>
        <row r="1818">
          <cell r="A1818" t="str">
            <v>890500060-2127436</v>
          </cell>
          <cell r="B1818">
            <v>816</v>
          </cell>
          <cell r="C1818">
            <v>7033</v>
          </cell>
          <cell r="D1818" t="str">
            <v>816-7033</v>
          </cell>
          <cell r="E1818">
            <v>44946</v>
          </cell>
          <cell r="F1818">
            <v>230550108000</v>
          </cell>
          <cell r="G1818" t="str">
            <v>PAGO GIRO DIRECT ENE2023</v>
          </cell>
          <cell r="H1818">
            <v>890500060</v>
          </cell>
          <cell r="I1818" t="str">
            <v>CLINICA SANTA ANA S.A</v>
          </cell>
          <cell r="K1818" t="str">
            <v>8026D82-</v>
          </cell>
          <cell r="L1818" t="str">
            <v>CSA2127436</v>
          </cell>
          <cell r="M1818">
            <v>2127436</v>
          </cell>
          <cell r="N1818">
            <v>52400</v>
          </cell>
        </row>
        <row r="1819">
          <cell r="A1819" t="str">
            <v>890500060-2127439</v>
          </cell>
          <cell r="B1819">
            <v>816</v>
          </cell>
          <cell r="C1819">
            <v>7033</v>
          </cell>
          <cell r="D1819" t="str">
            <v>816-7033</v>
          </cell>
          <cell r="E1819">
            <v>44946</v>
          </cell>
          <cell r="F1819">
            <v>230550108000</v>
          </cell>
          <cell r="G1819" t="str">
            <v>PAGO GIRO DIRECT ENE2023</v>
          </cell>
          <cell r="H1819">
            <v>890500060</v>
          </cell>
          <cell r="I1819" t="str">
            <v>CLINICA SANTA ANA S.A</v>
          </cell>
          <cell r="K1819" t="str">
            <v>8053D82-</v>
          </cell>
          <cell r="L1819" t="str">
            <v>CSA2127439</v>
          </cell>
          <cell r="M1819">
            <v>2127439</v>
          </cell>
          <cell r="N1819">
            <v>52400</v>
          </cell>
        </row>
        <row r="1820">
          <cell r="A1820" t="str">
            <v>890500060-2127440</v>
          </cell>
          <cell r="B1820">
            <v>816</v>
          </cell>
          <cell r="C1820">
            <v>7033</v>
          </cell>
          <cell r="D1820" t="str">
            <v>816-7033</v>
          </cell>
          <cell r="E1820">
            <v>44946</v>
          </cell>
          <cell r="F1820">
            <v>230550108000</v>
          </cell>
          <cell r="G1820" t="str">
            <v>PAGO GIRO DIRECT ENE2023</v>
          </cell>
          <cell r="H1820">
            <v>890500060</v>
          </cell>
          <cell r="I1820" t="str">
            <v>CLINICA SANTA ANA S.A</v>
          </cell>
          <cell r="K1820" t="str">
            <v>8026D82-</v>
          </cell>
          <cell r="L1820" t="str">
            <v>CSA2127440</v>
          </cell>
          <cell r="M1820">
            <v>2127440</v>
          </cell>
          <cell r="N1820">
            <v>52400</v>
          </cell>
        </row>
        <row r="1821">
          <cell r="A1821" t="str">
            <v>890500060-2127445</v>
          </cell>
          <cell r="B1821">
            <v>816</v>
          </cell>
          <cell r="C1821">
            <v>7033</v>
          </cell>
          <cell r="D1821" t="str">
            <v>816-7033</v>
          </cell>
          <cell r="E1821">
            <v>44946</v>
          </cell>
          <cell r="F1821">
            <v>230550108000</v>
          </cell>
          <cell r="G1821" t="str">
            <v>PAGO GIRO DIRECT ENE2023</v>
          </cell>
          <cell r="H1821">
            <v>890500060</v>
          </cell>
          <cell r="I1821" t="str">
            <v>CLINICA SANTA ANA S.A</v>
          </cell>
          <cell r="K1821" t="str">
            <v>8053D82-</v>
          </cell>
          <cell r="L1821" t="str">
            <v>CSA2127445</v>
          </cell>
          <cell r="M1821">
            <v>2127445</v>
          </cell>
          <cell r="N1821">
            <v>52400</v>
          </cell>
        </row>
        <row r="1822">
          <cell r="A1822" t="str">
            <v>890500060-2127446</v>
          </cell>
          <cell r="B1822">
            <v>816</v>
          </cell>
          <cell r="C1822">
            <v>7033</v>
          </cell>
          <cell r="D1822" t="str">
            <v>816-7033</v>
          </cell>
          <cell r="E1822">
            <v>44946</v>
          </cell>
          <cell r="F1822">
            <v>230550108000</v>
          </cell>
          <cell r="G1822" t="str">
            <v>PAGO GIRO DIRECT ENE2023</v>
          </cell>
          <cell r="H1822">
            <v>890500060</v>
          </cell>
          <cell r="I1822" t="str">
            <v>CLINICA SANTA ANA S.A</v>
          </cell>
          <cell r="K1822" t="str">
            <v>8026D82-</v>
          </cell>
          <cell r="L1822" t="str">
            <v>CSA2127446</v>
          </cell>
          <cell r="M1822">
            <v>2127446</v>
          </cell>
          <cell r="N1822">
            <v>52400</v>
          </cell>
        </row>
        <row r="1823">
          <cell r="A1823" t="str">
            <v>890500060-2127447</v>
          </cell>
          <cell r="B1823">
            <v>816</v>
          </cell>
          <cell r="C1823">
            <v>7033</v>
          </cell>
          <cell r="D1823" t="str">
            <v>816-7033</v>
          </cell>
          <cell r="E1823">
            <v>44946</v>
          </cell>
          <cell r="F1823">
            <v>230550108000</v>
          </cell>
          <cell r="G1823" t="str">
            <v>PAGO GIRO DIRECT ENE2023</v>
          </cell>
          <cell r="H1823">
            <v>890500060</v>
          </cell>
          <cell r="I1823" t="str">
            <v>CLINICA SANTA ANA S.A</v>
          </cell>
          <cell r="K1823" t="str">
            <v>8026D82-</v>
          </cell>
          <cell r="L1823" t="str">
            <v>CSA2127447</v>
          </cell>
          <cell r="M1823">
            <v>2127447</v>
          </cell>
          <cell r="N1823">
            <v>52400</v>
          </cell>
        </row>
        <row r="1824">
          <cell r="A1824" t="str">
            <v>890500060-2127449</v>
          </cell>
          <cell r="B1824">
            <v>816</v>
          </cell>
          <cell r="C1824">
            <v>7033</v>
          </cell>
          <cell r="D1824" t="str">
            <v>816-7033</v>
          </cell>
          <cell r="E1824">
            <v>44946</v>
          </cell>
          <cell r="F1824">
            <v>230550108000</v>
          </cell>
          <cell r="G1824" t="str">
            <v>PAGO GIRO DIRECT ENE2023</v>
          </cell>
          <cell r="H1824">
            <v>890500060</v>
          </cell>
          <cell r="I1824" t="str">
            <v>CLINICA SANTA ANA S.A</v>
          </cell>
          <cell r="K1824" t="str">
            <v>8021D82-</v>
          </cell>
          <cell r="L1824" t="str">
            <v>CSA2127449</v>
          </cell>
          <cell r="M1824">
            <v>2127449</v>
          </cell>
          <cell r="N1824">
            <v>22000</v>
          </cell>
        </row>
        <row r="1825">
          <cell r="A1825" t="str">
            <v>890500060-2127450</v>
          </cell>
          <cell r="B1825">
            <v>816</v>
          </cell>
          <cell r="C1825">
            <v>7033</v>
          </cell>
          <cell r="D1825" t="str">
            <v>816-7033</v>
          </cell>
          <cell r="E1825">
            <v>44946</v>
          </cell>
          <cell r="F1825">
            <v>230550108000</v>
          </cell>
          <cell r="G1825" t="str">
            <v>PAGO GIRO DIRECT ENE2023</v>
          </cell>
          <cell r="H1825">
            <v>890500060</v>
          </cell>
          <cell r="I1825" t="str">
            <v>CLINICA SANTA ANA S.A</v>
          </cell>
          <cell r="K1825" t="str">
            <v>8026D82-</v>
          </cell>
          <cell r="L1825" t="str">
            <v>CSA2127450</v>
          </cell>
          <cell r="M1825">
            <v>2127450</v>
          </cell>
          <cell r="N1825">
            <v>22000</v>
          </cell>
        </row>
        <row r="1826">
          <cell r="A1826" t="str">
            <v>890500060-2127451</v>
          </cell>
          <cell r="B1826">
            <v>816</v>
          </cell>
          <cell r="C1826">
            <v>7033</v>
          </cell>
          <cell r="D1826" t="str">
            <v>816-7033</v>
          </cell>
          <cell r="E1826">
            <v>44946</v>
          </cell>
          <cell r="F1826">
            <v>230550108000</v>
          </cell>
          <cell r="G1826" t="str">
            <v>PAGO GIRO DIRECT ENE2023</v>
          </cell>
          <cell r="H1826">
            <v>890500060</v>
          </cell>
          <cell r="I1826" t="str">
            <v>CLINICA SANTA ANA S.A</v>
          </cell>
          <cell r="K1826" t="str">
            <v>8026D82-</v>
          </cell>
          <cell r="L1826" t="str">
            <v>CSA2127451</v>
          </cell>
          <cell r="M1826">
            <v>2127451</v>
          </cell>
          <cell r="N1826">
            <v>22000</v>
          </cell>
        </row>
        <row r="1827">
          <cell r="A1827" t="str">
            <v>890500060-2127453</v>
          </cell>
          <cell r="B1827">
            <v>816</v>
          </cell>
          <cell r="C1827">
            <v>7033</v>
          </cell>
          <cell r="D1827" t="str">
            <v>816-7033</v>
          </cell>
          <cell r="E1827">
            <v>44946</v>
          </cell>
          <cell r="F1827">
            <v>230550108000</v>
          </cell>
          <cell r="G1827" t="str">
            <v>PAGO GIRO DIRECT ENE2023</v>
          </cell>
          <cell r="H1827">
            <v>890500060</v>
          </cell>
          <cell r="I1827" t="str">
            <v>CLINICA SANTA ANA S.A</v>
          </cell>
          <cell r="K1827" t="str">
            <v>8026D82-</v>
          </cell>
          <cell r="L1827" t="str">
            <v>CSA2127453</v>
          </cell>
          <cell r="M1827">
            <v>2127453</v>
          </cell>
          <cell r="N1827">
            <v>3563940</v>
          </cell>
        </row>
        <row r="1828">
          <cell r="A1828" t="str">
            <v>890500060-2127456</v>
          </cell>
          <cell r="B1828">
            <v>816</v>
          </cell>
          <cell r="C1828">
            <v>7033</v>
          </cell>
          <cell r="D1828" t="str">
            <v>816-7033</v>
          </cell>
          <cell r="E1828">
            <v>44946</v>
          </cell>
          <cell r="F1828">
            <v>230550108000</v>
          </cell>
          <cell r="G1828" t="str">
            <v>PAGO GIRO DIRECT ENE2023</v>
          </cell>
          <cell r="H1828">
            <v>890500060</v>
          </cell>
          <cell r="I1828" t="str">
            <v>CLINICA SANTA ANA S.A</v>
          </cell>
          <cell r="K1828" t="str">
            <v>8044D82-</v>
          </cell>
          <cell r="L1828" t="str">
            <v>CSA2127456</v>
          </cell>
          <cell r="M1828">
            <v>2127456</v>
          </cell>
          <cell r="N1828">
            <v>530750</v>
          </cell>
        </row>
        <row r="1829">
          <cell r="A1829" t="str">
            <v>890500060-2127457</v>
          </cell>
          <cell r="B1829">
            <v>816</v>
          </cell>
          <cell r="C1829">
            <v>7033</v>
          </cell>
          <cell r="D1829" t="str">
            <v>816-7033</v>
          </cell>
          <cell r="E1829">
            <v>44946</v>
          </cell>
          <cell r="F1829">
            <v>230550108000</v>
          </cell>
          <cell r="G1829" t="str">
            <v>PAGO GIRO DIRECT ENE2023</v>
          </cell>
          <cell r="H1829">
            <v>890500060</v>
          </cell>
          <cell r="I1829" t="str">
            <v>CLINICA SANTA ANA S.A</v>
          </cell>
          <cell r="K1829" t="str">
            <v>8026D82-</v>
          </cell>
          <cell r="L1829" t="str">
            <v>CSA2127457</v>
          </cell>
          <cell r="M1829">
            <v>2127457</v>
          </cell>
          <cell r="N1829">
            <v>22000</v>
          </cell>
        </row>
        <row r="1830">
          <cell r="A1830" t="str">
            <v>890500060-2127458</v>
          </cell>
          <cell r="B1830">
            <v>816</v>
          </cell>
          <cell r="C1830">
            <v>7033</v>
          </cell>
          <cell r="D1830" t="str">
            <v>816-7033</v>
          </cell>
          <cell r="E1830">
            <v>44946</v>
          </cell>
          <cell r="F1830">
            <v>230550108000</v>
          </cell>
          <cell r="G1830" t="str">
            <v>PAGO GIRO DIRECT ENE2023</v>
          </cell>
          <cell r="H1830">
            <v>890500060</v>
          </cell>
          <cell r="I1830" t="str">
            <v>CLINICA SANTA ANA S.A</v>
          </cell>
          <cell r="K1830" t="str">
            <v>8026D82-</v>
          </cell>
          <cell r="L1830" t="str">
            <v>CSA2127458</v>
          </cell>
          <cell r="M1830">
            <v>2127458</v>
          </cell>
          <cell r="N1830">
            <v>22000</v>
          </cell>
        </row>
        <row r="1831">
          <cell r="A1831" t="str">
            <v>890500060-2127459</v>
          </cell>
          <cell r="B1831">
            <v>816</v>
          </cell>
          <cell r="C1831">
            <v>7033</v>
          </cell>
          <cell r="D1831" t="str">
            <v>816-7033</v>
          </cell>
          <cell r="E1831">
            <v>44946</v>
          </cell>
          <cell r="F1831">
            <v>230550108000</v>
          </cell>
          <cell r="G1831" t="str">
            <v>PAGO GIRO DIRECT ENE2023</v>
          </cell>
          <cell r="H1831">
            <v>890500060</v>
          </cell>
          <cell r="I1831" t="str">
            <v>CLINICA SANTA ANA S.A</v>
          </cell>
          <cell r="K1831" t="str">
            <v>8026D82-</v>
          </cell>
          <cell r="L1831" t="str">
            <v>CSA2127459</v>
          </cell>
          <cell r="M1831">
            <v>2127459</v>
          </cell>
          <cell r="N1831">
            <v>45700</v>
          </cell>
        </row>
        <row r="1832">
          <cell r="A1832" t="str">
            <v>890500060-2127460</v>
          </cell>
          <cell r="B1832">
            <v>816</v>
          </cell>
          <cell r="C1832">
            <v>7033</v>
          </cell>
          <cell r="D1832" t="str">
            <v>816-7033</v>
          </cell>
          <cell r="E1832">
            <v>44946</v>
          </cell>
          <cell r="F1832">
            <v>230550108000</v>
          </cell>
          <cell r="G1832" t="str">
            <v>PAGO GIRO DIRECT ENE2023</v>
          </cell>
          <cell r="H1832">
            <v>890500060</v>
          </cell>
          <cell r="I1832" t="str">
            <v>CLINICA SANTA ANA S.A</v>
          </cell>
          <cell r="K1832" t="str">
            <v>8030D82-</v>
          </cell>
          <cell r="L1832" t="str">
            <v>CSA2127460</v>
          </cell>
          <cell r="M1832">
            <v>2127460</v>
          </cell>
          <cell r="N1832">
            <v>45700</v>
          </cell>
        </row>
        <row r="1833">
          <cell r="A1833" t="str">
            <v>890500060-2127462</v>
          </cell>
          <cell r="B1833">
            <v>816</v>
          </cell>
          <cell r="C1833">
            <v>7033</v>
          </cell>
          <cell r="D1833" t="str">
            <v>816-7033</v>
          </cell>
          <cell r="E1833">
            <v>44946</v>
          </cell>
          <cell r="F1833">
            <v>230550108000</v>
          </cell>
          <cell r="G1833" t="str">
            <v>PAGO GIRO DIRECT ENE2023</v>
          </cell>
          <cell r="H1833">
            <v>890500060</v>
          </cell>
          <cell r="I1833" t="str">
            <v>CLINICA SANTA ANA S.A</v>
          </cell>
          <cell r="K1833" t="str">
            <v>8026D82-</v>
          </cell>
          <cell r="L1833" t="str">
            <v>CSA2127462</v>
          </cell>
          <cell r="M1833">
            <v>2127462</v>
          </cell>
          <cell r="N1833">
            <v>52400</v>
          </cell>
        </row>
        <row r="1834">
          <cell r="A1834" t="str">
            <v>890500060-2127463</v>
          </cell>
          <cell r="B1834">
            <v>816</v>
          </cell>
          <cell r="C1834">
            <v>7033</v>
          </cell>
          <cell r="D1834" t="str">
            <v>816-7033</v>
          </cell>
          <cell r="E1834">
            <v>44946</v>
          </cell>
          <cell r="F1834">
            <v>230550108000</v>
          </cell>
          <cell r="G1834" t="str">
            <v>PAGO GIRO DIRECT ENE2023</v>
          </cell>
          <cell r="H1834">
            <v>890500060</v>
          </cell>
          <cell r="I1834" t="str">
            <v>CLINICA SANTA ANA S.A</v>
          </cell>
          <cell r="K1834" t="str">
            <v>8026D82-</v>
          </cell>
          <cell r="L1834" t="str">
            <v>CSA2127463</v>
          </cell>
          <cell r="M1834">
            <v>2127463</v>
          </cell>
          <cell r="N1834">
            <v>18140</v>
          </cell>
        </row>
        <row r="1835">
          <cell r="A1835" t="str">
            <v>890500060-2127466</v>
          </cell>
          <cell r="B1835">
            <v>816</v>
          </cell>
          <cell r="C1835">
            <v>7033</v>
          </cell>
          <cell r="D1835" t="str">
            <v>816-7033</v>
          </cell>
          <cell r="E1835">
            <v>44946</v>
          </cell>
          <cell r="F1835">
            <v>230550108000</v>
          </cell>
          <cell r="G1835" t="str">
            <v>PAGO GIRO DIRECT ENE2023</v>
          </cell>
          <cell r="H1835">
            <v>890500060</v>
          </cell>
          <cell r="I1835" t="str">
            <v>CLINICA SANTA ANA S.A</v>
          </cell>
          <cell r="K1835" t="str">
            <v>8026D82-</v>
          </cell>
          <cell r="L1835" t="str">
            <v>CSA2127466</v>
          </cell>
          <cell r="M1835">
            <v>2127466</v>
          </cell>
          <cell r="N1835">
            <v>22000</v>
          </cell>
        </row>
        <row r="1836">
          <cell r="A1836" t="str">
            <v>890500060-2127467</v>
          </cell>
          <cell r="B1836">
            <v>816</v>
          </cell>
          <cell r="C1836">
            <v>7033</v>
          </cell>
          <cell r="D1836" t="str">
            <v>816-7033</v>
          </cell>
          <cell r="E1836">
            <v>44946</v>
          </cell>
          <cell r="F1836">
            <v>230550108000</v>
          </cell>
          <cell r="G1836" t="str">
            <v>PAGO GIRO DIRECT ENE2023</v>
          </cell>
          <cell r="H1836">
            <v>890500060</v>
          </cell>
          <cell r="I1836" t="str">
            <v>CLINICA SANTA ANA S.A</v>
          </cell>
          <cell r="K1836" t="str">
            <v>8026D82-</v>
          </cell>
          <cell r="L1836" t="str">
            <v>CSA2127467</v>
          </cell>
          <cell r="M1836">
            <v>2127467</v>
          </cell>
          <cell r="N1836">
            <v>52400</v>
          </cell>
        </row>
        <row r="1837">
          <cell r="A1837" t="str">
            <v>890500060-2127468</v>
          </cell>
          <cell r="B1837">
            <v>816</v>
          </cell>
          <cell r="C1837">
            <v>7033</v>
          </cell>
          <cell r="D1837" t="str">
            <v>816-7033</v>
          </cell>
          <cell r="E1837">
            <v>44946</v>
          </cell>
          <cell r="F1837">
            <v>230550108000</v>
          </cell>
          <cell r="G1837" t="str">
            <v>PAGO GIRO DIRECT ENE2023</v>
          </cell>
          <cell r="H1837">
            <v>890500060</v>
          </cell>
          <cell r="I1837" t="str">
            <v>CLINICA SANTA ANA S.A</v>
          </cell>
          <cell r="K1837" t="str">
            <v>8026D82-</v>
          </cell>
          <cell r="L1837" t="str">
            <v>CSA2127468</v>
          </cell>
          <cell r="M1837">
            <v>2127468</v>
          </cell>
          <cell r="N1837">
            <v>52400</v>
          </cell>
        </row>
        <row r="1838">
          <cell r="A1838" t="str">
            <v>890500060-2127469</v>
          </cell>
          <cell r="B1838">
            <v>816</v>
          </cell>
          <cell r="C1838">
            <v>7033</v>
          </cell>
          <cell r="D1838" t="str">
            <v>816-7033</v>
          </cell>
          <cell r="E1838">
            <v>44946</v>
          </cell>
          <cell r="F1838">
            <v>230550108000</v>
          </cell>
          <cell r="G1838" t="str">
            <v>PAGO GIRO DIRECT ENE2023</v>
          </cell>
          <cell r="H1838">
            <v>890500060</v>
          </cell>
          <cell r="I1838" t="str">
            <v>CLINICA SANTA ANA S.A</v>
          </cell>
          <cell r="K1838" t="str">
            <v>8026D82-</v>
          </cell>
          <cell r="L1838" t="str">
            <v>CSA2127469</v>
          </cell>
          <cell r="M1838">
            <v>2127469</v>
          </cell>
          <cell r="N1838">
            <v>52400</v>
          </cell>
        </row>
        <row r="1839">
          <cell r="A1839" t="str">
            <v>890500060-2127470</v>
          </cell>
          <cell r="B1839">
            <v>816</v>
          </cell>
          <cell r="C1839">
            <v>7033</v>
          </cell>
          <cell r="D1839" t="str">
            <v>816-7033</v>
          </cell>
          <cell r="E1839">
            <v>44946</v>
          </cell>
          <cell r="F1839">
            <v>230550108000</v>
          </cell>
          <cell r="G1839" t="str">
            <v>PAGO GIRO DIRECT ENE2023</v>
          </cell>
          <cell r="H1839">
            <v>890500060</v>
          </cell>
          <cell r="I1839" t="str">
            <v>CLINICA SANTA ANA S.A</v>
          </cell>
          <cell r="K1839" t="str">
            <v>8026D82-</v>
          </cell>
          <cell r="L1839" t="str">
            <v>CSA2127470</v>
          </cell>
          <cell r="M1839">
            <v>2127470</v>
          </cell>
          <cell r="N1839">
            <v>52400</v>
          </cell>
        </row>
        <row r="1840">
          <cell r="A1840" t="str">
            <v>890500060-2127471</v>
          </cell>
          <cell r="B1840">
            <v>816</v>
          </cell>
          <cell r="C1840">
            <v>7033</v>
          </cell>
          <cell r="D1840" t="str">
            <v>816-7033</v>
          </cell>
          <cell r="E1840">
            <v>44946</v>
          </cell>
          <cell r="F1840">
            <v>230550108000</v>
          </cell>
          <cell r="G1840" t="str">
            <v>PAGO GIRO DIRECT ENE2023</v>
          </cell>
          <cell r="H1840">
            <v>890500060</v>
          </cell>
          <cell r="I1840" t="str">
            <v>CLINICA SANTA ANA S.A</v>
          </cell>
          <cell r="K1840" t="str">
            <v>8026D82-</v>
          </cell>
          <cell r="L1840" t="str">
            <v>CSA2127471</v>
          </cell>
          <cell r="M1840">
            <v>2127471</v>
          </cell>
          <cell r="N1840">
            <v>18140</v>
          </cell>
        </row>
        <row r="1841">
          <cell r="A1841" t="str">
            <v>890500060-2127472</v>
          </cell>
          <cell r="B1841">
            <v>816</v>
          </cell>
          <cell r="C1841">
            <v>7033</v>
          </cell>
          <cell r="D1841" t="str">
            <v>816-7033</v>
          </cell>
          <cell r="E1841">
            <v>44946</v>
          </cell>
          <cell r="F1841">
            <v>230550108000</v>
          </cell>
          <cell r="G1841" t="str">
            <v>PAGO GIRO DIRECT ENE2023</v>
          </cell>
          <cell r="H1841">
            <v>890500060</v>
          </cell>
          <cell r="I1841" t="str">
            <v>CLINICA SANTA ANA S.A</v>
          </cell>
          <cell r="K1841" t="str">
            <v>8026D82-</v>
          </cell>
          <cell r="L1841" t="str">
            <v>CSA2127472</v>
          </cell>
          <cell r="M1841">
            <v>2127472</v>
          </cell>
          <cell r="N1841">
            <v>18140</v>
          </cell>
        </row>
        <row r="1842">
          <cell r="A1842" t="str">
            <v>890500060-2127476</v>
          </cell>
          <cell r="B1842">
            <v>816</v>
          </cell>
          <cell r="C1842">
            <v>7033</v>
          </cell>
          <cell r="D1842" t="str">
            <v>816-7033</v>
          </cell>
          <cell r="E1842">
            <v>44946</v>
          </cell>
          <cell r="F1842">
            <v>230550108000</v>
          </cell>
          <cell r="G1842" t="str">
            <v>PAGO GIRO DIRECT ENE2023</v>
          </cell>
          <cell r="H1842">
            <v>890500060</v>
          </cell>
          <cell r="I1842" t="str">
            <v>CLINICA SANTA ANA S.A</v>
          </cell>
          <cell r="K1842" t="str">
            <v>8048D82-</v>
          </cell>
          <cell r="L1842" t="str">
            <v>CSA2127476</v>
          </cell>
          <cell r="M1842">
            <v>2127476</v>
          </cell>
          <cell r="N1842">
            <v>311796</v>
          </cell>
        </row>
        <row r="1843">
          <cell r="A1843" t="str">
            <v>890500060-2127483</v>
          </cell>
          <cell r="B1843">
            <v>816</v>
          </cell>
          <cell r="C1843">
            <v>7033</v>
          </cell>
          <cell r="D1843" t="str">
            <v>816-7033</v>
          </cell>
          <cell r="E1843">
            <v>44946</v>
          </cell>
          <cell r="F1843">
            <v>230550108000</v>
          </cell>
          <cell r="G1843" t="str">
            <v>PAGO GIRO DIRECT ENE2023</v>
          </cell>
          <cell r="H1843">
            <v>890500060</v>
          </cell>
          <cell r="I1843" t="str">
            <v>CLINICA SANTA ANA S.A</v>
          </cell>
          <cell r="K1843" t="str">
            <v>8026D82-</v>
          </cell>
          <cell r="L1843" t="str">
            <v>CSA2127483</v>
          </cell>
          <cell r="M1843">
            <v>2127483</v>
          </cell>
          <cell r="N1843">
            <v>22000</v>
          </cell>
        </row>
        <row r="1844">
          <cell r="A1844" t="str">
            <v>890500060-2127484</v>
          </cell>
          <cell r="B1844">
            <v>816</v>
          </cell>
          <cell r="C1844">
            <v>7033</v>
          </cell>
          <cell r="D1844" t="str">
            <v>816-7033</v>
          </cell>
          <cell r="E1844">
            <v>44946</v>
          </cell>
          <cell r="F1844">
            <v>230550108000</v>
          </cell>
          <cell r="G1844" t="str">
            <v>PAGO GIRO DIRECT ENE2023</v>
          </cell>
          <cell r="H1844">
            <v>890500060</v>
          </cell>
          <cell r="I1844" t="str">
            <v>CLINICA SANTA ANA S.A</v>
          </cell>
          <cell r="K1844" t="str">
            <v>8026D82-</v>
          </cell>
          <cell r="L1844" t="str">
            <v>CSA2127484</v>
          </cell>
          <cell r="M1844">
            <v>2127484</v>
          </cell>
          <cell r="N1844">
            <v>22000</v>
          </cell>
        </row>
        <row r="1845">
          <cell r="A1845" t="str">
            <v>890500060-2127485</v>
          </cell>
          <cell r="B1845">
            <v>816</v>
          </cell>
          <cell r="C1845">
            <v>7033</v>
          </cell>
          <cell r="D1845" t="str">
            <v>816-7033</v>
          </cell>
          <cell r="E1845">
            <v>44946</v>
          </cell>
          <cell r="F1845">
            <v>230550108000</v>
          </cell>
          <cell r="G1845" t="str">
            <v>PAGO GIRO DIRECT ENE2023</v>
          </cell>
          <cell r="H1845">
            <v>890500060</v>
          </cell>
          <cell r="I1845" t="str">
            <v>CLINICA SANTA ANA S.A</v>
          </cell>
          <cell r="K1845" t="str">
            <v>8048D82-</v>
          </cell>
          <cell r="L1845" t="str">
            <v>CSA2127485</v>
          </cell>
          <cell r="M1845">
            <v>2127485</v>
          </cell>
          <cell r="N1845">
            <v>22000</v>
          </cell>
        </row>
        <row r="1846">
          <cell r="A1846" t="str">
            <v>890500060-2127486</v>
          </cell>
          <cell r="B1846">
            <v>816</v>
          </cell>
          <cell r="C1846">
            <v>7033</v>
          </cell>
          <cell r="D1846" t="str">
            <v>816-7033</v>
          </cell>
          <cell r="E1846">
            <v>44946</v>
          </cell>
          <cell r="F1846">
            <v>230550108000</v>
          </cell>
          <cell r="G1846" t="str">
            <v>PAGO GIRO DIRECT ENE2023</v>
          </cell>
          <cell r="H1846">
            <v>890500060</v>
          </cell>
          <cell r="I1846" t="str">
            <v>CLINICA SANTA ANA S.A</v>
          </cell>
          <cell r="K1846" t="str">
            <v>8026D82-</v>
          </cell>
          <cell r="L1846" t="str">
            <v>CSA2127486</v>
          </cell>
          <cell r="M1846">
            <v>2127486</v>
          </cell>
          <cell r="N1846">
            <v>52400</v>
          </cell>
        </row>
        <row r="1847">
          <cell r="A1847" t="str">
            <v>890500060-2127489</v>
          </cell>
          <cell r="B1847">
            <v>816</v>
          </cell>
          <cell r="C1847">
            <v>7033</v>
          </cell>
          <cell r="D1847" t="str">
            <v>816-7033</v>
          </cell>
          <cell r="E1847">
            <v>44946</v>
          </cell>
          <cell r="F1847">
            <v>230550108000</v>
          </cell>
          <cell r="G1847" t="str">
            <v>PAGO GIRO DIRECT ENE2023</v>
          </cell>
          <cell r="H1847">
            <v>890500060</v>
          </cell>
          <cell r="I1847" t="str">
            <v>CLINICA SANTA ANA S.A</v>
          </cell>
          <cell r="K1847" t="str">
            <v>8026D82-</v>
          </cell>
          <cell r="L1847" t="str">
            <v>CSA2127489</v>
          </cell>
          <cell r="M1847">
            <v>2127489</v>
          </cell>
          <cell r="N1847">
            <v>52400</v>
          </cell>
        </row>
        <row r="1848">
          <cell r="A1848" t="str">
            <v>890500060-2127501</v>
          </cell>
          <cell r="B1848">
            <v>816</v>
          </cell>
          <cell r="C1848">
            <v>7033</v>
          </cell>
          <cell r="D1848" t="str">
            <v>816-7033</v>
          </cell>
          <cell r="E1848">
            <v>44946</v>
          </cell>
          <cell r="F1848">
            <v>230550108000</v>
          </cell>
          <cell r="G1848" t="str">
            <v>PAGO GIRO DIRECT ENE2023</v>
          </cell>
          <cell r="H1848">
            <v>890500060</v>
          </cell>
          <cell r="I1848" t="str">
            <v>CLINICA SANTA ANA S.A</v>
          </cell>
          <cell r="K1848" t="str">
            <v>8026D82-</v>
          </cell>
          <cell r="L1848" t="str">
            <v>CSA2127501</v>
          </cell>
          <cell r="M1848">
            <v>2127501</v>
          </cell>
          <cell r="N1848">
            <v>438645</v>
          </cell>
        </row>
        <row r="1849">
          <cell r="A1849" t="str">
            <v>890500060-2127557</v>
          </cell>
          <cell r="B1849">
            <v>816</v>
          </cell>
          <cell r="C1849">
            <v>7033</v>
          </cell>
          <cell r="D1849" t="str">
            <v>816-7033</v>
          </cell>
          <cell r="E1849">
            <v>44946</v>
          </cell>
          <cell r="F1849">
            <v>230550108000</v>
          </cell>
          <cell r="G1849" t="str">
            <v>PAGO GIRO DIRECT ENE2023</v>
          </cell>
          <cell r="H1849">
            <v>890500060</v>
          </cell>
          <cell r="I1849" t="str">
            <v>CLINICA SANTA ANA S.A</v>
          </cell>
          <cell r="K1849" t="str">
            <v>8026D82-</v>
          </cell>
          <cell r="L1849" t="str">
            <v>CSA2127557</v>
          </cell>
          <cell r="M1849">
            <v>2127557</v>
          </cell>
          <cell r="N1849">
            <v>22000</v>
          </cell>
        </row>
        <row r="1850">
          <cell r="A1850" t="str">
            <v>890500060-2127558</v>
          </cell>
          <cell r="B1850">
            <v>816</v>
          </cell>
          <cell r="C1850">
            <v>7033</v>
          </cell>
          <cell r="D1850" t="str">
            <v>816-7033</v>
          </cell>
          <cell r="E1850">
            <v>44946</v>
          </cell>
          <cell r="F1850">
            <v>230550108000</v>
          </cell>
          <cell r="G1850" t="str">
            <v>PAGO GIRO DIRECT ENE2023</v>
          </cell>
          <cell r="H1850">
            <v>890500060</v>
          </cell>
          <cell r="I1850" t="str">
            <v>CLINICA SANTA ANA S.A</v>
          </cell>
          <cell r="K1850" t="str">
            <v>8026D82-</v>
          </cell>
          <cell r="L1850" t="str">
            <v>CSA2127558</v>
          </cell>
          <cell r="M1850">
            <v>2127558</v>
          </cell>
          <cell r="N1850">
            <v>22000</v>
          </cell>
        </row>
        <row r="1851">
          <cell r="A1851" t="str">
            <v>890500060-2127559</v>
          </cell>
          <cell r="B1851">
            <v>816</v>
          </cell>
          <cell r="C1851">
            <v>7033</v>
          </cell>
          <cell r="D1851" t="str">
            <v>816-7033</v>
          </cell>
          <cell r="E1851">
            <v>44946</v>
          </cell>
          <cell r="F1851">
            <v>230550108000</v>
          </cell>
          <cell r="G1851" t="str">
            <v>PAGO GIRO DIRECT ENE2023</v>
          </cell>
          <cell r="H1851">
            <v>890500060</v>
          </cell>
          <cell r="I1851" t="str">
            <v>CLINICA SANTA ANA S.A</v>
          </cell>
          <cell r="K1851" t="str">
            <v>8026D82-</v>
          </cell>
          <cell r="L1851" t="str">
            <v>CSA2127559</v>
          </cell>
          <cell r="M1851">
            <v>2127559</v>
          </cell>
          <cell r="N1851">
            <v>22000</v>
          </cell>
        </row>
        <row r="1852">
          <cell r="A1852" t="str">
            <v>890500060-2127560</v>
          </cell>
          <cell r="B1852">
            <v>816</v>
          </cell>
          <cell r="C1852">
            <v>7033</v>
          </cell>
          <cell r="D1852" t="str">
            <v>816-7033</v>
          </cell>
          <cell r="E1852">
            <v>44946</v>
          </cell>
          <cell r="F1852">
            <v>230550108000</v>
          </cell>
          <cell r="G1852" t="str">
            <v>PAGO GIRO DIRECT ENE2023</v>
          </cell>
          <cell r="H1852">
            <v>890500060</v>
          </cell>
          <cell r="I1852" t="str">
            <v>CLINICA SANTA ANA S.A</v>
          </cell>
          <cell r="K1852" t="str">
            <v>8026D82-</v>
          </cell>
          <cell r="L1852" t="str">
            <v>CSA2127560</v>
          </cell>
          <cell r="M1852">
            <v>2127560</v>
          </cell>
          <cell r="N1852">
            <v>22000</v>
          </cell>
        </row>
        <row r="1853">
          <cell r="A1853" t="str">
            <v>890500060-2127561</v>
          </cell>
          <cell r="B1853">
            <v>816</v>
          </cell>
          <cell r="C1853">
            <v>7033</v>
          </cell>
          <cell r="D1853" t="str">
            <v>816-7033</v>
          </cell>
          <cell r="E1853">
            <v>44946</v>
          </cell>
          <cell r="F1853">
            <v>230550108000</v>
          </cell>
          <cell r="G1853" t="str">
            <v>PAGO GIRO DIRECT ENE2023</v>
          </cell>
          <cell r="H1853">
            <v>890500060</v>
          </cell>
          <cell r="I1853" t="str">
            <v>CLINICA SANTA ANA S.A</v>
          </cell>
          <cell r="K1853" t="str">
            <v>8026D82-</v>
          </cell>
          <cell r="L1853" t="str">
            <v>CSA2127561</v>
          </cell>
          <cell r="M1853">
            <v>2127561</v>
          </cell>
          <cell r="N1853">
            <v>22000</v>
          </cell>
        </row>
        <row r="1854">
          <cell r="A1854" t="str">
            <v>890500060-2127563</v>
          </cell>
          <cell r="B1854">
            <v>816</v>
          </cell>
          <cell r="C1854">
            <v>7033</v>
          </cell>
          <cell r="D1854" t="str">
            <v>816-7033</v>
          </cell>
          <cell r="E1854">
            <v>44946</v>
          </cell>
          <cell r="F1854">
            <v>230550108000</v>
          </cell>
          <cell r="G1854" t="str">
            <v>PAGO GIRO DIRECT ENE2023</v>
          </cell>
          <cell r="H1854">
            <v>890500060</v>
          </cell>
          <cell r="I1854" t="str">
            <v>CLINICA SANTA ANA S.A</v>
          </cell>
          <cell r="K1854" t="str">
            <v>8026D82-</v>
          </cell>
          <cell r="L1854" t="str">
            <v>CSA2127563</v>
          </cell>
          <cell r="M1854">
            <v>2127563</v>
          </cell>
          <cell r="N1854">
            <v>22000</v>
          </cell>
        </row>
        <row r="1855">
          <cell r="A1855" t="str">
            <v>890500060-2127568</v>
          </cell>
          <cell r="B1855">
            <v>816</v>
          </cell>
          <cell r="C1855">
            <v>7033</v>
          </cell>
          <cell r="D1855" t="str">
            <v>816-7033</v>
          </cell>
          <cell r="E1855">
            <v>44946</v>
          </cell>
          <cell r="F1855">
            <v>230550108000</v>
          </cell>
          <cell r="G1855" t="str">
            <v>PAGO GIRO DIRECT ENE2023</v>
          </cell>
          <cell r="H1855">
            <v>890500060</v>
          </cell>
          <cell r="I1855" t="str">
            <v>CLINICA SANTA ANA S.A</v>
          </cell>
          <cell r="K1855" t="str">
            <v>8026D82-</v>
          </cell>
          <cell r="L1855" t="str">
            <v>CSA2127568</v>
          </cell>
          <cell r="M1855">
            <v>2127568</v>
          </cell>
          <cell r="N1855">
            <v>45700</v>
          </cell>
        </row>
        <row r="1856">
          <cell r="A1856" t="str">
            <v>890500060-2127569</v>
          </cell>
          <cell r="B1856">
            <v>816</v>
          </cell>
          <cell r="C1856">
            <v>7033</v>
          </cell>
          <cell r="D1856" t="str">
            <v>816-7033</v>
          </cell>
          <cell r="E1856">
            <v>44946</v>
          </cell>
          <cell r="F1856">
            <v>230550108000</v>
          </cell>
          <cell r="G1856" t="str">
            <v>PAGO GIRO DIRECT ENE2023</v>
          </cell>
          <cell r="H1856">
            <v>890500060</v>
          </cell>
          <cell r="I1856" t="str">
            <v>CLINICA SANTA ANA S.A</v>
          </cell>
          <cell r="K1856" t="str">
            <v>8021D82-</v>
          </cell>
          <cell r="L1856" t="str">
            <v>CSA2127569</v>
          </cell>
          <cell r="M1856">
            <v>2127569</v>
          </cell>
          <cell r="N1856">
            <v>22000</v>
          </cell>
        </row>
        <row r="1857">
          <cell r="A1857" t="str">
            <v>890500060-2127570</v>
          </cell>
          <cell r="B1857">
            <v>816</v>
          </cell>
          <cell r="C1857">
            <v>7033</v>
          </cell>
          <cell r="D1857" t="str">
            <v>816-7033</v>
          </cell>
          <cell r="E1857">
            <v>44946</v>
          </cell>
          <cell r="F1857">
            <v>230550108000</v>
          </cell>
          <cell r="G1857" t="str">
            <v>PAGO GIRO DIRECT ENE2023</v>
          </cell>
          <cell r="H1857">
            <v>890500060</v>
          </cell>
          <cell r="I1857" t="str">
            <v>CLINICA SANTA ANA S.A</v>
          </cell>
          <cell r="K1857" t="str">
            <v>8026D82-</v>
          </cell>
          <cell r="L1857" t="str">
            <v>CSA2127570</v>
          </cell>
          <cell r="M1857">
            <v>2127570</v>
          </cell>
          <cell r="N1857">
            <v>22000</v>
          </cell>
        </row>
        <row r="1858">
          <cell r="A1858" t="str">
            <v>890500060-2127580</v>
          </cell>
          <cell r="B1858">
            <v>816</v>
          </cell>
          <cell r="C1858">
            <v>7033</v>
          </cell>
          <cell r="D1858" t="str">
            <v>816-7033</v>
          </cell>
          <cell r="E1858">
            <v>44946</v>
          </cell>
          <cell r="F1858">
            <v>230550108000</v>
          </cell>
          <cell r="G1858" t="str">
            <v>PAGO GIRO DIRECT ENE2023</v>
          </cell>
          <cell r="H1858">
            <v>890500060</v>
          </cell>
          <cell r="I1858" t="str">
            <v>CLINICA SANTA ANA S.A</v>
          </cell>
          <cell r="K1858" t="str">
            <v>8031D82-</v>
          </cell>
          <cell r="L1858" t="str">
            <v>CSA2127580</v>
          </cell>
          <cell r="M1858">
            <v>2127580</v>
          </cell>
          <cell r="N1858">
            <v>22000</v>
          </cell>
        </row>
        <row r="1859">
          <cell r="A1859" t="str">
            <v>890500060-2127581</v>
          </cell>
          <cell r="B1859">
            <v>816</v>
          </cell>
          <cell r="C1859">
            <v>7033</v>
          </cell>
          <cell r="D1859" t="str">
            <v>816-7033</v>
          </cell>
          <cell r="E1859">
            <v>44946</v>
          </cell>
          <cell r="F1859">
            <v>230550108000</v>
          </cell>
          <cell r="G1859" t="str">
            <v>PAGO GIRO DIRECT ENE2023</v>
          </cell>
          <cell r="H1859">
            <v>890500060</v>
          </cell>
          <cell r="I1859" t="str">
            <v>CLINICA SANTA ANA S.A</v>
          </cell>
          <cell r="K1859" t="str">
            <v>8026D82-</v>
          </cell>
          <cell r="L1859" t="str">
            <v>CSA2127581</v>
          </cell>
          <cell r="M1859">
            <v>2127581</v>
          </cell>
          <cell r="N1859">
            <v>22000</v>
          </cell>
        </row>
        <row r="1860">
          <cell r="A1860" t="str">
            <v>890500060-2127582</v>
          </cell>
          <cell r="B1860">
            <v>816</v>
          </cell>
          <cell r="C1860">
            <v>7033</v>
          </cell>
          <cell r="D1860" t="str">
            <v>816-7033</v>
          </cell>
          <cell r="E1860">
            <v>44946</v>
          </cell>
          <cell r="F1860">
            <v>230550108000</v>
          </cell>
          <cell r="G1860" t="str">
            <v>PAGO GIRO DIRECT ENE2023</v>
          </cell>
          <cell r="H1860">
            <v>890500060</v>
          </cell>
          <cell r="I1860" t="str">
            <v>CLINICA SANTA ANA S.A</v>
          </cell>
          <cell r="K1860" t="str">
            <v>8026D82-</v>
          </cell>
          <cell r="L1860" t="str">
            <v>CSA2127582</v>
          </cell>
          <cell r="M1860">
            <v>2127582</v>
          </cell>
          <cell r="N1860">
            <v>52400</v>
          </cell>
        </row>
        <row r="1861">
          <cell r="A1861" t="str">
            <v>890500060-2127583</v>
          </cell>
          <cell r="B1861">
            <v>816</v>
          </cell>
          <cell r="C1861">
            <v>7033</v>
          </cell>
          <cell r="D1861" t="str">
            <v>816-7033</v>
          </cell>
          <cell r="E1861">
            <v>44946</v>
          </cell>
          <cell r="F1861">
            <v>230550108000</v>
          </cell>
          <cell r="G1861" t="str">
            <v>PAGO GIRO DIRECT ENE2023</v>
          </cell>
          <cell r="H1861">
            <v>890500060</v>
          </cell>
          <cell r="I1861" t="str">
            <v>CLINICA SANTA ANA S.A</v>
          </cell>
          <cell r="K1861" t="str">
            <v>8048D82-</v>
          </cell>
          <cell r="L1861" t="str">
            <v>CSA2127583</v>
          </cell>
          <cell r="M1861">
            <v>2127583</v>
          </cell>
          <cell r="N1861">
            <v>22000</v>
          </cell>
        </row>
        <row r="1862">
          <cell r="A1862" t="str">
            <v>890500060-2127584</v>
          </cell>
          <cell r="B1862">
            <v>816</v>
          </cell>
          <cell r="C1862">
            <v>7033</v>
          </cell>
          <cell r="D1862" t="str">
            <v>816-7033</v>
          </cell>
          <cell r="E1862">
            <v>44946</v>
          </cell>
          <cell r="F1862">
            <v>230550108000</v>
          </cell>
          <cell r="G1862" t="str">
            <v>PAGO GIRO DIRECT ENE2023</v>
          </cell>
          <cell r="H1862">
            <v>890500060</v>
          </cell>
          <cell r="I1862" t="str">
            <v>CLINICA SANTA ANA S.A</v>
          </cell>
          <cell r="K1862" t="str">
            <v>8049D82-</v>
          </cell>
          <cell r="L1862" t="str">
            <v>CSA2127584</v>
          </cell>
          <cell r="M1862">
            <v>2127584</v>
          </cell>
          <cell r="N1862">
            <v>22000</v>
          </cell>
        </row>
        <row r="1863">
          <cell r="A1863" t="str">
            <v>890500060-2127592</v>
          </cell>
          <cell r="B1863">
            <v>816</v>
          </cell>
          <cell r="C1863">
            <v>7033</v>
          </cell>
          <cell r="D1863" t="str">
            <v>816-7033</v>
          </cell>
          <cell r="E1863">
            <v>44946</v>
          </cell>
          <cell r="F1863">
            <v>230550108000</v>
          </cell>
          <cell r="G1863" t="str">
            <v>PAGO GIRO DIRECT ENE2023</v>
          </cell>
          <cell r="H1863">
            <v>890500060</v>
          </cell>
          <cell r="I1863" t="str">
            <v>CLINICA SANTA ANA S.A</v>
          </cell>
          <cell r="K1863" t="str">
            <v>8048D82-</v>
          </cell>
          <cell r="L1863" t="str">
            <v>CSA2127592</v>
          </cell>
          <cell r="M1863">
            <v>2127592</v>
          </cell>
          <cell r="N1863">
            <v>1200000</v>
          </cell>
        </row>
        <row r="1864">
          <cell r="A1864" t="str">
            <v>890500060-2127594</v>
          </cell>
          <cell r="B1864">
            <v>816</v>
          </cell>
          <cell r="C1864">
            <v>7033</v>
          </cell>
          <cell r="D1864" t="str">
            <v>816-7033</v>
          </cell>
          <cell r="E1864">
            <v>44946</v>
          </cell>
          <cell r="F1864">
            <v>230550108000</v>
          </cell>
          <cell r="G1864" t="str">
            <v>PAGO GIRO DIRECT ENE2023</v>
          </cell>
          <cell r="H1864">
            <v>890500060</v>
          </cell>
          <cell r="I1864" t="str">
            <v>CLINICA SANTA ANA S.A</v>
          </cell>
          <cell r="K1864" t="str">
            <v>8055D82-</v>
          </cell>
          <cell r="L1864" t="str">
            <v>CSA2127594</v>
          </cell>
          <cell r="M1864">
            <v>2127594</v>
          </cell>
          <cell r="N1864">
            <v>22000</v>
          </cell>
        </row>
        <row r="1865">
          <cell r="A1865" t="str">
            <v>890500060-2127595</v>
          </cell>
          <cell r="B1865">
            <v>816</v>
          </cell>
          <cell r="C1865">
            <v>7033</v>
          </cell>
          <cell r="D1865" t="str">
            <v>816-7033</v>
          </cell>
          <cell r="E1865">
            <v>44946</v>
          </cell>
          <cell r="F1865">
            <v>230550108000</v>
          </cell>
          <cell r="G1865" t="str">
            <v>PAGO GIRO DIRECT ENE2023</v>
          </cell>
          <cell r="H1865">
            <v>890500060</v>
          </cell>
          <cell r="I1865" t="str">
            <v>CLINICA SANTA ANA S.A</v>
          </cell>
          <cell r="K1865" t="str">
            <v>8026D82-</v>
          </cell>
          <cell r="L1865" t="str">
            <v>CSA2127595</v>
          </cell>
          <cell r="M1865">
            <v>2127595</v>
          </cell>
          <cell r="N1865">
            <v>22000</v>
          </cell>
        </row>
        <row r="1866">
          <cell r="A1866" t="str">
            <v>890500060-2127597</v>
          </cell>
          <cell r="B1866">
            <v>816</v>
          </cell>
          <cell r="C1866">
            <v>7033</v>
          </cell>
          <cell r="D1866" t="str">
            <v>816-7033</v>
          </cell>
          <cell r="E1866">
            <v>44946</v>
          </cell>
          <cell r="F1866">
            <v>230550108000</v>
          </cell>
          <cell r="G1866" t="str">
            <v>PAGO GIRO DIRECT ENE2023</v>
          </cell>
          <cell r="H1866">
            <v>890500060</v>
          </cell>
          <cell r="I1866" t="str">
            <v>CLINICA SANTA ANA S.A</v>
          </cell>
          <cell r="K1866" t="str">
            <v>8026D82-</v>
          </cell>
          <cell r="L1866" t="str">
            <v>CSA2127597</v>
          </cell>
          <cell r="M1866">
            <v>2127597</v>
          </cell>
          <cell r="N1866">
            <v>22000</v>
          </cell>
        </row>
        <row r="1867">
          <cell r="A1867" t="str">
            <v>890500060-2127598</v>
          </cell>
          <cell r="B1867">
            <v>816</v>
          </cell>
          <cell r="C1867">
            <v>7033</v>
          </cell>
          <cell r="D1867" t="str">
            <v>816-7033</v>
          </cell>
          <cell r="E1867">
            <v>44946</v>
          </cell>
          <cell r="F1867">
            <v>230550108000</v>
          </cell>
          <cell r="G1867" t="str">
            <v>PAGO GIRO DIRECT ENE2023</v>
          </cell>
          <cell r="H1867">
            <v>890500060</v>
          </cell>
          <cell r="I1867" t="str">
            <v>CLINICA SANTA ANA S.A</v>
          </cell>
          <cell r="K1867" t="str">
            <v>8026D82-</v>
          </cell>
          <cell r="L1867" t="str">
            <v>CSA2127598</v>
          </cell>
          <cell r="M1867">
            <v>2127598</v>
          </cell>
          <cell r="N1867">
            <v>22000</v>
          </cell>
        </row>
        <row r="1868">
          <cell r="A1868" t="str">
            <v>890500060-2127603</v>
          </cell>
          <cell r="B1868">
            <v>816</v>
          </cell>
          <cell r="C1868">
            <v>7033</v>
          </cell>
          <cell r="D1868" t="str">
            <v>816-7033</v>
          </cell>
          <cell r="E1868">
            <v>44946</v>
          </cell>
          <cell r="F1868">
            <v>230550108000</v>
          </cell>
          <cell r="G1868" t="str">
            <v>PAGO GIRO DIRECT ENE2023</v>
          </cell>
          <cell r="H1868">
            <v>890500060</v>
          </cell>
          <cell r="I1868" t="str">
            <v>CLINICA SANTA ANA S.A</v>
          </cell>
          <cell r="K1868" t="str">
            <v>8026D82-</v>
          </cell>
          <cell r="L1868" t="str">
            <v>CSA2127603</v>
          </cell>
          <cell r="M1868">
            <v>2127603</v>
          </cell>
          <cell r="N1868">
            <v>400000</v>
          </cell>
        </row>
        <row r="1869">
          <cell r="A1869" t="str">
            <v>890500060-2127610</v>
          </cell>
          <cell r="B1869">
            <v>816</v>
          </cell>
          <cell r="C1869">
            <v>7033</v>
          </cell>
          <cell r="D1869" t="str">
            <v>816-7033</v>
          </cell>
          <cell r="E1869">
            <v>44946</v>
          </cell>
          <cell r="F1869">
            <v>230550108000</v>
          </cell>
          <cell r="G1869" t="str">
            <v>PAGO GIRO DIRECT ENE2023</v>
          </cell>
          <cell r="H1869">
            <v>890500060</v>
          </cell>
          <cell r="I1869" t="str">
            <v>CLINICA SANTA ANA S.A</v>
          </cell>
          <cell r="K1869" t="str">
            <v>8044D82-</v>
          </cell>
          <cell r="L1869" t="str">
            <v>CSA2127610</v>
          </cell>
          <cell r="M1869">
            <v>2127610</v>
          </cell>
          <cell r="N1869">
            <v>800000</v>
          </cell>
        </row>
        <row r="1870">
          <cell r="A1870" t="str">
            <v>890500060-2127631</v>
          </cell>
          <cell r="B1870">
            <v>816</v>
          </cell>
          <cell r="C1870">
            <v>7033</v>
          </cell>
          <cell r="D1870" t="str">
            <v>816-7033</v>
          </cell>
          <cell r="E1870">
            <v>44946</v>
          </cell>
          <cell r="F1870">
            <v>230550108000</v>
          </cell>
          <cell r="G1870" t="str">
            <v>PAGO GIRO DIRECT ENE2023</v>
          </cell>
          <cell r="H1870">
            <v>890500060</v>
          </cell>
          <cell r="I1870" t="str">
            <v>CLINICA SANTA ANA S.A</v>
          </cell>
          <cell r="K1870" t="str">
            <v>8026D82-</v>
          </cell>
          <cell r="L1870" t="str">
            <v>CSA2127631</v>
          </cell>
          <cell r="M1870">
            <v>2127631</v>
          </cell>
          <cell r="N1870">
            <v>610272</v>
          </cell>
        </row>
        <row r="1871">
          <cell r="A1871" t="str">
            <v>890500060-2127636</v>
          </cell>
          <cell r="B1871">
            <v>816</v>
          </cell>
          <cell r="C1871">
            <v>7033</v>
          </cell>
          <cell r="D1871" t="str">
            <v>816-7033</v>
          </cell>
          <cell r="E1871">
            <v>44946</v>
          </cell>
          <cell r="F1871">
            <v>230550108000</v>
          </cell>
          <cell r="G1871" t="str">
            <v>PAGO GIRO DIRECT ENE2023</v>
          </cell>
          <cell r="H1871">
            <v>890500060</v>
          </cell>
          <cell r="I1871" t="str">
            <v>CLINICA SANTA ANA S.A</v>
          </cell>
          <cell r="K1871" t="str">
            <v>8048D82-</v>
          </cell>
          <cell r="L1871" t="str">
            <v>CSA2127636</v>
          </cell>
          <cell r="M1871">
            <v>2127636</v>
          </cell>
          <cell r="N1871">
            <v>22000</v>
          </cell>
        </row>
        <row r="1872">
          <cell r="A1872" t="str">
            <v>890500060-2127640</v>
          </cell>
          <cell r="B1872">
            <v>816</v>
          </cell>
          <cell r="C1872">
            <v>7033</v>
          </cell>
          <cell r="D1872" t="str">
            <v>816-7033</v>
          </cell>
          <cell r="E1872">
            <v>44946</v>
          </cell>
          <cell r="F1872">
            <v>230550108000</v>
          </cell>
          <cell r="G1872" t="str">
            <v>PAGO GIRO DIRECT ENE2023</v>
          </cell>
          <cell r="H1872">
            <v>890500060</v>
          </cell>
          <cell r="I1872" t="str">
            <v>CLINICA SANTA ANA S.A</v>
          </cell>
          <cell r="K1872" t="str">
            <v>8026D82-</v>
          </cell>
          <cell r="L1872" t="str">
            <v>CSA2127640</v>
          </cell>
          <cell r="M1872">
            <v>2127640</v>
          </cell>
          <cell r="N1872">
            <v>22000</v>
          </cell>
        </row>
        <row r="1873">
          <cell r="A1873" t="str">
            <v>890500060-2127641</v>
          </cell>
          <cell r="B1873">
            <v>816</v>
          </cell>
          <cell r="C1873">
            <v>7033</v>
          </cell>
          <cell r="D1873" t="str">
            <v>816-7033</v>
          </cell>
          <cell r="E1873">
            <v>44946</v>
          </cell>
          <cell r="F1873">
            <v>230550108000</v>
          </cell>
          <cell r="G1873" t="str">
            <v>PAGO GIRO DIRECT ENE2023</v>
          </cell>
          <cell r="H1873">
            <v>890500060</v>
          </cell>
          <cell r="I1873" t="str">
            <v>CLINICA SANTA ANA S.A</v>
          </cell>
          <cell r="K1873" t="str">
            <v>8026D82-</v>
          </cell>
          <cell r="L1873" t="str">
            <v>CSA2127641</v>
          </cell>
          <cell r="M1873">
            <v>2127641</v>
          </cell>
          <cell r="N1873">
            <v>52400</v>
          </cell>
        </row>
        <row r="1874">
          <cell r="A1874" t="str">
            <v>890500060-2127642</v>
          </cell>
          <cell r="B1874">
            <v>816</v>
          </cell>
          <cell r="C1874">
            <v>7033</v>
          </cell>
          <cell r="D1874" t="str">
            <v>816-7033</v>
          </cell>
          <cell r="E1874">
            <v>44946</v>
          </cell>
          <cell r="F1874">
            <v>230550108000</v>
          </cell>
          <cell r="G1874" t="str">
            <v>PAGO GIRO DIRECT ENE2023</v>
          </cell>
          <cell r="H1874">
            <v>890500060</v>
          </cell>
          <cell r="I1874" t="str">
            <v>CLINICA SANTA ANA S.A</v>
          </cell>
          <cell r="K1874" t="str">
            <v>8021D82-</v>
          </cell>
          <cell r="L1874" t="str">
            <v>CSA2127642</v>
          </cell>
          <cell r="M1874">
            <v>2127642</v>
          </cell>
          <cell r="N1874">
            <v>18140</v>
          </cell>
        </row>
        <row r="1875">
          <cell r="A1875" t="str">
            <v>890500060-2127643</v>
          </cell>
          <cell r="B1875">
            <v>816</v>
          </cell>
          <cell r="C1875">
            <v>7033</v>
          </cell>
          <cell r="D1875" t="str">
            <v>816-7033</v>
          </cell>
          <cell r="E1875">
            <v>44946</v>
          </cell>
          <cell r="F1875">
            <v>230550108000</v>
          </cell>
          <cell r="G1875" t="str">
            <v>PAGO GIRO DIRECT ENE2023</v>
          </cell>
          <cell r="H1875">
            <v>890500060</v>
          </cell>
          <cell r="I1875" t="str">
            <v>CLINICA SANTA ANA S.A</v>
          </cell>
          <cell r="K1875" t="str">
            <v>8026D82-</v>
          </cell>
          <cell r="L1875" t="str">
            <v>CSA2127643</v>
          </cell>
          <cell r="M1875">
            <v>2127643</v>
          </cell>
          <cell r="N1875">
            <v>52400</v>
          </cell>
        </row>
        <row r="1876">
          <cell r="A1876" t="str">
            <v>890500060-2127644</v>
          </cell>
          <cell r="B1876">
            <v>816</v>
          </cell>
          <cell r="C1876">
            <v>7033</v>
          </cell>
          <cell r="D1876" t="str">
            <v>816-7033</v>
          </cell>
          <cell r="E1876">
            <v>44946</v>
          </cell>
          <cell r="F1876">
            <v>230550108000</v>
          </cell>
          <cell r="G1876" t="str">
            <v>PAGO GIRO DIRECT ENE2023</v>
          </cell>
          <cell r="H1876">
            <v>890500060</v>
          </cell>
          <cell r="I1876" t="str">
            <v>CLINICA SANTA ANA S.A</v>
          </cell>
          <cell r="K1876" t="str">
            <v>8026D82-</v>
          </cell>
          <cell r="L1876" t="str">
            <v>CSA2127644</v>
          </cell>
          <cell r="M1876">
            <v>2127644</v>
          </cell>
          <cell r="N1876">
            <v>52400</v>
          </cell>
        </row>
        <row r="1877">
          <cell r="A1877" t="str">
            <v>890500060-2127650</v>
          </cell>
          <cell r="B1877">
            <v>816</v>
          </cell>
          <cell r="C1877">
            <v>7033</v>
          </cell>
          <cell r="D1877" t="str">
            <v>816-7033</v>
          </cell>
          <cell r="E1877">
            <v>44946</v>
          </cell>
          <cell r="F1877">
            <v>230550108000</v>
          </cell>
          <cell r="G1877" t="str">
            <v>PAGO GIRO DIRECT ENE2023</v>
          </cell>
          <cell r="H1877">
            <v>890500060</v>
          </cell>
          <cell r="I1877" t="str">
            <v>CLINICA SANTA ANA S.A</v>
          </cell>
          <cell r="K1877" t="str">
            <v>8026D82-</v>
          </cell>
          <cell r="L1877" t="str">
            <v>CSA2127650</v>
          </cell>
          <cell r="M1877">
            <v>2127650</v>
          </cell>
          <cell r="N1877">
            <v>52400</v>
          </cell>
        </row>
        <row r="1878">
          <cell r="A1878" t="str">
            <v>890500060-2127651</v>
          </cell>
          <cell r="B1878">
            <v>816</v>
          </cell>
          <cell r="C1878">
            <v>7033</v>
          </cell>
          <cell r="D1878" t="str">
            <v>816-7033</v>
          </cell>
          <cell r="E1878">
            <v>44946</v>
          </cell>
          <cell r="F1878">
            <v>230550108000</v>
          </cell>
          <cell r="G1878" t="str">
            <v>PAGO GIRO DIRECT ENE2023</v>
          </cell>
          <cell r="H1878">
            <v>890500060</v>
          </cell>
          <cell r="I1878" t="str">
            <v>CLINICA SANTA ANA S.A</v>
          </cell>
          <cell r="K1878" t="str">
            <v>8026D82-</v>
          </cell>
          <cell r="L1878" t="str">
            <v>CSA2127651</v>
          </cell>
          <cell r="M1878">
            <v>2127651</v>
          </cell>
          <cell r="N1878">
            <v>22000</v>
          </cell>
        </row>
        <row r="1879">
          <cell r="A1879" t="str">
            <v>890500060-2127652</v>
          </cell>
          <cell r="B1879">
            <v>816</v>
          </cell>
          <cell r="C1879">
            <v>7033</v>
          </cell>
          <cell r="D1879" t="str">
            <v>816-7033</v>
          </cell>
          <cell r="E1879">
            <v>44946</v>
          </cell>
          <cell r="F1879">
            <v>230550108000</v>
          </cell>
          <cell r="G1879" t="str">
            <v>PAGO GIRO DIRECT ENE2023</v>
          </cell>
          <cell r="H1879">
            <v>890500060</v>
          </cell>
          <cell r="I1879" t="str">
            <v>CLINICA SANTA ANA S.A</v>
          </cell>
          <cell r="K1879" t="str">
            <v>8025D82-</v>
          </cell>
          <cell r="L1879" t="str">
            <v>CSA2127652</v>
          </cell>
          <cell r="M1879">
            <v>2127652</v>
          </cell>
          <cell r="N1879">
            <v>22000</v>
          </cell>
        </row>
        <row r="1880">
          <cell r="A1880" t="str">
            <v>890500060-2127654</v>
          </cell>
          <cell r="B1880">
            <v>816</v>
          </cell>
          <cell r="C1880">
            <v>7033</v>
          </cell>
          <cell r="D1880" t="str">
            <v>816-7033</v>
          </cell>
          <cell r="E1880">
            <v>44946</v>
          </cell>
          <cell r="F1880">
            <v>230550108000</v>
          </cell>
          <cell r="G1880" t="str">
            <v>PAGO GIRO DIRECT ENE2023</v>
          </cell>
          <cell r="H1880">
            <v>890500060</v>
          </cell>
          <cell r="I1880" t="str">
            <v>CLINICA SANTA ANA S.A</v>
          </cell>
          <cell r="K1880" t="str">
            <v>8026D82-</v>
          </cell>
          <cell r="L1880" t="str">
            <v>CSA2127654</v>
          </cell>
          <cell r="M1880">
            <v>2127654</v>
          </cell>
          <cell r="N1880">
            <v>52400</v>
          </cell>
        </row>
        <row r="1881">
          <cell r="A1881" t="str">
            <v>890500060-2127655</v>
          </cell>
          <cell r="B1881">
            <v>816</v>
          </cell>
          <cell r="C1881">
            <v>7033</v>
          </cell>
          <cell r="D1881" t="str">
            <v>816-7033</v>
          </cell>
          <cell r="E1881">
            <v>44946</v>
          </cell>
          <cell r="F1881">
            <v>230550108000</v>
          </cell>
          <cell r="G1881" t="str">
            <v>PAGO GIRO DIRECT ENE2023</v>
          </cell>
          <cell r="H1881">
            <v>890500060</v>
          </cell>
          <cell r="I1881" t="str">
            <v>CLINICA SANTA ANA S.A</v>
          </cell>
          <cell r="K1881" t="str">
            <v>8026D82-</v>
          </cell>
          <cell r="L1881" t="str">
            <v>CSA2127655</v>
          </cell>
          <cell r="M1881">
            <v>2127655</v>
          </cell>
          <cell r="N1881">
            <v>22000</v>
          </cell>
        </row>
        <row r="1882">
          <cell r="A1882" t="str">
            <v>890500060-2127658</v>
          </cell>
          <cell r="B1882">
            <v>816</v>
          </cell>
          <cell r="C1882">
            <v>7033</v>
          </cell>
          <cell r="D1882" t="str">
            <v>816-7033</v>
          </cell>
          <cell r="E1882">
            <v>44946</v>
          </cell>
          <cell r="F1882">
            <v>230550108000</v>
          </cell>
          <cell r="G1882" t="str">
            <v>PAGO GIRO DIRECT ENE2023</v>
          </cell>
          <cell r="H1882">
            <v>890500060</v>
          </cell>
          <cell r="I1882" t="str">
            <v>CLINICA SANTA ANA S.A</v>
          </cell>
          <cell r="K1882" t="str">
            <v>8026D82-</v>
          </cell>
          <cell r="L1882" t="str">
            <v>CSA2127658</v>
          </cell>
          <cell r="M1882">
            <v>2127658</v>
          </cell>
          <cell r="N1882">
            <v>44000</v>
          </cell>
        </row>
        <row r="1883">
          <cell r="A1883" t="str">
            <v>890500060-2127659</v>
          </cell>
          <cell r="B1883">
            <v>816</v>
          </cell>
          <cell r="C1883">
            <v>7033</v>
          </cell>
          <cell r="D1883" t="str">
            <v>816-7033</v>
          </cell>
          <cell r="E1883">
            <v>44946</v>
          </cell>
          <cell r="F1883">
            <v>230550108000</v>
          </cell>
          <cell r="G1883" t="str">
            <v>PAGO GIRO DIRECT ENE2023</v>
          </cell>
          <cell r="H1883">
            <v>890500060</v>
          </cell>
          <cell r="I1883" t="str">
            <v>CLINICA SANTA ANA S.A</v>
          </cell>
          <cell r="K1883" t="str">
            <v>8026D82-</v>
          </cell>
          <cell r="L1883" t="str">
            <v>CSA2127659</v>
          </cell>
          <cell r="M1883">
            <v>2127659</v>
          </cell>
          <cell r="N1883">
            <v>22000</v>
          </cell>
        </row>
        <row r="1884">
          <cell r="A1884" t="str">
            <v>890500060-2127661</v>
          </cell>
          <cell r="B1884">
            <v>816</v>
          </cell>
          <cell r="C1884">
            <v>7033</v>
          </cell>
          <cell r="D1884" t="str">
            <v>816-7033</v>
          </cell>
          <cell r="E1884">
            <v>44946</v>
          </cell>
          <cell r="F1884">
            <v>230550108000</v>
          </cell>
          <cell r="G1884" t="str">
            <v>PAGO GIRO DIRECT ENE2023</v>
          </cell>
          <cell r="H1884">
            <v>890500060</v>
          </cell>
          <cell r="I1884" t="str">
            <v>CLINICA SANTA ANA S.A</v>
          </cell>
          <cell r="K1884" t="str">
            <v>8026D82-</v>
          </cell>
          <cell r="L1884" t="str">
            <v>CSA2127661</v>
          </cell>
          <cell r="M1884">
            <v>2127661</v>
          </cell>
          <cell r="N1884">
            <v>22000</v>
          </cell>
        </row>
        <row r="1885">
          <cell r="A1885" t="str">
            <v>890500060-2127662</v>
          </cell>
          <cell r="B1885">
            <v>816</v>
          </cell>
          <cell r="C1885">
            <v>7033</v>
          </cell>
          <cell r="D1885" t="str">
            <v>816-7033</v>
          </cell>
          <cell r="E1885">
            <v>44946</v>
          </cell>
          <cell r="F1885">
            <v>230550108000</v>
          </cell>
          <cell r="G1885" t="str">
            <v>PAGO GIRO DIRECT ENE2023</v>
          </cell>
          <cell r="H1885">
            <v>890500060</v>
          </cell>
          <cell r="I1885" t="str">
            <v>CLINICA SANTA ANA S.A</v>
          </cell>
          <cell r="K1885" t="str">
            <v>8026D82-</v>
          </cell>
          <cell r="L1885" t="str">
            <v>CSA2127662</v>
          </cell>
          <cell r="M1885">
            <v>2127662</v>
          </cell>
          <cell r="N1885">
            <v>22000</v>
          </cell>
        </row>
        <row r="1886">
          <cell r="A1886" t="str">
            <v>890500060-2127663</v>
          </cell>
          <cell r="B1886">
            <v>816</v>
          </cell>
          <cell r="C1886">
            <v>7033</v>
          </cell>
          <cell r="D1886" t="str">
            <v>816-7033</v>
          </cell>
          <cell r="E1886">
            <v>44946</v>
          </cell>
          <cell r="F1886">
            <v>230550108000</v>
          </cell>
          <cell r="G1886" t="str">
            <v>PAGO GIRO DIRECT ENE2023</v>
          </cell>
          <cell r="H1886">
            <v>890500060</v>
          </cell>
          <cell r="I1886" t="str">
            <v>CLINICA SANTA ANA S.A</v>
          </cell>
          <cell r="K1886" t="str">
            <v>8053D82-</v>
          </cell>
          <cell r="L1886" t="str">
            <v>CSA2127663</v>
          </cell>
          <cell r="M1886">
            <v>2127663</v>
          </cell>
          <cell r="N1886">
            <v>22000</v>
          </cell>
        </row>
        <row r="1887">
          <cell r="A1887" t="str">
            <v>890500060-2127667</v>
          </cell>
          <cell r="B1887">
            <v>816</v>
          </cell>
          <cell r="C1887">
            <v>7033</v>
          </cell>
          <cell r="D1887" t="str">
            <v>816-7033</v>
          </cell>
          <cell r="E1887">
            <v>44946</v>
          </cell>
          <cell r="F1887">
            <v>230550108000</v>
          </cell>
          <cell r="G1887" t="str">
            <v>PAGO GIRO DIRECT ENE2023</v>
          </cell>
          <cell r="H1887">
            <v>890500060</v>
          </cell>
          <cell r="I1887" t="str">
            <v>CLINICA SANTA ANA S.A</v>
          </cell>
          <cell r="K1887" t="str">
            <v>8026D82-</v>
          </cell>
          <cell r="L1887" t="str">
            <v>CSA2127667</v>
          </cell>
          <cell r="M1887">
            <v>2127667</v>
          </cell>
          <cell r="N1887">
            <v>22000</v>
          </cell>
        </row>
        <row r="1888">
          <cell r="A1888" t="str">
            <v>890500060-2127668</v>
          </cell>
          <cell r="B1888">
            <v>816</v>
          </cell>
          <cell r="C1888">
            <v>7033</v>
          </cell>
          <cell r="D1888" t="str">
            <v>816-7033</v>
          </cell>
          <cell r="E1888">
            <v>44946</v>
          </cell>
          <cell r="F1888">
            <v>230550108000</v>
          </cell>
          <cell r="G1888" t="str">
            <v>PAGO GIRO DIRECT ENE2023</v>
          </cell>
          <cell r="H1888">
            <v>890500060</v>
          </cell>
          <cell r="I1888" t="str">
            <v>CLINICA SANTA ANA S.A</v>
          </cell>
          <cell r="K1888" t="str">
            <v>8026D82-</v>
          </cell>
          <cell r="L1888" t="str">
            <v>CSA2127668</v>
          </cell>
          <cell r="M1888">
            <v>2127668</v>
          </cell>
          <cell r="N1888">
            <v>22000</v>
          </cell>
        </row>
        <row r="1889">
          <cell r="A1889" t="str">
            <v>890500060-2127669</v>
          </cell>
          <cell r="B1889">
            <v>816</v>
          </cell>
          <cell r="C1889">
            <v>7033</v>
          </cell>
          <cell r="D1889" t="str">
            <v>816-7033</v>
          </cell>
          <cell r="E1889">
            <v>44946</v>
          </cell>
          <cell r="F1889">
            <v>230550108000</v>
          </cell>
          <cell r="G1889" t="str">
            <v>PAGO GIRO DIRECT ENE2023</v>
          </cell>
          <cell r="H1889">
            <v>890500060</v>
          </cell>
          <cell r="I1889" t="str">
            <v>CLINICA SANTA ANA S.A</v>
          </cell>
          <cell r="K1889" t="str">
            <v>8026D82-</v>
          </cell>
          <cell r="L1889" t="str">
            <v>CSA2127669</v>
          </cell>
          <cell r="M1889">
            <v>2127669</v>
          </cell>
          <cell r="N1889">
            <v>22000</v>
          </cell>
        </row>
        <row r="1890">
          <cell r="A1890" t="str">
            <v>890500060-2127670</v>
          </cell>
          <cell r="B1890">
            <v>816</v>
          </cell>
          <cell r="C1890">
            <v>7033</v>
          </cell>
          <cell r="D1890" t="str">
            <v>816-7033</v>
          </cell>
          <cell r="E1890">
            <v>44946</v>
          </cell>
          <cell r="F1890">
            <v>230550108000</v>
          </cell>
          <cell r="G1890" t="str">
            <v>PAGO GIRO DIRECT ENE2023</v>
          </cell>
          <cell r="H1890">
            <v>890500060</v>
          </cell>
          <cell r="I1890" t="str">
            <v>CLINICA SANTA ANA S.A</v>
          </cell>
          <cell r="K1890" t="str">
            <v>8021D82-</v>
          </cell>
          <cell r="L1890" t="str">
            <v>CSA2127670</v>
          </cell>
          <cell r="M1890">
            <v>2127670</v>
          </cell>
          <cell r="N1890">
            <v>22000</v>
          </cell>
        </row>
        <row r="1891">
          <cell r="A1891" t="str">
            <v>890500060-2127672</v>
          </cell>
          <cell r="B1891">
            <v>816</v>
          </cell>
          <cell r="C1891">
            <v>7033</v>
          </cell>
          <cell r="D1891" t="str">
            <v>816-7033</v>
          </cell>
          <cell r="E1891">
            <v>44946</v>
          </cell>
          <cell r="F1891">
            <v>230550108000</v>
          </cell>
          <cell r="G1891" t="str">
            <v>PAGO GIRO DIRECT ENE2023</v>
          </cell>
          <cell r="H1891">
            <v>890500060</v>
          </cell>
          <cell r="I1891" t="str">
            <v>CLINICA SANTA ANA S.A</v>
          </cell>
          <cell r="K1891" t="str">
            <v>8026D82-</v>
          </cell>
          <cell r="L1891" t="str">
            <v>CSA2127672</v>
          </cell>
          <cell r="M1891">
            <v>2127672</v>
          </cell>
          <cell r="N1891">
            <v>22000</v>
          </cell>
        </row>
        <row r="1892">
          <cell r="A1892" t="str">
            <v>890500060-2127675</v>
          </cell>
          <cell r="B1892">
            <v>816</v>
          </cell>
          <cell r="C1892">
            <v>7033</v>
          </cell>
          <cell r="D1892" t="str">
            <v>816-7033</v>
          </cell>
          <cell r="E1892">
            <v>44946</v>
          </cell>
          <cell r="F1892">
            <v>230550108000</v>
          </cell>
          <cell r="G1892" t="str">
            <v>PAGO GIRO DIRECT ENE2023</v>
          </cell>
          <cell r="H1892">
            <v>890500060</v>
          </cell>
          <cell r="I1892" t="str">
            <v>CLINICA SANTA ANA S.A</v>
          </cell>
          <cell r="K1892" t="str">
            <v>8026D82-</v>
          </cell>
          <cell r="L1892" t="str">
            <v>CSA2127675</v>
          </cell>
          <cell r="M1892">
            <v>2127675</v>
          </cell>
          <cell r="N1892">
            <v>22000</v>
          </cell>
        </row>
        <row r="1893">
          <cell r="A1893" t="str">
            <v>890500060-2127734</v>
          </cell>
          <cell r="B1893">
            <v>816</v>
          </cell>
          <cell r="C1893">
            <v>7033</v>
          </cell>
          <cell r="D1893" t="str">
            <v>816-7033</v>
          </cell>
          <cell r="E1893">
            <v>44946</v>
          </cell>
          <cell r="F1893">
            <v>230550108000</v>
          </cell>
          <cell r="G1893" t="str">
            <v>PAGO GIRO DIRECT ENE2023</v>
          </cell>
          <cell r="H1893">
            <v>890500060</v>
          </cell>
          <cell r="I1893" t="str">
            <v>CLINICA SANTA ANA S.A</v>
          </cell>
          <cell r="K1893" t="str">
            <v>8055D82-</v>
          </cell>
          <cell r="L1893" t="str">
            <v>CSA2127734</v>
          </cell>
          <cell r="M1893">
            <v>2127734</v>
          </cell>
          <cell r="N1893">
            <v>22000</v>
          </cell>
        </row>
        <row r="1894">
          <cell r="A1894" t="str">
            <v>890500060-2127735</v>
          </cell>
          <cell r="B1894">
            <v>816</v>
          </cell>
          <cell r="C1894">
            <v>7033</v>
          </cell>
          <cell r="D1894" t="str">
            <v>816-7033</v>
          </cell>
          <cell r="E1894">
            <v>44946</v>
          </cell>
          <cell r="F1894">
            <v>230550108000</v>
          </cell>
          <cell r="G1894" t="str">
            <v>PAGO GIRO DIRECT ENE2023</v>
          </cell>
          <cell r="H1894">
            <v>890500060</v>
          </cell>
          <cell r="I1894" t="str">
            <v>CLINICA SANTA ANA S.A</v>
          </cell>
          <cell r="K1894" t="str">
            <v>8021D82-</v>
          </cell>
          <cell r="L1894" t="str">
            <v>CSA2127735</v>
          </cell>
          <cell r="M1894">
            <v>2127735</v>
          </cell>
          <cell r="N1894">
            <v>22000</v>
          </cell>
        </row>
        <row r="1895">
          <cell r="A1895" t="str">
            <v>890500060-2127737</v>
          </cell>
          <cell r="B1895">
            <v>816</v>
          </cell>
          <cell r="C1895">
            <v>7033</v>
          </cell>
          <cell r="D1895" t="str">
            <v>816-7033</v>
          </cell>
          <cell r="E1895">
            <v>44946</v>
          </cell>
          <cell r="F1895">
            <v>230550108000</v>
          </cell>
          <cell r="G1895" t="str">
            <v>PAGO GIRO DIRECT ENE2023</v>
          </cell>
          <cell r="H1895">
            <v>890500060</v>
          </cell>
          <cell r="I1895" t="str">
            <v>CLINICA SANTA ANA S.A</v>
          </cell>
          <cell r="K1895" t="str">
            <v>8026D82-</v>
          </cell>
          <cell r="L1895" t="str">
            <v>CSA2127737</v>
          </cell>
          <cell r="M1895">
            <v>2127737</v>
          </cell>
          <cell r="N1895">
            <v>22000</v>
          </cell>
        </row>
        <row r="1896">
          <cell r="A1896" t="str">
            <v>890500060-2127738</v>
          </cell>
          <cell r="B1896">
            <v>816</v>
          </cell>
          <cell r="C1896">
            <v>7033</v>
          </cell>
          <cell r="D1896" t="str">
            <v>816-7033</v>
          </cell>
          <cell r="E1896">
            <v>44946</v>
          </cell>
          <cell r="F1896">
            <v>230550108000</v>
          </cell>
          <cell r="G1896" t="str">
            <v>PAGO GIRO DIRECT ENE2023</v>
          </cell>
          <cell r="H1896">
            <v>890500060</v>
          </cell>
          <cell r="I1896" t="str">
            <v>CLINICA SANTA ANA S.A</v>
          </cell>
          <cell r="K1896" t="str">
            <v>8026D82-</v>
          </cell>
          <cell r="L1896" t="str">
            <v>CSA2127738</v>
          </cell>
          <cell r="M1896">
            <v>2127738</v>
          </cell>
          <cell r="N1896">
            <v>22000</v>
          </cell>
        </row>
        <row r="1897">
          <cell r="A1897" t="str">
            <v>890500060-2127743</v>
          </cell>
          <cell r="B1897">
            <v>816</v>
          </cell>
          <cell r="C1897">
            <v>7033</v>
          </cell>
          <cell r="D1897" t="str">
            <v>816-7033</v>
          </cell>
          <cell r="E1897">
            <v>44946</v>
          </cell>
          <cell r="F1897">
            <v>230550108000</v>
          </cell>
          <cell r="G1897" t="str">
            <v>PAGO GIRO DIRECT ENE2023</v>
          </cell>
          <cell r="H1897">
            <v>890500060</v>
          </cell>
          <cell r="I1897" t="str">
            <v>CLINICA SANTA ANA S.A</v>
          </cell>
          <cell r="K1897" t="str">
            <v>8037D82-</v>
          </cell>
          <cell r="L1897" t="str">
            <v>CSA2127743</v>
          </cell>
          <cell r="M1897">
            <v>2127743</v>
          </cell>
          <cell r="N1897">
            <v>22000</v>
          </cell>
        </row>
        <row r="1898">
          <cell r="A1898" t="str">
            <v>890500060-2127744</v>
          </cell>
          <cell r="B1898">
            <v>816</v>
          </cell>
          <cell r="C1898">
            <v>7033</v>
          </cell>
          <cell r="D1898" t="str">
            <v>816-7033</v>
          </cell>
          <cell r="E1898">
            <v>44946</v>
          </cell>
          <cell r="F1898">
            <v>230550108000</v>
          </cell>
          <cell r="G1898" t="str">
            <v>PAGO GIRO DIRECT ENE2023</v>
          </cell>
          <cell r="H1898">
            <v>890500060</v>
          </cell>
          <cell r="I1898" t="str">
            <v>CLINICA SANTA ANA S.A</v>
          </cell>
          <cell r="K1898" t="str">
            <v>8053D82-</v>
          </cell>
          <cell r="L1898" t="str">
            <v>CSA2127744</v>
          </cell>
          <cell r="M1898">
            <v>2127744</v>
          </cell>
          <cell r="N1898">
            <v>22000</v>
          </cell>
        </row>
        <row r="1899">
          <cell r="A1899" t="str">
            <v>890500060-2127745</v>
          </cell>
          <cell r="B1899">
            <v>816</v>
          </cell>
          <cell r="C1899">
            <v>7033</v>
          </cell>
          <cell r="D1899" t="str">
            <v>816-7033</v>
          </cell>
          <cell r="E1899">
            <v>44946</v>
          </cell>
          <cell r="F1899">
            <v>230550108000</v>
          </cell>
          <cell r="G1899" t="str">
            <v>PAGO GIRO DIRECT ENE2023</v>
          </cell>
          <cell r="H1899">
            <v>890500060</v>
          </cell>
          <cell r="I1899" t="str">
            <v>CLINICA SANTA ANA S.A</v>
          </cell>
          <cell r="K1899" t="str">
            <v>8053D82-</v>
          </cell>
          <cell r="L1899" t="str">
            <v>CSA2127745</v>
          </cell>
          <cell r="M1899">
            <v>2127745</v>
          </cell>
          <cell r="N1899">
            <v>22000</v>
          </cell>
        </row>
        <row r="1900">
          <cell r="A1900" t="str">
            <v>890500060-2127746</v>
          </cell>
          <cell r="B1900">
            <v>816</v>
          </cell>
          <cell r="C1900">
            <v>7033</v>
          </cell>
          <cell r="D1900" t="str">
            <v>816-7033</v>
          </cell>
          <cell r="E1900">
            <v>44946</v>
          </cell>
          <cell r="F1900">
            <v>230550108000</v>
          </cell>
          <cell r="G1900" t="str">
            <v>PAGO GIRO DIRECT ENE2023</v>
          </cell>
          <cell r="H1900">
            <v>890500060</v>
          </cell>
          <cell r="I1900" t="str">
            <v>CLINICA SANTA ANA S.A</v>
          </cell>
          <cell r="K1900" t="str">
            <v>8026D82-</v>
          </cell>
          <cell r="L1900" t="str">
            <v>CSA2127746</v>
          </cell>
          <cell r="M1900">
            <v>2127746</v>
          </cell>
          <cell r="N1900">
            <v>22000</v>
          </cell>
        </row>
        <row r="1901">
          <cell r="A1901" t="str">
            <v>890500060-2127749</v>
          </cell>
          <cell r="B1901">
            <v>816</v>
          </cell>
          <cell r="C1901">
            <v>7033</v>
          </cell>
          <cell r="D1901" t="str">
            <v>816-7033</v>
          </cell>
          <cell r="E1901">
            <v>44946</v>
          </cell>
          <cell r="F1901">
            <v>230550108000</v>
          </cell>
          <cell r="G1901" t="str">
            <v>PAGO GIRO DIRECT ENE2023</v>
          </cell>
          <cell r="H1901">
            <v>890500060</v>
          </cell>
          <cell r="I1901" t="str">
            <v>CLINICA SANTA ANA S.A</v>
          </cell>
          <cell r="K1901" t="str">
            <v>8026D82-</v>
          </cell>
          <cell r="L1901" t="str">
            <v>CSA2127749</v>
          </cell>
          <cell r="M1901">
            <v>2127749</v>
          </cell>
          <cell r="N1901">
            <v>52400</v>
          </cell>
        </row>
        <row r="1902">
          <cell r="A1902" t="str">
            <v>890500060-2127752</v>
          </cell>
          <cell r="B1902">
            <v>816</v>
          </cell>
          <cell r="C1902">
            <v>7033</v>
          </cell>
          <cell r="D1902" t="str">
            <v>816-7033</v>
          </cell>
          <cell r="E1902">
            <v>44946</v>
          </cell>
          <cell r="F1902">
            <v>230550108000</v>
          </cell>
          <cell r="G1902" t="str">
            <v>PAGO GIRO DIRECT ENE2023</v>
          </cell>
          <cell r="H1902">
            <v>890500060</v>
          </cell>
          <cell r="I1902" t="str">
            <v>CLINICA SANTA ANA S.A</v>
          </cell>
          <cell r="K1902" t="str">
            <v>8050D82-</v>
          </cell>
          <cell r="L1902" t="str">
            <v>CSA2127752</v>
          </cell>
          <cell r="M1902">
            <v>2127752</v>
          </cell>
          <cell r="N1902">
            <v>52400</v>
          </cell>
        </row>
        <row r="1903">
          <cell r="A1903" t="str">
            <v>890500060-2127753</v>
          </cell>
          <cell r="B1903">
            <v>816</v>
          </cell>
          <cell r="C1903">
            <v>7033</v>
          </cell>
          <cell r="D1903" t="str">
            <v>816-7033</v>
          </cell>
          <cell r="E1903">
            <v>44946</v>
          </cell>
          <cell r="F1903">
            <v>230550108000</v>
          </cell>
          <cell r="G1903" t="str">
            <v>PAGO GIRO DIRECT ENE2023</v>
          </cell>
          <cell r="H1903">
            <v>890500060</v>
          </cell>
          <cell r="I1903" t="str">
            <v>CLINICA SANTA ANA S.A</v>
          </cell>
          <cell r="K1903" t="str">
            <v>8026D82-</v>
          </cell>
          <cell r="L1903" t="str">
            <v>CSA2127753</v>
          </cell>
          <cell r="M1903">
            <v>2127753</v>
          </cell>
          <cell r="N1903">
            <v>52400</v>
          </cell>
        </row>
        <row r="1904">
          <cell r="A1904" t="str">
            <v>890500060-2127755</v>
          </cell>
          <cell r="B1904">
            <v>816</v>
          </cell>
          <cell r="C1904">
            <v>7033</v>
          </cell>
          <cell r="D1904" t="str">
            <v>816-7033</v>
          </cell>
          <cell r="E1904">
            <v>44946</v>
          </cell>
          <cell r="F1904">
            <v>230550108000</v>
          </cell>
          <cell r="G1904" t="str">
            <v>PAGO GIRO DIRECT ENE2023</v>
          </cell>
          <cell r="H1904">
            <v>890500060</v>
          </cell>
          <cell r="I1904" t="str">
            <v>CLINICA SANTA ANA S.A</v>
          </cell>
          <cell r="K1904" t="str">
            <v>8026D82-</v>
          </cell>
          <cell r="L1904" t="str">
            <v>CSA2127755</v>
          </cell>
          <cell r="M1904">
            <v>2127755</v>
          </cell>
          <cell r="N1904">
            <v>22000</v>
          </cell>
        </row>
        <row r="1905">
          <cell r="A1905" t="str">
            <v>890500060-2127758</v>
          </cell>
          <cell r="B1905">
            <v>816</v>
          </cell>
          <cell r="C1905">
            <v>7033</v>
          </cell>
          <cell r="D1905" t="str">
            <v>816-7033</v>
          </cell>
          <cell r="E1905">
            <v>44946</v>
          </cell>
          <cell r="F1905">
            <v>230550108000</v>
          </cell>
          <cell r="G1905" t="str">
            <v>PAGO GIRO DIRECT ENE2023</v>
          </cell>
          <cell r="H1905">
            <v>890500060</v>
          </cell>
          <cell r="I1905" t="str">
            <v>CLINICA SANTA ANA S.A</v>
          </cell>
          <cell r="K1905" t="str">
            <v>8026D82-</v>
          </cell>
          <cell r="L1905" t="str">
            <v>CSA2127758</v>
          </cell>
          <cell r="M1905">
            <v>2127758</v>
          </cell>
          <cell r="N1905">
            <v>22000</v>
          </cell>
        </row>
        <row r="1906">
          <cell r="A1906" t="str">
            <v>890500060-2127857</v>
          </cell>
          <cell r="B1906">
            <v>816</v>
          </cell>
          <cell r="C1906">
            <v>7033</v>
          </cell>
          <cell r="D1906" t="str">
            <v>816-7033</v>
          </cell>
          <cell r="E1906">
            <v>44946</v>
          </cell>
          <cell r="F1906">
            <v>230550108000</v>
          </cell>
          <cell r="G1906" t="str">
            <v>PAGO GIRO DIRECT ENE2023</v>
          </cell>
          <cell r="H1906">
            <v>890500060</v>
          </cell>
          <cell r="I1906" t="str">
            <v>CLINICA SANTA ANA S.A</v>
          </cell>
          <cell r="K1906" t="str">
            <v>8031D82-</v>
          </cell>
          <cell r="L1906" t="str">
            <v>CSA2127857</v>
          </cell>
          <cell r="M1906">
            <v>2127857</v>
          </cell>
          <cell r="N1906">
            <v>22000</v>
          </cell>
        </row>
        <row r="1907">
          <cell r="A1907" t="str">
            <v>890500060-2127858</v>
          </cell>
          <cell r="B1907">
            <v>816</v>
          </cell>
          <cell r="C1907">
            <v>7033</v>
          </cell>
          <cell r="D1907" t="str">
            <v>816-7033</v>
          </cell>
          <cell r="E1907">
            <v>44946</v>
          </cell>
          <cell r="F1907">
            <v>230550108000</v>
          </cell>
          <cell r="G1907" t="str">
            <v>PAGO GIRO DIRECT ENE2023</v>
          </cell>
          <cell r="H1907">
            <v>890500060</v>
          </cell>
          <cell r="I1907" t="str">
            <v>CLINICA SANTA ANA S.A</v>
          </cell>
          <cell r="K1907" t="str">
            <v>8026D82-</v>
          </cell>
          <cell r="L1907" t="str">
            <v>CSA2127858</v>
          </cell>
          <cell r="M1907">
            <v>2127858</v>
          </cell>
          <cell r="N1907">
            <v>22000</v>
          </cell>
        </row>
        <row r="1908">
          <cell r="A1908" t="str">
            <v>890500060-2127859</v>
          </cell>
          <cell r="B1908">
            <v>816</v>
          </cell>
          <cell r="C1908">
            <v>7033</v>
          </cell>
          <cell r="D1908" t="str">
            <v>816-7033</v>
          </cell>
          <cell r="E1908">
            <v>44946</v>
          </cell>
          <cell r="F1908">
            <v>230550108000</v>
          </cell>
          <cell r="G1908" t="str">
            <v>PAGO GIRO DIRECT ENE2023</v>
          </cell>
          <cell r="H1908">
            <v>890500060</v>
          </cell>
          <cell r="I1908" t="str">
            <v>CLINICA SANTA ANA S.A</v>
          </cell>
          <cell r="K1908" t="str">
            <v>8026D82-</v>
          </cell>
          <cell r="L1908" t="str">
            <v>CSA2127859</v>
          </cell>
          <cell r="M1908">
            <v>2127859</v>
          </cell>
          <cell r="N1908">
            <v>22000</v>
          </cell>
        </row>
        <row r="1909">
          <cell r="A1909" t="str">
            <v>890500060-2127860</v>
          </cell>
          <cell r="B1909">
            <v>816</v>
          </cell>
          <cell r="C1909">
            <v>7033</v>
          </cell>
          <cell r="D1909" t="str">
            <v>816-7033</v>
          </cell>
          <cell r="E1909">
            <v>44946</v>
          </cell>
          <cell r="F1909">
            <v>230550108000</v>
          </cell>
          <cell r="G1909" t="str">
            <v>PAGO GIRO DIRECT ENE2023</v>
          </cell>
          <cell r="H1909">
            <v>890500060</v>
          </cell>
          <cell r="I1909" t="str">
            <v>CLINICA SANTA ANA S.A</v>
          </cell>
          <cell r="K1909" t="str">
            <v>8026D82-</v>
          </cell>
          <cell r="L1909" t="str">
            <v>CSA2127860</v>
          </cell>
          <cell r="M1909">
            <v>2127860</v>
          </cell>
          <cell r="N1909">
            <v>22000</v>
          </cell>
        </row>
        <row r="1910">
          <cell r="A1910" t="str">
            <v>890500060-2127861</v>
          </cell>
          <cell r="B1910">
            <v>816</v>
          </cell>
          <cell r="C1910">
            <v>7033</v>
          </cell>
          <cell r="D1910" t="str">
            <v>816-7033</v>
          </cell>
          <cell r="E1910">
            <v>44946</v>
          </cell>
          <cell r="F1910">
            <v>230550108000</v>
          </cell>
          <cell r="G1910" t="str">
            <v>PAGO GIRO DIRECT ENE2023</v>
          </cell>
          <cell r="H1910">
            <v>890500060</v>
          </cell>
          <cell r="I1910" t="str">
            <v>CLINICA SANTA ANA S.A</v>
          </cell>
          <cell r="K1910" t="str">
            <v>8053D82-</v>
          </cell>
          <cell r="L1910" t="str">
            <v>CSA2127861</v>
          </cell>
          <cell r="M1910">
            <v>2127861</v>
          </cell>
          <cell r="N1910">
            <v>22000</v>
          </cell>
        </row>
        <row r="1911">
          <cell r="A1911" t="str">
            <v>890500060-2127862</v>
          </cell>
          <cell r="B1911">
            <v>816</v>
          </cell>
          <cell r="C1911">
            <v>7033</v>
          </cell>
          <cell r="D1911" t="str">
            <v>816-7033</v>
          </cell>
          <cell r="E1911">
            <v>44946</v>
          </cell>
          <cell r="F1911">
            <v>230550108000</v>
          </cell>
          <cell r="G1911" t="str">
            <v>PAGO GIRO DIRECT ENE2023</v>
          </cell>
          <cell r="H1911">
            <v>890500060</v>
          </cell>
          <cell r="I1911" t="str">
            <v>CLINICA SANTA ANA S.A</v>
          </cell>
          <cell r="K1911" t="str">
            <v>8026D82-</v>
          </cell>
          <cell r="L1911" t="str">
            <v>CSA2127862</v>
          </cell>
          <cell r="M1911">
            <v>2127862</v>
          </cell>
          <cell r="N1911">
            <v>52400</v>
          </cell>
        </row>
        <row r="1912">
          <cell r="A1912" t="str">
            <v>890500060-2127867</v>
          </cell>
          <cell r="B1912">
            <v>816</v>
          </cell>
          <cell r="C1912">
            <v>7033</v>
          </cell>
          <cell r="D1912" t="str">
            <v>816-7033</v>
          </cell>
          <cell r="E1912">
            <v>44946</v>
          </cell>
          <cell r="F1912">
            <v>230550108000</v>
          </cell>
          <cell r="G1912" t="str">
            <v>PAGO GIRO DIRECT ENE2023</v>
          </cell>
          <cell r="H1912">
            <v>890500060</v>
          </cell>
          <cell r="I1912" t="str">
            <v>CLINICA SANTA ANA S.A</v>
          </cell>
          <cell r="K1912" t="str">
            <v>8026D82-</v>
          </cell>
          <cell r="L1912" t="str">
            <v>CSA2127867</v>
          </cell>
          <cell r="M1912">
            <v>2127867</v>
          </cell>
          <cell r="N1912">
            <v>22000</v>
          </cell>
        </row>
        <row r="1913">
          <cell r="A1913" t="str">
            <v>890500060-2127868</v>
          </cell>
          <cell r="B1913">
            <v>816</v>
          </cell>
          <cell r="C1913">
            <v>7033</v>
          </cell>
          <cell r="D1913" t="str">
            <v>816-7033</v>
          </cell>
          <cell r="E1913">
            <v>44946</v>
          </cell>
          <cell r="F1913">
            <v>230550108000</v>
          </cell>
          <cell r="G1913" t="str">
            <v>PAGO GIRO DIRECT ENE2023</v>
          </cell>
          <cell r="H1913">
            <v>890500060</v>
          </cell>
          <cell r="I1913" t="str">
            <v>CLINICA SANTA ANA S.A</v>
          </cell>
          <cell r="K1913" t="str">
            <v>8026D82-</v>
          </cell>
          <cell r="L1913" t="str">
            <v>CSA2127868</v>
          </cell>
          <cell r="M1913">
            <v>2127868</v>
          </cell>
          <cell r="N1913">
            <v>52400</v>
          </cell>
        </row>
        <row r="1914">
          <cell r="A1914" t="str">
            <v>890500060-2127869</v>
          </cell>
          <cell r="B1914">
            <v>816</v>
          </cell>
          <cell r="C1914">
            <v>7033</v>
          </cell>
          <cell r="D1914" t="str">
            <v>816-7033</v>
          </cell>
          <cell r="E1914">
            <v>44946</v>
          </cell>
          <cell r="F1914">
            <v>230550108000</v>
          </cell>
          <cell r="G1914" t="str">
            <v>PAGO GIRO DIRECT ENE2023</v>
          </cell>
          <cell r="H1914">
            <v>890500060</v>
          </cell>
          <cell r="I1914" t="str">
            <v>CLINICA SANTA ANA S.A</v>
          </cell>
          <cell r="K1914" t="str">
            <v>8026D82-</v>
          </cell>
          <cell r="L1914" t="str">
            <v>CSA2127869</v>
          </cell>
          <cell r="M1914">
            <v>2127869</v>
          </cell>
          <cell r="N1914">
            <v>22000</v>
          </cell>
        </row>
        <row r="1915">
          <cell r="A1915" t="str">
            <v>890500060-2127871</v>
          </cell>
          <cell r="B1915">
            <v>816</v>
          </cell>
          <cell r="C1915">
            <v>7033</v>
          </cell>
          <cell r="D1915" t="str">
            <v>816-7033</v>
          </cell>
          <cell r="E1915">
            <v>44946</v>
          </cell>
          <cell r="F1915">
            <v>230550108000</v>
          </cell>
          <cell r="G1915" t="str">
            <v>PAGO GIRO DIRECT ENE2023</v>
          </cell>
          <cell r="H1915">
            <v>890500060</v>
          </cell>
          <cell r="I1915" t="str">
            <v>CLINICA SANTA ANA S.A</v>
          </cell>
          <cell r="K1915" t="str">
            <v>8030D82-</v>
          </cell>
          <cell r="L1915" t="str">
            <v>CSA2127871</v>
          </cell>
          <cell r="M1915">
            <v>2127871</v>
          </cell>
          <cell r="N1915">
            <v>22000</v>
          </cell>
        </row>
        <row r="1916">
          <cell r="A1916" t="str">
            <v>890500060-2127872</v>
          </cell>
          <cell r="B1916">
            <v>816</v>
          </cell>
          <cell r="C1916">
            <v>7033</v>
          </cell>
          <cell r="D1916" t="str">
            <v>816-7033</v>
          </cell>
          <cell r="E1916">
            <v>44946</v>
          </cell>
          <cell r="F1916">
            <v>230550108000</v>
          </cell>
          <cell r="G1916" t="str">
            <v>PAGO GIRO DIRECT ENE2023</v>
          </cell>
          <cell r="H1916">
            <v>890500060</v>
          </cell>
          <cell r="I1916" t="str">
            <v>CLINICA SANTA ANA S.A</v>
          </cell>
          <cell r="K1916" t="str">
            <v>8026D82-</v>
          </cell>
          <cell r="L1916" t="str">
            <v>CSA2127872</v>
          </cell>
          <cell r="M1916">
            <v>2127872</v>
          </cell>
          <cell r="N1916">
            <v>22000</v>
          </cell>
        </row>
        <row r="1917">
          <cell r="A1917" t="str">
            <v>890500060-2127877</v>
          </cell>
          <cell r="B1917">
            <v>816</v>
          </cell>
          <cell r="C1917">
            <v>7033</v>
          </cell>
          <cell r="D1917" t="str">
            <v>816-7033</v>
          </cell>
          <cell r="E1917">
            <v>44946</v>
          </cell>
          <cell r="F1917">
            <v>230550108000</v>
          </cell>
          <cell r="G1917" t="str">
            <v>PAGO GIRO DIRECT ENE2023</v>
          </cell>
          <cell r="H1917">
            <v>890500060</v>
          </cell>
          <cell r="I1917" t="str">
            <v>CLINICA SANTA ANA S.A</v>
          </cell>
          <cell r="K1917" t="str">
            <v>8026D82-</v>
          </cell>
          <cell r="L1917" t="str">
            <v>CSA2127877</v>
          </cell>
          <cell r="M1917">
            <v>2127877</v>
          </cell>
          <cell r="N1917">
            <v>22000</v>
          </cell>
        </row>
        <row r="1918">
          <cell r="A1918" t="str">
            <v>890500060-2127882</v>
          </cell>
          <cell r="B1918">
            <v>816</v>
          </cell>
          <cell r="C1918">
            <v>7033</v>
          </cell>
          <cell r="D1918" t="str">
            <v>816-7033</v>
          </cell>
          <cell r="E1918">
            <v>44946</v>
          </cell>
          <cell r="F1918">
            <v>230550108000</v>
          </cell>
          <cell r="G1918" t="str">
            <v>PAGO GIRO DIRECT ENE2023</v>
          </cell>
          <cell r="H1918">
            <v>890500060</v>
          </cell>
          <cell r="I1918" t="str">
            <v>CLINICA SANTA ANA S.A</v>
          </cell>
          <cell r="K1918" t="str">
            <v>8026D82-</v>
          </cell>
          <cell r="L1918" t="str">
            <v>CSA2127882</v>
          </cell>
          <cell r="M1918">
            <v>2127882</v>
          </cell>
          <cell r="N1918">
            <v>530750</v>
          </cell>
        </row>
        <row r="1919">
          <cell r="A1919" t="str">
            <v>890500060-2127884</v>
          </cell>
          <cell r="B1919">
            <v>816</v>
          </cell>
          <cell r="C1919">
            <v>7033</v>
          </cell>
          <cell r="D1919" t="str">
            <v>816-7033</v>
          </cell>
          <cell r="E1919">
            <v>44946</v>
          </cell>
          <cell r="F1919">
            <v>230550108000</v>
          </cell>
          <cell r="G1919" t="str">
            <v>PAGO GIRO DIRECT ENE2023</v>
          </cell>
          <cell r="H1919">
            <v>890500060</v>
          </cell>
          <cell r="I1919" t="str">
            <v>CLINICA SANTA ANA S.A</v>
          </cell>
          <cell r="K1919" t="str">
            <v>8029D82-</v>
          </cell>
          <cell r="L1919" t="str">
            <v>CSA2127884</v>
          </cell>
          <cell r="M1919">
            <v>2127884</v>
          </cell>
          <cell r="N1919">
            <v>406900</v>
          </cell>
        </row>
        <row r="1920">
          <cell r="A1920" t="str">
            <v>890500060-2127885</v>
          </cell>
          <cell r="B1920">
            <v>816</v>
          </cell>
          <cell r="C1920">
            <v>7033</v>
          </cell>
          <cell r="D1920" t="str">
            <v>816-7033</v>
          </cell>
          <cell r="E1920">
            <v>44946</v>
          </cell>
          <cell r="F1920">
            <v>230550108000</v>
          </cell>
          <cell r="G1920" t="str">
            <v>PAGO GIRO DIRECT ENE2023</v>
          </cell>
          <cell r="H1920">
            <v>890500060</v>
          </cell>
          <cell r="I1920" t="str">
            <v>CLINICA SANTA ANA S.A</v>
          </cell>
          <cell r="K1920" t="str">
            <v>8044D82-</v>
          </cell>
          <cell r="L1920" t="str">
            <v>CSA2127885</v>
          </cell>
          <cell r="M1920">
            <v>2127885</v>
          </cell>
          <cell r="N1920">
            <v>22000</v>
          </cell>
        </row>
        <row r="1921">
          <cell r="A1921" t="str">
            <v>890500060-2127886</v>
          </cell>
          <cell r="B1921">
            <v>816</v>
          </cell>
          <cell r="C1921">
            <v>7033</v>
          </cell>
          <cell r="D1921" t="str">
            <v>816-7033</v>
          </cell>
          <cell r="E1921">
            <v>44946</v>
          </cell>
          <cell r="F1921">
            <v>230550108000</v>
          </cell>
          <cell r="G1921" t="str">
            <v>PAGO GIRO DIRECT ENE2023</v>
          </cell>
          <cell r="H1921">
            <v>890500060</v>
          </cell>
          <cell r="I1921" t="str">
            <v>CLINICA SANTA ANA S.A</v>
          </cell>
          <cell r="K1921" t="str">
            <v>8026D82-</v>
          </cell>
          <cell r="L1921" t="str">
            <v>CSA2127886</v>
          </cell>
          <cell r="M1921">
            <v>2127886</v>
          </cell>
          <cell r="N1921">
            <v>45700</v>
          </cell>
        </row>
        <row r="1922">
          <cell r="A1922" t="str">
            <v>890500060-2127887</v>
          </cell>
          <cell r="B1922">
            <v>816</v>
          </cell>
          <cell r="C1922">
            <v>7033</v>
          </cell>
          <cell r="D1922" t="str">
            <v>816-7033</v>
          </cell>
          <cell r="E1922">
            <v>44946</v>
          </cell>
          <cell r="F1922">
            <v>230550108000</v>
          </cell>
          <cell r="G1922" t="str">
            <v>PAGO GIRO DIRECT ENE2023</v>
          </cell>
          <cell r="H1922">
            <v>890500060</v>
          </cell>
          <cell r="I1922" t="str">
            <v>CLINICA SANTA ANA S.A</v>
          </cell>
          <cell r="K1922" t="str">
            <v>8030D82-</v>
          </cell>
          <cell r="L1922" t="str">
            <v>CSA2127887</v>
          </cell>
          <cell r="M1922">
            <v>2127887</v>
          </cell>
          <cell r="N1922">
            <v>45700</v>
          </cell>
        </row>
        <row r="1923">
          <cell r="A1923" t="str">
            <v>890500060-2127888</v>
          </cell>
          <cell r="B1923">
            <v>816</v>
          </cell>
          <cell r="C1923">
            <v>7033</v>
          </cell>
          <cell r="D1923" t="str">
            <v>816-7033</v>
          </cell>
          <cell r="E1923">
            <v>44946</v>
          </cell>
          <cell r="F1923">
            <v>230550108000</v>
          </cell>
          <cell r="G1923" t="str">
            <v>PAGO GIRO DIRECT ENE2023</v>
          </cell>
          <cell r="H1923">
            <v>890500060</v>
          </cell>
          <cell r="I1923" t="str">
            <v>CLINICA SANTA ANA S.A</v>
          </cell>
          <cell r="K1923" t="str">
            <v>8026D82-</v>
          </cell>
          <cell r="L1923" t="str">
            <v>CSA2127888</v>
          </cell>
          <cell r="M1923">
            <v>2127888</v>
          </cell>
          <cell r="N1923">
            <v>22000</v>
          </cell>
        </row>
        <row r="1924">
          <cell r="A1924" t="str">
            <v>890500060-2127889</v>
          </cell>
          <cell r="B1924">
            <v>816</v>
          </cell>
          <cell r="C1924">
            <v>7033</v>
          </cell>
          <cell r="D1924" t="str">
            <v>816-7033</v>
          </cell>
          <cell r="E1924">
            <v>44946</v>
          </cell>
          <cell r="F1924">
            <v>230550108000</v>
          </cell>
          <cell r="G1924" t="str">
            <v>PAGO GIRO DIRECT ENE2023</v>
          </cell>
          <cell r="H1924">
            <v>890500060</v>
          </cell>
          <cell r="I1924" t="str">
            <v>CLINICA SANTA ANA S.A</v>
          </cell>
          <cell r="K1924" t="str">
            <v>8026D82-</v>
          </cell>
          <cell r="L1924" t="str">
            <v>CSA2127889</v>
          </cell>
          <cell r="M1924">
            <v>2127889</v>
          </cell>
          <cell r="N1924">
            <v>22000</v>
          </cell>
        </row>
        <row r="1925">
          <cell r="A1925" t="str">
            <v>890500060-2127890</v>
          </cell>
          <cell r="B1925">
            <v>816</v>
          </cell>
          <cell r="C1925">
            <v>7033</v>
          </cell>
          <cell r="D1925" t="str">
            <v>816-7033</v>
          </cell>
          <cell r="E1925">
            <v>44946</v>
          </cell>
          <cell r="F1925">
            <v>230550108000</v>
          </cell>
          <cell r="G1925" t="str">
            <v>PAGO GIRO DIRECT ENE2023</v>
          </cell>
          <cell r="H1925">
            <v>890500060</v>
          </cell>
          <cell r="I1925" t="str">
            <v>CLINICA SANTA ANA S.A</v>
          </cell>
          <cell r="K1925" t="str">
            <v>8053D82-</v>
          </cell>
          <cell r="L1925" t="str">
            <v>CSA2127890</v>
          </cell>
          <cell r="M1925">
            <v>2127890</v>
          </cell>
          <cell r="N1925">
            <v>22000</v>
          </cell>
        </row>
        <row r="1926">
          <cell r="A1926" t="str">
            <v>890500060-2127942</v>
          </cell>
          <cell r="B1926">
            <v>816</v>
          </cell>
          <cell r="C1926">
            <v>7033</v>
          </cell>
          <cell r="D1926" t="str">
            <v>816-7033</v>
          </cell>
          <cell r="E1926">
            <v>44946</v>
          </cell>
          <cell r="F1926">
            <v>230550108000</v>
          </cell>
          <cell r="G1926" t="str">
            <v>PAGO GIRO DIRECT ENE2023</v>
          </cell>
          <cell r="H1926">
            <v>890500060</v>
          </cell>
          <cell r="I1926" t="str">
            <v>CLINICA SANTA ANA S.A</v>
          </cell>
          <cell r="K1926" t="str">
            <v>8026D82-</v>
          </cell>
          <cell r="L1926" t="str">
            <v>CSA2127942</v>
          </cell>
          <cell r="M1926">
            <v>2127942</v>
          </cell>
          <cell r="N1926">
            <v>406900</v>
          </cell>
        </row>
        <row r="1927">
          <cell r="A1927" t="str">
            <v>890500060-2127960</v>
          </cell>
          <cell r="B1927">
            <v>816</v>
          </cell>
          <cell r="C1927">
            <v>7033</v>
          </cell>
          <cell r="D1927" t="str">
            <v>816-7033</v>
          </cell>
          <cell r="E1927">
            <v>44946</v>
          </cell>
          <cell r="F1927">
            <v>230550108000</v>
          </cell>
          <cell r="G1927" t="str">
            <v>PAGO GIRO DIRECT ENE2023</v>
          </cell>
          <cell r="H1927">
            <v>890500060</v>
          </cell>
          <cell r="I1927" t="str">
            <v>CLINICA SANTA ANA S.A</v>
          </cell>
          <cell r="K1927" t="str">
            <v>8026D82-</v>
          </cell>
          <cell r="L1927" t="str">
            <v>CSA2127960</v>
          </cell>
          <cell r="M1927">
            <v>2127960</v>
          </cell>
          <cell r="N1927">
            <v>406900</v>
          </cell>
        </row>
        <row r="1928">
          <cell r="A1928" t="str">
            <v>890500060-2127964</v>
          </cell>
          <cell r="B1928">
            <v>816</v>
          </cell>
          <cell r="C1928">
            <v>7033</v>
          </cell>
          <cell r="D1928" t="str">
            <v>816-7033</v>
          </cell>
          <cell r="E1928">
            <v>44946</v>
          </cell>
          <cell r="F1928">
            <v>230550108000</v>
          </cell>
          <cell r="G1928" t="str">
            <v>PAGO GIRO DIRECT ENE2023</v>
          </cell>
          <cell r="H1928">
            <v>890500060</v>
          </cell>
          <cell r="I1928" t="str">
            <v>CLINICA SANTA ANA S.A</v>
          </cell>
          <cell r="K1928" t="str">
            <v>8026D82-</v>
          </cell>
          <cell r="L1928" t="str">
            <v>CSA2127964</v>
          </cell>
          <cell r="M1928">
            <v>2127964</v>
          </cell>
          <cell r="N1928">
            <v>910000</v>
          </cell>
        </row>
        <row r="1929">
          <cell r="A1929" t="str">
            <v>890500060-2127964</v>
          </cell>
          <cell r="B1929">
            <v>816</v>
          </cell>
          <cell r="C1929">
            <v>7250</v>
          </cell>
          <cell r="D1929" t="str">
            <v>816-7250</v>
          </cell>
          <cell r="E1929">
            <v>44992</v>
          </cell>
          <cell r="F1929">
            <v>230550108000</v>
          </cell>
          <cell r="G1929" t="str">
            <v>PAGO GIRO DIRECT MAR2023</v>
          </cell>
          <cell r="H1929">
            <v>890500060</v>
          </cell>
          <cell r="I1929" t="str">
            <v>CLINICA SANTA ANA S.A</v>
          </cell>
          <cell r="K1929" t="str">
            <v>8026D82-</v>
          </cell>
          <cell r="L1929" t="str">
            <v>CSA2127964</v>
          </cell>
          <cell r="M1929">
            <v>2127964</v>
          </cell>
          <cell r="N1929">
            <v>400000</v>
          </cell>
        </row>
        <row r="1930">
          <cell r="A1930" t="str">
            <v>890500060-2127966</v>
          </cell>
          <cell r="B1930">
            <v>816</v>
          </cell>
          <cell r="C1930">
            <v>7033</v>
          </cell>
          <cell r="D1930" t="str">
            <v>816-7033</v>
          </cell>
          <cell r="E1930">
            <v>44946</v>
          </cell>
          <cell r="F1930">
            <v>230550108000</v>
          </cell>
          <cell r="G1930" t="str">
            <v>PAGO GIRO DIRECT ENE2023</v>
          </cell>
          <cell r="H1930">
            <v>890500060</v>
          </cell>
          <cell r="I1930" t="str">
            <v>CLINICA SANTA ANA S.A</v>
          </cell>
          <cell r="K1930" t="str">
            <v>8026D82-</v>
          </cell>
          <cell r="L1930" t="str">
            <v>CSA2127966</v>
          </cell>
          <cell r="M1930">
            <v>2127966</v>
          </cell>
          <cell r="N1930">
            <v>406900</v>
          </cell>
        </row>
        <row r="1931">
          <cell r="A1931" t="str">
            <v>890500060-2127970</v>
          </cell>
          <cell r="B1931">
            <v>816</v>
          </cell>
          <cell r="C1931">
            <v>7033</v>
          </cell>
          <cell r="D1931" t="str">
            <v>816-7033</v>
          </cell>
          <cell r="E1931">
            <v>44946</v>
          </cell>
          <cell r="F1931">
            <v>230550108000</v>
          </cell>
          <cell r="G1931" t="str">
            <v>PAGO GIRO DIRECT ENE2023</v>
          </cell>
          <cell r="H1931">
            <v>890500060</v>
          </cell>
          <cell r="I1931" t="str">
            <v>CLINICA SANTA ANA S.A</v>
          </cell>
          <cell r="K1931" t="str">
            <v>8026D82-</v>
          </cell>
          <cell r="L1931" t="str">
            <v>CSA2127970</v>
          </cell>
          <cell r="M1931">
            <v>2127970</v>
          </cell>
          <cell r="N1931">
            <v>530750</v>
          </cell>
        </row>
        <row r="1932">
          <cell r="A1932" t="str">
            <v>890500060-2127974</v>
          </cell>
          <cell r="B1932">
            <v>816</v>
          </cell>
          <cell r="C1932">
            <v>7033</v>
          </cell>
          <cell r="D1932" t="str">
            <v>816-7033</v>
          </cell>
          <cell r="E1932">
            <v>44946</v>
          </cell>
          <cell r="F1932">
            <v>230550108000</v>
          </cell>
          <cell r="G1932" t="str">
            <v>PAGO GIRO DIRECT ENE2023</v>
          </cell>
          <cell r="H1932">
            <v>890500060</v>
          </cell>
          <cell r="I1932" t="str">
            <v>CLINICA SANTA ANA S.A</v>
          </cell>
          <cell r="K1932" t="str">
            <v>8026D82-</v>
          </cell>
          <cell r="L1932" t="str">
            <v>CSA2127974</v>
          </cell>
          <cell r="M1932">
            <v>2127974</v>
          </cell>
          <cell r="N1932">
            <v>406900</v>
          </cell>
        </row>
        <row r="1933">
          <cell r="A1933" t="str">
            <v>890500060-2127991</v>
          </cell>
          <cell r="B1933">
            <v>816</v>
          </cell>
          <cell r="C1933">
            <v>7033</v>
          </cell>
          <cell r="D1933" t="str">
            <v>816-7033</v>
          </cell>
          <cell r="E1933">
            <v>44946</v>
          </cell>
          <cell r="F1933">
            <v>230550108000</v>
          </cell>
          <cell r="G1933" t="str">
            <v>PAGO GIRO DIRECT ENE2023</v>
          </cell>
          <cell r="H1933">
            <v>890500060</v>
          </cell>
          <cell r="I1933" t="str">
            <v>CLINICA SANTA ANA S.A</v>
          </cell>
          <cell r="K1933" t="str">
            <v>8048D82-</v>
          </cell>
          <cell r="L1933" t="str">
            <v>CSA2127991</v>
          </cell>
          <cell r="M1933">
            <v>2127991</v>
          </cell>
          <cell r="N1933">
            <v>22000</v>
          </cell>
        </row>
        <row r="1934">
          <cell r="A1934" t="str">
            <v>890500060-2127992</v>
          </cell>
          <cell r="B1934">
            <v>816</v>
          </cell>
          <cell r="C1934">
            <v>7033</v>
          </cell>
          <cell r="D1934" t="str">
            <v>816-7033</v>
          </cell>
          <cell r="E1934">
            <v>44946</v>
          </cell>
          <cell r="F1934">
            <v>230550108000</v>
          </cell>
          <cell r="G1934" t="str">
            <v>PAGO GIRO DIRECT ENE2023</v>
          </cell>
          <cell r="H1934">
            <v>890500060</v>
          </cell>
          <cell r="I1934" t="str">
            <v>CLINICA SANTA ANA S.A</v>
          </cell>
          <cell r="K1934" t="str">
            <v>8048D82-</v>
          </cell>
          <cell r="L1934" t="str">
            <v>CSA2127992</v>
          </cell>
          <cell r="M1934">
            <v>2127992</v>
          </cell>
          <cell r="N1934">
            <v>22000</v>
          </cell>
        </row>
        <row r="1935">
          <cell r="A1935" t="str">
            <v>890500060-2127994</v>
          </cell>
          <cell r="B1935">
            <v>816</v>
          </cell>
          <cell r="C1935">
            <v>7033</v>
          </cell>
          <cell r="D1935" t="str">
            <v>816-7033</v>
          </cell>
          <cell r="E1935">
            <v>44946</v>
          </cell>
          <cell r="F1935">
            <v>230550108000</v>
          </cell>
          <cell r="G1935" t="str">
            <v>PAGO GIRO DIRECT ENE2023</v>
          </cell>
          <cell r="H1935">
            <v>890500060</v>
          </cell>
          <cell r="I1935" t="str">
            <v>CLINICA SANTA ANA S.A</v>
          </cell>
          <cell r="K1935" t="str">
            <v>8026D82-</v>
          </cell>
          <cell r="L1935" t="str">
            <v>CSA2127994</v>
          </cell>
          <cell r="M1935">
            <v>2127994</v>
          </cell>
          <cell r="N1935">
            <v>22000</v>
          </cell>
        </row>
        <row r="1936">
          <cell r="A1936" t="str">
            <v>890500060-2127996</v>
          </cell>
          <cell r="B1936">
            <v>816</v>
          </cell>
          <cell r="C1936">
            <v>7033</v>
          </cell>
          <cell r="D1936" t="str">
            <v>816-7033</v>
          </cell>
          <cell r="E1936">
            <v>44946</v>
          </cell>
          <cell r="F1936">
            <v>230550108000</v>
          </cell>
          <cell r="G1936" t="str">
            <v>PAGO GIRO DIRECT ENE2023</v>
          </cell>
          <cell r="H1936">
            <v>890500060</v>
          </cell>
          <cell r="I1936" t="str">
            <v>CLINICA SANTA ANA S.A</v>
          </cell>
          <cell r="K1936" t="str">
            <v>8048D82-</v>
          </cell>
          <cell r="L1936" t="str">
            <v>CSA2127996</v>
          </cell>
          <cell r="M1936">
            <v>2127996</v>
          </cell>
          <cell r="N1936">
            <v>22000</v>
          </cell>
        </row>
        <row r="1937">
          <cell r="A1937" t="str">
            <v>890500060-2128008</v>
          </cell>
          <cell r="B1937">
            <v>816</v>
          </cell>
          <cell r="C1937">
            <v>7033</v>
          </cell>
          <cell r="D1937" t="str">
            <v>816-7033</v>
          </cell>
          <cell r="E1937">
            <v>44946</v>
          </cell>
          <cell r="F1937">
            <v>230550108000</v>
          </cell>
          <cell r="G1937" t="str">
            <v>PAGO GIRO DIRECT ENE2023</v>
          </cell>
          <cell r="H1937">
            <v>890500060</v>
          </cell>
          <cell r="I1937" t="str">
            <v>CLINICA SANTA ANA S.A</v>
          </cell>
          <cell r="K1937" t="str">
            <v>8027D82-</v>
          </cell>
          <cell r="L1937" t="str">
            <v>CSA2128008</v>
          </cell>
          <cell r="M1937">
            <v>2128008</v>
          </cell>
          <cell r="N1937">
            <v>22000</v>
          </cell>
        </row>
        <row r="1938">
          <cell r="A1938" t="str">
            <v>890500060-2128009</v>
          </cell>
          <cell r="B1938">
            <v>816</v>
          </cell>
          <cell r="C1938">
            <v>7033</v>
          </cell>
          <cell r="D1938" t="str">
            <v>816-7033</v>
          </cell>
          <cell r="E1938">
            <v>44946</v>
          </cell>
          <cell r="F1938">
            <v>230550108000</v>
          </cell>
          <cell r="G1938" t="str">
            <v>PAGO GIRO DIRECT ENE2023</v>
          </cell>
          <cell r="H1938">
            <v>890500060</v>
          </cell>
          <cell r="I1938" t="str">
            <v>CLINICA SANTA ANA S.A</v>
          </cell>
          <cell r="K1938" t="str">
            <v>8026D82-</v>
          </cell>
          <cell r="L1938" t="str">
            <v>CSA2128009</v>
          </cell>
          <cell r="M1938">
            <v>2128009</v>
          </cell>
          <cell r="N1938">
            <v>22000</v>
          </cell>
        </row>
        <row r="1939">
          <cell r="A1939" t="str">
            <v>890500060-2128011</v>
          </cell>
          <cell r="B1939">
            <v>816</v>
          </cell>
          <cell r="C1939">
            <v>7033</v>
          </cell>
          <cell r="D1939" t="str">
            <v>816-7033</v>
          </cell>
          <cell r="E1939">
            <v>44946</v>
          </cell>
          <cell r="F1939">
            <v>230550108000</v>
          </cell>
          <cell r="G1939" t="str">
            <v>PAGO GIRO DIRECT ENE2023</v>
          </cell>
          <cell r="H1939">
            <v>890500060</v>
          </cell>
          <cell r="I1939" t="str">
            <v>CLINICA SANTA ANA S.A</v>
          </cell>
          <cell r="K1939" t="str">
            <v>8026D82-</v>
          </cell>
          <cell r="L1939" t="str">
            <v>CSA2128011</v>
          </cell>
          <cell r="M1939">
            <v>2128011</v>
          </cell>
          <cell r="N1939">
            <v>22000</v>
          </cell>
        </row>
        <row r="1940">
          <cell r="A1940" t="str">
            <v>890500060-2128012</v>
          </cell>
          <cell r="B1940">
            <v>816</v>
          </cell>
          <cell r="C1940">
            <v>7033</v>
          </cell>
          <cell r="D1940" t="str">
            <v>816-7033</v>
          </cell>
          <cell r="E1940">
            <v>44946</v>
          </cell>
          <cell r="F1940">
            <v>230550108000</v>
          </cell>
          <cell r="G1940" t="str">
            <v>PAGO GIRO DIRECT ENE2023</v>
          </cell>
          <cell r="H1940">
            <v>890500060</v>
          </cell>
          <cell r="I1940" t="str">
            <v>CLINICA SANTA ANA S.A</v>
          </cell>
          <cell r="K1940" t="str">
            <v>8031D82-</v>
          </cell>
          <cell r="L1940" t="str">
            <v>CSA2128012</v>
          </cell>
          <cell r="M1940">
            <v>2128012</v>
          </cell>
          <cell r="N1940">
            <v>52400</v>
          </cell>
        </row>
        <row r="1941">
          <cell r="A1941" t="str">
            <v>890500060-2128013</v>
          </cell>
          <cell r="B1941">
            <v>816</v>
          </cell>
          <cell r="C1941">
            <v>7033</v>
          </cell>
          <cell r="D1941" t="str">
            <v>816-7033</v>
          </cell>
          <cell r="E1941">
            <v>44946</v>
          </cell>
          <cell r="F1941">
            <v>230550108000</v>
          </cell>
          <cell r="G1941" t="str">
            <v>PAGO GIRO DIRECT ENE2023</v>
          </cell>
          <cell r="H1941">
            <v>890500060</v>
          </cell>
          <cell r="I1941" t="str">
            <v>CLINICA SANTA ANA S.A</v>
          </cell>
          <cell r="K1941" t="str">
            <v>8026D82-</v>
          </cell>
          <cell r="L1941" t="str">
            <v>CSA2128013</v>
          </cell>
          <cell r="M1941">
            <v>2128013</v>
          </cell>
          <cell r="N1941">
            <v>22000</v>
          </cell>
        </row>
        <row r="1942">
          <cell r="A1942" t="str">
            <v>890500060-2128021</v>
          </cell>
          <cell r="B1942">
            <v>816</v>
          </cell>
          <cell r="C1942">
            <v>7033</v>
          </cell>
          <cell r="D1942" t="str">
            <v>816-7033</v>
          </cell>
          <cell r="E1942">
            <v>44946</v>
          </cell>
          <cell r="F1942">
            <v>230550108000</v>
          </cell>
          <cell r="G1942" t="str">
            <v>PAGO GIRO DIRECT ENE2023</v>
          </cell>
          <cell r="H1942">
            <v>890500060</v>
          </cell>
          <cell r="I1942" t="str">
            <v>CLINICA SANTA ANA S.A</v>
          </cell>
          <cell r="K1942" t="str">
            <v>8026D82-</v>
          </cell>
          <cell r="L1942" t="str">
            <v>CSA2128021</v>
          </cell>
          <cell r="M1942">
            <v>2128021</v>
          </cell>
          <cell r="N1942">
            <v>22000</v>
          </cell>
        </row>
        <row r="1943">
          <cell r="A1943" t="str">
            <v>890500060-2128023</v>
          </cell>
          <cell r="B1943">
            <v>816</v>
          </cell>
          <cell r="C1943">
            <v>7033</v>
          </cell>
          <cell r="D1943" t="str">
            <v>816-7033</v>
          </cell>
          <cell r="E1943">
            <v>44946</v>
          </cell>
          <cell r="F1943">
            <v>230550108000</v>
          </cell>
          <cell r="G1943" t="str">
            <v>PAGO GIRO DIRECT ENE2023</v>
          </cell>
          <cell r="H1943">
            <v>890500060</v>
          </cell>
          <cell r="I1943" t="str">
            <v>CLINICA SANTA ANA S.A</v>
          </cell>
          <cell r="K1943" t="str">
            <v>8026D82-</v>
          </cell>
          <cell r="L1943" t="str">
            <v>CSA2128023</v>
          </cell>
          <cell r="M1943">
            <v>2128023</v>
          </cell>
          <cell r="N1943">
            <v>18140</v>
          </cell>
        </row>
        <row r="1944">
          <cell r="A1944" t="str">
            <v>890500060-2128024</v>
          </cell>
          <cell r="B1944">
            <v>816</v>
          </cell>
          <cell r="C1944">
            <v>7033</v>
          </cell>
          <cell r="D1944" t="str">
            <v>816-7033</v>
          </cell>
          <cell r="E1944">
            <v>44946</v>
          </cell>
          <cell r="F1944">
            <v>230550108000</v>
          </cell>
          <cell r="G1944" t="str">
            <v>PAGO GIRO DIRECT ENE2023</v>
          </cell>
          <cell r="H1944">
            <v>890500060</v>
          </cell>
          <cell r="I1944" t="str">
            <v>CLINICA SANTA ANA S.A</v>
          </cell>
          <cell r="K1944" t="str">
            <v>8026D82-</v>
          </cell>
          <cell r="L1944" t="str">
            <v>CSA2128024</v>
          </cell>
          <cell r="M1944">
            <v>2128024</v>
          </cell>
          <cell r="N1944">
            <v>22000</v>
          </cell>
        </row>
        <row r="1945">
          <cell r="A1945" t="str">
            <v>890500060-2128025</v>
          </cell>
          <cell r="B1945">
            <v>816</v>
          </cell>
          <cell r="C1945">
            <v>7033</v>
          </cell>
          <cell r="D1945" t="str">
            <v>816-7033</v>
          </cell>
          <cell r="E1945">
            <v>44946</v>
          </cell>
          <cell r="F1945">
            <v>230550108000</v>
          </cell>
          <cell r="G1945" t="str">
            <v>PAGO GIRO DIRECT ENE2023</v>
          </cell>
          <cell r="H1945">
            <v>890500060</v>
          </cell>
          <cell r="I1945" t="str">
            <v>CLINICA SANTA ANA S.A</v>
          </cell>
          <cell r="K1945" t="str">
            <v>8026D82-</v>
          </cell>
          <cell r="L1945" t="str">
            <v>CSA2128025</v>
          </cell>
          <cell r="M1945">
            <v>2128025</v>
          </cell>
          <cell r="N1945">
            <v>18140</v>
          </cell>
        </row>
        <row r="1946">
          <cell r="A1946" t="str">
            <v>890500060-2128026</v>
          </cell>
          <cell r="B1946">
            <v>816</v>
          </cell>
          <cell r="C1946">
            <v>7033</v>
          </cell>
          <cell r="D1946" t="str">
            <v>816-7033</v>
          </cell>
          <cell r="E1946">
            <v>44946</v>
          </cell>
          <cell r="F1946">
            <v>230550108000</v>
          </cell>
          <cell r="G1946" t="str">
            <v>PAGO GIRO DIRECT ENE2023</v>
          </cell>
          <cell r="H1946">
            <v>890500060</v>
          </cell>
          <cell r="I1946" t="str">
            <v>CLINICA SANTA ANA S.A</v>
          </cell>
          <cell r="K1946" t="str">
            <v>8026D82-</v>
          </cell>
          <cell r="L1946" t="str">
            <v>CSA2128026</v>
          </cell>
          <cell r="M1946">
            <v>2128026</v>
          </cell>
          <cell r="N1946">
            <v>52400</v>
          </cell>
        </row>
        <row r="1947">
          <cell r="A1947" t="str">
            <v>890500060-2128033</v>
          </cell>
          <cell r="B1947">
            <v>816</v>
          </cell>
          <cell r="C1947">
            <v>7033</v>
          </cell>
          <cell r="D1947" t="str">
            <v>816-7033</v>
          </cell>
          <cell r="E1947">
            <v>44946</v>
          </cell>
          <cell r="F1947">
            <v>230550108000</v>
          </cell>
          <cell r="G1947" t="str">
            <v>PAGO GIRO DIRECT ENE2023</v>
          </cell>
          <cell r="H1947">
            <v>890500060</v>
          </cell>
          <cell r="I1947" t="str">
            <v>CLINICA SANTA ANA S.A</v>
          </cell>
          <cell r="K1947" t="str">
            <v>8048D82-</v>
          </cell>
          <cell r="L1947" t="str">
            <v>CSA2128033</v>
          </cell>
          <cell r="M1947">
            <v>2128033</v>
          </cell>
          <cell r="N1947">
            <v>22000</v>
          </cell>
        </row>
        <row r="1948">
          <cell r="A1948" t="str">
            <v>890500060-2128038</v>
          </cell>
          <cell r="B1948">
            <v>816</v>
          </cell>
          <cell r="C1948">
            <v>7033</v>
          </cell>
          <cell r="D1948" t="str">
            <v>816-7033</v>
          </cell>
          <cell r="E1948">
            <v>44946</v>
          </cell>
          <cell r="F1948">
            <v>230550108000</v>
          </cell>
          <cell r="G1948" t="str">
            <v>PAGO GIRO DIRECT ENE2023</v>
          </cell>
          <cell r="H1948">
            <v>890500060</v>
          </cell>
          <cell r="I1948" t="str">
            <v>CLINICA SANTA ANA S.A</v>
          </cell>
          <cell r="K1948" t="str">
            <v>8031D82-</v>
          </cell>
          <cell r="L1948" t="str">
            <v>CSA2128038</v>
          </cell>
          <cell r="M1948">
            <v>2128038</v>
          </cell>
          <cell r="N1948">
            <v>52400</v>
          </cell>
        </row>
        <row r="1949">
          <cell r="A1949" t="str">
            <v>890500060-2128039</v>
          </cell>
          <cell r="B1949">
            <v>816</v>
          </cell>
          <cell r="C1949">
            <v>7033</v>
          </cell>
          <cell r="D1949" t="str">
            <v>816-7033</v>
          </cell>
          <cell r="E1949">
            <v>44946</v>
          </cell>
          <cell r="F1949">
            <v>230550108000</v>
          </cell>
          <cell r="G1949" t="str">
            <v>PAGO GIRO DIRECT ENE2023</v>
          </cell>
          <cell r="H1949">
            <v>890500060</v>
          </cell>
          <cell r="I1949" t="str">
            <v>CLINICA SANTA ANA S.A</v>
          </cell>
          <cell r="K1949" t="str">
            <v>8026D82-</v>
          </cell>
          <cell r="L1949" t="str">
            <v>CSA2128039</v>
          </cell>
          <cell r="M1949">
            <v>2128039</v>
          </cell>
          <cell r="N1949">
            <v>52400</v>
          </cell>
        </row>
        <row r="1950">
          <cell r="A1950" t="str">
            <v>890500060-2128043</v>
          </cell>
          <cell r="B1950">
            <v>816</v>
          </cell>
          <cell r="C1950">
            <v>7033</v>
          </cell>
          <cell r="D1950" t="str">
            <v>816-7033</v>
          </cell>
          <cell r="E1950">
            <v>44946</v>
          </cell>
          <cell r="F1950">
            <v>230550108000</v>
          </cell>
          <cell r="G1950" t="str">
            <v>PAGO GIRO DIRECT ENE2023</v>
          </cell>
          <cell r="H1950">
            <v>890500060</v>
          </cell>
          <cell r="I1950" t="str">
            <v>CLINICA SANTA ANA S.A</v>
          </cell>
          <cell r="K1950" t="str">
            <v>8026D82-</v>
          </cell>
          <cell r="L1950" t="str">
            <v>CSA2128043</v>
          </cell>
          <cell r="M1950">
            <v>2128043</v>
          </cell>
          <cell r="N1950">
            <v>52400</v>
          </cell>
        </row>
        <row r="1951">
          <cell r="A1951" t="str">
            <v>890500060-2128044</v>
          </cell>
          <cell r="B1951">
            <v>816</v>
          </cell>
          <cell r="C1951">
            <v>7033</v>
          </cell>
          <cell r="D1951" t="str">
            <v>816-7033</v>
          </cell>
          <cell r="E1951">
            <v>44946</v>
          </cell>
          <cell r="F1951">
            <v>230550108000</v>
          </cell>
          <cell r="G1951" t="str">
            <v>PAGO GIRO DIRECT ENE2023</v>
          </cell>
          <cell r="H1951">
            <v>890500060</v>
          </cell>
          <cell r="I1951" t="str">
            <v>CLINICA SANTA ANA S.A</v>
          </cell>
          <cell r="K1951" t="str">
            <v>8026D82-</v>
          </cell>
          <cell r="L1951" t="str">
            <v>CSA2128044</v>
          </cell>
          <cell r="M1951">
            <v>2128044</v>
          </cell>
          <cell r="N1951">
            <v>18140</v>
          </cell>
        </row>
        <row r="1952">
          <cell r="A1952" t="str">
            <v>890500060-2128045</v>
          </cell>
          <cell r="B1952">
            <v>816</v>
          </cell>
          <cell r="C1952">
            <v>7033</v>
          </cell>
          <cell r="D1952" t="str">
            <v>816-7033</v>
          </cell>
          <cell r="E1952">
            <v>44946</v>
          </cell>
          <cell r="F1952">
            <v>230550108000</v>
          </cell>
          <cell r="G1952" t="str">
            <v>PAGO GIRO DIRECT ENE2023</v>
          </cell>
          <cell r="H1952">
            <v>890500060</v>
          </cell>
          <cell r="I1952" t="str">
            <v>CLINICA SANTA ANA S.A</v>
          </cell>
          <cell r="K1952" t="str">
            <v>8026D82-</v>
          </cell>
          <cell r="L1952" t="str">
            <v>CSA2128045</v>
          </cell>
          <cell r="M1952">
            <v>2128045</v>
          </cell>
          <cell r="N1952">
            <v>52400</v>
          </cell>
        </row>
        <row r="1953">
          <cell r="A1953" t="str">
            <v>890500060-2128046</v>
          </cell>
          <cell r="B1953">
            <v>816</v>
          </cell>
          <cell r="C1953">
            <v>7033</v>
          </cell>
          <cell r="D1953" t="str">
            <v>816-7033</v>
          </cell>
          <cell r="E1953">
            <v>44946</v>
          </cell>
          <cell r="F1953">
            <v>230550108000</v>
          </cell>
          <cell r="G1953" t="str">
            <v>PAGO GIRO DIRECT ENE2023</v>
          </cell>
          <cell r="H1953">
            <v>890500060</v>
          </cell>
          <cell r="I1953" t="str">
            <v>CLINICA SANTA ANA S.A</v>
          </cell>
          <cell r="K1953" t="str">
            <v>8026D82-</v>
          </cell>
          <cell r="L1953" t="str">
            <v>CSA2128046</v>
          </cell>
          <cell r="M1953">
            <v>2128046</v>
          </cell>
          <cell r="N1953">
            <v>52400</v>
          </cell>
        </row>
        <row r="1954">
          <cell r="A1954" t="str">
            <v>890500060-2128047</v>
          </cell>
          <cell r="B1954">
            <v>816</v>
          </cell>
          <cell r="C1954">
            <v>7033</v>
          </cell>
          <cell r="D1954" t="str">
            <v>816-7033</v>
          </cell>
          <cell r="E1954">
            <v>44946</v>
          </cell>
          <cell r="F1954">
            <v>230550108000</v>
          </cell>
          <cell r="G1954" t="str">
            <v>PAGO GIRO DIRECT ENE2023</v>
          </cell>
          <cell r="H1954">
            <v>890500060</v>
          </cell>
          <cell r="I1954" t="str">
            <v>CLINICA SANTA ANA S.A</v>
          </cell>
          <cell r="K1954" t="str">
            <v>8053D82-</v>
          </cell>
          <cell r="L1954" t="str">
            <v>CSA2128047</v>
          </cell>
          <cell r="M1954">
            <v>2128047</v>
          </cell>
          <cell r="N1954">
            <v>52400</v>
          </cell>
        </row>
        <row r="1955">
          <cell r="A1955" t="str">
            <v>890500060-2128048</v>
          </cell>
          <cell r="B1955">
            <v>816</v>
          </cell>
          <cell r="C1955">
            <v>7033</v>
          </cell>
          <cell r="D1955" t="str">
            <v>816-7033</v>
          </cell>
          <cell r="E1955">
            <v>44946</v>
          </cell>
          <cell r="F1955">
            <v>230550108000</v>
          </cell>
          <cell r="G1955" t="str">
            <v>PAGO GIRO DIRECT ENE2023</v>
          </cell>
          <cell r="H1955">
            <v>890500060</v>
          </cell>
          <cell r="I1955" t="str">
            <v>CLINICA SANTA ANA S.A</v>
          </cell>
          <cell r="K1955" t="str">
            <v>8031D82-</v>
          </cell>
          <cell r="L1955" t="str">
            <v>CSA2128048</v>
          </cell>
          <cell r="M1955">
            <v>2128048</v>
          </cell>
          <cell r="N1955">
            <v>22000</v>
          </cell>
        </row>
        <row r="1956">
          <cell r="A1956" t="str">
            <v>890500060-2128055</v>
          </cell>
          <cell r="B1956">
            <v>816</v>
          </cell>
          <cell r="C1956">
            <v>7033</v>
          </cell>
          <cell r="D1956" t="str">
            <v>816-7033</v>
          </cell>
          <cell r="E1956">
            <v>44946</v>
          </cell>
          <cell r="F1956">
            <v>230550108000</v>
          </cell>
          <cell r="G1956" t="str">
            <v>PAGO GIRO DIRECT ENE2023</v>
          </cell>
          <cell r="H1956">
            <v>890500060</v>
          </cell>
          <cell r="I1956" t="str">
            <v>CLINICA SANTA ANA S.A</v>
          </cell>
          <cell r="K1956" t="str">
            <v>8026D82-</v>
          </cell>
          <cell r="L1956" t="str">
            <v>CSA2128055</v>
          </cell>
          <cell r="M1956">
            <v>2128055</v>
          </cell>
          <cell r="N1956">
            <v>22000</v>
          </cell>
        </row>
        <row r="1957">
          <cell r="A1957" t="str">
            <v>890500060-2128056</v>
          </cell>
          <cell r="B1957">
            <v>816</v>
          </cell>
          <cell r="C1957">
            <v>7033</v>
          </cell>
          <cell r="D1957" t="str">
            <v>816-7033</v>
          </cell>
          <cell r="E1957">
            <v>44946</v>
          </cell>
          <cell r="F1957">
            <v>230550108000</v>
          </cell>
          <cell r="G1957" t="str">
            <v>PAGO GIRO DIRECT ENE2023</v>
          </cell>
          <cell r="H1957">
            <v>890500060</v>
          </cell>
          <cell r="I1957" t="str">
            <v>CLINICA SANTA ANA S.A</v>
          </cell>
          <cell r="K1957" t="str">
            <v>8026D82-</v>
          </cell>
          <cell r="L1957" t="str">
            <v>CSA2128056</v>
          </cell>
          <cell r="M1957">
            <v>2128056</v>
          </cell>
          <cell r="N1957">
            <v>22000</v>
          </cell>
        </row>
        <row r="1958">
          <cell r="A1958" t="str">
            <v>890500060-2128058</v>
          </cell>
          <cell r="B1958">
            <v>816</v>
          </cell>
          <cell r="C1958">
            <v>7033</v>
          </cell>
          <cell r="D1958" t="str">
            <v>816-7033</v>
          </cell>
          <cell r="E1958">
            <v>44946</v>
          </cell>
          <cell r="F1958">
            <v>230550108000</v>
          </cell>
          <cell r="G1958" t="str">
            <v>PAGO GIRO DIRECT ENE2023</v>
          </cell>
          <cell r="H1958">
            <v>890500060</v>
          </cell>
          <cell r="I1958" t="str">
            <v>CLINICA SANTA ANA S.A</v>
          </cell>
          <cell r="K1958" t="str">
            <v>8026D82-</v>
          </cell>
          <cell r="L1958" t="str">
            <v>CSA2128058</v>
          </cell>
          <cell r="M1958">
            <v>2128058</v>
          </cell>
          <cell r="N1958">
            <v>22000</v>
          </cell>
        </row>
        <row r="1959">
          <cell r="A1959" t="str">
            <v>890500060-2128059</v>
          </cell>
          <cell r="B1959">
            <v>816</v>
          </cell>
          <cell r="C1959">
            <v>7033</v>
          </cell>
          <cell r="D1959" t="str">
            <v>816-7033</v>
          </cell>
          <cell r="E1959">
            <v>44946</v>
          </cell>
          <cell r="F1959">
            <v>230550108000</v>
          </cell>
          <cell r="G1959" t="str">
            <v>PAGO GIRO DIRECT ENE2023</v>
          </cell>
          <cell r="H1959">
            <v>890500060</v>
          </cell>
          <cell r="I1959" t="str">
            <v>CLINICA SANTA ANA S.A</v>
          </cell>
          <cell r="K1959" t="str">
            <v>8026D82-</v>
          </cell>
          <cell r="L1959" t="str">
            <v>CSA2128059</v>
          </cell>
          <cell r="M1959">
            <v>2128059</v>
          </cell>
          <cell r="N1959">
            <v>22000</v>
          </cell>
        </row>
        <row r="1960">
          <cell r="A1960" t="str">
            <v>890500060-2128060</v>
          </cell>
          <cell r="B1960">
            <v>816</v>
          </cell>
          <cell r="C1960">
            <v>7033</v>
          </cell>
          <cell r="D1960" t="str">
            <v>816-7033</v>
          </cell>
          <cell r="E1960">
            <v>44946</v>
          </cell>
          <cell r="F1960">
            <v>230550108000</v>
          </cell>
          <cell r="G1960" t="str">
            <v>PAGO GIRO DIRECT ENE2023</v>
          </cell>
          <cell r="H1960">
            <v>890500060</v>
          </cell>
          <cell r="I1960" t="str">
            <v>CLINICA SANTA ANA S.A</v>
          </cell>
          <cell r="K1960" t="str">
            <v>8026D82-</v>
          </cell>
          <cell r="L1960" t="str">
            <v>CSA2128060</v>
          </cell>
          <cell r="M1960">
            <v>2128060</v>
          </cell>
          <cell r="N1960">
            <v>22000</v>
          </cell>
        </row>
        <row r="1961">
          <cell r="A1961" t="str">
            <v>890500060-2128106</v>
          </cell>
          <cell r="B1961">
            <v>816</v>
          </cell>
          <cell r="C1961">
            <v>7033</v>
          </cell>
          <cell r="D1961" t="str">
            <v>816-7033</v>
          </cell>
          <cell r="E1961">
            <v>44946</v>
          </cell>
          <cell r="F1961">
            <v>230550108000</v>
          </cell>
          <cell r="G1961" t="str">
            <v>PAGO GIRO DIRECT ENE2023</v>
          </cell>
          <cell r="H1961">
            <v>890500060</v>
          </cell>
          <cell r="I1961" t="str">
            <v>CLINICA SANTA ANA S.A</v>
          </cell>
          <cell r="K1961" t="str">
            <v>8048D82-</v>
          </cell>
          <cell r="L1961" t="str">
            <v>CSA2128106</v>
          </cell>
          <cell r="M1961">
            <v>2128106</v>
          </cell>
          <cell r="N1961">
            <v>1239964</v>
          </cell>
        </row>
        <row r="1962">
          <cell r="A1962" t="str">
            <v>890500060-2128143</v>
          </cell>
          <cell r="B1962">
            <v>816</v>
          </cell>
          <cell r="C1962">
            <v>7033</v>
          </cell>
          <cell r="D1962" t="str">
            <v>816-7033</v>
          </cell>
          <cell r="E1962">
            <v>44946</v>
          </cell>
          <cell r="F1962">
            <v>230550108000</v>
          </cell>
          <cell r="G1962" t="str">
            <v>PAGO GIRO DIRECT ENE2023</v>
          </cell>
          <cell r="H1962">
            <v>890500060</v>
          </cell>
          <cell r="I1962" t="str">
            <v>CLINICA SANTA ANA S.A</v>
          </cell>
          <cell r="K1962" t="str">
            <v>8026D82-</v>
          </cell>
          <cell r="L1962" t="str">
            <v>CSA2128143</v>
          </cell>
          <cell r="M1962">
            <v>2128143</v>
          </cell>
          <cell r="N1962">
            <v>530750</v>
          </cell>
        </row>
        <row r="1963">
          <cell r="A1963" t="str">
            <v>890500060-2128146</v>
          </cell>
          <cell r="B1963">
            <v>816</v>
          </cell>
          <cell r="C1963">
            <v>7033</v>
          </cell>
          <cell r="D1963" t="str">
            <v>816-7033</v>
          </cell>
          <cell r="E1963">
            <v>44946</v>
          </cell>
          <cell r="F1963">
            <v>230550108000</v>
          </cell>
          <cell r="G1963" t="str">
            <v>PAGO GIRO DIRECT ENE2023</v>
          </cell>
          <cell r="H1963">
            <v>890500060</v>
          </cell>
          <cell r="I1963" t="str">
            <v>CLINICA SANTA ANA S.A</v>
          </cell>
          <cell r="K1963" t="str">
            <v>8026D82-</v>
          </cell>
          <cell r="L1963" t="str">
            <v>CSA2128146</v>
          </cell>
          <cell r="M1963">
            <v>2128146</v>
          </cell>
          <cell r="N1963">
            <v>1016157</v>
          </cell>
        </row>
        <row r="1964">
          <cell r="A1964" t="str">
            <v>890500060-2128159</v>
          </cell>
          <cell r="B1964">
            <v>816</v>
          </cell>
          <cell r="C1964">
            <v>7033</v>
          </cell>
          <cell r="D1964" t="str">
            <v>816-7033</v>
          </cell>
          <cell r="E1964">
            <v>44946</v>
          </cell>
          <cell r="F1964">
            <v>230550108000</v>
          </cell>
          <cell r="G1964" t="str">
            <v>PAGO GIRO DIRECT ENE2023</v>
          </cell>
          <cell r="H1964">
            <v>890500060</v>
          </cell>
          <cell r="I1964" t="str">
            <v>CLINICA SANTA ANA S.A</v>
          </cell>
          <cell r="K1964" t="str">
            <v>8021D82-</v>
          </cell>
          <cell r="L1964" t="str">
            <v>CSA2128159</v>
          </cell>
          <cell r="M1964">
            <v>2128159</v>
          </cell>
          <cell r="N1964">
            <v>530750</v>
          </cell>
        </row>
        <row r="1965">
          <cell r="A1965" t="str">
            <v>890500060-2128170</v>
          </cell>
          <cell r="B1965">
            <v>816</v>
          </cell>
          <cell r="C1965">
            <v>7033</v>
          </cell>
          <cell r="D1965" t="str">
            <v>816-7033</v>
          </cell>
          <cell r="E1965">
            <v>44946</v>
          </cell>
          <cell r="F1965">
            <v>230550108000</v>
          </cell>
          <cell r="G1965" t="str">
            <v>PAGO GIRO DIRECT ENE2023</v>
          </cell>
          <cell r="H1965">
            <v>890500060</v>
          </cell>
          <cell r="I1965" t="str">
            <v>CLINICA SANTA ANA S.A</v>
          </cell>
          <cell r="K1965" t="str">
            <v>8026D82-</v>
          </cell>
          <cell r="L1965" t="str">
            <v>CSA2128170</v>
          </cell>
          <cell r="M1965">
            <v>2128170</v>
          </cell>
          <cell r="N1965">
            <v>530750</v>
          </cell>
        </row>
        <row r="1966">
          <cell r="A1966" t="str">
            <v>890500060-2128177</v>
          </cell>
          <cell r="B1966">
            <v>816</v>
          </cell>
          <cell r="C1966">
            <v>7033</v>
          </cell>
          <cell r="D1966" t="str">
            <v>816-7033</v>
          </cell>
          <cell r="E1966">
            <v>44946</v>
          </cell>
          <cell r="F1966">
            <v>230550108000</v>
          </cell>
          <cell r="G1966" t="str">
            <v>PAGO GIRO DIRECT ENE2023</v>
          </cell>
          <cell r="H1966">
            <v>890500060</v>
          </cell>
          <cell r="I1966" t="str">
            <v>CLINICA SANTA ANA S.A</v>
          </cell>
          <cell r="K1966" t="str">
            <v>8032D82-</v>
          </cell>
          <cell r="L1966" t="str">
            <v>CSA2128177</v>
          </cell>
          <cell r="M1966">
            <v>2128177</v>
          </cell>
          <cell r="N1966">
            <v>1934046</v>
          </cell>
        </row>
        <row r="1967">
          <cell r="A1967" t="str">
            <v>890500060-2128182</v>
          </cell>
          <cell r="B1967">
            <v>816</v>
          </cell>
          <cell r="C1967">
            <v>7033</v>
          </cell>
          <cell r="D1967" t="str">
            <v>816-7033</v>
          </cell>
          <cell r="E1967">
            <v>44946</v>
          </cell>
          <cell r="F1967">
            <v>230550108000</v>
          </cell>
          <cell r="G1967" t="str">
            <v>PAGO GIRO DIRECT ENE2023</v>
          </cell>
          <cell r="H1967">
            <v>890500060</v>
          </cell>
          <cell r="I1967" t="str">
            <v>CLINICA SANTA ANA S.A</v>
          </cell>
          <cell r="K1967" t="str">
            <v>8021D82-</v>
          </cell>
          <cell r="L1967" t="str">
            <v>CSA2128182</v>
          </cell>
          <cell r="M1967">
            <v>2128182</v>
          </cell>
          <cell r="N1967">
            <v>22000</v>
          </cell>
        </row>
        <row r="1968">
          <cell r="A1968" t="str">
            <v>890500060-2128183</v>
          </cell>
          <cell r="B1968">
            <v>816</v>
          </cell>
          <cell r="C1968">
            <v>7033</v>
          </cell>
          <cell r="D1968" t="str">
            <v>816-7033</v>
          </cell>
          <cell r="E1968">
            <v>44946</v>
          </cell>
          <cell r="F1968">
            <v>230550108000</v>
          </cell>
          <cell r="G1968" t="str">
            <v>PAGO GIRO DIRECT ENE2023</v>
          </cell>
          <cell r="H1968">
            <v>890500060</v>
          </cell>
          <cell r="I1968" t="str">
            <v>CLINICA SANTA ANA S.A</v>
          </cell>
          <cell r="K1968" t="str">
            <v>8026D82-</v>
          </cell>
          <cell r="L1968" t="str">
            <v>CSA2128183</v>
          </cell>
          <cell r="M1968">
            <v>2128183</v>
          </cell>
          <cell r="N1968">
            <v>22000</v>
          </cell>
        </row>
        <row r="1969">
          <cell r="A1969" t="str">
            <v>890500060-2128184</v>
          </cell>
          <cell r="B1969">
            <v>816</v>
          </cell>
          <cell r="C1969">
            <v>7033</v>
          </cell>
          <cell r="D1969" t="str">
            <v>816-7033</v>
          </cell>
          <cell r="E1969">
            <v>44946</v>
          </cell>
          <cell r="F1969">
            <v>230550108000</v>
          </cell>
          <cell r="G1969" t="str">
            <v>PAGO GIRO DIRECT ENE2023</v>
          </cell>
          <cell r="H1969">
            <v>890500060</v>
          </cell>
          <cell r="I1969" t="str">
            <v>CLINICA SANTA ANA S.A</v>
          </cell>
          <cell r="K1969" t="str">
            <v>8055D82-</v>
          </cell>
          <cell r="L1969" t="str">
            <v>CSA2128184</v>
          </cell>
          <cell r="M1969">
            <v>2128184</v>
          </cell>
          <cell r="N1969">
            <v>22000</v>
          </cell>
        </row>
        <row r="1970">
          <cell r="A1970" t="str">
            <v>890500060-2128185</v>
          </cell>
          <cell r="B1970">
            <v>816</v>
          </cell>
          <cell r="C1970">
            <v>7033</v>
          </cell>
          <cell r="D1970" t="str">
            <v>816-7033</v>
          </cell>
          <cell r="E1970">
            <v>44946</v>
          </cell>
          <cell r="F1970">
            <v>230550108000</v>
          </cell>
          <cell r="G1970" t="str">
            <v>PAGO GIRO DIRECT ENE2023</v>
          </cell>
          <cell r="H1970">
            <v>890500060</v>
          </cell>
          <cell r="I1970" t="str">
            <v>CLINICA SANTA ANA S.A</v>
          </cell>
          <cell r="K1970" t="str">
            <v>8029D82-</v>
          </cell>
          <cell r="L1970" t="str">
            <v>CSA2128185</v>
          </cell>
          <cell r="M1970">
            <v>2128185</v>
          </cell>
          <cell r="N1970">
            <v>22000</v>
          </cell>
        </row>
        <row r="1971">
          <cell r="A1971" t="str">
            <v>890500060-2128186</v>
          </cell>
          <cell r="B1971">
            <v>816</v>
          </cell>
          <cell r="C1971">
            <v>7033</v>
          </cell>
          <cell r="D1971" t="str">
            <v>816-7033</v>
          </cell>
          <cell r="E1971">
            <v>44946</v>
          </cell>
          <cell r="F1971">
            <v>230550108000</v>
          </cell>
          <cell r="G1971" t="str">
            <v>PAGO GIRO DIRECT ENE2023</v>
          </cell>
          <cell r="H1971">
            <v>890500060</v>
          </cell>
          <cell r="I1971" t="str">
            <v>CLINICA SANTA ANA S.A</v>
          </cell>
          <cell r="K1971" t="str">
            <v>8044D82-</v>
          </cell>
          <cell r="L1971" t="str">
            <v>CSA2128186</v>
          </cell>
          <cell r="M1971">
            <v>2128186</v>
          </cell>
          <cell r="N1971">
            <v>22000</v>
          </cell>
        </row>
        <row r="1972">
          <cell r="A1972" t="str">
            <v>890500060-2128187</v>
          </cell>
          <cell r="B1972">
            <v>816</v>
          </cell>
          <cell r="C1972">
            <v>7033</v>
          </cell>
          <cell r="D1972" t="str">
            <v>816-7033</v>
          </cell>
          <cell r="E1972">
            <v>44946</v>
          </cell>
          <cell r="F1972">
            <v>230550108000</v>
          </cell>
          <cell r="G1972" t="str">
            <v>PAGO GIRO DIRECT ENE2023</v>
          </cell>
          <cell r="H1972">
            <v>890500060</v>
          </cell>
          <cell r="I1972" t="str">
            <v>CLINICA SANTA ANA S.A</v>
          </cell>
          <cell r="K1972" t="str">
            <v>8048D82-</v>
          </cell>
          <cell r="L1972" t="str">
            <v>CSA2128187</v>
          </cell>
          <cell r="M1972">
            <v>2128187</v>
          </cell>
          <cell r="N1972">
            <v>22000</v>
          </cell>
        </row>
        <row r="1973">
          <cell r="A1973" t="str">
            <v>890500060-2128190</v>
          </cell>
          <cell r="B1973">
            <v>816</v>
          </cell>
          <cell r="C1973">
            <v>7033</v>
          </cell>
          <cell r="D1973" t="str">
            <v>816-7033</v>
          </cell>
          <cell r="E1973">
            <v>44946</v>
          </cell>
          <cell r="F1973">
            <v>230550108000</v>
          </cell>
          <cell r="G1973" t="str">
            <v>PAGO GIRO DIRECT ENE2023</v>
          </cell>
          <cell r="H1973">
            <v>890500060</v>
          </cell>
          <cell r="I1973" t="str">
            <v>CLINICA SANTA ANA S.A</v>
          </cell>
          <cell r="K1973" t="str">
            <v>8026D82-</v>
          </cell>
          <cell r="L1973" t="str">
            <v>CSA2128190</v>
          </cell>
          <cell r="M1973">
            <v>2128190</v>
          </cell>
          <cell r="N1973">
            <v>22000</v>
          </cell>
        </row>
        <row r="1974">
          <cell r="A1974" t="str">
            <v>890500060-2128191</v>
          </cell>
          <cell r="B1974">
            <v>816</v>
          </cell>
          <cell r="C1974">
            <v>7033</v>
          </cell>
          <cell r="D1974" t="str">
            <v>816-7033</v>
          </cell>
          <cell r="E1974">
            <v>44946</v>
          </cell>
          <cell r="F1974">
            <v>230550108000</v>
          </cell>
          <cell r="G1974" t="str">
            <v>PAGO GIRO DIRECT ENE2023</v>
          </cell>
          <cell r="H1974">
            <v>890500060</v>
          </cell>
          <cell r="I1974" t="str">
            <v>CLINICA SANTA ANA S.A</v>
          </cell>
          <cell r="K1974" t="str">
            <v>8036D82-</v>
          </cell>
          <cell r="L1974" t="str">
            <v>CSA2128191</v>
          </cell>
          <cell r="M1974">
            <v>2128191</v>
          </cell>
          <cell r="N1974">
            <v>22000</v>
          </cell>
        </row>
        <row r="1975">
          <cell r="A1975" t="str">
            <v>890500060-2128192</v>
          </cell>
          <cell r="B1975">
            <v>816</v>
          </cell>
          <cell r="C1975">
            <v>7033</v>
          </cell>
          <cell r="D1975" t="str">
            <v>816-7033</v>
          </cell>
          <cell r="E1975">
            <v>44946</v>
          </cell>
          <cell r="F1975">
            <v>230550108000</v>
          </cell>
          <cell r="G1975" t="str">
            <v>PAGO GIRO DIRECT ENE2023</v>
          </cell>
          <cell r="H1975">
            <v>890500060</v>
          </cell>
          <cell r="I1975" t="str">
            <v>CLINICA SANTA ANA S.A</v>
          </cell>
          <cell r="K1975" t="str">
            <v>8026D82-</v>
          </cell>
          <cell r="L1975" t="str">
            <v>CSA2128192</v>
          </cell>
          <cell r="M1975">
            <v>2128192</v>
          </cell>
          <cell r="N1975">
            <v>22000</v>
          </cell>
        </row>
        <row r="1976">
          <cell r="A1976" t="str">
            <v>890500060-2128193</v>
          </cell>
          <cell r="B1976">
            <v>816</v>
          </cell>
          <cell r="C1976">
            <v>7033</v>
          </cell>
          <cell r="D1976" t="str">
            <v>816-7033</v>
          </cell>
          <cell r="E1976">
            <v>44946</v>
          </cell>
          <cell r="F1976">
            <v>230550108000</v>
          </cell>
          <cell r="G1976" t="str">
            <v>PAGO GIRO DIRECT ENE2023</v>
          </cell>
          <cell r="H1976">
            <v>890500060</v>
          </cell>
          <cell r="I1976" t="str">
            <v>CLINICA SANTA ANA S.A</v>
          </cell>
          <cell r="K1976" t="str">
            <v>8048D82-</v>
          </cell>
          <cell r="L1976" t="str">
            <v>CSA2128193</v>
          </cell>
          <cell r="M1976">
            <v>2128193</v>
          </cell>
          <cell r="N1976">
            <v>22000</v>
          </cell>
        </row>
        <row r="1977">
          <cell r="A1977" t="str">
            <v>890500060-2128194</v>
          </cell>
          <cell r="B1977">
            <v>816</v>
          </cell>
          <cell r="C1977">
            <v>7033</v>
          </cell>
          <cell r="D1977" t="str">
            <v>816-7033</v>
          </cell>
          <cell r="E1977">
            <v>44946</v>
          </cell>
          <cell r="F1977">
            <v>230550108000</v>
          </cell>
          <cell r="G1977" t="str">
            <v>PAGO GIRO DIRECT ENE2023</v>
          </cell>
          <cell r="H1977">
            <v>890500060</v>
          </cell>
          <cell r="I1977" t="str">
            <v>CLINICA SANTA ANA S.A</v>
          </cell>
          <cell r="K1977" t="str">
            <v>8026D82-</v>
          </cell>
          <cell r="L1977" t="str">
            <v>CSA2128194</v>
          </cell>
          <cell r="M1977">
            <v>2128194</v>
          </cell>
          <cell r="N1977">
            <v>45700</v>
          </cell>
        </row>
        <row r="1978">
          <cell r="A1978" t="str">
            <v>890500060-2128195</v>
          </cell>
          <cell r="B1978">
            <v>816</v>
          </cell>
          <cell r="C1978">
            <v>7033</v>
          </cell>
          <cell r="D1978" t="str">
            <v>816-7033</v>
          </cell>
          <cell r="E1978">
            <v>44946</v>
          </cell>
          <cell r="F1978">
            <v>230550108000</v>
          </cell>
          <cell r="G1978" t="str">
            <v>PAGO GIRO DIRECT ENE2023</v>
          </cell>
          <cell r="H1978">
            <v>890500060</v>
          </cell>
          <cell r="I1978" t="str">
            <v>CLINICA SANTA ANA S.A</v>
          </cell>
          <cell r="K1978" t="str">
            <v>8032D82-</v>
          </cell>
          <cell r="L1978" t="str">
            <v>CSA2128195</v>
          </cell>
          <cell r="M1978">
            <v>2128195</v>
          </cell>
          <cell r="N1978">
            <v>105000</v>
          </cell>
        </row>
        <row r="1979">
          <cell r="A1979" t="str">
            <v>890500060-2128197</v>
          </cell>
          <cell r="B1979">
            <v>816</v>
          </cell>
          <cell r="C1979">
            <v>7033</v>
          </cell>
          <cell r="D1979" t="str">
            <v>816-7033</v>
          </cell>
          <cell r="E1979">
            <v>44946</v>
          </cell>
          <cell r="F1979">
            <v>230550108000</v>
          </cell>
          <cell r="G1979" t="str">
            <v>PAGO GIRO DIRECT ENE2023</v>
          </cell>
          <cell r="H1979">
            <v>890500060</v>
          </cell>
          <cell r="I1979" t="str">
            <v>CLINICA SANTA ANA S.A</v>
          </cell>
          <cell r="K1979" t="str">
            <v>8032D82-</v>
          </cell>
          <cell r="L1979" t="str">
            <v>CSA2128197</v>
          </cell>
          <cell r="M1979">
            <v>2128197</v>
          </cell>
          <cell r="N1979">
            <v>22000</v>
          </cell>
        </row>
        <row r="1980">
          <cell r="A1980" t="str">
            <v>890500060-2128198</v>
          </cell>
          <cell r="B1980">
            <v>816</v>
          </cell>
          <cell r="C1980">
            <v>7033</v>
          </cell>
          <cell r="D1980" t="str">
            <v>816-7033</v>
          </cell>
          <cell r="E1980">
            <v>44946</v>
          </cell>
          <cell r="F1980">
            <v>230550108000</v>
          </cell>
          <cell r="G1980" t="str">
            <v>PAGO GIRO DIRECT ENE2023</v>
          </cell>
          <cell r="H1980">
            <v>890500060</v>
          </cell>
          <cell r="I1980" t="str">
            <v>CLINICA SANTA ANA S.A</v>
          </cell>
          <cell r="K1980" t="str">
            <v>8026D82-</v>
          </cell>
          <cell r="L1980" t="str">
            <v>CSA2128198</v>
          </cell>
          <cell r="M1980">
            <v>2128198</v>
          </cell>
          <cell r="N1980">
            <v>52400</v>
          </cell>
        </row>
        <row r="1981">
          <cell r="A1981" t="str">
            <v>890500060-2128199</v>
          </cell>
          <cell r="B1981">
            <v>816</v>
          </cell>
          <cell r="C1981">
            <v>7033</v>
          </cell>
          <cell r="D1981" t="str">
            <v>816-7033</v>
          </cell>
          <cell r="E1981">
            <v>44946</v>
          </cell>
          <cell r="F1981">
            <v>230550108000</v>
          </cell>
          <cell r="G1981" t="str">
            <v>PAGO GIRO DIRECT ENE2023</v>
          </cell>
          <cell r="H1981">
            <v>890500060</v>
          </cell>
          <cell r="I1981" t="str">
            <v>CLINICA SANTA ANA S.A</v>
          </cell>
          <cell r="K1981" t="str">
            <v>8026D82-</v>
          </cell>
          <cell r="L1981" t="str">
            <v>CSA2128199</v>
          </cell>
          <cell r="M1981">
            <v>2128199</v>
          </cell>
          <cell r="N1981">
            <v>22000</v>
          </cell>
        </row>
        <row r="1982">
          <cell r="A1982" t="str">
            <v>890500060-2128200</v>
          </cell>
          <cell r="B1982">
            <v>816</v>
          </cell>
          <cell r="C1982">
            <v>7033</v>
          </cell>
          <cell r="D1982" t="str">
            <v>816-7033</v>
          </cell>
          <cell r="E1982">
            <v>44946</v>
          </cell>
          <cell r="F1982">
            <v>230550108000</v>
          </cell>
          <cell r="G1982" t="str">
            <v>PAGO GIRO DIRECT ENE2023</v>
          </cell>
          <cell r="H1982">
            <v>890500060</v>
          </cell>
          <cell r="I1982" t="str">
            <v>CLINICA SANTA ANA S.A</v>
          </cell>
          <cell r="K1982" t="str">
            <v>8026D82-</v>
          </cell>
          <cell r="L1982" t="str">
            <v>CSA2128200</v>
          </cell>
          <cell r="M1982">
            <v>2128200</v>
          </cell>
          <cell r="N1982">
            <v>22000</v>
          </cell>
        </row>
        <row r="1983">
          <cell r="A1983" t="str">
            <v>890500060-2128202</v>
          </cell>
          <cell r="B1983">
            <v>816</v>
          </cell>
          <cell r="C1983">
            <v>7033</v>
          </cell>
          <cell r="D1983" t="str">
            <v>816-7033</v>
          </cell>
          <cell r="E1983">
            <v>44946</v>
          </cell>
          <cell r="F1983">
            <v>230550108000</v>
          </cell>
          <cell r="G1983" t="str">
            <v>PAGO GIRO DIRECT ENE2023</v>
          </cell>
          <cell r="H1983">
            <v>890500060</v>
          </cell>
          <cell r="I1983" t="str">
            <v>CLINICA SANTA ANA S.A</v>
          </cell>
          <cell r="K1983" t="str">
            <v>8048D82-</v>
          </cell>
          <cell r="L1983" t="str">
            <v>CSA2128202</v>
          </cell>
          <cell r="M1983">
            <v>2128202</v>
          </cell>
          <cell r="N1983">
            <v>22000</v>
          </cell>
        </row>
        <row r="1984">
          <cell r="A1984" t="str">
            <v>890500060-2128203</v>
          </cell>
          <cell r="B1984">
            <v>816</v>
          </cell>
          <cell r="C1984">
            <v>7033</v>
          </cell>
          <cell r="D1984" t="str">
            <v>816-7033</v>
          </cell>
          <cell r="E1984">
            <v>44946</v>
          </cell>
          <cell r="F1984">
            <v>230550108000</v>
          </cell>
          <cell r="G1984" t="str">
            <v>PAGO GIRO DIRECT ENE2023</v>
          </cell>
          <cell r="H1984">
            <v>890500060</v>
          </cell>
          <cell r="I1984" t="str">
            <v>CLINICA SANTA ANA S.A</v>
          </cell>
          <cell r="K1984" t="str">
            <v>8048D82-</v>
          </cell>
          <cell r="L1984" t="str">
            <v>CSA2128203</v>
          </cell>
          <cell r="M1984">
            <v>2128203</v>
          </cell>
          <cell r="N1984">
            <v>22000</v>
          </cell>
        </row>
        <row r="1985">
          <cell r="A1985" t="str">
            <v>890500060-2128204</v>
          </cell>
          <cell r="B1985">
            <v>816</v>
          </cell>
          <cell r="C1985">
            <v>7033</v>
          </cell>
          <cell r="D1985" t="str">
            <v>816-7033</v>
          </cell>
          <cell r="E1985">
            <v>44946</v>
          </cell>
          <cell r="F1985">
            <v>230550108000</v>
          </cell>
          <cell r="G1985" t="str">
            <v>PAGO GIRO DIRECT ENE2023</v>
          </cell>
          <cell r="H1985">
            <v>890500060</v>
          </cell>
          <cell r="I1985" t="str">
            <v>CLINICA SANTA ANA S.A</v>
          </cell>
          <cell r="K1985" t="str">
            <v>8026D82-</v>
          </cell>
          <cell r="L1985" t="str">
            <v>CSA2128204</v>
          </cell>
          <cell r="M1985">
            <v>2128204</v>
          </cell>
          <cell r="N1985">
            <v>22000</v>
          </cell>
        </row>
        <row r="1986">
          <cell r="A1986" t="str">
            <v>890500060-2128205</v>
          </cell>
          <cell r="B1986">
            <v>816</v>
          </cell>
          <cell r="C1986">
            <v>7033</v>
          </cell>
          <cell r="D1986" t="str">
            <v>816-7033</v>
          </cell>
          <cell r="E1986">
            <v>44946</v>
          </cell>
          <cell r="F1986">
            <v>230550108000</v>
          </cell>
          <cell r="G1986" t="str">
            <v>PAGO GIRO DIRECT ENE2023</v>
          </cell>
          <cell r="H1986">
            <v>890500060</v>
          </cell>
          <cell r="I1986" t="str">
            <v>CLINICA SANTA ANA S.A</v>
          </cell>
          <cell r="K1986" t="str">
            <v>8026D82-</v>
          </cell>
          <cell r="L1986" t="str">
            <v>CSA2128205</v>
          </cell>
          <cell r="M1986">
            <v>2128205</v>
          </cell>
          <cell r="N1986">
            <v>22000</v>
          </cell>
        </row>
        <row r="1987">
          <cell r="A1987" t="str">
            <v>890500060-2128207</v>
          </cell>
          <cell r="B1987">
            <v>816</v>
          </cell>
          <cell r="C1987">
            <v>7033</v>
          </cell>
          <cell r="D1987" t="str">
            <v>816-7033</v>
          </cell>
          <cell r="E1987">
            <v>44946</v>
          </cell>
          <cell r="F1987">
            <v>230550108000</v>
          </cell>
          <cell r="G1987" t="str">
            <v>PAGO GIRO DIRECT ENE2023</v>
          </cell>
          <cell r="H1987">
            <v>890500060</v>
          </cell>
          <cell r="I1987" t="str">
            <v>CLINICA SANTA ANA S.A</v>
          </cell>
          <cell r="K1987" t="str">
            <v>8026D82-</v>
          </cell>
          <cell r="L1987" t="str">
            <v>CSA2128207</v>
          </cell>
          <cell r="M1987">
            <v>2128207</v>
          </cell>
          <cell r="N1987">
            <v>22000</v>
          </cell>
        </row>
        <row r="1988">
          <cell r="A1988" t="str">
            <v>890500060-2128210</v>
          </cell>
          <cell r="B1988">
            <v>816</v>
          </cell>
          <cell r="C1988">
            <v>7033</v>
          </cell>
          <cell r="D1988" t="str">
            <v>816-7033</v>
          </cell>
          <cell r="E1988">
            <v>44946</v>
          </cell>
          <cell r="F1988">
            <v>230550108000</v>
          </cell>
          <cell r="G1988" t="str">
            <v>PAGO GIRO DIRECT ENE2023</v>
          </cell>
          <cell r="H1988">
            <v>890500060</v>
          </cell>
          <cell r="I1988" t="str">
            <v>CLINICA SANTA ANA S.A</v>
          </cell>
          <cell r="K1988" t="str">
            <v>8026D82-</v>
          </cell>
          <cell r="L1988" t="str">
            <v>CSA2128210</v>
          </cell>
          <cell r="M1988">
            <v>2128210</v>
          </cell>
          <cell r="N1988">
            <v>22000</v>
          </cell>
        </row>
        <row r="1989">
          <cell r="A1989" t="str">
            <v>890500060-2128211</v>
          </cell>
          <cell r="B1989">
            <v>816</v>
          </cell>
          <cell r="C1989">
            <v>7033</v>
          </cell>
          <cell r="D1989" t="str">
            <v>816-7033</v>
          </cell>
          <cell r="E1989">
            <v>44946</v>
          </cell>
          <cell r="F1989">
            <v>230550108000</v>
          </cell>
          <cell r="G1989" t="str">
            <v>PAGO GIRO DIRECT ENE2023</v>
          </cell>
          <cell r="H1989">
            <v>890500060</v>
          </cell>
          <cell r="I1989" t="str">
            <v>CLINICA SANTA ANA S.A</v>
          </cell>
          <cell r="K1989" t="str">
            <v>8026D82-</v>
          </cell>
          <cell r="L1989" t="str">
            <v>CSA2128211</v>
          </cell>
          <cell r="M1989">
            <v>2128211</v>
          </cell>
          <cell r="N1989">
            <v>22000</v>
          </cell>
        </row>
        <row r="1990">
          <cell r="A1990" t="str">
            <v>890500060-2128212</v>
          </cell>
          <cell r="B1990">
            <v>816</v>
          </cell>
          <cell r="C1990">
            <v>7033</v>
          </cell>
          <cell r="D1990" t="str">
            <v>816-7033</v>
          </cell>
          <cell r="E1990">
            <v>44946</v>
          </cell>
          <cell r="F1990">
            <v>230550108000</v>
          </cell>
          <cell r="G1990" t="str">
            <v>PAGO GIRO DIRECT ENE2023</v>
          </cell>
          <cell r="H1990">
            <v>890500060</v>
          </cell>
          <cell r="I1990" t="str">
            <v>CLINICA SANTA ANA S.A</v>
          </cell>
          <cell r="K1990" t="str">
            <v>8026D82-</v>
          </cell>
          <cell r="L1990" t="str">
            <v>CSA2128212</v>
          </cell>
          <cell r="M1990">
            <v>2128212</v>
          </cell>
          <cell r="N1990">
            <v>22000</v>
          </cell>
        </row>
        <row r="1991">
          <cell r="A1991" t="str">
            <v>890500060-2128213</v>
          </cell>
          <cell r="B1991">
            <v>816</v>
          </cell>
          <cell r="C1991">
            <v>7033</v>
          </cell>
          <cell r="D1991" t="str">
            <v>816-7033</v>
          </cell>
          <cell r="E1991">
            <v>44946</v>
          </cell>
          <cell r="F1991">
            <v>230550108000</v>
          </cell>
          <cell r="G1991" t="str">
            <v>PAGO GIRO DIRECT ENE2023</v>
          </cell>
          <cell r="H1991">
            <v>890500060</v>
          </cell>
          <cell r="I1991" t="str">
            <v>CLINICA SANTA ANA S.A</v>
          </cell>
          <cell r="K1991" t="str">
            <v>8031D82-</v>
          </cell>
          <cell r="L1991" t="str">
            <v>CSA2128213</v>
          </cell>
          <cell r="M1991">
            <v>2128213</v>
          </cell>
          <cell r="N1991">
            <v>22000</v>
          </cell>
        </row>
        <row r="1992">
          <cell r="A1992" t="str">
            <v>890500060-2128214</v>
          </cell>
          <cell r="B1992">
            <v>816</v>
          </cell>
          <cell r="C1992">
            <v>7033</v>
          </cell>
          <cell r="D1992" t="str">
            <v>816-7033</v>
          </cell>
          <cell r="E1992">
            <v>44946</v>
          </cell>
          <cell r="F1992">
            <v>230550108000</v>
          </cell>
          <cell r="G1992" t="str">
            <v>PAGO GIRO DIRECT ENE2023</v>
          </cell>
          <cell r="H1992">
            <v>890500060</v>
          </cell>
          <cell r="I1992" t="str">
            <v>CLINICA SANTA ANA S.A</v>
          </cell>
          <cell r="K1992" t="str">
            <v>8048D82-</v>
          </cell>
          <cell r="L1992" t="str">
            <v>CSA2128214</v>
          </cell>
          <cell r="M1992">
            <v>2128214</v>
          </cell>
          <cell r="N1992">
            <v>22000</v>
          </cell>
        </row>
        <row r="1993">
          <cell r="A1993" t="str">
            <v>890500060-2128215</v>
          </cell>
          <cell r="B1993">
            <v>816</v>
          </cell>
          <cell r="C1993">
            <v>7033</v>
          </cell>
          <cell r="D1993" t="str">
            <v>816-7033</v>
          </cell>
          <cell r="E1993">
            <v>44946</v>
          </cell>
          <cell r="F1993">
            <v>230550108000</v>
          </cell>
          <cell r="G1993" t="str">
            <v>PAGO GIRO DIRECT ENE2023</v>
          </cell>
          <cell r="H1993">
            <v>890500060</v>
          </cell>
          <cell r="I1993" t="str">
            <v>CLINICA SANTA ANA S.A</v>
          </cell>
          <cell r="K1993" t="str">
            <v>8026D82-</v>
          </cell>
          <cell r="L1993" t="str">
            <v>CSA2128215</v>
          </cell>
          <cell r="M1993">
            <v>2128215</v>
          </cell>
          <cell r="N1993">
            <v>52400</v>
          </cell>
        </row>
        <row r="1994">
          <cell r="A1994" t="str">
            <v>890500060-2128217</v>
          </cell>
          <cell r="B1994">
            <v>816</v>
          </cell>
          <cell r="C1994">
            <v>7033</v>
          </cell>
          <cell r="D1994" t="str">
            <v>816-7033</v>
          </cell>
          <cell r="E1994">
            <v>44946</v>
          </cell>
          <cell r="F1994">
            <v>230550108000</v>
          </cell>
          <cell r="G1994" t="str">
            <v>PAGO GIRO DIRECT ENE2023</v>
          </cell>
          <cell r="H1994">
            <v>890500060</v>
          </cell>
          <cell r="I1994" t="str">
            <v>CLINICA SANTA ANA S.A</v>
          </cell>
          <cell r="K1994" t="str">
            <v>8026D82-</v>
          </cell>
          <cell r="L1994" t="str">
            <v>CSA2128217</v>
          </cell>
          <cell r="M1994">
            <v>2128217</v>
          </cell>
          <cell r="N1994">
            <v>18140</v>
          </cell>
        </row>
        <row r="1995">
          <cell r="A1995" t="str">
            <v>890500060-2128218</v>
          </cell>
          <cell r="B1995">
            <v>816</v>
          </cell>
          <cell r="C1995">
            <v>7033</v>
          </cell>
          <cell r="D1995" t="str">
            <v>816-7033</v>
          </cell>
          <cell r="E1995">
            <v>44946</v>
          </cell>
          <cell r="F1995">
            <v>230550108000</v>
          </cell>
          <cell r="G1995" t="str">
            <v>PAGO GIRO DIRECT ENE2023</v>
          </cell>
          <cell r="H1995">
            <v>890500060</v>
          </cell>
          <cell r="I1995" t="str">
            <v>CLINICA SANTA ANA S.A</v>
          </cell>
          <cell r="K1995" t="str">
            <v>8027D82-</v>
          </cell>
          <cell r="L1995" t="str">
            <v>CSA2128218</v>
          </cell>
          <cell r="M1995">
            <v>2128218</v>
          </cell>
          <cell r="N1995">
            <v>52400</v>
          </cell>
        </row>
        <row r="1996">
          <cell r="A1996" t="str">
            <v>890500060-2128219</v>
          </cell>
          <cell r="B1996">
            <v>816</v>
          </cell>
          <cell r="C1996">
            <v>7033</v>
          </cell>
          <cell r="D1996" t="str">
            <v>816-7033</v>
          </cell>
          <cell r="E1996">
            <v>44946</v>
          </cell>
          <cell r="F1996">
            <v>230550108000</v>
          </cell>
          <cell r="G1996" t="str">
            <v>PAGO GIRO DIRECT ENE2023</v>
          </cell>
          <cell r="H1996">
            <v>890500060</v>
          </cell>
          <cell r="I1996" t="str">
            <v>CLINICA SANTA ANA S.A</v>
          </cell>
          <cell r="K1996" t="str">
            <v>8026D82-</v>
          </cell>
          <cell r="L1996" t="str">
            <v>CSA2128219</v>
          </cell>
          <cell r="M1996">
            <v>2128219</v>
          </cell>
          <cell r="N1996">
            <v>52400</v>
          </cell>
        </row>
        <row r="1997">
          <cell r="A1997" t="str">
            <v>890500060-2128221</v>
          </cell>
          <cell r="B1997">
            <v>816</v>
          </cell>
          <cell r="C1997">
            <v>7033</v>
          </cell>
          <cell r="D1997" t="str">
            <v>816-7033</v>
          </cell>
          <cell r="E1997">
            <v>44946</v>
          </cell>
          <cell r="F1997">
            <v>230550108000</v>
          </cell>
          <cell r="G1997" t="str">
            <v>PAGO GIRO DIRECT ENE2023</v>
          </cell>
          <cell r="H1997">
            <v>890500060</v>
          </cell>
          <cell r="I1997" t="str">
            <v>CLINICA SANTA ANA S.A</v>
          </cell>
          <cell r="K1997" t="str">
            <v>8036D82-</v>
          </cell>
          <cell r="L1997" t="str">
            <v>CSA2128221</v>
          </cell>
          <cell r="M1997">
            <v>2128221</v>
          </cell>
          <cell r="N1997">
            <v>45700</v>
          </cell>
        </row>
        <row r="1998">
          <cell r="A1998" t="str">
            <v>890500060-2128222</v>
          </cell>
          <cell r="B1998">
            <v>816</v>
          </cell>
          <cell r="C1998">
            <v>7033</v>
          </cell>
          <cell r="D1998" t="str">
            <v>816-7033</v>
          </cell>
          <cell r="E1998">
            <v>44946</v>
          </cell>
          <cell r="F1998">
            <v>230550108000</v>
          </cell>
          <cell r="G1998" t="str">
            <v>PAGO GIRO DIRECT ENE2023</v>
          </cell>
          <cell r="H1998">
            <v>890500060</v>
          </cell>
          <cell r="I1998" t="str">
            <v>CLINICA SANTA ANA S.A</v>
          </cell>
          <cell r="K1998" t="str">
            <v>8026D82-</v>
          </cell>
          <cell r="L1998" t="str">
            <v>CSA2128222</v>
          </cell>
          <cell r="M1998">
            <v>2128222</v>
          </cell>
          <cell r="N1998">
            <v>18140</v>
          </cell>
        </row>
        <row r="1999">
          <cell r="A1999" t="str">
            <v>890500060-2128223</v>
          </cell>
          <cell r="B1999">
            <v>816</v>
          </cell>
          <cell r="C1999">
            <v>7033</v>
          </cell>
          <cell r="D1999" t="str">
            <v>816-7033</v>
          </cell>
          <cell r="E1999">
            <v>44946</v>
          </cell>
          <cell r="F1999">
            <v>230550108000</v>
          </cell>
          <cell r="G1999" t="str">
            <v>PAGO GIRO DIRECT ENE2023</v>
          </cell>
          <cell r="H1999">
            <v>890500060</v>
          </cell>
          <cell r="I1999" t="str">
            <v>CLINICA SANTA ANA S.A</v>
          </cell>
          <cell r="K1999" t="str">
            <v>8052D82-</v>
          </cell>
          <cell r="L1999" t="str">
            <v>CSA2128223</v>
          </cell>
          <cell r="M1999">
            <v>2128223</v>
          </cell>
          <cell r="N1999">
            <v>18140</v>
          </cell>
        </row>
        <row r="2000">
          <cell r="A2000" t="str">
            <v>890500060-2128224</v>
          </cell>
          <cell r="B2000">
            <v>816</v>
          </cell>
          <cell r="C2000">
            <v>7033</v>
          </cell>
          <cell r="D2000" t="str">
            <v>816-7033</v>
          </cell>
          <cell r="E2000">
            <v>44946</v>
          </cell>
          <cell r="F2000">
            <v>230550108000</v>
          </cell>
          <cell r="G2000" t="str">
            <v>PAGO GIRO DIRECT ENE2023</v>
          </cell>
          <cell r="H2000">
            <v>890500060</v>
          </cell>
          <cell r="I2000" t="str">
            <v>CLINICA SANTA ANA S.A</v>
          </cell>
          <cell r="K2000" t="str">
            <v>8026D82-</v>
          </cell>
          <cell r="L2000" t="str">
            <v>CSA2128224</v>
          </cell>
          <cell r="M2000">
            <v>2128224</v>
          </cell>
          <cell r="N2000">
            <v>22000</v>
          </cell>
        </row>
        <row r="2001">
          <cell r="A2001" t="str">
            <v>890500060-2128225</v>
          </cell>
          <cell r="B2001">
            <v>816</v>
          </cell>
          <cell r="C2001">
            <v>7033</v>
          </cell>
          <cell r="D2001" t="str">
            <v>816-7033</v>
          </cell>
          <cell r="E2001">
            <v>44946</v>
          </cell>
          <cell r="F2001">
            <v>230550108000</v>
          </cell>
          <cell r="G2001" t="str">
            <v>PAGO GIRO DIRECT ENE2023</v>
          </cell>
          <cell r="H2001">
            <v>890500060</v>
          </cell>
          <cell r="I2001" t="str">
            <v>CLINICA SANTA ANA S.A</v>
          </cell>
          <cell r="K2001" t="str">
            <v>8027D82-</v>
          </cell>
          <cell r="L2001" t="str">
            <v>CSA2128225</v>
          </cell>
          <cell r="M2001">
            <v>2128225</v>
          </cell>
          <cell r="N2001">
            <v>22000</v>
          </cell>
        </row>
        <row r="2002">
          <cell r="A2002" t="str">
            <v>890500060-2128226</v>
          </cell>
          <cell r="B2002">
            <v>816</v>
          </cell>
          <cell r="C2002">
            <v>7033</v>
          </cell>
          <cell r="D2002" t="str">
            <v>816-7033</v>
          </cell>
          <cell r="E2002">
            <v>44946</v>
          </cell>
          <cell r="F2002">
            <v>230550108000</v>
          </cell>
          <cell r="G2002" t="str">
            <v>PAGO GIRO DIRECT ENE2023</v>
          </cell>
          <cell r="H2002">
            <v>890500060</v>
          </cell>
          <cell r="I2002" t="str">
            <v>CLINICA SANTA ANA S.A</v>
          </cell>
          <cell r="K2002" t="str">
            <v>8026D82-</v>
          </cell>
          <cell r="L2002" t="str">
            <v>CSA2128226</v>
          </cell>
          <cell r="M2002">
            <v>2128226</v>
          </cell>
          <cell r="N2002">
            <v>22000</v>
          </cell>
        </row>
        <row r="2003">
          <cell r="A2003" t="str">
            <v>890500060-2128271</v>
          </cell>
          <cell r="B2003">
            <v>816</v>
          </cell>
          <cell r="C2003">
            <v>7033</v>
          </cell>
          <cell r="D2003" t="str">
            <v>816-7033</v>
          </cell>
          <cell r="E2003">
            <v>44946</v>
          </cell>
          <cell r="F2003">
            <v>230550108000</v>
          </cell>
          <cell r="G2003" t="str">
            <v>PAGO GIRO DIRECT ENE2023</v>
          </cell>
          <cell r="H2003">
            <v>890500060</v>
          </cell>
          <cell r="I2003" t="str">
            <v>CLINICA SANTA ANA S.A</v>
          </cell>
          <cell r="K2003" t="str">
            <v>8026D82-</v>
          </cell>
          <cell r="L2003" t="str">
            <v>CSA2128271</v>
          </cell>
          <cell r="M2003">
            <v>2128271</v>
          </cell>
          <cell r="N2003">
            <v>22000</v>
          </cell>
        </row>
        <row r="2004">
          <cell r="A2004" t="str">
            <v>890500060-2128272</v>
          </cell>
          <cell r="B2004">
            <v>816</v>
          </cell>
          <cell r="C2004">
            <v>7033</v>
          </cell>
          <cell r="D2004" t="str">
            <v>816-7033</v>
          </cell>
          <cell r="E2004">
            <v>44946</v>
          </cell>
          <cell r="F2004">
            <v>230550108000</v>
          </cell>
          <cell r="G2004" t="str">
            <v>PAGO GIRO DIRECT ENE2023</v>
          </cell>
          <cell r="H2004">
            <v>890500060</v>
          </cell>
          <cell r="I2004" t="str">
            <v>CLINICA SANTA ANA S.A</v>
          </cell>
          <cell r="K2004" t="str">
            <v>8026D82-</v>
          </cell>
          <cell r="L2004" t="str">
            <v>CSA2128272</v>
          </cell>
          <cell r="M2004">
            <v>2128272</v>
          </cell>
          <cell r="N2004">
            <v>22000</v>
          </cell>
        </row>
        <row r="2005">
          <cell r="A2005" t="str">
            <v>890500060-2128273</v>
          </cell>
          <cell r="B2005">
            <v>816</v>
          </cell>
          <cell r="C2005">
            <v>7033</v>
          </cell>
          <cell r="D2005" t="str">
            <v>816-7033</v>
          </cell>
          <cell r="E2005">
            <v>44946</v>
          </cell>
          <cell r="F2005">
            <v>230550108000</v>
          </cell>
          <cell r="G2005" t="str">
            <v>PAGO GIRO DIRECT ENE2023</v>
          </cell>
          <cell r="H2005">
            <v>890500060</v>
          </cell>
          <cell r="I2005" t="str">
            <v>CLINICA SANTA ANA S.A</v>
          </cell>
          <cell r="K2005" t="str">
            <v>8026D82-</v>
          </cell>
          <cell r="L2005" t="str">
            <v>CSA2128273</v>
          </cell>
          <cell r="M2005">
            <v>2128273</v>
          </cell>
          <cell r="N2005">
            <v>22000</v>
          </cell>
        </row>
        <row r="2006">
          <cell r="A2006" t="str">
            <v>890500060-2128274</v>
          </cell>
          <cell r="B2006">
            <v>816</v>
          </cell>
          <cell r="C2006">
            <v>7033</v>
          </cell>
          <cell r="D2006" t="str">
            <v>816-7033</v>
          </cell>
          <cell r="E2006">
            <v>44946</v>
          </cell>
          <cell r="F2006">
            <v>230550108000</v>
          </cell>
          <cell r="G2006" t="str">
            <v>PAGO GIRO DIRECT ENE2023</v>
          </cell>
          <cell r="H2006">
            <v>890500060</v>
          </cell>
          <cell r="I2006" t="str">
            <v>CLINICA SANTA ANA S.A</v>
          </cell>
          <cell r="K2006" t="str">
            <v>8026D82-</v>
          </cell>
          <cell r="L2006" t="str">
            <v>CSA2128274</v>
          </cell>
          <cell r="M2006">
            <v>2128274</v>
          </cell>
          <cell r="N2006">
            <v>22000</v>
          </cell>
        </row>
        <row r="2007">
          <cell r="A2007" t="str">
            <v>890500060-2128275</v>
          </cell>
          <cell r="B2007">
            <v>816</v>
          </cell>
          <cell r="C2007">
            <v>7033</v>
          </cell>
          <cell r="D2007" t="str">
            <v>816-7033</v>
          </cell>
          <cell r="E2007">
            <v>44946</v>
          </cell>
          <cell r="F2007">
            <v>230550108000</v>
          </cell>
          <cell r="G2007" t="str">
            <v>PAGO GIRO DIRECT ENE2023</v>
          </cell>
          <cell r="H2007">
            <v>890500060</v>
          </cell>
          <cell r="I2007" t="str">
            <v>CLINICA SANTA ANA S.A</v>
          </cell>
          <cell r="K2007" t="str">
            <v>8026D82-</v>
          </cell>
          <cell r="L2007" t="str">
            <v>CSA2128275</v>
          </cell>
          <cell r="M2007">
            <v>2128275</v>
          </cell>
          <cell r="N2007">
            <v>22000</v>
          </cell>
        </row>
        <row r="2008">
          <cell r="A2008" t="str">
            <v>890500060-2128276</v>
          </cell>
          <cell r="B2008">
            <v>816</v>
          </cell>
          <cell r="C2008">
            <v>7033</v>
          </cell>
          <cell r="D2008" t="str">
            <v>816-7033</v>
          </cell>
          <cell r="E2008">
            <v>44946</v>
          </cell>
          <cell r="F2008">
            <v>230550108000</v>
          </cell>
          <cell r="G2008" t="str">
            <v>PAGO GIRO DIRECT ENE2023</v>
          </cell>
          <cell r="H2008">
            <v>890500060</v>
          </cell>
          <cell r="I2008" t="str">
            <v>CLINICA SANTA ANA S.A</v>
          </cell>
          <cell r="K2008" t="str">
            <v>8026D82-</v>
          </cell>
          <cell r="L2008" t="str">
            <v>CSA2128276</v>
          </cell>
          <cell r="M2008">
            <v>2128276</v>
          </cell>
          <cell r="N2008">
            <v>45700</v>
          </cell>
        </row>
        <row r="2009">
          <cell r="A2009" t="str">
            <v>890500060-2128277</v>
          </cell>
          <cell r="B2009">
            <v>816</v>
          </cell>
          <cell r="C2009">
            <v>7033</v>
          </cell>
          <cell r="D2009" t="str">
            <v>816-7033</v>
          </cell>
          <cell r="E2009">
            <v>44946</v>
          </cell>
          <cell r="F2009">
            <v>230550108000</v>
          </cell>
          <cell r="G2009" t="str">
            <v>PAGO GIRO DIRECT ENE2023</v>
          </cell>
          <cell r="H2009">
            <v>890500060</v>
          </cell>
          <cell r="I2009" t="str">
            <v>CLINICA SANTA ANA S.A</v>
          </cell>
          <cell r="K2009" t="str">
            <v>8026D82-</v>
          </cell>
          <cell r="L2009" t="str">
            <v>CSA2128277</v>
          </cell>
          <cell r="M2009">
            <v>2128277</v>
          </cell>
          <cell r="N2009">
            <v>18140</v>
          </cell>
        </row>
        <row r="2010">
          <cell r="A2010" t="str">
            <v>890500060-2128279</v>
          </cell>
          <cell r="B2010">
            <v>816</v>
          </cell>
          <cell r="C2010">
            <v>7033</v>
          </cell>
          <cell r="D2010" t="str">
            <v>816-7033</v>
          </cell>
          <cell r="E2010">
            <v>44946</v>
          </cell>
          <cell r="F2010">
            <v>230550108000</v>
          </cell>
          <cell r="G2010" t="str">
            <v>PAGO GIRO DIRECT ENE2023</v>
          </cell>
          <cell r="H2010">
            <v>890500060</v>
          </cell>
          <cell r="I2010" t="str">
            <v>CLINICA SANTA ANA S.A</v>
          </cell>
          <cell r="K2010" t="str">
            <v>8026D82-</v>
          </cell>
          <cell r="L2010" t="str">
            <v>CSA2128279</v>
          </cell>
          <cell r="M2010">
            <v>2128279</v>
          </cell>
          <cell r="N2010">
            <v>22000</v>
          </cell>
        </row>
        <row r="2011">
          <cell r="A2011" t="str">
            <v>890500060-2128280</v>
          </cell>
          <cell r="B2011">
            <v>816</v>
          </cell>
          <cell r="C2011">
            <v>7033</v>
          </cell>
          <cell r="D2011" t="str">
            <v>816-7033</v>
          </cell>
          <cell r="E2011">
            <v>44946</v>
          </cell>
          <cell r="F2011">
            <v>230550108000</v>
          </cell>
          <cell r="G2011" t="str">
            <v>PAGO GIRO DIRECT ENE2023</v>
          </cell>
          <cell r="H2011">
            <v>890500060</v>
          </cell>
          <cell r="I2011" t="str">
            <v>CLINICA SANTA ANA S.A</v>
          </cell>
          <cell r="K2011" t="str">
            <v>8026D82-</v>
          </cell>
          <cell r="L2011" t="str">
            <v>CSA2128280</v>
          </cell>
          <cell r="M2011">
            <v>2128280</v>
          </cell>
          <cell r="N2011">
            <v>22000</v>
          </cell>
        </row>
        <row r="2012">
          <cell r="A2012" t="str">
            <v>890500060-2128281</v>
          </cell>
          <cell r="B2012">
            <v>816</v>
          </cell>
          <cell r="C2012">
            <v>7033</v>
          </cell>
          <cell r="D2012" t="str">
            <v>816-7033</v>
          </cell>
          <cell r="E2012">
            <v>44946</v>
          </cell>
          <cell r="F2012">
            <v>230550108000</v>
          </cell>
          <cell r="G2012" t="str">
            <v>PAGO GIRO DIRECT ENE2023</v>
          </cell>
          <cell r="H2012">
            <v>890500060</v>
          </cell>
          <cell r="I2012" t="str">
            <v>CLINICA SANTA ANA S.A</v>
          </cell>
          <cell r="K2012" t="str">
            <v>8026D82-</v>
          </cell>
          <cell r="L2012" t="str">
            <v>CSA2128281</v>
          </cell>
          <cell r="M2012">
            <v>2128281</v>
          </cell>
          <cell r="N2012">
            <v>22000</v>
          </cell>
        </row>
        <row r="2013">
          <cell r="A2013" t="str">
            <v>890500060-2128283</v>
          </cell>
          <cell r="B2013">
            <v>816</v>
          </cell>
          <cell r="C2013">
            <v>7033</v>
          </cell>
          <cell r="D2013" t="str">
            <v>816-7033</v>
          </cell>
          <cell r="E2013">
            <v>44946</v>
          </cell>
          <cell r="F2013">
            <v>230550108000</v>
          </cell>
          <cell r="G2013" t="str">
            <v>PAGO GIRO DIRECT ENE2023</v>
          </cell>
          <cell r="H2013">
            <v>890500060</v>
          </cell>
          <cell r="I2013" t="str">
            <v>CLINICA SANTA ANA S.A</v>
          </cell>
          <cell r="K2013" t="str">
            <v>8026D82-</v>
          </cell>
          <cell r="L2013" t="str">
            <v>CSA2128283</v>
          </cell>
          <cell r="M2013">
            <v>2128283</v>
          </cell>
          <cell r="N2013">
            <v>22000</v>
          </cell>
        </row>
        <row r="2014">
          <cell r="A2014" t="str">
            <v>890500060-2128284</v>
          </cell>
          <cell r="B2014">
            <v>816</v>
          </cell>
          <cell r="C2014">
            <v>7033</v>
          </cell>
          <cell r="D2014" t="str">
            <v>816-7033</v>
          </cell>
          <cell r="E2014">
            <v>44946</v>
          </cell>
          <cell r="F2014">
            <v>230550108000</v>
          </cell>
          <cell r="G2014" t="str">
            <v>PAGO GIRO DIRECT ENE2023</v>
          </cell>
          <cell r="H2014">
            <v>890500060</v>
          </cell>
          <cell r="I2014" t="str">
            <v>CLINICA SANTA ANA S.A</v>
          </cell>
          <cell r="K2014" t="str">
            <v>8026D82-</v>
          </cell>
          <cell r="L2014" t="str">
            <v>CSA2128284</v>
          </cell>
          <cell r="M2014">
            <v>2128284</v>
          </cell>
          <cell r="N2014">
            <v>22000</v>
          </cell>
        </row>
        <row r="2015">
          <cell r="A2015" t="str">
            <v>890500060-2128285</v>
          </cell>
          <cell r="B2015">
            <v>816</v>
          </cell>
          <cell r="C2015">
            <v>7033</v>
          </cell>
          <cell r="D2015" t="str">
            <v>816-7033</v>
          </cell>
          <cell r="E2015">
            <v>44946</v>
          </cell>
          <cell r="F2015">
            <v>230550108000</v>
          </cell>
          <cell r="G2015" t="str">
            <v>PAGO GIRO DIRECT ENE2023</v>
          </cell>
          <cell r="H2015">
            <v>890500060</v>
          </cell>
          <cell r="I2015" t="str">
            <v>CLINICA SANTA ANA S.A</v>
          </cell>
          <cell r="K2015" t="str">
            <v>8026D82-</v>
          </cell>
          <cell r="L2015" t="str">
            <v>CSA2128285</v>
          </cell>
          <cell r="M2015">
            <v>2128285</v>
          </cell>
          <cell r="N2015">
            <v>22000</v>
          </cell>
        </row>
        <row r="2016">
          <cell r="A2016" t="str">
            <v>890500060-2128286</v>
          </cell>
          <cell r="B2016">
            <v>816</v>
          </cell>
          <cell r="C2016">
            <v>7033</v>
          </cell>
          <cell r="D2016" t="str">
            <v>816-7033</v>
          </cell>
          <cell r="E2016">
            <v>44946</v>
          </cell>
          <cell r="F2016">
            <v>230550108000</v>
          </cell>
          <cell r="G2016" t="str">
            <v>PAGO GIRO DIRECT ENE2023</v>
          </cell>
          <cell r="H2016">
            <v>890500060</v>
          </cell>
          <cell r="I2016" t="str">
            <v>CLINICA SANTA ANA S.A</v>
          </cell>
          <cell r="K2016" t="str">
            <v>8026D82-</v>
          </cell>
          <cell r="L2016" t="str">
            <v>CSA2128286</v>
          </cell>
          <cell r="M2016">
            <v>2128286</v>
          </cell>
          <cell r="N2016">
            <v>22000</v>
          </cell>
        </row>
        <row r="2017">
          <cell r="A2017" t="str">
            <v>890500060-2128287</v>
          </cell>
          <cell r="B2017">
            <v>816</v>
          </cell>
          <cell r="C2017">
            <v>7033</v>
          </cell>
          <cell r="D2017" t="str">
            <v>816-7033</v>
          </cell>
          <cell r="E2017">
            <v>44946</v>
          </cell>
          <cell r="F2017">
            <v>230550108000</v>
          </cell>
          <cell r="G2017" t="str">
            <v>PAGO GIRO DIRECT ENE2023</v>
          </cell>
          <cell r="H2017">
            <v>890500060</v>
          </cell>
          <cell r="I2017" t="str">
            <v>CLINICA SANTA ANA S.A</v>
          </cell>
          <cell r="K2017" t="str">
            <v>8026D82-</v>
          </cell>
          <cell r="L2017" t="str">
            <v>CSA2128287</v>
          </cell>
          <cell r="M2017">
            <v>2128287</v>
          </cell>
          <cell r="N2017">
            <v>18140</v>
          </cell>
        </row>
        <row r="2018">
          <cell r="A2018" t="str">
            <v>890500060-2128291</v>
          </cell>
          <cell r="B2018">
            <v>816</v>
          </cell>
          <cell r="C2018">
            <v>7033</v>
          </cell>
          <cell r="D2018" t="str">
            <v>816-7033</v>
          </cell>
          <cell r="E2018">
            <v>44946</v>
          </cell>
          <cell r="F2018">
            <v>230550108000</v>
          </cell>
          <cell r="G2018" t="str">
            <v>PAGO GIRO DIRECT ENE2023</v>
          </cell>
          <cell r="H2018">
            <v>890500060</v>
          </cell>
          <cell r="I2018" t="str">
            <v>CLINICA SANTA ANA S.A</v>
          </cell>
          <cell r="K2018" t="str">
            <v>8026D82-</v>
          </cell>
          <cell r="L2018" t="str">
            <v>CSA2128291</v>
          </cell>
          <cell r="M2018">
            <v>2128291</v>
          </cell>
          <cell r="N2018">
            <v>45700</v>
          </cell>
        </row>
        <row r="2019">
          <cell r="A2019" t="str">
            <v>890500060-2128293</v>
          </cell>
          <cell r="B2019">
            <v>816</v>
          </cell>
          <cell r="C2019">
            <v>7033</v>
          </cell>
          <cell r="D2019" t="str">
            <v>816-7033</v>
          </cell>
          <cell r="E2019">
            <v>44946</v>
          </cell>
          <cell r="F2019">
            <v>230550108000</v>
          </cell>
          <cell r="G2019" t="str">
            <v>PAGO GIRO DIRECT ENE2023</v>
          </cell>
          <cell r="H2019">
            <v>890500060</v>
          </cell>
          <cell r="I2019" t="str">
            <v>CLINICA SANTA ANA S.A</v>
          </cell>
          <cell r="K2019" t="str">
            <v>8026D82-</v>
          </cell>
          <cell r="L2019" t="str">
            <v>CSA2128293</v>
          </cell>
          <cell r="M2019">
            <v>2128293</v>
          </cell>
          <cell r="N2019">
            <v>45700</v>
          </cell>
        </row>
        <row r="2020">
          <cell r="A2020" t="str">
            <v>890500060-2128294</v>
          </cell>
          <cell r="B2020">
            <v>816</v>
          </cell>
          <cell r="C2020">
            <v>7033</v>
          </cell>
          <cell r="D2020" t="str">
            <v>816-7033</v>
          </cell>
          <cell r="E2020">
            <v>44946</v>
          </cell>
          <cell r="F2020">
            <v>230550108000</v>
          </cell>
          <cell r="G2020" t="str">
            <v>PAGO GIRO DIRECT ENE2023</v>
          </cell>
          <cell r="H2020">
            <v>890500060</v>
          </cell>
          <cell r="I2020" t="str">
            <v>CLINICA SANTA ANA S.A</v>
          </cell>
          <cell r="K2020" t="str">
            <v>8026D82-</v>
          </cell>
          <cell r="L2020" t="str">
            <v>CSA2128294</v>
          </cell>
          <cell r="M2020">
            <v>2128294</v>
          </cell>
          <cell r="N2020">
            <v>45700</v>
          </cell>
        </row>
        <row r="2021">
          <cell r="A2021" t="str">
            <v>890500060-2128295</v>
          </cell>
          <cell r="B2021">
            <v>816</v>
          </cell>
          <cell r="C2021">
            <v>7033</v>
          </cell>
          <cell r="D2021" t="str">
            <v>816-7033</v>
          </cell>
          <cell r="E2021">
            <v>44946</v>
          </cell>
          <cell r="F2021">
            <v>230550108000</v>
          </cell>
          <cell r="G2021" t="str">
            <v>PAGO GIRO DIRECT ENE2023</v>
          </cell>
          <cell r="H2021">
            <v>890500060</v>
          </cell>
          <cell r="I2021" t="str">
            <v>CLINICA SANTA ANA S.A</v>
          </cell>
          <cell r="K2021" t="str">
            <v>8026D82-</v>
          </cell>
          <cell r="L2021" t="str">
            <v>CSA2128295</v>
          </cell>
          <cell r="M2021">
            <v>2128295</v>
          </cell>
          <cell r="N2021">
            <v>45700</v>
          </cell>
        </row>
        <row r="2022">
          <cell r="A2022" t="str">
            <v>890500060-2128296</v>
          </cell>
          <cell r="B2022">
            <v>816</v>
          </cell>
          <cell r="C2022">
            <v>7033</v>
          </cell>
          <cell r="D2022" t="str">
            <v>816-7033</v>
          </cell>
          <cell r="E2022">
            <v>44946</v>
          </cell>
          <cell r="F2022">
            <v>230550108000</v>
          </cell>
          <cell r="G2022" t="str">
            <v>PAGO GIRO DIRECT ENE2023</v>
          </cell>
          <cell r="H2022">
            <v>890500060</v>
          </cell>
          <cell r="I2022" t="str">
            <v>CLINICA SANTA ANA S.A</v>
          </cell>
          <cell r="K2022" t="str">
            <v>8026D82-</v>
          </cell>
          <cell r="L2022" t="str">
            <v>CSA2128296</v>
          </cell>
          <cell r="M2022">
            <v>2128296</v>
          </cell>
          <cell r="N2022">
            <v>45700</v>
          </cell>
        </row>
        <row r="2023">
          <cell r="A2023" t="str">
            <v>890500060-2128297</v>
          </cell>
          <cell r="B2023">
            <v>816</v>
          </cell>
          <cell r="C2023">
            <v>7033</v>
          </cell>
          <cell r="D2023" t="str">
            <v>816-7033</v>
          </cell>
          <cell r="E2023">
            <v>44946</v>
          </cell>
          <cell r="F2023">
            <v>230550108000</v>
          </cell>
          <cell r="G2023" t="str">
            <v>PAGO GIRO DIRECT ENE2023</v>
          </cell>
          <cell r="H2023">
            <v>890500060</v>
          </cell>
          <cell r="I2023" t="str">
            <v>CLINICA SANTA ANA S.A</v>
          </cell>
          <cell r="K2023" t="str">
            <v>8026D82-</v>
          </cell>
          <cell r="L2023" t="str">
            <v>CSA2128297</v>
          </cell>
          <cell r="M2023">
            <v>2128297</v>
          </cell>
          <cell r="N2023">
            <v>45700</v>
          </cell>
        </row>
        <row r="2024">
          <cell r="A2024" t="str">
            <v>890500060-2128300</v>
          </cell>
          <cell r="B2024">
            <v>816</v>
          </cell>
          <cell r="C2024">
            <v>7033</v>
          </cell>
          <cell r="D2024" t="str">
            <v>816-7033</v>
          </cell>
          <cell r="E2024">
            <v>44946</v>
          </cell>
          <cell r="F2024">
            <v>230550108000</v>
          </cell>
          <cell r="G2024" t="str">
            <v>PAGO GIRO DIRECT ENE2023</v>
          </cell>
          <cell r="H2024">
            <v>890500060</v>
          </cell>
          <cell r="I2024" t="str">
            <v>CLINICA SANTA ANA S.A</v>
          </cell>
          <cell r="K2024" t="str">
            <v>8026D82-</v>
          </cell>
          <cell r="L2024" t="str">
            <v>CSA2128300</v>
          </cell>
          <cell r="M2024">
            <v>2128300</v>
          </cell>
          <cell r="N2024">
            <v>52400</v>
          </cell>
        </row>
        <row r="2025">
          <cell r="A2025" t="str">
            <v>890500060-2128301</v>
          </cell>
          <cell r="B2025">
            <v>816</v>
          </cell>
          <cell r="C2025">
            <v>7033</v>
          </cell>
          <cell r="D2025" t="str">
            <v>816-7033</v>
          </cell>
          <cell r="E2025">
            <v>44946</v>
          </cell>
          <cell r="F2025">
            <v>230550108000</v>
          </cell>
          <cell r="G2025" t="str">
            <v>PAGO GIRO DIRECT ENE2023</v>
          </cell>
          <cell r="H2025">
            <v>890500060</v>
          </cell>
          <cell r="I2025" t="str">
            <v>CLINICA SANTA ANA S.A</v>
          </cell>
          <cell r="K2025" t="str">
            <v>8026D82-</v>
          </cell>
          <cell r="L2025" t="str">
            <v>CSA2128301</v>
          </cell>
          <cell r="M2025">
            <v>2128301</v>
          </cell>
          <cell r="N2025">
            <v>52400</v>
          </cell>
        </row>
        <row r="2026">
          <cell r="A2026" t="str">
            <v>890500060-2128302</v>
          </cell>
          <cell r="B2026">
            <v>816</v>
          </cell>
          <cell r="C2026">
            <v>7033</v>
          </cell>
          <cell r="D2026" t="str">
            <v>816-7033</v>
          </cell>
          <cell r="E2026">
            <v>44946</v>
          </cell>
          <cell r="F2026">
            <v>230550108000</v>
          </cell>
          <cell r="G2026" t="str">
            <v>PAGO GIRO DIRECT ENE2023</v>
          </cell>
          <cell r="H2026">
            <v>890500060</v>
          </cell>
          <cell r="I2026" t="str">
            <v>CLINICA SANTA ANA S.A</v>
          </cell>
          <cell r="K2026" t="str">
            <v>8026D82-</v>
          </cell>
          <cell r="L2026" t="str">
            <v>CSA2128302</v>
          </cell>
          <cell r="M2026">
            <v>2128302</v>
          </cell>
          <cell r="N2026">
            <v>530750</v>
          </cell>
        </row>
        <row r="2027">
          <cell r="A2027" t="str">
            <v>890500060-2128303</v>
          </cell>
          <cell r="B2027">
            <v>816</v>
          </cell>
          <cell r="C2027">
            <v>7033</v>
          </cell>
          <cell r="D2027" t="str">
            <v>816-7033</v>
          </cell>
          <cell r="E2027">
            <v>44946</v>
          </cell>
          <cell r="F2027">
            <v>230550108000</v>
          </cell>
          <cell r="G2027" t="str">
            <v>PAGO GIRO DIRECT ENE2023</v>
          </cell>
          <cell r="H2027">
            <v>890500060</v>
          </cell>
          <cell r="I2027" t="str">
            <v>CLINICA SANTA ANA S.A</v>
          </cell>
          <cell r="K2027" t="str">
            <v>8048D82-</v>
          </cell>
          <cell r="L2027" t="str">
            <v>CSA2128303</v>
          </cell>
          <cell r="M2027">
            <v>2128303</v>
          </cell>
          <cell r="N2027">
            <v>22000</v>
          </cell>
        </row>
        <row r="2028">
          <cell r="A2028" t="str">
            <v>890500060-2128304</v>
          </cell>
          <cell r="B2028">
            <v>816</v>
          </cell>
          <cell r="C2028">
            <v>7033</v>
          </cell>
          <cell r="D2028" t="str">
            <v>816-7033</v>
          </cell>
          <cell r="E2028">
            <v>44946</v>
          </cell>
          <cell r="F2028">
            <v>230550108000</v>
          </cell>
          <cell r="G2028" t="str">
            <v>PAGO GIRO DIRECT ENE2023</v>
          </cell>
          <cell r="H2028">
            <v>890500060</v>
          </cell>
          <cell r="I2028" t="str">
            <v>CLINICA SANTA ANA S.A</v>
          </cell>
          <cell r="K2028" t="str">
            <v>8026D82-</v>
          </cell>
          <cell r="L2028" t="str">
            <v>CSA2128304</v>
          </cell>
          <cell r="M2028">
            <v>2128304</v>
          </cell>
          <cell r="N2028">
            <v>18140</v>
          </cell>
        </row>
        <row r="2029">
          <cell r="A2029" t="str">
            <v>890500060-2128312</v>
          </cell>
          <cell r="B2029">
            <v>816</v>
          </cell>
          <cell r="C2029">
            <v>7033</v>
          </cell>
          <cell r="D2029" t="str">
            <v>816-7033</v>
          </cell>
          <cell r="E2029">
            <v>44946</v>
          </cell>
          <cell r="F2029">
            <v>230550108000</v>
          </cell>
          <cell r="G2029" t="str">
            <v>PAGO GIRO DIRECT ENE2023</v>
          </cell>
          <cell r="H2029">
            <v>890500060</v>
          </cell>
          <cell r="I2029" t="str">
            <v>CLINICA SANTA ANA S.A</v>
          </cell>
          <cell r="K2029" t="str">
            <v>8026D82-</v>
          </cell>
          <cell r="L2029" t="str">
            <v>CSA2128312</v>
          </cell>
          <cell r="M2029">
            <v>2128312</v>
          </cell>
          <cell r="N2029">
            <v>22000</v>
          </cell>
        </row>
        <row r="2030">
          <cell r="A2030" t="str">
            <v>890500060-2128313</v>
          </cell>
          <cell r="B2030">
            <v>816</v>
          </cell>
          <cell r="C2030">
            <v>7033</v>
          </cell>
          <cell r="D2030" t="str">
            <v>816-7033</v>
          </cell>
          <cell r="E2030">
            <v>44946</v>
          </cell>
          <cell r="F2030">
            <v>230550108000</v>
          </cell>
          <cell r="G2030" t="str">
            <v>PAGO GIRO DIRECT ENE2023</v>
          </cell>
          <cell r="H2030">
            <v>890500060</v>
          </cell>
          <cell r="I2030" t="str">
            <v>CLINICA SANTA ANA S.A</v>
          </cell>
          <cell r="K2030" t="str">
            <v>8026D82-</v>
          </cell>
          <cell r="L2030" t="str">
            <v>CSA2128313</v>
          </cell>
          <cell r="M2030">
            <v>2128313</v>
          </cell>
          <cell r="N2030">
            <v>22000</v>
          </cell>
        </row>
        <row r="2031">
          <cell r="A2031" t="str">
            <v>890500060-2128314</v>
          </cell>
          <cell r="B2031">
            <v>816</v>
          </cell>
          <cell r="C2031">
            <v>7033</v>
          </cell>
          <cell r="D2031" t="str">
            <v>816-7033</v>
          </cell>
          <cell r="E2031">
            <v>44946</v>
          </cell>
          <cell r="F2031">
            <v>230550108000</v>
          </cell>
          <cell r="G2031" t="str">
            <v>PAGO GIRO DIRECT ENE2023</v>
          </cell>
          <cell r="H2031">
            <v>890500060</v>
          </cell>
          <cell r="I2031" t="str">
            <v>CLINICA SANTA ANA S.A</v>
          </cell>
          <cell r="K2031" t="str">
            <v>8026D82-</v>
          </cell>
          <cell r="L2031" t="str">
            <v>CSA2128314</v>
          </cell>
          <cell r="M2031">
            <v>2128314</v>
          </cell>
          <cell r="N2031">
            <v>22000</v>
          </cell>
        </row>
        <row r="2032">
          <cell r="A2032" t="str">
            <v>890500060-2128315</v>
          </cell>
          <cell r="B2032">
            <v>816</v>
          </cell>
          <cell r="C2032">
            <v>7033</v>
          </cell>
          <cell r="D2032" t="str">
            <v>816-7033</v>
          </cell>
          <cell r="E2032">
            <v>44946</v>
          </cell>
          <cell r="F2032">
            <v>230550108000</v>
          </cell>
          <cell r="G2032" t="str">
            <v>PAGO GIRO DIRECT ENE2023</v>
          </cell>
          <cell r="H2032">
            <v>890500060</v>
          </cell>
          <cell r="I2032" t="str">
            <v>CLINICA SANTA ANA S.A</v>
          </cell>
          <cell r="K2032" t="str">
            <v>8026D82-</v>
          </cell>
          <cell r="L2032" t="str">
            <v>CSA2128315</v>
          </cell>
          <cell r="M2032">
            <v>2128315</v>
          </cell>
          <cell r="N2032">
            <v>22000</v>
          </cell>
        </row>
        <row r="2033">
          <cell r="A2033" t="str">
            <v>890500060-2128316</v>
          </cell>
          <cell r="B2033">
            <v>816</v>
          </cell>
          <cell r="C2033">
            <v>7033</v>
          </cell>
          <cell r="D2033" t="str">
            <v>816-7033</v>
          </cell>
          <cell r="E2033">
            <v>44946</v>
          </cell>
          <cell r="F2033">
            <v>230550108000</v>
          </cell>
          <cell r="G2033" t="str">
            <v>PAGO GIRO DIRECT ENE2023</v>
          </cell>
          <cell r="H2033">
            <v>890500060</v>
          </cell>
          <cell r="I2033" t="str">
            <v>CLINICA SANTA ANA S.A</v>
          </cell>
          <cell r="K2033" t="str">
            <v>8026D82-</v>
          </cell>
          <cell r="L2033" t="str">
            <v>CSA2128316</v>
          </cell>
          <cell r="M2033">
            <v>2128316</v>
          </cell>
          <cell r="N2033">
            <v>22000</v>
          </cell>
        </row>
        <row r="2034">
          <cell r="A2034" t="str">
            <v>890500060-2128317</v>
          </cell>
          <cell r="B2034">
            <v>816</v>
          </cell>
          <cell r="C2034">
            <v>7033</v>
          </cell>
          <cell r="D2034" t="str">
            <v>816-7033</v>
          </cell>
          <cell r="E2034">
            <v>44946</v>
          </cell>
          <cell r="F2034">
            <v>230550108000</v>
          </cell>
          <cell r="G2034" t="str">
            <v>PAGO GIRO DIRECT ENE2023</v>
          </cell>
          <cell r="H2034">
            <v>890500060</v>
          </cell>
          <cell r="I2034" t="str">
            <v>CLINICA SANTA ANA S.A</v>
          </cell>
          <cell r="K2034" t="str">
            <v>8026D82-</v>
          </cell>
          <cell r="L2034" t="str">
            <v>CSA2128317</v>
          </cell>
          <cell r="M2034">
            <v>2128317</v>
          </cell>
          <cell r="N2034">
            <v>22000</v>
          </cell>
        </row>
        <row r="2035">
          <cell r="A2035" t="str">
            <v>890500060-2128321</v>
          </cell>
          <cell r="B2035">
            <v>816</v>
          </cell>
          <cell r="C2035">
            <v>7033</v>
          </cell>
          <cell r="D2035" t="str">
            <v>816-7033</v>
          </cell>
          <cell r="E2035">
            <v>44946</v>
          </cell>
          <cell r="F2035">
            <v>230550108000</v>
          </cell>
          <cell r="G2035" t="str">
            <v>PAGO GIRO DIRECT ENE2023</v>
          </cell>
          <cell r="H2035">
            <v>890500060</v>
          </cell>
          <cell r="I2035" t="str">
            <v>CLINICA SANTA ANA S.A</v>
          </cell>
          <cell r="K2035" t="str">
            <v>8032D82-</v>
          </cell>
          <cell r="L2035" t="str">
            <v>CSA2128321</v>
          </cell>
          <cell r="M2035">
            <v>2128321</v>
          </cell>
          <cell r="N2035">
            <v>22000</v>
          </cell>
        </row>
        <row r="2036">
          <cell r="A2036" t="str">
            <v>890500060-2128338</v>
          </cell>
          <cell r="B2036">
            <v>816</v>
          </cell>
          <cell r="C2036">
            <v>7033</v>
          </cell>
          <cell r="D2036" t="str">
            <v>816-7033</v>
          </cell>
          <cell r="E2036">
            <v>44946</v>
          </cell>
          <cell r="F2036">
            <v>230550108000</v>
          </cell>
          <cell r="G2036" t="str">
            <v>PAGO GIRO DIRECT ENE2023</v>
          </cell>
          <cell r="H2036">
            <v>890500060</v>
          </cell>
          <cell r="I2036" t="str">
            <v>CLINICA SANTA ANA S.A</v>
          </cell>
          <cell r="K2036" t="str">
            <v>8026D82-</v>
          </cell>
          <cell r="L2036" t="str">
            <v>CSA2128338</v>
          </cell>
          <cell r="M2036">
            <v>2128338</v>
          </cell>
          <cell r="N2036">
            <v>530750</v>
          </cell>
        </row>
        <row r="2037">
          <cell r="A2037" t="str">
            <v>890500060-2128340</v>
          </cell>
          <cell r="B2037">
            <v>816</v>
          </cell>
          <cell r="C2037">
            <v>7033</v>
          </cell>
          <cell r="D2037" t="str">
            <v>816-7033</v>
          </cell>
          <cell r="E2037">
            <v>44946</v>
          </cell>
          <cell r="F2037">
            <v>230550108000</v>
          </cell>
          <cell r="G2037" t="str">
            <v>PAGO GIRO DIRECT ENE2023</v>
          </cell>
          <cell r="H2037">
            <v>890500060</v>
          </cell>
          <cell r="I2037" t="str">
            <v>CLINICA SANTA ANA S.A</v>
          </cell>
          <cell r="K2037" t="str">
            <v>8037D82-</v>
          </cell>
          <cell r="L2037" t="str">
            <v>CSA2128340</v>
          </cell>
          <cell r="M2037">
            <v>2128340</v>
          </cell>
          <cell r="N2037">
            <v>530750</v>
          </cell>
        </row>
        <row r="2038">
          <cell r="A2038" t="str">
            <v>890500060-2128384</v>
          </cell>
          <cell r="B2038">
            <v>816</v>
          </cell>
          <cell r="C2038">
            <v>7033</v>
          </cell>
          <cell r="D2038" t="str">
            <v>816-7033</v>
          </cell>
          <cell r="E2038">
            <v>44946</v>
          </cell>
          <cell r="F2038">
            <v>230550108000</v>
          </cell>
          <cell r="G2038" t="str">
            <v>PAGO GIRO DIRECT ENE2023</v>
          </cell>
          <cell r="H2038">
            <v>890500060</v>
          </cell>
          <cell r="I2038" t="str">
            <v>CLINICA SANTA ANA S.A</v>
          </cell>
          <cell r="K2038" t="str">
            <v>8026D82-</v>
          </cell>
          <cell r="L2038" t="str">
            <v>CSA2128384</v>
          </cell>
          <cell r="M2038">
            <v>2128384</v>
          </cell>
          <cell r="N2038">
            <v>22000</v>
          </cell>
        </row>
        <row r="2039">
          <cell r="A2039" t="str">
            <v>890500060-2128385</v>
          </cell>
          <cell r="B2039">
            <v>816</v>
          </cell>
          <cell r="C2039">
            <v>7033</v>
          </cell>
          <cell r="D2039" t="str">
            <v>816-7033</v>
          </cell>
          <cell r="E2039">
            <v>44946</v>
          </cell>
          <cell r="F2039">
            <v>230550108000</v>
          </cell>
          <cell r="G2039" t="str">
            <v>PAGO GIRO DIRECT ENE2023</v>
          </cell>
          <cell r="H2039">
            <v>890500060</v>
          </cell>
          <cell r="I2039" t="str">
            <v>CLINICA SANTA ANA S.A</v>
          </cell>
          <cell r="K2039" t="str">
            <v>8031D82-</v>
          </cell>
          <cell r="L2039" t="str">
            <v>CSA2128385</v>
          </cell>
          <cell r="M2039">
            <v>2128385</v>
          </cell>
          <cell r="N2039">
            <v>52400</v>
          </cell>
        </row>
        <row r="2040">
          <cell r="A2040" t="str">
            <v>890500060-2128388</v>
          </cell>
          <cell r="B2040">
            <v>816</v>
          </cell>
          <cell r="C2040">
            <v>7033</v>
          </cell>
          <cell r="D2040" t="str">
            <v>816-7033</v>
          </cell>
          <cell r="E2040">
            <v>44946</v>
          </cell>
          <cell r="F2040">
            <v>230550108000</v>
          </cell>
          <cell r="G2040" t="str">
            <v>PAGO GIRO DIRECT ENE2023</v>
          </cell>
          <cell r="H2040">
            <v>890500060</v>
          </cell>
          <cell r="I2040" t="str">
            <v>CLINICA SANTA ANA S.A</v>
          </cell>
          <cell r="K2040" t="str">
            <v>8026D82-</v>
          </cell>
          <cell r="L2040" t="str">
            <v>CSA2128388</v>
          </cell>
          <cell r="M2040">
            <v>2128388</v>
          </cell>
          <cell r="N2040">
            <v>22000</v>
          </cell>
        </row>
        <row r="2041">
          <cell r="A2041" t="str">
            <v>890500060-2128389</v>
          </cell>
          <cell r="B2041">
            <v>816</v>
          </cell>
          <cell r="C2041">
            <v>7033</v>
          </cell>
          <cell r="D2041" t="str">
            <v>816-7033</v>
          </cell>
          <cell r="E2041">
            <v>44946</v>
          </cell>
          <cell r="F2041">
            <v>230550108000</v>
          </cell>
          <cell r="G2041" t="str">
            <v>PAGO GIRO DIRECT ENE2023</v>
          </cell>
          <cell r="H2041">
            <v>890500060</v>
          </cell>
          <cell r="I2041" t="str">
            <v>CLINICA SANTA ANA S.A</v>
          </cell>
          <cell r="K2041" t="str">
            <v>8026D82-</v>
          </cell>
          <cell r="L2041" t="str">
            <v>CSA2128389</v>
          </cell>
          <cell r="M2041">
            <v>2128389</v>
          </cell>
          <cell r="N2041">
            <v>52400</v>
          </cell>
        </row>
        <row r="2042">
          <cell r="A2042" t="str">
            <v>890500060-2128402</v>
          </cell>
          <cell r="B2042">
            <v>816</v>
          </cell>
          <cell r="C2042">
            <v>7033</v>
          </cell>
          <cell r="D2042" t="str">
            <v>816-7033</v>
          </cell>
          <cell r="E2042">
            <v>44946</v>
          </cell>
          <cell r="F2042">
            <v>230550108000</v>
          </cell>
          <cell r="G2042" t="str">
            <v>PAGO GIRO DIRECT ENE2023</v>
          </cell>
          <cell r="H2042">
            <v>890500060</v>
          </cell>
          <cell r="I2042" t="str">
            <v>CLINICA SANTA ANA S.A</v>
          </cell>
          <cell r="K2042" t="str">
            <v>8053D82-</v>
          </cell>
          <cell r="L2042" t="str">
            <v>CSA2128402</v>
          </cell>
          <cell r="M2042">
            <v>2128402</v>
          </cell>
          <cell r="N2042">
            <v>45700</v>
          </cell>
        </row>
        <row r="2043">
          <cell r="A2043" t="str">
            <v>890500060-2128403</v>
          </cell>
          <cell r="B2043">
            <v>816</v>
          </cell>
          <cell r="C2043">
            <v>7033</v>
          </cell>
          <cell r="D2043" t="str">
            <v>816-7033</v>
          </cell>
          <cell r="E2043">
            <v>44946</v>
          </cell>
          <cell r="F2043">
            <v>230550108000</v>
          </cell>
          <cell r="G2043" t="str">
            <v>PAGO GIRO DIRECT ENE2023</v>
          </cell>
          <cell r="H2043">
            <v>890500060</v>
          </cell>
          <cell r="I2043" t="str">
            <v>CLINICA SANTA ANA S.A</v>
          </cell>
          <cell r="K2043" t="str">
            <v>8026D82-</v>
          </cell>
          <cell r="L2043" t="str">
            <v>CSA2128403</v>
          </cell>
          <cell r="M2043">
            <v>2128403</v>
          </cell>
          <cell r="N2043">
            <v>45700</v>
          </cell>
        </row>
        <row r="2044">
          <cell r="A2044" t="str">
            <v>890500060-2128404</v>
          </cell>
          <cell r="B2044">
            <v>816</v>
          </cell>
          <cell r="C2044">
            <v>7033</v>
          </cell>
          <cell r="D2044" t="str">
            <v>816-7033</v>
          </cell>
          <cell r="E2044">
            <v>44946</v>
          </cell>
          <cell r="F2044">
            <v>230550108000</v>
          </cell>
          <cell r="G2044" t="str">
            <v>PAGO GIRO DIRECT ENE2023</v>
          </cell>
          <cell r="H2044">
            <v>890500060</v>
          </cell>
          <cell r="I2044" t="str">
            <v>CLINICA SANTA ANA S.A</v>
          </cell>
          <cell r="K2044" t="str">
            <v>8031D82-</v>
          </cell>
          <cell r="L2044" t="str">
            <v>CSA2128404</v>
          </cell>
          <cell r="M2044">
            <v>2128404</v>
          </cell>
          <cell r="N2044">
            <v>22000</v>
          </cell>
        </row>
        <row r="2045">
          <cell r="A2045" t="str">
            <v>890500060-2128405</v>
          </cell>
          <cell r="B2045">
            <v>816</v>
          </cell>
          <cell r="C2045">
            <v>7033</v>
          </cell>
          <cell r="D2045" t="str">
            <v>816-7033</v>
          </cell>
          <cell r="E2045">
            <v>44946</v>
          </cell>
          <cell r="F2045">
            <v>230550108000</v>
          </cell>
          <cell r="G2045" t="str">
            <v>PAGO GIRO DIRECT ENE2023</v>
          </cell>
          <cell r="H2045">
            <v>890500060</v>
          </cell>
          <cell r="I2045" t="str">
            <v>CLINICA SANTA ANA S.A</v>
          </cell>
          <cell r="K2045" t="str">
            <v>8026D82-</v>
          </cell>
          <cell r="L2045" t="str">
            <v>CSA2128405</v>
          </cell>
          <cell r="M2045">
            <v>2128405</v>
          </cell>
          <cell r="N2045">
            <v>52400</v>
          </cell>
        </row>
        <row r="2046">
          <cell r="A2046" t="str">
            <v>890500060-2128406</v>
          </cell>
          <cell r="B2046">
            <v>816</v>
          </cell>
          <cell r="C2046">
            <v>7033</v>
          </cell>
          <cell r="D2046" t="str">
            <v>816-7033</v>
          </cell>
          <cell r="E2046">
            <v>44946</v>
          </cell>
          <cell r="F2046">
            <v>230550108000</v>
          </cell>
          <cell r="G2046" t="str">
            <v>PAGO GIRO DIRECT ENE2023</v>
          </cell>
          <cell r="H2046">
            <v>890500060</v>
          </cell>
          <cell r="I2046" t="str">
            <v>CLINICA SANTA ANA S.A</v>
          </cell>
          <cell r="K2046" t="str">
            <v>8026D82-</v>
          </cell>
          <cell r="L2046" t="str">
            <v>CSA2128406</v>
          </cell>
          <cell r="M2046">
            <v>2128406</v>
          </cell>
          <cell r="N2046">
            <v>52400</v>
          </cell>
        </row>
        <row r="2047">
          <cell r="A2047" t="str">
            <v>890500060-2128407</v>
          </cell>
          <cell r="B2047">
            <v>816</v>
          </cell>
          <cell r="C2047">
            <v>7033</v>
          </cell>
          <cell r="D2047" t="str">
            <v>816-7033</v>
          </cell>
          <cell r="E2047">
            <v>44946</v>
          </cell>
          <cell r="F2047">
            <v>230550108000</v>
          </cell>
          <cell r="G2047" t="str">
            <v>PAGO GIRO DIRECT ENE2023</v>
          </cell>
          <cell r="H2047">
            <v>890500060</v>
          </cell>
          <cell r="I2047" t="str">
            <v>CLINICA SANTA ANA S.A</v>
          </cell>
          <cell r="K2047" t="str">
            <v>8026D82-</v>
          </cell>
          <cell r="L2047" t="str">
            <v>CSA2128407</v>
          </cell>
          <cell r="M2047">
            <v>2128407</v>
          </cell>
          <cell r="N2047">
            <v>22000</v>
          </cell>
        </row>
        <row r="2048">
          <cell r="A2048" t="str">
            <v>890500060-2128409</v>
          </cell>
          <cell r="B2048">
            <v>816</v>
          </cell>
          <cell r="C2048">
            <v>7033</v>
          </cell>
          <cell r="D2048" t="str">
            <v>816-7033</v>
          </cell>
          <cell r="E2048">
            <v>44946</v>
          </cell>
          <cell r="F2048">
            <v>230550108000</v>
          </cell>
          <cell r="G2048" t="str">
            <v>PAGO GIRO DIRECT ENE2023</v>
          </cell>
          <cell r="H2048">
            <v>890500060</v>
          </cell>
          <cell r="I2048" t="str">
            <v>CLINICA SANTA ANA S.A</v>
          </cell>
          <cell r="K2048" t="str">
            <v>8055D82-</v>
          </cell>
          <cell r="L2048" t="str">
            <v>CSA2128409</v>
          </cell>
          <cell r="M2048">
            <v>2128409</v>
          </cell>
          <cell r="N2048">
            <v>406900</v>
          </cell>
        </row>
        <row r="2049">
          <cell r="A2049" t="str">
            <v>890500060-2128423</v>
          </cell>
          <cell r="B2049">
            <v>816</v>
          </cell>
          <cell r="C2049">
            <v>7033</v>
          </cell>
          <cell r="D2049" t="str">
            <v>816-7033</v>
          </cell>
          <cell r="E2049">
            <v>44946</v>
          </cell>
          <cell r="F2049">
            <v>230550108000</v>
          </cell>
          <cell r="G2049" t="str">
            <v>PAGO GIRO DIRECT ENE2023</v>
          </cell>
          <cell r="H2049">
            <v>890500060</v>
          </cell>
          <cell r="I2049" t="str">
            <v>CLINICA SANTA ANA S.A</v>
          </cell>
          <cell r="K2049" t="str">
            <v>8026D82-</v>
          </cell>
          <cell r="L2049" t="str">
            <v>CSA2128423</v>
          </cell>
          <cell r="M2049">
            <v>2128423</v>
          </cell>
          <cell r="N2049">
            <v>22000</v>
          </cell>
        </row>
        <row r="2050">
          <cell r="A2050" t="str">
            <v>890500060-2128424</v>
          </cell>
          <cell r="B2050">
            <v>816</v>
          </cell>
          <cell r="C2050">
            <v>7033</v>
          </cell>
          <cell r="D2050" t="str">
            <v>816-7033</v>
          </cell>
          <cell r="E2050">
            <v>44946</v>
          </cell>
          <cell r="F2050">
            <v>230550108000</v>
          </cell>
          <cell r="G2050" t="str">
            <v>PAGO GIRO DIRECT ENE2023</v>
          </cell>
          <cell r="H2050">
            <v>890500060</v>
          </cell>
          <cell r="I2050" t="str">
            <v>CLINICA SANTA ANA S.A</v>
          </cell>
          <cell r="K2050" t="str">
            <v>8048D82-</v>
          </cell>
          <cell r="L2050" t="str">
            <v>CSA2128424</v>
          </cell>
          <cell r="M2050">
            <v>2128424</v>
          </cell>
          <cell r="N2050">
            <v>22000</v>
          </cell>
        </row>
        <row r="2051">
          <cell r="A2051" t="str">
            <v>890500060-2128425</v>
          </cell>
          <cell r="B2051">
            <v>816</v>
          </cell>
          <cell r="C2051">
            <v>7033</v>
          </cell>
          <cell r="D2051" t="str">
            <v>816-7033</v>
          </cell>
          <cell r="E2051">
            <v>44946</v>
          </cell>
          <cell r="F2051">
            <v>230550108000</v>
          </cell>
          <cell r="G2051" t="str">
            <v>PAGO GIRO DIRECT ENE2023</v>
          </cell>
          <cell r="H2051">
            <v>890500060</v>
          </cell>
          <cell r="I2051" t="str">
            <v>CLINICA SANTA ANA S.A</v>
          </cell>
          <cell r="K2051" t="str">
            <v>8026D82-</v>
          </cell>
          <cell r="L2051" t="str">
            <v>CSA2128425</v>
          </cell>
          <cell r="M2051">
            <v>2128425</v>
          </cell>
          <cell r="N2051">
            <v>22000</v>
          </cell>
        </row>
        <row r="2052">
          <cell r="A2052" t="str">
            <v>890500060-2128426</v>
          </cell>
          <cell r="B2052">
            <v>816</v>
          </cell>
          <cell r="C2052">
            <v>7033</v>
          </cell>
          <cell r="D2052" t="str">
            <v>816-7033</v>
          </cell>
          <cell r="E2052">
            <v>44946</v>
          </cell>
          <cell r="F2052">
            <v>230550108000</v>
          </cell>
          <cell r="G2052" t="str">
            <v>PAGO GIRO DIRECT ENE2023</v>
          </cell>
          <cell r="H2052">
            <v>890500060</v>
          </cell>
          <cell r="I2052" t="str">
            <v>CLINICA SANTA ANA S.A</v>
          </cell>
          <cell r="K2052" t="str">
            <v>8027D82-</v>
          </cell>
          <cell r="L2052" t="str">
            <v>CSA2128426</v>
          </cell>
          <cell r="M2052">
            <v>2128426</v>
          </cell>
          <cell r="N2052">
            <v>22000</v>
          </cell>
        </row>
        <row r="2053">
          <cell r="A2053" t="str">
            <v>890500060-2128427</v>
          </cell>
          <cell r="B2053">
            <v>816</v>
          </cell>
          <cell r="C2053">
            <v>7033</v>
          </cell>
          <cell r="D2053" t="str">
            <v>816-7033</v>
          </cell>
          <cell r="E2053">
            <v>44946</v>
          </cell>
          <cell r="F2053">
            <v>230550108000</v>
          </cell>
          <cell r="G2053" t="str">
            <v>PAGO GIRO DIRECT ENE2023</v>
          </cell>
          <cell r="H2053">
            <v>890500060</v>
          </cell>
          <cell r="I2053" t="str">
            <v>CLINICA SANTA ANA S.A</v>
          </cell>
          <cell r="K2053" t="str">
            <v>8037D82-</v>
          </cell>
          <cell r="L2053" t="str">
            <v>CSA2128427</v>
          </cell>
          <cell r="M2053">
            <v>2128427</v>
          </cell>
          <cell r="N2053">
            <v>22000</v>
          </cell>
        </row>
        <row r="2054">
          <cell r="A2054" t="str">
            <v>890500060-2128429</v>
          </cell>
          <cell r="B2054">
            <v>816</v>
          </cell>
          <cell r="C2054">
            <v>7033</v>
          </cell>
          <cell r="D2054" t="str">
            <v>816-7033</v>
          </cell>
          <cell r="E2054">
            <v>44946</v>
          </cell>
          <cell r="F2054">
            <v>230550108000</v>
          </cell>
          <cell r="G2054" t="str">
            <v>PAGO GIRO DIRECT ENE2023</v>
          </cell>
          <cell r="H2054">
            <v>890500060</v>
          </cell>
          <cell r="I2054" t="str">
            <v>CLINICA SANTA ANA S.A</v>
          </cell>
          <cell r="K2054" t="str">
            <v>8026D82-</v>
          </cell>
          <cell r="L2054" t="str">
            <v>CSA2128429</v>
          </cell>
          <cell r="M2054">
            <v>2128429</v>
          </cell>
          <cell r="N2054">
            <v>406900</v>
          </cell>
        </row>
        <row r="2055">
          <cell r="A2055" t="str">
            <v>890500060-2128431</v>
          </cell>
          <cell r="B2055">
            <v>816</v>
          </cell>
          <cell r="C2055">
            <v>7033</v>
          </cell>
          <cell r="D2055" t="str">
            <v>816-7033</v>
          </cell>
          <cell r="E2055">
            <v>44946</v>
          </cell>
          <cell r="F2055">
            <v>230550108000</v>
          </cell>
          <cell r="G2055" t="str">
            <v>PAGO GIRO DIRECT ENE2023</v>
          </cell>
          <cell r="H2055">
            <v>890500060</v>
          </cell>
          <cell r="I2055" t="str">
            <v>CLINICA SANTA ANA S.A</v>
          </cell>
          <cell r="K2055" t="str">
            <v>8026D82-</v>
          </cell>
          <cell r="L2055" t="str">
            <v>CSA2128431</v>
          </cell>
          <cell r="M2055">
            <v>2128431</v>
          </cell>
          <cell r="N2055">
            <v>530750</v>
          </cell>
        </row>
        <row r="2056">
          <cell r="A2056" t="str">
            <v>890500060-2128432</v>
          </cell>
          <cell r="B2056">
            <v>816</v>
          </cell>
          <cell r="C2056">
            <v>7033</v>
          </cell>
          <cell r="D2056" t="str">
            <v>816-7033</v>
          </cell>
          <cell r="E2056">
            <v>44946</v>
          </cell>
          <cell r="F2056">
            <v>230550108000</v>
          </cell>
          <cell r="G2056" t="str">
            <v>PAGO GIRO DIRECT ENE2023</v>
          </cell>
          <cell r="H2056">
            <v>890500060</v>
          </cell>
          <cell r="I2056" t="str">
            <v>CLINICA SANTA ANA S.A</v>
          </cell>
          <cell r="K2056" t="str">
            <v>8026D82-</v>
          </cell>
          <cell r="L2056" t="str">
            <v>CSA2128432</v>
          </cell>
          <cell r="M2056">
            <v>2128432</v>
          </cell>
          <cell r="N2056">
            <v>22000</v>
          </cell>
        </row>
        <row r="2057">
          <cell r="A2057" t="str">
            <v>890500060-2128433</v>
          </cell>
          <cell r="B2057">
            <v>816</v>
          </cell>
          <cell r="C2057">
            <v>7033</v>
          </cell>
          <cell r="D2057" t="str">
            <v>816-7033</v>
          </cell>
          <cell r="E2057">
            <v>44946</v>
          </cell>
          <cell r="F2057">
            <v>230550108000</v>
          </cell>
          <cell r="G2057" t="str">
            <v>PAGO GIRO DIRECT ENE2023</v>
          </cell>
          <cell r="H2057">
            <v>890500060</v>
          </cell>
          <cell r="I2057" t="str">
            <v>CLINICA SANTA ANA S.A</v>
          </cell>
          <cell r="K2057" t="str">
            <v>8026D82-</v>
          </cell>
          <cell r="L2057" t="str">
            <v>CSA2128433</v>
          </cell>
          <cell r="M2057">
            <v>2128433</v>
          </cell>
          <cell r="N2057">
            <v>52400</v>
          </cell>
        </row>
        <row r="2058">
          <cell r="A2058" t="str">
            <v>890500060-2128434</v>
          </cell>
          <cell r="B2058">
            <v>816</v>
          </cell>
          <cell r="C2058">
            <v>7033</v>
          </cell>
          <cell r="D2058" t="str">
            <v>816-7033</v>
          </cell>
          <cell r="E2058">
            <v>44946</v>
          </cell>
          <cell r="F2058">
            <v>230550108000</v>
          </cell>
          <cell r="G2058" t="str">
            <v>PAGO GIRO DIRECT ENE2023</v>
          </cell>
          <cell r="H2058">
            <v>890500060</v>
          </cell>
          <cell r="I2058" t="str">
            <v>CLINICA SANTA ANA S.A</v>
          </cell>
          <cell r="K2058" t="str">
            <v>8030D82-</v>
          </cell>
          <cell r="L2058" t="str">
            <v>CSA2128434</v>
          </cell>
          <cell r="M2058">
            <v>2128434</v>
          </cell>
          <cell r="N2058">
            <v>52400</v>
          </cell>
        </row>
        <row r="2059">
          <cell r="A2059" t="str">
            <v>890500060-2128435</v>
          </cell>
          <cell r="B2059">
            <v>816</v>
          </cell>
          <cell r="C2059">
            <v>7033</v>
          </cell>
          <cell r="D2059" t="str">
            <v>816-7033</v>
          </cell>
          <cell r="E2059">
            <v>44946</v>
          </cell>
          <cell r="F2059">
            <v>230550108000</v>
          </cell>
          <cell r="G2059" t="str">
            <v>PAGO GIRO DIRECT ENE2023</v>
          </cell>
          <cell r="H2059">
            <v>890500060</v>
          </cell>
          <cell r="I2059" t="str">
            <v>CLINICA SANTA ANA S.A</v>
          </cell>
          <cell r="K2059" t="str">
            <v>8026D82-</v>
          </cell>
          <cell r="L2059" t="str">
            <v>CSA2128435</v>
          </cell>
          <cell r="M2059">
            <v>2128435</v>
          </cell>
          <cell r="N2059">
            <v>52400</v>
          </cell>
        </row>
        <row r="2060">
          <cell r="A2060" t="str">
            <v>890500060-2128436</v>
          </cell>
          <cell r="B2060">
            <v>816</v>
          </cell>
          <cell r="C2060">
            <v>7033</v>
          </cell>
          <cell r="D2060" t="str">
            <v>816-7033</v>
          </cell>
          <cell r="E2060">
            <v>44946</v>
          </cell>
          <cell r="F2060">
            <v>230550108000</v>
          </cell>
          <cell r="G2060" t="str">
            <v>PAGO GIRO DIRECT ENE2023</v>
          </cell>
          <cell r="H2060">
            <v>890500060</v>
          </cell>
          <cell r="I2060" t="str">
            <v>CLINICA SANTA ANA S.A</v>
          </cell>
          <cell r="K2060" t="str">
            <v>8026D82-</v>
          </cell>
          <cell r="L2060" t="str">
            <v>CSA2128436</v>
          </cell>
          <cell r="M2060">
            <v>2128436</v>
          </cell>
          <cell r="N2060">
            <v>22000</v>
          </cell>
        </row>
        <row r="2061">
          <cell r="A2061" t="str">
            <v>890500060-2128437</v>
          </cell>
          <cell r="B2061">
            <v>816</v>
          </cell>
          <cell r="C2061">
            <v>7033</v>
          </cell>
          <cell r="D2061" t="str">
            <v>816-7033</v>
          </cell>
          <cell r="E2061">
            <v>44946</v>
          </cell>
          <cell r="F2061">
            <v>230550108000</v>
          </cell>
          <cell r="G2061" t="str">
            <v>PAGO GIRO DIRECT ENE2023</v>
          </cell>
          <cell r="H2061">
            <v>890500060</v>
          </cell>
          <cell r="I2061" t="str">
            <v>CLINICA SANTA ANA S.A</v>
          </cell>
          <cell r="K2061" t="str">
            <v>8053D82-</v>
          </cell>
          <cell r="L2061" t="str">
            <v>CSA2128437</v>
          </cell>
          <cell r="M2061">
            <v>2128437</v>
          </cell>
          <cell r="N2061">
            <v>22000</v>
          </cell>
        </row>
        <row r="2062">
          <cell r="A2062" t="str">
            <v>890500060-2128439</v>
          </cell>
          <cell r="B2062">
            <v>816</v>
          </cell>
          <cell r="C2062">
            <v>7033</v>
          </cell>
          <cell r="D2062" t="str">
            <v>816-7033</v>
          </cell>
          <cell r="E2062">
            <v>44946</v>
          </cell>
          <cell r="F2062">
            <v>230550108000</v>
          </cell>
          <cell r="G2062" t="str">
            <v>PAGO GIRO DIRECT ENE2023</v>
          </cell>
          <cell r="H2062">
            <v>890500060</v>
          </cell>
          <cell r="I2062" t="str">
            <v>CLINICA SANTA ANA S.A</v>
          </cell>
          <cell r="K2062" t="str">
            <v>8026D82-</v>
          </cell>
          <cell r="L2062" t="str">
            <v>CSA2128439</v>
          </cell>
          <cell r="M2062">
            <v>2128439</v>
          </cell>
          <cell r="N2062">
            <v>22000</v>
          </cell>
        </row>
        <row r="2063">
          <cell r="A2063" t="str">
            <v>890500060-2128495</v>
          </cell>
          <cell r="B2063">
            <v>816</v>
          </cell>
          <cell r="C2063">
            <v>7033</v>
          </cell>
          <cell r="D2063" t="str">
            <v>816-7033</v>
          </cell>
          <cell r="E2063">
            <v>44946</v>
          </cell>
          <cell r="F2063">
            <v>230550108000</v>
          </cell>
          <cell r="G2063" t="str">
            <v>PAGO GIRO DIRECT ENE2023</v>
          </cell>
          <cell r="H2063">
            <v>890500060</v>
          </cell>
          <cell r="I2063" t="str">
            <v>CLINICA SANTA ANA S.A</v>
          </cell>
          <cell r="K2063" t="str">
            <v>8037D82-</v>
          </cell>
          <cell r="L2063" t="str">
            <v>CSA2128495</v>
          </cell>
          <cell r="M2063">
            <v>2128495</v>
          </cell>
          <cell r="N2063">
            <v>2951705</v>
          </cell>
        </row>
        <row r="2064">
          <cell r="A2064" t="str">
            <v>890500060-2128499</v>
          </cell>
          <cell r="B2064">
            <v>816</v>
          </cell>
          <cell r="C2064">
            <v>7033</v>
          </cell>
          <cell r="D2064" t="str">
            <v>816-7033</v>
          </cell>
          <cell r="E2064">
            <v>44946</v>
          </cell>
          <cell r="F2064">
            <v>230550108000</v>
          </cell>
          <cell r="G2064" t="str">
            <v>PAGO GIRO DIRECT ENE2023</v>
          </cell>
          <cell r="H2064">
            <v>890500060</v>
          </cell>
          <cell r="I2064" t="str">
            <v>CLINICA SANTA ANA S.A</v>
          </cell>
          <cell r="K2064" t="str">
            <v>8021D82-</v>
          </cell>
          <cell r="L2064" t="str">
            <v>CSA2128499</v>
          </cell>
          <cell r="M2064">
            <v>2128499</v>
          </cell>
          <cell r="N2064">
            <v>1396633</v>
          </cell>
        </row>
        <row r="2065">
          <cell r="A2065" t="str">
            <v>890500060-2128503</v>
          </cell>
          <cell r="B2065">
            <v>816</v>
          </cell>
          <cell r="C2065">
            <v>7033</v>
          </cell>
          <cell r="D2065" t="str">
            <v>816-7033</v>
          </cell>
          <cell r="E2065">
            <v>44946</v>
          </cell>
          <cell r="F2065">
            <v>230550108000</v>
          </cell>
          <cell r="G2065" t="str">
            <v>PAGO GIRO DIRECT ENE2023</v>
          </cell>
          <cell r="H2065">
            <v>890500060</v>
          </cell>
          <cell r="I2065" t="str">
            <v>CLINICA SANTA ANA S.A</v>
          </cell>
          <cell r="K2065" t="str">
            <v>8026D82-</v>
          </cell>
          <cell r="L2065" t="str">
            <v>CSA2128503</v>
          </cell>
          <cell r="M2065">
            <v>2128503</v>
          </cell>
          <cell r="N2065">
            <v>1016157</v>
          </cell>
        </row>
        <row r="2066">
          <cell r="A2066" t="str">
            <v>890500060-2128505</v>
          </cell>
          <cell r="B2066">
            <v>816</v>
          </cell>
          <cell r="C2066">
            <v>7250</v>
          </cell>
          <cell r="D2066" t="str">
            <v>816-7250</v>
          </cell>
          <cell r="E2066">
            <v>44992</v>
          </cell>
          <cell r="F2066">
            <v>230550108000</v>
          </cell>
          <cell r="G2066" t="str">
            <v>PAGO GIRO DIRECT MAR2023</v>
          </cell>
          <cell r="H2066">
            <v>890500060</v>
          </cell>
          <cell r="I2066" t="str">
            <v>CLINICA SANTA ANA S.A</v>
          </cell>
          <cell r="K2066" t="str">
            <v>8026D82-</v>
          </cell>
          <cell r="L2066" t="str">
            <v>CSA2128505</v>
          </cell>
          <cell r="M2066">
            <v>2128505</v>
          </cell>
          <cell r="N2066">
            <v>1479799</v>
          </cell>
        </row>
        <row r="2067">
          <cell r="A2067" t="str">
            <v>890500060-2128563</v>
          </cell>
          <cell r="B2067">
            <v>816</v>
          </cell>
          <cell r="C2067">
            <v>7033</v>
          </cell>
          <cell r="D2067" t="str">
            <v>816-7033</v>
          </cell>
          <cell r="E2067">
            <v>44946</v>
          </cell>
          <cell r="F2067">
            <v>230550108000</v>
          </cell>
          <cell r="G2067" t="str">
            <v>PAGO GIRO DIRECT ENE2023</v>
          </cell>
          <cell r="H2067">
            <v>890500060</v>
          </cell>
          <cell r="I2067" t="str">
            <v>CLINICA SANTA ANA S.A</v>
          </cell>
          <cell r="K2067" t="str">
            <v>8026D82-</v>
          </cell>
          <cell r="L2067" t="str">
            <v>CSA2128563</v>
          </cell>
          <cell r="M2067">
            <v>2128563</v>
          </cell>
          <cell r="N2067">
            <v>632341</v>
          </cell>
        </row>
        <row r="2068">
          <cell r="A2068" t="str">
            <v>890500060-2128565</v>
          </cell>
          <cell r="B2068">
            <v>816</v>
          </cell>
          <cell r="C2068">
            <v>7250</v>
          </cell>
          <cell r="D2068" t="str">
            <v>816-7250</v>
          </cell>
          <cell r="E2068">
            <v>44992</v>
          </cell>
          <cell r="F2068">
            <v>230550108000</v>
          </cell>
          <cell r="G2068" t="str">
            <v>PAGO GIRO DIRECT MAR2023</v>
          </cell>
          <cell r="H2068">
            <v>890500060</v>
          </cell>
          <cell r="I2068" t="str">
            <v>CLINICA SANTA ANA S.A</v>
          </cell>
          <cell r="K2068" t="str">
            <v>8048D82-</v>
          </cell>
          <cell r="L2068" t="str">
            <v>CSA2128565</v>
          </cell>
          <cell r="M2068">
            <v>2128565</v>
          </cell>
          <cell r="N2068">
            <v>1559848</v>
          </cell>
        </row>
        <row r="2069">
          <cell r="A2069" t="str">
            <v>890500060-2128566</v>
          </cell>
          <cell r="B2069">
            <v>816</v>
          </cell>
          <cell r="C2069">
            <v>7033</v>
          </cell>
          <cell r="D2069" t="str">
            <v>816-7033</v>
          </cell>
          <cell r="E2069">
            <v>44946</v>
          </cell>
          <cell r="F2069">
            <v>230550108000</v>
          </cell>
          <cell r="G2069" t="str">
            <v>PAGO GIRO DIRECT ENE2023</v>
          </cell>
          <cell r="H2069">
            <v>890500060</v>
          </cell>
          <cell r="I2069" t="str">
            <v>CLINICA SANTA ANA S.A</v>
          </cell>
          <cell r="K2069" t="str">
            <v>8027D82-</v>
          </cell>
          <cell r="L2069" t="str">
            <v>CSA2128566</v>
          </cell>
          <cell r="M2069">
            <v>2128566</v>
          </cell>
          <cell r="N2069">
            <v>1559848</v>
          </cell>
        </row>
        <row r="2070">
          <cell r="A2070" t="str">
            <v>890500060-2128654</v>
          </cell>
          <cell r="B2070">
            <v>816</v>
          </cell>
          <cell r="C2070">
            <v>7033</v>
          </cell>
          <cell r="D2070" t="str">
            <v>816-7033</v>
          </cell>
          <cell r="E2070">
            <v>44946</v>
          </cell>
          <cell r="F2070">
            <v>230550108000</v>
          </cell>
          <cell r="G2070" t="str">
            <v>PAGO GIRO DIRECT ENE2023</v>
          </cell>
          <cell r="H2070">
            <v>890500060</v>
          </cell>
          <cell r="I2070" t="str">
            <v>CLINICA SANTA ANA S.A</v>
          </cell>
          <cell r="K2070" t="str">
            <v>8026D82-</v>
          </cell>
          <cell r="L2070" t="str">
            <v>CSA2128654</v>
          </cell>
          <cell r="M2070">
            <v>2128654</v>
          </cell>
          <cell r="N2070">
            <v>530750</v>
          </cell>
        </row>
        <row r="2071">
          <cell r="A2071" t="str">
            <v>890500060-2128687</v>
          </cell>
          <cell r="B2071">
            <v>816</v>
          </cell>
          <cell r="C2071">
            <v>7250</v>
          </cell>
          <cell r="D2071" t="str">
            <v>816-7250</v>
          </cell>
          <cell r="E2071">
            <v>44992</v>
          </cell>
          <cell r="F2071">
            <v>230550108000</v>
          </cell>
          <cell r="G2071" t="str">
            <v>PAGO GIRO DIRECT MAR2023</v>
          </cell>
          <cell r="H2071">
            <v>890500060</v>
          </cell>
          <cell r="I2071" t="str">
            <v>CLINICA SANTA ANA S.A</v>
          </cell>
          <cell r="K2071" t="str">
            <v>8048D82-</v>
          </cell>
          <cell r="L2071" t="str">
            <v>CSA2128687</v>
          </cell>
          <cell r="M2071">
            <v>2128687</v>
          </cell>
          <cell r="N2071">
            <v>1104240</v>
          </cell>
        </row>
        <row r="2072">
          <cell r="A2072" t="str">
            <v>890500060-2128689</v>
          </cell>
          <cell r="B2072">
            <v>816</v>
          </cell>
          <cell r="C2072">
            <v>7033</v>
          </cell>
          <cell r="D2072" t="str">
            <v>816-7033</v>
          </cell>
          <cell r="E2072">
            <v>44946</v>
          </cell>
          <cell r="F2072">
            <v>230550108000</v>
          </cell>
          <cell r="G2072" t="str">
            <v>PAGO GIRO DIRECT ENE2023</v>
          </cell>
          <cell r="H2072">
            <v>890500060</v>
          </cell>
          <cell r="I2072" t="str">
            <v>CLINICA SANTA ANA S.A</v>
          </cell>
          <cell r="K2072" t="str">
            <v>8031D82-</v>
          </cell>
          <cell r="L2072" t="str">
            <v>CSA2128689</v>
          </cell>
          <cell r="M2072">
            <v>2128689</v>
          </cell>
          <cell r="N2072">
            <v>530750</v>
          </cell>
        </row>
        <row r="2073">
          <cell r="A2073" t="str">
            <v>890500060-2128692</v>
          </cell>
          <cell r="B2073">
            <v>816</v>
          </cell>
          <cell r="C2073">
            <v>7250</v>
          </cell>
          <cell r="D2073" t="str">
            <v>816-7250</v>
          </cell>
          <cell r="E2073">
            <v>44992</v>
          </cell>
          <cell r="F2073">
            <v>230550108000</v>
          </cell>
          <cell r="G2073" t="str">
            <v>PAGO GIRO DIRECT MAR2023</v>
          </cell>
          <cell r="H2073">
            <v>890500060</v>
          </cell>
          <cell r="I2073" t="str">
            <v>CLINICA SANTA ANA S.A</v>
          </cell>
          <cell r="K2073" t="str">
            <v>8026D82-</v>
          </cell>
          <cell r="L2073" t="str">
            <v>CSA2128692</v>
          </cell>
          <cell r="M2073">
            <v>2128692</v>
          </cell>
          <cell r="N2073">
            <v>540770</v>
          </cell>
        </row>
        <row r="2074">
          <cell r="A2074" t="str">
            <v>890500060-2128699</v>
          </cell>
          <cell r="B2074">
            <v>816</v>
          </cell>
          <cell r="C2074">
            <v>7250</v>
          </cell>
          <cell r="D2074" t="str">
            <v>816-7250</v>
          </cell>
          <cell r="E2074">
            <v>44992</v>
          </cell>
          <cell r="F2074">
            <v>230550108000</v>
          </cell>
          <cell r="G2074" t="str">
            <v>PAGO GIRO DIRECT MAR2023</v>
          </cell>
          <cell r="H2074">
            <v>890500060</v>
          </cell>
          <cell r="I2074" t="str">
            <v>CLINICA SANTA ANA S.A</v>
          </cell>
          <cell r="K2074" t="str">
            <v>8026D82-</v>
          </cell>
          <cell r="L2074" t="str">
            <v>CSA2128699</v>
          </cell>
          <cell r="M2074">
            <v>2128699</v>
          </cell>
          <cell r="N2074">
            <v>530750</v>
          </cell>
        </row>
        <row r="2075">
          <cell r="A2075" t="str">
            <v>890500060-2128802</v>
          </cell>
          <cell r="B2075">
            <v>816</v>
          </cell>
          <cell r="C2075">
            <v>7033</v>
          </cell>
          <cell r="D2075" t="str">
            <v>816-7033</v>
          </cell>
          <cell r="E2075">
            <v>44946</v>
          </cell>
          <cell r="F2075">
            <v>230550108000</v>
          </cell>
          <cell r="G2075" t="str">
            <v>PAGO GIRO DIRECT ENE2023</v>
          </cell>
          <cell r="H2075">
            <v>890500060</v>
          </cell>
          <cell r="I2075" t="str">
            <v>CLINICA SANTA ANA S.A</v>
          </cell>
          <cell r="K2075" t="str">
            <v>8050D82-</v>
          </cell>
          <cell r="L2075" t="str">
            <v>CSA2128802</v>
          </cell>
          <cell r="M2075">
            <v>2128802</v>
          </cell>
          <cell r="N2075">
            <v>2487041</v>
          </cell>
        </row>
        <row r="2076">
          <cell r="A2076" t="str">
            <v>890500060-2128859</v>
          </cell>
          <cell r="B2076">
            <v>816</v>
          </cell>
          <cell r="C2076">
            <v>7033</v>
          </cell>
          <cell r="D2076" t="str">
            <v>816-7033</v>
          </cell>
          <cell r="E2076">
            <v>44946</v>
          </cell>
          <cell r="F2076">
            <v>230550108000</v>
          </cell>
          <cell r="G2076" t="str">
            <v>PAGO GIRO DIRECT ENE2023</v>
          </cell>
          <cell r="H2076">
            <v>890500060</v>
          </cell>
          <cell r="I2076" t="str">
            <v>CLINICA SANTA ANA S.A</v>
          </cell>
          <cell r="K2076" t="str">
            <v>8026D82-</v>
          </cell>
          <cell r="L2076" t="str">
            <v>CSA2128859</v>
          </cell>
          <cell r="M2076">
            <v>2128859</v>
          </cell>
          <cell r="N2076">
            <v>530750</v>
          </cell>
        </row>
        <row r="2077">
          <cell r="A2077" t="str">
            <v>890500060-2128861</v>
          </cell>
          <cell r="B2077">
            <v>816</v>
          </cell>
          <cell r="C2077">
            <v>7033</v>
          </cell>
          <cell r="D2077" t="str">
            <v>816-7033</v>
          </cell>
          <cell r="E2077">
            <v>44946</v>
          </cell>
          <cell r="F2077">
            <v>230550108000</v>
          </cell>
          <cell r="G2077" t="str">
            <v>PAGO GIRO DIRECT ENE2023</v>
          </cell>
          <cell r="H2077">
            <v>890500060</v>
          </cell>
          <cell r="I2077" t="str">
            <v>CLINICA SANTA ANA S.A</v>
          </cell>
          <cell r="K2077" t="str">
            <v>8048D82-</v>
          </cell>
          <cell r="L2077" t="str">
            <v>CSA2128861</v>
          </cell>
          <cell r="M2077">
            <v>2128861</v>
          </cell>
          <cell r="N2077">
            <v>1343658</v>
          </cell>
        </row>
        <row r="2078">
          <cell r="A2078" t="str">
            <v>890500060-2128892</v>
          </cell>
          <cell r="B2078">
            <v>816</v>
          </cell>
          <cell r="C2078">
            <v>7033</v>
          </cell>
          <cell r="D2078" t="str">
            <v>816-7033</v>
          </cell>
          <cell r="E2078">
            <v>44946</v>
          </cell>
          <cell r="F2078">
            <v>230550108000</v>
          </cell>
          <cell r="G2078" t="str">
            <v>PAGO GIRO DIRECT ENE2023</v>
          </cell>
          <cell r="H2078">
            <v>890500060</v>
          </cell>
          <cell r="I2078" t="str">
            <v>CLINICA SANTA ANA S.A</v>
          </cell>
          <cell r="K2078" t="str">
            <v>8048D82-</v>
          </cell>
          <cell r="L2078" t="str">
            <v>CSA2128892</v>
          </cell>
          <cell r="M2078">
            <v>2128892</v>
          </cell>
          <cell r="N2078">
            <v>1239964</v>
          </cell>
        </row>
        <row r="2079">
          <cell r="A2079" t="str">
            <v>890500060-2129147</v>
          </cell>
          <cell r="B2079">
            <v>816</v>
          </cell>
          <cell r="C2079">
            <v>7033</v>
          </cell>
          <cell r="D2079" t="str">
            <v>816-7033</v>
          </cell>
          <cell r="E2079">
            <v>44946</v>
          </cell>
          <cell r="F2079">
            <v>230550108000</v>
          </cell>
          <cell r="G2079" t="str">
            <v>PAGO GIRO DIRECT ENE2023</v>
          </cell>
          <cell r="H2079">
            <v>890500060</v>
          </cell>
          <cell r="I2079" t="str">
            <v>CLINICA SANTA ANA S.A</v>
          </cell>
          <cell r="K2079" t="str">
            <v>8031D82-</v>
          </cell>
          <cell r="L2079" t="str">
            <v>CSA2129147</v>
          </cell>
          <cell r="M2079">
            <v>2129147</v>
          </cell>
          <cell r="N2079">
            <v>800000</v>
          </cell>
        </row>
        <row r="2080">
          <cell r="A2080" t="str">
            <v>890500060-2129147</v>
          </cell>
          <cell r="B2080">
            <v>816</v>
          </cell>
          <cell r="C2080">
            <v>7250</v>
          </cell>
          <cell r="D2080" t="str">
            <v>816-7250</v>
          </cell>
          <cell r="E2080">
            <v>44992</v>
          </cell>
          <cell r="F2080">
            <v>230550108000</v>
          </cell>
          <cell r="G2080" t="str">
            <v>PAGO GIRO DIRECT MAR2023</v>
          </cell>
          <cell r="H2080">
            <v>890500060</v>
          </cell>
          <cell r="I2080" t="str">
            <v>CLINICA SANTA ANA S.A</v>
          </cell>
          <cell r="K2080" t="str">
            <v>8031D82-</v>
          </cell>
          <cell r="L2080" t="str">
            <v>CSA2129147</v>
          </cell>
          <cell r="M2080">
            <v>2129147</v>
          </cell>
          <cell r="N2080">
            <v>400000</v>
          </cell>
        </row>
        <row r="2081">
          <cell r="A2081" t="str">
            <v>890500060-2129157</v>
          </cell>
          <cell r="B2081">
            <v>816</v>
          </cell>
          <cell r="C2081">
            <v>7033</v>
          </cell>
          <cell r="D2081" t="str">
            <v>816-7033</v>
          </cell>
          <cell r="E2081">
            <v>44946</v>
          </cell>
          <cell r="F2081">
            <v>230550108000</v>
          </cell>
          <cell r="G2081" t="str">
            <v>PAGO GIRO DIRECT ENE2023</v>
          </cell>
          <cell r="H2081">
            <v>890500060</v>
          </cell>
          <cell r="I2081" t="str">
            <v>CLINICA SANTA ANA S.A</v>
          </cell>
          <cell r="K2081" t="str">
            <v>8048D82-</v>
          </cell>
          <cell r="L2081" t="str">
            <v>CSA2129157</v>
          </cell>
          <cell r="M2081">
            <v>2129157</v>
          </cell>
          <cell r="N2081">
            <v>400000</v>
          </cell>
        </row>
        <row r="2082">
          <cell r="A2082" t="str">
            <v>890500060-2129170</v>
          </cell>
          <cell r="B2082">
            <v>816</v>
          </cell>
          <cell r="C2082">
            <v>7033</v>
          </cell>
          <cell r="D2082" t="str">
            <v>816-7033</v>
          </cell>
          <cell r="E2082">
            <v>44946</v>
          </cell>
          <cell r="F2082">
            <v>230550156800</v>
          </cell>
          <cell r="G2082" t="str">
            <v>PAGO GIRO DIRECT ENE2023</v>
          </cell>
          <cell r="H2082">
            <v>890500060</v>
          </cell>
          <cell r="I2082" t="str">
            <v>CLINICA SANTA ANA S.A</v>
          </cell>
          <cell r="K2082" t="str">
            <v>8026D82-</v>
          </cell>
          <cell r="L2082" t="str">
            <v>CSA2129170</v>
          </cell>
          <cell r="M2082">
            <v>2129170</v>
          </cell>
          <cell r="N2082">
            <v>3914599</v>
          </cell>
        </row>
        <row r="2083">
          <cell r="A2083" t="str">
            <v>890500060-2129173</v>
          </cell>
          <cell r="B2083">
            <v>816</v>
          </cell>
          <cell r="C2083">
            <v>7033</v>
          </cell>
          <cell r="D2083" t="str">
            <v>816-7033</v>
          </cell>
          <cell r="E2083">
            <v>44946</v>
          </cell>
          <cell r="F2083">
            <v>230550108000</v>
          </cell>
          <cell r="G2083" t="str">
            <v>PAGO GIRO DIRECT ENE2023</v>
          </cell>
          <cell r="H2083">
            <v>890500060</v>
          </cell>
          <cell r="I2083" t="str">
            <v>CLINICA SANTA ANA S.A</v>
          </cell>
          <cell r="K2083" t="str">
            <v>8048D82-</v>
          </cell>
          <cell r="L2083" t="str">
            <v>CSA2129173</v>
          </cell>
          <cell r="M2083">
            <v>2129173</v>
          </cell>
          <cell r="N2083">
            <v>530750</v>
          </cell>
        </row>
        <row r="2084">
          <cell r="A2084" t="str">
            <v>890500060-2129177</v>
          </cell>
          <cell r="B2084">
            <v>816</v>
          </cell>
          <cell r="C2084">
            <v>7033</v>
          </cell>
          <cell r="D2084" t="str">
            <v>816-7033</v>
          </cell>
          <cell r="E2084">
            <v>44946</v>
          </cell>
          <cell r="F2084">
            <v>230550108000</v>
          </cell>
          <cell r="G2084" t="str">
            <v>PAGO GIRO DIRECT ENE2023</v>
          </cell>
          <cell r="H2084">
            <v>890500060</v>
          </cell>
          <cell r="I2084" t="str">
            <v>CLINICA SANTA ANA S.A</v>
          </cell>
          <cell r="K2084" t="str">
            <v>8053D82-</v>
          </cell>
          <cell r="L2084" t="str">
            <v>CSA2129177</v>
          </cell>
          <cell r="M2084">
            <v>2129177</v>
          </cell>
          <cell r="N2084">
            <v>1559848</v>
          </cell>
        </row>
        <row r="2085">
          <cell r="A2085" t="str">
            <v>890500060-2129182</v>
          </cell>
          <cell r="B2085">
            <v>816</v>
          </cell>
          <cell r="C2085">
            <v>7033</v>
          </cell>
          <cell r="D2085" t="str">
            <v>816-7033</v>
          </cell>
          <cell r="E2085">
            <v>44946</v>
          </cell>
          <cell r="F2085">
            <v>230550108000</v>
          </cell>
          <cell r="G2085" t="str">
            <v>PAGO GIRO DIRECT ENE2023</v>
          </cell>
          <cell r="H2085">
            <v>890500060</v>
          </cell>
          <cell r="I2085" t="str">
            <v>CLINICA SANTA ANA S.A</v>
          </cell>
          <cell r="K2085" t="str">
            <v>8026D82-</v>
          </cell>
          <cell r="L2085" t="str">
            <v>CSA2129182</v>
          </cell>
          <cell r="M2085">
            <v>2129182</v>
          </cell>
          <cell r="N2085">
            <v>1416157</v>
          </cell>
        </row>
        <row r="2086">
          <cell r="A2086" t="str">
            <v>890500060-2129188</v>
          </cell>
          <cell r="B2086">
            <v>816</v>
          </cell>
          <cell r="C2086">
            <v>7033</v>
          </cell>
          <cell r="D2086" t="str">
            <v>816-7033</v>
          </cell>
          <cell r="E2086">
            <v>44946</v>
          </cell>
          <cell r="F2086">
            <v>230550108000</v>
          </cell>
          <cell r="G2086" t="str">
            <v>PAGO GIRO DIRECT ENE2023</v>
          </cell>
          <cell r="H2086">
            <v>890500060</v>
          </cell>
          <cell r="I2086" t="str">
            <v>CLINICA SANTA ANA S.A</v>
          </cell>
          <cell r="K2086" t="str">
            <v>8050D82-</v>
          </cell>
          <cell r="L2086" t="str">
            <v>CSA2129188</v>
          </cell>
          <cell r="M2086">
            <v>2129188</v>
          </cell>
          <cell r="N2086">
            <v>4554010</v>
          </cell>
        </row>
        <row r="2087">
          <cell r="A2087" t="str">
            <v>890500060-2129190</v>
          </cell>
          <cell r="B2087">
            <v>816</v>
          </cell>
          <cell r="C2087">
            <v>7033</v>
          </cell>
          <cell r="D2087" t="str">
            <v>816-7033</v>
          </cell>
          <cell r="E2087">
            <v>44946</v>
          </cell>
          <cell r="F2087">
            <v>230550108000</v>
          </cell>
          <cell r="G2087" t="str">
            <v>PAGO GIRO DIRECT ENE2023</v>
          </cell>
          <cell r="H2087">
            <v>890500060</v>
          </cell>
          <cell r="I2087" t="str">
            <v>CLINICA SANTA ANA S.A</v>
          </cell>
          <cell r="K2087" t="str">
            <v>8048D82-</v>
          </cell>
          <cell r="L2087" t="str">
            <v>CSA2129190</v>
          </cell>
          <cell r="M2087">
            <v>2129190</v>
          </cell>
          <cell r="N2087">
            <v>1126157</v>
          </cell>
        </row>
        <row r="2088">
          <cell r="A2088" t="str">
            <v>890500060-2129190</v>
          </cell>
          <cell r="B2088">
            <v>816</v>
          </cell>
          <cell r="C2088">
            <v>7250</v>
          </cell>
          <cell r="D2088" t="str">
            <v>816-7250</v>
          </cell>
          <cell r="E2088">
            <v>44992</v>
          </cell>
          <cell r="F2088">
            <v>230550108000</v>
          </cell>
          <cell r="G2088" t="str">
            <v>PAGO GIRO DIRECT MAR2023</v>
          </cell>
          <cell r="H2088">
            <v>890500060</v>
          </cell>
          <cell r="I2088" t="str">
            <v>CLINICA SANTA ANA S.A</v>
          </cell>
          <cell r="K2088" t="str">
            <v>8048D82-</v>
          </cell>
          <cell r="L2088" t="str">
            <v>CSA2129190</v>
          </cell>
          <cell r="M2088">
            <v>2129190</v>
          </cell>
          <cell r="N2088">
            <v>400000</v>
          </cell>
        </row>
        <row r="2089">
          <cell r="A2089" t="str">
            <v>890500060-2129209</v>
          </cell>
          <cell r="B2089">
            <v>816</v>
          </cell>
          <cell r="C2089">
            <v>7033</v>
          </cell>
          <cell r="D2089" t="str">
            <v>816-7033</v>
          </cell>
          <cell r="E2089">
            <v>44946</v>
          </cell>
          <cell r="F2089">
            <v>230550108000</v>
          </cell>
          <cell r="G2089" t="str">
            <v>PAGO GIRO DIRECT ENE2023</v>
          </cell>
          <cell r="H2089">
            <v>890500060</v>
          </cell>
          <cell r="I2089" t="str">
            <v>CLINICA SANTA ANA S.A</v>
          </cell>
          <cell r="K2089" t="str">
            <v>8026D82-</v>
          </cell>
          <cell r="L2089" t="str">
            <v>CSA2129209</v>
          </cell>
          <cell r="M2089">
            <v>2129209</v>
          </cell>
          <cell r="N2089">
            <v>1200000</v>
          </cell>
        </row>
        <row r="2090">
          <cell r="A2090" t="str">
            <v>890500060-2129216</v>
          </cell>
          <cell r="B2090">
            <v>816</v>
          </cell>
          <cell r="C2090">
            <v>7033</v>
          </cell>
          <cell r="D2090" t="str">
            <v>816-7033</v>
          </cell>
          <cell r="E2090">
            <v>44946</v>
          </cell>
          <cell r="F2090">
            <v>230550108000</v>
          </cell>
          <cell r="G2090" t="str">
            <v>PAGO GIRO DIRECT ENE2023</v>
          </cell>
          <cell r="H2090">
            <v>890500060</v>
          </cell>
          <cell r="I2090" t="str">
            <v>CLINICA SANTA ANA S.A</v>
          </cell>
          <cell r="K2090" t="str">
            <v>8026D82-</v>
          </cell>
          <cell r="L2090" t="str">
            <v>CSA2129216</v>
          </cell>
          <cell r="M2090">
            <v>2129216</v>
          </cell>
          <cell r="N2090">
            <v>3600000</v>
          </cell>
        </row>
        <row r="2091">
          <cell r="A2091" t="str">
            <v>890500060-2129225</v>
          </cell>
          <cell r="B2091">
            <v>816</v>
          </cell>
          <cell r="C2091">
            <v>7033</v>
          </cell>
          <cell r="D2091" t="str">
            <v>816-7033</v>
          </cell>
          <cell r="E2091">
            <v>44946</v>
          </cell>
          <cell r="F2091">
            <v>230550108000</v>
          </cell>
          <cell r="G2091" t="str">
            <v>PAGO GIRO DIRECT ENE2023</v>
          </cell>
          <cell r="H2091">
            <v>890500060</v>
          </cell>
          <cell r="I2091" t="str">
            <v>CLINICA SANTA ANA S.A</v>
          </cell>
          <cell r="K2091" t="str">
            <v>8048D82-</v>
          </cell>
          <cell r="L2091" t="str">
            <v>CSA2129225</v>
          </cell>
          <cell r="M2091">
            <v>2129225</v>
          </cell>
          <cell r="N2091">
            <v>1416157</v>
          </cell>
        </row>
        <row r="2092">
          <cell r="A2092" t="str">
            <v>890500060-2129230</v>
          </cell>
          <cell r="B2092">
            <v>816</v>
          </cell>
          <cell r="C2092">
            <v>7033</v>
          </cell>
          <cell r="D2092" t="str">
            <v>816-7033</v>
          </cell>
          <cell r="E2092">
            <v>44946</v>
          </cell>
          <cell r="F2092">
            <v>230550108000</v>
          </cell>
          <cell r="G2092" t="str">
            <v>PAGO GIRO DIRECT ENE2023</v>
          </cell>
          <cell r="H2092">
            <v>890500060</v>
          </cell>
          <cell r="I2092" t="str">
            <v>CLINICA SANTA ANA S.A</v>
          </cell>
          <cell r="K2092" t="str">
            <v>8026D82-</v>
          </cell>
          <cell r="L2092" t="str">
            <v>CSA2129230</v>
          </cell>
          <cell r="M2092">
            <v>2129230</v>
          </cell>
          <cell r="N2092">
            <v>1600000</v>
          </cell>
        </row>
        <row r="2093">
          <cell r="A2093" t="str">
            <v>890500060-2129235</v>
          </cell>
          <cell r="B2093">
            <v>816</v>
          </cell>
          <cell r="C2093">
            <v>7033</v>
          </cell>
          <cell r="D2093" t="str">
            <v>816-7033</v>
          </cell>
          <cell r="E2093">
            <v>44946</v>
          </cell>
          <cell r="F2093">
            <v>230550108000</v>
          </cell>
          <cell r="G2093" t="str">
            <v>PAGO GIRO DIRECT ENE2023</v>
          </cell>
          <cell r="H2093">
            <v>890500060</v>
          </cell>
          <cell r="I2093" t="str">
            <v>CLINICA SANTA ANA S.A</v>
          </cell>
          <cell r="K2093" t="str">
            <v>8026D82-</v>
          </cell>
          <cell r="L2093" t="str">
            <v>CSA2129235</v>
          </cell>
          <cell r="M2093">
            <v>2129235</v>
          </cell>
          <cell r="N2093">
            <v>1559848</v>
          </cell>
        </row>
        <row r="2094">
          <cell r="A2094" t="str">
            <v>890500060-2129253</v>
          </cell>
          <cell r="B2094">
            <v>816</v>
          </cell>
          <cell r="C2094">
            <v>7250</v>
          </cell>
          <cell r="D2094" t="str">
            <v>816-7250</v>
          </cell>
          <cell r="E2094">
            <v>44992</v>
          </cell>
          <cell r="F2094">
            <v>230550108000</v>
          </cell>
          <cell r="G2094" t="str">
            <v>PAGO GIRO DIRECT MAR2023</v>
          </cell>
          <cell r="H2094">
            <v>890500060</v>
          </cell>
          <cell r="I2094" t="str">
            <v>CLINICA SANTA ANA S.A</v>
          </cell>
          <cell r="K2094" t="str">
            <v>8026D82-</v>
          </cell>
          <cell r="L2094" t="str">
            <v>CSA2129253</v>
          </cell>
          <cell r="M2094">
            <v>2129253</v>
          </cell>
          <cell r="N2094">
            <v>1200000</v>
          </cell>
        </row>
        <row r="2095">
          <cell r="A2095" t="str">
            <v>890500060-2129257</v>
          </cell>
          <cell r="B2095">
            <v>816</v>
          </cell>
          <cell r="C2095">
            <v>7033</v>
          </cell>
          <cell r="D2095" t="str">
            <v>816-7033</v>
          </cell>
          <cell r="E2095">
            <v>44946</v>
          </cell>
          <cell r="F2095">
            <v>230550108000</v>
          </cell>
          <cell r="G2095" t="str">
            <v>PAGO GIRO DIRECT ENE2023</v>
          </cell>
          <cell r="H2095">
            <v>890500060</v>
          </cell>
          <cell r="I2095" t="str">
            <v>CLINICA SANTA ANA S.A</v>
          </cell>
          <cell r="K2095" t="str">
            <v>8026D82-</v>
          </cell>
          <cell r="L2095" t="str">
            <v>CSA2129257</v>
          </cell>
          <cell r="M2095">
            <v>2129257</v>
          </cell>
          <cell r="N2095">
            <v>530750</v>
          </cell>
        </row>
        <row r="2096">
          <cell r="A2096" t="str">
            <v>890500060-2129263</v>
          </cell>
          <cell r="B2096">
            <v>816</v>
          </cell>
          <cell r="C2096">
            <v>7033</v>
          </cell>
          <cell r="D2096" t="str">
            <v>816-7033</v>
          </cell>
          <cell r="E2096">
            <v>44946</v>
          </cell>
          <cell r="F2096">
            <v>230550108000</v>
          </cell>
          <cell r="G2096" t="str">
            <v>PAGO GIRO DIRECT ENE2023</v>
          </cell>
          <cell r="H2096">
            <v>890500060</v>
          </cell>
          <cell r="I2096" t="str">
            <v>CLINICA SANTA ANA S.A</v>
          </cell>
          <cell r="K2096" t="str">
            <v>8026D82-</v>
          </cell>
          <cell r="L2096" t="str">
            <v>CSA2129263</v>
          </cell>
          <cell r="M2096">
            <v>2129263</v>
          </cell>
          <cell r="N2096">
            <v>1239964</v>
          </cell>
        </row>
        <row r="2097">
          <cell r="A2097" t="str">
            <v>890500060-2129264</v>
          </cell>
          <cell r="B2097">
            <v>816</v>
          </cell>
          <cell r="C2097">
            <v>7033</v>
          </cell>
          <cell r="D2097" t="str">
            <v>816-7033</v>
          </cell>
          <cell r="E2097">
            <v>44946</v>
          </cell>
          <cell r="F2097">
            <v>230550108000</v>
          </cell>
          <cell r="G2097" t="str">
            <v>PAGO GIRO DIRECT ENE2023</v>
          </cell>
          <cell r="H2097">
            <v>890500060</v>
          </cell>
          <cell r="I2097" t="str">
            <v>CLINICA SANTA ANA S.A</v>
          </cell>
          <cell r="K2097" t="str">
            <v>8026D82-</v>
          </cell>
          <cell r="L2097" t="str">
            <v>CSA2129264</v>
          </cell>
          <cell r="M2097">
            <v>2129264</v>
          </cell>
          <cell r="N2097">
            <v>1639964</v>
          </cell>
        </row>
        <row r="2098">
          <cell r="A2098" t="str">
            <v>890500060-2129267</v>
          </cell>
          <cell r="B2098">
            <v>816</v>
          </cell>
          <cell r="C2098">
            <v>7033</v>
          </cell>
          <cell r="D2098" t="str">
            <v>816-7033</v>
          </cell>
          <cell r="E2098">
            <v>44946</v>
          </cell>
          <cell r="F2098">
            <v>230550108000</v>
          </cell>
          <cell r="G2098" t="str">
            <v>PAGO GIRO DIRECT ENE2023</v>
          </cell>
          <cell r="H2098">
            <v>890500060</v>
          </cell>
          <cell r="I2098" t="str">
            <v>CLINICA SANTA ANA S.A</v>
          </cell>
          <cell r="K2098" t="str">
            <v>8026D82-</v>
          </cell>
          <cell r="L2098" t="str">
            <v>CSA2129267</v>
          </cell>
          <cell r="M2098">
            <v>2129267</v>
          </cell>
          <cell r="N2098">
            <v>530750</v>
          </cell>
        </row>
        <row r="2099">
          <cell r="A2099" t="str">
            <v>890500060-2129285</v>
          </cell>
          <cell r="B2099">
            <v>816</v>
          </cell>
          <cell r="C2099">
            <v>7033</v>
          </cell>
          <cell r="D2099" t="str">
            <v>816-7033</v>
          </cell>
          <cell r="E2099">
            <v>44946</v>
          </cell>
          <cell r="F2099">
            <v>230550108000</v>
          </cell>
          <cell r="G2099" t="str">
            <v>PAGO GIRO DIRECT ENE2023</v>
          </cell>
          <cell r="H2099">
            <v>890500060</v>
          </cell>
          <cell r="I2099" t="str">
            <v>CLINICA SANTA ANA S.A</v>
          </cell>
          <cell r="K2099" t="str">
            <v>8026D82-</v>
          </cell>
          <cell r="L2099" t="str">
            <v>CSA2129285</v>
          </cell>
          <cell r="M2099">
            <v>2129285</v>
          </cell>
          <cell r="N2099">
            <v>2951705</v>
          </cell>
        </row>
        <row r="2100">
          <cell r="A2100" t="str">
            <v>890500060-2129287</v>
          </cell>
          <cell r="B2100">
            <v>816</v>
          </cell>
          <cell r="C2100">
            <v>7033</v>
          </cell>
          <cell r="D2100" t="str">
            <v>816-7033</v>
          </cell>
          <cell r="E2100">
            <v>44946</v>
          </cell>
          <cell r="F2100">
            <v>230550108000</v>
          </cell>
          <cell r="G2100" t="str">
            <v>PAGO GIRO DIRECT ENE2023</v>
          </cell>
          <cell r="H2100">
            <v>890500060</v>
          </cell>
          <cell r="I2100" t="str">
            <v>CLINICA SANTA ANA S.A</v>
          </cell>
          <cell r="K2100" t="str">
            <v>8027D82-</v>
          </cell>
          <cell r="L2100" t="str">
            <v>CSA2129287</v>
          </cell>
          <cell r="M2100">
            <v>2129287</v>
          </cell>
          <cell r="N2100">
            <v>1046714</v>
          </cell>
        </row>
        <row r="2101">
          <cell r="A2101" t="str">
            <v>890500060-2129288</v>
          </cell>
          <cell r="B2101">
            <v>816</v>
          </cell>
          <cell r="C2101">
            <v>7033</v>
          </cell>
          <cell r="D2101" t="str">
            <v>816-7033</v>
          </cell>
          <cell r="E2101">
            <v>44946</v>
          </cell>
          <cell r="F2101">
            <v>230550108000</v>
          </cell>
          <cell r="G2101" t="str">
            <v>PAGO GIRO DIRECT ENE2023</v>
          </cell>
          <cell r="H2101">
            <v>890500060</v>
          </cell>
          <cell r="I2101" t="str">
            <v>CLINICA SANTA ANA S.A</v>
          </cell>
          <cell r="K2101" t="str">
            <v>8026D82-</v>
          </cell>
          <cell r="L2101" t="str">
            <v>CSA2129288</v>
          </cell>
          <cell r="M2101">
            <v>2129288</v>
          </cell>
          <cell r="N2101">
            <v>2951705</v>
          </cell>
        </row>
        <row r="2102">
          <cell r="A2102" t="str">
            <v>890500060-2129326</v>
          </cell>
          <cell r="B2102">
            <v>816</v>
          </cell>
          <cell r="C2102">
            <v>7033</v>
          </cell>
          <cell r="D2102" t="str">
            <v>816-7033</v>
          </cell>
          <cell r="E2102">
            <v>44946</v>
          </cell>
          <cell r="F2102">
            <v>230550108000</v>
          </cell>
          <cell r="G2102" t="str">
            <v>PAGO GIRO DIRECT ENE2023</v>
          </cell>
          <cell r="H2102">
            <v>890500060</v>
          </cell>
          <cell r="I2102" t="str">
            <v>CLINICA SANTA ANA S.A</v>
          </cell>
          <cell r="K2102" t="str">
            <v>8055D82-</v>
          </cell>
          <cell r="L2102" t="str">
            <v>CSA2129326</v>
          </cell>
          <cell r="M2102">
            <v>2129326</v>
          </cell>
          <cell r="N2102">
            <v>1417357</v>
          </cell>
        </row>
        <row r="2103">
          <cell r="A2103" t="str">
            <v>890500060-2129345</v>
          </cell>
          <cell r="B2103">
            <v>816</v>
          </cell>
          <cell r="C2103">
            <v>7033</v>
          </cell>
          <cell r="D2103" t="str">
            <v>816-7033</v>
          </cell>
          <cell r="E2103">
            <v>44946</v>
          </cell>
          <cell r="F2103">
            <v>230550108000</v>
          </cell>
          <cell r="G2103" t="str">
            <v>PAGO GIRO DIRECT ENE2023</v>
          </cell>
          <cell r="H2103">
            <v>890500060</v>
          </cell>
          <cell r="I2103" t="str">
            <v>CLINICA SANTA ANA S.A</v>
          </cell>
          <cell r="K2103" t="str">
            <v>8026D82-</v>
          </cell>
          <cell r="L2103" t="str">
            <v>CSA2129345</v>
          </cell>
          <cell r="M2103">
            <v>2129345</v>
          </cell>
          <cell r="N2103">
            <v>1750490</v>
          </cell>
        </row>
        <row r="2104">
          <cell r="A2104" t="str">
            <v>890500060-2129345</v>
          </cell>
          <cell r="B2104">
            <v>816</v>
          </cell>
          <cell r="C2104">
            <v>7250</v>
          </cell>
          <cell r="D2104" t="str">
            <v>816-7250</v>
          </cell>
          <cell r="E2104">
            <v>44992</v>
          </cell>
          <cell r="F2104">
            <v>230550108000</v>
          </cell>
          <cell r="G2104" t="str">
            <v>PAGO GIRO DIRECT MAR2023</v>
          </cell>
          <cell r="H2104">
            <v>890500060</v>
          </cell>
          <cell r="I2104" t="str">
            <v>CLINICA SANTA ANA S.A</v>
          </cell>
          <cell r="K2104" t="str">
            <v>8026D82-</v>
          </cell>
          <cell r="L2104" t="str">
            <v>CSA2129345</v>
          </cell>
          <cell r="M2104">
            <v>2129345</v>
          </cell>
          <cell r="N2104">
            <v>3404500</v>
          </cell>
        </row>
        <row r="2105">
          <cell r="A2105" t="str">
            <v>890500060-2129358</v>
          </cell>
          <cell r="B2105">
            <v>816</v>
          </cell>
          <cell r="C2105">
            <v>7033</v>
          </cell>
          <cell r="D2105" t="str">
            <v>816-7033</v>
          </cell>
          <cell r="E2105">
            <v>44946</v>
          </cell>
          <cell r="F2105">
            <v>230550108000</v>
          </cell>
          <cell r="G2105" t="str">
            <v>PAGO GIRO DIRECT ENE2023</v>
          </cell>
          <cell r="H2105">
            <v>890500060</v>
          </cell>
          <cell r="I2105" t="str">
            <v>CLINICA SANTA ANA S.A</v>
          </cell>
          <cell r="K2105" t="str">
            <v>8053D82-</v>
          </cell>
          <cell r="L2105" t="str">
            <v>CSA2129358</v>
          </cell>
          <cell r="M2105">
            <v>2129358</v>
          </cell>
          <cell r="N2105">
            <v>400000</v>
          </cell>
        </row>
        <row r="2106">
          <cell r="A2106" t="str">
            <v>890500060-2129369</v>
          </cell>
          <cell r="B2106">
            <v>816</v>
          </cell>
          <cell r="C2106">
            <v>7033</v>
          </cell>
          <cell r="D2106" t="str">
            <v>816-7033</v>
          </cell>
          <cell r="E2106">
            <v>44946</v>
          </cell>
          <cell r="F2106">
            <v>230550108000</v>
          </cell>
          <cell r="G2106" t="str">
            <v>PAGO GIRO DIRECT ENE2023</v>
          </cell>
          <cell r="H2106">
            <v>890500060</v>
          </cell>
          <cell r="I2106" t="str">
            <v>CLINICA SANTA ANA S.A</v>
          </cell>
          <cell r="K2106" t="str">
            <v>8026D82-</v>
          </cell>
          <cell r="L2106" t="str">
            <v>CSA2129369</v>
          </cell>
          <cell r="M2106">
            <v>2129369</v>
          </cell>
          <cell r="N2106">
            <v>1559848</v>
          </cell>
        </row>
        <row r="2107">
          <cell r="A2107" t="str">
            <v>890500060-2129378</v>
          </cell>
          <cell r="B2107">
            <v>816</v>
          </cell>
          <cell r="C2107">
            <v>7033</v>
          </cell>
          <cell r="D2107" t="str">
            <v>816-7033</v>
          </cell>
          <cell r="E2107">
            <v>44946</v>
          </cell>
          <cell r="F2107">
            <v>230550108000</v>
          </cell>
          <cell r="G2107" t="str">
            <v>PAGO GIRO DIRECT ENE2023</v>
          </cell>
          <cell r="H2107">
            <v>890500060</v>
          </cell>
          <cell r="I2107" t="str">
            <v>CLINICA SANTA ANA S.A</v>
          </cell>
          <cell r="K2107" t="str">
            <v>8026D82-</v>
          </cell>
          <cell r="L2107" t="str">
            <v>CSA2129378</v>
          </cell>
          <cell r="M2107">
            <v>2129378</v>
          </cell>
          <cell r="N2107">
            <v>3025567</v>
          </cell>
        </row>
        <row r="2108">
          <cell r="A2108" t="str">
            <v>890500060-2129391</v>
          </cell>
          <cell r="B2108">
            <v>816</v>
          </cell>
          <cell r="C2108">
            <v>7033</v>
          </cell>
          <cell r="D2108" t="str">
            <v>816-7033</v>
          </cell>
          <cell r="E2108">
            <v>44946</v>
          </cell>
          <cell r="F2108">
            <v>230550108000</v>
          </cell>
          <cell r="G2108" t="str">
            <v>PAGO GIRO DIRECT ENE2023</v>
          </cell>
          <cell r="H2108">
            <v>890500060</v>
          </cell>
          <cell r="I2108" t="str">
            <v>CLINICA SANTA ANA S.A</v>
          </cell>
          <cell r="K2108" t="str">
            <v>8044D82-</v>
          </cell>
          <cell r="L2108" t="str">
            <v>CSA2129391</v>
          </cell>
          <cell r="M2108">
            <v>2129391</v>
          </cell>
          <cell r="N2108">
            <v>1919790</v>
          </cell>
        </row>
        <row r="2109">
          <cell r="A2109" t="str">
            <v>890500060-2129396</v>
          </cell>
          <cell r="B2109">
            <v>816</v>
          </cell>
          <cell r="C2109">
            <v>7033</v>
          </cell>
          <cell r="D2109" t="str">
            <v>816-7033</v>
          </cell>
          <cell r="E2109">
            <v>44946</v>
          </cell>
          <cell r="F2109">
            <v>230550108000</v>
          </cell>
          <cell r="G2109" t="str">
            <v>PAGO GIRO DIRECT ENE2023</v>
          </cell>
          <cell r="H2109">
            <v>890500060</v>
          </cell>
          <cell r="I2109" t="str">
            <v>CLINICA SANTA ANA S.A</v>
          </cell>
          <cell r="K2109" t="str">
            <v>8026D82-</v>
          </cell>
          <cell r="L2109" t="str">
            <v>CSA2129396</v>
          </cell>
          <cell r="M2109">
            <v>2129396</v>
          </cell>
          <cell r="N2109">
            <v>2231650</v>
          </cell>
        </row>
        <row r="2110">
          <cell r="A2110" t="str">
            <v>890500060-2129411</v>
          </cell>
          <cell r="B2110">
            <v>816</v>
          </cell>
          <cell r="C2110">
            <v>7033</v>
          </cell>
          <cell r="D2110" t="str">
            <v>816-7033</v>
          </cell>
          <cell r="E2110">
            <v>44946</v>
          </cell>
          <cell r="F2110">
            <v>230550108000</v>
          </cell>
          <cell r="G2110" t="str">
            <v>PAGO GIRO DIRECT ENE2023</v>
          </cell>
          <cell r="H2110">
            <v>890500060</v>
          </cell>
          <cell r="I2110" t="str">
            <v>CLINICA SANTA ANA S.A</v>
          </cell>
          <cell r="K2110" t="str">
            <v>8026D82-</v>
          </cell>
          <cell r="L2110" t="str">
            <v>CSA2129411</v>
          </cell>
          <cell r="M2110">
            <v>2129411</v>
          </cell>
          <cell r="N2110">
            <v>1200000</v>
          </cell>
        </row>
        <row r="2111">
          <cell r="A2111" t="str">
            <v>890500060-2129424</v>
          </cell>
          <cell r="B2111">
            <v>816</v>
          </cell>
          <cell r="C2111">
            <v>7033</v>
          </cell>
          <cell r="D2111" t="str">
            <v>816-7033</v>
          </cell>
          <cell r="E2111">
            <v>44946</v>
          </cell>
          <cell r="F2111">
            <v>230550108000</v>
          </cell>
          <cell r="G2111" t="str">
            <v>PAGO GIRO DIRECT ENE2023</v>
          </cell>
          <cell r="H2111">
            <v>890500060</v>
          </cell>
          <cell r="I2111" t="str">
            <v>CLINICA SANTA ANA S.A</v>
          </cell>
          <cell r="K2111" t="str">
            <v>8026D82-</v>
          </cell>
          <cell r="L2111" t="str">
            <v>CSA2129424</v>
          </cell>
          <cell r="M2111">
            <v>2129424</v>
          </cell>
          <cell r="N2111">
            <v>1016157</v>
          </cell>
        </row>
        <row r="2112">
          <cell r="A2112" t="str">
            <v>890500060-2129440</v>
          </cell>
          <cell r="B2112">
            <v>816</v>
          </cell>
          <cell r="C2112">
            <v>7033</v>
          </cell>
          <cell r="D2112" t="str">
            <v>816-7033</v>
          </cell>
          <cell r="E2112">
            <v>44946</v>
          </cell>
          <cell r="F2112">
            <v>230550108000</v>
          </cell>
          <cell r="G2112" t="str">
            <v>PAGO GIRO DIRECT ENE2023</v>
          </cell>
          <cell r="H2112">
            <v>890500060</v>
          </cell>
          <cell r="I2112" t="str">
            <v>CLINICA SANTA ANA S.A</v>
          </cell>
          <cell r="K2112" t="str">
            <v>8053D82-</v>
          </cell>
          <cell r="L2112" t="str">
            <v>CSA2129440</v>
          </cell>
          <cell r="M2112">
            <v>2129440</v>
          </cell>
          <cell r="N2112">
            <v>1016157</v>
          </cell>
        </row>
        <row r="2113">
          <cell r="A2113" t="str">
            <v>890500060-2129440</v>
          </cell>
          <cell r="B2113">
            <v>816</v>
          </cell>
          <cell r="C2113">
            <v>7250</v>
          </cell>
          <cell r="D2113" t="str">
            <v>816-7250</v>
          </cell>
          <cell r="E2113">
            <v>44992</v>
          </cell>
          <cell r="F2113">
            <v>230550108000</v>
          </cell>
          <cell r="G2113" t="str">
            <v>PAGO GIRO DIRECT MAR2023</v>
          </cell>
          <cell r="H2113">
            <v>890500060</v>
          </cell>
          <cell r="I2113" t="str">
            <v>CLINICA SANTA ANA S.A</v>
          </cell>
          <cell r="K2113" t="str">
            <v>8053D82-</v>
          </cell>
          <cell r="L2113" t="str">
            <v>CSA2129440</v>
          </cell>
          <cell r="M2113">
            <v>2129440</v>
          </cell>
          <cell r="N2113">
            <v>110000</v>
          </cell>
        </row>
        <row r="2114">
          <cell r="A2114" t="str">
            <v>890500060-2129442</v>
          </cell>
          <cell r="B2114">
            <v>816</v>
          </cell>
          <cell r="C2114">
            <v>7033</v>
          </cell>
          <cell r="D2114" t="str">
            <v>816-7033</v>
          </cell>
          <cell r="E2114">
            <v>44946</v>
          </cell>
          <cell r="F2114">
            <v>230550108000</v>
          </cell>
          <cell r="G2114" t="str">
            <v>PAGO GIRO DIRECT ENE2023</v>
          </cell>
          <cell r="H2114">
            <v>890500060</v>
          </cell>
          <cell r="I2114" t="str">
            <v>CLINICA SANTA ANA S.A</v>
          </cell>
          <cell r="K2114" t="str">
            <v>8026D82-</v>
          </cell>
          <cell r="L2114" t="str">
            <v>CSA2129442</v>
          </cell>
          <cell r="M2114">
            <v>2129442</v>
          </cell>
          <cell r="N2114">
            <v>1893880</v>
          </cell>
        </row>
        <row r="2115">
          <cell r="A2115" t="str">
            <v>890500060-2129451</v>
          </cell>
          <cell r="B2115">
            <v>816</v>
          </cell>
          <cell r="C2115">
            <v>7033</v>
          </cell>
          <cell r="D2115" t="str">
            <v>816-7033</v>
          </cell>
          <cell r="E2115">
            <v>44946</v>
          </cell>
          <cell r="F2115">
            <v>230550108000</v>
          </cell>
          <cell r="G2115" t="str">
            <v>PAGO GIRO DIRECT ENE2023</v>
          </cell>
          <cell r="H2115">
            <v>890500060</v>
          </cell>
          <cell r="I2115" t="str">
            <v>CLINICA SANTA ANA S.A</v>
          </cell>
          <cell r="K2115" t="str">
            <v>8048D82-</v>
          </cell>
          <cell r="L2115" t="str">
            <v>CSA2129451</v>
          </cell>
          <cell r="M2115">
            <v>2129451</v>
          </cell>
          <cell r="N2115">
            <v>530750</v>
          </cell>
        </row>
        <row r="2116">
          <cell r="A2116" t="str">
            <v>890500060-2129452</v>
          </cell>
          <cell r="B2116">
            <v>816</v>
          </cell>
          <cell r="C2116">
            <v>7033</v>
          </cell>
          <cell r="D2116" t="str">
            <v>816-7033</v>
          </cell>
          <cell r="E2116">
            <v>44946</v>
          </cell>
          <cell r="F2116">
            <v>230550108000</v>
          </cell>
          <cell r="G2116" t="str">
            <v>PAGO GIRO DIRECT ENE2023</v>
          </cell>
          <cell r="H2116">
            <v>890500060</v>
          </cell>
          <cell r="I2116" t="str">
            <v>CLINICA SANTA ANA S.A</v>
          </cell>
          <cell r="K2116" t="str">
            <v>8048D82-</v>
          </cell>
          <cell r="L2116" t="str">
            <v>CSA2129452</v>
          </cell>
          <cell r="M2116">
            <v>2129452</v>
          </cell>
          <cell r="N2116">
            <v>1416157</v>
          </cell>
        </row>
        <row r="2117">
          <cell r="A2117" t="str">
            <v>890500060-2129455</v>
          </cell>
          <cell r="B2117">
            <v>816</v>
          </cell>
          <cell r="C2117">
            <v>7033</v>
          </cell>
          <cell r="D2117" t="str">
            <v>816-7033</v>
          </cell>
          <cell r="E2117">
            <v>44946</v>
          </cell>
          <cell r="F2117">
            <v>230550108000</v>
          </cell>
          <cell r="G2117" t="str">
            <v>PAGO GIRO DIRECT ENE2023</v>
          </cell>
          <cell r="H2117">
            <v>890500060</v>
          </cell>
          <cell r="I2117" t="str">
            <v>CLINICA SANTA ANA S.A</v>
          </cell>
          <cell r="K2117" t="str">
            <v>8026D82-</v>
          </cell>
          <cell r="L2117" t="str">
            <v>CSA2129455</v>
          </cell>
          <cell r="M2117">
            <v>2129455</v>
          </cell>
          <cell r="N2117">
            <v>1748490</v>
          </cell>
        </row>
        <row r="2118">
          <cell r="A2118" t="str">
            <v>890500060-2129455</v>
          </cell>
          <cell r="B2118">
            <v>816</v>
          </cell>
          <cell r="C2118">
            <v>7250</v>
          </cell>
          <cell r="D2118" t="str">
            <v>816-7250</v>
          </cell>
          <cell r="E2118">
            <v>44992</v>
          </cell>
          <cell r="F2118">
            <v>230550108000</v>
          </cell>
          <cell r="G2118" t="str">
            <v>PAGO GIRO DIRECT MAR2023</v>
          </cell>
          <cell r="H2118">
            <v>890500060</v>
          </cell>
          <cell r="I2118" t="str">
            <v>CLINICA SANTA ANA S.A</v>
          </cell>
          <cell r="K2118" t="str">
            <v>8026D82-</v>
          </cell>
          <cell r="L2118" t="str">
            <v>CSA2129455</v>
          </cell>
          <cell r="M2118">
            <v>2129455</v>
          </cell>
          <cell r="N2118">
            <v>1804848</v>
          </cell>
        </row>
        <row r="2119">
          <cell r="A2119" t="str">
            <v>890500060-2129461</v>
          </cell>
          <cell r="B2119">
            <v>816</v>
          </cell>
          <cell r="C2119">
            <v>7250</v>
          </cell>
          <cell r="D2119" t="str">
            <v>816-7250</v>
          </cell>
          <cell r="E2119">
            <v>44992</v>
          </cell>
          <cell r="F2119">
            <v>230550108000</v>
          </cell>
          <cell r="G2119" t="str">
            <v>PAGO GIRO DIRECT MAR2023</v>
          </cell>
          <cell r="H2119">
            <v>890500060</v>
          </cell>
          <cell r="I2119" t="str">
            <v>CLINICA SANTA ANA S.A</v>
          </cell>
          <cell r="K2119" t="str">
            <v>8026D82-</v>
          </cell>
          <cell r="L2119" t="str">
            <v>CSA2129461</v>
          </cell>
          <cell r="M2119">
            <v>2129461</v>
          </cell>
          <cell r="N2119">
            <v>1639187</v>
          </cell>
        </row>
        <row r="2120">
          <cell r="A2120" t="str">
            <v>890500060-2129479</v>
          </cell>
          <cell r="B2120">
            <v>816</v>
          </cell>
          <cell r="C2120">
            <v>7143</v>
          </cell>
          <cell r="D2120" t="str">
            <v>816-7143</v>
          </cell>
          <cell r="E2120">
            <v>44964</v>
          </cell>
          <cell r="F2120">
            <v>230550108000</v>
          </cell>
          <cell r="G2120" t="str">
            <v>PAGO GIRO DIRECT FEB2023</v>
          </cell>
          <cell r="H2120">
            <v>890500060</v>
          </cell>
          <cell r="I2120" t="str">
            <v>CLINICA SANTA ANA S.A</v>
          </cell>
          <cell r="K2120" t="str">
            <v>8026D82-</v>
          </cell>
          <cell r="L2120" t="str">
            <v>CSA2129479</v>
          </cell>
          <cell r="M2120">
            <v>2129479</v>
          </cell>
          <cell r="N2120">
            <v>2098248</v>
          </cell>
        </row>
        <row r="2121">
          <cell r="A2121" t="str">
            <v>890500060-2129493</v>
          </cell>
          <cell r="B2121">
            <v>816</v>
          </cell>
          <cell r="C2121">
            <v>7143</v>
          </cell>
          <cell r="D2121" t="str">
            <v>816-7143</v>
          </cell>
          <cell r="E2121">
            <v>44964</v>
          </cell>
          <cell r="F2121">
            <v>230550108000</v>
          </cell>
          <cell r="G2121" t="str">
            <v>PAGO GIRO DIRECT FEB2023</v>
          </cell>
          <cell r="H2121">
            <v>890500060</v>
          </cell>
          <cell r="I2121" t="str">
            <v>CLINICA SANTA ANA S.A</v>
          </cell>
          <cell r="K2121" t="str">
            <v>8030D82-</v>
          </cell>
          <cell r="L2121" t="str">
            <v>CSA2129493</v>
          </cell>
          <cell r="M2121">
            <v>2129493</v>
          </cell>
          <cell r="N2121">
            <v>1481096</v>
          </cell>
        </row>
        <row r="2122">
          <cell r="A2122" t="str">
            <v>890500060-2129498</v>
          </cell>
          <cell r="B2122">
            <v>816</v>
          </cell>
          <cell r="C2122">
            <v>7143</v>
          </cell>
          <cell r="D2122" t="str">
            <v>816-7143</v>
          </cell>
          <cell r="E2122">
            <v>44964</v>
          </cell>
          <cell r="F2122">
            <v>230550108000</v>
          </cell>
          <cell r="G2122" t="str">
            <v>PAGO GIRO DIRECT FEB2023</v>
          </cell>
          <cell r="H2122">
            <v>890500060</v>
          </cell>
          <cell r="I2122" t="str">
            <v>CLINICA SANTA ANA S.A</v>
          </cell>
          <cell r="K2122" t="str">
            <v>8026D82-</v>
          </cell>
          <cell r="L2122" t="str">
            <v>CSA2129498</v>
          </cell>
          <cell r="M2122">
            <v>2129498</v>
          </cell>
          <cell r="N2122">
            <v>1416157</v>
          </cell>
        </row>
        <row r="2123">
          <cell r="A2123" t="str">
            <v>890500060-2129501</v>
          </cell>
          <cell r="B2123">
            <v>816</v>
          </cell>
          <cell r="C2123">
            <v>7143</v>
          </cell>
          <cell r="D2123" t="str">
            <v>816-7143</v>
          </cell>
          <cell r="E2123">
            <v>44964</v>
          </cell>
          <cell r="F2123">
            <v>230550108000</v>
          </cell>
          <cell r="G2123" t="str">
            <v>PAGO GIRO DIRECT FEB2023</v>
          </cell>
          <cell r="H2123">
            <v>890500060</v>
          </cell>
          <cell r="I2123" t="str">
            <v>CLINICA SANTA ANA S.A</v>
          </cell>
          <cell r="K2123" t="str">
            <v>8048D82-</v>
          </cell>
          <cell r="L2123" t="str">
            <v>CSA2129501</v>
          </cell>
          <cell r="M2123">
            <v>2129501</v>
          </cell>
          <cell r="N2123">
            <v>1239964</v>
          </cell>
        </row>
        <row r="2124">
          <cell r="A2124" t="str">
            <v>890500060-2129520</v>
          </cell>
          <cell r="B2124">
            <v>816</v>
          </cell>
          <cell r="C2124">
            <v>7143</v>
          </cell>
          <cell r="D2124" t="str">
            <v>816-7143</v>
          </cell>
          <cell r="E2124">
            <v>44964</v>
          </cell>
          <cell r="F2124">
            <v>230550108000</v>
          </cell>
          <cell r="G2124" t="str">
            <v>PAGO GIRO DIRECT FEB2023</v>
          </cell>
          <cell r="H2124">
            <v>890500060</v>
          </cell>
          <cell r="I2124" t="str">
            <v>CLINICA SANTA ANA S.A</v>
          </cell>
          <cell r="K2124" t="str">
            <v>8032D82-</v>
          </cell>
          <cell r="L2124" t="str">
            <v>CSA2129520</v>
          </cell>
          <cell r="M2124">
            <v>2129520</v>
          </cell>
          <cell r="N2124">
            <v>2452252</v>
          </cell>
        </row>
        <row r="2125">
          <cell r="A2125" t="str">
            <v>890500060-2129521</v>
          </cell>
          <cell r="B2125">
            <v>816</v>
          </cell>
          <cell r="C2125">
            <v>7033</v>
          </cell>
          <cell r="D2125" t="str">
            <v>816-7033</v>
          </cell>
          <cell r="E2125">
            <v>44946</v>
          </cell>
          <cell r="F2125">
            <v>230550156800</v>
          </cell>
          <cell r="G2125" t="str">
            <v>PAGO GIRO DIRECT ENE2023</v>
          </cell>
          <cell r="H2125">
            <v>890500060</v>
          </cell>
          <cell r="I2125" t="str">
            <v>CLINICA SANTA ANA S.A</v>
          </cell>
          <cell r="K2125" t="str">
            <v>8026D82-</v>
          </cell>
          <cell r="L2125" t="str">
            <v>CSA2129521</v>
          </cell>
          <cell r="M2125">
            <v>2129521</v>
          </cell>
          <cell r="N2125">
            <v>3620000</v>
          </cell>
        </row>
        <row r="2126">
          <cell r="A2126" t="str">
            <v>890500060-2129532</v>
          </cell>
          <cell r="B2126">
            <v>816</v>
          </cell>
          <cell r="C2126">
            <v>7033</v>
          </cell>
          <cell r="D2126" t="str">
            <v>816-7033</v>
          </cell>
          <cell r="E2126">
            <v>44946</v>
          </cell>
          <cell r="F2126">
            <v>230550108000</v>
          </cell>
          <cell r="G2126" t="str">
            <v>PAGO GIRO DIRECT ENE2023</v>
          </cell>
          <cell r="H2126">
            <v>890500060</v>
          </cell>
          <cell r="I2126" t="str">
            <v>CLINICA SANTA ANA S.A</v>
          </cell>
          <cell r="K2126" t="str">
            <v>8026D82-</v>
          </cell>
          <cell r="L2126" t="str">
            <v>CSA2129532</v>
          </cell>
          <cell r="M2126">
            <v>2129532</v>
          </cell>
          <cell r="N2126">
            <v>1559848</v>
          </cell>
        </row>
        <row r="2127">
          <cell r="A2127" t="str">
            <v>890500060-2129533</v>
          </cell>
          <cell r="B2127">
            <v>816</v>
          </cell>
          <cell r="C2127">
            <v>7033</v>
          </cell>
          <cell r="D2127" t="str">
            <v>816-7033</v>
          </cell>
          <cell r="E2127">
            <v>44946</v>
          </cell>
          <cell r="F2127">
            <v>230550108000</v>
          </cell>
          <cell r="G2127" t="str">
            <v>PAGO GIRO DIRECT ENE2023</v>
          </cell>
          <cell r="H2127">
            <v>890500060</v>
          </cell>
          <cell r="I2127" t="str">
            <v>CLINICA SANTA ANA S.A</v>
          </cell>
          <cell r="K2127" t="str">
            <v>8026D82-</v>
          </cell>
          <cell r="L2127" t="str">
            <v>CSA2129533</v>
          </cell>
          <cell r="M2127">
            <v>2129533</v>
          </cell>
          <cell r="N2127">
            <v>3180746</v>
          </cell>
        </row>
        <row r="2128">
          <cell r="A2128" t="str">
            <v>890500060-2129533</v>
          </cell>
          <cell r="B2128">
            <v>816</v>
          </cell>
          <cell r="C2128">
            <v>7250</v>
          </cell>
          <cell r="D2128" t="str">
            <v>816-7250</v>
          </cell>
          <cell r="E2128">
            <v>44992</v>
          </cell>
          <cell r="F2128">
            <v>230550108000</v>
          </cell>
          <cell r="G2128" t="str">
            <v>PAGO GIRO DIRECT MAR2023</v>
          </cell>
          <cell r="H2128">
            <v>890500060</v>
          </cell>
          <cell r="I2128" t="str">
            <v>CLINICA SANTA ANA S.A</v>
          </cell>
          <cell r="K2128" t="str">
            <v>8026D82-</v>
          </cell>
          <cell r="L2128" t="str">
            <v>CSA2129533</v>
          </cell>
          <cell r="M2128">
            <v>2129533</v>
          </cell>
          <cell r="N2128">
            <v>501601</v>
          </cell>
        </row>
        <row r="2129">
          <cell r="A2129" t="str">
            <v>890500060-2129534</v>
          </cell>
          <cell r="B2129">
            <v>816</v>
          </cell>
          <cell r="C2129">
            <v>7033</v>
          </cell>
          <cell r="D2129" t="str">
            <v>816-7033</v>
          </cell>
          <cell r="E2129">
            <v>44946</v>
          </cell>
          <cell r="F2129">
            <v>230550108000</v>
          </cell>
          <cell r="G2129" t="str">
            <v>PAGO GIRO DIRECT ENE2023</v>
          </cell>
          <cell r="H2129">
            <v>890500060</v>
          </cell>
          <cell r="I2129" t="str">
            <v>CLINICA SANTA ANA S.A</v>
          </cell>
          <cell r="K2129" t="str">
            <v>8026D82-</v>
          </cell>
          <cell r="L2129" t="str">
            <v>CSA2129534</v>
          </cell>
          <cell r="M2129">
            <v>2129534</v>
          </cell>
          <cell r="N2129">
            <v>1646306</v>
          </cell>
        </row>
        <row r="2130">
          <cell r="A2130" t="str">
            <v>890500060-2129535</v>
          </cell>
          <cell r="B2130">
            <v>816</v>
          </cell>
          <cell r="C2130">
            <v>7033</v>
          </cell>
          <cell r="D2130" t="str">
            <v>816-7033</v>
          </cell>
          <cell r="E2130">
            <v>44946</v>
          </cell>
          <cell r="F2130">
            <v>230550108000</v>
          </cell>
          <cell r="G2130" t="str">
            <v>PAGO GIRO DIRECT ENE2023</v>
          </cell>
          <cell r="H2130">
            <v>890500060</v>
          </cell>
          <cell r="I2130" t="str">
            <v>CLINICA SANTA ANA S.A</v>
          </cell>
          <cell r="K2130" t="str">
            <v>8026D82-</v>
          </cell>
          <cell r="L2130" t="str">
            <v>CSA2129535</v>
          </cell>
          <cell r="M2130">
            <v>2129535</v>
          </cell>
          <cell r="N2130">
            <v>1733839</v>
          </cell>
        </row>
        <row r="2131">
          <cell r="A2131" t="str">
            <v>890500060-2129535</v>
          </cell>
          <cell r="B2131">
            <v>816</v>
          </cell>
          <cell r="C2131">
            <v>7250</v>
          </cell>
          <cell r="D2131" t="str">
            <v>816-7250</v>
          </cell>
          <cell r="E2131">
            <v>44992</v>
          </cell>
          <cell r="F2131">
            <v>230550108000</v>
          </cell>
          <cell r="G2131" t="str">
            <v>PAGO GIRO DIRECT MAR2023</v>
          </cell>
          <cell r="H2131">
            <v>890500060</v>
          </cell>
          <cell r="I2131" t="str">
            <v>CLINICA SANTA ANA S.A</v>
          </cell>
          <cell r="K2131" t="str">
            <v>8026D82-</v>
          </cell>
          <cell r="L2131" t="str">
            <v>CSA2129535</v>
          </cell>
          <cell r="M2131">
            <v>2129535</v>
          </cell>
          <cell r="N2131">
            <v>167200</v>
          </cell>
        </row>
        <row r="2132">
          <cell r="A2132" t="str">
            <v>890500060-2129699</v>
          </cell>
          <cell r="B2132">
            <v>816</v>
          </cell>
          <cell r="C2132">
            <v>7143</v>
          </cell>
          <cell r="D2132" t="str">
            <v>816-7143</v>
          </cell>
          <cell r="E2132">
            <v>44964</v>
          </cell>
          <cell r="F2132">
            <v>230550108000</v>
          </cell>
          <cell r="G2132" t="str">
            <v>PAGO GIRO DIRECT FEB2023</v>
          </cell>
          <cell r="H2132">
            <v>890500060</v>
          </cell>
          <cell r="I2132" t="str">
            <v>CLINICA SANTA ANA S.A</v>
          </cell>
          <cell r="K2132" t="str">
            <v>8026D82-</v>
          </cell>
          <cell r="L2132" t="str">
            <v>CSA2129699</v>
          </cell>
          <cell r="M2132">
            <v>2129699</v>
          </cell>
          <cell r="N2132">
            <v>2533002</v>
          </cell>
        </row>
        <row r="2133">
          <cell r="A2133" t="str">
            <v>890500060-2129705</v>
          </cell>
          <cell r="B2133">
            <v>816</v>
          </cell>
          <cell r="C2133">
            <v>7143</v>
          </cell>
          <cell r="D2133" t="str">
            <v>816-7143</v>
          </cell>
          <cell r="E2133">
            <v>44964</v>
          </cell>
          <cell r="F2133">
            <v>230550108000</v>
          </cell>
          <cell r="G2133" t="str">
            <v>PAGO GIRO DIRECT FEB2023</v>
          </cell>
          <cell r="H2133">
            <v>890500060</v>
          </cell>
          <cell r="I2133" t="str">
            <v>CLINICA SANTA ANA S.A</v>
          </cell>
          <cell r="K2133" t="str">
            <v>8026D82-</v>
          </cell>
          <cell r="L2133" t="str">
            <v>CSA2129705</v>
          </cell>
          <cell r="M2133">
            <v>2129705</v>
          </cell>
          <cell r="N2133">
            <v>1603291</v>
          </cell>
        </row>
        <row r="2134">
          <cell r="A2134" t="str">
            <v>890500060-2129708</v>
          </cell>
          <cell r="B2134">
            <v>816</v>
          </cell>
          <cell r="C2134">
            <v>7143</v>
          </cell>
          <cell r="D2134" t="str">
            <v>816-7143</v>
          </cell>
          <cell r="E2134">
            <v>44964</v>
          </cell>
          <cell r="F2134">
            <v>230550108000</v>
          </cell>
          <cell r="G2134" t="str">
            <v>PAGO GIRO DIRECT FEB2023</v>
          </cell>
          <cell r="H2134">
            <v>890500060</v>
          </cell>
          <cell r="I2134" t="str">
            <v>CLINICA SANTA ANA S.A</v>
          </cell>
          <cell r="K2134" t="str">
            <v>8026D82-</v>
          </cell>
          <cell r="L2134" t="str">
            <v>CSA2129708</v>
          </cell>
          <cell r="M2134">
            <v>2129708</v>
          </cell>
          <cell r="N2134">
            <v>714236</v>
          </cell>
        </row>
        <row r="2135">
          <cell r="A2135" t="str">
            <v>890500060-2129776</v>
          </cell>
          <cell r="B2135">
            <v>816</v>
          </cell>
          <cell r="C2135">
            <v>7143</v>
          </cell>
          <cell r="D2135" t="str">
            <v>816-7143</v>
          </cell>
          <cell r="E2135">
            <v>44964</v>
          </cell>
          <cell r="F2135">
            <v>230550108000</v>
          </cell>
          <cell r="G2135" t="str">
            <v>PAGO GIRO DIRECT FEB2023</v>
          </cell>
          <cell r="H2135">
            <v>890500060</v>
          </cell>
          <cell r="I2135" t="str">
            <v>CLINICA SANTA ANA S.A</v>
          </cell>
          <cell r="K2135" t="str">
            <v>8026D82-</v>
          </cell>
          <cell r="L2135" t="str">
            <v>CSA2129776</v>
          </cell>
          <cell r="M2135">
            <v>2129776</v>
          </cell>
          <cell r="N2135">
            <v>406900</v>
          </cell>
        </row>
        <row r="2136">
          <cell r="A2136" t="str">
            <v>890500060-2129780</v>
          </cell>
          <cell r="B2136">
            <v>816</v>
          </cell>
          <cell r="C2136">
            <v>7143</v>
          </cell>
          <cell r="D2136" t="str">
            <v>816-7143</v>
          </cell>
          <cell r="E2136">
            <v>44964</v>
          </cell>
          <cell r="F2136">
            <v>230550108000</v>
          </cell>
          <cell r="G2136" t="str">
            <v>PAGO GIRO DIRECT FEB2023</v>
          </cell>
          <cell r="H2136">
            <v>890500060</v>
          </cell>
          <cell r="I2136" t="str">
            <v>CLINICA SANTA ANA S.A</v>
          </cell>
          <cell r="K2136" t="str">
            <v>8026D82-</v>
          </cell>
          <cell r="L2136" t="str">
            <v>CSA2129780</v>
          </cell>
          <cell r="M2136">
            <v>2129780</v>
          </cell>
          <cell r="N2136">
            <v>406900</v>
          </cell>
        </row>
        <row r="2137">
          <cell r="A2137" t="str">
            <v>890500060-2129806</v>
          </cell>
          <cell r="B2137">
            <v>816</v>
          </cell>
          <cell r="C2137">
            <v>7143</v>
          </cell>
          <cell r="D2137" t="str">
            <v>816-7143</v>
          </cell>
          <cell r="E2137">
            <v>44964</v>
          </cell>
          <cell r="F2137">
            <v>230550108000</v>
          </cell>
          <cell r="G2137" t="str">
            <v>PAGO GIRO DIRECT FEB2023</v>
          </cell>
          <cell r="H2137">
            <v>890500060</v>
          </cell>
          <cell r="I2137" t="str">
            <v>CLINICA SANTA ANA S.A</v>
          </cell>
          <cell r="K2137" t="str">
            <v>8026D82-</v>
          </cell>
          <cell r="L2137" t="str">
            <v>CSA2129806</v>
          </cell>
          <cell r="M2137">
            <v>2129806</v>
          </cell>
          <cell r="N2137">
            <v>530750</v>
          </cell>
        </row>
        <row r="2138">
          <cell r="A2138" t="str">
            <v>890500060-2129821</v>
          </cell>
          <cell r="B2138">
            <v>816</v>
          </cell>
          <cell r="C2138">
            <v>7143</v>
          </cell>
          <cell r="D2138" t="str">
            <v>816-7143</v>
          </cell>
          <cell r="E2138">
            <v>44964</v>
          </cell>
          <cell r="F2138">
            <v>230550108000</v>
          </cell>
          <cell r="G2138" t="str">
            <v>PAGO GIRO DIRECT FEB2023</v>
          </cell>
          <cell r="H2138">
            <v>890500060</v>
          </cell>
          <cell r="I2138" t="str">
            <v>CLINICA SANTA ANA S.A</v>
          </cell>
          <cell r="K2138" t="str">
            <v>8026D82-</v>
          </cell>
          <cell r="L2138" t="str">
            <v>CSA2129821</v>
          </cell>
          <cell r="M2138">
            <v>2129821</v>
          </cell>
          <cell r="N2138">
            <v>530750</v>
          </cell>
        </row>
        <row r="2139">
          <cell r="A2139" t="str">
            <v>890500060-2129824</v>
          </cell>
          <cell r="B2139">
            <v>816</v>
          </cell>
          <cell r="C2139">
            <v>7143</v>
          </cell>
          <cell r="D2139" t="str">
            <v>816-7143</v>
          </cell>
          <cell r="E2139">
            <v>44964</v>
          </cell>
          <cell r="F2139">
            <v>230550108000</v>
          </cell>
          <cell r="G2139" t="str">
            <v>PAGO GIRO DIRECT FEB2023</v>
          </cell>
          <cell r="H2139">
            <v>890500060</v>
          </cell>
          <cell r="I2139" t="str">
            <v>CLINICA SANTA ANA S.A</v>
          </cell>
          <cell r="K2139" t="str">
            <v>8030D82-</v>
          </cell>
          <cell r="L2139" t="str">
            <v>CSA2129824</v>
          </cell>
          <cell r="M2139">
            <v>2129824</v>
          </cell>
          <cell r="N2139">
            <v>406900</v>
          </cell>
        </row>
        <row r="2140">
          <cell r="A2140" t="str">
            <v>890500060-2129870</v>
          </cell>
          <cell r="B2140">
            <v>816</v>
          </cell>
          <cell r="C2140">
            <v>7143</v>
          </cell>
          <cell r="D2140" t="str">
            <v>816-7143</v>
          </cell>
          <cell r="E2140">
            <v>44964</v>
          </cell>
          <cell r="F2140">
            <v>230550108000</v>
          </cell>
          <cell r="G2140" t="str">
            <v>PAGO GIRO DIRECT FEB2023</v>
          </cell>
          <cell r="H2140">
            <v>890500060</v>
          </cell>
          <cell r="I2140" t="str">
            <v>CLINICA SANTA ANA S.A</v>
          </cell>
          <cell r="K2140" t="str">
            <v>8021D82-</v>
          </cell>
          <cell r="L2140" t="str">
            <v>CSA2129870</v>
          </cell>
          <cell r="M2140">
            <v>2129870</v>
          </cell>
          <cell r="N2140">
            <v>400000</v>
          </cell>
        </row>
        <row r="2141">
          <cell r="A2141" t="str">
            <v>890500060-2129872</v>
          </cell>
          <cell r="B2141">
            <v>816</v>
          </cell>
          <cell r="C2141">
            <v>7143</v>
          </cell>
          <cell r="D2141" t="str">
            <v>816-7143</v>
          </cell>
          <cell r="E2141">
            <v>44964</v>
          </cell>
          <cell r="F2141">
            <v>230550108000</v>
          </cell>
          <cell r="G2141" t="str">
            <v>PAGO GIRO DIRECT FEB2023</v>
          </cell>
          <cell r="H2141">
            <v>890500060</v>
          </cell>
          <cell r="I2141" t="str">
            <v>CLINICA SANTA ANA S.A</v>
          </cell>
          <cell r="K2141" t="str">
            <v>8026D82-</v>
          </cell>
          <cell r="L2141" t="str">
            <v>CSA2129872</v>
          </cell>
          <cell r="M2141">
            <v>2129872</v>
          </cell>
          <cell r="N2141">
            <v>400000</v>
          </cell>
        </row>
        <row r="2142">
          <cell r="A2142" t="str">
            <v>890500060-2129946</v>
          </cell>
          <cell r="B2142">
            <v>816</v>
          </cell>
          <cell r="C2142">
            <v>7250</v>
          </cell>
          <cell r="D2142" t="str">
            <v>816-7250</v>
          </cell>
          <cell r="E2142">
            <v>44992</v>
          </cell>
          <cell r="F2142">
            <v>230550108000</v>
          </cell>
          <cell r="G2142" t="str">
            <v>PAGO GIRO DIRECT MAR2023</v>
          </cell>
          <cell r="H2142">
            <v>890500060</v>
          </cell>
          <cell r="I2142" t="str">
            <v>CLINICA SANTA ANA S.A</v>
          </cell>
          <cell r="K2142" t="str">
            <v>8026D82-</v>
          </cell>
          <cell r="L2142" t="str">
            <v>CSA2129946</v>
          </cell>
          <cell r="M2142">
            <v>2129946</v>
          </cell>
          <cell r="N2142">
            <v>110000</v>
          </cell>
        </row>
        <row r="2143">
          <cell r="A2143" t="str">
            <v>890500060-2130073</v>
          </cell>
          <cell r="B2143">
            <v>816</v>
          </cell>
          <cell r="C2143">
            <v>7143</v>
          </cell>
          <cell r="D2143" t="str">
            <v>816-7143</v>
          </cell>
          <cell r="E2143">
            <v>44964</v>
          </cell>
          <cell r="F2143">
            <v>230550108000</v>
          </cell>
          <cell r="G2143" t="str">
            <v>PAGO GIRO DIRECT FEB2023</v>
          </cell>
          <cell r="H2143">
            <v>890500060</v>
          </cell>
          <cell r="I2143" t="str">
            <v>CLINICA SANTA ANA S.A</v>
          </cell>
          <cell r="K2143" t="str">
            <v>8026D82-</v>
          </cell>
          <cell r="L2143" t="str">
            <v>CSA2130073</v>
          </cell>
          <cell r="M2143">
            <v>2130073</v>
          </cell>
          <cell r="N2143">
            <v>1275343</v>
          </cell>
        </row>
        <row r="2144">
          <cell r="A2144" t="str">
            <v>890500060-2130087</v>
          </cell>
          <cell r="B2144">
            <v>816</v>
          </cell>
          <cell r="C2144">
            <v>7143</v>
          </cell>
          <cell r="D2144" t="str">
            <v>816-7143</v>
          </cell>
          <cell r="E2144">
            <v>44964</v>
          </cell>
          <cell r="F2144">
            <v>230550108000</v>
          </cell>
          <cell r="G2144" t="str">
            <v>PAGO GIRO DIRECT FEB2023</v>
          </cell>
          <cell r="H2144">
            <v>890500060</v>
          </cell>
          <cell r="I2144" t="str">
            <v>CLINICA SANTA ANA S.A</v>
          </cell>
          <cell r="K2144" t="str">
            <v>8026D82-</v>
          </cell>
          <cell r="L2144" t="str">
            <v>CSA2130087</v>
          </cell>
          <cell r="M2144">
            <v>2130087</v>
          </cell>
          <cell r="N2144">
            <v>740797</v>
          </cell>
        </row>
        <row r="2145">
          <cell r="A2145" t="str">
            <v>890500060-2130089</v>
          </cell>
          <cell r="B2145">
            <v>816</v>
          </cell>
          <cell r="C2145">
            <v>7250</v>
          </cell>
          <cell r="D2145" t="str">
            <v>816-7250</v>
          </cell>
          <cell r="E2145">
            <v>44992</v>
          </cell>
          <cell r="F2145">
            <v>230550108000</v>
          </cell>
          <cell r="G2145" t="str">
            <v>PAGO GIRO DIRECT MAR2023</v>
          </cell>
          <cell r="H2145">
            <v>890500060</v>
          </cell>
          <cell r="I2145" t="str">
            <v>CLINICA SANTA ANA S.A</v>
          </cell>
          <cell r="K2145" t="str">
            <v>8026D82-</v>
          </cell>
          <cell r="L2145" t="str">
            <v>CSA2130089</v>
          </cell>
          <cell r="M2145">
            <v>2130089</v>
          </cell>
          <cell r="N2145">
            <v>110000</v>
          </cell>
        </row>
        <row r="2146">
          <cell r="A2146" t="str">
            <v>890500060-2130129</v>
          </cell>
          <cell r="B2146">
            <v>816</v>
          </cell>
          <cell r="C2146">
            <v>7250</v>
          </cell>
          <cell r="D2146" t="str">
            <v>816-7250</v>
          </cell>
          <cell r="E2146">
            <v>44992</v>
          </cell>
          <cell r="F2146">
            <v>230550108000</v>
          </cell>
          <cell r="G2146" t="str">
            <v>PAGO GIRO DIRECT MAR2023</v>
          </cell>
          <cell r="H2146">
            <v>890500060</v>
          </cell>
          <cell r="I2146" t="str">
            <v>CLINICA SANTA ANA S.A</v>
          </cell>
          <cell r="K2146" t="str">
            <v>8026D82-</v>
          </cell>
          <cell r="L2146" t="str">
            <v>CSA2130129</v>
          </cell>
          <cell r="M2146">
            <v>2130129</v>
          </cell>
          <cell r="N2146">
            <v>110000</v>
          </cell>
        </row>
        <row r="2147">
          <cell r="A2147" t="str">
            <v>890500060-2130182</v>
          </cell>
          <cell r="B2147">
            <v>816</v>
          </cell>
          <cell r="C2147">
            <v>7143</v>
          </cell>
          <cell r="D2147" t="str">
            <v>816-7143</v>
          </cell>
          <cell r="E2147">
            <v>44964</v>
          </cell>
          <cell r="F2147">
            <v>230550108000</v>
          </cell>
          <cell r="G2147" t="str">
            <v>PAGO GIRO DIRECT FEB2023</v>
          </cell>
          <cell r="H2147">
            <v>890500060</v>
          </cell>
          <cell r="I2147" t="str">
            <v>CLINICA SANTA ANA S.A</v>
          </cell>
          <cell r="K2147" t="str">
            <v>8048D82-</v>
          </cell>
          <cell r="L2147" t="str">
            <v>CSA2130182</v>
          </cell>
          <cell r="M2147">
            <v>2130182</v>
          </cell>
          <cell r="N2147">
            <v>1200000</v>
          </cell>
        </row>
        <row r="2148">
          <cell r="A2148" t="str">
            <v>890500060-2130191</v>
          </cell>
          <cell r="B2148">
            <v>816</v>
          </cell>
          <cell r="C2148">
            <v>7143</v>
          </cell>
          <cell r="D2148" t="str">
            <v>816-7143</v>
          </cell>
          <cell r="E2148">
            <v>44964</v>
          </cell>
          <cell r="F2148">
            <v>230550108000</v>
          </cell>
          <cell r="G2148" t="str">
            <v>PAGO GIRO DIRECT FEB2023</v>
          </cell>
          <cell r="H2148">
            <v>890500060</v>
          </cell>
          <cell r="I2148" t="str">
            <v>CLINICA SANTA ANA S.A</v>
          </cell>
          <cell r="K2148" t="str">
            <v>8026D82-</v>
          </cell>
          <cell r="L2148" t="str">
            <v>CSA2130191</v>
          </cell>
          <cell r="M2148">
            <v>2130191</v>
          </cell>
          <cell r="N2148">
            <v>1016157</v>
          </cell>
        </row>
        <row r="2149">
          <cell r="A2149" t="str">
            <v>890500060-2130214</v>
          </cell>
          <cell r="B2149">
            <v>816</v>
          </cell>
          <cell r="C2149">
            <v>7143</v>
          </cell>
          <cell r="D2149" t="str">
            <v>816-7143</v>
          </cell>
          <cell r="E2149">
            <v>44964</v>
          </cell>
          <cell r="F2149">
            <v>230550108000</v>
          </cell>
          <cell r="G2149" t="str">
            <v>PAGO GIRO DIRECT FEB2023</v>
          </cell>
          <cell r="H2149">
            <v>890500060</v>
          </cell>
          <cell r="I2149" t="str">
            <v>CLINICA SANTA ANA S.A</v>
          </cell>
          <cell r="K2149" t="str">
            <v>8026D82-</v>
          </cell>
          <cell r="L2149" t="str">
            <v>CSA2130214</v>
          </cell>
          <cell r="M2149">
            <v>2130214</v>
          </cell>
          <cell r="N2149">
            <v>2951705</v>
          </cell>
        </row>
        <row r="2150">
          <cell r="A2150" t="str">
            <v>890500060-2130218</v>
          </cell>
          <cell r="B2150">
            <v>816</v>
          </cell>
          <cell r="C2150">
            <v>7143</v>
          </cell>
          <cell r="D2150" t="str">
            <v>816-7143</v>
          </cell>
          <cell r="E2150">
            <v>44964</v>
          </cell>
          <cell r="F2150">
            <v>230550108000</v>
          </cell>
          <cell r="G2150" t="str">
            <v>PAGO GIRO DIRECT FEB2023</v>
          </cell>
          <cell r="H2150">
            <v>890500060</v>
          </cell>
          <cell r="I2150" t="str">
            <v>CLINICA SANTA ANA S.A</v>
          </cell>
          <cell r="K2150" t="str">
            <v>8026D82-</v>
          </cell>
          <cell r="L2150" t="str">
            <v>CSA2130218</v>
          </cell>
          <cell r="M2150">
            <v>2130218</v>
          </cell>
          <cell r="N2150">
            <v>2951705</v>
          </cell>
        </row>
        <row r="2151">
          <cell r="A2151" t="str">
            <v>890500060-2130253</v>
          </cell>
          <cell r="B2151">
            <v>816</v>
          </cell>
          <cell r="C2151">
            <v>7143</v>
          </cell>
          <cell r="D2151" t="str">
            <v>816-7143</v>
          </cell>
          <cell r="E2151">
            <v>44964</v>
          </cell>
          <cell r="F2151">
            <v>230550108000</v>
          </cell>
          <cell r="G2151" t="str">
            <v>PAGO GIRO DIRECT FEB2023</v>
          </cell>
          <cell r="H2151">
            <v>890500060</v>
          </cell>
          <cell r="I2151" t="str">
            <v>CLINICA SANTA ANA S.A</v>
          </cell>
          <cell r="K2151" t="str">
            <v>8026D82-</v>
          </cell>
          <cell r="L2151" t="str">
            <v>CSA2130253</v>
          </cell>
          <cell r="M2151">
            <v>2130253</v>
          </cell>
          <cell r="N2151">
            <v>1639964</v>
          </cell>
        </row>
        <row r="2152">
          <cell r="A2152" t="str">
            <v>890500060-2130285</v>
          </cell>
          <cell r="B2152">
            <v>816</v>
          </cell>
          <cell r="C2152">
            <v>7143</v>
          </cell>
          <cell r="D2152" t="str">
            <v>816-7143</v>
          </cell>
          <cell r="E2152">
            <v>44964</v>
          </cell>
          <cell r="F2152">
            <v>230550108000</v>
          </cell>
          <cell r="G2152" t="str">
            <v>PAGO GIRO DIRECT FEB2023</v>
          </cell>
          <cell r="H2152">
            <v>890500060</v>
          </cell>
          <cell r="I2152" t="str">
            <v>CLINICA SANTA ANA S.A</v>
          </cell>
          <cell r="K2152" t="str">
            <v>8026D82-</v>
          </cell>
          <cell r="L2152" t="str">
            <v>CSA2130285</v>
          </cell>
          <cell r="M2152">
            <v>2130285</v>
          </cell>
          <cell r="N2152">
            <v>1046714</v>
          </cell>
        </row>
        <row r="2153">
          <cell r="A2153" t="str">
            <v>890500060-2130286</v>
          </cell>
          <cell r="B2153">
            <v>816</v>
          </cell>
          <cell r="C2153">
            <v>7143</v>
          </cell>
          <cell r="D2153" t="str">
            <v>816-7143</v>
          </cell>
          <cell r="E2153">
            <v>44964</v>
          </cell>
          <cell r="F2153">
            <v>230550108000</v>
          </cell>
          <cell r="G2153" t="str">
            <v>PAGO GIRO DIRECT FEB2023</v>
          </cell>
          <cell r="H2153">
            <v>890500060</v>
          </cell>
          <cell r="I2153" t="str">
            <v>CLINICA SANTA ANA S.A</v>
          </cell>
          <cell r="K2153" t="str">
            <v>8026D82-</v>
          </cell>
          <cell r="L2153" t="str">
            <v>CSA2130286</v>
          </cell>
          <cell r="M2153">
            <v>2130286</v>
          </cell>
          <cell r="N2153">
            <v>1046714</v>
          </cell>
        </row>
        <row r="2154">
          <cell r="A2154" t="str">
            <v>890500060-2130288</v>
          </cell>
          <cell r="B2154">
            <v>816</v>
          </cell>
          <cell r="C2154">
            <v>7143</v>
          </cell>
          <cell r="D2154" t="str">
            <v>816-7143</v>
          </cell>
          <cell r="E2154">
            <v>44964</v>
          </cell>
          <cell r="F2154">
            <v>230550108000</v>
          </cell>
          <cell r="G2154" t="str">
            <v>PAGO GIRO DIRECT FEB2023</v>
          </cell>
          <cell r="H2154">
            <v>890500060</v>
          </cell>
          <cell r="I2154" t="str">
            <v>CLINICA SANTA ANA S.A</v>
          </cell>
          <cell r="K2154" t="str">
            <v>8026D82-</v>
          </cell>
          <cell r="L2154" t="str">
            <v>CSA2130288</v>
          </cell>
          <cell r="M2154">
            <v>2130288</v>
          </cell>
          <cell r="N2154">
            <v>915773</v>
          </cell>
        </row>
        <row r="2155">
          <cell r="A2155" t="str">
            <v>890500060-2130289</v>
          </cell>
          <cell r="B2155">
            <v>816</v>
          </cell>
          <cell r="C2155">
            <v>7250</v>
          </cell>
          <cell r="D2155" t="str">
            <v>816-7250</v>
          </cell>
          <cell r="E2155">
            <v>44992</v>
          </cell>
          <cell r="F2155">
            <v>230550108000</v>
          </cell>
          <cell r="G2155" t="str">
            <v>PAGO GIRO DIRECT MAR2023</v>
          </cell>
          <cell r="H2155">
            <v>890500060</v>
          </cell>
          <cell r="I2155" t="str">
            <v>CLINICA SANTA ANA S.A</v>
          </cell>
          <cell r="K2155" t="str">
            <v>8026D82-</v>
          </cell>
          <cell r="L2155" t="str">
            <v>CSA2130289</v>
          </cell>
          <cell r="M2155">
            <v>2130289</v>
          </cell>
          <cell r="N2155">
            <v>438339</v>
          </cell>
        </row>
        <row r="2156">
          <cell r="A2156" t="str">
            <v>890500060-2130290</v>
          </cell>
          <cell r="B2156">
            <v>816</v>
          </cell>
          <cell r="C2156">
            <v>7250</v>
          </cell>
          <cell r="D2156" t="str">
            <v>816-7250</v>
          </cell>
          <cell r="E2156">
            <v>44992</v>
          </cell>
          <cell r="F2156">
            <v>230550108000</v>
          </cell>
          <cell r="G2156" t="str">
            <v>PAGO GIRO DIRECT MAR2023</v>
          </cell>
          <cell r="H2156">
            <v>890500060</v>
          </cell>
          <cell r="I2156" t="str">
            <v>CLINICA SANTA ANA S.A</v>
          </cell>
          <cell r="K2156" t="str">
            <v>8048D82-</v>
          </cell>
          <cell r="L2156" t="str">
            <v>CSA2130290</v>
          </cell>
          <cell r="M2156">
            <v>2130290</v>
          </cell>
          <cell r="N2156">
            <v>1027378</v>
          </cell>
        </row>
        <row r="2157">
          <cell r="A2157" t="str">
            <v>890500060-2130325</v>
          </cell>
          <cell r="B2157">
            <v>816</v>
          </cell>
          <cell r="C2157">
            <v>7143</v>
          </cell>
          <cell r="D2157" t="str">
            <v>816-7143</v>
          </cell>
          <cell r="E2157">
            <v>44964</v>
          </cell>
          <cell r="F2157">
            <v>230550108000</v>
          </cell>
          <cell r="G2157" t="str">
            <v>PAGO GIRO DIRECT FEB2023</v>
          </cell>
          <cell r="H2157">
            <v>890500060</v>
          </cell>
          <cell r="I2157" t="str">
            <v>CLINICA SANTA ANA S.A</v>
          </cell>
          <cell r="K2157" t="str">
            <v>8048D82-</v>
          </cell>
          <cell r="L2157" t="str">
            <v>CSA2130325</v>
          </cell>
          <cell r="M2157">
            <v>2130325</v>
          </cell>
          <cell r="N2157">
            <v>1600000</v>
          </cell>
        </row>
        <row r="2158">
          <cell r="A2158" t="str">
            <v>890500060-2130355</v>
          </cell>
          <cell r="B2158">
            <v>816</v>
          </cell>
          <cell r="C2158">
            <v>7143</v>
          </cell>
          <cell r="D2158" t="str">
            <v>816-7143</v>
          </cell>
          <cell r="E2158">
            <v>44964</v>
          </cell>
          <cell r="F2158">
            <v>230550108000</v>
          </cell>
          <cell r="G2158" t="str">
            <v>PAGO GIRO DIRECT FEB2023</v>
          </cell>
          <cell r="H2158">
            <v>890500060</v>
          </cell>
          <cell r="I2158" t="str">
            <v>CLINICA SANTA ANA S.A</v>
          </cell>
          <cell r="K2158" t="str">
            <v>8048D82-</v>
          </cell>
          <cell r="L2158" t="str">
            <v>CSA2130355</v>
          </cell>
          <cell r="M2158">
            <v>2130355</v>
          </cell>
          <cell r="N2158">
            <v>406900</v>
          </cell>
        </row>
        <row r="2159">
          <cell r="A2159" t="str">
            <v>890500060-2130364</v>
          </cell>
          <cell r="B2159">
            <v>816</v>
          </cell>
          <cell r="C2159">
            <v>7143</v>
          </cell>
          <cell r="D2159" t="str">
            <v>816-7143</v>
          </cell>
          <cell r="E2159">
            <v>44964</v>
          </cell>
          <cell r="F2159">
            <v>230550108000</v>
          </cell>
          <cell r="G2159" t="str">
            <v>PAGO GIRO DIRECT FEB2023</v>
          </cell>
          <cell r="H2159">
            <v>890500060</v>
          </cell>
          <cell r="I2159" t="str">
            <v>CLINICA SANTA ANA S.A</v>
          </cell>
          <cell r="K2159" t="str">
            <v>8021D82-</v>
          </cell>
          <cell r="L2159" t="str">
            <v>CSA2130364</v>
          </cell>
          <cell r="M2159">
            <v>2130364</v>
          </cell>
          <cell r="N2159">
            <v>2225567</v>
          </cell>
        </row>
        <row r="2160">
          <cell r="A2160" t="str">
            <v>890500060-2130406</v>
          </cell>
          <cell r="B2160">
            <v>816</v>
          </cell>
          <cell r="C2160">
            <v>7143</v>
          </cell>
          <cell r="D2160" t="str">
            <v>816-7143</v>
          </cell>
          <cell r="E2160">
            <v>44964</v>
          </cell>
          <cell r="F2160">
            <v>230550156800</v>
          </cell>
          <cell r="G2160" t="str">
            <v>PAGO GIRO DIRECT FEB2023</v>
          </cell>
          <cell r="H2160">
            <v>890500060</v>
          </cell>
          <cell r="I2160" t="str">
            <v>CLINICA SANTA ANA S.A</v>
          </cell>
          <cell r="K2160" t="str">
            <v>8030D82-</v>
          </cell>
          <cell r="L2160" t="str">
            <v>CSA2130406</v>
          </cell>
          <cell r="M2160">
            <v>2130406</v>
          </cell>
          <cell r="N2160">
            <v>6000000</v>
          </cell>
        </row>
        <row r="2161">
          <cell r="A2161" t="str">
            <v>890500060-2130443</v>
          </cell>
          <cell r="B2161">
            <v>816</v>
          </cell>
          <cell r="C2161">
            <v>7143</v>
          </cell>
          <cell r="D2161" t="str">
            <v>816-7143</v>
          </cell>
          <cell r="E2161">
            <v>44964</v>
          </cell>
          <cell r="F2161">
            <v>230550108000</v>
          </cell>
          <cell r="G2161" t="str">
            <v>PAGO GIRO DIRECT FEB2023</v>
          </cell>
          <cell r="H2161">
            <v>890500060</v>
          </cell>
          <cell r="I2161" t="str">
            <v>CLINICA SANTA ANA S.A</v>
          </cell>
          <cell r="K2161" t="str">
            <v>8026D82-</v>
          </cell>
          <cell r="L2161" t="str">
            <v>CSA2130443</v>
          </cell>
          <cell r="M2161">
            <v>2130443</v>
          </cell>
          <cell r="N2161">
            <v>1046714</v>
          </cell>
        </row>
        <row r="2162">
          <cell r="A2162" t="str">
            <v>890500060-2130449</v>
          </cell>
          <cell r="B2162">
            <v>816</v>
          </cell>
          <cell r="C2162">
            <v>7143</v>
          </cell>
          <cell r="D2162" t="str">
            <v>816-7143</v>
          </cell>
          <cell r="E2162">
            <v>44964</v>
          </cell>
          <cell r="F2162">
            <v>230550108000</v>
          </cell>
          <cell r="G2162" t="str">
            <v>PAGO GIRO DIRECT FEB2023</v>
          </cell>
          <cell r="H2162">
            <v>890500060</v>
          </cell>
          <cell r="I2162" t="str">
            <v>CLINICA SANTA ANA S.A</v>
          </cell>
          <cell r="K2162" t="str">
            <v>8026D82-</v>
          </cell>
          <cell r="L2162" t="str">
            <v>CSA2130449</v>
          </cell>
          <cell r="M2162">
            <v>2130449</v>
          </cell>
          <cell r="N2162">
            <v>1016157</v>
          </cell>
        </row>
        <row r="2163">
          <cell r="A2163" t="str">
            <v>890500060-2130459</v>
          </cell>
          <cell r="B2163">
            <v>816</v>
          </cell>
          <cell r="C2163">
            <v>7143</v>
          </cell>
          <cell r="D2163" t="str">
            <v>816-7143</v>
          </cell>
          <cell r="E2163">
            <v>44964</v>
          </cell>
          <cell r="F2163">
            <v>230550108000</v>
          </cell>
          <cell r="G2163" t="str">
            <v>PAGO GIRO DIRECT FEB2023</v>
          </cell>
          <cell r="H2163">
            <v>890500060</v>
          </cell>
          <cell r="I2163" t="str">
            <v>CLINICA SANTA ANA S.A</v>
          </cell>
          <cell r="K2163" t="str">
            <v>8026D82-</v>
          </cell>
          <cell r="L2163" t="str">
            <v>CSA2130459</v>
          </cell>
          <cell r="M2163">
            <v>2130459</v>
          </cell>
          <cell r="N2163">
            <v>406900</v>
          </cell>
        </row>
        <row r="2164">
          <cell r="A2164" t="str">
            <v>890500060-2130465</v>
          </cell>
          <cell r="B2164">
            <v>816</v>
          </cell>
          <cell r="C2164">
            <v>7143</v>
          </cell>
          <cell r="D2164" t="str">
            <v>816-7143</v>
          </cell>
          <cell r="E2164">
            <v>44964</v>
          </cell>
          <cell r="F2164">
            <v>230550108000</v>
          </cell>
          <cell r="G2164" t="str">
            <v>PAGO GIRO DIRECT FEB2023</v>
          </cell>
          <cell r="H2164">
            <v>890500060</v>
          </cell>
          <cell r="I2164" t="str">
            <v>CLINICA SANTA ANA S.A</v>
          </cell>
          <cell r="K2164" t="str">
            <v>8026D82-</v>
          </cell>
          <cell r="L2164" t="str">
            <v>CSA2130465</v>
          </cell>
          <cell r="M2164">
            <v>2130465</v>
          </cell>
          <cell r="N2164">
            <v>406900</v>
          </cell>
        </row>
        <row r="2165">
          <cell r="A2165" t="str">
            <v>890500060-2130478</v>
          </cell>
          <cell r="B2165">
            <v>816</v>
          </cell>
          <cell r="C2165">
            <v>7143</v>
          </cell>
          <cell r="D2165" t="str">
            <v>816-7143</v>
          </cell>
          <cell r="E2165">
            <v>44964</v>
          </cell>
          <cell r="F2165">
            <v>230550108000</v>
          </cell>
          <cell r="G2165" t="str">
            <v>PAGO GIRO DIRECT FEB2023</v>
          </cell>
          <cell r="H2165">
            <v>890500060</v>
          </cell>
          <cell r="I2165" t="str">
            <v>CLINICA SANTA ANA S.A</v>
          </cell>
          <cell r="K2165" t="str">
            <v>8026D82-</v>
          </cell>
          <cell r="L2165" t="str">
            <v>CSA2130478</v>
          </cell>
          <cell r="M2165">
            <v>2130478</v>
          </cell>
          <cell r="N2165">
            <v>530750</v>
          </cell>
        </row>
        <row r="2166">
          <cell r="A2166" t="str">
            <v>890500060-2130480</v>
          </cell>
          <cell r="B2166">
            <v>816</v>
          </cell>
          <cell r="C2166">
            <v>7143</v>
          </cell>
          <cell r="D2166" t="str">
            <v>816-7143</v>
          </cell>
          <cell r="E2166">
            <v>44964</v>
          </cell>
          <cell r="F2166">
            <v>230550108000</v>
          </cell>
          <cell r="G2166" t="str">
            <v>PAGO GIRO DIRECT FEB2023</v>
          </cell>
          <cell r="H2166">
            <v>890500060</v>
          </cell>
          <cell r="I2166" t="str">
            <v>CLINICA SANTA ANA S.A</v>
          </cell>
          <cell r="K2166" t="str">
            <v>8026D82-</v>
          </cell>
          <cell r="L2166" t="str">
            <v>CSA2130480</v>
          </cell>
          <cell r="M2166">
            <v>2130480</v>
          </cell>
          <cell r="N2166">
            <v>530750</v>
          </cell>
        </row>
        <row r="2167">
          <cell r="A2167" t="str">
            <v>890500060-2130526</v>
          </cell>
          <cell r="B2167">
            <v>816</v>
          </cell>
          <cell r="C2167">
            <v>7143</v>
          </cell>
          <cell r="D2167" t="str">
            <v>816-7143</v>
          </cell>
          <cell r="E2167">
            <v>44964</v>
          </cell>
          <cell r="F2167">
            <v>230550108000</v>
          </cell>
          <cell r="G2167" t="str">
            <v>PAGO GIRO DIRECT FEB2023</v>
          </cell>
          <cell r="H2167">
            <v>890500060</v>
          </cell>
          <cell r="I2167" t="str">
            <v>CLINICA SANTA ANA S.A</v>
          </cell>
          <cell r="K2167" t="str">
            <v>8026D82-</v>
          </cell>
          <cell r="L2167" t="str">
            <v>CSA2130526</v>
          </cell>
          <cell r="M2167">
            <v>2130526</v>
          </cell>
          <cell r="N2167">
            <v>883339</v>
          </cell>
        </row>
        <row r="2168">
          <cell r="A2168" t="str">
            <v>890500060-2130616</v>
          </cell>
          <cell r="B2168">
            <v>816</v>
          </cell>
          <cell r="C2168">
            <v>7143</v>
          </cell>
          <cell r="D2168" t="str">
            <v>816-7143</v>
          </cell>
          <cell r="E2168">
            <v>44964</v>
          </cell>
          <cell r="F2168">
            <v>230550108000</v>
          </cell>
          <cell r="G2168" t="str">
            <v>PAGO GIRO DIRECT FEB2023</v>
          </cell>
          <cell r="H2168">
            <v>890500060</v>
          </cell>
          <cell r="I2168" t="str">
            <v>CLINICA SANTA ANA S.A</v>
          </cell>
          <cell r="K2168" t="str">
            <v>8026D82-</v>
          </cell>
          <cell r="L2168" t="str">
            <v>CSA2130616</v>
          </cell>
          <cell r="M2168">
            <v>2130616</v>
          </cell>
          <cell r="N2168">
            <v>903633</v>
          </cell>
        </row>
        <row r="2169">
          <cell r="A2169" t="str">
            <v>890500060-2130757</v>
          </cell>
          <cell r="B2169">
            <v>816</v>
          </cell>
          <cell r="C2169">
            <v>7143</v>
          </cell>
          <cell r="D2169" t="str">
            <v>816-7143</v>
          </cell>
          <cell r="E2169">
            <v>44964</v>
          </cell>
          <cell r="F2169">
            <v>230550108000</v>
          </cell>
          <cell r="G2169" t="str">
            <v>PAGO GIRO DIRECT FEB2023</v>
          </cell>
          <cell r="H2169">
            <v>890500060</v>
          </cell>
          <cell r="I2169" t="str">
            <v>CLINICA SANTA ANA S.A</v>
          </cell>
          <cell r="K2169" t="str">
            <v>8026D82-</v>
          </cell>
          <cell r="L2169" t="str">
            <v>CSA2130757</v>
          </cell>
          <cell r="M2169">
            <v>2130757</v>
          </cell>
          <cell r="N2169">
            <v>633850</v>
          </cell>
        </row>
        <row r="2170">
          <cell r="A2170" t="str">
            <v>890500060-2130760</v>
          </cell>
          <cell r="B2170">
            <v>816</v>
          </cell>
          <cell r="C2170">
            <v>7143</v>
          </cell>
          <cell r="D2170" t="str">
            <v>816-7143</v>
          </cell>
          <cell r="E2170">
            <v>44964</v>
          </cell>
          <cell r="F2170">
            <v>230550156800</v>
          </cell>
          <cell r="G2170" t="str">
            <v>PAGO GIRO DIRECT FEB2023</v>
          </cell>
          <cell r="H2170">
            <v>890500060</v>
          </cell>
          <cell r="I2170" t="str">
            <v>CLINICA SANTA ANA S.A</v>
          </cell>
          <cell r="K2170" t="str">
            <v>8048D82-</v>
          </cell>
          <cell r="L2170" t="str">
            <v>CSA2130760</v>
          </cell>
          <cell r="M2170">
            <v>2130760</v>
          </cell>
          <cell r="N2170">
            <v>49092489</v>
          </cell>
        </row>
        <row r="2171">
          <cell r="A2171" t="str">
            <v>890500060-2130769</v>
          </cell>
          <cell r="B2171">
            <v>816</v>
          </cell>
          <cell r="C2171">
            <v>7143</v>
          </cell>
          <cell r="D2171" t="str">
            <v>816-7143</v>
          </cell>
          <cell r="E2171">
            <v>44964</v>
          </cell>
          <cell r="F2171">
            <v>230550108000</v>
          </cell>
          <cell r="G2171" t="str">
            <v>PAGO GIRO DIRECT FEB2023</v>
          </cell>
          <cell r="H2171">
            <v>890500060</v>
          </cell>
          <cell r="I2171" t="str">
            <v>CLINICA SANTA ANA S.A</v>
          </cell>
          <cell r="K2171" t="str">
            <v>8048D82-</v>
          </cell>
          <cell r="L2171" t="str">
            <v>CSA2130769</v>
          </cell>
          <cell r="M2171">
            <v>2130769</v>
          </cell>
          <cell r="N2171">
            <v>530750</v>
          </cell>
        </row>
        <row r="2172">
          <cell r="A2172" t="str">
            <v>890500060-2130784</v>
          </cell>
          <cell r="B2172">
            <v>816</v>
          </cell>
          <cell r="C2172">
            <v>7143</v>
          </cell>
          <cell r="D2172" t="str">
            <v>816-7143</v>
          </cell>
          <cell r="E2172">
            <v>44964</v>
          </cell>
          <cell r="F2172">
            <v>230550108000</v>
          </cell>
          <cell r="G2172" t="str">
            <v>PAGO GIRO DIRECT FEB2023</v>
          </cell>
          <cell r="H2172">
            <v>890500060</v>
          </cell>
          <cell r="I2172" t="str">
            <v>CLINICA SANTA ANA S.A</v>
          </cell>
          <cell r="K2172" t="str">
            <v>8026D82-</v>
          </cell>
          <cell r="L2172" t="str">
            <v>CSA2130784</v>
          </cell>
          <cell r="M2172">
            <v>2130784</v>
          </cell>
          <cell r="N2172">
            <v>1600000</v>
          </cell>
        </row>
        <row r="2173">
          <cell r="A2173" t="str">
            <v>890500060-2130796</v>
          </cell>
          <cell r="B2173">
            <v>816</v>
          </cell>
          <cell r="C2173">
            <v>7143</v>
          </cell>
          <cell r="D2173" t="str">
            <v>816-7143</v>
          </cell>
          <cell r="E2173">
            <v>44964</v>
          </cell>
          <cell r="F2173">
            <v>230550108000</v>
          </cell>
          <cell r="G2173" t="str">
            <v>PAGO GIRO DIRECT FEB2023</v>
          </cell>
          <cell r="H2173">
            <v>890500060</v>
          </cell>
          <cell r="I2173" t="str">
            <v>CLINICA SANTA ANA S.A</v>
          </cell>
          <cell r="K2173" t="str">
            <v>8048D82-</v>
          </cell>
          <cell r="L2173" t="str">
            <v>CSA2130796</v>
          </cell>
          <cell r="M2173">
            <v>2130796</v>
          </cell>
          <cell r="N2173">
            <v>1416157</v>
          </cell>
        </row>
        <row r="2174">
          <cell r="A2174" t="str">
            <v>890500060-2130803</v>
          </cell>
          <cell r="B2174">
            <v>816</v>
          </cell>
          <cell r="C2174">
            <v>7143</v>
          </cell>
          <cell r="D2174" t="str">
            <v>816-7143</v>
          </cell>
          <cell r="E2174">
            <v>44964</v>
          </cell>
          <cell r="F2174">
            <v>230550108000</v>
          </cell>
          <cell r="G2174" t="str">
            <v>PAGO GIRO DIRECT FEB2023</v>
          </cell>
          <cell r="H2174">
            <v>890500060</v>
          </cell>
          <cell r="I2174" t="str">
            <v>CLINICA SANTA ANA S.A</v>
          </cell>
          <cell r="K2174" t="str">
            <v>8053D82-</v>
          </cell>
          <cell r="L2174" t="str">
            <v>CSA2130803</v>
          </cell>
          <cell r="M2174">
            <v>2130803</v>
          </cell>
          <cell r="N2174">
            <v>1416157</v>
          </cell>
        </row>
        <row r="2175">
          <cell r="A2175" t="str">
            <v>890500060-2130819</v>
          </cell>
          <cell r="B2175">
            <v>816</v>
          </cell>
          <cell r="C2175">
            <v>7143</v>
          </cell>
          <cell r="D2175" t="str">
            <v>816-7143</v>
          </cell>
          <cell r="E2175">
            <v>44964</v>
          </cell>
          <cell r="F2175">
            <v>230550108000</v>
          </cell>
          <cell r="G2175" t="str">
            <v>PAGO GIRO DIRECT FEB2023</v>
          </cell>
          <cell r="H2175">
            <v>890500060</v>
          </cell>
          <cell r="I2175" t="str">
            <v>CLINICA SANTA ANA S.A</v>
          </cell>
          <cell r="K2175" t="str">
            <v>8026D82-</v>
          </cell>
          <cell r="L2175" t="str">
            <v>CSA2130819</v>
          </cell>
          <cell r="M2175">
            <v>2130819</v>
          </cell>
          <cell r="N2175">
            <v>1559848</v>
          </cell>
        </row>
        <row r="2176">
          <cell r="A2176" t="str">
            <v>890500060-2130840</v>
          </cell>
          <cell r="B2176">
            <v>816</v>
          </cell>
          <cell r="C2176">
            <v>7143</v>
          </cell>
          <cell r="D2176" t="str">
            <v>816-7143</v>
          </cell>
          <cell r="E2176">
            <v>44964</v>
          </cell>
          <cell r="F2176">
            <v>230550108000</v>
          </cell>
          <cell r="G2176" t="str">
            <v>PAGO GIRO DIRECT FEB2023</v>
          </cell>
          <cell r="H2176">
            <v>890500060</v>
          </cell>
          <cell r="I2176" t="str">
            <v>CLINICA SANTA ANA S.A</v>
          </cell>
          <cell r="K2176" t="str">
            <v>8048D82-</v>
          </cell>
          <cell r="L2176" t="str">
            <v>CSA2130840</v>
          </cell>
          <cell r="M2176">
            <v>2130840</v>
          </cell>
          <cell r="N2176">
            <v>1416157</v>
          </cell>
        </row>
        <row r="2177">
          <cell r="A2177" t="str">
            <v>890500060-2130869</v>
          </cell>
          <cell r="B2177">
            <v>816</v>
          </cell>
          <cell r="C2177">
            <v>7143</v>
          </cell>
          <cell r="D2177" t="str">
            <v>816-7143</v>
          </cell>
          <cell r="E2177">
            <v>44964</v>
          </cell>
          <cell r="F2177">
            <v>230550108000</v>
          </cell>
          <cell r="G2177" t="str">
            <v>PAGO GIRO DIRECT FEB2023</v>
          </cell>
          <cell r="H2177">
            <v>890500060</v>
          </cell>
          <cell r="I2177" t="str">
            <v>CLINICA SANTA ANA S.A</v>
          </cell>
          <cell r="K2177" t="str">
            <v>8026D82-</v>
          </cell>
          <cell r="L2177" t="str">
            <v>CSA2130869</v>
          </cell>
          <cell r="M2177">
            <v>2130869</v>
          </cell>
          <cell r="N2177">
            <v>2314801</v>
          </cell>
        </row>
        <row r="2178">
          <cell r="A2178" t="str">
            <v>890500060-2130875</v>
          </cell>
          <cell r="B2178">
            <v>816</v>
          </cell>
          <cell r="C2178">
            <v>7143</v>
          </cell>
          <cell r="D2178" t="str">
            <v>816-7143</v>
          </cell>
          <cell r="E2178">
            <v>44964</v>
          </cell>
          <cell r="F2178">
            <v>230550108000</v>
          </cell>
          <cell r="G2178" t="str">
            <v>PAGO GIRO DIRECT FEB2023</v>
          </cell>
          <cell r="H2178">
            <v>890500060</v>
          </cell>
          <cell r="I2178" t="str">
            <v>CLINICA SANTA ANA S.A</v>
          </cell>
          <cell r="K2178" t="str">
            <v>8026D82-</v>
          </cell>
          <cell r="L2178" t="str">
            <v>CSA2130875</v>
          </cell>
          <cell r="M2178">
            <v>2130875</v>
          </cell>
          <cell r="N2178">
            <v>530750</v>
          </cell>
        </row>
        <row r="2179">
          <cell r="A2179" t="str">
            <v>890500060-2130894</v>
          </cell>
          <cell r="B2179">
            <v>816</v>
          </cell>
          <cell r="C2179">
            <v>7143</v>
          </cell>
          <cell r="D2179" t="str">
            <v>816-7143</v>
          </cell>
          <cell r="E2179">
            <v>44964</v>
          </cell>
          <cell r="F2179">
            <v>230550108000</v>
          </cell>
          <cell r="G2179" t="str">
            <v>PAGO GIRO DIRECT FEB2023</v>
          </cell>
          <cell r="H2179">
            <v>890500060</v>
          </cell>
          <cell r="I2179" t="str">
            <v>CLINICA SANTA ANA S.A</v>
          </cell>
          <cell r="K2179" t="str">
            <v>8026D82-</v>
          </cell>
          <cell r="L2179" t="str">
            <v>CSA2130894</v>
          </cell>
          <cell r="M2179">
            <v>2130894</v>
          </cell>
          <cell r="N2179">
            <v>1559848</v>
          </cell>
        </row>
        <row r="2180">
          <cell r="A2180" t="str">
            <v>890500060-2130898</v>
          </cell>
          <cell r="B2180">
            <v>816</v>
          </cell>
          <cell r="C2180">
            <v>7143</v>
          </cell>
          <cell r="D2180" t="str">
            <v>816-7143</v>
          </cell>
          <cell r="E2180">
            <v>44964</v>
          </cell>
          <cell r="F2180">
            <v>230550108000</v>
          </cell>
          <cell r="G2180" t="str">
            <v>PAGO GIRO DIRECT FEB2023</v>
          </cell>
          <cell r="H2180">
            <v>890500060</v>
          </cell>
          <cell r="I2180" t="str">
            <v>CLINICA SANTA ANA S.A</v>
          </cell>
          <cell r="K2180" t="str">
            <v>8026D82-</v>
          </cell>
          <cell r="L2180" t="str">
            <v>CSA2130898</v>
          </cell>
          <cell r="M2180">
            <v>2130898</v>
          </cell>
          <cell r="N2180">
            <v>406900</v>
          </cell>
        </row>
        <row r="2181">
          <cell r="A2181" t="str">
            <v>890500060-2130907</v>
          </cell>
          <cell r="B2181">
            <v>816</v>
          </cell>
          <cell r="C2181">
            <v>7143</v>
          </cell>
          <cell r="D2181" t="str">
            <v>816-7143</v>
          </cell>
          <cell r="E2181">
            <v>44964</v>
          </cell>
          <cell r="F2181">
            <v>230550108000</v>
          </cell>
          <cell r="G2181" t="str">
            <v>PAGO GIRO DIRECT FEB2023</v>
          </cell>
          <cell r="H2181">
            <v>890500060</v>
          </cell>
          <cell r="I2181" t="str">
            <v>CLINICA SANTA ANA S.A</v>
          </cell>
          <cell r="K2181" t="str">
            <v>8026D82-</v>
          </cell>
          <cell r="L2181" t="str">
            <v>CSA2130907</v>
          </cell>
          <cell r="M2181">
            <v>2130907</v>
          </cell>
          <cell r="N2181">
            <v>406900</v>
          </cell>
        </row>
        <row r="2182">
          <cell r="A2182" t="str">
            <v>890500060-2130912</v>
          </cell>
          <cell r="B2182">
            <v>816</v>
          </cell>
          <cell r="C2182">
            <v>7143</v>
          </cell>
          <cell r="D2182" t="str">
            <v>816-7143</v>
          </cell>
          <cell r="E2182">
            <v>44964</v>
          </cell>
          <cell r="F2182">
            <v>230550108000</v>
          </cell>
          <cell r="G2182" t="str">
            <v>PAGO GIRO DIRECT FEB2023</v>
          </cell>
          <cell r="H2182">
            <v>890500060</v>
          </cell>
          <cell r="I2182" t="str">
            <v>CLINICA SANTA ANA S.A</v>
          </cell>
          <cell r="K2182" t="str">
            <v>8036D82-</v>
          </cell>
          <cell r="L2182" t="str">
            <v>CSA2130912</v>
          </cell>
          <cell r="M2182">
            <v>2130912</v>
          </cell>
          <cell r="N2182">
            <v>1760802</v>
          </cell>
        </row>
        <row r="2183">
          <cell r="A2183" t="str">
            <v>890500060-2130913</v>
          </cell>
          <cell r="B2183">
            <v>816</v>
          </cell>
          <cell r="C2183">
            <v>7143</v>
          </cell>
          <cell r="D2183" t="str">
            <v>816-7143</v>
          </cell>
          <cell r="E2183">
            <v>44964</v>
          </cell>
          <cell r="F2183">
            <v>230550108000</v>
          </cell>
          <cell r="G2183" t="str">
            <v>PAGO GIRO DIRECT FEB2023</v>
          </cell>
          <cell r="H2183">
            <v>890500060</v>
          </cell>
          <cell r="I2183" t="str">
            <v>CLINICA SANTA ANA S.A</v>
          </cell>
          <cell r="K2183" t="str">
            <v>8026D82-</v>
          </cell>
          <cell r="L2183" t="str">
            <v>CSA2130913</v>
          </cell>
          <cell r="M2183">
            <v>2130913</v>
          </cell>
          <cell r="N2183">
            <v>406900</v>
          </cell>
        </row>
        <row r="2184">
          <cell r="A2184" t="str">
            <v>890500060-2130919</v>
          </cell>
          <cell r="B2184">
            <v>816</v>
          </cell>
          <cell r="C2184">
            <v>7143</v>
          </cell>
          <cell r="D2184" t="str">
            <v>816-7143</v>
          </cell>
          <cell r="E2184">
            <v>44964</v>
          </cell>
          <cell r="F2184">
            <v>230550108000</v>
          </cell>
          <cell r="G2184" t="str">
            <v>PAGO GIRO DIRECT FEB2023</v>
          </cell>
          <cell r="H2184">
            <v>890500060</v>
          </cell>
          <cell r="I2184" t="str">
            <v>CLINICA SANTA ANA S.A</v>
          </cell>
          <cell r="K2184" t="str">
            <v>8026D82-</v>
          </cell>
          <cell r="L2184" t="str">
            <v>CSA2130919</v>
          </cell>
          <cell r="M2184">
            <v>2130919</v>
          </cell>
          <cell r="N2184">
            <v>2951705</v>
          </cell>
        </row>
        <row r="2185">
          <cell r="A2185" t="str">
            <v>890500060-2131018</v>
          </cell>
          <cell r="B2185">
            <v>816</v>
          </cell>
          <cell r="C2185">
            <v>7143</v>
          </cell>
          <cell r="D2185" t="str">
            <v>816-7143</v>
          </cell>
          <cell r="E2185">
            <v>44964</v>
          </cell>
          <cell r="F2185">
            <v>230550108000</v>
          </cell>
          <cell r="G2185" t="str">
            <v>PAGO GIRO DIRECT FEB2023</v>
          </cell>
          <cell r="H2185">
            <v>890500060</v>
          </cell>
          <cell r="I2185" t="str">
            <v>CLINICA SANTA ANA S.A</v>
          </cell>
          <cell r="K2185" t="str">
            <v>8026D82-</v>
          </cell>
          <cell r="L2185" t="str">
            <v>CSA2131018</v>
          </cell>
          <cell r="M2185">
            <v>2131018</v>
          </cell>
          <cell r="N2185">
            <v>1954507</v>
          </cell>
        </row>
        <row r="2186">
          <cell r="A2186" t="str">
            <v>890500060-2131171</v>
          </cell>
          <cell r="B2186">
            <v>816</v>
          </cell>
          <cell r="C2186">
            <v>7143</v>
          </cell>
          <cell r="D2186" t="str">
            <v>816-7143</v>
          </cell>
          <cell r="E2186">
            <v>44964</v>
          </cell>
          <cell r="F2186">
            <v>230550108000</v>
          </cell>
          <cell r="G2186" t="str">
            <v>PAGO GIRO DIRECT FEB2023</v>
          </cell>
          <cell r="H2186">
            <v>890500060</v>
          </cell>
          <cell r="I2186" t="str">
            <v>CLINICA SANTA ANA S.A</v>
          </cell>
          <cell r="K2186" t="str">
            <v>8026D82-</v>
          </cell>
          <cell r="L2186" t="str">
            <v>CSA2131171</v>
          </cell>
          <cell r="M2186">
            <v>2131171</v>
          </cell>
          <cell r="N2186">
            <v>735677</v>
          </cell>
        </row>
        <row r="2187">
          <cell r="A2187" t="str">
            <v>890500060-2131184</v>
          </cell>
          <cell r="B2187">
            <v>816</v>
          </cell>
          <cell r="C2187">
            <v>7143</v>
          </cell>
          <cell r="D2187" t="str">
            <v>816-7143</v>
          </cell>
          <cell r="E2187">
            <v>44964</v>
          </cell>
          <cell r="F2187">
            <v>230550108000</v>
          </cell>
          <cell r="G2187" t="str">
            <v>PAGO GIRO DIRECT FEB2023</v>
          </cell>
          <cell r="H2187">
            <v>890500060</v>
          </cell>
          <cell r="I2187" t="str">
            <v>CLINICA SANTA ANA S.A</v>
          </cell>
          <cell r="K2187" t="str">
            <v>8026D82-</v>
          </cell>
          <cell r="L2187" t="str">
            <v>CSA2131184</v>
          </cell>
          <cell r="M2187">
            <v>2131184</v>
          </cell>
          <cell r="N2187">
            <v>2951705</v>
          </cell>
        </row>
        <row r="2188">
          <cell r="A2188" t="str">
            <v>890500060-2131431</v>
          </cell>
          <cell r="B2188">
            <v>816</v>
          </cell>
          <cell r="C2188">
            <v>7143</v>
          </cell>
          <cell r="D2188" t="str">
            <v>816-7143</v>
          </cell>
          <cell r="E2188">
            <v>44964</v>
          </cell>
          <cell r="F2188">
            <v>230550108000</v>
          </cell>
          <cell r="G2188" t="str">
            <v>PAGO GIRO DIRECT FEB2023</v>
          </cell>
          <cell r="H2188">
            <v>890500060</v>
          </cell>
          <cell r="I2188" t="str">
            <v>CLINICA SANTA ANA S.A</v>
          </cell>
          <cell r="K2188" t="str">
            <v>8026D82-</v>
          </cell>
          <cell r="L2188" t="str">
            <v>CSA2131431</v>
          </cell>
          <cell r="M2188">
            <v>2131431</v>
          </cell>
          <cell r="N2188">
            <v>2583574</v>
          </cell>
        </row>
        <row r="2189">
          <cell r="A2189" t="str">
            <v>890500060-2131449</v>
          </cell>
          <cell r="B2189">
            <v>816</v>
          </cell>
          <cell r="C2189">
            <v>7143</v>
          </cell>
          <cell r="D2189" t="str">
            <v>816-7143</v>
          </cell>
          <cell r="E2189">
            <v>44964</v>
          </cell>
          <cell r="F2189">
            <v>230550108000</v>
          </cell>
          <cell r="G2189" t="str">
            <v>PAGO GIRO DIRECT FEB2023</v>
          </cell>
          <cell r="H2189">
            <v>890500060</v>
          </cell>
          <cell r="I2189" t="str">
            <v>CLINICA SANTA ANA S.A</v>
          </cell>
          <cell r="K2189" t="str">
            <v>8053D82-</v>
          </cell>
          <cell r="L2189" t="str">
            <v>CSA2131449</v>
          </cell>
          <cell r="M2189">
            <v>2131449</v>
          </cell>
          <cell r="N2189">
            <v>1723569</v>
          </cell>
        </row>
        <row r="2190">
          <cell r="A2190" t="str">
            <v>890500060-2131458</v>
          </cell>
          <cell r="B2190">
            <v>816</v>
          </cell>
          <cell r="C2190">
            <v>7143</v>
          </cell>
          <cell r="D2190" t="str">
            <v>816-7143</v>
          </cell>
          <cell r="E2190">
            <v>44964</v>
          </cell>
          <cell r="F2190">
            <v>230550156800</v>
          </cell>
          <cell r="G2190" t="str">
            <v>PAGO GIRO DIRECT FEB2023</v>
          </cell>
          <cell r="H2190">
            <v>890500060</v>
          </cell>
          <cell r="I2190" t="str">
            <v>CLINICA SANTA ANA S.A</v>
          </cell>
          <cell r="K2190" t="str">
            <v>8032D82-</v>
          </cell>
          <cell r="L2190" t="str">
            <v>CSA2131458</v>
          </cell>
          <cell r="M2190">
            <v>2131458</v>
          </cell>
          <cell r="N2190">
            <v>5200000</v>
          </cell>
        </row>
        <row r="2191">
          <cell r="A2191" t="str">
            <v>890500060-2131458</v>
          </cell>
          <cell r="B2191">
            <v>816</v>
          </cell>
          <cell r="C2191">
            <v>7250</v>
          </cell>
          <cell r="D2191" t="str">
            <v>816-7250</v>
          </cell>
          <cell r="E2191">
            <v>44992</v>
          </cell>
          <cell r="F2191">
            <v>230550156800</v>
          </cell>
          <cell r="G2191" t="str">
            <v>PAGO GIRO DIRECT MAR2023</v>
          </cell>
          <cell r="H2191">
            <v>890500060</v>
          </cell>
          <cell r="I2191" t="str">
            <v>CLINICA SANTA ANA S.A</v>
          </cell>
          <cell r="K2191" t="str">
            <v>8032D82-</v>
          </cell>
          <cell r="L2191" t="str">
            <v>CSA2131458</v>
          </cell>
          <cell r="M2191">
            <v>2131458</v>
          </cell>
          <cell r="N2191">
            <v>11479288</v>
          </cell>
        </row>
        <row r="2192">
          <cell r="A2192" t="str">
            <v>890500060-2131460</v>
          </cell>
          <cell r="B2192">
            <v>816</v>
          </cell>
          <cell r="C2192">
            <v>7143</v>
          </cell>
          <cell r="D2192" t="str">
            <v>816-7143</v>
          </cell>
          <cell r="E2192">
            <v>44964</v>
          </cell>
          <cell r="F2192">
            <v>230550108000</v>
          </cell>
          <cell r="G2192" t="str">
            <v>PAGO GIRO DIRECT FEB2023</v>
          </cell>
          <cell r="H2192">
            <v>890500060</v>
          </cell>
          <cell r="I2192" t="str">
            <v>CLINICA SANTA ANA S.A</v>
          </cell>
          <cell r="K2192" t="str">
            <v>8055D82-</v>
          </cell>
          <cell r="L2192" t="str">
            <v>CSA2131460</v>
          </cell>
          <cell r="M2192">
            <v>2131460</v>
          </cell>
          <cell r="N2192">
            <v>1239964</v>
          </cell>
        </row>
        <row r="2193">
          <cell r="A2193" t="str">
            <v>890500060-2131473</v>
          </cell>
          <cell r="B2193">
            <v>816</v>
          </cell>
          <cell r="C2193">
            <v>7143</v>
          </cell>
          <cell r="D2193" t="str">
            <v>816-7143</v>
          </cell>
          <cell r="E2193">
            <v>44964</v>
          </cell>
          <cell r="F2193">
            <v>230550108000</v>
          </cell>
          <cell r="G2193" t="str">
            <v>PAGO GIRO DIRECT FEB2023</v>
          </cell>
          <cell r="H2193">
            <v>890500060</v>
          </cell>
          <cell r="I2193" t="str">
            <v>CLINICA SANTA ANA S.A</v>
          </cell>
          <cell r="K2193" t="str">
            <v>8026D82-</v>
          </cell>
          <cell r="L2193" t="str">
            <v>CSA2131473</v>
          </cell>
          <cell r="M2193">
            <v>2131473</v>
          </cell>
          <cell r="N2193">
            <v>1239964</v>
          </cell>
        </row>
        <row r="2194">
          <cell r="A2194" t="str">
            <v>890500060-2131482</v>
          </cell>
          <cell r="B2194">
            <v>816</v>
          </cell>
          <cell r="C2194">
            <v>7143</v>
          </cell>
          <cell r="D2194" t="str">
            <v>816-7143</v>
          </cell>
          <cell r="E2194">
            <v>44964</v>
          </cell>
          <cell r="F2194">
            <v>230550108000</v>
          </cell>
          <cell r="G2194" t="str">
            <v>PAGO GIRO DIRECT FEB2023</v>
          </cell>
          <cell r="H2194">
            <v>890500060</v>
          </cell>
          <cell r="I2194" t="str">
            <v>CLINICA SANTA ANA S.A</v>
          </cell>
          <cell r="K2194" t="str">
            <v>8048D82-</v>
          </cell>
          <cell r="L2194" t="str">
            <v>CSA2131482</v>
          </cell>
          <cell r="M2194">
            <v>2131482</v>
          </cell>
          <cell r="N2194">
            <v>1239964</v>
          </cell>
        </row>
        <row r="2195">
          <cell r="A2195" t="str">
            <v>890500060-2131546</v>
          </cell>
          <cell r="B2195">
            <v>816</v>
          </cell>
          <cell r="C2195">
            <v>7143</v>
          </cell>
          <cell r="D2195" t="str">
            <v>816-7143</v>
          </cell>
          <cell r="E2195">
            <v>44964</v>
          </cell>
          <cell r="F2195">
            <v>230550156800</v>
          </cell>
          <cell r="G2195" t="str">
            <v>PAGO GIRO DIRECT FEB2023</v>
          </cell>
          <cell r="H2195">
            <v>890500060</v>
          </cell>
          <cell r="I2195" t="str">
            <v>CLINICA SANTA ANA S.A</v>
          </cell>
          <cell r="K2195" t="str">
            <v>8026D82-</v>
          </cell>
          <cell r="L2195" t="str">
            <v>CSA2131546</v>
          </cell>
          <cell r="M2195">
            <v>2131546</v>
          </cell>
          <cell r="N2195">
            <v>12350000</v>
          </cell>
        </row>
        <row r="2196">
          <cell r="A2196" t="str">
            <v>890500060-2131554</v>
          </cell>
          <cell r="B2196">
            <v>816</v>
          </cell>
          <cell r="C2196">
            <v>7143</v>
          </cell>
          <cell r="D2196" t="str">
            <v>816-7143</v>
          </cell>
          <cell r="E2196">
            <v>44964</v>
          </cell>
          <cell r="F2196">
            <v>230550108000</v>
          </cell>
          <cell r="G2196" t="str">
            <v>PAGO GIRO DIRECT FEB2023</v>
          </cell>
          <cell r="H2196">
            <v>890500060</v>
          </cell>
          <cell r="I2196" t="str">
            <v>CLINICA SANTA ANA S.A</v>
          </cell>
          <cell r="K2196" t="str">
            <v>8048D82-</v>
          </cell>
          <cell r="L2196" t="str">
            <v>CSA2131554</v>
          </cell>
          <cell r="M2196">
            <v>2131554</v>
          </cell>
          <cell r="N2196">
            <v>1669848</v>
          </cell>
        </row>
        <row r="2197">
          <cell r="A2197" t="str">
            <v>890500060-2131567</v>
          </cell>
          <cell r="B2197">
            <v>816</v>
          </cell>
          <cell r="C2197">
            <v>7143</v>
          </cell>
          <cell r="D2197" t="str">
            <v>816-7143</v>
          </cell>
          <cell r="E2197">
            <v>44964</v>
          </cell>
          <cell r="F2197">
            <v>230550108000</v>
          </cell>
          <cell r="G2197" t="str">
            <v>PAGO GIRO DIRECT FEB2023</v>
          </cell>
          <cell r="H2197">
            <v>890500060</v>
          </cell>
          <cell r="I2197" t="str">
            <v>CLINICA SANTA ANA S.A</v>
          </cell>
          <cell r="K2197" t="str">
            <v>8026D82-</v>
          </cell>
          <cell r="L2197" t="str">
            <v>CSA2131567</v>
          </cell>
          <cell r="M2197">
            <v>2131567</v>
          </cell>
          <cell r="N2197">
            <v>825050</v>
          </cell>
        </row>
        <row r="2198">
          <cell r="A2198" t="str">
            <v>890500060-2131591</v>
          </cell>
          <cell r="B2198">
            <v>816</v>
          </cell>
          <cell r="C2198">
            <v>7143</v>
          </cell>
          <cell r="D2198" t="str">
            <v>816-7143</v>
          </cell>
          <cell r="E2198">
            <v>44964</v>
          </cell>
          <cell r="F2198">
            <v>230550108000</v>
          </cell>
          <cell r="G2198" t="str">
            <v>PAGO GIRO DIRECT FEB2023</v>
          </cell>
          <cell r="H2198">
            <v>890500060</v>
          </cell>
          <cell r="I2198" t="str">
            <v>CLINICA SANTA ANA S.A</v>
          </cell>
          <cell r="K2198" t="str">
            <v>8030D82-</v>
          </cell>
          <cell r="L2198" t="str">
            <v>CSA2131591</v>
          </cell>
          <cell r="M2198">
            <v>2131591</v>
          </cell>
          <cell r="N2198">
            <v>903633</v>
          </cell>
        </row>
        <row r="2199">
          <cell r="A2199" t="str">
            <v>890500060-2131612</v>
          </cell>
          <cell r="B2199">
            <v>816</v>
          </cell>
          <cell r="C2199">
            <v>7143</v>
          </cell>
          <cell r="D2199" t="str">
            <v>816-7143</v>
          </cell>
          <cell r="E2199">
            <v>44964</v>
          </cell>
          <cell r="F2199">
            <v>230550108000</v>
          </cell>
          <cell r="G2199" t="str">
            <v>PAGO GIRO DIRECT FEB2023</v>
          </cell>
          <cell r="H2199">
            <v>890500060</v>
          </cell>
          <cell r="I2199" t="str">
            <v>CLINICA SANTA ANA S.A</v>
          </cell>
          <cell r="K2199" t="str">
            <v>8026D82-</v>
          </cell>
          <cell r="L2199" t="str">
            <v>CSA2131612</v>
          </cell>
          <cell r="M2199">
            <v>2131612</v>
          </cell>
          <cell r="N2199">
            <v>1600000</v>
          </cell>
        </row>
        <row r="2200">
          <cell r="A2200" t="str">
            <v>890500060-2131613</v>
          </cell>
          <cell r="B2200">
            <v>816</v>
          </cell>
          <cell r="C2200">
            <v>7143</v>
          </cell>
          <cell r="D2200" t="str">
            <v>816-7143</v>
          </cell>
          <cell r="E2200">
            <v>44964</v>
          </cell>
          <cell r="F2200">
            <v>230550108000</v>
          </cell>
          <cell r="G2200" t="str">
            <v>PAGO GIRO DIRECT FEB2023</v>
          </cell>
          <cell r="H2200">
            <v>890500060</v>
          </cell>
          <cell r="I2200" t="str">
            <v>CLINICA SANTA ANA S.A</v>
          </cell>
          <cell r="K2200" t="str">
            <v>8026D82-</v>
          </cell>
          <cell r="L2200" t="str">
            <v>CSA2131613</v>
          </cell>
          <cell r="M2200">
            <v>2131613</v>
          </cell>
          <cell r="N2200">
            <v>1176989</v>
          </cell>
        </row>
        <row r="2201">
          <cell r="A2201" t="str">
            <v>890500060-2131617</v>
          </cell>
          <cell r="B2201">
            <v>816</v>
          </cell>
          <cell r="C2201">
            <v>7143</v>
          </cell>
          <cell r="D2201" t="str">
            <v>816-7143</v>
          </cell>
          <cell r="E2201">
            <v>44964</v>
          </cell>
          <cell r="F2201">
            <v>230550108000</v>
          </cell>
          <cell r="G2201" t="str">
            <v>PAGO GIRO DIRECT FEB2023</v>
          </cell>
          <cell r="H2201">
            <v>890500060</v>
          </cell>
          <cell r="I2201" t="str">
            <v>CLINICA SANTA ANA S.A</v>
          </cell>
          <cell r="K2201" t="str">
            <v>8026D82-</v>
          </cell>
          <cell r="L2201" t="str">
            <v>CSA2131617</v>
          </cell>
          <cell r="M2201">
            <v>2131617</v>
          </cell>
          <cell r="N2201">
            <v>1839906</v>
          </cell>
        </row>
        <row r="2202">
          <cell r="A2202" t="str">
            <v>890500060-2131626</v>
          </cell>
          <cell r="B2202">
            <v>816</v>
          </cell>
          <cell r="C2202">
            <v>7143</v>
          </cell>
          <cell r="D2202" t="str">
            <v>816-7143</v>
          </cell>
          <cell r="E2202">
            <v>44964</v>
          </cell>
          <cell r="F2202">
            <v>230550108000</v>
          </cell>
          <cell r="G2202" t="str">
            <v>PAGO GIRO DIRECT FEB2023</v>
          </cell>
          <cell r="H2202">
            <v>890500060</v>
          </cell>
          <cell r="I2202" t="str">
            <v>CLINICA SANTA ANA S.A</v>
          </cell>
          <cell r="K2202" t="str">
            <v>8026D82-</v>
          </cell>
          <cell r="L2202" t="str">
            <v>CSA2131626</v>
          </cell>
          <cell r="M2202">
            <v>2131626</v>
          </cell>
          <cell r="N2202">
            <v>3312391</v>
          </cell>
        </row>
        <row r="2203">
          <cell r="A2203" t="str">
            <v>890500060-2131630</v>
          </cell>
          <cell r="B2203">
            <v>816</v>
          </cell>
          <cell r="C2203">
            <v>7143</v>
          </cell>
          <cell r="D2203" t="str">
            <v>816-7143</v>
          </cell>
          <cell r="E2203">
            <v>44964</v>
          </cell>
          <cell r="F2203">
            <v>230550108000</v>
          </cell>
          <cell r="G2203" t="str">
            <v>PAGO GIRO DIRECT FEB2023</v>
          </cell>
          <cell r="H2203">
            <v>890500060</v>
          </cell>
          <cell r="I2203" t="str">
            <v>CLINICA SANTA ANA S.A</v>
          </cell>
          <cell r="K2203" t="str">
            <v>8026D82-</v>
          </cell>
          <cell r="L2203" t="str">
            <v>CSA2131630</v>
          </cell>
          <cell r="M2203">
            <v>2131630</v>
          </cell>
          <cell r="N2203">
            <v>800000</v>
          </cell>
        </row>
        <row r="2204">
          <cell r="A2204" t="str">
            <v>890500060-2131643</v>
          </cell>
          <cell r="B2204">
            <v>816</v>
          </cell>
          <cell r="C2204">
            <v>7143</v>
          </cell>
          <cell r="D2204" t="str">
            <v>816-7143</v>
          </cell>
          <cell r="E2204">
            <v>44964</v>
          </cell>
          <cell r="F2204">
            <v>230550108000</v>
          </cell>
          <cell r="G2204" t="str">
            <v>PAGO GIRO DIRECT FEB2023</v>
          </cell>
          <cell r="H2204">
            <v>890500060</v>
          </cell>
          <cell r="I2204" t="str">
            <v>CLINICA SANTA ANA S.A</v>
          </cell>
          <cell r="K2204" t="str">
            <v>8026D82-</v>
          </cell>
          <cell r="L2204" t="str">
            <v>CSA2131643</v>
          </cell>
          <cell r="M2204">
            <v>2131643</v>
          </cell>
          <cell r="N2204">
            <v>1310000</v>
          </cell>
        </row>
        <row r="2205">
          <cell r="A2205" t="str">
            <v>890500060-2131643</v>
          </cell>
          <cell r="B2205">
            <v>816</v>
          </cell>
          <cell r="C2205">
            <v>7250</v>
          </cell>
          <cell r="D2205" t="str">
            <v>816-7250</v>
          </cell>
          <cell r="E2205">
            <v>44992</v>
          </cell>
          <cell r="F2205">
            <v>230550108000</v>
          </cell>
          <cell r="G2205" t="str">
            <v>PAGO GIRO DIRECT MAR2023</v>
          </cell>
          <cell r="H2205">
            <v>890500060</v>
          </cell>
          <cell r="I2205" t="str">
            <v>CLINICA SANTA ANA S.A</v>
          </cell>
          <cell r="K2205" t="str">
            <v>8026D82-</v>
          </cell>
          <cell r="L2205" t="str">
            <v>CSA2131643</v>
          </cell>
          <cell r="M2205">
            <v>2131643</v>
          </cell>
          <cell r="N2205">
            <v>105000</v>
          </cell>
        </row>
        <row r="2206">
          <cell r="A2206" t="str">
            <v>890500060-2131655</v>
          </cell>
          <cell r="B2206">
            <v>816</v>
          </cell>
          <cell r="C2206">
            <v>7143</v>
          </cell>
          <cell r="D2206" t="str">
            <v>816-7143</v>
          </cell>
          <cell r="E2206">
            <v>44964</v>
          </cell>
          <cell r="F2206">
            <v>230550108000</v>
          </cell>
          <cell r="G2206" t="str">
            <v>PAGO GIRO DIRECT FEB2023</v>
          </cell>
          <cell r="H2206">
            <v>890500060</v>
          </cell>
          <cell r="I2206" t="str">
            <v>CLINICA SANTA ANA S.A</v>
          </cell>
          <cell r="K2206" t="str">
            <v>8026D82-</v>
          </cell>
          <cell r="L2206" t="str">
            <v>CSA2131655</v>
          </cell>
          <cell r="M2206">
            <v>2131655</v>
          </cell>
          <cell r="N2206">
            <v>800000</v>
          </cell>
        </row>
        <row r="2207">
          <cell r="A2207" t="str">
            <v>890500060-2131662</v>
          </cell>
          <cell r="B2207">
            <v>816</v>
          </cell>
          <cell r="C2207">
            <v>7143</v>
          </cell>
          <cell r="D2207" t="str">
            <v>816-7143</v>
          </cell>
          <cell r="E2207">
            <v>44964</v>
          </cell>
          <cell r="F2207">
            <v>230550108000</v>
          </cell>
          <cell r="G2207" t="str">
            <v>PAGO GIRO DIRECT FEB2023</v>
          </cell>
          <cell r="H2207">
            <v>890500060</v>
          </cell>
          <cell r="I2207" t="str">
            <v>CLINICA SANTA ANA S.A</v>
          </cell>
          <cell r="K2207" t="str">
            <v>8048D82-</v>
          </cell>
          <cell r="L2207" t="str">
            <v>CSA2131662</v>
          </cell>
          <cell r="M2207">
            <v>2131662</v>
          </cell>
          <cell r="N2207">
            <v>1919790</v>
          </cell>
        </row>
        <row r="2208">
          <cell r="A2208" t="str">
            <v>890500060-2131667</v>
          </cell>
          <cell r="B2208">
            <v>816</v>
          </cell>
          <cell r="C2208">
            <v>7143</v>
          </cell>
          <cell r="D2208" t="str">
            <v>816-7143</v>
          </cell>
          <cell r="E2208">
            <v>44964</v>
          </cell>
          <cell r="F2208">
            <v>230550108000</v>
          </cell>
          <cell r="G2208" t="str">
            <v>PAGO GIRO DIRECT FEB2023</v>
          </cell>
          <cell r="H2208">
            <v>890500060</v>
          </cell>
          <cell r="I2208" t="str">
            <v>CLINICA SANTA ANA S.A</v>
          </cell>
          <cell r="K2208" t="str">
            <v>8048D82-</v>
          </cell>
          <cell r="L2208" t="str">
            <v>CSA2131667</v>
          </cell>
          <cell r="M2208">
            <v>2131667</v>
          </cell>
          <cell r="N2208">
            <v>1239964</v>
          </cell>
        </row>
        <row r="2209">
          <cell r="A2209" t="str">
            <v>890500060-2131695</v>
          </cell>
          <cell r="B2209">
            <v>816</v>
          </cell>
          <cell r="C2209">
            <v>7143</v>
          </cell>
          <cell r="D2209" t="str">
            <v>816-7143</v>
          </cell>
          <cell r="E2209">
            <v>44964</v>
          </cell>
          <cell r="F2209">
            <v>230550108000</v>
          </cell>
          <cell r="G2209" t="str">
            <v>PAGO GIRO DIRECT FEB2023</v>
          </cell>
          <cell r="H2209">
            <v>890500060</v>
          </cell>
          <cell r="I2209" t="str">
            <v>CLINICA SANTA ANA S.A</v>
          </cell>
          <cell r="K2209" t="str">
            <v>8031D82-</v>
          </cell>
          <cell r="L2209" t="str">
            <v>CSA2131695</v>
          </cell>
          <cell r="M2209">
            <v>2131695</v>
          </cell>
          <cell r="N2209">
            <v>1310000</v>
          </cell>
        </row>
        <row r="2210">
          <cell r="A2210" t="str">
            <v>890500060-2131698</v>
          </cell>
          <cell r="B2210">
            <v>816</v>
          </cell>
          <cell r="C2210">
            <v>7143</v>
          </cell>
          <cell r="D2210" t="str">
            <v>816-7143</v>
          </cell>
          <cell r="E2210">
            <v>44964</v>
          </cell>
          <cell r="F2210">
            <v>230550108000</v>
          </cell>
          <cell r="G2210" t="str">
            <v>PAGO GIRO DIRECT FEB2023</v>
          </cell>
          <cell r="H2210">
            <v>890500060</v>
          </cell>
          <cell r="I2210" t="str">
            <v>CLINICA SANTA ANA S.A</v>
          </cell>
          <cell r="K2210" t="str">
            <v>8048D82-</v>
          </cell>
          <cell r="L2210" t="str">
            <v>CSA2131698</v>
          </cell>
          <cell r="M2210">
            <v>2131698</v>
          </cell>
          <cell r="N2210">
            <v>2318319</v>
          </cell>
        </row>
        <row r="2211">
          <cell r="A2211" t="str">
            <v>890500060-2131706</v>
          </cell>
          <cell r="B2211">
            <v>816</v>
          </cell>
          <cell r="C2211">
            <v>7143</v>
          </cell>
          <cell r="D2211" t="str">
            <v>816-7143</v>
          </cell>
          <cell r="E2211">
            <v>44964</v>
          </cell>
          <cell r="F2211">
            <v>230550108000</v>
          </cell>
          <cell r="G2211" t="str">
            <v>PAGO GIRO DIRECT FEB2023</v>
          </cell>
          <cell r="H2211">
            <v>890500060</v>
          </cell>
          <cell r="I2211" t="str">
            <v>CLINICA SANTA ANA S.A</v>
          </cell>
          <cell r="K2211" t="str">
            <v>8048D82-</v>
          </cell>
          <cell r="L2211" t="str">
            <v>CSA2131706</v>
          </cell>
          <cell r="M2211">
            <v>2131706</v>
          </cell>
          <cell r="N2211">
            <v>1239964</v>
          </cell>
        </row>
        <row r="2212">
          <cell r="A2212" t="str">
            <v>890500060-2131714</v>
          </cell>
          <cell r="B2212">
            <v>816</v>
          </cell>
          <cell r="C2212">
            <v>7143</v>
          </cell>
          <cell r="D2212" t="str">
            <v>816-7143</v>
          </cell>
          <cell r="E2212">
            <v>44964</v>
          </cell>
          <cell r="F2212">
            <v>230550108000</v>
          </cell>
          <cell r="G2212" t="str">
            <v>PAGO GIRO DIRECT FEB2023</v>
          </cell>
          <cell r="H2212">
            <v>890500060</v>
          </cell>
          <cell r="I2212" t="str">
            <v>CLINICA SANTA ANA S.A</v>
          </cell>
          <cell r="K2212" t="str">
            <v>8026D82-</v>
          </cell>
          <cell r="L2212" t="str">
            <v>CSA2131714</v>
          </cell>
          <cell r="M2212">
            <v>2131714</v>
          </cell>
          <cell r="N2212">
            <v>800000</v>
          </cell>
        </row>
        <row r="2213">
          <cell r="A2213" t="str">
            <v>890500060-2131733</v>
          </cell>
          <cell r="B2213">
            <v>816</v>
          </cell>
          <cell r="C2213">
            <v>7143</v>
          </cell>
          <cell r="D2213" t="str">
            <v>816-7143</v>
          </cell>
          <cell r="E2213">
            <v>44964</v>
          </cell>
          <cell r="F2213">
            <v>230550108000</v>
          </cell>
          <cell r="G2213" t="str">
            <v>PAGO GIRO DIRECT FEB2023</v>
          </cell>
          <cell r="H2213">
            <v>890500060</v>
          </cell>
          <cell r="I2213" t="str">
            <v>CLINICA SANTA ANA S.A</v>
          </cell>
          <cell r="K2213" t="str">
            <v>8053D82-</v>
          </cell>
          <cell r="L2213" t="str">
            <v>CSA2131733</v>
          </cell>
          <cell r="M2213">
            <v>2131733</v>
          </cell>
          <cell r="N2213">
            <v>1559848</v>
          </cell>
        </row>
        <row r="2214">
          <cell r="A2214" t="str">
            <v>890500060-2131791</v>
          </cell>
          <cell r="B2214">
            <v>816</v>
          </cell>
          <cell r="C2214">
            <v>7143</v>
          </cell>
          <cell r="D2214" t="str">
            <v>816-7143</v>
          </cell>
          <cell r="E2214">
            <v>44964</v>
          </cell>
          <cell r="F2214">
            <v>230550108000</v>
          </cell>
          <cell r="G2214" t="str">
            <v>PAGO GIRO DIRECT FEB2023</v>
          </cell>
          <cell r="H2214">
            <v>890500060</v>
          </cell>
          <cell r="I2214" t="str">
            <v>CLINICA SANTA ANA S.A</v>
          </cell>
          <cell r="K2214" t="str">
            <v>8026D82-</v>
          </cell>
          <cell r="L2214" t="str">
            <v>CSA2131791</v>
          </cell>
          <cell r="M2214">
            <v>2131791</v>
          </cell>
          <cell r="N2214">
            <v>1559848</v>
          </cell>
        </row>
        <row r="2215">
          <cell r="A2215" t="str">
            <v>890500060-2131795</v>
          </cell>
          <cell r="B2215">
            <v>816</v>
          </cell>
          <cell r="C2215">
            <v>7143</v>
          </cell>
          <cell r="D2215" t="str">
            <v>816-7143</v>
          </cell>
          <cell r="E2215">
            <v>44964</v>
          </cell>
          <cell r="F2215">
            <v>230550108000</v>
          </cell>
          <cell r="G2215" t="str">
            <v>PAGO GIRO DIRECT FEB2023</v>
          </cell>
          <cell r="H2215">
            <v>890500060</v>
          </cell>
          <cell r="I2215" t="str">
            <v>CLINICA SANTA ANA S.A</v>
          </cell>
          <cell r="K2215" t="str">
            <v>8026D82-</v>
          </cell>
          <cell r="L2215" t="str">
            <v>CSA2131795</v>
          </cell>
          <cell r="M2215">
            <v>2131795</v>
          </cell>
          <cell r="N2215">
            <v>1559848</v>
          </cell>
        </row>
        <row r="2216">
          <cell r="A2216" t="str">
            <v>890500060-2131802</v>
          </cell>
          <cell r="B2216">
            <v>816</v>
          </cell>
          <cell r="C2216">
            <v>7143</v>
          </cell>
          <cell r="D2216" t="str">
            <v>816-7143</v>
          </cell>
          <cell r="E2216">
            <v>44964</v>
          </cell>
          <cell r="F2216">
            <v>230550108000</v>
          </cell>
          <cell r="G2216" t="str">
            <v>PAGO GIRO DIRECT FEB2023</v>
          </cell>
          <cell r="H2216">
            <v>890500060</v>
          </cell>
          <cell r="I2216" t="str">
            <v>CLINICA SANTA ANA S.A</v>
          </cell>
          <cell r="K2216" t="str">
            <v>8026D82-</v>
          </cell>
          <cell r="L2216" t="str">
            <v>CSA2131802</v>
          </cell>
          <cell r="M2216">
            <v>2131802</v>
          </cell>
          <cell r="N2216">
            <v>2398491</v>
          </cell>
        </row>
        <row r="2217">
          <cell r="A2217" t="str">
            <v>890500060-2131802</v>
          </cell>
          <cell r="B2217">
            <v>816</v>
          </cell>
          <cell r="C2217">
            <v>7250</v>
          </cell>
          <cell r="D2217" t="str">
            <v>816-7250</v>
          </cell>
          <cell r="E2217">
            <v>44992</v>
          </cell>
          <cell r="F2217">
            <v>230550108000</v>
          </cell>
          <cell r="G2217" t="str">
            <v>PAGO GIRO DIRECT MAR2023</v>
          </cell>
          <cell r="H2217">
            <v>890500060</v>
          </cell>
          <cell r="I2217" t="str">
            <v>CLINICA SANTA ANA S.A</v>
          </cell>
          <cell r="K2217" t="str">
            <v>8026D82-</v>
          </cell>
          <cell r="L2217" t="str">
            <v>CSA2131802</v>
          </cell>
          <cell r="M2217">
            <v>2131802</v>
          </cell>
          <cell r="N2217">
            <v>6373400</v>
          </cell>
        </row>
        <row r="2218">
          <cell r="A2218" t="str">
            <v>890500060-2131832</v>
          </cell>
          <cell r="B2218">
            <v>816</v>
          </cell>
          <cell r="C2218">
            <v>7250</v>
          </cell>
          <cell r="D2218" t="str">
            <v>816-7250</v>
          </cell>
          <cell r="E2218">
            <v>44992</v>
          </cell>
          <cell r="F2218">
            <v>230550108000</v>
          </cell>
          <cell r="G2218" t="str">
            <v>PAGO GIRO DIRECT MAR2023</v>
          </cell>
          <cell r="H2218">
            <v>890500060</v>
          </cell>
          <cell r="I2218" t="str">
            <v>CLINICA SANTA ANA S.A</v>
          </cell>
          <cell r="K2218" t="str">
            <v>8026D82-</v>
          </cell>
          <cell r="L2218" t="str">
            <v>CSA2131832</v>
          </cell>
          <cell r="M2218">
            <v>2131832</v>
          </cell>
          <cell r="N2218">
            <v>110000</v>
          </cell>
        </row>
        <row r="2219">
          <cell r="A2219" t="str">
            <v>890500060-2131848</v>
          </cell>
          <cell r="B2219">
            <v>816</v>
          </cell>
          <cell r="C2219">
            <v>7143</v>
          </cell>
          <cell r="D2219" t="str">
            <v>816-7143</v>
          </cell>
          <cell r="E2219">
            <v>44964</v>
          </cell>
          <cell r="F2219">
            <v>230550108000</v>
          </cell>
          <cell r="G2219" t="str">
            <v>PAGO GIRO DIRECT FEB2023</v>
          </cell>
          <cell r="H2219">
            <v>890500060</v>
          </cell>
          <cell r="I2219" t="str">
            <v>CLINICA SANTA ANA S.A</v>
          </cell>
          <cell r="K2219" t="str">
            <v>8026D82-</v>
          </cell>
          <cell r="L2219" t="str">
            <v>CSA2131848</v>
          </cell>
          <cell r="M2219">
            <v>2131848</v>
          </cell>
          <cell r="N2219">
            <v>406900</v>
          </cell>
        </row>
        <row r="2220">
          <cell r="A2220" t="str">
            <v>890500060-2131905</v>
          </cell>
          <cell r="B2220">
            <v>816</v>
          </cell>
          <cell r="C2220">
            <v>7143</v>
          </cell>
          <cell r="D2220" t="str">
            <v>816-7143</v>
          </cell>
          <cell r="E2220">
            <v>44964</v>
          </cell>
          <cell r="F2220">
            <v>230550108000</v>
          </cell>
          <cell r="G2220" t="str">
            <v>PAGO GIRO DIRECT FEB2023</v>
          </cell>
          <cell r="H2220">
            <v>890500060</v>
          </cell>
          <cell r="I2220" t="str">
            <v>CLINICA SANTA ANA S.A</v>
          </cell>
          <cell r="K2220" t="str">
            <v>8037D82-</v>
          </cell>
          <cell r="L2220" t="str">
            <v>CSA2131905</v>
          </cell>
          <cell r="M2220">
            <v>2131905</v>
          </cell>
          <cell r="N2220">
            <v>500655</v>
          </cell>
        </row>
        <row r="2221">
          <cell r="A2221" t="str">
            <v>890500060-2131924</v>
          </cell>
          <cell r="B2221">
            <v>816</v>
          </cell>
          <cell r="C2221">
            <v>7143</v>
          </cell>
          <cell r="D2221" t="str">
            <v>816-7143</v>
          </cell>
          <cell r="E2221">
            <v>44964</v>
          </cell>
          <cell r="F2221">
            <v>230550108000</v>
          </cell>
          <cell r="G2221" t="str">
            <v>PAGO GIRO DIRECT FEB2023</v>
          </cell>
          <cell r="H2221">
            <v>890500060</v>
          </cell>
          <cell r="I2221" t="str">
            <v>CLINICA SANTA ANA S.A</v>
          </cell>
          <cell r="K2221" t="str">
            <v>8026D82-</v>
          </cell>
          <cell r="L2221" t="str">
            <v>CSA2131924</v>
          </cell>
          <cell r="M2221">
            <v>2131924</v>
          </cell>
          <cell r="N2221">
            <v>630910</v>
          </cell>
        </row>
        <row r="2222">
          <cell r="A2222" t="str">
            <v>890500060-2131931</v>
          </cell>
          <cell r="B2222">
            <v>816</v>
          </cell>
          <cell r="C2222">
            <v>7143</v>
          </cell>
          <cell r="D2222" t="str">
            <v>816-7143</v>
          </cell>
          <cell r="E2222">
            <v>44964</v>
          </cell>
          <cell r="F2222">
            <v>230550156800</v>
          </cell>
          <cell r="G2222" t="str">
            <v>PAGO GIRO DIRECT FEB2023</v>
          </cell>
          <cell r="H2222">
            <v>890500060</v>
          </cell>
          <cell r="I2222" t="str">
            <v>CLINICA SANTA ANA S.A</v>
          </cell>
          <cell r="K2222" t="str">
            <v>8026D82-</v>
          </cell>
          <cell r="L2222" t="str">
            <v>CSA2131931</v>
          </cell>
          <cell r="M2222">
            <v>2131931</v>
          </cell>
          <cell r="N2222">
            <v>22000</v>
          </cell>
        </row>
        <row r="2223">
          <cell r="A2223" t="str">
            <v>890500060-2132004</v>
          </cell>
          <cell r="B2223">
            <v>816</v>
          </cell>
          <cell r="C2223">
            <v>7250</v>
          </cell>
          <cell r="D2223" t="str">
            <v>816-7250</v>
          </cell>
          <cell r="E2223">
            <v>44992</v>
          </cell>
          <cell r="F2223">
            <v>230550108000</v>
          </cell>
          <cell r="G2223" t="str">
            <v>PAGO GIRO DIRECT MAR2023</v>
          </cell>
          <cell r="H2223">
            <v>890500060</v>
          </cell>
          <cell r="I2223" t="str">
            <v>CLINICA SANTA ANA S.A</v>
          </cell>
          <cell r="K2223" t="str">
            <v>8026D82-</v>
          </cell>
          <cell r="L2223" t="str">
            <v>CSA2132004</v>
          </cell>
          <cell r="M2223">
            <v>2132004</v>
          </cell>
          <cell r="N2223">
            <v>110000</v>
          </cell>
        </row>
        <row r="2224">
          <cell r="A2224" t="str">
            <v>890500060-2132018</v>
          </cell>
          <cell r="B2224">
            <v>816</v>
          </cell>
          <cell r="C2224">
            <v>7143</v>
          </cell>
          <cell r="D2224" t="str">
            <v>816-7143</v>
          </cell>
          <cell r="E2224">
            <v>44964</v>
          </cell>
          <cell r="F2224">
            <v>230550108000</v>
          </cell>
          <cell r="G2224" t="str">
            <v>PAGO GIRO DIRECT FEB2023</v>
          </cell>
          <cell r="H2224">
            <v>890500060</v>
          </cell>
          <cell r="I2224" t="str">
            <v>CLINICA SANTA ANA S.A</v>
          </cell>
          <cell r="K2224" t="str">
            <v>8046D82-</v>
          </cell>
          <cell r="L2224" t="str">
            <v>CSA2132018</v>
          </cell>
          <cell r="M2224">
            <v>2132018</v>
          </cell>
          <cell r="N2224">
            <v>530750</v>
          </cell>
        </row>
        <row r="2225">
          <cell r="A2225" t="str">
            <v>890500060-2132027</v>
          </cell>
          <cell r="B2225">
            <v>816</v>
          </cell>
          <cell r="C2225">
            <v>7143</v>
          </cell>
          <cell r="D2225" t="str">
            <v>816-7143</v>
          </cell>
          <cell r="E2225">
            <v>44964</v>
          </cell>
          <cell r="F2225">
            <v>230550156800</v>
          </cell>
          <cell r="G2225" t="str">
            <v>PAGO GIRO DIRECT FEB2023</v>
          </cell>
          <cell r="H2225">
            <v>890500060</v>
          </cell>
          <cell r="I2225" t="str">
            <v>CLINICA SANTA ANA S.A</v>
          </cell>
          <cell r="K2225" t="str">
            <v>8026D82-</v>
          </cell>
          <cell r="L2225" t="str">
            <v>CSA2132027</v>
          </cell>
          <cell r="M2225">
            <v>2132027</v>
          </cell>
          <cell r="N2225">
            <v>530750</v>
          </cell>
        </row>
        <row r="2226">
          <cell r="A2226" t="str">
            <v>890500060-2132048</v>
          </cell>
          <cell r="B2226">
            <v>816</v>
          </cell>
          <cell r="C2226">
            <v>7143</v>
          </cell>
          <cell r="D2226" t="str">
            <v>816-7143</v>
          </cell>
          <cell r="E2226">
            <v>44964</v>
          </cell>
          <cell r="F2226">
            <v>230550108000</v>
          </cell>
          <cell r="G2226" t="str">
            <v>PAGO GIRO DIRECT FEB2023</v>
          </cell>
          <cell r="H2226">
            <v>890500060</v>
          </cell>
          <cell r="I2226" t="str">
            <v>CLINICA SANTA ANA S.A</v>
          </cell>
          <cell r="K2226" t="str">
            <v>8048D82-</v>
          </cell>
          <cell r="L2226" t="str">
            <v>CSA2132048</v>
          </cell>
          <cell r="M2226">
            <v>2132048</v>
          </cell>
          <cell r="N2226">
            <v>406900</v>
          </cell>
        </row>
        <row r="2227">
          <cell r="A2227" t="str">
            <v>890500060-2132054</v>
          </cell>
          <cell r="B2227">
            <v>816</v>
          </cell>
          <cell r="C2227">
            <v>7143</v>
          </cell>
          <cell r="D2227" t="str">
            <v>816-7143</v>
          </cell>
          <cell r="E2227">
            <v>44964</v>
          </cell>
          <cell r="F2227">
            <v>230550108000</v>
          </cell>
          <cell r="G2227" t="str">
            <v>PAGO GIRO DIRECT FEB2023</v>
          </cell>
          <cell r="H2227">
            <v>890500060</v>
          </cell>
          <cell r="I2227" t="str">
            <v>CLINICA SANTA ANA S.A</v>
          </cell>
          <cell r="K2227" t="str">
            <v>8026D82-</v>
          </cell>
          <cell r="L2227" t="str">
            <v>CSA2132054</v>
          </cell>
          <cell r="M2227">
            <v>2132054</v>
          </cell>
          <cell r="N2227">
            <v>530750</v>
          </cell>
        </row>
        <row r="2228">
          <cell r="A2228" t="str">
            <v>890500060-2132065</v>
          </cell>
          <cell r="B2228">
            <v>816</v>
          </cell>
          <cell r="C2228">
            <v>7143</v>
          </cell>
          <cell r="D2228" t="str">
            <v>816-7143</v>
          </cell>
          <cell r="E2228">
            <v>44964</v>
          </cell>
          <cell r="F2228">
            <v>230550108000</v>
          </cell>
          <cell r="G2228" t="str">
            <v>PAGO GIRO DIRECT FEB2023</v>
          </cell>
          <cell r="H2228">
            <v>890500060</v>
          </cell>
          <cell r="I2228" t="str">
            <v>CLINICA SANTA ANA S.A</v>
          </cell>
          <cell r="K2228" t="str">
            <v>8048D82-</v>
          </cell>
          <cell r="L2228" t="str">
            <v>CSA2132065</v>
          </cell>
          <cell r="M2228">
            <v>2132065</v>
          </cell>
          <cell r="N2228">
            <v>530750</v>
          </cell>
        </row>
        <row r="2229">
          <cell r="A2229" t="str">
            <v>890500060-2132091</v>
          </cell>
          <cell r="B2229">
            <v>816</v>
          </cell>
          <cell r="C2229">
            <v>7143</v>
          </cell>
          <cell r="D2229" t="str">
            <v>816-7143</v>
          </cell>
          <cell r="E2229">
            <v>44964</v>
          </cell>
          <cell r="F2229">
            <v>230550108000</v>
          </cell>
          <cell r="G2229" t="str">
            <v>PAGO GIRO DIRECT FEB2023</v>
          </cell>
          <cell r="H2229">
            <v>890500060</v>
          </cell>
          <cell r="I2229" t="str">
            <v>CLINICA SANTA ANA S.A</v>
          </cell>
          <cell r="K2229" t="str">
            <v>8055D82-</v>
          </cell>
          <cell r="L2229" t="str">
            <v>CSA2132091</v>
          </cell>
          <cell r="M2229">
            <v>2132091</v>
          </cell>
          <cell r="N2229">
            <v>248318</v>
          </cell>
        </row>
        <row r="2230">
          <cell r="A2230" t="str">
            <v>890500060-2132097</v>
          </cell>
          <cell r="B2230">
            <v>816</v>
          </cell>
          <cell r="C2230">
            <v>7143</v>
          </cell>
          <cell r="D2230" t="str">
            <v>816-7143</v>
          </cell>
          <cell r="E2230">
            <v>44964</v>
          </cell>
          <cell r="F2230">
            <v>230550108000</v>
          </cell>
          <cell r="G2230" t="str">
            <v>PAGO GIRO DIRECT FEB2023</v>
          </cell>
          <cell r="H2230">
            <v>890500060</v>
          </cell>
          <cell r="I2230" t="str">
            <v>CLINICA SANTA ANA S.A</v>
          </cell>
          <cell r="K2230" t="str">
            <v>8026D82-</v>
          </cell>
          <cell r="L2230" t="str">
            <v>CSA2132097</v>
          </cell>
          <cell r="M2230">
            <v>2132097</v>
          </cell>
          <cell r="N2230">
            <v>565438</v>
          </cell>
        </row>
        <row r="2231">
          <cell r="A2231" t="str">
            <v>890500060-2132099</v>
          </cell>
          <cell r="B2231">
            <v>816</v>
          </cell>
          <cell r="C2231">
            <v>7143</v>
          </cell>
          <cell r="D2231" t="str">
            <v>816-7143</v>
          </cell>
          <cell r="E2231">
            <v>44964</v>
          </cell>
          <cell r="F2231">
            <v>230550108000</v>
          </cell>
          <cell r="G2231" t="str">
            <v>PAGO GIRO DIRECT FEB2023</v>
          </cell>
          <cell r="H2231">
            <v>890500060</v>
          </cell>
          <cell r="I2231" t="str">
            <v>CLINICA SANTA ANA S.A</v>
          </cell>
          <cell r="K2231" t="str">
            <v>8026D82-</v>
          </cell>
          <cell r="L2231" t="str">
            <v>CSA2132099</v>
          </cell>
          <cell r="M2231">
            <v>2132099</v>
          </cell>
          <cell r="N2231">
            <v>1046714</v>
          </cell>
        </row>
        <row r="2232">
          <cell r="A2232" t="str">
            <v>890500060-2132100</v>
          </cell>
          <cell r="B2232">
            <v>816</v>
          </cell>
          <cell r="C2232">
            <v>7143</v>
          </cell>
          <cell r="D2232" t="str">
            <v>816-7143</v>
          </cell>
          <cell r="E2232">
            <v>44964</v>
          </cell>
          <cell r="F2232">
            <v>230550108000</v>
          </cell>
          <cell r="G2232" t="str">
            <v>PAGO GIRO DIRECT FEB2023</v>
          </cell>
          <cell r="H2232">
            <v>890500060</v>
          </cell>
          <cell r="I2232" t="str">
            <v>CLINICA SANTA ANA S.A</v>
          </cell>
          <cell r="K2232" t="str">
            <v>8026D82-</v>
          </cell>
          <cell r="L2232" t="str">
            <v>CSA2132100</v>
          </cell>
          <cell r="M2232">
            <v>2132100</v>
          </cell>
          <cell r="N2232">
            <v>1046714</v>
          </cell>
        </row>
        <row r="2233">
          <cell r="A2233" t="str">
            <v>890500060-2132225</v>
          </cell>
          <cell r="B2233">
            <v>816</v>
          </cell>
          <cell r="C2233">
            <v>7143</v>
          </cell>
          <cell r="D2233" t="str">
            <v>816-7143</v>
          </cell>
          <cell r="E2233">
            <v>44964</v>
          </cell>
          <cell r="F2233">
            <v>230550108000</v>
          </cell>
          <cell r="G2233" t="str">
            <v>PAGO GIRO DIRECT FEB2023</v>
          </cell>
          <cell r="H2233">
            <v>890500060</v>
          </cell>
          <cell r="I2233" t="str">
            <v>CLINICA SANTA ANA S.A</v>
          </cell>
          <cell r="K2233" t="str">
            <v>8026D82-</v>
          </cell>
          <cell r="L2233" t="str">
            <v>CSA2132225</v>
          </cell>
          <cell r="M2233">
            <v>2132225</v>
          </cell>
          <cell r="N2233">
            <v>2225567</v>
          </cell>
        </row>
        <row r="2234">
          <cell r="A2234" t="str">
            <v>890500060-2132231</v>
          </cell>
          <cell r="B2234">
            <v>816</v>
          </cell>
          <cell r="C2234">
            <v>7143</v>
          </cell>
          <cell r="D2234" t="str">
            <v>816-7143</v>
          </cell>
          <cell r="E2234">
            <v>44964</v>
          </cell>
          <cell r="F2234">
            <v>230550108000</v>
          </cell>
          <cell r="G2234" t="str">
            <v>PAGO GIRO DIRECT FEB2023</v>
          </cell>
          <cell r="H2234">
            <v>890500060</v>
          </cell>
          <cell r="I2234" t="str">
            <v>CLINICA SANTA ANA S.A</v>
          </cell>
          <cell r="K2234" t="str">
            <v>8026D82-</v>
          </cell>
          <cell r="L2234" t="str">
            <v>CSA2132231</v>
          </cell>
          <cell r="M2234">
            <v>2132231</v>
          </cell>
          <cell r="N2234">
            <v>2951705</v>
          </cell>
        </row>
        <row r="2235">
          <cell r="A2235" t="str">
            <v>890500060-2132250</v>
          </cell>
          <cell r="B2235">
            <v>816</v>
          </cell>
          <cell r="C2235">
            <v>7143</v>
          </cell>
          <cell r="D2235" t="str">
            <v>816-7143</v>
          </cell>
          <cell r="E2235">
            <v>44964</v>
          </cell>
          <cell r="F2235">
            <v>230550108000</v>
          </cell>
          <cell r="G2235" t="str">
            <v>PAGO GIRO DIRECT FEB2023</v>
          </cell>
          <cell r="H2235">
            <v>890500060</v>
          </cell>
          <cell r="I2235" t="str">
            <v>CLINICA SANTA ANA S.A</v>
          </cell>
          <cell r="K2235" t="str">
            <v>8026D82-</v>
          </cell>
          <cell r="L2235" t="str">
            <v>CSA2132250</v>
          </cell>
          <cell r="M2235">
            <v>2132250</v>
          </cell>
          <cell r="N2235">
            <v>2508066</v>
          </cell>
        </row>
        <row r="2236">
          <cell r="A2236" t="str">
            <v>890500060-2132277</v>
          </cell>
          <cell r="B2236">
            <v>816</v>
          </cell>
          <cell r="C2236">
            <v>7143</v>
          </cell>
          <cell r="D2236" t="str">
            <v>816-7143</v>
          </cell>
          <cell r="E2236">
            <v>44964</v>
          </cell>
          <cell r="F2236">
            <v>230550108000</v>
          </cell>
          <cell r="G2236" t="str">
            <v>PAGO GIRO DIRECT FEB2023</v>
          </cell>
          <cell r="H2236">
            <v>890500060</v>
          </cell>
          <cell r="I2236" t="str">
            <v>CLINICA SANTA ANA S.A</v>
          </cell>
          <cell r="K2236" t="str">
            <v>8026D82-</v>
          </cell>
          <cell r="L2236" t="str">
            <v>CSA2132277</v>
          </cell>
          <cell r="M2236">
            <v>2132277</v>
          </cell>
          <cell r="N2236">
            <v>498696</v>
          </cell>
        </row>
        <row r="2237">
          <cell r="A2237" t="str">
            <v>890500060-2132345</v>
          </cell>
          <cell r="B2237">
            <v>816</v>
          </cell>
          <cell r="C2237">
            <v>7143</v>
          </cell>
          <cell r="D2237" t="str">
            <v>816-7143</v>
          </cell>
          <cell r="E2237">
            <v>44964</v>
          </cell>
          <cell r="F2237">
            <v>230550108000</v>
          </cell>
          <cell r="G2237" t="str">
            <v>PAGO GIRO DIRECT FEB2023</v>
          </cell>
          <cell r="H2237">
            <v>890500060</v>
          </cell>
          <cell r="I2237" t="str">
            <v>CLINICA SANTA ANA S.A</v>
          </cell>
          <cell r="K2237" t="str">
            <v>8048D82-</v>
          </cell>
          <cell r="L2237" t="str">
            <v>CSA2132345</v>
          </cell>
          <cell r="M2237">
            <v>2132345</v>
          </cell>
          <cell r="N2237">
            <v>1559848</v>
          </cell>
        </row>
        <row r="2238">
          <cell r="A2238" t="str">
            <v>890500060-2132351</v>
          </cell>
          <cell r="B2238">
            <v>816</v>
          </cell>
          <cell r="C2238">
            <v>7143</v>
          </cell>
          <cell r="D2238" t="str">
            <v>816-7143</v>
          </cell>
          <cell r="E2238">
            <v>44964</v>
          </cell>
          <cell r="F2238">
            <v>230550108000</v>
          </cell>
          <cell r="G2238" t="str">
            <v>PAGO GIRO DIRECT FEB2023</v>
          </cell>
          <cell r="H2238">
            <v>890500060</v>
          </cell>
          <cell r="I2238" t="str">
            <v>CLINICA SANTA ANA S.A</v>
          </cell>
          <cell r="K2238" t="str">
            <v>8048D82-</v>
          </cell>
          <cell r="L2238" t="str">
            <v>CSA2132351</v>
          </cell>
          <cell r="M2238">
            <v>2132351</v>
          </cell>
          <cell r="N2238">
            <v>1016157</v>
          </cell>
        </row>
        <row r="2239">
          <cell r="A2239" t="str">
            <v>890500060-2132354</v>
          </cell>
          <cell r="B2239">
            <v>816</v>
          </cell>
          <cell r="C2239">
            <v>7143</v>
          </cell>
          <cell r="D2239" t="str">
            <v>816-7143</v>
          </cell>
          <cell r="E2239">
            <v>44964</v>
          </cell>
          <cell r="F2239">
            <v>230550108000</v>
          </cell>
          <cell r="G2239" t="str">
            <v>PAGO GIRO DIRECT FEB2023</v>
          </cell>
          <cell r="H2239">
            <v>890500060</v>
          </cell>
          <cell r="I2239" t="str">
            <v>CLINICA SANTA ANA S.A</v>
          </cell>
          <cell r="K2239" t="str">
            <v>8026D82-</v>
          </cell>
          <cell r="L2239" t="str">
            <v>CSA2132354</v>
          </cell>
          <cell r="M2239">
            <v>2132354</v>
          </cell>
          <cell r="N2239">
            <v>1559848</v>
          </cell>
        </row>
        <row r="2240">
          <cell r="A2240" t="str">
            <v>890500060-2132364</v>
          </cell>
          <cell r="B2240">
            <v>816</v>
          </cell>
          <cell r="C2240">
            <v>7143</v>
          </cell>
          <cell r="D2240" t="str">
            <v>816-7143</v>
          </cell>
          <cell r="E2240">
            <v>44964</v>
          </cell>
          <cell r="F2240">
            <v>230550108000</v>
          </cell>
          <cell r="G2240" t="str">
            <v>PAGO GIRO DIRECT FEB2023</v>
          </cell>
          <cell r="H2240">
            <v>890500060</v>
          </cell>
          <cell r="I2240" t="str">
            <v>CLINICA SANTA ANA S.A</v>
          </cell>
          <cell r="K2240" t="str">
            <v>8026D82-</v>
          </cell>
          <cell r="L2240" t="str">
            <v>CSA2132364</v>
          </cell>
          <cell r="M2240">
            <v>2132364</v>
          </cell>
          <cell r="N2240">
            <v>5600000</v>
          </cell>
        </row>
        <row r="2241">
          <cell r="A2241" t="str">
            <v>890500060-2132381</v>
          </cell>
          <cell r="B2241">
            <v>816</v>
          </cell>
          <cell r="C2241">
            <v>7143</v>
          </cell>
          <cell r="D2241" t="str">
            <v>816-7143</v>
          </cell>
          <cell r="E2241">
            <v>44964</v>
          </cell>
          <cell r="F2241">
            <v>230550108000</v>
          </cell>
          <cell r="G2241" t="str">
            <v>PAGO GIRO DIRECT FEB2023</v>
          </cell>
          <cell r="H2241">
            <v>890500060</v>
          </cell>
          <cell r="I2241" t="str">
            <v>CLINICA SANTA ANA S.A</v>
          </cell>
          <cell r="K2241" t="str">
            <v>8026D82-</v>
          </cell>
          <cell r="L2241" t="str">
            <v>CSA2132381</v>
          </cell>
          <cell r="M2241">
            <v>2132381</v>
          </cell>
          <cell r="N2241">
            <v>2200297</v>
          </cell>
        </row>
        <row r="2242">
          <cell r="A2242" t="str">
            <v>890500060-2132392</v>
          </cell>
          <cell r="B2242">
            <v>816</v>
          </cell>
          <cell r="C2242">
            <v>7143</v>
          </cell>
          <cell r="D2242" t="str">
            <v>816-7143</v>
          </cell>
          <cell r="E2242">
            <v>44964</v>
          </cell>
          <cell r="F2242">
            <v>230550108000</v>
          </cell>
          <cell r="G2242" t="str">
            <v>PAGO GIRO DIRECT FEB2023</v>
          </cell>
          <cell r="H2242">
            <v>890500060</v>
          </cell>
          <cell r="I2242" t="str">
            <v>CLINICA SANTA ANA S.A</v>
          </cell>
          <cell r="K2242" t="str">
            <v>8048D82-</v>
          </cell>
          <cell r="L2242" t="str">
            <v>CSA2132392</v>
          </cell>
          <cell r="M2242">
            <v>2132392</v>
          </cell>
          <cell r="N2242">
            <v>1714503</v>
          </cell>
        </row>
        <row r="2243">
          <cell r="A2243" t="str">
            <v>890500060-2132394</v>
          </cell>
          <cell r="B2243">
            <v>816</v>
          </cell>
          <cell r="C2243">
            <v>7143</v>
          </cell>
          <cell r="D2243" t="str">
            <v>816-7143</v>
          </cell>
          <cell r="E2243">
            <v>44964</v>
          </cell>
          <cell r="F2243">
            <v>230550108000</v>
          </cell>
          <cell r="G2243" t="str">
            <v>PAGO GIRO DIRECT FEB2023</v>
          </cell>
          <cell r="H2243">
            <v>890500060</v>
          </cell>
          <cell r="I2243" t="str">
            <v>CLINICA SANTA ANA S.A</v>
          </cell>
          <cell r="K2243" t="str">
            <v>8026D82-</v>
          </cell>
          <cell r="L2243" t="str">
            <v>CSA2132394</v>
          </cell>
          <cell r="M2243">
            <v>2132394</v>
          </cell>
          <cell r="N2243">
            <v>916166</v>
          </cell>
        </row>
        <row r="2244">
          <cell r="A2244" t="str">
            <v>890500060-2132398</v>
          </cell>
          <cell r="B2244">
            <v>816</v>
          </cell>
          <cell r="C2244">
            <v>7143</v>
          </cell>
          <cell r="D2244" t="str">
            <v>816-7143</v>
          </cell>
          <cell r="E2244">
            <v>44964</v>
          </cell>
          <cell r="F2244">
            <v>230550108000</v>
          </cell>
          <cell r="G2244" t="str">
            <v>PAGO GIRO DIRECT FEB2023</v>
          </cell>
          <cell r="H2244">
            <v>890500060</v>
          </cell>
          <cell r="I2244" t="str">
            <v>CLINICA SANTA ANA S.A</v>
          </cell>
          <cell r="K2244" t="str">
            <v>8026D82-</v>
          </cell>
          <cell r="L2244" t="str">
            <v>CSA2132398</v>
          </cell>
          <cell r="M2244">
            <v>2132398</v>
          </cell>
          <cell r="N2244">
            <v>2733891</v>
          </cell>
        </row>
        <row r="2245">
          <cell r="A2245" t="str">
            <v>890500060-2132399</v>
          </cell>
          <cell r="B2245">
            <v>816</v>
          </cell>
          <cell r="C2245">
            <v>7143</v>
          </cell>
          <cell r="D2245" t="str">
            <v>816-7143</v>
          </cell>
          <cell r="E2245">
            <v>44964</v>
          </cell>
          <cell r="F2245">
            <v>230550108000</v>
          </cell>
          <cell r="G2245" t="str">
            <v>PAGO GIRO DIRECT FEB2023</v>
          </cell>
          <cell r="H2245">
            <v>890500060</v>
          </cell>
          <cell r="I2245" t="str">
            <v>CLINICA SANTA ANA S.A</v>
          </cell>
          <cell r="K2245" t="str">
            <v>8026D82-</v>
          </cell>
          <cell r="L2245" t="str">
            <v>CSA2132399</v>
          </cell>
          <cell r="M2245">
            <v>2132399</v>
          </cell>
          <cell r="N2245">
            <v>916166</v>
          </cell>
        </row>
        <row r="2246">
          <cell r="A2246" t="str">
            <v>890500060-2132418</v>
          </cell>
          <cell r="B2246">
            <v>816</v>
          </cell>
          <cell r="C2246">
            <v>7143</v>
          </cell>
          <cell r="D2246" t="str">
            <v>816-7143</v>
          </cell>
          <cell r="E2246">
            <v>44964</v>
          </cell>
          <cell r="F2246">
            <v>230550156800</v>
          </cell>
          <cell r="G2246" t="str">
            <v>PAGO GIRO DIRECT FEB2023</v>
          </cell>
          <cell r="H2246">
            <v>890500060</v>
          </cell>
          <cell r="I2246" t="str">
            <v>CLINICA SANTA ANA S.A</v>
          </cell>
          <cell r="K2246" t="str">
            <v>8026D82-</v>
          </cell>
          <cell r="L2246" t="str">
            <v>CSA2132418</v>
          </cell>
          <cell r="M2246">
            <v>2132418</v>
          </cell>
          <cell r="N2246">
            <v>108297521</v>
          </cell>
        </row>
        <row r="2247">
          <cell r="A2247" t="str">
            <v>890500060-2132452</v>
          </cell>
          <cell r="B2247">
            <v>816</v>
          </cell>
          <cell r="C2247">
            <v>7143</v>
          </cell>
          <cell r="D2247" t="str">
            <v>816-7143</v>
          </cell>
          <cell r="E2247">
            <v>44964</v>
          </cell>
          <cell r="F2247">
            <v>230550108000</v>
          </cell>
          <cell r="G2247" t="str">
            <v>PAGO GIRO DIRECT FEB2023</v>
          </cell>
          <cell r="H2247">
            <v>890500060</v>
          </cell>
          <cell r="I2247" t="str">
            <v>CLINICA SANTA ANA S.A</v>
          </cell>
          <cell r="K2247" t="str">
            <v>8026D82-</v>
          </cell>
          <cell r="L2247" t="str">
            <v>CSA2132452</v>
          </cell>
          <cell r="M2247">
            <v>2132452</v>
          </cell>
          <cell r="N2247">
            <v>2951705</v>
          </cell>
        </row>
        <row r="2248">
          <cell r="A2248" t="str">
            <v>890500060-2132485</v>
          </cell>
          <cell r="B2248">
            <v>816</v>
          </cell>
          <cell r="C2248">
            <v>7143</v>
          </cell>
          <cell r="D2248" t="str">
            <v>816-7143</v>
          </cell>
          <cell r="E2248">
            <v>44964</v>
          </cell>
          <cell r="F2248">
            <v>230550108000</v>
          </cell>
          <cell r="G2248" t="str">
            <v>PAGO GIRO DIRECT FEB2023</v>
          </cell>
          <cell r="H2248">
            <v>890500060</v>
          </cell>
          <cell r="I2248" t="str">
            <v>CLINICA SANTA ANA S.A</v>
          </cell>
          <cell r="K2248" t="str">
            <v>8026D82-</v>
          </cell>
          <cell r="L2248" t="str">
            <v>CSA2132485</v>
          </cell>
          <cell r="M2248">
            <v>2132485</v>
          </cell>
          <cell r="N2248">
            <v>1035996</v>
          </cell>
        </row>
        <row r="2249">
          <cell r="A2249" t="str">
            <v>890500060-2132551</v>
          </cell>
          <cell r="B2249">
            <v>816</v>
          </cell>
          <cell r="C2249">
            <v>7143</v>
          </cell>
          <cell r="D2249" t="str">
            <v>816-7143</v>
          </cell>
          <cell r="E2249">
            <v>44964</v>
          </cell>
          <cell r="F2249">
            <v>230550108000</v>
          </cell>
          <cell r="G2249" t="str">
            <v>PAGO GIRO DIRECT FEB2023</v>
          </cell>
          <cell r="H2249">
            <v>890500060</v>
          </cell>
          <cell r="I2249" t="str">
            <v>CLINICA SANTA ANA S.A</v>
          </cell>
          <cell r="K2249" t="str">
            <v>8050D82-</v>
          </cell>
          <cell r="L2249" t="str">
            <v>CSA2132551</v>
          </cell>
          <cell r="M2249">
            <v>2132551</v>
          </cell>
          <cell r="N2249">
            <v>1239964</v>
          </cell>
        </row>
        <row r="2250">
          <cell r="A2250" t="str">
            <v>890500060-2132556</v>
          </cell>
          <cell r="B2250">
            <v>816</v>
          </cell>
          <cell r="C2250">
            <v>7143</v>
          </cell>
          <cell r="D2250" t="str">
            <v>816-7143</v>
          </cell>
          <cell r="E2250">
            <v>44964</v>
          </cell>
          <cell r="F2250">
            <v>230550108000</v>
          </cell>
          <cell r="G2250" t="str">
            <v>PAGO GIRO DIRECT FEB2023</v>
          </cell>
          <cell r="H2250">
            <v>890500060</v>
          </cell>
          <cell r="I2250" t="str">
            <v>CLINICA SANTA ANA S.A</v>
          </cell>
          <cell r="K2250" t="str">
            <v>8026D82-</v>
          </cell>
          <cell r="L2250" t="str">
            <v>CSA2132556</v>
          </cell>
          <cell r="M2250">
            <v>2132556</v>
          </cell>
          <cell r="N2250">
            <v>187901</v>
          </cell>
        </row>
        <row r="2251">
          <cell r="A2251" t="str">
            <v>890500060-2132557</v>
          </cell>
          <cell r="B2251">
            <v>816</v>
          </cell>
          <cell r="C2251">
            <v>7143</v>
          </cell>
          <cell r="D2251" t="str">
            <v>816-7143</v>
          </cell>
          <cell r="E2251">
            <v>44964</v>
          </cell>
          <cell r="F2251">
            <v>230550108000</v>
          </cell>
          <cell r="G2251" t="str">
            <v>PAGO GIRO DIRECT FEB2023</v>
          </cell>
          <cell r="H2251">
            <v>890500060</v>
          </cell>
          <cell r="I2251" t="str">
            <v>CLINICA SANTA ANA S.A</v>
          </cell>
          <cell r="K2251" t="str">
            <v>8026D82-</v>
          </cell>
          <cell r="L2251" t="str">
            <v>CSA2132557</v>
          </cell>
          <cell r="M2251">
            <v>2132557</v>
          </cell>
          <cell r="N2251">
            <v>344686</v>
          </cell>
        </row>
        <row r="2252">
          <cell r="A2252" t="str">
            <v>890500060-2132558</v>
          </cell>
          <cell r="B2252">
            <v>816</v>
          </cell>
          <cell r="C2252">
            <v>7143</v>
          </cell>
          <cell r="D2252" t="str">
            <v>816-7143</v>
          </cell>
          <cell r="E2252">
            <v>44964</v>
          </cell>
          <cell r="F2252">
            <v>230550156800</v>
          </cell>
          <cell r="G2252" t="str">
            <v>PAGO GIRO DIRECT FEB2023</v>
          </cell>
          <cell r="H2252">
            <v>890500060</v>
          </cell>
          <cell r="I2252" t="str">
            <v>CLINICA SANTA ANA S.A</v>
          </cell>
          <cell r="K2252" t="str">
            <v>8026D82-</v>
          </cell>
          <cell r="L2252" t="str">
            <v>CSA2132558</v>
          </cell>
          <cell r="M2252">
            <v>2132558</v>
          </cell>
          <cell r="N2252">
            <v>1200000</v>
          </cell>
        </row>
        <row r="2253">
          <cell r="A2253" t="str">
            <v>890500060-2132559</v>
          </cell>
          <cell r="B2253">
            <v>816</v>
          </cell>
          <cell r="C2253">
            <v>7143</v>
          </cell>
          <cell r="D2253" t="str">
            <v>816-7143</v>
          </cell>
          <cell r="E2253">
            <v>44964</v>
          </cell>
          <cell r="F2253">
            <v>230550108000</v>
          </cell>
          <cell r="G2253" t="str">
            <v>PAGO GIRO DIRECT FEB2023</v>
          </cell>
          <cell r="H2253">
            <v>890500060</v>
          </cell>
          <cell r="I2253" t="str">
            <v>CLINICA SANTA ANA S.A</v>
          </cell>
          <cell r="K2253" t="str">
            <v>8026D82-</v>
          </cell>
          <cell r="L2253" t="str">
            <v>CSA2132559</v>
          </cell>
          <cell r="M2253">
            <v>2132559</v>
          </cell>
          <cell r="N2253">
            <v>1559848</v>
          </cell>
        </row>
        <row r="2254">
          <cell r="A2254" t="str">
            <v>890500060-2132561</v>
          </cell>
          <cell r="B2254">
            <v>816</v>
          </cell>
          <cell r="C2254">
            <v>7143</v>
          </cell>
          <cell r="D2254" t="str">
            <v>816-7143</v>
          </cell>
          <cell r="E2254">
            <v>44964</v>
          </cell>
          <cell r="F2254">
            <v>230550108000</v>
          </cell>
          <cell r="G2254" t="str">
            <v>PAGO GIRO DIRECT FEB2023</v>
          </cell>
          <cell r="H2254">
            <v>890500060</v>
          </cell>
          <cell r="I2254" t="str">
            <v>CLINICA SANTA ANA S.A</v>
          </cell>
          <cell r="K2254" t="str">
            <v>8026D82-</v>
          </cell>
          <cell r="L2254" t="str">
            <v>CSA2132561</v>
          </cell>
          <cell r="M2254">
            <v>2132561</v>
          </cell>
          <cell r="N2254">
            <v>800000</v>
          </cell>
        </row>
        <row r="2255">
          <cell r="A2255" t="str">
            <v>890500060-2132563</v>
          </cell>
          <cell r="B2255">
            <v>816</v>
          </cell>
          <cell r="C2255">
            <v>7143</v>
          </cell>
          <cell r="D2255" t="str">
            <v>816-7143</v>
          </cell>
          <cell r="E2255">
            <v>44964</v>
          </cell>
          <cell r="F2255">
            <v>230550108000</v>
          </cell>
          <cell r="G2255" t="str">
            <v>PAGO GIRO DIRECT FEB2023</v>
          </cell>
          <cell r="H2255">
            <v>890500060</v>
          </cell>
          <cell r="I2255" t="str">
            <v>CLINICA SANTA ANA S.A</v>
          </cell>
          <cell r="K2255" t="str">
            <v>8026D82-</v>
          </cell>
          <cell r="L2255" t="str">
            <v>CSA2132563</v>
          </cell>
          <cell r="M2255">
            <v>2132563</v>
          </cell>
          <cell r="N2255">
            <v>796345</v>
          </cell>
        </row>
        <row r="2256">
          <cell r="A2256" t="str">
            <v>890500060-2132572</v>
          </cell>
          <cell r="B2256">
            <v>816</v>
          </cell>
          <cell r="C2256">
            <v>7143</v>
          </cell>
          <cell r="D2256" t="str">
            <v>816-7143</v>
          </cell>
          <cell r="E2256">
            <v>44964</v>
          </cell>
          <cell r="F2256">
            <v>230550108000</v>
          </cell>
          <cell r="G2256" t="str">
            <v>PAGO GIRO DIRECT FEB2023</v>
          </cell>
          <cell r="H2256">
            <v>890500060</v>
          </cell>
          <cell r="I2256" t="str">
            <v>CLINICA SANTA ANA S.A</v>
          </cell>
          <cell r="K2256" t="str">
            <v>8026D82-</v>
          </cell>
          <cell r="L2256" t="str">
            <v>CSA2132572</v>
          </cell>
          <cell r="M2256">
            <v>2132572</v>
          </cell>
          <cell r="N2256">
            <v>400000</v>
          </cell>
        </row>
        <row r="2257">
          <cell r="A2257" t="str">
            <v>890500060-2132629</v>
          </cell>
          <cell r="B2257">
            <v>816</v>
          </cell>
          <cell r="C2257">
            <v>7143</v>
          </cell>
          <cell r="D2257" t="str">
            <v>816-7143</v>
          </cell>
          <cell r="E2257">
            <v>44964</v>
          </cell>
          <cell r="F2257">
            <v>230550108000</v>
          </cell>
          <cell r="G2257" t="str">
            <v>PAGO GIRO DIRECT FEB2023</v>
          </cell>
          <cell r="H2257">
            <v>890500060</v>
          </cell>
          <cell r="I2257" t="str">
            <v>CLINICA SANTA ANA S.A</v>
          </cell>
          <cell r="K2257" t="str">
            <v>8026D82-</v>
          </cell>
          <cell r="L2257" t="str">
            <v>CSA2132629</v>
          </cell>
          <cell r="M2257">
            <v>2132629</v>
          </cell>
          <cell r="N2257">
            <v>2621067</v>
          </cell>
        </row>
        <row r="2258">
          <cell r="A2258" t="str">
            <v>890500060-2132649</v>
          </cell>
          <cell r="B2258">
            <v>816</v>
          </cell>
          <cell r="C2258">
            <v>7143</v>
          </cell>
          <cell r="D2258" t="str">
            <v>816-7143</v>
          </cell>
          <cell r="E2258">
            <v>44964</v>
          </cell>
          <cell r="F2258">
            <v>230550108000</v>
          </cell>
          <cell r="G2258" t="str">
            <v>PAGO GIRO DIRECT FEB2023</v>
          </cell>
          <cell r="H2258">
            <v>890500060</v>
          </cell>
          <cell r="I2258" t="str">
            <v>CLINICA SANTA ANA S.A</v>
          </cell>
          <cell r="K2258" t="str">
            <v>8026D82-</v>
          </cell>
          <cell r="L2258" t="str">
            <v>CSA2132649</v>
          </cell>
          <cell r="M2258">
            <v>2132649</v>
          </cell>
          <cell r="N2258">
            <v>406900</v>
          </cell>
        </row>
        <row r="2259">
          <cell r="A2259" t="str">
            <v>890500060-2132733</v>
          </cell>
          <cell r="B2259">
            <v>816</v>
          </cell>
          <cell r="C2259">
            <v>7143</v>
          </cell>
          <cell r="D2259" t="str">
            <v>816-7143</v>
          </cell>
          <cell r="E2259">
            <v>44964</v>
          </cell>
          <cell r="F2259">
            <v>230550108000</v>
          </cell>
          <cell r="G2259" t="str">
            <v>PAGO GIRO DIRECT FEB2023</v>
          </cell>
          <cell r="H2259">
            <v>890500060</v>
          </cell>
          <cell r="I2259" t="str">
            <v>CLINICA SANTA ANA S.A</v>
          </cell>
          <cell r="K2259" t="str">
            <v>8026D82-</v>
          </cell>
          <cell r="L2259" t="str">
            <v>CSA2132733</v>
          </cell>
          <cell r="M2259">
            <v>2132733</v>
          </cell>
          <cell r="N2259">
            <v>2407258</v>
          </cell>
        </row>
        <row r="2260">
          <cell r="A2260" t="str">
            <v>890500060-2132751</v>
          </cell>
          <cell r="B2260">
            <v>816</v>
          </cell>
          <cell r="C2260">
            <v>7143</v>
          </cell>
          <cell r="D2260" t="str">
            <v>816-7143</v>
          </cell>
          <cell r="E2260">
            <v>44964</v>
          </cell>
          <cell r="F2260">
            <v>230550108000</v>
          </cell>
          <cell r="G2260" t="str">
            <v>PAGO GIRO DIRECT FEB2023</v>
          </cell>
          <cell r="H2260">
            <v>890500060</v>
          </cell>
          <cell r="I2260" t="str">
            <v>CLINICA SANTA ANA S.A</v>
          </cell>
          <cell r="K2260" t="str">
            <v>8030D82-</v>
          </cell>
          <cell r="L2260" t="str">
            <v>CSA2132751</v>
          </cell>
          <cell r="M2260">
            <v>2132751</v>
          </cell>
          <cell r="N2260">
            <v>1016157</v>
          </cell>
        </row>
        <row r="2261">
          <cell r="A2261" t="str">
            <v>890500060-2132770</v>
          </cell>
          <cell r="B2261">
            <v>816</v>
          </cell>
          <cell r="C2261">
            <v>7143</v>
          </cell>
          <cell r="D2261" t="str">
            <v>816-7143</v>
          </cell>
          <cell r="E2261">
            <v>44964</v>
          </cell>
          <cell r="F2261">
            <v>230550108000</v>
          </cell>
          <cell r="G2261" t="str">
            <v>PAGO GIRO DIRECT FEB2023</v>
          </cell>
          <cell r="H2261">
            <v>890500060</v>
          </cell>
          <cell r="I2261" t="str">
            <v>CLINICA SANTA ANA S.A</v>
          </cell>
          <cell r="K2261" t="str">
            <v>8026D82-</v>
          </cell>
          <cell r="L2261" t="str">
            <v>CSA2132770</v>
          </cell>
          <cell r="M2261">
            <v>2132770</v>
          </cell>
          <cell r="N2261">
            <v>530750</v>
          </cell>
        </row>
        <row r="2262">
          <cell r="A2262" t="str">
            <v>890500060-2132786</v>
          </cell>
          <cell r="B2262">
            <v>816</v>
          </cell>
          <cell r="C2262">
            <v>7143</v>
          </cell>
          <cell r="D2262" t="str">
            <v>816-7143</v>
          </cell>
          <cell r="E2262">
            <v>44964</v>
          </cell>
          <cell r="F2262">
            <v>230550108000</v>
          </cell>
          <cell r="G2262" t="str">
            <v>PAGO GIRO DIRECT FEB2023</v>
          </cell>
          <cell r="H2262">
            <v>890500060</v>
          </cell>
          <cell r="I2262" t="str">
            <v>CLINICA SANTA ANA S.A</v>
          </cell>
          <cell r="K2262" t="str">
            <v>8048D82-</v>
          </cell>
          <cell r="L2262" t="str">
            <v>CSA2132786</v>
          </cell>
          <cell r="M2262">
            <v>2132786</v>
          </cell>
          <cell r="N2262">
            <v>903633</v>
          </cell>
        </row>
        <row r="2263">
          <cell r="A2263" t="str">
            <v>890500060-2132788</v>
          </cell>
          <cell r="B2263">
            <v>816</v>
          </cell>
          <cell r="C2263">
            <v>7143</v>
          </cell>
          <cell r="D2263" t="str">
            <v>816-7143</v>
          </cell>
          <cell r="E2263">
            <v>44964</v>
          </cell>
          <cell r="F2263">
            <v>230550108000</v>
          </cell>
          <cell r="G2263" t="str">
            <v>PAGO GIRO DIRECT FEB2023</v>
          </cell>
          <cell r="H2263">
            <v>890500060</v>
          </cell>
          <cell r="I2263" t="str">
            <v>CLINICA SANTA ANA S.A</v>
          </cell>
          <cell r="K2263" t="str">
            <v>8026D82-</v>
          </cell>
          <cell r="L2263" t="str">
            <v>CSA2132788</v>
          </cell>
          <cell r="M2263">
            <v>2132788</v>
          </cell>
          <cell r="N2263">
            <v>1114587</v>
          </cell>
        </row>
        <row r="2264">
          <cell r="A2264" t="str">
            <v>890500060-2132805</v>
          </cell>
          <cell r="B2264">
            <v>816</v>
          </cell>
          <cell r="C2264">
            <v>7143</v>
          </cell>
          <cell r="D2264" t="str">
            <v>816-7143</v>
          </cell>
          <cell r="E2264">
            <v>44964</v>
          </cell>
          <cell r="F2264">
            <v>230550108000</v>
          </cell>
          <cell r="G2264" t="str">
            <v>PAGO GIRO DIRECT FEB2023</v>
          </cell>
          <cell r="H2264">
            <v>890500060</v>
          </cell>
          <cell r="I2264" t="str">
            <v>CLINICA SANTA ANA S.A</v>
          </cell>
          <cell r="K2264" t="str">
            <v>8026D82-</v>
          </cell>
          <cell r="L2264" t="str">
            <v>CSA2132805</v>
          </cell>
          <cell r="M2264">
            <v>2132805</v>
          </cell>
          <cell r="N2264">
            <v>406900</v>
          </cell>
        </row>
        <row r="2265">
          <cell r="A2265" t="str">
            <v>890500060-2132807</v>
          </cell>
          <cell r="B2265">
            <v>816</v>
          </cell>
          <cell r="C2265">
            <v>7143</v>
          </cell>
          <cell r="D2265" t="str">
            <v>816-7143</v>
          </cell>
          <cell r="E2265">
            <v>44964</v>
          </cell>
          <cell r="F2265">
            <v>230550108000</v>
          </cell>
          <cell r="G2265" t="str">
            <v>PAGO GIRO DIRECT FEB2023</v>
          </cell>
          <cell r="H2265">
            <v>890500060</v>
          </cell>
          <cell r="I2265" t="str">
            <v>CLINICA SANTA ANA S.A</v>
          </cell>
          <cell r="K2265" t="str">
            <v>8027D82-</v>
          </cell>
          <cell r="L2265" t="str">
            <v>CSA2132807</v>
          </cell>
          <cell r="M2265">
            <v>2132807</v>
          </cell>
          <cell r="N2265">
            <v>634270</v>
          </cell>
        </row>
        <row r="2266">
          <cell r="A2266" t="str">
            <v>890500060-2132818</v>
          </cell>
          <cell r="B2266">
            <v>816</v>
          </cell>
          <cell r="C2266">
            <v>7143</v>
          </cell>
          <cell r="D2266" t="str">
            <v>816-7143</v>
          </cell>
          <cell r="E2266">
            <v>44964</v>
          </cell>
          <cell r="F2266">
            <v>230550108000</v>
          </cell>
          <cell r="G2266" t="str">
            <v>PAGO GIRO DIRECT FEB2023</v>
          </cell>
          <cell r="H2266">
            <v>890500060</v>
          </cell>
          <cell r="I2266" t="str">
            <v>CLINICA SANTA ANA S.A</v>
          </cell>
          <cell r="K2266" t="str">
            <v>8026D82-</v>
          </cell>
          <cell r="L2266" t="str">
            <v>CSA2132818</v>
          </cell>
          <cell r="M2266">
            <v>2132818</v>
          </cell>
          <cell r="N2266">
            <v>530750</v>
          </cell>
        </row>
        <row r="2267">
          <cell r="A2267" t="str">
            <v>890500060-2132822</v>
          </cell>
          <cell r="B2267">
            <v>816</v>
          </cell>
          <cell r="C2267">
            <v>7143</v>
          </cell>
          <cell r="D2267" t="str">
            <v>816-7143</v>
          </cell>
          <cell r="E2267">
            <v>44964</v>
          </cell>
          <cell r="F2267">
            <v>230550108000</v>
          </cell>
          <cell r="G2267" t="str">
            <v>PAGO GIRO DIRECT FEB2023</v>
          </cell>
          <cell r="H2267">
            <v>890500060</v>
          </cell>
          <cell r="I2267" t="str">
            <v>CLINICA SANTA ANA S.A</v>
          </cell>
          <cell r="K2267" t="str">
            <v>8027D82-</v>
          </cell>
          <cell r="L2267" t="str">
            <v>CSA2132822</v>
          </cell>
          <cell r="M2267">
            <v>2132822</v>
          </cell>
          <cell r="N2267">
            <v>530750</v>
          </cell>
        </row>
        <row r="2268">
          <cell r="A2268" t="str">
            <v>890500060-2132860</v>
          </cell>
          <cell r="B2268">
            <v>816</v>
          </cell>
          <cell r="C2268">
            <v>7143</v>
          </cell>
          <cell r="D2268" t="str">
            <v>816-7143</v>
          </cell>
          <cell r="E2268">
            <v>44964</v>
          </cell>
          <cell r="F2268">
            <v>230550108000</v>
          </cell>
          <cell r="G2268" t="str">
            <v>PAGO GIRO DIRECT FEB2023</v>
          </cell>
          <cell r="H2268">
            <v>890500060</v>
          </cell>
          <cell r="I2268" t="str">
            <v>CLINICA SANTA ANA S.A</v>
          </cell>
          <cell r="K2268" t="str">
            <v>8026D82-</v>
          </cell>
          <cell r="L2268" t="str">
            <v>CSA2132860</v>
          </cell>
          <cell r="M2268">
            <v>2132860</v>
          </cell>
          <cell r="N2268">
            <v>2509867</v>
          </cell>
        </row>
        <row r="2269">
          <cell r="A2269" t="str">
            <v>890500060-2132897</v>
          </cell>
          <cell r="B2269">
            <v>816</v>
          </cell>
          <cell r="C2269">
            <v>7143</v>
          </cell>
          <cell r="D2269" t="str">
            <v>816-7143</v>
          </cell>
          <cell r="E2269">
            <v>44964</v>
          </cell>
          <cell r="F2269">
            <v>230550108000</v>
          </cell>
          <cell r="G2269" t="str">
            <v>PAGO GIRO DIRECT FEB2023</v>
          </cell>
          <cell r="H2269">
            <v>890500060</v>
          </cell>
          <cell r="I2269" t="str">
            <v>CLINICA SANTA ANA S.A</v>
          </cell>
          <cell r="K2269" t="str">
            <v>8026D82-</v>
          </cell>
          <cell r="L2269" t="str">
            <v>CSA2132897</v>
          </cell>
          <cell r="M2269">
            <v>2132897</v>
          </cell>
          <cell r="N2269">
            <v>635146</v>
          </cell>
        </row>
        <row r="2270">
          <cell r="A2270" t="str">
            <v>890500060-2132992</v>
          </cell>
          <cell r="B2270">
            <v>816</v>
          </cell>
          <cell r="C2270">
            <v>7250</v>
          </cell>
          <cell r="D2270" t="str">
            <v>816-7250</v>
          </cell>
          <cell r="E2270">
            <v>44992</v>
          </cell>
          <cell r="F2270">
            <v>230550108000</v>
          </cell>
          <cell r="G2270" t="str">
            <v>PAGO GIRO DIRECT MAR2023</v>
          </cell>
          <cell r="H2270">
            <v>890500060</v>
          </cell>
          <cell r="I2270" t="str">
            <v>CLINICA SANTA ANA S.A</v>
          </cell>
          <cell r="K2270" t="str">
            <v>8026D82-</v>
          </cell>
          <cell r="L2270" t="str">
            <v>CSA2132992</v>
          </cell>
          <cell r="M2270">
            <v>2132992</v>
          </cell>
          <cell r="N2270">
            <v>110000</v>
          </cell>
        </row>
        <row r="2271">
          <cell r="A2271" t="str">
            <v>890500060-2132994</v>
          </cell>
          <cell r="B2271">
            <v>816</v>
          </cell>
          <cell r="C2271">
            <v>7143</v>
          </cell>
          <cell r="D2271" t="str">
            <v>816-7143</v>
          </cell>
          <cell r="E2271">
            <v>44964</v>
          </cell>
          <cell r="F2271">
            <v>230550108000</v>
          </cell>
          <cell r="G2271" t="str">
            <v>PAGO GIRO DIRECT FEB2023</v>
          </cell>
          <cell r="H2271">
            <v>890500060</v>
          </cell>
          <cell r="I2271" t="str">
            <v>CLINICA SANTA ANA S.A</v>
          </cell>
          <cell r="K2271" t="str">
            <v>8026D82-</v>
          </cell>
          <cell r="L2271" t="str">
            <v>CSA2132994</v>
          </cell>
          <cell r="M2271">
            <v>2132994</v>
          </cell>
          <cell r="N2271">
            <v>1016157</v>
          </cell>
        </row>
        <row r="2272">
          <cell r="A2272" t="str">
            <v>890500060-2132998</v>
          </cell>
          <cell r="B2272">
            <v>816</v>
          </cell>
          <cell r="C2272">
            <v>7143</v>
          </cell>
          <cell r="D2272" t="str">
            <v>816-7143</v>
          </cell>
          <cell r="E2272">
            <v>44964</v>
          </cell>
          <cell r="F2272">
            <v>230550108000</v>
          </cell>
          <cell r="G2272" t="str">
            <v>PAGO GIRO DIRECT FEB2023</v>
          </cell>
          <cell r="H2272">
            <v>890500060</v>
          </cell>
          <cell r="I2272" t="str">
            <v>CLINICA SANTA ANA S.A</v>
          </cell>
          <cell r="K2272" t="str">
            <v>8026D82-</v>
          </cell>
          <cell r="L2272" t="str">
            <v>CSA2132998</v>
          </cell>
          <cell r="M2272">
            <v>2132998</v>
          </cell>
          <cell r="N2272">
            <v>1016157</v>
          </cell>
        </row>
        <row r="2273">
          <cell r="A2273" t="str">
            <v>890500060-2133046</v>
          </cell>
          <cell r="B2273">
            <v>816</v>
          </cell>
          <cell r="C2273">
            <v>7143</v>
          </cell>
          <cell r="D2273" t="str">
            <v>816-7143</v>
          </cell>
          <cell r="E2273">
            <v>44964</v>
          </cell>
          <cell r="F2273">
            <v>230550108000</v>
          </cell>
          <cell r="G2273" t="str">
            <v>PAGO GIRO DIRECT FEB2023</v>
          </cell>
          <cell r="H2273">
            <v>890500060</v>
          </cell>
          <cell r="I2273" t="str">
            <v>CLINICA SANTA ANA S.A</v>
          </cell>
          <cell r="K2273" t="str">
            <v>8048D82-</v>
          </cell>
          <cell r="L2273" t="str">
            <v>CSA2133046</v>
          </cell>
          <cell r="M2273">
            <v>2133046</v>
          </cell>
          <cell r="N2273">
            <v>530750</v>
          </cell>
        </row>
        <row r="2274">
          <cell r="A2274" t="str">
            <v>890500060-2133049</v>
          </cell>
          <cell r="B2274">
            <v>816</v>
          </cell>
          <cell r="C2274">
            <v>7143</v>
          </cell>
          <cell r="D2274" t="str">
            <v>816-7143</v>
          </cell>
          <cell r="E2274">
            <v>44964</v>
          </cell>
          <cell r="F2274">
            <v>230550108000</v>
          </cell>
          <cell r="G2274" t="str">
            <v>PAGO GIRO DIRECT FEB2023</v>
          </cell>
          <cell r="H2274">
            <v>890500060</v>
          </cell>
          <cell r="I2274" t="str">
            <v>CLINICA SANTA ANA S.A</v>
          </cell>
          <cell r="K2274" t="str">
            <v>8049D82-</v>
          </cell>
          <cell r="L2274" t="str">
            <v>CSA2133049</v>
          </cell>
          <cell r="M2274">
            <v>2133049</v>
          </cell>
          <cell r="N2274">
            <v>530750</v>
          </cell>
        </row>
        <row r="2275">
          <cell r="A2275" t="str">
            <v>890500060-2133050</v>
          </cell>
          <cell r="B2275">
            <v>816</v>
          </cell>
          <cell r="C2275">
            <v>7143</v>
          </cell>
          <cell r="D2275" t="str">
            <v>816-7143</v>
          </cell>
          <cell r="E2275">
            <v>44964</v>
          </cell>
          <cell r="F2275">
            <v>230550108000</v>
          </cell>
          <cell r="G2275" t="str">
            <v>PAGO GIRO DIRECT FEB2023</v>
          </cell>
          <cell r="H2275">
            <v>890500060</v>
          </cell>
          <cell r="I2275" t="str">
            <v>CLINICA SANTA ANA S.A</v>
          </cell>
          <cell r="K2275" t="str">
            <v>8026D82-</v>
          </cell>
          <cell r="L2275" t="str">
            <v>CSA2133050</v>
          </cell>
          <cell r="M2275">
            <v>2133050</v>
          </cell>
          <cell r="N2275">
            <v>406900</v>
          </cell>
        </row>
        <row r="2276">
          <cell r="A2276" t="str">
            <v>890500060-2133051</v>
          </cell>
          <cell r="B2276">
            <v>816</v>
          </cell>
          <cell r="C2276">
            <v>7143</v>
          </cell>
          <cell r="D2276" t="str">
            <v>816-7143</v>
          </cell>
          <cell r="E2276">
            <v>44964</v>
          </cell>
          <cell r="F2276">
            <v>230550108000</v>
          </cell>
          <cell r="G2276" t="str">
            <v>PAGO GIRO DIRECT FEB2023</v>
          </cell>
          <cell r="H2276">
            <v>890500060</v>
          </cell>
          <cell r="I2276" t="str">
            <v>CLINICA SANTA ANA S.A</v>
          </cell>
          <cell r="K2276" t="str">
            <v>8026D82-</v>
          </cell>
          <cell r="L2276" t="str">
            <v>CSA2133051</v>
          </cell>
          <cell r="M2276">
            <v>2133051</v>
          </cell>
          <cell r="N2276">
            <v>1126157</v>
          </cell>
        </row>
        <row r="2277">
          <cell r="A2277" t="str">
            <v>890500060-2133054</v>
          </cell>
          <cell r="B2277">
            <v>816</v>
          </cell>
          <cell r="C2277">
            <v>7143</v>
          </cell>
          <cell r="D2277" t="str">
            <v>816-7143</v>
          </cell>
          <cell r="E2277">
            <v>44964</v>
          </cell>
          <cell r="F2277">
            <v>230550108000</v>
          </cell>
          <cell r="G2277" t="str">
            <v>PAGO GIRO DIRECT FEB2023</v>
          </cell>
          <cell r="H2277">
            <v>890500060</v>
          </cell>
          <cell r="I2277" t="str">
            <v>CLINICA SANTA ANA S.A</v>
          </cell>
          <cell r="K2277" t="str">
            <v>8026D82-</v>
          </cell>
          <cell r="L2277" t="str">
            <v>CSA2133054</v>
          </cell>
          <cell r="M2277">
            <v>2133054</v>
          </cell>
          <cell r="N2277">
            <v>613466</v>
          </cell>
        </row>
        <row r="2278">
          <cell r="A2278" t="str">
            <v>890500060-2133133</v>
          </cell>
          <cell r="B2278">
            <v>816</v>
          </cell>
          <cell r="C2278">
            <v>7143</v>
          </cell>
          <cell r="D2278" t="str">
            <v>816-7143</v>
          </cell>
          <cell r="E2278">
            <v>44964</v>
          </cell>
          <cell r="F2278">
            <v>230550108000</v>
          </cell>
          <cell r="G2278" t="str">
            <v>PAGO GIRO DIRECT FEB2023</v>
          </cell>
          <cell r="H2278">
            <v>890500060</v>
          </cell>
          <cell r="I2278" t="str">
            <v>CLINICA SANTA ANA S.A</v>
          </cell>
          <cell r="K2278" t="str">
            <v>8032D82-</v>
          </cell>
          <cell r="L2278" t="str">
            <v>CSA2133133</v>
          </cell>
          <cell r="M2278">
            <v>2133133</v>
          </cell>
          <cell r="N2278">
            <v>400000</v>
          </cell>
        </row>
        <row r="2279">
          <cell r="A2279" t="str">
            <v>890500060-2133216</v>
          </cell>
          <cell r="B2279">
            <v>816</v>
          </cell>
          <cell r="C2279">
            <v>7143</v>
          </cell>
          <cell r="D2279" t="str">
            <v>816-7143</v>
          </cell>
          <cell r="E2279">
            <v>44964</v>
          </cell>
          <cell r="F2279">
            <v>230550108000</v>
          </cell>
          <cell r="G2279" t="str">
            <v>PAGO GIRO DIRECT FEB2023</v>
          </cell>
          <cell r="H2279">
            <v>890500060</v>
          </cell>
          <cell r="I2279" t="str">
            <v>CLINICA SANTA ANA S.A</v>
          </cell>
          <cell r="K2279" t="str">
            <v>8046D82-</v>
          </cell>
          <cell r="L2279" t="str">
            <v>CSA2133216</v>
          </cell>
          <cell r="M2279">
            <v>2133216</v>
          </cell>
          <cell r="N2279">
            <v>1510000</v>
          </cell>
        </row>
        <row r="2280">
          <cell r="A2280" t="str">
            <v>890500060-2133252</v>
          </cell>
          <cell r="B2280">
            <v>816</v>
          </cell>
          <cell r="C2280">
            <v>7143</v>
          </cell>
          <cell r="D2280" t="str">
            <v>816-7143</v>
          </cell>
          <cell r="E2280">
            <v>44964</v>
          </cell>
          <cell r="F2280">
            <v>230550108000</v>
          </cell>
          <cell r="G2280" t="str">
            <v>PAGO GIRO DIRECT FEB2023</v>
          </cell>
          <cell r="H2280">
            <v>890500060</v>
          </cell>
          <cell r="I2280" t="str">
            <v>CLINICA SANTA ANA S.A</v>
          </cell>
          <cell r="K2280" t="str">
            <v>8027D82-</v>
          </cell>
          <cell r="L2280" t="str">
            <v>CSA2133252</v>
          </cell>
          <cell r="M2280">
            <v>2133252</v>
          </cell>
          <cell r="N2280">
            <v>530750</v>
          </cell>
        </row>
        <row r="2281">
          <cell r="A2281" t="str">
            <v>890500060-2133256</v>
          </cell>
          <cell r="B2281">
            <v>816</v>
          </cell>
          <cell r="C2281">
            <v>7143</v>
          </cell>
          <cell r="D2281" t="str">
            <v>816-7143</v>
          </cell>
          <cell r="E2281">
            <v>44964</v>
          </cell>
          <cell r="F2281">
            <v>230550156800</v>
          </cell>
          <cell r="G2281" t="str">
            <v>PAGO GIRO DIRECT FEB2023</v>
          </cell>
          <cell r="H2281">
            <v>890500060</v>
          </cell>
          <cell r="I2281" t="str">
            <v>CLINICA SANTA ANA S.A</v>
          </cell>
          <cell r="K2281" t="str">
            <v>8026D82-</v>
          </cell>
          <cell r="L2281" t="str">
            <v>CSA2133256</v>
          </cell>
          <cell r="M2281">
            <v>2133256</v>
          </cell>
          <cell r="N2281">
            <v>530750</v>
          </cell>
        </row>
        <row r="2282">
          <cell r="A2282" t="str">
            <v>890500060-2133262</v>
          </cell>
          <cell r="B2282">
            <v>816</v>
          </cell>
          <cell r="C2282">
            <v>7143</v>
          </cell>
          <cell r="D2282" t="str">
            <v>816-7143</v>
          </cell>
          <cell r="E2282">
            <v>44964</v>
          </cell>
          <cell r="F2282">
            <v>230550108000</v>
          </cell>
          <cell r="G2282" t="str">
            <v>PAGO GIRO DIRECT FEB2023</v>
          </cell>
          <cell r="H2282">
            <v>890500060</v>
          </cell>
          <cell r="I2282" t="str">
            <v>CLINICA SANTA ANA S.A</v>
          </cell>
          <cell r="K2282" t="str">
            <v>8026D82-</v>
          </cell>
          <cell r="L2282" t="str">
            <v>CSA2133262</v>
          </cell>
          <cell r="M2282">
            <v>2133262</v>
          </cell>
          <cell r="N2282">
            <v>1291241</v>
          </cell>
        </row>
        <row r="2283">
          <cell r="A2283" t="str">
            <v>890500060-2133263</v>
          </cell>
          <cell r="B2283">
            <v>816</v>
          </cell>
          <cell r="C2283">
            <v>7033</v>
          </cell>
          <cell r="D2283" t="str">
            <v>816-7033</v>
          </cell>
          <cell r="E2283">
            <v>44946</v>
          </cell>
          <cell r="F2283">
            <v>230550108000</v>
          </cell>
          <cell r="G2283" t="str">
            <v>PAGO GIRO DIRECT ENE2023</v>
          </cell>
          <cell r="H2283">
            <v>890500060</v>
          </cell>
          <cell r="I2283" t="str">
            <v>CLINICA SANTA ANA S.A</v>
          </cell>
          <cell r="K2283" t="str">
            <v>8026D82-</v>
          </cell>
          <cell r="L2283" t="str">
            <v>CSA2133263</v>
          </cell>
          <cell r="M2283">
            <v>2133263</v>
          </cell>
          <cell r="N2283">
            <v>419691</v>
          </cell>
        </row>
        <row r="2284">
          <cell r="A2284" t="str">
            <v>890500060-2133264</v>
          </cell>
          <cell r="B2284">
            <v>816</v>
          </cell>
          <cell r="C2284">
            <v>7143</v>
          </cell>
          <cell r="D2284" t="str">
            <v>816-7143</v>
          </cell>
          <cell r="E2284">
            <v>44964</v>
          </cell>
          <cell r="F2284">
            <v>230550108000</v>
          </cell>
          <cell r="G2284" t="str">
            <v>PAGO GIRO DIRECT FEB2023</v>
          </cell>
          <cell r="H2284">
            <v>890500060</v>
          </cell>
          <cell r="I2284" t="str">
            <v>CLINICA SANTA ANA S.A</v>
          </cell>
          <cell r="K2284" t="str">
            <v>8026D82-</v>
          </cell>
          <cell r="L2284" t="str">
            <v>CSA2133264</v>
          </cell>
          <cell r="M2284">
            <v>2133264</v>
          </cell>
          <cell r="N2284">
            <v>1907439</v>
          </cell>
        </row>
        <row r="2285">
          <cell r="A2285" t="str">
            <v>890500060-2133273</v>
          </cell>
          <cell r="B2285">
            <v>816</v>
          </cell>
          <cell r="C2285">
            <v>7143</v>
          </cell>
          <cell r="D2285" t="str">
            <v>816-7143</v>
          </cell>
          <cell r="E2285">
            <v>44964</v>
          </cell>
          <cell r="F2285">
            <v>230550108000</v>
          </cell>
          <cell r="G2285" t="str">
            <v>PAGO GIRO DIRECT FEB2023</v>
          </cell>
          <cell r="H2285">
            <v>890500060</v>
          </cell>
          <cell r="I2285" t="str">
            <v>CLINICA SANTA ANA S.A</v>
          </cell>
          <cell r="K2285" t="str">
            <v>8026D82-</v>
          </cell>
          <cell r="L2285" t="str">
            <v>CSA2133273</v>
          </cell>
          <cell r="M2285">
            <v>2133273</v>
          </cell>
          <cell r="N2285">
            <v>530750</v>
          </cell>
        </row>
        <row r="2286">
          <cell r="A2286" t="str">
            <v>890500060-2133277</v>
          </cell>
          <cell r="B2286">
            <v>816</v>
          </cell>
          <cell r="C2286">
            <v>7143</v>
          </cell>
          <cell r="D2286" t="str">
            <v>816-7143</v>
          </cell>
          <cell r="E2286">
            <v>44964</v>
          </cell>
          <cell r="F2286">
            <v>230550108000</v>
          </cell>
          <cell r="G2286" t="str">
            <v>PAGO GIRO DIRECT FEB2023</v>
          </cell>
          <cell r="H2286">
            <v>890500060</v>
          </cell>
          <cell r="I2286" t="str">
            <v>CLINICA SANTA ANA S.A</v>
          </cell>
          <cell r="K2286" t="str">
            <v>8026D82-</v>
          </cell>
          <cell r="L2286" t="str">
            <v>CSA2133277</v>
          </cell>
          <cell r="M2286">
            <v>2133277</v>
          </cell>
          <cell r="N2286">
            <v>1239964</v>
          </cell>
        </row>
        <row r="2287">
          <cell r="A2287" t="str">
            <v>890500060-2133282</v>
          </cell>
          <cell r="B2287">
            <v>816</v>
          </cell>
          <cell r="C2287">
            <v>7143</v>
          </cell>
          <cell r="D2287" t="str">
            <v>816-7143</v>
          </cell>
          <cell r="E2287">
            <v>44964</v>
          </cell>
          <cell r="F2287">
            <v>230550108000</v>
          </cell>
          <cell r="G2287" t="str">
            <v>PAGO GIRO DIRECT FEB2023</v>
          </cell>
          <cell r="H2287">
            <v>890500060</v>
          </cell>
          <cell r="I2287" t="str">
            <v>CLINICA SANTA ANA S.A</v>
          </cell>
          <cell r="K2287" t="str">
            <v>8037D82-</v>
          </cell>
          <cell r="L2287" t="str">
            <v>CSA2133282</v>
          </cell>
          <cell r="M2287">
            <v>2133282</v>
          </cell>
          <cell r="N2287">
            <v>406900</v>
          </cell>
        </row>
        <row r="2288">
          <cell r="A2288" t="str">
            <v>890500060-2133288</v>
          </cell>
          <cell r="B2288">
            <v>816</v>
          </cell>
          <cell r="C2288">
            <v>7143</v>
          </cell>
          <cell r="D2288" t="str">
            <v>816-7143</v>
          </cell>
          <cell r="E2288">
            <v>44964</v>
          </cell>
          <cell r="F2288">
            <v>230550108000</v>
          </cell>
          <cell r="G2288" t="str">
            <v>PAGO GIRO DIRECT FEB2023</v>
          </cell>
          <cell r="H2288">
            <v>890500060</v>
          </cell>
          <cell r="I2288" t="str">
            <v>CLINICA SANTA ANA S.A</v>
          </cell>
          <cell r="K2288" t="str">
            <v>8026D82-</v>
          </cell>
          <cell r="L2288" t="str">
            <v>CSA2133288</v>
          </cell>
          <cell r="M2288">
            <v>2133288</v>
          </cell>
          <cell r="N2288">
            <v>635146</v>
          </cell>
        </row>
        <row r="2289">
          <cell r="A2289" t="str">
            <v>890500060-2133290</v>
          </cell>
          <cell r="B2289">
            <v>816</v>
          </cell>
          <cell r="C2289">
            <v>7143</v>
          </cell>
          <cell r="D2289" t="str">
            <v>816-7143</v>
          </cell>
          <cell r="E2289">
            <v>44964</v>
          </cell>
          <cell r="F2289">
            <v>230550108000</v>
          </cell>
          <cell r="G2289" t="str">
            <v>PAGO GIRO DIRECT FEB2023</v>
          </cell>
          <cell r="H2289">
            <v>890500060</v>
          </cell>
          <cell r="I2289" t="str">
            <v>CLINICA SANTA ANA S.A</v>
          </cell>
          <cell r="K2289" t="str">
            <v>8026D82-</v>
          </cell>
          <cell r="L2289" t="str">
            <v>CSA2133290</v>
          </cell>
          <cell r="M2289">
            <v>2133290</v>
          </cell>
          <cell r="N2289">
            <v>916166</v>
          </cell>
        </row>
        <row r="2290">
          <cell r="A2290" t="str">
            <v>890500060-2133293</v>
          </cell>
          <cell r="B2290">
            <v>816</v>
          </cell>
          <cell r="C2290">
            <v>7143</v>
          </cell>
          <cell r="D2290" t="str">
            <v>816-7143</v>
          </cell>
          <cell r="E2290">
            <v>44964</v>
          </cell>
          <cell r="F2290">
            <v>230550108000</v>
          </cell>
          <cell r="G2290" t="str">
            <v>PAGO GIRO DIRECT FEB2023</v>
          </cell>
          <cell r="H2290">
            <v>890500060</v>
          </cell>
          <cell r="I2290" t="str">
            <v>CLINICA SANTA ANA S.A</v>
          </cell>
          <cell r="K2290" t="str">
            <v>8026D82-</v>
          </cell>
          <cell r="L2290" t="str">
            <v>CSA2133293</v>
          </cell>
          <cell r="M2290">
            <v>2133293</v>
          </cell>
          <cell r="N2290">
            <v>1046714</v>
          </cell>
        </row>
        <row r="2291">
          <cell r="A2291" t="str">
            <v>890500060-2133337</v>
          </cell>
          <cell r="B2291">
            <v>816</v>
          </cell>
          <cell r="C2291">
            <v>7143</v>
          </cell>
          <cell r="D2291" t="str">
            <v>816-7143</v>
          </cell>
          <cell r="E2291">
            <v>44964</v>
          </cell>
          <cell r="F2291">
            <v>230550108000</v>
          </cell>
          <cell r="G2291" t="str">
            <v>PAGO GIRO DIRECT FEB2023</v>
          </cell>
          <cell r="H2291">
            <v>890500060</v>
          </cell>
          <cell r="I2291" t="str">
            <v>CLINICA SANTA ANA S.A</v>
          </cell>
          <cell r="K2291" t="str">
            <v>8026D82-</v>
          </cell>
          <cell r="L2291" t="str">
            <v>CSA2133337</v>
          </cell>
          <cell r="M2291">
            <v>2133337</v>
          </cell>
          <cell r="N2291">
            <v>1559848</v>
          </cell>
        </row>
        <row r="2292">
          <cell r="A2292" t="str">
            <v>890500060-2133348</v>
          </cell>
          <cell r="B2292">
            <v>816</v>
          </cell>
          <cell r="C2292">
            <v>7143</v>
          </cell>
          <cell r="D2292" t="str">
            <v>816-7143</v>
          </cell>
          <cell r="E2292">
            <v>44964</v>
          </cell>
          <cell r="F2292">
            <v>230550108000</v>
          </cell>
          <cell r="G2292" t="str">
            <v>PAGO GIRO DIRECT FEB2023</v>
          </cell>
          <cell r="H2292">
            <v>890500060</v>
          </cell>
          <cell r="I2292" t="str">
            <v>CLINICA SANTA ANA S.A</v>
          </cell>
          <cell r="K2292" t="str">
            <v>8026D82-</v>
          </cell>
          <cell r="L2292" t="str">
            <v>CSA2133348</v>
          </cell>
          <cell r="M2292">
            <v>2133348</v>
          </cell>
          <cell r="N2292">
            <v>800000</v>
          </cell>
        </row>
        <row r="2293">
          <cell r="A2293" t="str">
            <v>890500060-2133435</v>
          </cell>
          <cell r="B2293">
            <v>816</v>
          </cell>
          <cell r="C2293">
            <v>7143</v>
          </cell>
          <cell r="D2293" t="str">
            <v>816-7143</v>
          </cell>
          <cell r="E2293">
            <v>44964</v>
          </cell>
          <cell r="F2293">
            <v>230550108000</v>
          </cell>
          <cell r="G2293" t="str">
            <v>PAGO GIRO DIRECT FEB2023</v>
          </cell>
          <cell r="H2293">
            <v>890500060</v>
          </cell>
          <cell r="I2293" t="str">
            <v>CLINICA SANTA ANA S.A</v>
          </cell>
          <cell r="K2293" t="str">
            <v>8026D82-</v>
          </cell>
          <cell r="L2293" t="str">
            <v>CSA2133435</v>
          </cell>
          <cell r="M2293">
            <v>2133435</v>
          </cell>
          <cell r="N2293">
            <v>2951705</v>
          </cell>
        </row>
        <row r="2294">
          <cell r="A2294" t="str">
            <v>890500060-2133442</v>
          </cell>
          <cell r="B2294">
            <v>816</v>
          </cell>
          <cell r="C2294">
            <v>7033</v>
          </cell>
          <cell r="D2294" t="str">
            <v>816-7033</v>
          </cell>
          <cell r="E2294">
            <v>44946</v>
          </cell>
          <cell r="F2294">
            <v>230550108000</v>
          </cell>
          <cell r="G2294" t="str">
            <v>PAGO GIRO DIRECT ENE2023</v>
          </cell>
          <cell r="H2294">
            <v>890500060</v>
          </cell>
          <cell r="I2294" t="str">
            <v>CLINICA SANTA ANA S.A</v>
          </cell>
          <cell r="K2294" t="str">
            <v>8026D82-</v>
          </cell>
          <cell r="L2294" t="str">
            <v>CSA2133442</v>
          </cell>
          <cell r="M2294">
            <v>2133442</v>
          </cell>
          <cell r="N2294">
            <v>3620000</v>
          </cell>
        </row>
        <row r="2295">
          <cell r="A2295" t="str">
            <v>890500060-2133515</v>
          </cell>
          <cell r="B2295">
            <v>816</v>
          </cell>
          <cell r="C2295">
            <v>7143</v>
          </cell>
          <cell r="D2295" t="str">
            <v>816-7143</v>
          </cell>
          <cell r="E2295">
            <v>44964</v>
          </cell>
          <cell r="F2295">
            <v>230550108000</v>
          </cell>
          <cell r="G2295" t="str">
            <v>PAGO GIRO DIRECT FEB2023</v>
          </cell>
          <cell r="H2295">
            <v>890500060</v>
          </cell>
          <cell r="I2295" t="str">
            <v>CLINICA SANTA ANA S.A</v>
          </cell>
          <cell r="K2295" t="str">
            <v>8026D82-</v>
          </cell>
          <cell r="L2295" t="str">
            <v>CSA2133515</v>
          </cell>
          <cell r="M2295">
            <v>2133515</v>
          </cell>
          <cell r="N2295">
            <v>240000</v>
          </cell>
        </row>
        <row r="2296">
          <cell r="A2296" t="str">
            <v>890500060-2133521</v>
          </cell>
          <cell r="B2296">
            <v>816</v>
          </cell>
          <cell r="C2296">
            <v>7143</v>
          </cell>
          <cell r="D2296" t="str">
            <v>816-7143</v>
          </cell>
          <cell r="E2296">
            <v>44964</v>
          </cell>
          <cell r="F2296">
            <v>230550108000</v>
          </cell>
          <cell r="G2296" t="str">
            <v>PAGO GIRO DIRECT FEB2023</v>
          </cell>
          <cell r="H2296">
            <v>890500060</v>
          </cell>
          <cell r="I2296" t="str">
            <v>CLINICA SANTA ANA S.A</v>
          </cell>
          <cell r="K2296" t="str">
            <v>8026D82-</v>
          </cell>
          <cell r="L2296" t="str">
            <v>CSA2133521</v>
          </cell>
          <cell r="M2296">
            <v>2133521</v>
          </cell>
          <cell r="N2296">
            <v>240000</v>
          </cell>
        </row>
        <row r="2297">
          <cell r="A2297" t="str">
            <v>890500060-2133533</v>
          </cell>
          <cell r="B2297">
            <v>816</v>
          </cell>
          <cell r="C2297">
            <v>7143</v>
          </cell>
          <cell r="D2297" t="str">
            <v>816-7143</v>
          </cell>
          <cell r="E2297">
            <v>44964</v>
          </cell>
          <cell r="F2297">
            <v>230550156800</v>
          </cell>
          <cell r="G2297" t="str">
            <v>PAGO GIRO DIRECT FEB2023</v>
          </cell>
          <cell r="H2297">
            <v>890500060</v>
          </cell>
          <cell r="I2297" t="str">
            <v>CLINICA SANTA ANA S.A</v>
          </cell>
          <cell r="K2297" t="str">
            <v>8026D82-</v>
          </cell>
          <cell r="L2297" t="str">
            <v>CSA2133533</v>
          </cell>
          <cell r="M2297">
            <v>2133533</v>
          </cell>
          <cell r="N2297">
            <v>25012652</v>
          </cell>
        </row>
        <row r="2298">
          <cell r="A2298" t="str">
            <v>890500060-2133536</v>
          </cell>
          <cell r="B2298">
            <v>816</v>
          </cell>
          <cell r="C2298">
            <v>7143</v>
          </cell>
          <cell r="D2298" t="str">
            <v>816-7143</v>
          </cell>
          <cell r="E2298">
            <v>44964</v>
          </cell>
          <cell r="F2298">
            <v>230550108000</v>
          </cell>
          <cell r="G2298" t="str">
            <v>PAGO GIRO DIRECT FEB2023</v>
          </cell>
          <cell r="H2298">
            <v>890500060</v>
          </cell>
          <cell r="I2298" t="str">
            <v>CLINICA SANTA ANA S.A</v>
          </cell>
          <cell r="K2298" t="str">
            <v>8026D82-</v>
          </cell>
          <cell r="L2298" t="str">
            <v>CSA2133536</v>
          </cell>
          <cell r="M2298">
            <v>2133536</v>
          </cell>
          <cell r="N2298">
            <v>160000</v>
          </cell>
        </row>
        <row r="2299">
          <cell r="A2299" t="str">
            <v>890500060-2133550</v>
          </cell>
          <cell r="B2299">
            <v>816</v>
          </cell>
          <cell r="C2299">
            <v>7143</v>
          </cell>
          <cell r="D2299" t="str">
            <v>816-7143</v>
          </cell>
          <cell r="E2299">
            <v>44964</v>
          </cell>
          <cell r="F2299">
            <v>230550108000</v>
          </cell>
          <cell r="G2299" t="str">
            <v>PAGO GIRO DIRECT FEB2023</v>
          </cell>
          <cell r="H2299">
            <v>890500060</v>
          </cell>
          <cell r="I2299" t="str">
            <v>CLINICA SANTA ANA S.A</v>
          </cell>
          <cell r="K2299" t="str">
            <v>8031D82-</v>
          </cell>
          <cell r="L2299" t="str">
            <v>CSA2133550</v>
          </cell>
          <cell r="M2299">
            <v>2133550</v>
          </cell>
          <cell r="N2299">
            <v>1416157</v>
          </cell>
        </row>
        <row r="2300">
          <cell r="A2300" t="str">
            <v>890500060-2133614</v>
          </cell>
          <cell r="B2300">
            <v>816</v>
          </cell>
          <cell r="C2300">
            <v>7143</v>
          </cell>
          <cell r="D2300" t="str">
            <v>816-7143</v>
          </cell>
          <cell r="E2300">
            <v>44964</v>
          </cell>
          <cell r="F2300">
            <v>230550108000</v>
          </cell>
          <cell r="G2300" t="str">
            <v>PAGO GIRO DIRECT FEB2023</v>
          </cell>
          <cell r="H2300">
            <v>890500060</v>
          </cell>
          <cell r="I2300" t="str">
            <v>CLINICA SANTA ANA S.A</v>
          </cell>
          <cell r="K2300" t="str">
            <v>8053D82-</v>
          </cell>
          <cell r="L2300" t="str">
            <v>CSA2133614</v>
          </cell>
          <cell r="M2300">
            <v>2133614</v>
          </cell>
          <cell r="N2300">
            <v>1559848</v>
          </cell>
        </row>
        <row r="2301">
          <cell r="A2301" t="str">
            <v>890500060-2133615</v>
          </cell>
          <cell r="B2301">
            <v>816</v>
          </cell>
          <cell r="C2301">
            <v>7143</v>
          </cell>
          <cell r="D2301" t="str">
            <v>816-7143</v>
          </cell>
          <cell r="E2301">
            <v>44964</v>
          </cell>
          <cell r="F2301">
            <v>230550108000</v>
          </cell>
          <cell r="G2301" t="str">
            <v>PAGO GIRO DIRECT FEB2023</v>
          </cell>
          <cell r="H2301">
            <v>890500060</v>
          </cell>
          <cell r="I2301" t="str">
            <v>CLINICA SANTA ANA S.A</v>
          </cell>
          <cell r="K2301" t="str">
            <v>8026D82-</v>
          </cell>
          <cell r="L2301" t="str">
            <v>CSA2133615</v>
          </cell>
          <cell r="M2301">
            <v>2133615</v>
          </cell>
          <cell r="N2301">
            <v>1200000</v>
          </cell>
        </row>
        <row r="2302">
          <cell r="A2302" t="str">
            <v>890500060-2133617</v>
          </cell>
          <cell r="B2302">
            <v>816</v>
          </cell>
          <cell r="C2302">
            <v>7143</v>
          </cell>
          <cell r="D2302" t="str">
            <v>816-7143</v>
          </cell>
          <cell r="E2302">
            <v>44964</v>
          </cell>
          <cell r="F2302">
            <v>230550108000</v>
          </cell>
          <cell r="G2302" t="str">
            <v>PAGO GIRO DIRECT FEB2023</v>
          </cell>
          <cell r="H2302">
            <v>890500060</v>
          </cell>
          <cell r="I2302" t="str">
            <v>CLINICA SANTA ANA S.A</v>
          </cell>
          <cell r="K2302" t="str">
            <v>8026D82-</v>
          </cell>
          <cell r="L2302" t="str">
            <v>CSA2133617</v>
          </cell>
          <cell r="M2302">
            <v>2133617</v>
          </cell>
          <cell r="N2302">
            <v>1200000</v>
          </cell>
        </row>
        <row r="2303">
          <cell r="A2303" t="str">
            <v>890500060-2133622</v>
          </cell>
          <cell r="B2303">
            <v>816</v>
          </cell>
          <cell r="C2303">
            <v>7033</v>
          </cell>
          <cell r="D2303" t="str">
            <v>816-7033</v>
          </cell>
          <cell r="E2303">
            <v>44946</v>
          </cell>
          <cell r="F2303">
            <v>230550108000</v>
          </cell>
          <cell r="G2303" t="str">
            <v>PAGO GIRO DIRECT ENE2023</v>
          </cell>
          <cell r="H2303">
            <v>890500060</v>
          </cell>
          <cell r="I2303" t="str">
            <v>CLINICA SANTA ANA S.A</v>
          </cell>
          <cell r="K2303" t="str">
            <v>8026D82-</v>
          </cell>
          <cell r="L2303" t="str">
            <v>CSA2133622</v>
          </cell>
          <cell r="M2303">
            <v>2133622</v>
          </cell>
          <cell r="N2303">
            <v>4040567</v>
          </cell>
        </row>
        <row r="2304">
          <cell r="A2304" t="str">
            <v>890500060-2133625</v>
          </cell>
          <cell r="B2304">
            <v>816</v>
          </cell>
          <cell r="C2304">
            <v>7143</v>
          </cell>
          <cell r="D2304" t="str">
            <v>816-7143</v>
          </cell>
          <cell r="E2304">
            <v>44964</v>
          </cell>
          <cell r="F2304">
            <v>230550108000</v>
          </cell>
          <cell r="G2304" t="str">
            <v>PAGO GIRO DIRECT FEB2023</v>
          </cell>
          <cell r="H2304">
            <v>890500060</v>
          </cell>
          <cell r="I2304" t="str">
            <v>CLINICA SANTA ANA S.A</v>
          </cell>
          <cell r="K2304" t="str">
            <v>8026D82-</v>
          </cell>
          <cell r="L2304" t="str">
            <v>CSA2133625</v>
          </cell>
          <cell r="M2304">
            <v>2133625</v>
          </cell>
          <cell r="N2304">
            <v>2000000</v>
          </cell>
        </row>
        <row r="2305">
          <cell r="A2305" t="str">
            <v>890500060-2133704</v>
          </cell>
          <cell r="B2305">
            <v>816</v>
          </cell>
          <cell r="C2305">
            <v>7143</v>
          </cell>
          <cell r="D2305" t="str">
            <v>816-7143</v>
          </cell>
          <cell r="E2305">
            <v>44964</v>
          </cell>
          <cell r="F2305">
            <v>230550108000</v>
          </cell>
          <cell r="G2305" t="str">
            <v>PAGO GIRO DIRECT FEB2023</v>
          </cell>
          <cell r="H2305">
            <v>890500060</v>
          </cell>
          <cell r="I2305" t="str">
            <v>CLINICA SANTA ANA S.A</v>
          </cell>
          <cell r="K2305" t="str">
            <v>8026D82-</v>
          </cell>
          <cell r="L2305" t="str">
            <v>CSA2133704</v>
          </cell>
          <cell r="M2305">
            <v>2133704</v>
          </cell>
          <cell r="N2305">
            <v>267520</v>
          </cell>
        </row>
        <row r="2306">
          <cell r="A2306" t="str">
            <v>890500060-2133707</v>
          </cell>
          <cell r="B2306">
            <v>816</v>
          </cell>
          <cell r="C2306">
            <v>7143</v>
          </cell>
          <cell r="D2306" t="str">
            <v>816-7143</v>
          </cell>
          <cell r="E2306">
            <v>44964</v>
          </cell>
          <cell r="F2306">
            <v>230550108000</v>
          </cell>
          <cell r="G2306" t="str">
            <v>PAGO GIRO DIRECT FEB2023</v>
          </cell>
          <cell r="H2306">
            <v>890500060</v>
          </cell>
          <cell r="I2306" t="str">
            <v>CLINICA SANTA ANA S.A</v>
          </cell>
          <cell r="K2306" t="str">
            <v>8026D82-</v>
          </cell>
          <cell r="L2306" t="str">
            <v>CSA2133707</v>
          </cell>
          <cell r="M2306">
            <v>2133707</v>
          </cell>
          <cell r="N2306">
            <v>916166</v>
          </cell>
        </row>
        <row r="2307">
          <cell r="A2307" t="str">
            <v>890500060-2133745</v>
          </cell>
          <cell r="B2307">
            <v>816</v>
          </cell>
          <cell r="C2307">
            <v>7143</v>
          </cell>
          <cell r="D2307" t="str">
            <v>816-7143</v>
          </cell>
          <cell r="E2307">
            <v>44964</v>
          </cell>
          <cell r="F2307">
            <v>230550108000</v>
          </cell>
          <cell r="G2307" t="str">
            <v>PAGO GIRO DIRECT FEB2023</v>
          </cell>
          <cell r="H2307">
            <v>890500060</v>
          </cell>
          <cell r="I2307" t="str">
            <v>CLINICA SANTA ANA S.A</v>
          </cell>
          <cell r="K2307" t="str">
            <v>8026D82-</v>
          </cell>
          <cell r="L2307" t="str">
            <v>CSA2133745</v>
          </cell>
          <cell r="M2307">
            <v>2133745</v>
          </cell>
          <cell r="N2307">
            <v>2052434</v>
          </cell>
        </row>
        <row r="2308">
          <cell r="A2308" t="str">
            <v>890500060-2133745</v>
          </cell>
          <cell r="B2308">
            <v>816</v>
          </cell>
          <cell r="C2308">
            <v>7250</v>
          </cell>
          <cell r="D2308" t="str">
            <v>816-7250</v>
          </cell>
          <cell r="E2308">
            <v>44992</v>
          </cell>
          <cell r="F2308">
            <v>230550108000</v>
          </cell>
          <cell r="G2308" t="str">
            <v>PAGO GIRO DIRECT MAR2023</v>
          </cell>
          <cell r="H2308">
            <v>890500060</v>
          </cell>
          <cell r="I2308" t="str">
            <v>CLINICA SANTA ANA S.A</v>
          </cell>
          <cell r="K2308" t="str">
            <v>8026D82-</v>
          </cell>
          <cell r="L2308" t="str">
            <v>CSA2133745</v>
          </cell>
          <cell r="M2308">
            <v>2133745</v>
          </cell>
          <cell r="N2308">
            <v>1549526</v>
          </cell>
        </row>
        <row r="2309">
          <cell r="A2309" t="str">
            <v>890500060-2133763</v>
          </cell>
          <cell r="B2309">
            <v>816</v>
          </cell>
          <cell r="C2309">
            <v>7143</v>
          </cell>
          <cell r="D2309" t="str">
            <v>816-7143</v>
          </cell>
          <cell r="E2309">
            <v>44964</v>
          </cell>
          <cell r="F2309">
            <v>230550108000</v>
          </cell>
          <cell r="G2309" t="str">
            <v>PAGO GIRO DIRECT FEB2023</v>
          </cell>
          <cell r="H2309">
            <v>890500060</v>
          </cell>
          <cell r="I2309" t="str">
            <v>CLINICA SANTA ANA S.A</v>
          </cell>
          <cell r="K2309" t="str">
            <v>8026D82-</v>
          </cell>
          <cell r="L2309" t="str">
            <v>CSA2133763</v>
          </cell>
          <cell r="M2309">
            <v>2133763</v>
          </cell>
          <cell r="N2309">
            <v>1016157</v>
          </cell>
        </row>
        <row r="2310">
          <cell r="A2310" t="str">
            <v>890500060-2133768</v>
          </cell>
          <cell r="B2310">
            <v>816</v>
          </cell>
          <cell r="C2310">
            <v>7033</v>
          </cell>
          <cell r="D2310" t="str">
            <v>816-7033</v>
          </cell>
          <cell r="E2310">
            <v>44946</v>
          </cell>
          <cell r="F2310">
            <v>230550108000</v>
          </cell>
          <cell r="G2310" t="str">
            <v>PAGO GIRO DIRECT ENE2023</v>
          </cell>
          <cell r="H2310">
            <v>890500060</v>
          </cell>
          <cell r="I2310" t="str">
            <v>CLINICA SANTA ANA S.A</v>
          </cell>
          <cell r="K2310" t="str">
            <v>8026D82-</v>
          </cell>
          <cell r="L2310" t="str">
            <v>CSA2133768</v>
          </cell>
          <cell r="M2310">
            <v>2133768</v>
          </cell>
          <cell r="N2310">
            <v>9104369</v>
          </cell>
        </row>
        <row r="2311">
          <cell r="A2311" t="str">
            <v>890500060-2133768</v>
          </cell>
          <cell r="B2311">
            <v>816</v>
          </cell>
          <cell r="C2311">
            <v>7250</v>
          </cell>
          <cell r="D2311" t="str">
            <v>816-7250</v>
          </cell>
          <cell r="E2311">
            <v>44992</v>
          </cell>
          <cell r="F2311">
            <v>230550108000</v>
          </cell>
          <cell r="G2311" t="str">
            <v>PAGO GIRO DIRECT MAR2023</v>
          </cell>
          <cell r="H2311">
            <v>890500060</v>
          </cell>
          <cell r="I2311" t="str">
            <v>CLINICA SANTA ANA S.A</v>
          </cell>
          <cell r="K2311" t="str">
            <v>8026D82-</v>
          </cell>
          <cell r="L2311" t="str">
            <v>CSA2133768</v>
          </cell>
          <cell r="M2311">
            <v>2133768</v>
          </cell>
          <cell r="N2311">
            <v>10204480</v>
          </cell>
        </row>
        <row r="2312">
          <cell r="A2312" t="str">
            <v>890500060-2133778</v>
          </cell>
          <cell r="B2312">
            <v>816</v>
          </cell>
          <cell r="C2312">
            <v>7033</v>
          </cell>
          <cell r="D2312" t="str">
            <v>816-7033</v>
          </cell>
          <cell r="E2312">
            <v>44946</v>
          </cell>
          <cell r="F2312">
            <v>230550108000</v>
          </cell>
          <cell r="G2312" t="str">
            <v>PAGO GIRO DIRECT ENE2023</v>
          </cell>
          <cell r="H2312">
            <v>890500060</v>
          </cell>
          <cell r="I2312" t="str">
            <v>CLINICA SANTA ANA S.A</v>
          </cell>
          <cell r="K2312" t="str">
            <v>8026D82-</v>
          </cell>
          <cell r="L2312" t="str">
            <v>CSA2133778</v>
          </cell>
          <cell r="M2312">
            <v>2133778</v>
          </cell>
          <cell r="N2312">
            <v>4535545</v>
          </cell>
        </row>
        <row r="2313">
          <cell r="A2313" t="str">
            <v>890500060-2133778</v>
          </cell>
          <cell r="B2313">
            <v>816</v>
          </cell>
          <cell r="C2313">
            <v>7250</v>
          </cell>
          <cell r="D2313" t="str">
            <v>816-7250</v>
          </cell>
          <cell r="E2313">
            <v>44992</v>
          </cell>
          <cell r="F2313">
            <v>230550108000</v>
          </cell>
          <cell r="G2313" t="str">
            <v>PAGO GIRO DIRECT MAR2023</v>
          </cell>
          <cell r="H2313">
            <v>890500060</v>
          </cell>
          <cell r="I2313" t="str">
            <v>CLINICA SANTA ANA S.A</v>
          </cell>
          <cell r="K2313" t="str">
            <v>8026D82-</v>
          </cell>
          <cell r="L2313" t="str">
            <v>CSA2133778</v>
          </cell>
          <cell r="M2313">
            <v>2133778</v>
          </cell>
          <cell r="N2313">
            <v>3186700</v>
          </cell>
        </row>
        <row r="2314">
          <cell r="A2314" t="str">
            <v>890500060-2133815</v>
          </cell>
          <cell r="B2314">
            <v>816</v>
          </cell>
          <cell r="C2314">
            <v>7250</v>
          </cell>
          <cell r="D2314" t="str">
            <v>816-7250</v>
          </cell>
          <cell r="E2314">
            <v>44992</v>
          </cell>
          <cell r="F2314">
            <v>230550108000</v>
          </cell>
          <cell r="G2314" t="str">
            <v>PAGO GIRO DIRECT MAR2023</v>
          </cell>
          <cell r="H2314">
            <v>890500060</v>
          </cell>
          <cell r="I2314" t="str">
            <v>CLINICA SANTA ANA S.A</v>
          </cell>
          <cell r="K2314" t="str">
            <v>8026D82-</v>
          </cell>
          <cell r="L2314" t="str">
            <v>CSA2133815</v>
          </cell>
          <cell r="M2314">
            <v>2133815</v>
          </cell>
          <cell r="N2314">
            <v>630910</v>
          </cell>
        </row>
        <row r="2315">
          <cell r="A2315" t="str">
            <v>890500060-2133821</v>
          </cell>
          <cell r="B2315">
            <v>816</v>
          </cell>
          <cell r="C2315">
            <v>7143</v>
          </cell>
          <cell r="D2315" t="str">
            <v>816-7143</v>
          </cell>
          <cell r="E2315">
            <v>44964</v>
          </cell>
          <cell r="F2315">
            <v>230550108000</v>
          </cell>
          <cell r="G2315" t="str">
            <v>PAGO GIRO DIRECT FEB2023</v>
          </cell>
          <cell r="H2315">
            <v>890500060</v>
          </cell>
          <cell r="I2315" t="str">
            <v>CLINICA SANTA ANA S.A</v>
          </cell>
          <cell r="K2315" t="str">
            <v>8026D82-</v>
          </cell>
          <cell r="L2315" t="str">
            <v>CSA2133821</v>
          </cell>
          <cell r="M2315">
            <v>2133821</v>
          </cell>
          <cell r="N2315">
            <v>530750</v>
          </cell>
        </row>
        <row r="2316">
          <cell r="A2316" t="str">
            <v>890500060-2133823</v>
          </cell>
          <cell r="B2316">
            <v>816</v>
          </cell>
          <cell r="C2316">
            <v>7143</v>
          </cell>
          <cell r="D2316" t="str">
            <v>816-7143</v>
          </cell>
          <cell r="E2316">
            <v>44964</v>
          </cell>
          <cell r="F2316">
            <v>230550108000</v>
          </cell>
          <cell r="G2316" t="str">
            <v>PAGO GIRO DIRECT FEB2023</v>
          </cell>
          <cell r="H2316">
            <v>890500060</v>
          </cell>
          <cell r="I2316" t="str">
            <v>CLINICA SANTA ANA S.A</v>
          </cell>
          <cell r="K2316" t="str">
            <v>8026D82-</v>
          </cell>
          <cell r="L2316" t="str">
            <v>CSA2133823</v>
          </cell>
          <cell r="M2316">
            <v>2133823</v>
          </cell>
          <cell r="N2316">
            <v>530750</v>
          </cell>
        </row>
        <row r="2317">
          <cell r="A2317" t="str">
            <v>890500060-2133832</v>
          </cell>
          <cell r="B2317">
            <v>816</v>
          </cell>
          <cell r="C2317">
            <v>7143</v>
          </cell>
          <cell r="D2317" t="str">
            <v>816-7143</v>
          </cell>
          <cell r="E2317">
            <v>44964</v>
          </cell>
          <cell r="F2317">
            <v>230550108000</v>
          </cell>
          <cell r="G2317" t="str">
            <v>PAGO GIRO DIRECT FEB2023</v>
          </cell>
          <cell r="H2317">
            <v>890500060</v>
          </cell>
          <cell r="I2317" t="str">
            <v>CLINICA SANTA ANA S.A</v>
          </cell>
          <cell r="K2317" t="str">
            <v>8026D82-</v>
          </cell>
          <cell r="L2317" t="str">
            <v>CSA2133832</v>
          </cell>
          <cell r="M2317">
            <v>2133832</v>
          </cell>
          <cell r="N2317">
            <v>530750</v>
          </cell>
        </row>
        <row r="2318">
          <cell r="A2318" t="str">
            <v>890500060-2133837</v>
          </cell>
          <cell r="B2318">
            <v>816</v>
          </cell>
          <cell r="C2318">
            <v>7143</v>
          </cell>
          <cell r="D2318" t="str">
            <v>816-7143</v>
          </cell>
          <cell r="E2318">
            <v>44964</v>
          </cell>
          <cell r="F2318">
            <v>230550108000</v>
          </cell>
          <cell r="G2318" t="str">
            <v>PAGO GIRO DIRECT FEB2023</v>
          </cell>
          <cell r="H2318">
            <v>890500060</v>
          </cell>
          <cell r="I2318" t="str">
            <v>CLINICA SANTA ANA S.A</v>
          </cell>
          <cell r="K2318" t="str">
            <v>8026D82-</v>
          </cell>
          <cell r="L2318" t="str">
            <v>CSA2133837</v>
          </cell>
          <cell r="M2318">
            <v>2133837</v>
          </cell>
          <cell r="N2318">
            <v>530750</v>
          </cell>
        </row>
        <row r="2319">
          <cell r="A2319" t="str">
            <v>890500060-2133839</v>
          </cell>
          <cell r="B2319">
            <v>816</v>
          </cell>
          <cell r="C2319">
            <v>7143</v>
          </cell>
          <cell r="D2319" t="str">
            <v>816-7143</v>
          </cell>
          <cell r="E2319">
            <v>44964</v>
          </cell>
          <cell r="F2319">
            <v>230550108000</v>
          </cell>
          <cell r="G2319" t="str">
            <v>PAGO GIRO DIRECT FEB2023</v>
          </cell>
          <cell r="H2319">
            <v>890500060</v>
          </cell>
          <cell r="I2319" t="str">
            <v>CLINICA SANTA ANA S.A</v>
          </cell>
          <cell r="K2319" t="str">
            <v>8027D82-</v>
          </cell>
          <cell r="L2319" t="str">
            <v>CSA2133839</v>
          </cell>
          <cell r="M2319">
            <v>2133839</v>
          </cell>
          <cell r="N2319">
            <v>635146</v>
          </cell>
        </row>
        <row r="2320">
          <cell r="A2320" t="str">
            <v>890500060-2133916</v>
          </cell>
          <cell r="B2320">
            <v>816</v>
          </cell>
          <cell r="C2320">
            <v>7250</v>
          </cell>
          <cell r="D2320" t="str">
            <v>816-7250</v>
          </cell>
          <cell r="E2320">
            <v>44992</v>
          </cell>
          <cell r="F2320">
            <v>230550108000</v>
          </cell>
          <cell r="G2320" t="str">
            <v>PAGO GIRO DIRECT MAR2023</v>
          </cell>
          <cell r="H2320">
            <v>890500060</v>
          </cell>
          <cell r="I2320" t="str">
            <v>CLINICA SANTA ANA S.A</v>
          </cell>
          <cell r="K2320" t="str">
            <v>8026D82-</v>
          </cell>
          <cell r="L2320" t="str">
            <v>CSA2133916</v>
          </cell>
          <cell r="M2320">
            <v>2133916</v>
          </cell>
          <cell r="N2320">
            <v>110000</v>
          </cell>
        </row>
        <row r="2321">
          <cell r="A2321" t="str">
            <v>890500060-2133928</v>
          </cell>
          <cell r="B2321">
            <v>816</v>
          </cell>
          <cell r="C2321">
            <v>7143</v>
          </cell>
          <cell r="D2321" t="str">
            <v>816-7143</v>
          </cell>
          <cell r="E2321">
            <v>44964</v>
          </cell>
          <cell r="F2321">
            <v>230550108000</v>
          </cell>
          <cell r="G2321" t="str">
            <v>PAGO GIRO DIRECT FEB2023</v>
          </cell>
          <cell r="H2321">
            <v>890500060</v>
          </cell>
          <cell r="I2321" t="str">
            <v>CLINICA SANTA ANA S.A</v>
          </cell>
          <cell r="K2321" t="str">
            <v>8030D82-</v>
          </cell>
          <cell r="L2321" t="str">
            <v>CSA2133928</v>
          </cell>
          <cell r="M2321">
            <v>2133928</v>
          </cell>
          <cell r="N2321">
            <v>1559848</v>
          </cell>
        </row>
        <row r="2322">
          <cell r="A2322" t="str">
            <v>890500060-2133932</v>
          </cell>
          <cell r="B2322">
            <v>816</v>
          </cell>
          <cell r="C2322">
            <v>7143</v>
          </cell>
          <cell r="D2322" t="str">
            <v>816-7143</v>
          </cell>
          <cell r="E2322">
            <v>44964</v>
          </cell>
          <cell r="F2322">
            <v>230550108000</v>
          </cell>
          <cell r="G2322" t="str">
            <v>PAGO GIRO DIRECT FEB2023</v>
          </cell>
          <cell r="H2322">
            <v>890500060</v>
          </cell>
          <cell r="I2322" t="str">
            <v>CLINICA SANTA ANA S.A</v>
          </cell>
          <cell r="K2322" t="str">
            <v>8026D82-</v>
          </cell>
          <cell r="L2322" t="str">
            <v>CSA2133932</v>
          </cell>
          <cell r="M2322">
            <v>2133932</v>
          </cell>
          <cell r="N2322">
            <v>1600000</v>
          </cell>
        </row>
        <row r="2323">
          <cell r="A2323" t="str">
            <v>890500060-2133950</v>
          </cell>
          <cell r="B2323">
            <v>816</v>
          </cell>
          <cell r="C2323">
            <v>7143</v>
          </cell>
          <cell r="D2323" t="str">
            <v>816-7143</v>
          </cell>
          <cell r="E2323">
            <v>44964</v>
          </cell>
          <cell r="F2323">
            <v>230550108000</v>
          </cell>
          <cell r="G2323" t="str">
            <v>PAGO GIRO DIRECT FEB2023</v>
          </cell>
          <cell r="H2323">
            <v>890500060</v>
          </cell>
          <cell r="I2323" t="str">
            <v>CLINICA SANTA ANA S.A</v>
          </cell>
          <cell r="K2323" t="str">
            <v>8026D82-</v>
          </cell>
          <cell r="L2323" t="str">
            <v>CSA2133950</v>
          </cell>
          <cell r="M2323">
            <v>2133950</v>
          </cell>
          <cell r="N2323">
            <v>1737364</v>
          </cell>
        </row>
        <row r="2324">
          <cell r="A2324" t="str">
            <v>890500060-2133982</v>
          </cell>
          <cell r="B2324">
            <v>816</v>
          </cell>
          <cell r="C2324">
            <v>7143</v>
          </cell>
          <cell r="D2324" t="str">
            <v>816-7143</v>
          </cell>
          <cell r="E2324">
            <v>44964</v>
          </cell>
          <cell r="F2324">
            <v>230550108000</v>
          </cell>
          <cell r="G2324" t="str">
            <v>PAGO GIRO DIRECT FEB2023</v>
          </cell>
          <cell r="H2324">
            <v>890500060</v>
          </cell>
          <cell r="I2324" t="str">
            <v>CLINICA SANTA ANA S.A</v>
          </cell>
          <cell r="K2324" t="str">
            <v>8026D82-</v>
          </cell>
          <cell r="L2324" t="str">
            <v>CSA2133982</v>
          </cell>
          <cell r="M2324">
            <v>2133982</v>
          </cell>
          <cell r="N2324">
            <v>1198418</v>
          </cell>
        </row>
        <row r="2325">
          <cell r="A2325" t="str">
            <v>890500060-2133991</v>
          </cell>
          <cell r="B2325">
            <v>816</v>
          </cell>
          <cell r="C2325">
            <v>7143</v>
          </cell>
          <cell r="D2325" t="str">
            <v>816-7143</v>
          </cell>
          <cell r="E2325">
            <v>44964</v>
          </cell>
          <cell r="F2325">
            <v>230550108000</v>
          </cell>
          <cell r="G2325" t="str">
            <v>PAGO GIRO DIRECT FEB2023</v>
          </cell>
          <cell r="H2325">
            <v>890500060</v>
          </cell>
          <cell r="I2325" t="str">
            <v>CLINICA SANTA ANA S.A</v>
          </cell>
          <cell r="K2325" t="str">
            <v>8026D82-</v>
          </cell>
          <cell r="L2325" t="str">
            <v>CSA2133991</v>
          </cell>
          <cell r="M2325">
            <v>2133991</v>
          </cell>
          <cell r="N2325">
            <v>800000</v>
          </cell>
        </row>
        <row r="2326">
          <cell r="A2326" t="str">
            <v>890500060-2133999</v>
          </cell>
          <cell r="B2326">
            <v>816</v>
          </cell>
          <cell r="C2326">
            <v>7143</v>
          </cell>
          <cell r="D2326" t="str">
            <v>816-7143</v>
          </cell>
          <cell r="E2326">
            <v>44964</v>
          </cell>
          <cell r="F2326">
            <v>230550108000</v>
          </cell>
          <cell r="G2326" t="str">
            <v>PAGO GIRO DIRECT FEB2023</v>
          </cell>
          <cell r="H2326">
            <v>890500060</v>
          </cell>
          <cell r="I2326" t="str">
            <v>CLINICA SANTA ANA S.A</v>
          </cell>
          <cell r="K2326" t="str">
            <v>8048D82-</v>
          </cell>
          <cell r="L2326" t="str">
            <v>CSA2133999</v>
          </cell>
          <cell r="M2326">
            <v>2133999</v>
          </cell>
          <cell r="N2326">
            <v>1016157</v>
          </cell>
        </row>
        <row r="2327">
          <cell r="A2327" t="str">
            <v>890500060-2134011</v>
          </cell>
          <cell r="B2327">
            <v>816</v>
          </cell>
          <cell r="C2327">
            <v>7143</v>
          </cell>
          <cell r="D2327" t="str">
            <v>816-7143</v>
          </cell>
          <cell r="E2327">
            <v>44964</v>
          </cell>
          <cell r="F2327">
            <v>230550108000</v>
          </cell>
          <cell r="G2327" t="str">
            <v>PAGO GIRO DIRECT FEB2023</v>
          </cell>
          <cell r="H2327">
            <v>890500060</v>
          </cell>
          <cell r="I2327" t="str">
            <v>CLINICA SANTA ANA S.A</v>
          </cell>
          <cell r="K2327" t="str">
            <v>8026D82-</v>
          </cell>
          <cell r="L2327" t="str">
            <v>CSA2134011</v>
          </cell>
          <cell r="M2327">
            <v>2134011</v>
          </cell>
          <cell r="N2327">
            <v>530750</v>
          </cell>
        </row>
        <row r="2328">
          <cell r="A2328" t="str">
            <v>890500060-2134015</v>
          </cell>
          <cell r="B2328">
            <v>816</v>
          </cell>
          <cell r="C2328">
            <v>7143</v>
          </cell>
          <cell r="D2328" t="str">
            <v>816-7143</v>
          </cell>
          <cell r="E2328">
            <v>44964</v>
          </cell>
          <cell r="F2328">
            <v>230550108000</v>
          </cell>
          <cell r="G2328" t="str">
            <v>PAGO GIRO DIRECT FEB2023</v>
          </cell>
          <cell r="H2328">
            <v>890500060</v>
          </cell>
          <cell r="I2328" t="str">
            <v>CLINICA SANTA ANA S.A</v>
          </cell>
          <cell r="K2328" t="str">
            <v>8026D82-</v>
          </cell>
          <cell r="L2328" t="str">
            <v>CSA2134015</v>
          </cell>
          <cell r="M2328">
            <v>2134015</v>
          </cell>
          <cell r="N2328">
            <v>661640</v>
          </cell>
        </row>
        <row r="2329">
          <cell r="A2329" t="str">
            <v>890500060-2134021</v>
          </cell>
          <cell r="B2329">
            <v>816</v>
          </cell>
          <cell r="C2329">
            <v>7143</v>
          </cell>
          <cell r="D2329" t="str">
            <v>816-7143</v>
          </cell>
          <cell r="E2329">
            <v>44964</v>
          </cell>
          <cell r="F2329">
            <v>230550108000</v>
          </cell>
          <cell r="G2329" t="str">
            <v>PAGO GIRO DIRECT FEB2023</v>
          </cell>
          <cell r="H2329">
            <v>890500060</v>
          </cell>
          <cell r="I2329" t="str">
            <v>CLINICA SANTA ANA S.A</v>
          </cell>
          <cell r="K2329" t="str">
            <v>8048D82-</v>
          </cell>
          <cell r="L2329" t="str">
            <v>CSA2134021</v>
          </cell>
          <cell r="M2329">
            <v>2134021</v>
          </cell>
          <cell r="N2329">
            <v>682050</v>
          </cell>
        </row>
        <row r="2330">
          <cell r="A2330" t="str">
            <v>890500060-2134087</v>
          </cell>
          <cell r="B2330">
            <v>816</v>
          </cell>
          <cell r="C2330">
            <v>7143</v>
          </cell>
          <cell r="D2330" t="str">
            <v>816-7143</v>
          </cell>
          <cell r="E2330">
            <v>44964</v>
          </cell>
          <cell r="F2330">
            <v>230550108000</v>
          </cell>
          <cell r="G2330" t="str">
            <v>PAGO GIRO DIRECT FEB2023</v>
          </cell>
          <cell r="H2330">
            <v>890500060</v>
          </cell>
          <cell r="I2330" t="str">
            <v>CLINICA SANTA ANA S.A</v>
          </cell>
          <cell r="K2330" t="str">
            <v>8026D82-</v>
          </cell>
          <cell r="L2330" t="str">
            <v>CSA2134087</v>
          </cell>
          <cell r="M2330">
            <v>2134087</v>
          </cell>
          <cell r="N2330">
            <v>635146</v>
          </cell>
        </row>
        <row r="2331">
          <cell r="A2331" t="str">
            <v>890500060-2134103</v>
          </cell>
          <cell r="B2331">
            <v>816</v>
          </cell>
          <cell r="C2331">
            <v>7143</v>
          </cell>
          <cell r="D2331" t="str">
            <v>816-7143</v>
          </cell>
          <cell r="E2331">
            <v>44964</v>
          </cell>
          <cell r="F2331">
            <v>230550108000</v>
          </cell>
          <cell r="G2331" t="str">
            <v>PAGO GIRO DIRECT FEB2023</v>
          </cell>
          <cell r="H2331">
            <v>890500060</v>
          </cell>
          <cell r="I2331" t="str">
            <v>CLINICA SANTA ANA S.A</v>
          </cell>
          <cell r="K2331" t="str">
            <v>8026D82-</v>
          </cell>
          <cell r="L2331" t="str">
            <v>CSA2134103</v>
          </cell>
          <cell r="M2331">
            <v>2134103</v>
          </cell>
          <cell r="N2331">
            <v>1559848</v>
          </cell>
        </row>
        <row r="2332">
          <cell r="A2332" t="str">
            <v>890500060-2134106</v>
          </cell>
          <cell r="B2332">
            <v>816</v>
          </cell>
          <cell r="C2332">
            <v>7143</v>
          </cell>
          <cell r="D2332" t="str">
            <v>816-7143</v>
          </cell>
          <cell r="E2332">
            <v>44964</v>
          </cell>
          <cell r="F2332">
            <v>230550108000</v>
          </cell>
          <cell r="G2332" t="str">
            <v>PAGO GIRO DIRECT FEB2023</v>
          </cell>
          <cell r="H2332">
            <v>890500060</v>
          </cell>
          <cell r="I2332" t="str">
            <v>CLINICA SANTA ANA S.A</v>
          </cell>
          <cell r="K2332" t="str">
            <v>8031D82-</v>
          </cell>
          <cell r="L2332" t="str">
            <v>CSA2134106</v>
          </cell>
          <cell r="M2332">
            <v>2134106</v>
          </cell>
          <cell r="N2332">
            <v>1416157</v>
          </cell>
        </row>
        <row r="2333">
          <cell r="A2333" t="str">
            <v>890500060-2134109</v>
          </cell>
          <cell r="B2333">
            <v>816</v>
          </cell>
          <cell r="C2333">
            <v>7143</v>
          </cell>
          <cell r="D2333" t="str">
            <v>816-7143</v>
          </cell>
          <cell r="E2333">
            <v>44964</v>
          </cell>
          <cell r="F2333">
            <v>230550108000</v>
          </cell>
          <cell r="G2333" t="str">
            <v>PAGO GIRO DIRECT FEB2023</v>
          </cell>
          <cell r="H2333">
            <v>890500060</v>
          </cell>
          <cell r="I2333" t="str">
            <v>CLINICA SANTA ANA S.A</v>
          </cell>
          <cell r="K2333" t="str">
            <v>8048D82-</v>
          </cell>
          <cell r="L2333" t="str">
            <v>CSA2134109</v>
          </cell>
          <cell r="M2333">
            <v>2134109</v>
          </cell>
          <cell r="N2333">
            <v>800000</v>
          </cell>
        </row>
        <row r="2334">
          <cell r="A2334" t="str">
            <v>890500060-2134126</v>
          </cell>
          <cell r="B2334">
            <v>816</v>
          </cell>
          <cell r="C2334">
            <v>7033</v>
          </cell>
          <cell r="D2334" t="str">
            <v>816-7033</v>
          </cell>
          <cell r="E2334">
            <v>44946</v>
          </cell>
          <cell r="F2334">
            <v>230550108000</v>
          </cell>
          <cell r="G2334" t="str">
            <v>PAGO GIRO DIRECT ENE2023</v>
          </cell>
          <cell r="H2334">
            <v>890500060</v>
          </cell>
          <cell r="I2334" t="str">
            <v>CLINICA SANTA ANA S.A</v>
          </cell>
          <cell r="K2334" t="str">
            <v>8026D82-</v>
          </cell>
          <cell r="L2334" t="str">
            <v>CSA2134126</v>
          </cell>
          <cell r="M2334">
            <v>2134126</v>
          </cell>
          <cell r="N2334">
            <v>10574922</v>
          </cell>
        </row>
        <row r="2335">
          <cell r="A2335" t="str">
            <v>890500060-2134157</v>
          </cell>
          <cell r="B2335">
            <v>816</v>
          </cell>
          <cell r="C2335">
            <v>7143</v>
          </cell>
          <cell r="D2335" t="str">
            <v>816-7143</v>
          </cell>
          <cell r="E2335">
            <v>44964</v>
          </cell>
          <cell r="F2335">
            <v>230550108000</v>
          </cell>
          <cell r="G2335" t="str">
            <v>PAGO GIRO DIRECT FEB2023</v>
          </cell>
          <cell r="H2335">
            <v>890500060</v>
          </cell>
          <cell r="I2335" t="str">
            <v>CLINICA SANTA ANA S.A</v>
          </cell>
          <cell r="K2335" t="str">
            <v>8048D82-</v>
          </cell>
          <cell r="L2335" t="str">
            <v>CSA2134157</v>
          </cell>
          <cell r="M2335">
            <v>2134157</v>
          </cell>
          <cell r="N2335">
            <v>916166</v>
          </cell>
        </row>
        <row r="2336">
          <cell r="A2336" t="str">
            <v>890500060-2134169</v>
          </cell>
          <cell r="B2336">
            <v>816</v>
          </cell>
          <cell r="C2336">
            <v>7250</v>
          </cell>
          <cell r="D2336" t="str">
            <v>816-7250</v>
          </cell>
          <cell r="E2336">
            <v>44992</v>
          </cell>
          <cell r="F2336">
            <v>230550108000</v>
          </cell>
          <cell r="G2336" t="str">
            <v>PAGO GIRO DIRECT MAR2023</v>
          </cell>
          <cell r="H2336">
            <v>890500060</v>
          </cell>
          <cell r="I2336" t="str">
            <v>CLINICA SANTA ANA S.A</v>
          </cell>
          <cell r="K2336" t="str">
            <v>8026D82-</v>
          </cell>
          <cell r="L2336" t="str">
            <v>CSA2134169</v>
          </cell>
          <cell r="M2336">
            <v>2134169</v>
          </cell>
          <cell r="N2336">
            <v>1239964</v>
          </cell>
        </row>
        <row r="2337">
          <cell r="A2337" t="str">
            <v>890500060-2134198</v>
          </cell>
          <cell r="B2337">
            <v>816</v>
          </cell>
          <cell r="C2337">
            <v>7143</v>
          </cell>
          <cell r="D2337" t="str">
            <v>816-7143</v>
          </cell>
          <cell r="E2337">
            <v>44964</v>
          </cell>
          <cell r="F2337">
            <v>230550108000</v>
          </cell>
          <cell r="G2337" t="str">
            <v>PAGO GIRO DIRECT FEB2023</v>
          </cell>
          <cell r="H2337">
            <v>890500060</v>
          </cell>
          <cell r="I2337" t="str">
            <v>CLINICA SANTA ANA S.A</v>
          </cell>
          <cell r="K2337" t="str">
            <v>8026D82-</v>
          </cell>
          <cell r="L2337" t="str">
            <v>CSA2134198</v>
          </cell>
          <cell r="M2337">
            <v>2134198</v>
          </cell>
          <cell r="N2337">
            <v>2359232</v>
          </cell>
        </row>
        <row r="2338">
          <cell r="A2338" t="str">
            <v>890500060-2134215</v>
          </cell>
          <cell r="B2338">
            <v>816</v>
          </cell>
          <cell r="C2338">
            <v>7033</v>
          </cell>
          <cell r="D2338" t="str">
            <v>816-7033</v>
          </cell>
          <cell r="E2338">
            <v>44946</v>
          </cell>
          <cell r="F2338">
            <v>230550108000</v>
          </cell>
          <cell r="G2338" t="str">
            <v>PAGO GIRO DIRECT ENE2023</v>
          </cell>
          <cell r="H2338">
            <v>890500060</v>
          </cell>
          <cell r="I2338" t="str">
            <v>CLINICA SANTA ANA S.A</v>
          </cell>
          <cell r="K2338" t="str">
            <v>8026D82-</v>
          </cell>
          <cell r="L2338" t="str">
            <v>CSA2134215</v>
          </cell>
          <cell r="M2338">
            <v>2134215</v>
          </cell>
          <cell r="N2338">
            <v>2906000</v>
          </cell>
        </row>
        <row r="2339">
          <cell r="A2339" t="str">
            <v>890500060-2134242</v>
          </cell>
          <cell r="B2339">
            <v>816</v>
          </cell>
          <cell r="C2339">
            <v>7143</v>
          </cell>
          <cell r="D2339" t="str">
            <v>816-7143</v>
          </cell>
          <cell r="E2339">
            <v>44964</v>
          </cell>
          <cell r="F2339">
            <v>230550156800</v>
          </cell>
          <cell r="G2339" t="str">
            <v>PAGO GIRO DIRECT FEB2023</v>
          </cell>
          <cell r="H2339">
            <v>890500060</v>
          </cell>
          <cell r="I2339" t="str">
            <v>CLINICA SANTA ANA S.A</v>
          </cell>
          <cell r="K2339" t="str">
            <v>8026D82-</v>
          </cell>
          <cell r="L2339" t="str">
            <v>CSA2134242</v>
          </cell>
          <cell r="M2339">
            <v>2134242</v>
          </cell>
          <cell r="N2339">
            <v>12190000</v>
          </cell>
        </row>
        <row r="2340">
          <cell r="A2340" t="str">
            <v>890500060-2134249</v>
          </cell>
          <cell r="B2340">
            <v>816</v>
          </cell>
          <cell r="C2340">
            <v>7143</v>
          </cell>
          <cell r="D2340" t="str">
            <v>816-7143</v>
          </cell>
          <cell r="E2340">
            <v>44964</v>
          </cell>
          <cell r="F2340">
            <v>230550156800</v>
          </cell>
          <cell r="G2340" t="str">
            <v>PAGO GIRO DIRECT FEB2023</v>
          </cell>
          <cell r="H2340">
            <v>890500060</v>
          </cell>
          <cell r="I2340" t="str">
            <v>CLINICA SANTA ANA S.A</v>
          </cell>
          <cell r="K2340" t="str">
            <v>8026D82-</v>
          </cell>
          <cell r="L2340" t="str">
            <v>CSA2134249</v>
          </cell>
          <cell r="M2340">
            <v>2134249</v>
          </cell>
          <cell r="N2340">
            <v>8461543</v>
          </cell>
        </row>
        <row r="2341">
          <cell r="A2341" t="str">
            <v>890500060-2134252</v>
          </cell>
          <cell r="B2341">
            <v>816</v>
          </cell>
          <cell r="C2341">
            <v>7143</v>
          </cell>
          <cell r="D2341" t="str">
            <v>816-7143</v>
          </cell>
          <cell r="E2341">
            <v>44964</v>
          </cell>
          <cell r="F2341">
            <v>230550108000</v>
          </cell>
          <cell r="G2341" t="str">
            <v>PAGO GIRO DIRECT FEB2023</v>
          </cell>
          <cell r="H2341">
            <v>890500060</v>
          </cell>
          <cell r="I2341" t="str">
            <v>CLINICA SANTA ANA S.A</v>
          </cell>
          <cell r="K2341" t="str">
            <v>8026D82-</v>
          </cell>
          <cell r="L2341" t="str">
            <v>CSA2134252</v>
          </cell>
          <cell r="M2341">
            <v>2134252</v>
          </cell>
          <cell r="N2341">
            <v>1016157</v>
          </cell>
        </row>
        <row r="2342">
          <cell r="A2342" t="str">
            <v>890500060-2134253</v>
          </cell>
          <cell r="B2342">
            <v>816</v>
          </cell>
          <cell r="C2342">
            <v>7143</v>
          </cell>
          <cell r="D2342" t="str">
            <v>816-7143</v>
          </cell>
          <cell r="E2342">
            <v>44964</v>
          </cell>
          <cell r="F2342">
            <v>230550108000</v>
          </cell>
          <cell r="G2342" t="str">
            <v>PAGO GIRO DIRECT FEB2023</v>
          </cell>
          <cell r="H2342">
            <v>890500060</v>
          </cell>
          <cell r="I2342" t="str">
            <v>CLINICA SANTA ANA S.A</v>
          </cell>
          <cell r="K2342" t="str">
            <v>8026D82-</v>
          </cell>
          <cell r="L2342" t="str">
            <v>CSA2134253</v>
          </cell>
          <cell r="M2342">
            <v>2134253</v>
          </cell>
          <cell r="N2342">
            <v>1337983</v>
          </cell>
        </row>
        <row r="2343">
          <cell r="A2343" t="str">
            <v>890500060-2134279</v>
          </cell>
          <cell r="B2343">
            <v>816</v>
          </cell>
          <cell r="C2343">
            <v>7143</v>
          </cell>
          <cell r="D2343" t="str">
            <v>816-7143</v>
          </cell>
          <cell r="E2343">
            <v>44964</v>
          </cell>
          <cell r="F2343">
            <v>230550108000</v>
          </cell>
          <cell r="G2343" t="str">
            <v>PAGO GIRO DIRECT FEB2023</v>
          </cell>
          <cell r="H2343">
            <v>890500060</v>
          </cell>
          <cell r="I2343" t="str">
            <v>CLINICA SANTA ANA S.A</v>
          </cell>
          <cell r="K2343" t="str">
            <v>8031D82-</v>
          </cell>
          <cell r="L2343" t="str">
            <v>CSA2134279</v>
          </cell>
          <cell r="M2343">
            <v>2134279</v>
          </cell>
          <cell r="N2343">
            <v>1416157</v>
          </cell>
        </row>
        <row r="2344">
          <cell r="A2344" t="str">
            <v>890500060-2134286</v>
          </cell>
          <cell r="B2344">
            <v>816</v>
          </cell>
          <cell r="C2344">
            <v>7033</v>
          </cell>
          <cell r="D2344" t="str">
            <v>816-7033</v>
          </cell>
          <cell r="E2344">
            <v>44946</v>
          </cell>
          <cell r="F2344">
            <v>230550156800</v>
          </cell>
          <cell r="G2344" t="str">
            <v>PAGO GIRO DIRECT ENE2023</v>
          </cell>
          <cell r="H2344">
            <v>890500060</v>
          </cell>
          <cell r="I2344" t="str">
            <v>CLINICA SANTA ANA S.A</v>
          </cell>
          <cell r="K2344" t="str">
            <v>8029D82-</v>
          </cell>
          <cell r="L2344" t="str">
            <v>CSA2134286</v>
          </cell>
          <cell r="M2344">
            <v>2134286</v>
          </cell>
          <cell r="N2344">
            <v>2920000</v>
          </cell>
        </row>
        <row r="2345">
          <cell r="A2345" t="str">
            <v>890500060-2134287</v>
          </cell>
          <cell r="B2345">
            <v>816</v>
          </cell>
          <cell r="C2345">
            <v>7143</v>
          </cell>
          <cell r="D2345" t="str">
            <v>816-7143</v>
          </cell>
          <cell r="E2345">
            <v>44964</v>
          </cell>
          <cell r="F2345">
            <v>230550108000</v>
          </cell>
          <cell r="G2345" t="str">
            <v>PAGO GIRO DIRECT FEB2023</v>
          </cell>
          <cell r="H2345">
            <v>890500060</v>
          </cell>
          <cell r="I2345" t="str">
            <v>CLINICA SANTA ANA S.A</v>
          </cell>
          <cell r="K2345" t="str">
            <v>8026D82-</v>
          </cell>
          <cell r="L2345" t="str">
            <v>CSA2134287</v>
          </cell>
          <cell r="M2345">
            <v>2134287</v>
          </cell>
          <cell r="N2345">
            <v>530750</v>
          </cell>
        </row>
        <row r="2346">
          <cell r="A2346" t="str">
            <v>890500060-2134289</v>
          </cell>
          <cell r="B2346">
            <v>816</v>
          </cell>
          <cell r="C2346">
            <v>7143</v>
          </cell>
          <cell r="D2346" t="str">
            <v>816-7143</v>
          </cell>
          <cell r="E2346">
            <v>44964</v>
          </cell>
          <cell r="F2346">
            <v>230550108000</v>
          </cell>
          <cell r="G2346" t="str">
            <v>PAGO GIRO DIRECT FEB2023</v>
          </cell>
          <cell r="H2346">
            <v>890500060</v>
          </cell>
          <cell r="I2346" t="str">
            <v>CLINICA SANTA ANA S.A</v>
          </cell>
          <cell r="K2346" t="str">
            <v>8026D82-</v>
          </cell>
          <cell r="L2346" t="str">
            <v>CSA2134289</v>
          </cell>
          <cell r="M2346">
            <v>2134289</v>
          </cell>
          <cell r="N2346">
            <v>813800</v>
          </cell>
        </row>
        <row r="2347">
          <cell r="A2347" t="str">
            <v>890500060-2134295</v>
          </cell>
          <cell r="B2347">
            <v>816</v>
          </cell>
          <cell r="C2347">
            <v>7143</v>
          </cell>
          <cell r="D2347" t="str">
            <v>816-7143</v>
          </cell>
          <cell r="E2347">
            <v>44964</v>
          </cell>
          <cell r="F2347">
            <v>230550108000</v>
          </cell>
          <cell r="G2347" t="str">
            <v>PAGO GIRO DIRECT FEB2023</v>
          </cell>
          <cell r="H2347">
            <v>890500060</v>
          </cell>
          <cell r="I2347" t="str">
            <v>CLINICA SANTA ANA S.A</v>
          </cell>
          <cell r="K2347" t="str">
            <v>8026D82-</v>
          </cell>
          <cell r="L2347" t="str">
            <v>CSA2134295</v>
          </cell>
          <cell r="M2347">
            <v>2134295</v>
          </cell>
          <cell r="N2347">
            <v>530750</v>
          </cell>
        </row>
        <row r="2348">
          <cell r="A2348" t="str">
            <v>890500060-2134335</v>
          </cell>
          <cell r="B2348">
            <v>816</v>
          </cell>
          <cell r="C2348">
            <v>7033</v>
          </cell>
          <cell r="D2348" t="str">
            <v>816-7033</v>
          </cell>
          <cell r="E2348">
            <v>44946</v>
          </cell>
          <cell r="F2348">
            <v>230550108000</v>
          </cell>
          <cell r="G2348" t="str">
            <v>PAGO GIRO DIRECT ENE2023</v>
          </cell>
          <cell r="H2348">
            <v>890500060</v>
          </cell>
          <cell r="I2348" t="str">
            <v>CLINICA SANTA ANA S.A</v>
          </cell>
          <cell r="K2348" t="str">
            <v>8026D82-</v>
          </cell>
          <cell r="L2348" t="str">
            <v>CSA2134335</v>
          </cell>
          <cell r="M2348">
            <v>2134335</v>
          </cell>
          <cell r="N2348">
            <v>2951705</v>
          </cell>
        </row>
        <row r="2349">
          <cell r="A2349" t="str">
            <v>890500060-2134358</v>
          </cell>
          <cell r="B2349">
            <v>816</v>
          </cell>
          <cell r="C2349">
            <v>7143</v>
          </cell>
          <cell r="D2349" t="str">
            <v>816-7143</v>
          </cell>
          <cell r="E2349">
            <v>44964</v>
          </cell>
          <cell r="F2349">
            <v>230550108000</v>
          </cell>
          <cell r="G2349" t="str">
            <v>PAGO GIRO DIRECT FEB2023</v>
          </cell>
          <cell r="H2349">
            <v>890500060</v>
          </cell>
          <cell r="I2349" t="str">
            <v>CLINICA SANTA ANA S.A</v>
          </cell>
          <cell r="K2349" t="str">
            <v>8048D82-</v>
          </cell>
          <cell r="L2349" t="str">
            <v>CSA2134358</v>
          </cell>
          <cell r="M2349">
            <v>2134358</v>
          </cell>
          <cell r="N2349">
            <v>1639964</v>
          </cell>
        </row>
        <row r="2350">
          <cell r="A2350" t="str">
            <v>890500060-2134366</v>
          </cell>
          <cell r="B2350">
            <v>816</v>
          </cell>
          <cell r="C2350">
            <v>7143</v>
          </cell>
          <cell r="D2350" t="str">
            <v>816-7143</v>
          </cell>
          <cell r="E2350">
            <v>44964</v>
          </cell>
          <cell r="F2350">
            <v>230550108000</v>
          </cell>
          <cell r="G2350" t="str">
            <v>PAGO GIRO DIRECT FEB2023</v>
          </cell>
          <cell r="H2350">
            <v>890500060</v>
          </cell>
          <cell r="I2350" t="str">
            <v>CLINICA SANTA ANA S.A</v>
          </cell>
          <cell r="K2350" t="str">
            <v>8026D82-</v>
          </cell>
          <cell r="L2350" t="str">
            <v>CSA2134366</v>
          </cell>
          <cell r="M2350">
            <v>2134366</v>
          </cell>
          <cell r="N2350">
            <v>1559848</v>
          </cell>
        </row>
        <row r="2351">
          <cell r="A2351" t="str">
            <v>890500060-2134387</v>
          </cell>
          <cell r="B2351">
            <v>816</v>
          </cell>
          <cell r="C2351">
            <v>7033</v>
          </cell>
          <cell r="D2351" t="str">
            <v>816-7033</v>
          </cell>
          <cell r="E2351">
            <v>44946</v>
          </cell>
          <cell r="F2351">
            <v>230550108000</v>
          </cell>
          <cell r="G2351" t="str">
            <v>PAGO GIRO DIRECT ENE2023</v>
          </cell>
          <cell r="H2351">
            <v>890500060</v>
          </cell>
          <cell r="I2351" t="str">
            <v>CLINICA SANTA ANA S.A</v>
          </cell>
          <cell r="K2351" t="str">
            <v>8026D82-</v>
          </cell>
          <cell r="L2351" t="str">
            <v>CSA2134387</v>
          </cell>
          <cell r="M2351">
            <v>2134387</v>
          </cell>
          <cell r="N2351">
            <v>4800000</v>
          </cell>
        </row>
        <row r="2352">
          <cell r="A2352" t="str">
            <v>890500060-2134400</v>
          </cell>
          <cell r="B2352">
            <v>816</v>
          </cell>
          <cell r="C2352">
            <v>7143</v>
          </cell>
          <cell r="D2352" t="str">
            <v>816-7143</v>
          </cell>
          <cell r="E2352">
            <v>44964</v>
          </cell>
          <cell r="F2352">
            <v>230550108000</v>
          </cell>
          <cell r="G2352" t="str">
            <v>PAGO GIRO DIRECT FEB2023</v>
          </cell>
          <cell r="H2352">
            <v>890500060</v>
          </cell>
          <cell r="I2352" t="str">
            <v>CLINICA SANTA ANA S.A</v>
          </cell>
          <cell r="K2352" t="str">
            <v>8026D82-</v>
          </cell>
          <cell r="L2352" t="str">
            <v>CSA2134400</v>
          </cell>
          <cell r="M2352">
            <v>2134400</v>
          </cell>
          <cell r="N2352">
            <v>3729883</v>
          </cell>
        </row>
        <row r="2353">
          <cell r="A2353" t="str">
            <v>890500060-2134423</v>
          </cell>
          <cell r="B2353">
            <v>816</v>
          </cell>
          <cell r="C2353">
            <v>7143</v>
          </cell>
          <cell r="D2353" t="str">
            <v>816-7143</v>
          </cell>
          <cell r="E2353">
            <v>44964</v>
          </cell>
          <cell r="F2353">
            <v>230550108000</v>
          </cell>
          <cell r="G2353" t="str">
            <v>PAGO GIRO DIRECT FEB2023</v>
          </cell>
          <cell r="H2353">
            <v>890500060</v>
          </cell>
          <cell r="I2353" t="str">
            <v>CLINICA SANTA ANA S.A</v>
          </cell>
          <cell r="K2353" t="str">
            <v>8026D82-</v>
          </cell>
          <cell r="L2353" t="str">
            <v>CSA2134423</v>
          </cell>
          <cell r="M2353">
            <v>2134423</v>
          </cell>
          <cell r="N2353">
            <v>1559848</v>
          </cell>
        </row>
        <row r="2354">
          <cell r="A2354" t="str">
            <v>890500060-2134425</v>
          </cell>
          <cell r="B2354">
            <v>816</v>
          </cell>
          <cell r="C2354">
            <v>7250</v>
          </cell>
          <cell r="D2354" t="str">
            <v>816-7250</v>
          </cell>
          <cell r="E2354">
            <v>44992</v>
          </cell>
          <cell r="F2354">
            <v>230550156800</v>
          </cell>
          <cell r="G2354" t="str">
            <v>PAGO GIRO DIRECT MAR2023</v>
          </cell>
          <cell r="H2354">
            <v>890500060</v>
          </cell>
          <cell r="I2354" t="str">
            <v>CLINICA SANTA ANA S.A</v>
          </cell>
          <cell r="K2354" t="str">
            <v>8026D82-</v>
          </cell>
          <cell r="L2354" t="str">
            <v>CSA2134425</v>
          </cell>
          <cell r="M2354">
            <v>2134425</v>
          </cell>
          <cell r="N2354">
            <v>3620000</v>
          </cell>
        </row>
        <row r="2355">
          <cell r="A2355" t="str">
            <v>890500060-2134488</v>
          </cell>
          <cell r="B2355">
            <v>816</v>
          </cell>
          <cell r="C2355">
            <v>7143</v>
          </cell>
          <cell r="D2355" t="str">
            <v>816-7143</v>
          </cell>
          <cell r="E2355">
            <v>44964</v>
          </cell>
          <cell r="F2355">
            <v>230550108000</v>
          </cell>
          <cell r="G2355" t="str">
            <v>PAGO GIRO DIRECT FEB2023</v>
          </cell>
          <cell r="H2355">
            <v>890500060</v>
          </cell>
          <cell r="I2355" t="str">
            <v>CLINICA SANTA ANA S.A</v>
          </cell>
          <cell r="K2355" t="str">
            <v>8026D82-</v>
          </cell>
          <cell r="L2355" t="str">
            <v>CSA2134488</v>
          </cell>
          <cell r="M2355">
            <v>2134488</v>
          </cell>
          <cell r="N2355">
            <v>916166</v>
          </cell>
        </row>
        <row r="2356">
          <cell r="A2356" t="str">
            <v>890500060-2134560</v>
          </cell>
          <cell r="B2356">
            <v>816</v>
          </cell>
          <cell r="C2356">
            <v>7143</v>
          </cell>
          <cell r="D2356" t="str">
            <v>816-7143</v>
          </cell>
          <cell r="E2356">
            <v>44964</v>
          </cell>
          <cell r="F2356">
            <v>230550108000</v>
          </cell>
          <cell r="G2356" t="str">
            <v>PAGO GIRO DIRECT FEB2023</v>
          </cell>
          <cell r="H2356">
            <v>890500060</v>
          </cell>
          <cell r="I2356" t="str">
            <v>CLINICA SANTA ANA S.A</v>
          </cell>
          <cell r="K2356" t="str">
            <v>8026D82-</v>
          </cell>
          <cell r="L2356" t="str">
            <v>CSA2134560</v>
          </cell>
          <cell r="M2356">
            <v>2134560</v>
          </cell>
          <cell r="N2356">
            <v>910000</v>
          </cell>
        </row>
        <row r="2357">
          <cell r="A2357" t="str">
            <v>890500060-2134570</v>
          </cell>
          <cell r="B2357">
            <v>816</v>
          </cell>
          <cell r="C2357">
            <v>7143</v>
          </cell>
          <cell r="D2357" t="str">
            <v>816-7143</v>
          </cell>
          <cell r="E2357">
            <v>44964</v>
          </cell>
          <cell r="F2357">
            <v>230550108000</v>
          </cell>
          <cell r="G2357" t="str">
            <v>PAGO GIRO DIRECT FEB2023</v>
          </cell>
          <cell r="H2357">
            <v>890500060</v>
          </cell>
          <cell r="I2357" t="str">
            <v>CLINICA SANTA ANA S.A</v>
          </cell>
          <cell r="K2357" t="str">
            <v>8030D82-</v>
          </cell>
          <cell r="L2357" t="str">
            <v>CSA2134570</v>
          </cell>
          <cell r="M2357">
            <v>2134570</v>
          </cell>
          <cell r="N2357">
            <v>2407258</v>
          </cell>
        </row>
        <row r="2358">
          <cell r="A2358" t="str">
            <v>890500060-2134724</v>
          </cell>
          <cell r="B2358">
            <v>816</v>
          </cell>
          <cell r="C2358">
            <v>7250</v>
          </cell>
          <cell r="D2358" t="str">
            <v>816-7250</v>
          </cell>
          <cell r="E2358">
            <v>44992</v>
          </cell>
          <cell r="F2358">
            <v>230550108000</v>
          </cell>
          <cell r="G2358" t="str">
            <v>PAGO GIRO DIRECT MAR2023</v>
          </cell>
          <cell r="H2358">
            <v>890500060</v>
          </cell>
          <cell r="I2358" t="str">
            <v>CLINICA SANTA ANA S.A</v>
          </cell>
          <cell r="K2358" t="str">
            <v>8026D82-</v>
          </cell>
          <cell r="L2358" t="str">
            <v>CSA2134724</v>
          </cell>
          <cell r="M2358">
            <v>2134724</v>
          </cell>
          <cell r="N2358">
            <v>2098248</v>
          </cell>
        </row>
        <row r="2359">
          <cell r="A2359" t="str">
            <v>890500060-2134792</v>
          </cell>
          <cell r="B2359">
            <v>816</v>
          </cell>
          <cell r="C2359">
            <v>7250</v>
          </cell>
          <cell r="D2359" t="str">
            <v>816-7250</v>
          </cell>
          <cell r="E2359">
            <v>44992</v>
          </cell>
          <cell r="F2359">
            <v>230550108000</v>
          </cell>
          <cell r="G2359" t="str">
            <v>PAGO GIRO DIRECT MAR2023</v>
          </cell>
          <cell r="H2359">
            <v>890500060</v>
          </cell>
          <cell r="I2359" t="str">
            <v>CLINICA SANTA ANA S.A</v>
          </cell>
          <cell r="K2359" t="str">
            <v>8026D82-</v>
          </cell>
          <cell r="L2359" t="str">
            <v>CSA2134792</v>
          </cell>
          <cell r="M2359">
            <v>2134792</v>
          </cell>
          <cell r="N2359">
            <v>2401460</v>
          </cell>
        </row>
        <row r="2360">
          <cell r="A2360" t="str">
            <v>890500060-2134844</v>
          </cell>
          <cell r="B2360">
            <v>816</v>
          </cell>
          <cell r="C2360">
            <v>7250</v>
          </cell>
          <cell r="D2360" t="str">
            <v>816-7250</v>
          </cell>
          <cell r="E2360">
            <v>44992</v>
          </cell>
          <cell r="F2360">
            <v>230550108000</v>
          </cell>
          <cell r="G2360" t="str">
            <v>PAGO GIRO DIRECT MAR2023</v>
          </cell>
          <cell r="H2360">
            <v>890500060</v>
          </cell>
          <cell r="I2360" t="str">
            <v>CLINICA SANTA ANA S.A</v>
          </cell>
          <cell r="K2360" t="str">
            <v>8053D82-</v>
          </cell>
          <cell r="L2360" t="str">
            <v>CSA2134844</v>
          </cell>
          <cell r="M2360">
            <v>2134844</v>
          </cell>
          <cell r="N2360">
            <v>1239964</v>
          </cell>
        </row>
        <row r="2361">
          <cell r="A2361" t="str">
            <v>890500060-2134927</v>
          </cell>
          <cell r="B2361">
            <v>816</v>
          </cell>
          <cell r="C2361">
            <v>7250</v>
          </cell>
          <cell r="D2361" t="str">
            <v>816-7250</v>
          </cell>
          <cell r="E2361">
            <v>44992</v>
          </cell>
          <cell r="F2361">
            <v>230550108000</v>
          </cell>
          <cell r="G2361" t="str">
            <v>PAGO GIRO DIRECT MAR2023</v>
          </cell>
          <cell r="H2361">
            <v>890500060</v>
          </cell>
          <cell r="I2361" t="str">
            <v>CLINICA SANTA ANA S.A</v>
          </cell>
          <cell r="K2361" t="str">
            <v>8026D82-</v>
          </cell>
          <cell r="L2361" t="str">
            <v>CSA2134927</v>
          </cell>
          <cell r="M2361">
            <v>2134927</v>
          </cell>
          <cell r="N2361">
            <v>1639964</v>
          </cell>
        </row>
        <row r="2362">
          <cell r="A2362" t="str">
            <v>890500060-2134935</v>
          </cell>
          <cell r="B2362">
            <v>816</v>
          </cell>
          <cell r="C2362">
            <v>7250</v>
          </cell>
          <cell r="D2362" t="str">
            <v>816-7250</v>
          </cell>
          <cell r="E2362">
            <v>44992</v>
          </cell>
          <cell r="F2362">
            <v>230550108000</v>
          </cell>
          <cell r="G2362" t="str">
            <v>PAGO GIRO DIRECT MAR2023</v>
          </cell>
          <cell r="H2362">
            <v>890500060</v>
          </cell>
          <cell r="I2362" t="str">
            <v>CLINICA SANTA ANA S.A</v>
          </cell>
          <cell r="K2362" t="str">
            <v>8021D82-</v>
          </cell>
          <cell r="L2362" t="str">
            <v>CSA2134935</v>
          </cell>
          <cell r="M2362">
            <v>2134935</v>
          </cell>
          <cell r="N2362">
            <v>1816157</v>
          </cell>
        </row>
        <row r="2363">
          <cell r="A2363" t="str">
            <v>890500060-2134941</v>
          </cell>
          <cell r="B2363">
            <v>816</v>
          </cell>
          <cell r="C2363">
            <v>7250</v>
          </cell>
          <cell r="D2363" t="str">
            <v>816-7250</v>
          </cell>
          <cell r="E2363">
            <v>44992</v>
          </cell>
          <cell r="F2363">
            <v>230550108000</v>
          </cell>
          <cell r="G2363" t="str">
            <v>PAGO GIRO DIRECT MAR2023</v>
          </cell>
          <cell r="H2363">
            <v>890500060</v>
          </cell>
          <cell r="I2363" t="str">
            <v>CLINICA SANTA ANA S.A</v>
          </cell>
          <cell r="K2363" t="str">
            <v>8026D82-</v>
          </cell>
          <cell r="L2363" t="str">
            <v>CSA2134941</v>
          </cell>
          <cell r="M2363">
            <v>2134941</v>
          </cell>
          <cell r="N2363">
            <v>1559848</v>
          </cell>
        </row>
        <row r="2364">
          <cell r="A2364" t="str">
            <v>890500060-2134968</v>
          </cell>
          <cell r="B2364">
            <v>816</v>
          </cell>
          <cell r="C2364">
            <v>7250</v>
          </cell>
          <cell r="D2364" t="str">
            <v>816-7250</v>
          </cell>
          <cell r="E2364">
            <v>44992</v>
          </cell>
          <cell r="F2364">
            <v>230550156800</v>
          </cell>
          <cell r="G2364" t="str">
            <v>PAGO GIRO DIRECT MAR2023</v>
          </cell>
          <cell r="H2364">
            <v>890500060</v>
          </cell>
          <cell r="I2364" t="str">
            <v>CLINICA SANTA ANA S.A</v>
          </cell>
          <cell r="K2364" t="str">
            <v>8026D82-</v>
          </cell>
          <cell r="L2364" t="str">
            <v>CSA2134968</v>
          </cell>
          <cell r="M2364">
            <v>2134968</v>
          </cell>
          <cell r="N2364">
            <v>7200000</v>
          </cell>
        </row>
        <row r="2365">
          <cell r="A2365" t="str">
            <v>890500060-2134983</v>
          </cell>
          <cell r="B2365">
            <v>816</v>
          </cell>
          <cell r="C2365">
            <v>7250</v>
          </cell>
          <cell r="D2365" t="str">
            <v>816-7250</v>
          </cell>
          <cell r="E2365">
            <v>44992</v>
          </cell>
          <cell r="F2365">
            <v>230550108000</v>
          </cell>
          <cell r="G2365" t="str">
            <v>PAGO GIRO DIRECT MAR2023</v>
          </cell>
          <cell r="H2365">
            <v>890500060</v>
          </cell>
          <cell r="I2365" t="str">
            <v>CLINICA SANTA ANA S.A</v>
          </cell>
          <cell r="K2365" t="str">
            <v>8026D82-</v>
          </cell>
          <cell r="L2365" t="str">
            <v>CSA2134983</v>
          </cell>
          <cell r="M2365">
            <v>2134983</v>
          </cell>
          <cell r="N2365">
            <v>1165020</v>
          </cell>
        </row>
        <row r="2366">
          <cell r="A2366" t="str">
            <v>890500060-2135083</v>
          </cell>
          <cell r="B2366">
            <v>816</v>
          </cell>
          <cell r="C2366">
            <v>7250</v>
          </cell>
          <cell r="D2366" t="str">
            <v>816-7250</v>
          </cell>
          <cell r="E2366">
            <v>44992</v>
          </cell>
          <cell r="F2366">
            <v>230550108000</v>
          </cell>
          <cell r="G2366" t="str">
            <v>PAGO GIRO DIRECT MAR2023</v>
          </cell>
          <cell r="H2366">
            <v>890500060</v>
          </cell>
          <cell r="I2366" t="str">
            <v>CLINICA SANTA ANA S.A</v>
          </cell>
          <cell r="K2366" t="str">
            <v>8021D82-</v>
          </cell>
          <cell r="L2366" t="str">
            <v>CSA2135083</v>
          </cell>
          <cell r="M2366">
            <v>2135083</v>
          </cell>
          <cell r="N2366">
            <v>1016157</v>
          </cell>
        </row>
        <row r="2367">
          <cell r="A2367" t="str">
            <v>890500060-2135273</v>
          </cell>
          <cell r="B2367">
            <v>816</v>
          </cell>
          <cell r="C2367">
            <v>7250</v>
          </cell>
          <cell r="D2367" t="str">
            <v>816-7250</v>
          </cell>
          <cell r="E2367">
            <v>44992</v>
          </cell>
          <cell r="F2367">
            <v>230550108000</v>
          </cell>
          <cell r="G2367" t="str">
            <v>PAGO GIRO DIRECT MAR2023</v>
          </cell>
          <cell r="H2367">
            <v>890500060</v>
          </cell>
          <cell r="I2367" t="str">
            <v>CLINICA SANTA ANA S.A</v>
          </cell>
          <cell r="K2367" t="str">
            <v>8021D82-</v>
          </cell>
          <cell r="L2367" t="str">
            <v>CSA2135273</v>
          </cell>
          <cell r="M2367">
            <v>2135273</v>
          </cell>
          <cell r="N2367">
            <v>1416157</v>
          </cell>
        </row>
        <row r="2368">
          <cell r="A2368" t="str">
            <v>890500060-2135332</v>
          </cell>
          <cell r="B2368">
            <v>816</v>
          </cell>
          <cell r="C2368">
            <v>7250</v>
          </cell>
          <cell r="D2368" t="str">
            <v>816-7250</v>
          </cell>
          <cell r="E2368">
            <v>44992</v>
          </cell>
          <cell r="F2368">
            <v>230550108000</v>
          </cell>
          <cell r="G2368" t="str">
            <v>PAGO GIRO DIRECT MAR2023</v>
          </cell>
          <cell r="H2368">
            <v>890500060</v>
          </cell>
          <cell r="I2368" t="str">
            <v>CLINICA SANTA ANA S.A</v>
          </cell>
          <cell r="K2368" t="str">
            <v>8026D82-</v>
          </cell>
          <cell r="L2368" t="str">
            <v>CSA2135332</v>
          </cell>
          <cell r="M2368">
            <v>2135332</v>
          </cell>
          <cell r="N2368">
            <v>916166</v>
          </cell>
        </row>
        <row r="2369">
          <cell r="A2369" t="str">
            <v>890500060-2135333</v>
          </cell>
          <cell r="B2369">
            <v>816</v>
          </cell>
          <cell r="C2369">
            <v>7250</v>
          </cell>
          <cell r="D2369" t="str">
            <v>816-7250</v>
          </cell>
          <cell r="E2369">
            <v>44992</v>
          </cell>
          <cell r="F2369">
            <v>230550108000</v>
          </cell>
          <cell r="G2369" t="str">
            <v>PAGO GIRO DIRECT MAR2023</v>
          </cell>
          <cell r="H2369">
            <v>890500060</v>
          </cell>
          <cell r="I2369" t="str">
            <v>CLINICA SANTA ANA S.A</v>
          </cell>
          <cell r="K2369" t="str">
            <v>8026D82-</v>
          </cell>
          <cell r="L2369" t="str">
            <v>CSA2135333</v>
          </cell>
          <cell r="M2369">
            <v>2135333</v>
          </cell>
          <cell r="N2369">
            <v>140760</v>
          </cell>
        </row>
        <row r="2370">
          <cell r="A2370" t="str">
            <v>890500060-2135562</v>
          </cell>
          <cell r="B2370">
            <v>816</v>
          </cell>
          <cell r="C2370">
            <v>7250</v>
          </cell>
          <cell r="D2370" t="str">
            <v>816-7250</v>
          </cell>
          <cell r="E2370">
            <v>44992</v>
          </cell>
          <cell r="F2370">
            <v>230550108000</v>
          </cell>
          <cell r="G2370" t="str">
            <v>PAGO GIRO DIRECT MAR2023</v>
          </cell>
          <cell r="H2370">
            <v>890500060</v>
          </cell>
          <cell r="I2370" t="str">
            <v>CLINICA SANTA ANA S.A</v>
          </cell>
          <cell r="K2370" t="str">
            <v>8030D82-</v>
          </cell>
          <cell r="L2370" t="str">
            <v>CSA2135562</v>
          </cell>
          <cell r="M2370">
            <v>2135562</v>
          </cell>
          <cell r="N2370">
            <v>1200000</v>
          </cell>
        </row>
        <row r="2371">
          <cell r="A2371" t="str">
            <v>890500060-2135624</v>
          </cell>
          <cell r="B2371">
            <v>816</v>
          </cell>
          <cell r="C2371">
            <v>7250</v>
          </cell>
          <cell r="D2371" t="str">
            <v>816-7250</v>
          </cell>
          <cell r="E2371">
            <v>44992</v>
          </cell>
          <cell r="F2371">
            <v>230550108000</v>
          </cell>
          <cell r="G2371" t="str">
            <v>PAGO GIRO DIRECT MAR2023</v>
          </cell>
          <cell r="H2371">
            <v>890500060</v>
          </cell>
          <cell r="I2371" t="str">
            <v>CLINICA SANTA ANA S.A</v>
          </cell>
          <cell r="K2371" t="str">
            <v>8055D82-</v>
          </cell>
          <cell r="L2371" t="str">
            <v>CSA2135624</v>
          </cell>
          <cell r="M2371">
            <v>2135624</v>
          </cell>
          <cell r="N2371">
            <v>936334</v>
          </cell>
        </row>
        <row r="2372">
          <cell r="A2372" t="str">
            <v>890500060-2135852</v>
          </cell>
          <cell r="B2372">
            <v>816</v>
          </cell>
          <cell r="C2372">
            <v>7250</v>
          </cell>
          <cell r="D2372" t="str">
            <v>816-7250</v>
          </cell>
          <cell r="E2372">
            <v>44992</v>
          </cell>
          <cell r="F2372">
            <v>230550108000</v>
          </cell>
          <cell r="G2372" t="str">
            <v>PAGO GIRO DIRECT MAR2023</v>
          </cell>
          <cell r="H2372">
            <v>890500060</v>
          </cell>
          <cell r="I2372" t="str">
            <v>CLINICA SANTA ANA S.A</v>
          </cell>
          <cell r="K2372" t="str">
            <v>8026D82-</v>
          </cell>
          <cell r="L2372" t="str">
            <v>CSA2135852</v>
          </cell>
          <cell r="M2372">
            <v>2135852</v>
          </cell>
          <cell r="N2372">
            <v>2407257</v>
          </cell>
        </row>
        <row r="2373">
          <cell r="A2373" t="str">
            <v>890500060-2135879</v>
          </cell>
          <cell r="B2373">
            <v>816</v>
          </cell>
          <cell r="C2373">
            <v>7250</v>
          </cell>
          <cell r="D2373" t="str">
            <v>816-7250</v>
          </cell>
          <cell r="E2373">
            <v>44992</v>
          </cell>
          <cell r="F2373">
            <v>230550108000</v>
          </cell>
          <cell r="G2373" t="str">
            <v>PAGO GIRO DIRECT MAR2023</v>
          </cell>
          <cell r="H2373">
            <v>890500060</v>
          </cell>
          <cell r="I2373" t="str">
            <v>CLINICA SANTA ANA S.A</v>
          </cell>
          <cell r="K2373" t="str">
            <v>8026D82-</v>
          </cell>
          <cell r="L2373" t="str">
            <v>CSA2135879</v>
          </cell>
          <cell r="M2373">
            <v>2135879</v>
          </cell>
          <cell r="N2373">
            <v>17736144</v>
          </cell>
        </row>
        <row r="2374">
          <cell r="A2374" t="str">
            <v>890500060-2135896</v>
          </cell>
          <cell r="B2374">
            <v>816</v>
          </cell>
          <cell r="C2374">
            <v>7250</v>
          </cell>
          <cell r="D2374" t="str">
            <v>816-7250</v>
          </cell>
          <cell r="E2374">
            <v>44992</v>
          </cell>
          <cell r="F2374">
            <v>230550108000</v>
          </cell>
          <cell r="G2374" t="str">
            <v>PAGO GIRO DIRECT MAR2023</v>
          </cell>
          <cell r="H2374">
            <v>890500060</v>
          </cell>
          <cell r="I2374" t="str">
            <v>CLINICA SANTA ANA S.A</v>
          </cell>
          <cell r="K2374" t="str">
            <v>8049D82-</v>
          </cell>
          <cell r="L2374" t="str">
            <v>CSA2135896</v>
          </cell>
          <cell r="M2374">
            <v>2135896</v>
          </cell>
          <cell r="N2374">
            <v>1959848</v>
          </cell>
        </row>
        <row r="2375">
          <cell r="A2375" t="str">
            <v>890500060-2135910</v>
          </cell>
          <cell r="B2375">
            <v>816</v>
          </cell>
          <cell r="C2375">
            <v>7250</v>
          </cell>
          <cell r="D2375" t="str">
            <v>816-7250</v>
          </cell>
          <cell r="E2375">
            <v>44992</v>
          </cell>
          <cell r="F2375">
            <v>230550108000</v>
          </cell>
          <cell r="G2375" t="str">
            <v>PAGO GIRO DIRECT MAR2023</v>
          </cell>
          <cell r="H2375">
            <v>890500060</v>
          </cell>
          <cell r="I2375" t="str">
            <v>CLINICA SANTA ANA S.A</v>
          </cell>
          <cell r="K2375" t="str">
            <v>8048D82-</v>
          </cell>
          <cell r="L2375" t="str">
            <v>CSA2135910</v>
          </cell>
          <cell r="M2375">
            <v>2135910</v>
          </cell>
          <cell r="N2375">
            <v>1559848</v>
          </cell>
        </row>
        <row r="2376">
          <cell r="A2376" t="str">
            <v>890500060-2135916</v>
          </cell>
          <cell r="B2376">
            <v>816</v>
          </cell>
          <cell r="C2376">
            <v>7250</v>
          </cell>
          <cell r="D2376" t="str">
            <v>816-7250</v>
          </cell>
          <cell r="E2376">
            <v>44992</v>
          </cell>
          <cell r="F2376">
            <v>230550108000</v>
          </cell>
          <cell r="G2376" t="str">
            <v>PAGO GIRO DIRECT MAR2023</v>
          </cell>
          <cell r="H2376">
            <v>890500060</v>
          </cell>
          <cell r="I2376" t="str">
            <v>CLINICA SANTA ANA S.A</v>
          </cell>
          <cell r="K2376" t="str">
            <v>8027D82-</v>
          </cell>
          <cell r="L2376" t="str">
            <v>CSA2135916</v>
          </cell>
          <cell r="M2376">
            <v>2135916</v>
          </cell>
          <cell r="N2376">
            <v>2000000</v>
          </cell>
        </row>
        <row r="2377">
          <cell r="A2377" t="str">
            <v>890500060-2136248</v>
          </cell>
          <cell r="B2377">
            <v>816</v>
          </cell>
          <cell r="C2377">
            <v>7250</v>
          </cell>
          <cell r="D2377" t="str">
            <v>816-7250</v>
          </cell>
          <cell r="E2377">
            <v>44992</v>
          </cell>
          <cell r="F2377">
            <v>230550108000</v>
          </cell>
          <cell r="G2377" t="str">
            <v>PAGO GIRO DIRECT MAR2023</v>
          </cell>
          <cell r="H2377">
            <v>890500060</v>
          </cell>
          <cell r="I2377" t="str">
            <v>CLINICA SANTA ANA S.A</v>
          </cell>
          <cell r="K2377" t="str">
            <v>8037D82-</v>
          </cell>
          <cell r="L2377" t="str">
            <v>CSA2136248</v>
          </cell>
          <cell r="M2377">
            <v>2136248</v>
          </cell>
          <cell r="N2377">
            <v>4151705</v>
          </cell>
        </row>
        <row r="2378">
          <cell r="A2378" t="str">
            <v>890500060-2136332</v>
          </cell>
          <cell r="B2378">
            <v>816</v>
          </cell>
          <cell r="C2378">
            <v>7250</v>
          </cell>
          <cell r="D2378" t="str">
            <v>816-7250</v>
          </cell>
          <cell r="E2378">
            <v>44992</v>
          </cell>
          <cell r="F2378">
            <v>230550108000</v>
          </cell>
          <cell r="G2378" t="str">
            <v>PAGO GIRO DIRECT MAR2023</v>
          </cell>
          <cell r="H2378">
            <v>890500060</v>
          </cell>
          <cell r="I2378" t="str">
            <v>CLINICA SANTA ANA S.A</v>
          </cell>
          <cell r="K2378" t="str">
            <v>8026D82-</v>
          </cell>
          <cell r="L2378" t="str">
            <v>CSA2136332</v>
          </cell>
          <cell r="M2378">
            <v>2136332</v>
          </cell>
          <cell r="N2378">
            <v>1283337</v>
          </cell>
        </row>
        <row r="2379">
          <cell r="A2379" t="str">
            <v>890500060-2136332</v>
          </cell>
          <cell r="B2379">
            <v>816</v>
          </cell>
          <cell r="C2379">
            <v>7352</v>
          </cell>
          <cell r="D2379" t="str">
            <v>816-7352</v>
          </cell>
          <cell r="E2379">
            <v>45027</v>
          </cell>
          <cell r="F2379">
            <v>230550108000</v>
          </cell>
          <cell r="G2379" t="str">
            <v>PGO GIRO DIRECT ABRIL/23</v>
          </cell>
          <cell r="H2379">
            <v>890500060</v>
          </cell>
          <cell r="I2379" t="str">
            <v>CLINICA SANTA ANA S.A</v>
          </cell>
          <cell r="K2379" t="str">
            <v>8026D82-</v>
          </cell>
          <cell r="L2379" t="str">
            <v>CSA2136332</v>
          </cell>
          <cell r="M2379">
            <v>2136332</v>
          </cell>
          <cell r="N2379">
            <v>446640</v>
          </cell>
        </row>
        <row r="2380">
          <cell r="A2380" t="str">
            <v>890500060-2136345</v>
          </cell>
          <cell r="B2380">
            <v>816</v>
          </cell>
          <cell r="C2380">
            <v>7250</v>
          </cell>
          <cell r="D2380" t="str">
            <v>816-7250</v>
          </cell>
          <cell r="E2380">
            <v>44992</v>
          </cell>
          <cell r="F2380">
            <v>230550108000</v>
          </cell>
          <cell r="G2380" t="str">
            <v>PAGO GIRO DIRECT MAR2023</v>
          </cell>
          <cell r="H2380">
            <v>890500060</v>
          </cell>
          <cell r="I2380" t="str">
            <v>CLINICA SANTA ANA S.A</v>
          </cell>
          <cell r="K2380" t="str">
            <v>8030D82-</v>
          </cell>
          <cell r="L2380" t="str">
            <v>CSA2136345</v>
          </cell>
          <cell r="M2380">
            <v>2136345</v>
          </cell>
          <cell r="N2380">
            <v>1683337</v>
          </cell>
        </row>
        <row r="2381">
          <cell r="A2381" t="str">
            <v>890500060-2136345</v>
          </cell>
          <cell r="B2381">
            <v>816</v>
          </cell>
          <cell r="C2381">
            <v>7352</v>
          </cell>
          <cell r="D2381" t="str">
            <v>816-7352</v>
          </cell>
          <cell r="E2381">
            <v>45027</v>
          </cell>
          <cell r="F2381">
            <v>230550108000</v>
          </cell>
          <cell r="G2381" t="str">
            <v>PGO GIRO DIRECT ABRIL/23</v>
          </cell>
          <cell r="H2381">
            <v>890500060</v>
          </cell>
          <cell r="I2381" t="str">
            <v>CLINICA SANTA ANA S.A</v>
          </cell>
          <cell r="K2381" t="str">
            <v>8030D82-</v>
          </cell>
          <cell r="L2381" t="str">
            <v>CSA2136345</v>
          </cell>
          <cell r="M2381">
            <v>2136345</v>
          </cell>
          <cell r="N2381">
            <v>846640</v>
          </cell>
        </row>
        <row r="2382">
          <cell r="A2382" t="str">
            <v>890500060-2136346</v>
          </cell>
          <cell r="B2382">
            <v>816</v>
          </cell>
          <cell r="C2382">
            <v>7250</v>
          </cell>
          <cell r="D2382" t="str">
            <v>816-7250</v>
          </cell>
          <cell r="E2382">
            <v>44992</v>
          </cell>
          <cell r="F2382">
            <v>230550108000</v>
          </cell>
          <cell r="G2382" t="str">
            <v>PAGO GIRO DIRECT MAR2023</v>
          </cell>
          <cell r="H2382">
            <v>890500060</v>
          </cell>
          <cell r="I2382" t="str">
            <v>CLINICA SANTA ANA S.A</v>
          </cell>
          <cell r="K2382" t="str">
            <v>8048D82-</v>
          </cell>
          <cell r="L2382" t="str">
            <v>CSA2136346</v>
          </cell>
          <cell r="M2382">
            <v>2136346</v>
          </cell>
          <cell r="N2382">
            <v>1639964</v>
          </cell>
        </row>
        <row r="2383">
          <cell r="A2383" t="str">
            <v>890500060-2136386</v>
          </cell>
          <cell r="B2383">
            <v>816</v>
          </cell>
          <cell r="C2383">
            <v>7250</v>
          </cell>
          <cell r="D2383" t="str">
            <v>816-7250</v>
          </cell>
          <cell r="E2383">
            <v>44992</v>
          </cell>
          <cell r="F2383">
            <v>230550108000</v>
          </cell>
          <cell r="G2383" t="str">
            <v>PAGO GIRO DIRECT MAR2023</v>
          </cell>
          <cell r="H2383">
            <v>890500060</v>
          </cell>
          <cell r="I2383" t="str">
            <v>CLINICA SANTA ANA S.A</v>
          </cell>
          <cell r="K2383" t="str">
            <v>8021D82-</v>
          </cell>
          <cell r="L2383" t="str">
            <v>CSA2136386</v>
          </cell>
          <cell r="M2383">
            <v>2136386</v>
          </cell>
          <cell r="N2383">
            <v>1200000</v>
          </cell>
        </row>
        <row r="2384">
          <cell r="A2384" t="str">
            <v>890500060-2136401</v>
          </cell>
          <cell r="B2384">
            <v>816</v>
          </cell>
          <cell r="C2384">
            <v>7250</v>
          </cell>
          <cell r="D2384" t="str">
            <v>816-7250</v>
          </cell>
          <cell r="E2384">
            <v>44992</v>
          </cell>
          <cell r="F2384">
            <v>230550108000</v>
          </cell>
          <cell r="G2384" t="str">
            <v>PAGO GIRO DIRECT MAR2023</v>
          </cell>
          <cell r="H2384">
            <v>890500060</v>
          </cell>
          <cell r="I2384" t="str">
            <v>CLINICA SANTA ANA S.A</v>
          </cell>
          <cell r="K2384" t="str">
            <v>8044D82-</v>
          </cell>
          <cell r="L2384" t="str">
            <v>CSA2136401</v>
          </cell>
          <cell r="M2384">
            <v>2136401</v>
          </cell>
          <cell r="N2384">
            <v>1559848</v>
          </cell>
        </row>
        <row r="2385">
          <cell r="A2385" t="str">
            <v>890500060-2136423</v>
          </cell>
          <cell r="B2385">
            <v>816</v>
          </cell>
          <cell r="C2385">
            <v>7250</v>
          </cell>
          <cell r="D2385" t="str">
            <v>816-7250</v>
          </cell>
          <cell r="E2385">
            <v>44992</v>
          </cell>
          <cell r="F2385">
            <v>230550156800</v>
          </cell>
          <cell r="G2385" t="str">
            <v>PAGO GIRO DIRECT MAR2023</v>
          </cell>
          <cell r="H2385">
            <v>890500060</v>
          </cell>
          <cell r="I2385" t="str">
            <v>CLINICA SANTA ANA S.A</v>
          </cell>
          <cell r="K2385" t="str">
            <v>8030D82-</v>
          </cell>
          <cell r="L2385" t="str">
            <v>CSA2136423</v>
          </cell>
          <cell r="M2385">
            <v>2136423</v>
          </cell>
          <cell r="N2385">
            <v>9545855</v>
          </cell>
        </row>
        <row r="2386">
          <cell r="A2386" t="str">
            <v>890500060-2136489</v>
          </cell>
          <cell r="B2386">
            <v>816</v>
          </cell>
          <cell r="C2386">
            <v>7250</v>
          </cell>
          <cell r="D2386" t="str">
            <v>816-7250</v>
          </cell>
          <cell r="E2386">
            <v>44992</v>
          </cell>
          <cell r="F2386">
            <v>230550108000</v>
          </cell>
          <cell r="G2386" t="str">
            <v>PAGO GIRO DIRECT MAR2023</v>
          </cell>
          <cell r="H2386">
            <v>890500060</v>
          </cell>
          <cell r="I2386" t="str">
            <v>CLINICA SANTA ANA S.A</v>
          </cell>
          <cell r="K2386" t="str">
            <v>8026D82-</v>
          </cell>
          <cell r="L2386" t="str">
            <v>CSA2136489</v>
          </cell>
          <cell r="M2386">
            <v>2136489</v>
          </cell>
          <cell r="N2386">
            <v>1200000</v>
          </cell>
        </row>
        <row r="2387">
          <cell r="A2387" t="str">
            <v>890500060-2136515</v>
          </cell>
          <cell r="B2387">
            <v>816</v>
          </cell>
          <cell r="C2387">
            <v>7250</v>
          </cell>
          <cell r="D2387" t="str">
            <v>816-7250</v>
          </cell>
          <cell r="E2387">
            <v>44992</v>
          </cell>
          <cell r="F2387">
            <v>230550108000</v>
          </cell>
          <cell r="G2387" t="str">
            <v>PAGO GIRO DIRECT MAR2023</v>
          </cell>
          <cell r="H2387">
            <v>890500060</v>
          </cell>
          <cell r="I2387" t="str">
            <v>CLINICA SANTA ANA S.A</v>
          </cell>
          <cell r="K2387" t="str">
            <v>8026D82-</v>
          </cell>
          <cell r="L2387" t="str">
            <v>CSA2136515</v>
          </cell>
          <cell r="M2387">
            <v>2136515</v>
          </cell>
          <cell r="N2387">
            <v>1506706</v>
          </cell>
        </row>
        <row r="2388">
          <cell r="A2388" t="str">
            <v>890500060-2136519</v>
          </cell>
          <cell r="B2388">
            <v>816</v>
          </cell>
          <cell r="C2388">
            <v>7250</v>
          </cell>
          <cell r="D2388" t="str">
            <v>816-7250</v>
          </cell>
          <cell r="E2388">
            <v>44992</v>
          </cell>
          <cell r="F2388">
            <v>230550108000</v>
          </cell>
          <cell r="G2388" t="str">
            <v>PAGO GIRO DIRECT MAR2023</v>
          </cell>
          <cell r="H2388">
            <v>890500060</v>
          </cell>
          <cell r="I2388" t="str">
            <v>CLINICA SANTA ANA S.A</v>
          </cell>
          <cell r="K2388" t="str">
            <v>8026D82-</v>
          </cell>
          <cell r="L2388" t="str">
            <v>CSA2136519</v>
          </cell>
          <cell r="M2388">
            <v>2136519</v>
          </cell>
          <cell r="N2388">
            <v>1220314</v>
          </cell>
        </row>
        <row r="2389">
          <cell r="A2389" t="str">
            <v>890500060-2136525</v>
          </cell>
          <cell r="B2389">
            <v>816</v>
          </cell>
          <cell r="C2389">
            <v>7250</v>
          </cell>
          <cell r="D2389" t="str">
            <v>816-7250</v>
          </cell>
          <cell r="E2389">
            <v>44992</v>
          </cell>
          <cell r="F2389">
            <v>230550108000</v>
          </cell>
          <cell r="G2389" t="str">
            <v>PAGO GIRO DIRECT MAR2023</v>
          </cell>
          <cell r="H2389">
            <v>890500060</v>
          </cell>
          <cell r="I2389" t="str">
            <v>CLINICA SANTA ANA S.A</v>
          </cell>
          <cell r="K2389" t="str">
            <v>8026D82-</v>
          </cell>
          <cell r="L2389" t="str">
            <v>CSA2136525</v>
          </cell>
          <cell r="M2389">
            <v>2136525</v>
          </cell>
          <cell r="N2389">
            <v>5715391</v>
          </cell>
        </row>
        <row r="2390">
          <cell r="A2390" t="str">
            <v>890500060-2136649</v>
          </cell>
          <cell r="B2390">
            <v>816</v>
          </cell>
          <cell r="C2390">
            <v>7250</v>
          </cell>
          <cell r="D2390" t="str">
            <v>816-7250</v>
          </cell>
          <cell r="E2390">
            <v>44992</v>
          </cell>
          <cell r="F2390">
            <v>230550108000</v>
          </cell>
          <cell r="G2390" t="str">
            <v>PAGO GIRO DIRECT MAR2023</v>
          </cell>
          <cell r="H2390">
            <v>890500060</v>
          </cell>
          <cell r="I2390" t="str">
            <v>CLINICA SANTA ANA S.A</v>
          </cell>
          <cell r="K2390" t="str">
            <v>8050D82-</v>
          </cell>
          <cell r="L2390" t="str">
            <v>CSA2136649</v>
          </cell>
          <cell r="M2390">
            <v>2136649</v>
          </cell>
          <cell r="N2390">
            <v>1639964</v>
          </cell>
        </row>
        <row r="2391">
          <cell r="A2391" t="str">
            <v>890500060-2136734</v>
          </cell>
          <cell r="B2391">
            <v>816</v>
          </cell>
          <cell r="C2391">
            <v>7250</v>
          </cell>
          <cell r="D2391" t="str">
            <v>816-7250</v>
          </cell>
          <cell r="E2391">
            <v>44992</v>
          </cell>
          <cell r="F2391">
            <v>230550108000</v>
          </cell>
          <cell r="G2391" t="str">
            <v>PAGO GIRO DIRECT MAR2023</v>
          </cell>
          <cell r="H2391">
            <v>890500060</v>
          </cell>
          <cell r="I2391" t="str">
            <v>CLINICA SANTA ANA S.A</v>
          </cell>
          <cell r="K2391" t="str">
            <v>8030D82-</v>
          </cell>
          <cell r="L2391" t="str">
            <v>CSA2136734</v>
          </cell>
          <cell r="M2391">
            <v>2136734</v>
          </cell>
          <cell r="N2391">
            <v>3649927</v>
          </cell>
        </row>
        <row r="2392">
          <cell r="A2392" t="str">
            <v>890500060-2136734</v>
          </cell>
          <cell r="B2392">
            <v>816</v>
          </cell>
          <cell r="C2392">
            <v>7352</v>
          </cell>
          <cell r="D2392" t="str">
            <v>816-7352</v>
          </cell>
          <cell r="E2392">
            <v>45027</v>
          </cell>
          <cell r="F2392">
            <v>230550108000</v>
          </cell>
          <cell r="G2392" t="str">
            <v>PGO GIRO DIRECT ABRIL/23</v>
          </cell>
          <cell r="H2392">
            <v>890500060</v>
          </cell>
          <cell r="I2392" t="str">
            <v>CLINICA SANTA ANA S.A</v>
          </cell>
          <cell r="K2392" t="str">
            <v>8030D82-</v>
          </cell>
          <cell r="L2392" t="str">
            <v>CSA2136734</v>
          </cell>
          <cell r="M2392">
            <v>2136734</v>
          </cell>
          <cell r="N2392">
            <v>3008630</v>
          </cell>
        </row>
        <row r="2393">
          <cell r="A2393" t="str">
            <v>890500060-2136954</v>
          </cell>
          <cell r="B2393">
            <v>816</v>
          </cell>
          <cell r="C2393">
            <v>7250</v>
          </cell>
          <cell r="D2393" t="str">
            <v>816-7250</v>
          </cell>
          <cell r="E2393">
            <v>44992</v>
          </cell>
          <cell r="F2393">
            <v>230550108000</v>
          </cell>
          <cell r="G2393" t="str">
            <v>PAGO GIRO DIRECT MAR2023</v>
          </cell>
          <cell r="H2393">
            <v>890500060</v>
          </cell>
          <cell r="I2393" t="str">
            <v>CLINICA SANTA ANA S.A</v>
          </cell>
          <cell r="K2393" t="str">
            <v>8026D82-</v>
          </cell>
          <cell r="L2393" t="str">
            <v>CSA2136954</v>
          </cell>
          <cell r="M2393">
            <v>2136954</v>
          </cell>
          <cell r="N2393">
            <v>1239964</v>
          </cell>
        </row>
        <row r="2394">
          <cell r="A2394" t="str">
            <v>890500060-2136960</v>
          </cell>
          <cell r="B2394">
            <v>816</v>
          </cell>
          <cell r="C2394">
            <v>7250</v>
          </cell>
          <cell r="D2394" t="str">
            <v>816-7250</v>
          </cell>
          <cell r="E2394">
            <v>44992</v>
          </cell>
          <cell r="F2394">
            <v>230550108000</v>
          </cell>
          <cell r="G2394" t="str">
            <v>PAGO GIRO DIRECT MAR2023</v>
          </cell>
          <cell r="H2394">
            <v>890500060</v>
          </cell>
          <cell r="I2394" t="str">
            <v>CLINICA SANTA ANA S.A</v>
          </cell>
          <cell r="K2394" t="str">
            <v>8026D82-</v>
          </cell>
          <cell r="L2394" t="str">
            <v>CSA2136960</v>
          </cell>
          <cell r="M2394">
            <v>2136960</v>
          </cell>
          <cell r="N2394">
            <v>1239964</v>
          </cell>
        </row>
        <row r="2395">
          <cell r="A2395" t="str">
            <v>890500060-2136965</v>
          </cell>
          <cell r="B2395">
            <v>816</v>
          </cell>
          <cell r="C2395">
            <v>7250</v>
          </cell>
          <cell r="D2395" t="str">
            <v>816-7250</v>
          </cell>
          <cell r="E2395">
            <v>44992</v>
          </cell>
          <cell r="F2395">
            <v>230550108000</v>
          </cell>
          <cell r="G2395" t="str">
            <v>PAGO GIRO DIRECT MAR2023</v>
          </cell>
          <cell r="H2395">
            <v>890500060</v>
          </cell>
          <cell r="I2395" t="str">
            <v>CLINICA SANTA ANA S.A</v>
          </cell>
          <cell r="K2395" t="str">
            <v>8030D82-</v>
          </cell>
          <cell r="L2395" t="str">
            <v>CSA2136965</v>
          </cell>
          <cell r="M2395">
            <v>2136965</v>
          </cell>
          <cell r="N2395">
            <v>1559848</v>
          </cell>
        </row>
        <row r="2396">
          <cell r="A2396" t="str">
            <v>890500060-2136976</v>
          </cell>
          <cell r="B2396">
            <v>816</v>
          </cell>
          <cell r="C2396">
            <v>7250</v>
          </cell>
          <cell r="D2396" t="str">
            <v>816-7250</v>
          </cell>
          <cell r="E2396">
            <v>44992</v>
          </cell>
          <cell r="F2396">
            <v>230550108000</v>
          </cell>
          <cell r="G2396" t="str">
            <v>PAGO GIRO DIRECT MAR2023</v>
          </cell>
          <cell r="H2396">
            <v>890500060</v>
          </cell>
          <cell r="I2396" t="str">
            <v>CLINICA SANTA ANA S.A</v>
          </cell>
          <cell r="K2396" t="str">
            <v>8048D82-</v>
          </cell>
          <cell r="L2396" t="str">
            <v>CSA2136976</v>
          </cell>
          <cell r="M2396">
            <v>2136976</v>
          </cell>
          <cell r="N2396">
            <v>1559848</v>
          </cell>
        </row>
        <row r="2397">
          <cell r="A2397" t="str">
            <v>890500060-2137012</v>
          </cell>
          <cell r="B2397">
            <v>816</v>
          </cell>
          <cell r="C2397">
            <v>7250</v>
          </cell>
          <cell r="D2397" t="str">
            <v>816-7250</v>
          </cell>
          <cell r="E2397">
            <v>44992</v>
          </cell>
          <cell r="F2397">
            <v>230550108000</v>
          </cell>
          <cell r="G2397" t="str">
            <v>PAGO GIRO DIRECT MAR2023</v>
          </cell>
          <cell r="H2397">
            <v>890500060</v>
          </cell>
          <cell r="I2397" t="str">
            <v>CLINICA SANTA ANA S.A</v>
          </cell>
          <cell r="K2397" t="str">
            <v>8026D82-</v>
          </cell>
          <cell r="L2397" t="str">
            <v>CSA2137012</v>
          </cell>
          <cell r="M2397">
            <v>2137012</v>
          </cell>
          <cell r="N2397">
            <v>3101636</v>
          </cell>
        </row>
        <row r="2398">
          <cell r="A2398" t="str">
            <v>890500060-2137012</v>
          </cell>
          <cell r="B2398">
            <v>816</v>
          </cell>
          <cell r="C2398">
            <v>7352</v>
          </cell>
          <cell r="D2398" t="str">
            <v>816-7352</v>
          </cell>
          <cell r="E2398">
            <v>45027</v>
          </cell>
          <cell r="F2398">
            <v>230550108000</v>
          </cell>
          <cell r="G2398" t="str">
            <v>PGO GIRO DIRECT ABRIL/23</v>
          </cell>
          <cell r="H2398">
            <v>890500060</v>
          </cell>
          <cell r="I2398" t="str">
            <v>CLINICA SANTA ANA S.A</v>
          </cell>
          <cell r="K2398" t="str">
            <v>8026D82-</v>
          </cell>
          <cell r="L2398" t="str">
            <v>CSA2137012</v>
          </cell>
          <cell r="M2398">
            <v>2137012</v>
          </cell>
          <cell r="N2398">
            <v>4536180</v>
          </cell>
        </row>
        <row r="2399">
          <cell r="A2399" t="str">
            <v>890500060-2137028</v>
          </cell>
          <cell r="B2399">
            <v>816</v>
          </cell>
          <cell r="C2399">
            <v>7250</v>
          </cell>
          <cell r="D2399" t="str">
            <v>816-7250</v>
          </cell>
          <cell r="E2399">
            <v>44992</v>
          </cell>
          <cell r="F2399">
            <v>230550108000</v>
          </cell>
          <cell r="G2399" t="str">
            <v>PAGO GIRO DIRECT MAR2023</v>
          </cell>
          <cell r="H2399">
            <v>890500060</v>
          </cell>
          <cell r="I2399" t="str">
            <v>CLINICA SANTA ANA S.A</v>
          </cell>
          <cell r="K2399" t="str">
            <v>8026D82-</v>
          </cell>
          <cell r="L2399" t="str">
            <v>CSA2137028</v>
          </cell>
          <cell r="M2399">
            <v>2137028</v>
          </cell>
          <cell r="N2399">
            <v>1559848</v>
          </cell>
        </row>
        <row r="2400">
          <cell r="A2400" t="str">
            <v>890500060-2137045</v>
          </cell>
          <cell r="B2400">
            <v>816</v>
          </cell>
          <cell r="C2400">
            <v>7250</v>
          </cell>
          <cell r="D2400" t="str">
            <v>816-7250</v>
          </cell>
          <cell r="E2400">
            <v>44992</v>
          </cell>
          <cell r="F2400">
            <v>230550108000</v>
          </cell>
          <cell r="G2400" t="str">
            <v>PAGO GIRO DIRECT MAR2023</v>
          </cell>
          <cell r="H2400">
            <v>890500060</v>
          </cell>
          <cell r="I2400" t="str">
            <v>CLINICA SANTA ANA S.A</v>
          </cell>
          <cell r="K2400" t="str">
            <v>8026D82-</v>
          </cell>
          <cell r="L2400" t="str">
            <v>CSA2137045</v>
          </cell>
          <cell r="M2400">
            <v>2137045</v>
          </cell>
          <cell r="N2400">
            <v>1699822</v>
          </cell>
        </row>
        <row r="2401">
          <cell r="A2401" t="str">
            <v>890500060-2137068</v>
          </cell>
          <cell r="B2401">
            <v>816</v>
          </cell>
          <cell r="C2401">
            <v>7250</v>
          </cell>
          <cell r="D2401" t="str">
            <v>816-7250</v>
          </cell>
          <cell r="E2401">
            <v>44992</v>
          </cell>
          <cell r="F2401">
            <v>230550108000</v>
          </cell>
          <cell r="G2401" t="str">
            <v>PAGO GIRO DIRECT MAR2023</v>
          </cell>
          <cell r="H2401">
            <v>890500060</v>
          </cell>
          <cell r="I2401" t="str">
            <v>CLINICA SANTA ANA S.A</v>
          </cell>
          <cell r="K2401" t="str">
            <v>8048D82-</v>
          </cell>
          <cell r="L2401" t="str">
            <v>CSA2137068</v>
          </cell>
          <cell r="M2401">
            <v>2137068</v>
          </cell>
          <cell r="N2401">
            <v>1016157</v>
          </cell>
        </row>
        <row r="2402">
          <cell r="A2402" t="str">
            <v>890500060-2137092</v>
          </cell>
          <cell r="B2402">
            <v>816</v>
          </cell>
          <cell r="C2402">
            <v>7250</v>
          </cell>
          <cell r="D2402" t="str">
            <v>816-7250</v>
          </cell>
          <cell r="E2402">
            <v>44992</v>
          </cell>
          <cell r="F2402">
            <v>230550108000</v>
          </cell>
          <cell r="G2402" t="str">
            <v>PAGO GIRO DIRECT MAR2023</v>
          </cell>
          <cell r="H2402">
            <v>890500060</v>
          </cell>
          <cell r="I2402" t="str">
            <v>CLINICA SANTA ANA S.A</v>
          </cell>
          <cell r="K2402" t="str">
            <v>8026D82-</v>
          </cell>
          <cell r="L2402" t="str">
            <v>CSA2137092</v>
          </cell>
          <cell r="M2402">
            <v>2137092</v>
          </cell>
          <cell r="N2402">
            <v>2400000</v>
          </cell>
        </row>
        <row r="2403">
          <cell r="A2403" t="str">
            <v>890500060-2137098</v>
          </cell>
          <cell r="B2403">
            <v>816</v>
          </cell>
          <cell r="C2403">
            <v>7250</v>
          </cell>
          <cell r="D2403" t="str">
            <v>816-7250</v>
          </cell>
          <cell r="E2403">
            <v>44992</v>
          </cell>
          <cell r="F2403">
            <v>230550108000</v>
          </cell>
          <cell r="G2403" t="str">
            <v>PAGO GIRO DIRECT MAR2023</v>
          </cell>
          <cell r="H2403">
            <v>890500060</v>
          </cell>
          <cell r="I2403" t="str">
            <v>CLINICA SANTA ANA S.A</v>
          </cell>
          <cell r="K2403" t="str">
            <v>8026D82-</v>
          </cell>
          <cell r="L2403" t="str">
            <v>CSA2137098</v>
          </cell>
          <cell r="M2403">
            <v>2137098</v>
          </cell>
          <cell r="N2403">
            <v>2400000</v>
          </cell>
        </row>
        <row r="2404">
          <cell r="A2404" t="str">
            <v>890500060-2137169</v>
          </cell>
          <cell r="B2404">
            <v>816</v>
          </cell>
          <cell r="C2404">
            <v>7250</v>
          </cell>
          <cell r="D2404" t="str">
            <v>816-7250</v>
          </cell>
          <cell r="E2404">
            <v>44992</v>
          </cell>
          <cell r="F2404">
            <v>230550108000</v>
          </cell>
          <cell r="G2404" t="str">
            <v>PAGO GIRO DIRECT MAR2023</v>
          </cell>
          <cell r="H2404">
            <v>890500060</v>
          </cell>
          <cell r="I2404" t="str">
            <v>CLINICA SANTA ANA S.A</v>
          </cell>
          <cell r="K2404" t="str">
            <v>8026D82-</v>
          </cell>
          <cell r="L2404" t="str">
            <v>CSA2137169</v>
          </cell>
          <cell r="M2404">
            <v>2137169</v>
          </cell>
          <cell r="N2404">
            <v>1200000</v>
          </cell>
        </row>
        <row r="2405">
          <cell r="A2405" t="str">
            <v>890500060-2137313</v>
          </cell>
          <cell r="B2405">
            <v>816</v>
          </cell>
          <cell r="C2405">
            <v>7250</v>
          </cell>
          <cell r="D2405" t="str">
            <v>816-7250</v>
          </cell>
          <cell r="E2405">
            <v>44992</v>
          </cell>
          <cell r="F2405">
            <v>230550108000</v>
          </cell>
          <cell r="G2405" t="str">
            <v>PAGO GIRO DIRECT MAR2023</v>
          </cell>
          <cell r="H2405">
            <v>890500060</v>
          </cell>
          <cell r="I2405" t="str">
            <v>CLINICA SANTA ANA S.A</v>
          </cell>
          <cell r="K2405" t="str">
            <v>8026D82-</v>
          </cell>
          <cell r="L2405" t="str">
            <v>CSA2137313</v>
          </cell>
          <cell r="M2405">
            <v>2137313</v>
          </cell>
          <cell r="N2405">
            <v>1016157</v>
          </cell>
        </row>
        <row r="2406">
          <cell r="A2406" t="str">
            <v>890500060-2137331</v>
          </cell>
          <cell r="B2406">
            <v>816</v>
          </cell>
          <cell r="C2406">
            <v>7250</v>
          </cell>
          <cell r="D2406" t="str">
            <v>816-7250</v>
          </cell>
          <cell r="E2406">
            <v>44992</v>
          </cell>
          <cell r="F2406">
            <v>230550108000</v>
          </cell>
          <cell r="G2406" t="str">
            <v>PAGO GIRO DIRECT MAR2023</v>
          </cell>
          <cell r="H2406">
            <v>890500060</v>
          </cell>
          <cell r="I2406" t="str">
            <v>CLINICA SANTA ANA S.A</v>
          </cell>
          <cell r="K2406" t="str">
            <v>8026D82-</v>
          </cell>
          <cell r="L2406" t="str">
            <v>CSA2137331</v>
          </cell>
          <cell r="M2406">
            <v>2137331</v>
          </cell>
          <cell r="N2406">
            <v>1162218</v>
          </cell>
        </row>
        <row r="2407">
          <cell r="A2407" t="str">
            <v>890500060-2137374</v>
          </cell>
          <cell r="B2407">
            <v>816</v>
          </cell>
          <cell r="C2407">
            <v>7250</v>
          </cell>
          <cell r="D2407" t="str">
            <v>816-7250</v>
          </cell>
          <cell r="E2407">
            <v>44992</v>
          </cell>
          <cell r="F2407">
            <v>230550108000</v>
          </cell>
          <cell r="G2407" t="str">
            <v>PAGO GIRO DIRECT MAR2023</v>
          </cell>
          <cell r="H2407">
            <v>890500060</v>
          </cell>
          <cell r="I2407" t="str">
            <v>CLINICA SANTA ANA S.A</v>
          </cell>
          <cell r="K2407" t="str">
            <v>8026D82-</v>
          </cell>
          <cell r="L2407" t="str">
            <v>CSA2137374</v>
          </cell>
          <cell r="M2407">
            <v>2137374</v>
          </cell>
          <cell r="N2407">
            <v>1407130</v>
          </cell>
        </row>
        <row r="2408">
          <cell r="A2408" t="str">
            <v>890500060-2137481</v>
          </cell>
          <cell r="B2408">
            <v>816</v>
          </cell>
          <cell r="C2408">
            <v>7250</v>
          </cell>
          <cell r="D2408" t="str">
            <v>816-7250</v>
          </cell>
          <cell r="E2408">
            <v>44992</v>
          </cell>
          <cell r="F2408">
            <v>230550108000</v>
          </cell>
          <cell r="G2408" t="str">
            <v>PAGO GIRO DIRECT MAR2023</v>
          </cell>
          <cell r="H2408">
            <v>890500060</v>
          </cell>
          <cell r="I2408" t="str">
            <v>CLINICA SANTA ANA S.A</v>
          </cell>
          <cell r="K2408" t="str">
            <v>8053D82-</v>
          </cell>
          <cell r="L2408" t="str">
            <v>CSA2137481</v>
          </cell>
          <cell r="M2408">
            <v>2137481</v>
          </cell>
          <cell r="N2408">
            <v>1016157</v>
          </cell>
        </row>
        <row r="2409">
          <cell r="A2409" t="str">
            <v>890500060-2137591</v>
          </cell>
          <cell r="B2409">
            <v>816</v>
          </cell>
          <cell r="C2409">
            <v>7250</v>
          </cell>
          <cell r="D2409" t="str">
            <v>816-7250</v>
          </cell>
          <cell r="E2409">
            <v>44992</v>
          </cell>
          <cell r="F2409">
            <v>230550108000</v>
          </cell>
          <cell r="G2409" t="str">
            <v>PAGO GIRO DIRECT MAR2023</v>
          </cell>
          <cell r="H2409">
            <v>890500060</v>
          </cell>
          <cell r="I2409" t="str">
            <v>CLINICA SANTA ANA S.A</v>
          </cell>
          <cell r="K2409" t="str">
            <v>8026D82-</v>
          </cell>
          <cell r="L2409" t="str">
            <v>CSA2137591</v>
          </cell>
          <cell r="M2409">
            <v>2137591</v>
          </cell>
          <cell r="N2409">
            <v>1200000</v>
          </cell>
        </row>
        <row r="2410">
          <cell r="A2410" t="str">
            <v>890500060-2137630</v>
          </cell>
          <cell r="B2410">
            <v>816</v>
          </cell>
          <cell r="C2410">
            <v>7250</v>
          </cell>
          <cell r="D2410" t="str">
            <v>816-7250</v>
          </cell>
          <cell r="E2410">
            <v>44992</v>
          </cell>
          <cell r="F2410">
            <v>230550108000</v>
          </cell>
          <cell r="G2410" t="str">
            <v>PAGO GIRO DIRECT MAR2023</v>
          </cell>
          <cell r="H2410">
            <v>890500060</v>
          </cell>
          <cell r="I2410" t="str">
            <v>CLINICA SANTA ANA S.A</v>
          </cell>
          <cell r="K2410" t="str">
            <v>8053D82-</v>
          </cell>
          <cell r="L2410" t="str">
            <v>CSA2137630</v>
          </cell>
          <cell r="M2410">
            <v>2137630</v>
          </cell>
          <cell r="N2410">
            <v>1559848</v>
          </cell>
        </row>
        <row r="2411">
          <cell r="A2411" t="str">
            <v>890500060-2137631</v>
          </cell>
          <cell r="B2411">
            <v>816</v>
          </cell>
          <cell r="C2411">
            <v>7250</v>
          </cell>
          <cell r="D2411" t="str">
            <v>816-7250</v>
          </cell>
          <cell r="E2411">
            <v>44992</v>
          </cell>
          <cell r="F2411">
            <v>230550108000</v>
          </cell>
          <cell r="G2411" t="str">
            <v>PAGO GIRO DIRECT MAR2023</v>
          </cell>
          <cell r="H2411">
            <v>890500060</v>
          </cell>
          <cell r="I2411" t="str">
            <v>CLINICA SANTA ANA S.A</v>
          </cell>
          <cell r="K2411" t="str">
            <v>8026D82-</v>
          </cell>
          <cell r="L2411" t="str">
            <v>CSA2137631</v>
          </cell>
          <cell r="M2411">
            <v>2137631</v>
          </cell>
          <cell r="N2411">
            <v>2363940</v>
          </cell>
        </row>
        <row r="2412">
          <cell r="A2412" t="str">
            <v>890500060-2137643</v>
          </cell>
          <cell r="B2412">
            <v>816</v>
          </cell>
          <cell r="C2412">
            <v>7250</v>
          </cell>
          <cell r="D2412" t="str">
            <v>816-7250</v>
          </cell>
          <cell r="E2412">
            <v>44992</v>
          </cell>
          <cell r="F2412">
            <v>230550108000</v>
          </cell>
          <cell r="G2412" t="str">
            <v>PAGO GIRO DIRECT MAR2023</v>
          </cell>
          <cell r="H2412">
            <v>890500060</v>
          </cell>
          <cell r="I2412" t="str">
            <v>CLINICA SANTA ANA S.A</v>
          </cell>
          <cell r="K2412" t="str">
            <v>8031D82-</v>
          </cell>
          <cell r="L2412" t="str">
            <v>CSA2137643</v>
          </cell>
          <cell r="M2412">
            <v>2137643</v>
          </cell>
          <cell r="N2412">
            <v>1959848</v>
          </cell>
        </row>
        <row r="2413">
          <cell r="A2413" t="str">
            <v>890500060-2137677</v>
          </cell>
          <cell r="B2413">
            <v>816</v>
          </cell>
          <cell r="C2413">
            <v>7250</v>
          </cell>
          <cell r="D2413" t="str">
            <v>816-7250</v>
          </cell>
          <cell r="E2413">
            <v>44992</v>
          </cell>
          <cell r="F2413">
            <v>230550108000</v>
          </cell>
          <cell r="G2413" t="str">
            <v>PAGO GIRO DIRECT MAR2023</v>
          </cell>
          <cell r="H2413">
            <v>890500060</v>
          </cell>
          <cell r="I2413" t="str">
            <v>CLINICA SANTA ANA S.A</v>
          </cell>
          <cell r="K2413" t="str">
            <v>8026D82-</v>
          </cell>
          <cell r="L2413" t="str">
            <v>CSA2137677</v>
          </cell>
          <cell r="M2413">
            <v>2137677</v>
          </cell>
          <cell r="N2413">
            <v>1559848</v>
          </cell>
        </row>
        <row r="2414">
          <cell r="A2414" t="str">
            <v>890500060-2137689</v>
          </cell>
          <cell r="B2414">
            <v>816</v>
          </cell>
          <cell r="C2414">
            <v>7250</v>
          </cell>
          <cell r="D2414" t="str">
            <v>816-7250</v>
          </cell>
          <cell r="E2414">
            <v>44992</v>
          </cell>
          <cell r="F2414">
            <v>230550108000</v>
          </cell>
          <cell r="G2414" t="str">
            <v>PAGO GIRO DIRECT MAR2023</v>
          </cell>
          <cell r="H2414">
            <v>890500060</v>
          </cell>
          <cell r="I2414" t="str">
            <v>CLINICA SANTA ANA S.A</v>
          </cell>
          <cell r="K2414" t="str">
            <v>8026D82-</v>
          </cell>
          <cell r="L2414" t="str">
            <v>CSA2137689</v>
          </cell>
          <cell r="M2414">
            <v>2137689</v>
          </cell>
          <cell r="N2414">
            <v>1559848</v>
          </cell>
        </row>
        <row r="2415">
          <cell r="A2415" t="str">
            <v>890500060-2137811</v>
          </cell>
          <cell r="B2415">
            <v>816</v>
          </cell>
          <cell r="C2415">
            <v>7352</v>
          </cell>
          <cell r="D2415" t="str">
            <v>816-7352</v>
          </cell>
          <cell r="E2415">
            <v>45027</v>
          </cell>
          <cell r="F2415">
            <v>230550108000</v>
          </cell>
          <cell r="G2415" t="str">
            <v>PGO GIRO DIRECT ABRIL/23</v>
          </cell>
          <cell r="H2415">
            <v>890500060</v>
          </cell>
          <cell r="I2415" t="str">
            <v>CLINICA SANTA ANA S.A</v>
          </cell>
          <cell r="K2415" t="str">
            <v>8026D82-</v>
          </cell>
          <cell r="L2415" t="str">
            <v>CSA2137811</v>
          </cell>
          <cell r="M2415">
            <v>2137811</v>
          </cell>
          <cell r="N2415">
            <v>1438694</v>
          </cell>
        </row>
        <row r="2416">
          <cell r="A2416" t="str">
            <v>890500060-2137824</v>
          </cell>
          <cell r="B2416">
            <v>816</v>
          </cell>
          <cell r="C2416">
            <v>7250</v>
          </cell>
          <cell r="D2416" t="str">
            <v>816-7250</v>
          </cell>
          <cell r="E2416">
            <v>44992</v>
          </cell>
          <cell r="F2416">
            <v>230550108000</v>
          </cell>
          <cell r="G2416" t="str">
            <v>PAGO GIRO DIRECT MAR2023</v>
          </cell>
          <cell r="H2416">
            <v>890500060</v>
          </cell>
          <cell r="I2416" t="str">
            <v>CLINICA SANTA ANA S.A</v>
          </cell>
          <cell r="K2416" t="str">
            <v>8027D82-</v>
          </cell>
          <cell r="L2416" t="str">
            <v>CSA2137824</v>
          </cell>
          <cell r="M2416">
            <v>2137824</v>
          </cell>
          <cell r="N2416">
            <v>2359232</v>
          </cell>
        </row>
        <row r="2417">
          <cell r="A2417" t="str">
            <v>890500060-2137889</v>
          </cell>
          <cell r="B2417">
            <v>816</v>
          </cell>
          <cell r="C2417">
            <v>7250</v>
          </cell>
          <cell r="D2417" t="str">
            <v>816-7250</v>
          </cell>
          <cell r="E2417">
            <v>44992</v>
          </cell>
          <cell r="F2417">
            <v>230550108000</v>
          </cell>
          <cell r="G2417" t="str">
            <v>PAGO GIRO DIRECT MAR2023</v>
          </cell>
          <cell r="H2417">
            <v>890500060</v>
          </cell>
          <cell r="I2417" t="str">
            <v>CLINICA SANTA ANA S.A</v>
          </cell>
          <cell r="K2417" t="str">
            <v>8026D82-</v>
          </cell>
          <cell r="L2417" t="str">
            <v>CSA2137889</v>
          </cell>
          <cell r="M2417">
            <v>2137889</v>
          </cell>
          <cell r="N2417">
            <v>1061500</v>
          </cell>
        </row>
        <row r="2418">
          <cell r="A2418" t="str">
            <v>890500060-2137906</v>
          </cell>
          <cell r="B2418">
            <v>816</v>
          </cell>
          <cell r="C2418">
            <v>7250</v>
          </cell>
          <cell r="D2418" t="str">
            <v>816-7250</v>
          </cell>
          <cell r="E2418">
            <v>44992</v>
          </cell>
          <cell r="F2418">
            <v>230550156800</v>
          </cell>
          <cell r="G2418" t="str">
            <v>PAGO GIRO DIRECT MAR2023</v>
          </cell>
          <cell r="H2418">
            <v>890500060</v>
          </cell>
          <cell r="I2418" t="str">
            <v>CLINICA SANTA ANA S.A</v>
          </cell>
          <cell r="K2418" t="str">
            <v>8026D82-</v>
          </cell>
          <cell r="L2418" t="str">
            <v>CSA2137906</v>
          </cell>
          <cell r="M2418">
            <v>2137906</v>
          </cell>
          <cell r="N2418">
            <v>13038343</v>
          </cell>
        </row>
        <row r="2419">
          <cell r="A2419" t="str">
            <v>890500060-2137920</v>
          </cell>
          <cell r="B2419">
            <v>816</v>
          </cell>
          <cell r="C2419">
            <v>7250</v>
          </cell>
          <cell r="D2419" t="str">
            <v>816-7250</v>
          </cell>
          <cell r="E2419">
            <v>44992</v>
          </cell>
          <cell r="F2419">
            <v>230550108000</v>
          </cell>
          <cell r="G2419" t="str">
            <v>PAGO GIRO DIRECT MAR2023</v>
          </cell>
          <cell r="H2419">
            <v>890500060</v>
          </cell>
          <cell r="I2419" t="str">
            <v>CLINICA SANTA ANA S.A</v>
          </cell>
          <cell r="K2419" t="str">
            <v>8026D82-</v>
          </cell>
          <cell r="L2419" t="str">
            <v>CSA2137920</v>
          </cell>
          <cell r="M2419">
            <v>2137920</v>
          </cell>
          <cell r="N2419">
            <v>1559848</v>
          </cell>
        </row>
        <row r="2420">
          <cell r="A2420" t="str">
            <v>890500060-2137926</v>
          </cell>
          <cell r="B2420">
            <v>816</v>
          </cell>
          <cell r="C2420">
            <v>7250</v>
          </cell>
          <cell r="D2420" t="str">
            <v>816-7250</v>
          </cell>
          <cell r="E2420">
            <v>44992</v>
          </cell>
          <cell r="F2420">
            <v>230550108000</v>
          </cell>
          <cell r="G2420" t="str">
            <v>PAGO GIRO DIRECT MAR2023</v>
          </cell>
          <cell r="H2420">
            <v>890500060</v>
          </cell>
          <cell r="I2420" t="str">
            <v>CLINICA SANTA ANA S.A</v>
          </cell>
          <cell r="K2420" t="str">
            <v>8031D82-</v>
          </cell>
          <cell r="L2420" t="str">
            <v>CSA2137926</v>
          </cell>
          <cell r="M2420">
            <v>2137926</v>
          </cell>
          <cell r="N2420">
            <v>1016157</v>
          </cell>
        </row>
        <row r="2421">
          <cell r="A2421" t="str">
            <v>890500060-2137930</v>
          </cell>
          <cell r="B2421">
            <v>816</v>
          </cell>
          <cell r="C2421">
            <v>7250</v>
          </cell>
          <cell r="D2421" t="str">
            <v>816-7250</v>
          </cell>
          <cell r="E2421">
            <v>44992</v>
          </cell>
          <cell r="F2421">
            <v>230550108000</v>
          </cell>
          <cell r="G2421" t="str">
            <v>PAGO GIRO DIRECT MAR2023</v>
          </cell>
          <cell r="H2421">
            <v>890500060</v>
          </cell>
          <cell r="I2421" t="str">
            <v>CLINICA SANTA ANA S.A</v>
          </cell>
          <cell r="K2421" t="str">
            <v>8048D82-</v>
          </cell>
          <cell r="L2421" t="str">
            <v>CSA2137930</v>
          </cell>
          <cell r="M2421">
            <v>2137930</v>
          </cell>
          <cell r="N2421">
            <v>1239964</v>
          </cell>
        </row>
        <row r="2422">
          <cell r="A2422" t="str">
            <v>890500060-2137931</v>
          </cell>
          <cell r="B2422">
            <v>816</v>
          </cell>
          <cell r="C2422">
            <v>7250</v>
          </cell>
          <cell r="D2422" t="str">
            <v>816-7250</v>
          </cell>
          <cell r="E2422">
            <v>44992</v>
          </cell>
          <cell r="F2422">
            <v>230550108000</v>
          </cell>
          <cell r="G2422" t="str">
            <v>PAGO GIRO DIRECT MAR2023</v>
          </cell>
          <cell r="H2422">
            <v>890500060</v>
          </cell>
          <cell r="I2422" t="str">
            <v>CLINICA SANTA ANA S.A</v>
          </cell>
          <cell r="K2422" t="str">
            <v>8026D82-</v>
          </cell>
          <cell r="L2422" t="str">
            <v>CSA2137931</v>
          </cell>
          <cell r="M2422">
            <v>2137931</v>
          </cell>
          <cell r="N2422">
            <v>1559848</v>
          </cell>
        </row>
        <row r="2423">
          <cell r="A2423" t="str">
            <v>890500060-2137934</v>
          </cell>
          <cell r="B2423">
            <v>816</v>
          </cell>
          <cell r="C2423">
            <v>7250</v>
          </cell>
          <cell r="D2423" t="str">
            <v>816-7250</v>
          </cell>
          <cell r="E2423">
            <v>44992</v>
          </cell>
          <cell r="F2423">
            <v>230550108000</v>
          </cell>
          <cell r="G2423" t="str">
            <v>PAGO GIRO DIRECT MAR2023</v>
          </cell>
          <cell r="H2423">
            <v>890500060</v>
          </cell>
          <cell r="I2423" t="str">
            <v>CLINICA SANTA ANA S.A</v>
          </cell>
          <cell r="K2423" t="str">
            <v>8026D82-</v>
          </cell>
          <cell r="L2423" t="str">
            <v>CSA2137934</v>
          </cell>
          <cell r="M2423">
            <v>2137934</v>
          </cell>
          <cell r="N2423">
            <v>2407257</v>
          </cell>
        </row>
        <row r="2424">
          <cell r="A2424" t="str">
            <v>890500060-2138029</v>
          </cell>
          <cell r="B2424">
            <v>816</v>
          </cell>
          <cell r="C2424">
            <v>7250</v>
          </cell>
          <cell r="D2424" t="str">
            <v>816-7250</v>
          </cell>
          <cell r="E2424">
            <v>44992</v>
          </cell>
          <cell r="F2424">
            <v>230550108000</v>
          </cell>
          <cell r="G2424" t="str">
            <v>PAGO GIRO DIRECT MAR2023</v>
          </cell>
          <cell r="H2424">
            <v>890500060</v>
          </cell>
          <cell r="I2424" t="str">
            <v>CLINICA SANTA ANA S.A</v>
          </cell>
          <cell r="K2424" t="str">
            <v>8026D82-</v>
          </cell>
          <cell r="L2424" t="str">
            <v>CSA2138029</v>
          </cell>
          <cell r="M2424">
            <v>2138029</v>
          </cell>
          <cell r="N2424">
            <v>1367883</v>
          </cell>
        </row>
        <row r="2425">
          <cell r="A2425" t="str">
            <v>890500060-2138063</v>
          </cell>
          <cell r="B2425">
            <v>816</v>
          </cell>
          <cell r="C2425">
            <v>7250</v>
          </cell>
          <cell r="D2425" t="str">
            <v>816-7250</v>
          </cell>
          <cell r="E2425">
            <v>44992</v>
          </cell>
          <cell r="F2425">
            <v>230550108000</v>
          </cell>
          <cell r="G2425" t="str">
            <v>PAGO GIRO DIRECT MAR2023</v>
          </cell>
          <cell r="H2425">
            <v>890500060</v>
          </cell>
          <cell r="I2425" t="str">
            <v>CLINICA SANTA ANA S.A</v>
          </cell>
          <cell r="K2425" t="str">
            <v>8026D82-</v>
          </cell>
          <cell r="L2425" t="str">
            <v>CSA2138063</v>
          </cell>
          <cell r="M2425">
            <v>2138063</v>
          </cell>
          <cell r="N2425">
            <v>1239964</v>
          </cell>
        </row>
        <row r="2426">
          <cell r="A2426" t="str">
            <v>890500060-2138083</v>
          </cell>
          <cell r="B2426">
            <v>816</v>
          </cell>
          <cell r="C2426">
            <v>7250</v>
          </cell>
          <cell r="D2426" t="str">
            <v>816-7250</v>
          </cell>
          <cell r="E2426">
            <v>44992</v>
          </cell>
          <cell r="F2426">
            <v>230550108000</v>
          </cell>
          <cell r="G2426" t="str">
            <v>PAGO GIRO DIRECT MAR2023</v>
          </cell>
          <cell r="H2426">
            <v>890500060</v>
          </cell>
          <cell r="I2426" t="str">
            <v>CLINICA SANTA ANA S.A</v>
          </cell>
          <cell r="K2426" t="str">
            <v>8026D82-</v>
          </cell>
          <cell r="L2426" t="str">
            <v>CSA2138083</v>
          </cell>
          <cell r="M2426">
            <v>2138083</v>
          </cell>
          <cell r="N2426">
            <v>1816157</v>
          </cell>
        </row>
        <row r="2427">
          <cell r="A2427" t="str">
            <v>890500060-2138122</v>
          </cell>
          <cell r="B2427">
            <v>816</v>
          </cell>
          <cell r="C2427">
            <v>7250</v>
          </cell>
          <cell r="D2427" t="str">
            <v>816-7250</v>
          </cell>
          <cell r="E2427">
            <v>44992</v>
          </cell>
          <cell r="F2427">
            <v>230550108000</v>
          </cell>
          <cell r="G2427" t="str">
            <v>PAGO GIRO DIRECT MAR2023</v>
          </cell>
          <cell r="H2427">
            <v>890500060</v>
          </cell>
          <cell r="I2427" t="str">
            <v>CLINICA SANTA ANA S.A</v>
          </cell>
          <cell r="K2427" t="str">
            <v>8026D82-</v>
          </cell>
          <cell r="L2427" t="str">
            <v>CSA2138122</v>
          </cell>
          <cell r="M2427">
            <v>2138122</v>
          </cell>
          <cell r="N2427">
            <v>1262500</v>
          </cell>
        </row>
        <row r="2428">
          <cell r="A2428" t="str">
            <v>890500060-2138146</v>
          </cell>
          <cell r="B2428">
            <v>816</v>
          </cell>
          <cell r="C2428">
            <v>7250</v>
          </cell>
          <cell r="D2428" t="str">
            <v>816-7250</v>
          </cell>
          <cell r="E2428">
            <v>44992</v>
          </cell>
          <cell r="F2428">
            <v>230550108000</v>
          </cell>
          <cell r="G2428" t="str">
            <v>PAGO GIRO DIRECT MAR2023</v>
          </cell>
          <cell r="H2428">
            <v>890500060</v>
          </cell>
          <cell r="I2428" t="str">
            <v>CLINICA SANTA ANA S.A</v>
          </cell>
          <cell r="K2428" t="str">
            <v>8026D82-</v>
          </cell>
          <cell r="L2428" t="str">
            <v>CSA2138146</v>
          </cell>
          <cell r="M2428">
            <v>2138146</v>
          </cell>
          <cell r="N2428">
            <v>1200000</v>
          </cell>
        </row>
        <row r="2429">
          <cell r="A2429" t="str">
            <v>890500060-2138259</v>
          </cell>
          <cell r="B2429">
            <v>816</v>
          </cell>
          <cell r="C2429">
            <v>7250</v>
          </cell>
          <cell r="D2429" t="str">
            <v>816-7250</v>
          </cell>
          <cell r="E2429">
            <v>44992</v>
          </cell>
          <cell r="F2429">
            <v>230550108000</v>
          </cell>
          <cell r="G2429" t="str">
            <v>PAGO GIRO DIRECT MAR2023</v>
          </cell>
          <cell r="H2429">
            <v>890500060</v>
          </cell>
          <cell r="I2429" t="str">
            <v>CLINICA SANTA ANA S.A</v>
          </cell>
          <cell r="K2429" t="str">
            <v>8026D82-</v>
          </cell>
          <cell r="L2429" t="str">
            <v>CSA2138259</v>
          </cell>
          <cell r="M2429">
            <v>2138259</v>
          </cell>
          <cell r="N2429">
            <v>1638326</v>
          </cell>
        </row>
        <row r="2430">
          <cell r="A2430" t="str">
            <v>890500060-2138272</v>
          </cell>
          <cell r="B2430">
            <v>816</v>
          </cell>
          <cell r="C2430">
            <v>7250</v>
          </cell>
          <cell r="D2430" t="str">
            <v>816-7250</v>
          </cell>
          <cell r="E2430">
            <v>44992</v>
          </cell>
          <cell r="F2430">
            <v>230550108000</v>
          </cell>
          <cell r="G2430" t="str">
            <v>PAGO GIRO DIRECT MAR2023</v>
          </cell>
          <cell r="H2430">
            <v>890500060</v>
          </cell>
          <cell r="I2430" t="str">
            <v>CLINICA SANTA ANA S.A</v>
          </cell>
          <cell r="K2430" t="str">
            <v>8048D82-</v>
          </cell>
          <cell r="L2430" t="str">
            <v>CSA2138272</v>
          </cell>
          <cell r="M2430">
            <v>2138272</v>
          </cell>
          <cell r="N2430">
            <v>1046714</v>
          </cell>
        </row>
        <row r="2431">
          <cell r="A2431" t="str">
            <v>890500060-2138274</v>
          </cell>
          <cell r="B2431">
            <v>816</v>
          </cell>
          <cell r="C2431">
            <v>7250</v>
          </cell>
          <cell r="D2431" t="str">
            <v>816-7250</v>
          </cell>
          <cell r="E2431">
            <v>44992</v>
          </cell>
          <cell r="F2431">
            <v>230550108000</v>
          </cell>
          <cell r="G2431" t="str">
            <v>PAGO GIRO DIRECT MAR2023</v>
          </cell>
          <cell r="H2431">
            <v>890500060</v>
          </cell>
          <cell r="I2431" t="str">
            <v>CLINICA SANTA ANA S.A</v>
          </cell>
          <cell r="K2431" t="str">
            <v>8048D82-</v>
          </cell>
          <cell r="L2431" t="str">
            <v>CSA2138274</v>
          </cell>
          <cell r="M2431">
            <v>2138274</v>
          </cell>
          <cell r="N2431">
            <v>1082245</v>
          </cell>
        </row>
        <row r="2432">
          <cell r="A2432" t="str">
            <v>890500060-2138345</v>
          </cell>
          <cell r="B2432">
            <v>816</v>
          </cell>
          <cell r="C2432">
            <v>7250</v>
          </cell>
          <cell r="D2432" t="str">
            <v>816-7250</v>
          </cell>
          <cell r="E2432">
            <v>44992</v>
          </cell>
          <cell r="F2432">
            <v>230550108000</v>
          </cell>
          <cell r="G2432" t="str">
            <v>PAGO GIRO DIRECT MAR2023</v>
          </cell>
          <cell r="H2432">
            <v>890500060</v>
          </cell>
          <cell r="I2432" t="str">
            <v>CLINICA SANTA ANA S.A</v>
          </cell>
          <cell r="K2432" t="str">
            <v>8048D82-</v>
          </cell>
          <cell r="L2432" t="str">
            <v>CSA2138345</v>
          </cell>
          <cell r="M2432">
            <v>2138345</v>
          </cell>
          <cell r="N2432">
            <v>1416157</v>
          </cell>
        </row>
        <row r="2433">
          <cell r="A2433" t="str">
            <v>890500060-2138379</v>
          </cell>
          <cell r="B2433">
            <v>816</v>
          </cell>
          <cell r="C2433">
            <v>7250</v>
          </cell>
          <cell r="D2433" t="str">
            <v>816-7250</v>
          </cell>
          <cell r="E2433">
            <v>44992</v>
          </cell>
          <cell r="F2433">
            <v>230550156800</v>
          </cell>
          <cell r="G2433" t="str">
            <v>PAGO GIRO DIRECT MAR2023</v>
          </cell>
          <cell r="H2433">
            <v>890500060</v>
          </cell>
          <cell r="I2433" t="str">
            <v>CLINICA SANTA ANA S.A</v>
          </cell>
          <cell r="K2433" t="str">
            <v>8026D82-</v>
          </cell>
          <cell r="L2433" t="str">
            <v>CSA2138379</v>
          </cell>
          <cell r="M2433">
            <v>2138379</v>
          </cell>
          <cell r="N2433">
            <v>13674829</v>
          </cell>
        </row>
        <row r="2434">
          <cell r="A2434" t="str">
            <v>890500060-2138433</v>
          </cell>
          <cell r="B2434">
            <v>816</v>
          </cell>
          <cell r="C2434">
            <v>7250</v>
          </cell>
          <cell r="D2434" t="str">
            <v>816-7250</v>
          </cell>
          <cell r="E2434">
            <v>44992</v>
          </cell>
          <cell r="F2434">
            <v>230550108000</v>
          </cell>
          <cell r="G2434" t="str">
            <v>PAGO GIRO DIRECT MAR2023</v>
          </cell>
          <cell r="H2434">
            <v>890500060</v>
          </cell>
          <cell r="I2434" t="str">
            <v>CLINICA SANTA ANA S.A</v>
          </cell>
          <cell r="K2434" t="str">
            <v>8026D82-</v>
          </cell>
          <cell r="L2434" t="str">
            <v>CSA2138433</v>
          </cell>
          <cell r="M2434">
            <v>2138433</v>
          </cell>
          <cell r="N2434">
            <v>1016157</v>
          </cell>
        </row>
        <row r="2435">
          <cell r="A2435" t="str">
            <v>890500060-2138458</v>
          </cell>
          <cell r="B2435">
            <v>816</v>
          </cell>
          <cell r="C2435">
            <v>7250</v>
          </cell>
          <cell r="D2435" t="str">
            <v>816-7250</v>
          </cell>
          <cell r="E2435">
            <v>44992</v>
          </cell>
          <cell r="F2435">
            <v>230550108000</v>
          </cell>
          <cell r="G2435" t="str">
            <v>PAGO GIRO DIRECT MAR2023</v>
          </cell>
          <cell r="H2435">
            <v>890500060</v>
          </cell>
          <cell r="I2435" t="str">
            <v>CLINICA SANTA ANA S.A</v>
          </cell>
          <cell r="K2435" t="str">
            <v>8026D82-</v>
          </cell>
          <cell r="L2435" t="str">
            <v>CSA2138458</v>
          </cell>
          <cell r="M2435">
            <v>2138458</v>
          </cell>
          <cell r="N2435">
            <v>1016157</v>
          </cell>
        </row>
        <row r="2436">
          <cell r="A2436" t="str">
            <v>890500060-2138473</v>
          </cell>
          <cell r="B2436">
            <v>816</v>
          </cell>
          <cell r="C2436">
            <v>7250</v>
          </cell>
          <cell r="D2436" t="str">
            <v>816-7250</v>
          </cell>
          <cell r="E2436">
            <v>44992</v>
          </cell>
          <cell r="F2436">
            <v>230550108000</v>
          </cell>
          <cell r="G2436" t="str">
            <v>PAGO GIRO DIRECT MAR2023</v>
          </cell>
          <cell r="H2436">
            <v>890500060</v>
          </cell>
          <cell r="I2436" t="str">
            <v>CLINICA SANTA ANA S.A</v>
          </cell>
          <cell r="K2436" t="str">
            <v>8055D82-</v>
          </cell>
          <cell r="L2436" t="str">
            <v>CSA2138473</v>
          </cell>
          <cell r="M2436">
            <v>2138473</v>
          </cell>
          <cell r="N2436">
            <v>2000000</v>
          </cell>
        </row>
        <row r="2437">
          <cell r="A2437" t="str">
            <v>890500060-2138574</v>
          </cell>
          <cell r="B2437">
            <v>816</v>
          </cell>
          <cell r="C2437">
            <v>7250</v>
          </cell>
          <cell r="D2437" t="str">
            <v>816-7250</v>
          </cell>
          <cell r="E2437">
            <v>44992</v>
          </cell>
          <cell r="F2437">
            <v>230550108000</v>
          </cell>
          <cell r="G2437" t="str">
            <v>PAGO GIRO DIRECT MAR2023</v>
          </cell>
          <cell r="H2437">
            <v>890500060</v>
          </cell>
          <cell r="I2437" t="str">
            <v>CLINICA SANTA ANA S.A</v>
          </cell>
          <cell r="K2437" t="str">
            <v>8026D82-</v>
          </cell>
          <cell r="L2437" t="str">
            <v>CSA2138574</v>
          </cell>
          <cell r="M2437">
            <v>2138574</v>
          </cell>
          <cell r="N2437">
            <v>916166</v>
          </cell>
        </row>
        <row r="2438">
          <cell r="A2438" t="str">
            <v>890500060-2138614</v>
          </cell>
          <cell r="B2438">
            <v>816</v>
          </cell>
          <cell r="C2438">
            <v>7250</v>
          </cell>
          <cell r="D2438" t="str">
            <v>816-7250</v>
          </cell>
          <cell r="E2438">
            <v>44992</v>
          </cell>
          <cell r="F2438">
            <v>230550108000</v>
          </cell>
          <cell r="G2438" t="str">
            <v>PAGO GIRO DIRECT MAR2023</v>
          </cell>
          <cell r="H2438">
            <v>890500060</v>
          </cell>
          <cell r="I2438" t="str">
            <v>CLINICA SANTA ANA S.A</v>
          </cell>
          <cell r="K2438" t="str">
            <v>8046D82-</v>
          </cell>
          <cell r="L2438" t="str">
            <v>CSA2138614</v>
          </cell>
          <cell r="M2438">
            <v>2138614</v>
          </cell>
          <cell r="N2438">
            <v>2951705</v>
          </cell>
        </row>
        <row r="2439">
          <cell r="A2439" t="str">
            <v>890500060-2138675</v>
          </cell>
          <cell r="B2439">
            <v>816</v>
          </cell>
          <cell r="C2439">
            <v>7250</v>
          </cell>
          <cell r="D2439" t="str">
            <v>816-7250</v>
          </cell>
          <cell r="E2439">
            <v>44992</v>
          </cell>
          <cell r="F2439">
            <v>230550108000</v>
          </cell>
          <cell r="G2439" t="str">
            <v>PAGO GIRO DIRECT MAR2023</v>
          </cell>
          <cell r="H2439">
            <v>890500060</v>
          </cell>
          <cell r="I2439" t="str">
            <v>CLINICA SANTA ANA S.A</v>
          </cell>
          <cell r="K2439" t="str">
            <v>8026D82-</v>
          </cell>
          <cell r="L2439" t="str">
            <v>CSA2138675</v>
          </cell>
          <cell r="M2439">
            <v>2138675</v>
          </cell>
          <cell r="N2439">
            <v>6403664</v>
          </cell>
        </row>
        <row r="2440">
          <cell r="A2440" t="str">
            <v>890500060-2138869</v>
          </cell>
          <cell r="B2440">
            <v>816</v>
          </cell>
          <cell r="C2440">
            <v>7250</v>
          </cell>
          <cell r="D2440" t="str">
            <v>816-7250</v>
          </cell>
          <cell r="E2440">
            <v>44992</v>
          </cell>
          <cell r="F2440">
            <v>230550108000</v>
          </cell>
          <cell r="G2440" t="str">
            <v>PAGO GIRO DIRECT MAR2023</v>
          </cell>
          <cell r="H2440">
            <v>890500060</v>
          </cell>
          <cell r="I2440" t="str">
            <v>CLINICA SANTA ANA S.A</v>
          </cell>
          <cell r="K2440" t="str">
            <v>8026D82-</v>
          </cell>
          <cell r="L2440" t="str">
            <v>CSA2138869</v>
          </cell>
          <cell r="M2440">
            <v>2138869</v>
          </cell>
          <cell r="N2440">
            <v>1959848</v>
          </cell>
        </row>
        <row r="2441">
          <cell r="A2441" t="str">
            <v>890500060-2138899</v>
          </cell>
          <cell r="B2441">
            <v>816</v>
          </cell>
          <cell r="C2441">
            <v>7250</v>
          </cell>
          <cell r="D2441" t="str">
            <v>816-7250</v>
          </cell>
          <cell r="E2441">
            <v>44992</v>
          </cell>
          <cell r="F2441">
            <v>230550108000</v>
          </cell>
          <cell r="G2441" t="str">
            <v>PAGO GIRO DIRECT MAR2023</v>
          </cell>
          <cell r="H2441">
            <v>890500060</v>
          </cell>
          <cell r="I2441" t="str">
            <v>CLINICA SANTA ANA S.A</v>
          </cell>
          <cell r="K2441" t="str">
            <v>8048D82-</v>
          </cell>
          <cell r="L2441" t="str">
            <v>CSA2138899</v>
          </cell>
          <cell r="M2441">
            <v>2138899</v>
          </cell>
          <cell r="N2441">
            <v>1239964</v>
          </cell>
        </row>
        <row r="2442">
          <cell r="A2442" t="str">
            <v>890500060-2138901</v>
          </cell>
          <cell r="B2442">
            <v>816</v>
          </cell>
          <cell r="C2442">
            <v>7250</v>
          </cell>
          <cell r="D2442" t="str">
            <v>816-7250</v>
          </cell>
          <cell r="E2442">
            <v>44992</v>
          </cell>
          <cell r="F2442">
            <v>230550108000</v>
          </cell>
          <cell r="G2442" t="str">
            <v>PAGO GIRO DIRECT MAR2023</v>
          </cell>
          <cell r="H2442">
            <v>890500060</v>
          </cell>
          <cell r="I2442" t="str">
            <v>CLINICA SANTA ANA S.A</v>
          </cell>
          <cell r="K2442" t="str">
            <v>8026D82-</v>
          </cell>
          <cell r="L2442" t="str">
            <v>CSA2138901</v>
          </cell>
          <cell r="M2442">
            <v>2138901</v>
          </cell>
          <cell r="N2442">
            <v>1200000</v>
          </cell>
        </row>
        <row r="2443">
          <cell r="A2443" t="str">
            <v>890500060-2138905</v>
          </cell>
          <cell r="B2443">
            <v>816</v>
          </cell>
          <cell r="C2443">
            <v>7250</v>
          </cell>
          <cell r="D2443" t="str">
            <v>816-7250</v>
          </cell>
          <cell r="E2443">
            <v>44992</v>
          </cell>
          <cell r="F2443">
            <v>230550108000</v>
          </cell>
          <cell r="G2443" t="str">
            <v>PAGO GIRO DIRECT MAR2023</v>
          </cell>
          <cell r="H2443">
            <v>890500060</v>
          </cell>
          <cell r="I2443" t="str">
            <v>CLINICA SANTA ANA S.A</v>
          </cell>
          <cell r="K2443" t="str">
            <v>8026D82-</v>
          </cell>
          <cell r="L2443" t="str">
            <v>CSA2138905</v>
          </cell>
          <cell r="M2443">
            <v>2138905</v>
          </cell>
          <cell r="N2443">
            <v>916166</v>
          </cell>
        </row>
        <row r="2444">
          <cell r="A2444" t="str">
            <v>890500060-2138920</v>
          </cell>
          <cell r="B2444">
            <v>816</v>
          </cell>
          <cell r="C2444">
            <v>7250</v>
          </cell>
          <cell r="D2444" t="str">
            <v>816-7250</v>
          </cell>
          <cell r="E2444">
            <v>44992</v>
          </cell>
          <cell r="F2444">
            <v>230550108000</v>
          </cell>
          <cell r="G2444" t="str">
            <v>PAGO GIRO DIRECT MAR2023</v>
          </cell>
          <cell r="H2444">
            <v>890500060</v>
          </cell>
          <cell r="I2444" t="str">
            <v>CLINICA SANTA ANA S.A</v>
          </cell>
          <cell r="K2444" t="str">
            <v>8026D82-</v>
          </cell>
          <cell r="L2444" t="str">
            <v>CSA2138920</v>
          </cell>
          <cell r="M2444">
            <v>2138920</v>
          </cell>
          <cell r="N2444">
            <v>4052987</v>
          </cell>
        </row>
        <row r="2445">
          <cell r="A2445" t="str">
            <v>890500060-2138920</v>
          </cell>
          <cell r="B2445">
            <v>816</v>
          </cell>
          <cell r="C2445">
            <v>7352</v>
          </cell>
          <cell r="D2445" t="str">
            <v>816-7352</v>
          </cell>
          <cell r="E2445">
            <v>45027</v>
          </cell>
          <cell r="F2445">
            <v>230550108000</v>
          </cell>
          <cell r="G2445" t="str">
            <v>PGO GIRO DIRECT ABRIL/23</v>
          </cell>
          <cell r="H2445">
            <v>890500060</v>
          </cell>
          <cell r="I2445" t="str">
            <v>CLINICA SANTA ANA S.A</v>
          </cell>
          <cell r="K2445" t="str">
            <v>8026D82-</v>
          </cell>
          <cell r="L2445" t="str">
            <v>CSA2138920</v>
          </cell>
          <cell r="M2445">
            <v>2138920</v>
          </cell>
          <cell r="N2445">
            <v>13026515</v>
          </cell>
        </row>
        <row r="2446">
          <cell r="A2446" t="str">
            <v>890500060-2138937</v>
          </cell>
          <cell r="B2446">
            <v>816</v>
          </cell>
          <cell r="C2446">
            <v>7250</v>
          </cell>
          <cell r="D2446" t="str">
            <v>816-7250</v>
          </cell>
          <cell r="E2446">
            <v>44992</v>
          </cell>
          <cell r="F2446">
            <v>230550108000</v>
          </cell>
          <cell r="G2446" t="str">
            <v>PAGO GIRO DIRECT MAR2023</v>
          </cell>
          <cell r="H2446">
            <v>890500060</v>
          </cell>
          <cell r="I2446" t="str">
            <v>CLINICA SANTA ANA S.A</v>
          </cell>
          <cell r="K2446" t="str">
            <v>8026D82-</v>
          </cell>
          <cell r="L2446" t="str">
            <v>CSA2138937</v>
          </cell>
          <cell r="M2446">
            <v>2138937</v>
          </cell>
          <cell r="N2446">
            <v>1660554</v>
          </cell>
        </row>
        <row r="2447">
          <cell r="A2447" t="str">
            <v>890500060-2138941</v>
          </cell>
          <cell r="B2447">
            <v>816</v>
          </cell>
          <cell r="C2447">
            <v>7250</v>
          </cell>
          <cell r="D2447" t="str">
            <v>816-7250</v>
          </cell>
          <cell r="E2447">
            <v>44992</v>
          </cell>
          <cell r="F2447">
            <v>230550108000</v>
          </cell>
          <cell r="G2447" t="str">
            <v>PAGO GIRO DIRECT MAR2023</v>
          </cell>
          <cell r="H2447">
            <v>890500060</v>
          </cell>
          <cell r="I2447" t="str">
            <v>CLINICA SANTA ANA S.A</v>
          </cell>
          <cell r="K2447" t="str">
            <v>8030D82-</v>
          </cell>
          <cell r="L2447" t="str">
            <v>CSA2138941</v>
          </cell>
          <cell r="M2447">
            <v>2138941</v>
          </cell>
          <cell r="N2447">
            <v>1239964</v>
          </cell>
        </row>
        <row r="2448">
          <cell r="A2448" t="str">
            <v>890500060-2138945</v>
          </cell>
          <cell r="B2448">
            <v>816</v>
          </cell>
          <cell r="C2448">
            <v>7250</v>
          </cell>
          <cell r="D2448" t="str">
            <v>816-7250</v>
          </cell>
          <cell r="E2448">
            <v>44992</v>
          </cell>
          <cell r="F2448">
            <v>230550108000</v>
          </cell>
          <cell r="G2448" t="str">
            <v>PAGO GIRO DIRECT MAR2023</v>
          </cell>
          <cell r="H2448">
            <v>890500060</v>
          </cell>
          <cell r="I2448" t="str">
            <v>CLINICA SANTA ANA S.A</v>
          </cell>
          <cell r="K2448" t="str">
            <v>8026D82-</v>
          </cell>
          <cell r="L2448" t="str">
            <v>CSA2138945</v>
          </cell>
          <cell r="M2448">
            <v>2138945</v>
          </cell>
          <cell r="N2448">
            <v>2467745</v>
          </cell>
        </row>
        <row r="2449">
          <cell r="A2449" t="str">
            <v>890500060-2138945</v>
          </cell>
          <cell r="B2449">
            <v>816</v>
          </cell>
          <cell r="C2449">
            <v>7352</v>
          </cell>
          <cell r="D2449" t="str">
            <v>816-7352</v>
          </cell>
          <cell r="E2449">
            <v>45027</v>
          </cell>
          <cell r="F2449">
            <v>230550108000</v>
          </cell>
          <cell r="G2449" t="str">
            <v>PGO GIRO DIRECT ABRIL/23</v>
          </cell>
          <cell r="H2449">
            <v>890500060</v>
          </cell>
          <cell r="I2449" t="str">
            <v>CLINICA SANTA ANA S.A</v>
          </cell>
          <cell r="K2449" t="str">
            <v>8026D82-</v>
          </cell>
          <cell r="L2449" t="str">
            <v>CSA2138945</v>
          </cell>
          <cell r="M2449">
            <v>2138945</v>
          </cell>
          <cell r="N2449">
            <v>2735700</v>
          </cell>
        </row>
        <row r="2450">
          <cell r="A2450" t="str">
            <v>890500060-2138953</v>
          </cell>
          <cell r="B2450">
            <v>816</v>
          </cell>
          <cell r="C2450">
            <v>7250</v>
          </cell>
          <cell r="D2450" t="str">
            <v>816-7250</v>
          </cell>
          <cell r="E2450">
            <v>44992</v>
          </cell>
          <cell r="F2450">
            <v>230550108000</v>
          </cell>
          <cell r="G2450" t="str">
            <v>PAGO GIRO DIRECT MAR2023</v>
          </cell>
          <cell r="H2450">
            <v>890500060</v>
          </cell>
          <cell r="I2450" t="str">
            <v>CLINICA SANTA ANA S.A</v>
          </cell>
          <cell r="K2450" t="str">
            <v>8026D82-</v>
          </cell>
          <cell r="L2450" t="str">
            <v>CSA2138953</v>
          </cell>
          <cell r="M2450">
            <v>2138953</v>
          </cell>
          <cell r="N2450">
            <v>2359848</v>
          </cell>
        </row>
        <row r="2451">
          <cell r="A2451" t="str">
            <v>890500060-2138956</v>
          </cell>
          <cell r="B2451">
            <v>816</v>
          </cell>
          <cell r="C2451">
            <v>7250</v>
          </cell>
          <cell r="D2451" t="str">
            <v>816-7250</v>
          </cell>
          <cell r="E2451">
            <v>44992</v>
          </cell>
          <cell r="F2451">
            <v>230550108000</v>
          </cell>
          <cell r="G2451" t="str">
            <v>PAGO GIRO DIRECT MAR2023</v>
          </cell>
          <cell r="H2451">
            <v>890500060</v>
          </cell>
          <cell r="I2451" t="str">
            <v>CLINICA SANTA ANA S.A</v>
          </cell>
          <cell r="K2451" t="str">
            <v>8026D82-</v>
          </cell>
          <cell r="L2451" t="str">
            <v>CSA2138956</v>
          </cell>
          <cell r="M2451">
            <v>2138956</v>
          </cell>
          <cell r="N2451">
            <v>1706033</v>
          </cell>
        </row>
        <row r="2452">
          <cell r="A2452" t="str">
            <v>890500060-2138957</v>
          </cell>
          <cell r="B2452">
            <v>816</v>
          </cell>
          <cell r="C2452">
            <v>7250</v>
          </cell>
          <cell r="D2452" t="str">
            <v>816-7250</v>
          </cell>
          <cell r="E2452">
            <v>44992</v>
          </cell>
          <cell r="F2452">
            <v>230550108000</v>
          </cell>
          <cell r="G2452" t="str">
            <v>PAGO GIRO DIRECT MAR2023</v>
          </cell>
          <cell r="H2452">
            <v>890500060</v>
          </cell>
          <cell r="I2452" t="str">
            <v>CLINICA SANTA ANA S.A</v>
          </cell>
          <cell r="K2452" t="str">
            <v>8048D82-</v>
          </cell>
          <cell r="L2452" t="str">
            <v>CSA2138957</v>
          </cell>
          <cell r="M2452">
            <v>2138957</v>
          </cell>
          <cell r="N2452">
            <v>1559848</v>
          </cell>
        </row>
        <row r="2453">
          <cell r="A2453" t="str">
            <v>890500060-2139057</v>
          </cell>
          <cell r="B2453">
            <v>816</v>
          </cell>
          <cell r="C2453">
            <v>7250</v>
          </cell>
          <cell r="D2453" t="str">
            <v>816-7250</v>
          </cell>
          <cell r="E2453">
            <v>44992</v>
          </cell>
          <cell r="F2453">
            <v>230550108000</v>
          </cell>
          <cell r="G2453" t="str">
            <v>PAGO GIRO DIRECT MAR2023</v>
          </cell>
          <cell r="H2453">
            <v>890500060</v>
          </cell>
          <cell r="I2453" t="str">
            <v>CLINICA SANTA ANA S.A</v>
          </cell>
          <cell r="K2453" t="str">
            <v>8001D82-</v>
          </cell>
          <cell r="L2453" t="str">
            <v>CSA2139057</v>
          </cell>
          <cell r="M2453">
            <v>2139057</v>
          </cell>
          <cell r="N2453">
            <v>1055175</v>
          </cell>
        </row>
        <row r="2454">
          <cell r="A2454" t="str">
            <v>890500060-2139134</v>
          </cell>
          <cell r="B2454">
            <v>816</v>
          </cell>
          <cell r="C2454">
            <v>7352</v>
          </cell>
          <cell r="D2454" t="str">
            <v>816-7352</v>
          </cell>
          <cell r="E2454">
            <v>45027</v>
          </cell>
          <cell r="F2454">
            <v>230550156800</v>
          </cell>
          <cell r="G2454" t="str">
            <v>PGO GIRO DIRECT ABRIL/23</v>
          </cell>
          <cell r="H2454">
            <v>890500060</v>
          </cell>
          <cell r="I2454" t="str">
            <v>CLINICA SANTA ANA S.A</v>
          </cell>
          <cell r="K2454" t="str">
            <v>8030D82-</v>
          </cell>
          <cell r="L2454" t="str">
            <v>CSA2139134</v>
          </cell>
          <cell r="M2454">
            <v>2139134</v>
          </cell>
          <cell r="N2454">
            <v>6155543</v>
          </cell>
        </row>
        <row r="2455">
          <cell r="A2455" t="str">
            <v>890500060-2139143</v>
          </cell>
          <cell r="B2455">
            <v>816</v>
          </cell>
          <cell r="C2455">
            <v>7352</v>
          </cell>
          <cell r="D2455" t="str">
            <v>816-7352</v>
          </cell>
          <cell r="E2455">
            <v>45027</v>
          </cell>
          <cell r="F2455">
            <v>230550108000</v>
          </cell>
          <cell r="G2455" t="str">
            <v>PGO GIRO DIRECT ABRIL/23</v>
          </cell>
          <cell r="H2455">
            <v>890500060</v>
          </cell>
          <cell r="I2455" t="str">
            <v>CLINICA SANTA ANA S.A</v>
          </cell>
          <cell r="K2455" t="str">
            <v>8026D82-</v>
          </cell>
          <cell r="L2455" t="str">
            <v>CSA2139143</v>
          </cell>
          <cell r="M2455">
            <v>2139143</v>
          </cell>
          <cell r="N2455">
            <v>1416157</v>
          </cell>
        </row>
        <row r="2456">
          <cell r="A2456" t="str">
            <v>890500060-2139152</v>
          </cell>
          <cell r="B2456">
            <v>816</v>
          </cell>
          <cell r="C2456">
            <v>7352</v>
          </cell>
          <cell r="D2456" t="str">
            <v>816-7352</v>
          </cell>
          <cell r="E2456">
            <v>45027</v>
          </cell>
          <cell r="F2456">
            <v>230550108000</v>
          </cell>
          <cell r="G2456" t="str">
            <v>PGO GIRO DIRECT ABRIL/23</v>
          </cell>
          <cell r="H2456">
            <v>890500060</v>
          </cell>
          <cell r="I2456" t="str">
            <v>CLINICA SANTA ANA S.A</v>
          </cell>
          <cell r="K2456" t="str">
            <v>8048D82-</v>
          </cell>
          <cell r="L2456" t="str">
            <v>CSA2139152</v>
          </cell>
          <cell r="M2456">
            <v>2139152</v>
          </cell>
          <cell r="N2456">
            <v>2506460</v>
          </cell>
        </row>
        <row r="2457">
          <cell r="A2457" t="str">
            <v>890500060-2139163</v>
          </cell>
          <cell r="B2457">
            <v>816</v>
          </cell>
          <cell r="C2457">
            <v>7352</v>
          </cell>
          <cell r="D2457" t="str">
            <v>816-7352</v>
          </cell>
          <cell r="E2457">
            <v>45027</v>
          </cell>
          <cell r="F2457">
            <v>230550108000</v>
          </cell>
          <cell r="G2457" t="str">
            <v>PGO GIRO DIRECT ABRIL/23</v>
          </cell>
          <cell r="H2457">
            <v>890500060</v>
          </cell>
          <cell r="I2457" t="str">
            <v>CLINICA SANTA ANA S.A</v>
          </cell>
          <cell r="K2457" t="str">
            <v>8026D82-</v>
          </cell>
          <cell r="L2457" t="str">
            <v>CSA2139163</v>
          </cell>
          <cell r="M2457">
            <v>2139163</v>
          </cell>
          <cell r="N2457">
            <v>1200000</v>
          </cell>
        </row>
        <row r="2458">
          <cell r="A2458" t="str">
            <v>890500060-2139189</v>
          </cell>
          <cell r="B2458">
            <v>816</v>
          </cell>
          <cell r="C2458">
            <v>7352</v>
          </cell>
          <cell r="D2458" t="str">
            <v>816-7352</v>
          </cell>
          <cell r="E2458">
            <v>45027</v>
          </cell>
          <cell r="F2458">
            <v>230550108000</v>
          </cell>
          <cell r="G2458" t="str">
            <v>PGO GIRO DIRECT ABRIL/23</v>
          </cell>
          <cell r="H2458">
            <v>890500060</v>
          </cell>
          <cell r="I2458" t="str">
            <v>CLINICA SANTA ANA S.A</v>
          </cell>
          <cell r="K2458" t="str">
            <v>8030D82-</v>
          </cell>
          <cell r="L2458" t="str">
            <v>CSA2139189</v>
          </cell>
          <cell r="M2458">
            <v>2139189</v>
          </cell>
          <cell r="N2458">
            <v>1559848</v>
          </cell>
        </row>
        <row r="2459">
          <cell r="A2459" t="str">
            <v>890500060-2139192</v>
          </cell>
          <cell r="B2459">
            <v>816</v>
          </cell>
          <cell r="C2459">
            <v>7352</v>
          </cell>
          <cell r="D2459" t="str">
            <v>816-7352</v>
          </cell>
          <cell r="E2459">
            <v>45027</v>
          </cell>
          <cell r="F2459">
            <v>230550108000</v>
          </cell>
          <cell r="G2459" t="str">
            <v>PGO GIRO DIRECT ABRIL/23</v>
          </cell>
          <cell r="H2459">
            <v>890500060</v>
          </cell>
          <cell r="I2459" t="str">
            <v>CLINICA SANTA ANA S.A</v>
          </cell>
          <cell r="K2459" t="str">
            <v>8026D82-</v>
          </cell>
          <cell r="L2459" t="str">
            <v>CSA2139192</v>
          </cell>
          <cell r="M2459">
            <v>2139192</v>
          </cell>
          <cell r="N2459">
            <v>3351705</v>
          </cell>
        </row>
        <row r="2460">
          <cell r="A2460" t="str">
            <v>890500060-2139202</v>
          </cell>
          <cell r="B2460">
            <v>816</v>
          </cell>
          <cell r="C2460">
            <v>7352</v>
          </cell>
          <cell r="D2460" t="str">
            <v>816-7352</v>
          </cell>
          <cell r="E2460">
            <v>45027</v>
          </cell>
          <cell r="F2460">
            <v>230550108000</v>
          </cell>
          <cell r="G2460" t="str">
            <v>PGO GIRO DIRECT ABRIL/23</v>
          </cell>
          <cell r="H2460">
            <v>890500060</v>
          </cell>
          <cell r="I2460" t="str">
            <v>CLINICA SANTA ANA S.A</v>
          </cell>
          <cell r="K2460" t="str">
            <v>8026D82-</v>
          </cell>
          <cell r="L2460" t="str">
            <v>CSA2139202</v>
          </cell>
          <cell r="M2460">
            <v>2139202</v>
          </cell>
          <cell r="N2460">
            <v>1200000</v>
          </cell>
        </row>
        <row r="2461">
          <cell r="A2461" t="str">
            <v>890500060-2139207</v>
          </cell>
          <cell r="B2461">
            <v>816</v>
          </cell>
          <cell r="C2461">
            <v>7352</v>
          </cell>
          <cell r="D2461" t="str">
            <v>816-7352</v>
          </cell>
          <cell r="E2461">
            <v>45027</v>
          </cell>
          <cell r="F2461">
            <v>230550108000</v>
          </cell>
          <cell r="G2461" t="str">
            <v>PGO GIRO DIRECT ABRIL/23</v>
          </cell>
          <cell r="H2461">
            <v>890500060</v>
          </cell>
          <cell r="I2461" t="str">
            <v>CLINICA SANTA ANA S.A</v>
          </cell>
          <cell r="K2461" t="str">
            <v>8030D82-</v>
          </cell>
          <cell r="L2461" t="str">
            <v>CSA2139207</v>
          </cell>
          <cell r="M2461">
            <v>2139207</v>
          </cell>
          <cell r="N2461">
            <v>2000000</v>
          </cell>
        </row>
        <row r="2462">
          <cell r="A2462" t="str">
            <v>890500060-2139212</v>
          </cell>
          <cell r="B2462">
            <v>816</v>
          </cell>
          <cell r="C2462">
            <v>7352</v>
          </cell>
          <cell r="D2462" t="str">
            <v>816-7352</v>
          </cell>
          <cell r="E2462">
            <v>45027</v>
          </cell>
          <cell r="F2462">
            <v>230550108000</v>
          </cell>
          <cell r="G2462" t="str">
            <v>PGO GIRO DIRECT ABRIL/23</v>
          </cell>
          <cell r="H2462">
            <v>890500060</v>
          </cell>
          <cell r="I2462" t="str">
            <v>CLINICA SANTA ANA S.A</v>
          </cell>
          <cell r="K2462" t="str">
            <v>8026D82-</v>
          </cell>
          <cell r="L2462" t="str">
            <v>CSA2139212</v>
          </cell>
          <cell r="M2462">
            <v>2139212</v>
          </cell>
          <cell r="N2462">
            <v>1016157</v>
          </cell>
        </row>
        <row r="2463">
          <cell r="A2463" t="str">
            <v>890500060-2139213</v>
          </cell>
          <cell r="B2463">
            <v>816</v>
          </cell>
          <cell r="C2463">
            <v>7352</v>
          </cell>
          <cell r="D2463" t="str">
            <v>816-7352</v>
          </cell>
          <cell r="E2463">
            <v>45027</v>
          </cell>
          <cell r="F2463">
            <v>230550108000</v>
          </cell>
          <cell r="G2463" t="str">
            <v>PGO GIRO DIRECT ABRIL/23</v>
          </cell>
          <cell r="H2463">
            <v>890500060</v>
          </cell>
          <cell r="I2463" t="str">
            <v>CLINICA SANTA ANA S.A</v>
          </cell>
          <cell r="K2463" t="str">
            <v>8026D82-</v>
          </cell>
          <cell r="L2463" t="str">
            <v>CSA2139213</v>
          </cell>
          <cell r="M2463">
            <v>2139213</v>
          </cell>
          <cell r="N2463">
            <v>1016157</v>
          </cell>
        </row>
        <row r="2464">
          <cell r="A2464" t="str">
            <v>890500060-2139214</v>
          </cell>
          <cell r="B2464">
            <v>816</v>
          </cell>
          <cell r="C2464">
            <v>7352</v>
          </cell>
          <cell r="D2464" t="str">
            <v>816-7352</v>
          </cell>
          <cell r="E2464">
            <v>45027</v>
          </cell>
          <cell r="F2464">
            <v>230550108000</v>
          </cell>
          <cell r="G2464" t="str">
            <v>PGO GIRO DIRECT ABRIL/23</v>
          </cell>
          <cell r="H2464">
            <v>890500060</v>
          </cell>
          <cell r="I2464" t="str">
            <v>CLINICA SANTA ANA S.A</v>
          </cell>
          <cell r="K2464" t="str">
            <v>8048D82-</v>
          </cell>
          <cell r="L2464" t="str">
            <v>CSA2139214</v>
          </cell>
          <cell r="M2464">
            <v>2139214</v>
          </cell>
          <cell r="N2464">
            <v>2000000</v>
          </cell>
        </row>
        <row r="2465">
          <cell r="A2465" t="str">
            <v>890500060-2139231</v>
          </cell>
          <cell r="B2465">
            <v>816</v>
          </cell>
          <cell r="C2465">
            <v>7352</v>
          </cell>
          <cell r="D2465" t="str">
            <v>816-7352</v>
          </cell>
          <cell r="E2465">
            <v>45027</v>
          </cell>
          <cell r="F2465">
            <v>230550108000</v>
          </cell>
          <cell r="G2465" t="str">
            <v>PGO GIRO DIRECT ABRIL/23</v>
          </cell>
          <cell r="H2465">
            <v>890500060</v>
          </cell>
          <cell r="I2465" t="str">
            <v>CLINICA SANTA ANA S.A</v>
          </cell>
          <cell r="K2465" t="str">
            <v>8032D82-</v>
          </cell>
          <cell r="L2465" t="str">
            <v>CSA2139231</v>
          </cell>
          <cell r="M2465">
            <v>2139231</v>
          </cell>
          <cell r="N2465">
            <v>16574992</v>
          </cell>
        </row>
        <row r="2466">
          <cell r="A2466" t="str">
            <v>890500060-2139454</v>
          </cell>
          <cell r="B2466">
            <v>816</v>
          </cell>
          <cell r="C2466">
            <v>7352</v>
          </cell>
          <cell r="D2466" t="str">
            <v>816-7352</v>
          </cell>
          <cell r="E2466">
            <v>45027</v>
          </cell>
          <cell r="F2466">
            <v>230550108000</v>
          </cell>
          <cell r="G2466" t="str">
            <v>PGO GIRO DIRECT ABRIL/23</v>
          </cell>
          <cell r="H2466">
            <v>890500060</v>
          </cell>
          <cell r="I2466" t="str">
            <v>CLINICA SANTA ANA S.A</v>
          </cell>
          <cell r="K2466" t="str">
            <v>8026D82-</v>
          </cell>
          <cell r="L2466" t="str">
            <v>CSA2139454</v>
          </cell>
          <cell r="M2466">
            <v>2139454</v>
          </cell>
          <cell r="N2466">
            <v>916166</v>
          </cell>
        </row>
        <row r="2467">
          <cell r="A2467" t="str">
            <v>890500060-2139558</v>
          </cell>
          <cell r="B2467">
            <v>816</v>
          </cell>
          <cell r="C2467">
            <v>7352</v>
          </cell>
          <cell r="D2467" t="str">
            <v>816-7352</v>
          </cell>
          <cell r="E2467">
            <v>45027</v>
          </cell>
          <cell r="F2467">
            <v>230550108000</v>
          </cell>
          <cell r="G2467" t="str">
            <v>PGO GIRO DIRECT ABRIL/23</v>
          </cell>
          <cell r="H2467">
            <v>890500060</v>
          </cell>
          <cell r="I2467" t="str">
            <v>CLINICA SANTA ANA S.A</v>
          </cell>
          <cell r="K2467" t="str">
            <v>8026D82-</v>
          </cell>
          <cell r="L2467" t="str">
            <v>CSA2139558</v>
          </cell>
          <cell r="M2467">
            <v>2139558</v>
          </cell>
          <cell r="N2467">
            <v>1016157</v>
          </cell>
        </row>
        <row r="2468">
          <cell r="A2468" t="str">
            <v>890500060-2139583</v>
          </cell>
          <cell r="B2468">
            <v>816</v>
          </cell>
          <cell r="C2468">
            <v>7352</v>
          </cell>
          <cell r="D2468" t="str">
            <v>816-7352</v>
          </cell>
          <cell r="E2468">
            <v>45027</v>
          </cell>
          <cell r="F2468">
            <v>230550108000</v>
          </cell>
          <cell r="G2468" t="str">
            <v>PGO GIRO DIRECT ABRIL/23</v>
          </cell>
          <cell r="H2468">
            <v>890500060</v>
          </cell>
          <cell r="I2468" t="str">
            <v>CLINICA SANTA ANA S.A</v>
          </cell>
          <cell r="K2468" t="str">
            <v>8048D82-</v>
          </cell>
          <cell r="L2468" t="str">
            <v>CSA2139583</v>
          </cell>
          <cell r="M2468">
            <v>2139583</v>
          </cell>
          <cell r="N2468">
            <v>1016157</v>
          </cell>
        </row>
        <row r="2469">
          <cell r="A2469" t="str">
            <v>890500060-2139619</v>
          </cell>
          <cell r="B2469">
            <v>816</v>
          </cell>
          <cell r="C2469">
            <v>7352</v>
          </cell>
          <cell r="D2469" t="str">
            <v>816-7352</v>
          </cell>
          <cell r="E2469">
            <v>45027</v>
          </cell>
          <cell r="F2469">
            <v>230550108000</v>
          </cell>
          <cell r="G2469" t="str">
            <v>PGO GIRO DIRECT ABRIL/23</v>
          </cell>
          <cell r="H2469">
            <v>890500060</v>
          </cell>
          <cell r="I2469" t="str">
            <v>CLINICA SANTA ANA S.A</v>
          </cell>
          <cell r="K2469" t="str">
            <v>8026D82-</v>
          </cell>
          <cell r="L2469" t="str">
            <v>CSA2139619</v>
          </cell>
          <cell r="M2469">
            <v>2139619</v>
          </cell>
          <cell r="N2469">
            <v>951057</v>
          </cell>
        </row>
        <row r="2470">
          <cell r="A2470" t="str">
            <v>890500060-2139688</v>
          </cell>
          <cell r="B2470">
            <v>816</v>
          </cell>
          <cell r="C2470">
            <v>7352</v>
          </cell>
          <cell r="D2470" t="str">
            <v>816-7352</v>
          </cell>
          <cell r="E2470">
            <v>45027</v>
          </cell>
          <cell r="F2470">
            <v>230550108000</v>
          </cell>
          <cell r="G2470" t="str">
            <v>PGO GIRO DIRECT ABRIL/23</v>
          </cell>
          <cell r="H2470">
            <v>890500060</v>
          </cell>
          <cell r="I2470" t="str">
            <v>CLINICA SANTA ANA S.A</v>
          </cell>
          <cell r="K2470" t="str">
            <v>8026D82-</v>
          </cell>
          <cell r="L2470" t="str">
            <v>CSA2139688</v>
          </cell>
          <cell r="M2470">
            <v>2139688</v>
          </cell>
          <cell r="N2470">
            <v>1046714</v>
          </cell>
        </row>
        <row r="2471">
          <cell r="A2471" t="str">
            <v>890500060-2139689</v>
          </cell>
          <cell r="B2471">
            <v>816</v>
          </cell>
          <cell r="C2471">
            <v>7352</v>
          </cell>
          <cell r="D2471" t="str">
            <v>816-7352</v>
          </cell>
          <cell r="E2471">
            <v>45027</v>
          </cell>
          <cell r="F2471">
            <v>230550108000</v>
          </cell>
          <cell r="G2471" t="str">
            <v>PGO GIRO DIRECT ABRIL/23</v>
          </cell>
          <cell r="H2471">
            <v>890500060</v>
          </cell>
          <cell r="I2471" t="str">
            <v>CLINICA SANTA ANA S.A</v>
          </cell>
          <cell r="K2471" t="str">
            <v>8026D82-</v>
          </cell>
          <cell r="L2471" t="str">
            <v>CSA2139689</v>
          </cell>
          <cell r="M2471">
            <v>2139689</v>
          </cell>
          <cell r="N2471">
            <v>1016157</v>
          </cell>
        </row>
        <row r="2472">
          <cell r="A2472" t="str">
            <v>890500060-2139691</v>
          </cell>
          <cell r="B2472">
            <v>816</v>
          </cell>
          <cell r="C2472">
            <v>7352</v>
          </cell>
          <cell r="D2472" t="str">
            <v>816-7352</v>
          </cell>
          <cell r="E2472">
            <v>45027</v>
          </cell>
          <cell r="F2472">
            <v>230550108000</v>
          </cell>
          <cell r="G2472" t="str">
            <v>PGO GIRO DIRECT ABRIL/23</v>
          </cell>
          <cell r="H2472">
            <v>890500060</v>
          </cell>
          <cell r="I2472" t="str">
            <v>CLINICA SANTA ANA S.A</v>
          </cell>
          <cell r="K2472" t="str">
            <v>8048D82-</v>
          </cell>
          <cell r="L2472" t="str">
            <v>CSA2139691</v>
          </cell>
          <cell r="M2472">
            <v>2139691</v>
          </cell>
          <cell r="N2472">
            <v>1919790</v>
          </cell>
        </row>
        <row r="2473">
          <cell r="A2473" t="str">
            <v>890500060-2140069</v>
          </cell>
          <cell r="B2473">
            <v>816</v>
          </cell>
          <cell r="C2473">
            <v>7352</v>
          </cell>
          <cell r="D2473" t="str">
            <v>816-7352</v>
          </cell>
          <cell r="E2473">
            <v>45027</v>
          </cell>
          <cell r="F2473">
            <v>230550108000</v>
          </cell>
          <cell r="G2473" t="str">
            <v>PGO GIRO DIRECT ABRIL/23</v>
          </cell>
          <cell r="H2473">
            <v>890500060</v>
          </cell>
          <cell r="I2473" t="str">
            <v>CLINICA SANTA ANA S.A</v>
          </cell>
          <cell r="K2473" t="str">
            <v>8030D82-</v>
          </cell>
          <cell r="L2473" t="str">
            <v>CSA2140069</v>
          </cell>
          <cell r="M2473">
            <v>2140069</v>
          </cell>
          <cell r="N2473">
            <v>1538220</v>
          </cell>
        </row>
        <row r="2474">
          <cell r="A2474" t="str">
            <v>890500060-2140133</v>
          </cell>
          <cell r="B2474">
            <v>816</v>
          </cell>
          <cell r="C2474">
            <v>7352</v>
          </cell>
          <cell r="D2474" t="str">
            <v>816-7352</v>
          </cell>
          <cell r="E2474">
            <v>45027</v>
          </cell>
          <cell r="F2474">
            <v>230550108000</v>
          </cell>
          <cell r="G2474" t="str">
            <v>PGO GIRO DIRECT ABRIL/23</v>
          </cell>
          <cell r="H2474">
            <v>890500060</v>
          </cell>
          <cell r="I2474" t="str">
            <v>CLINICA SANTA ANA S.A</v>
          </cell>
          <cell r="K2474" t="str">
            <v>8026D82-</v>
          </cell>
          <cell r="L2474" t="str">
            <v>CSA2140133</v>
          </cell>
          <cell r="M2474">
            <v>2140133</v>
          </cell>
          <cell r="N2474">
            <v>2951705</v>
          </cell>
        </row>
        <row r="2475">
          <cell r="A2475" t="str">
            <v>890500060-2140136</v>
          </cell>
          <cell r="B2475">
            <v>816</v>
          </cell>
          <cell r="C2475">
            <v>7352</v>
          </cell>
          <cell r="D2475" t="str">
            <v>816-7352</v>
          </cell>
          <cell r="E2475">
            <v>45027</v>
          </cell>
          <cell r="F2475">
            <v>230550108000</v>
          </cell>
          <cell r="G2475" t="str">
            <v>PGO GIRO DIRECT ABRIL/23</v>
          </cell>
          <cell r="H2475">
            <v>890500060</v>
          </cell>
          <cell r="I2475" t="str">
            <v>CLINICA SANTA ANA S.A</v>
          </cell>
          <cell r="K2475" t="str">
            <v>8026D82-</v>
          </cell>
          <cell r="L2475" t="str">
            <v>CSA2140136</v>
          </cell>
          <cell r="M2475">
            <v>2140136</v>
          </cell>
          <cell r="N2475">
            <v>832731</v>
          </cell>
        </row>
        <row r="2476">
          <cell r="A2476" t="str">
            <v>890500060-2140137</v>
          </cell>
          <cell r="B2476">
            <v>816</v>
          </cell>
          <cell r="C2476">
            <v>7352</v>
          </cell>
          <cell r="D2476" t="str">
            <v>816-7352</v>
          </cell>
          <cell r="E2476">
            <v>45027</v>
          </cell>
          <cell r="F2476">
            <v>230550108000</v>
          </cell>
          <cell r="G2476" t="str">
            <v>PGO GIRO DIRECT ABRIL/23</v>
          </cell>
          <cell r="H2476">
            <v>890500060</v>
          </cell>
          <cell r="I2476" t="str">
            <v>CLINICA SANTA ANA S.A</v>
          </cell>
          <cell r="K2476" t="str">
            <v>8048D82-</v>
          </cell>
          <cell r="L2476" t="str">
            <v>CSA2140137</v>
          </cell>
          <cell r="M2476">
            <v>2140137</v>
          </cell>
          <cell r="N2476">
            <v>916166</v>
          </cell>
        </row>
        <row r="2477">
          <cell r="A2477" t="str">
            <v>890500060-2140236</v>
          </cell>
          <cell r="B2477">
            <v>816</v>
          </cell>
          <cell r="C2477">
            <v>7352</v>
          </cell>
          <cell r="D2477" t="str">
            <v>816-7352</v>
          </cell>
          <cell r="E2477">
            <v>45027</v>
          </cell>
          <cell r="F2477">
            <v>230550108000</v>
          </cell>
          <cell r="G2477" t="str">
            <v>PGO GIRO DIRECT ABRIL/23</v>
          </cell>
          <cell r="H2477">
            <v>890500060</v>
          </cell>
          <cell r="I2477" t="str">
            <v>CLINICA SANTA ANA S.A</v>
          </cell>
          <cell r="K2477" t="str">
            <v>8026D82-</v>
          </cell>
          <cell r="L2477" t="str">
            <v>CSA2140236</v>
          </cell>
          <cell r="M2477">
            <v>2140236</v>
          </cell>
          <cell r="N2477">
            <v>3501405</v>
          </cell>
        </row>
        <row r="2478">
          <cell r="A2478" t="str">
            <v>890500060-2140290</v>
          </cell>
          <cell r="B2478">
            <v>816</v>
          </cell>
          <cell r="C2478">
            <v>7352</v>
          </cell>
          <cell r="D2478" t="str">
            <v>816-7352</v>
          </cell>
          <cell r="E2478">
            <v>45027</v>
          </cell>
          <cell r="F2478">
            <v>230550108000</v>
          </cell>
          <cell r="G2478" t="str">
            <v>PGO GIRO DIRECT ABRIL/23</v>
          </cell>
          <cell r="H2478">
            <v>890500060</v>
          </cell>
          <cell r="I2478" t="str">
            <v>CLINICA SANTA ANA S.A</v>
          </cell>
          <cell r="K2478" t="str">
            <v>8048D82-</v>
          </cell>
          <cell r="L2478" t="str">
            <v>CSA2140290</v>
          </cell>
          <cell r="M2478">
            <v>2140290</v>
          </cell>
          <cell r="N2478">
            <v>1444134</v>
          </cell>
        </row>
        <row r="2479">
          <cell r="A2479" t="str">
            <v>890500060-2140318</v>
          </cell>
          <cell r="B2479">
            <v>816</v>
          </cell>
          <cell r="C2479">
            <v>7352</v>
          </cell>
          <cell r="D2479" t="str">
            <v>816-7352</v>
          </cell>
          <cell r="E2479">
            <v>45027</v>
          </cell>
          <cell r="F2479">
            <v>230550108000</v>
          </cell>
          <cell r="G2479" t="str">
            <v>PGO GIRO DIRECT ABRIL/23</v>
          </cell>
          <cell r="H2479">
            <v>890500060</v>
          </cell>
          <cell r="I2479" t="str">
            <v>CLINICA SANTA ANA S.A</v>
          </cell>
          <cell r="K2479" t="str">
            <v>8026D82-</v>
          </cell>
          <cell r="L2479" t="str">
            <v>CSA2140318</v>
          </cell>
          <cell r="M2479">
            <v>2140318</v>
          </cell>
          <cell r="N2479">
            <v>2128283</v>
          </cell>
        </row>
        <row r="2480">
          <cell r="A2480" t="str">
            <v>890500060-2140335</v>
          </cell>
          <cell r="B2480">
            <v>816</v>
          </cell>
          <cell r="C2480">
            <v>7352</v>
          </cell>
          <cell r="D2480" t="str">
            <v>816-7352</v>
          </cell>
          <cell r="E2480">
            <v>45027</v>
          </cell>
          <cell r="F2480">
            <v>230550108000</v>
          </cell>
          <cell r="G2480" t="str">
            <v>PGO GIRO DIRECT ABRIL/23</v>
          </cell>
          <cell r="H2480">
            <v>890500060</v>
          </cell>
          <cell r="I2480" t="str">
            <v>CLINICA SANTA ANA S.A</v>
          </cell>
          <cell r="K2480" t="str">
            <v>8048D82-</v>
          </cell>
          <cell r="L2480" t="str">
            <v>CSA2140335</v>
          </cell>
          <cell r="M2480">
            <v>2140335</v>
          </cell>
          <cell r="N2480">
            <v>916166</v>
          </cell>
        </row>
        <row r="2481">
          <cell r="A2481" t="str">
            <v>890500060-2140337</v>
          </cell>
          <cell r="B2481">
            <v>816</v>
          </cell>
          <cell r="C2481">
            <v>7352</v>
          </cell>
          <cell r="D2481" t="str">
            <v>816-7352</v>
          </cell>
          <cell r="E2481">
            <v>45027</v>
          </cell>
          <cell r="F2481">
            <v>230550108000</v>
          </cell>
          <cell r="G2481" t="str">
            <v>PGO GIRO DIRECT ABRIL/23</v>
          </cell>
          <cell r="H2481">
            <v>890500060</v>
          </cell>
          <cell r="I2481" t="str">
            <v>CLINICA SANTA ANA S.A</v>
          </cell>
          <cell r="K2481" t="str">
            <v>8030D82-</v>
          </cell>
          <cell r="L2481" t="str">
            <v>CSA2140337</v>
          </cell>
          <cell r="M2481">
            <v>2140337</v>
          </cell>
          <cell r="N2481">
            <v>1954507</v>
          </cell>
        </row>
        <row r="2482">
          <cell r="A2482" t="str">
            <v>890500060-2140341</v>
          </cell>
          <cell r="B2482">
            <v>816</v>
          </cell>
          <cell r="C2482">
            <v>7352</v>
          </cell>
          <cell r="D2482" t="str">
            <v>816-7352</v>
          </cell>
          <cell r="E2482">
            <v>45027</v>
          </cell>
          <cell r="F2482">
            <v>230550108000</v>
          </cell>
          <cell r="G2482" t="str">
            <v>PGO GIRO DIRECT ABRIL/23</v>
          </cell>
          <cell r="H2482">
            <v>890500060</v>
          </cell>
          <cell r="I2482" t="str">
            <v>CLINICA SANTA ANA S.A</v>
          </cell>
          <cell r="K2482" t="str">
            <v>8026D82-</v>
          </cell>
          <cell r="L2482" t="str">
            <v>CSA2140341</v>
          </cell>
          <cell r="M2482">
            <v>2140341</v>
          </cell>
          <cell r="N2482">
            <v>932405</v>
          </cell>
        </row>
        <row r="2483">
          <cell r="A2483" t="str">
            <v>890500060-2140427</v>
          </cell>
          <cell r="B2483">
            <v>816</v>
          </cell>
          <cell r="C2483">
            <v>7352</v>
          </cell>
          <cell r="D2483" t="str">
            <v>816-7352</v>
          </cell>
          <cell r="E2483">
            <v>45027</v>
          </cell>
          <cell r="F2483">
            <v>230550108000</v>
          </cell>
          <cell r="G2483" t="str">
            <v>PGO GIRO DIRECT ABRIL/23</v>
          </cell>
          <cell r="H2483">
            <v>890500060</v>
          </cell>
          <cell r="I2483" t="str">
            <v>CLINICA SANTA ANA S.A</v>
          </cell>
          <cell r="K2483" t="str">
            <v>8048D82-</v>
          </cell>
          <cell r="L2483" t="str">
            <v>CSA2140427</v>
          </cell>
          <cell r="M2483">
            <v>2140427</v>
          </cell>
          <cell r="N2483">
            <v>1239964</v>
          </cell>
        </row>
        <row r="2484">
          <cell r="A2484" t="str">
            <v>890500060-2140430</v>
          </cell>
          <cell r="B2484">
            <v>816</v>
          </cell>
          <cell r="C2484">
            <v>7352</v>
          </cell>
          <cell r="D2484" t="str">
            <v>816-7352</v>
          </cell>
          <cell r="E2484">
            <v>45027</v>
          </cell>
          <cell r="F2484">
            <v>230550108000</v>
          </cell>
          <cell r="G2484" t="str">
            <v>PGO GIRO DIRECT ABRIL/23</v>
          </cell>
          <cell r="H2484">
            <v>890500060</v>
          </cell>
          <cell r="I2484" t="str">
            <v>CLINICA SANTA ANA S.A</v>
          </cell>
          <cell r="K2484" t="str">
            <v>8048D82-</v>
          </cell>
          <cell r="L2484" t="str">
            <v>CSA2140430</v>
          </cell>
          <cell r="M2484">
            <v>2140430</v>
          </cell>
          <cell r="N2484">
            <v>3200000</v>
          </cell>
        </row>
        <row r="2485">
          <cell r="A2485" t="str">
            <v>890500060-2140435</v>
          </cell>
          <cell r="B2485">
            <v>816</v>
          </cell>
          <cell r="C2485">
            <v>7352</v>
          </cell>
          <cell r="D2485" t="str">
            <v>816-7352</v>
          </cell>
          <cell r="E2485">
            <v>45027</v>
          </cell>
          <cell r="F2485">
            <v>230550108000</v>
          </cell>
          <cell r="G2485" t="str">
            <v>PGO GIRO DIRECT ABRIL/23</v>
          </cell>
          <cell r="H2485">
            <v>890500060</v>
          </cell>
          <cell r="I2485" t="str">
            <v>CLINICA SANTA ANA S.A</v>
          </cell>
          <cell r="K2485" t="str">
            <v>8026D82-</v>
          </cell>
          <cell r="L2485" t="str">
            <v>CSA2140435</v>
          </cell>
          <cell r="M2485">
            <v>2140435</v>
          </cell>
          <cell r="N2485">
            <v>2000000</v>
          </cell>
        </row>
        <row r="2486">
          <cell r="A2486" t="str">
            <v>890500060-2140441</v>
          </cell>
          <cell r="B2486">
            <v>816</v>
          </cell>
          <cell r="C2486">
            <v>7352</v>
          </cell>
          <cell r="D2486" t="str">
            <v>816-7352</v>
          </cell>
          <cell r="E2486">
            <v>45027</v>
          </cell>
          <cell r="F2486">
            <v>230550108000</v>
          </cell>
          <cell r="G2486" t="str">
            <v>PGO GIRO DIRECT ABRIL/23</v>
          </cell>
          <cell r="H2486">
            <v>890500060</v>
          </cell>
          <cell r="I2486" t="str">
            <v>CLINICA SANTA ANA S.A</v>
          </cell>
          <cell r="K2486" t="str">
            <v>8026D82-</v>
          </cell>
          <cell r="L2486" t="str">
            <v>CSA2140441</v>
          </cell>
          <cell r="M2486">
            <v>2140441</v>
          </cell>
          <cell r="N2486">
            <v>1669848</v>
          </cell>
        </row>
        <row r="2487">
          <cell r="A2487" t="str">
            <v>890500060-2140452</v>
          </cell>
          <cell r="B2487">
            <v>816</v>
          </cell>
          <cell r="C2487">
            <v>7352</v>
          </cell>
          <cell r="D2487" t="str">
            <v>816-7352</v>
          </cell>
          <cell r="E2487">
            <v>45027</v>
          </cell>
          <cell r="F2487">
            <v>230550156800</v>
          </cell>
          <cell r="G2487" t="str">
            <v>PGO GIRO DIRECT ABRIL/23</v>
          </cell>
          <cell r="H2487">
            <v>890500060</v>
          </cell>
          <cell r="I2487" t="str">
            <v>CLINICA SANTA ANA S.A</v>
          </cell>
          <cell r="K2487" t="str">
            <v>8048D82-</v>
          </cell>
          <cell r="L2487" t="str">
            <v>CSA2140452</v>
          </cell>
          <cell r="M2487">
            <v>2140452</v>
          </cell>
          <cell r="N2487">
            <v>15139964</v>
          </cell>
        </row>
        <row r="2488">
          <cell r="A2488" t="str">
            <v>890500060-2140457</v>
          </cell>
          <cell r="B2488">
            <v>816</v>
          </cell>
          <cell r="C2488">
            <v>7352</v>
          </cell>
          <cell r="D2488" t="str">
            <v>816-7352</v>
          </cell>
          <cell r="E2488">
            <v>45027</v>
          </cell>
          <cell r="F2488">
            <v>230550108000</v>
          </cell>
          <cell r="G2488" t="str">
            <v>PGO GIRO DIRECT ABRIL/23</v>
          </cell>
          <cell r="H2488">
            <v>890500060</v>
          </cell>
          <cell r="I2488" t="str">
            <v>CLINICA SANTA ANA S.A</v>
          </cell>
          <cell r="K2488" t="str">
            <v>8030D82-</v>
          </cell>
          <cell r="L2488" t="str">
            <v>CSA2140457</v>
          </cell>
          <cell r="M2488">
            <v>2140457</v>
          </cell>
          <cell r="N2488">
            <v>1559848</v>
          </cell>
        </row>
        <row r="2489">
          <cell r="A2489" t="str">
            <v>890500060-2140468</v>
          </cell>
          <cell r="B2489">
            <v>816</v>
          </cell>
          <cell r="C2489">
            <v>7352</v>
          </cell>
          <cell r="D2489" t="str">
            <v>816-7352</v>
          </cell>
          <cell r="E2489">
            <v>45027</v>
          </cell>
          <cell r="F2489">
            <v>230550108000</v>
          </cell>
          <cell r="G2489" t="str">
            <v>PGO GIRO DIRECT ABRIL/23</v>
          </cell>
          <cell r="H2489">
            <v>890500060</v>
          </cell>
          <cell r="I2489" t="str">
            <v>CLINICA SANTA ANA S.A</v>
          </cell>
          <cell r="K2489" t="str">
            <v>8026D82-</v>
          </cell>
          <cell r="L2489" t="str">
            <v>CSA2140468</v>
          </cell>
          <cell r="M2489">
            <v>2140468</v>
          </cell>
          <cell r="N2489">
            <v>2897766</v>
          </cell>
        </row>
        <row r="2490">
          <cell r="A2490" t="str">
            <v>890500060-2140472</v>
          </cell>
          <cell r="B2490">
            <v>816</v>
          </cell>
          <cell r="C2490">
            <v>7352</v>
          </cell>
          <cell r="D2490" t="str">
            <v>816-7352</v>
          </cell>
          <cell r="E2490">
            <v>45027</v>
          </cell>
          <cell r="F2490">
            <v>230550108000</v>
          </cell>
          <cell r="G2490" t="str">
            <v>PGO GIRO DIRECT ABRIL/23</v>
          </cell>
          <cell r="H2490">
            <v>890500060</v>
          </cell>
          <cell r="I2490" t="str">
            <v>CLINICA SANTA ANA S.A</v>
          </cell>
          <cell r="K2490" t="str">
            <v>8036D82-</v>
          </cell>
          <cell r="L2490" t="str">
            <v>CSA2140472</v>
          </cell>
          <cell r="M2490">
            <v>2140472</v>
          </cell>
          <cell r="N2490">
            <v>3305823</v>
          </cell>
        </row>
        <row r="2491">
          <cell r="A2491" t="str">
            <v>890500060-2140554</v>
          </cell>
          <cell r="B2491">
            <v>816</v>
          </cell>
          <cell r="C2491">
            <v>7352</v>
          </cell>
          <cell r="D2491" t="str">
            <v>816-7352</v>
          </cell>
          <cell r="E2491">
            <v>45027</v>
          </cell>
          <cell r="F2491">
            <v>230550108000</v>
          </cell>
          <cell r="G2491" t="str">
            <v>PGO GIRO DIRECT ABRIL/23</v>
          </cell>
          <cell r="H2491">
            <v>890500060</v>
          </cell>
          <cell r="I2491" t="str">
            <v>CLINICA SANTA ANA S.A</v>
          </cell>
          <cell r="K2491" t="str">
            <v>8026D82-</v>
          </cell>
          <cell r="L2491" t="str">
            <v>CSA2140554</v>
          </cell>
          <cell r="M2491">
            <v>2140554</v>
          </cell>
          <cell r="N2491">
            <v>1396633</v>
          </cell>
        </row>
        <row r="2492">
          <cell r="A2492" t="str">
            <v>890500060-2140654</v>
          </cell>
          <cell r="B2492">
            <v>816</v>
          </cell>
          <cell r="C2492">
            <v>7352</v>
          </cell>
          <cell r="D2492" t="str">
            <v>816-7352</v>
          </cell>
          <cell r="E2492">
            <v>45027</v>
          </cell>
          <cell r="F2492">
            <v>230550108000</v>
          </cell>
          <cell r="G2492" t="str">
            <v>PGO GIRO DIRECT ABRIL/23</v>
          </cell>
          <cell r="H2492">
            <v>890500060</v>
          </cell>
          <cell r="I2492" t="str">
            <v>CLINICA SANTA ANA S.A</v>
          </cell>
          <cell r="K2492" t="str">
            <v>8026D82-</v>
          </cell>
          <cell r="L2492" t="str">
            <v>CSA2140654</v>
          </cell>
          <cell r="M2492">
            <v>2140654</v>
          </cell>
          <cell r="N2492">
            <v>2400000</v>
          </cell>
        </row>
        <row r="2493">
          <cell r="A2493" t="str">
            <v>890500060-2140662</v>
          </cell>
          <cell r="B2493">
            <v>816</v>
          </cell>
          <cell r="C2493">
            <v>7352</v>
          </cell>
          <cell r="D2493" t="str">
            <v>816-7352</v>
          </cell>
          <cell r="E2493">
            <v>45027</v>
          </cell>
          <cell r="F2493">
            <v>230550108000</v>
          </cell>
          <cell r="G2493" t="str">
            <v>PGO GIRO DIRECT ABRIL/23</v>
          </cell>
          <cell r="H2493">
            <v>890500060</v>
          </cell>
          <cell r="I2493" t="str">
            <v>CLINICA SANTA ANA S.A</v>
          </cell>
          <cell r="K2493" t="str">
            <v>8026D82-</v>
          </cell>
          <cell r="L2493" t="str">
            <v>CSA2140662</v>
          </cell>
          <cell r="M2493">
            <v>2140662</v>
          </cell>
          <cell r="N2493">
            <v>1781451</v>
          </cell>
        </row>
        <row r="2494">
          <cell r="A2494" t="str">
            <v>890500060-2140682</v>
          </cell>
          <cell r="B2494">
            <v>816</v>
          </cell>
          <cell r="C2494">
            <v>7352</v>
          </cell>
          <cell r="D2494" t="str">
            <v>816-7352</v>
          </cell>
          <cell r="E2494">
            <v>45027</v>
          </cell>
          <cell r="F2494">
            <v>230550156800</v>
          </cell>
          <cell r="G2494" t="str">
            <v>PGO GIRO DIRECT ABRIL/23</v>
          </cell>
          <cell r="H2494">
            <v>890500060</v>
          </cell>
          <cell r="I2494" t="str">
            <v>CLINICA SANTA ANA S.A</v>
          </cell>
          <cell r="K2494" t="str">
            <v>8055D82-</v>
          </cell>
          <cell r="L2494" t="str">
            <v>CSA2140682</v>
          </cell>
          <cell r="M2494">
            <v>2140682</v>
          </cell>
          <cell r="N2494">
            <v>11831822</v>
          </cell>
        </row>
        <row r="2495">
          <cell r="A2495" t="str">
            <v>890500060-2140686</v>
          </cell>
          <cell r="B2495">
            <v>816</v>
          </cell>
          <cell r="C2495">
            <v>7352</v>
          </cell>
          <cell r="D2495" t="str">
            <v>816-7352</v>
          </cell>
          <cell r="E2495">
            <v>45027</v>
          </cell>
          <cell r="F2495">
            <v>230550108000</v>
          </cell>
          <cell r="G2495" t="str">
            <v>PGO GIRO DIRECT ABRIL/23</v>
          </cell>
          <cell r="H2495">
            <v>890500060</v>
          </cell>
          <cell r="I2495" t="str">
            <v>CLINICA SANTA ANA S.A</v>
          </cell>
          <cell r="K2495" t="str">
            <v>8026D82-</v>
          </cell>
          <cell r="L2495" t="str">
            <v>CSA2140686</v>
          </cell>
          <cell r="M2495">
            <v>2140686</v>
          </cell>
          <cell r="N2495">
            <v>1632380</v>
          </cell>
        </row>
        <row r="2496">
          <cell r="A2496" t="str">
            <v>890500060-2140704</v>
          </cell>
          <cell r="B2496">
            <v>816</v>
          </cell>
          <cell r="C2496">
            <v>7352</v>
          </cell>
          <cell r="D2496" t="str">
            <v>816-7352</v>
          </cell>
          <cell r="E2496">
            <v>45027</v>
          </cell>
          <cell r="F2496">
            <v>230550108000</v>
          </cell>
          <cell r="G2496" t="str">
            <v>PGO GIRO DIRECT ABRIL/23</v>
          </cell>
          <cell r="H2496">
            <v>890500060</v>
          </cell>
          <cell r="I2496" t="str">
            <v>CLINICA SANTA ANA S.A</v>
          </cell>
          <cell r="K2496" t="str">
            <v>8026D82-</v>
          </cell>
          <cell r="L2496" t="str">
            <v>CSA2140704</v>
          </cell>
          <cell r="M2496">
            <v>2140704</v>
          </cell>
          <cell r="N2496">
            <v>1559848</v>
          </cell>
        </row>
        <row r="2497">
          <cell r="A2497" t="str">
            <v>890500060-2140724</v>
          </cell>
          <cell r="B2497">
            <v>816</v>
          </cell>
          <cell r="C2497">
            <v>7352</v>
          </cell>
          <cell r="D2497" t="str">
            <v>816-7352</v>
          </cell>
          <cell r="E2497">
            <v>45027</v>
          </cell>
          <cell r="F2497">
            <v>230550108000</v>
          </cell>
          <cell r="G2497" t="str">
            <v>PGO GIRO DIRECT ABRIL/23</v>
          </cell>
          <cell r="H2497">
            <v>890500060</v>
          </cell>
          <cell r="I2497" t="str">
            <v>CLINICA SANTA ANA S.A</v>
          </cell>
          <cell r="K2497" t="str">
            <v>8026D82-</v>
          </cell>
          <cell r="L2497" t="str">
            <v>CSA2140724</v>
          </cell>
          <cell r="M2497">
            <v>2140724</v>
          </cell>
          <cell r="N2497">
            <v>1016157</v>
          </cell>
        </row>
        <row r="2498">
          <cell r="A2498" t="str">
            <v>890500060-2140737</v>
          </cell>
          <cell r="B2498">
            <v>816</v>
          </cell>
          <cell r="C2498">
            <v>7352</v>
          </cell>
          <cell r="D2498" t="str">
            <v>816-7352</v>
          </cell>
          <cell r="E2498">
            <v>45027</v>
          </cell>
          <cell r="F2498">
            <v>230550108000</v>
          </cell>
          <cell r="G2498" t="str">
            <v>PGO GIRO DIRECT ABRIL/23</v>
          </cell>
          <cell r="H2498">
            <v>890500060</v>
          </cell>
          <cell r="I2498" t="str">
            <v>CLINICA SANTA ANA S.A</v>
          </cell>
          <cell r="K2498" t="str">
            <v>8026D82-</v>
          </cell>
          <cell r="L2498" t="str">
            <v>CSA2140737</v>
          </cell>
          <cell r="M2498">
            <v>2140737</v>
          </cell>
          <cell r="N2498">
            <v>2951705</v>
          </cell>
        </row>
        <row r="2499">
          <cell r="A2499" t="str">
            <v>890500060-2140766</v>
          </cell>
          <cell r="B2499">
            <v>816</v>
          </cell>
          <cell r="C2499">
            <v>7352</v>
          </cell>
          <cell r="D2499" t="str">
            <v>816-7352</v>
          </cell>
          <cell r="E2499">
            <v>45027</v>
          </cell>
          <cell r="F2499">
            <v>230550108000</v>
          </cell>
          <cell r="G2499" t="str">
            <v>PGO GIRO DIRECT ABRIL/23</v>
          </cell>
          <cell r="H2499">
            <v>890500060</v>
          </cell>
          <cell r="I2499" t="str">
            <v>CLINICA SANTA ANA S.A</v>
          </cell>
          <cell r="K2499" t="str">
            <v>8026D82-</v>
          </cell>
          <cell r="L2499" t="str">
            <v>CSA2140766</v>
          </cell>
          <cell r="M2499">
            <v>2140766</v>
          </cell>
          <cell r="N2499">
            <v>1435968</v>
          </cell>
        </row>
        <row r="2500">
          <cell r="A2500" t="str">
            <v>890500060-2140795</v>
          </cell>
          <cell r="B2500">
            <v>816</v>
          </cell>
          <cell r="C2500">
            <v>7352</v>
          </cell>
          <cell r="D2500" t="str">
            <v>816-7352</v>
          </cell>
          <cell r="E2500">
            <v>45027</v>
          </cell>
          <cell r="F2500">
            <v>230550108000</v>
          </cell>
          <cell r="G2500" t="str">
            <v>PGO GIRO DIRECT ABRIL/23</v>
          </cell>
          <cell r="H2500">
            <v>890500060</v>
          </cell>
          <cell r="I2500" t="str">
            <v>CLINICA SANTA ANA S.A</v>
          </cell>
          <cell r="K2500" t="str">
            <v>8048D82-</v>
          </cell>
          <cell r="L2500" t="str">
            <v>CSA2140795</v>
          </cell>
          <cell r="M2500">
            <v>2140795</v>
          </cell>
          <cell r="N2500">
            <v>1416157</v>
          </cell>
        </row>
        <row r="2501">
          <cell r="A2501" t="str">
            <v>890500060-2140799</v>
          </cell>
          <cell r="B2501">
            <v>816</v>
          </cell>
          <cell r="C2501">
            <v>7352</v>
          </cell>
          <cell r="D2501" t="str">
            <v>816-7352</v>
          </cell>
          <cell r="E2501">
            <v>45027</v>
          </cell>
          <cell r="F2501">
            <v>230550108000</v>
          </cell>
          <cell r="G2501" t="str">
            <v>PGO GIRO DIRECT ABRIL/23</v>
          </cell>
          <cell r="H2501">
            <v>890500060</v>
          </cell>
          <cell r="I2501" t="str">
            <v>CLINICA SANTA ANA S.A</v>
          </cell>
          <cell r="K2501" t="str">
            <v>8026D82-</v>
          </cell>
          <cell r="L2501" t="str">
            <v>CSA2140799</v>
          </cell>
          <cell r="M2501">
            <v>2140799</v>
          </cell>
          <cell r="N2501">
            <v>1355599</v>
          </cell>
        </row>
        <row r="2502">
          <cell r="A2502" t="str">
            <v>890500060-2140867</v>
          </cell>
          <cell r="B2502">
            <v>816</v>
          </cell>
          <cell r="C2502">
            <v>7352</v>
          </cell>
          <cell r="D2502" t="str">
            <v>816-7352</v>
          </cell>
          <cell r="E2502">
            <v>45027</v>
          </cell>
          <cell r="F2502">
            <v>230550108000</v>
          </cell>
          <cell r="G2502" t="str">
            <v>PGO GIRO DIRECT ABRIL/23</v>
          </cell>
          <cell r="H2502">
            <v>890500060</v>
          </cell>
          <cell r="I2502" t="str">
            <v>CLINICA SANTA ANA S.A</v>
          </cell>
          <cell r="K2502" t="str">
            <v>8050D82-</v>
          </cell>
          <cell r="L2502" t="str">
            <v>CSA2140867</v>
          </cell>
          <cell r="M2502">
            <v>2140867</v>
          </cell>
          <cell r="N2502">
            <v>1559848</v>
          </cell>
        </row>
        <row r="2503">
          <cell r="A2503" t="str">
            <v>890500060-2140878</v>
          </cell>
          <cell r="B2503">
            <v>816</v>
          </cell>
          <cell r="C2503">
            <v>7352</v>
          </cell>
          <cell r="D2503" t="str">
            <v>816-7352</v>
          </cell>
          <cell r="E2503">
            <v>45027</v>
          </cell>
          <cell r="F2503">
            <v>230550108000</v>
          </cell>
          <cell r="G2503" t="str">
            <v>PGO GIRO DIRECT ABRIL/23</v>
          </cell>
          <cell r="H2503">
            <v>890500060</v>
          </cell>
          <cell r="I2503" t="str">
            <v>CLINICA SANTA ANA S.A</v>
          </cell>
          <cell r="K2503" t="str">
            <v>8052D82-</v>
          </cell>
          <cell r="L2503" t="str">
            <v>CSA2140878</v>
          </cell>
          <cell r="M2503">
            <v>2140878</v>
          </cell>
          <cell r="N2503">
            <v>1600000</v>
          </cell>
        </row>
        <row r="2504">
          <cell r="A2504" t="str">
            <v>890500060-2140892</v>
          </cell>
          <cell r="B2504">
            <v>816</v>
          </cell>
          <cell r="C2504">
            <v>7352</v>
          </cell>
          <cell r="D2504" t="str">
            <v>816-7352</v>
          </cell>
          <cell r="E2504">
            <v>45027</v>
          </cell>
          <cell r="F2504">
            <v>230550156800</v>
          </cell>
          <cell r="G2504" t="str">
            <v>PGO GIRO DIRECT ABRIL/23</v>
          </cell>
          <cell r="H2504">
            <v>890500060</v>
          </cell>
          <cell r="I2504" t="str">
            <v>CLINICA SANTA ANA S.A</v>
          </cell>
          <cell r="K2504" t="str">
            <v>8052D82-</v>
          </cell>
          <cell r="L2504" t="str">
            <v>CSA2140892</v>
          </cell>
          <cell r="M2504">
            <v>2140892</v>
          </cell>
          <cell r="N2504">
            <v>25150000</v>
          </cell>
        </row>
        <row r="2505">
          <cell r="A2505" t="str">
            <v>890500060-2141023</v>
          </cell>
          <cell r="B2505">
            <v>816</v>
          </cell>
          <cell r="C2505">
            <v>7352</v>
          </cell>
          <cell r="D2505" t="str">
            <v>816-7352</v>
          </cell>
          <cell r="E2505">
            <v>45027</v>
          </cell>
          <cell r="F2505">
            <v>230550108000</v>
          </cell>
          <cell r="G2505" t="str">
            <v>PGO GIRO DIRECT ABRIL/23</v>
          </cell>
          <cell r="H2505">
            <v>890500060</v>
          </cell>
          <cell r="I2505" t="str">
            <v>CLINICA SANTA ANA S.A</v>
          </cell>
          <cell r="K2505" t="str">
            <v>8026D82-</v>
          </cell>
          <cell r="L2505" t="str">
            <v>CSA2141023</v>
          </cell>
          <cell r="M2505">
            <v>2141023</v>
          </cell>
          <cell r="N2505">
            <v>1247814</v>
          </cell>
        </row>
        <row r="2506">
          <cell r="A2506" t="str">
            <v>890500060-2141041</v>
          </cell>
          <cell r="B2506">
            <v>816</v>
          </cell>
          <cell r="C2506">
            <v>7352</v>
          </cell>
          <cell r="D2506" t="str">
            <v>816-7352</v>
          </cell>
          <cell r="E2506">
            <v>45027</v>
          </cell>
          <cell r="F2506">
            <v>230550108000</v>
          </cell>
          <cell r="G2506" t="str">
            <v>PGO GIRO DIRECT ABRIL/23</v>
          </cell>
          <cell r="H2506">
            <v>890500060</v>
          </cell>
          <cell r="I2506" t="str">
            <v>CLINICA SANTA ANA S.A</v>
          </cell>
          <cell r="K2506" t="str">
            <v>8044D82-</v>
          </cell>
          <cell r="L2506" t="str">
            <v>CSA2141041</v>
          </cell>
          <cell r="M2506">
            <v>2141041</v>
          </cell>
          <cell r="N2506">
            <v>1239964</v>
          </cell>
        </row>
        <row r="2507">
          <cell r="A2507" t="str">
            <v>890500060-2141124</v>
          </cell>
          <cell r="B2507">
            <v>816</v>
          </cell>
          <cell r="C2507">
            <v>7352</v>
          </cell>
          <cell r="D2507" t="str">
            <v>816-7352</v>
          </cell>
          <cell r="E2507">
            <v>45027</v>
          </cell>
          <cell r="F2507">
            <v>230550108000</v>
          </cell>
          <cell r="G2507" t="str">
            <v>PGO GIRO DIRECT ABRIL/23</v>
          </cell>
          <cell r="H2507">
            <v>890500060</v>
          </cell>
          <cell r="I2507" t="str">
            <v>CLINICA SANTA ANA S.A</v>
          </cell>
          <cell r="K2507" t="str">
            <v>8026D82-</v>
          </cell>
          <cell r="L2507" t="str">
            <v>CSA2141124</v>
          </cell>
          <cell r="M2507">
            <v>2141124</v>
          </cell>
          <cell r="N2507">
            <v>1046714</v>
          </cell>
        </row>
        <row r="2508">
          <cell r="A2508" t="str">
            <v>890500060-2141146</v>
          </cell>
          <cell r="B2508">
            <v>816</v>
          </cell>
          <cell r="C2508">
            <v>7352</v>
          </cell>
          <cell r="D2508" t="str">
            <v>816-7352</v>
          </cell>
          <cell r="E2508">
            <v>45027</v>
          </cell>
          <cell r="F2508">
            <v>230550108000</v>
          </cell>
          <cell r="G2508" t="str">
            <v>PGO GIRO DIRECT ABRIL/23</v>
          </cell>
          <cell r="H2508">
            <v>890500060</v>
          </cell>
          <cell r="I2508" t="str">
            <v>CLINICA SANTA ANA S.A</v>
          </cell>
          <cell r="K2508" t="str">
            <v>8026D82-</v>
          </cell>
          <cell r="L2508" t="str">
            <v>CSA2141146</v>
          </cell>
          <cell r="M2508">
            <v>2141146</v>
          </cell>
          <cell r="N2508">
            <v>903164</v>
          </cell>
        </row>
        <row r="2509">
          <cell r="A2509" t="str">
            <v>890500060-2141234</v>
          </cell>
          <cell r="B2509">
            <v>816</v>
          </cell>
          <cell r="C2509">
            <v>7352</v>
          </cell>
          <cell r="D2509" t="str">
            <v>816-7352</v>
          </cell>
          <cell r="E2509">
            <v>45027</v>
          </cell>
          <cell r="F2509">
            <v>230550108000</v>
          </cell>
          <cell r="G2509" t="str">
            <v>PGO GIRO DIRECT ABRIL/23</v>
          </cell>
          <cell r="H2509">
            <v>890500060</v>
          </cell>
          <cell r="I2509" t="str">
            <v>CLINICA SANTA ANA S.A</v>
          </cell>
          <cell r="K2509" t="str">
            <v>8030D82-</v>
          </cell>
          <cell r="L2509" t="str">
            <v>CSA2141234</v>
          </cell>
          <cell r="M2509">
            <v>2141234</v>
          </cell>
          <cell r="N2509">
            <v>1919790</v>
          </cell>
        </row>
        <row r="2510">
          <cell r="A2510" t="str">
            <v>890500060-2141241</v>
          </cell>
          <cell r="B2510">
            <v>816</v>
          </cell>
          <cell r="C2510">
            <v>7352</v>
          </cell>
          <cell r="D2510" t="str">
            <v>816-7352</v>
          </cell>
          <cell r="E2510">
            <v>45027</v>
          </cell>
          <cell r="F2510">
            <v>230550108000</v>
          </cell>
          <cell r="G2510" t="str">
            <v>PGO GIRO DIRECT ABRIL/23</v>
          </cell>
          <cell r="H2510">
            <v>890500060</v>
          </cell>
          <cell r="I2510" t="str">
            <v>CLINICA SANTA ANA S.A</v>
          </cell>
          <cell r="K2510" t="str">
            <v>8021D82-</v>
          </cell>
          <cell r="L2510" t="str">
            <v>CSA2141241</v>
          </cell>
          <cell r="M2510">
            <v>2141241</v>
          </cell>
          <cell r="N2510">
            <v>2597465</v>
          </cell>
        </row>
        <row r="2511">
          <cell r="A2511" t="str">
            <v>890500060-2141255</v>
          </cell>
          <cell r="B2511">
            <v>816</v>
          </cell>
          <cell r="C2511">
            <v>7352</v>
          </cell>
          <cell r="D2511" t="str">
            <v>816-7352</v>
          </cell>
          <cell r="E2511">
            <v>45027</v>
          </cell>
          <cell r="F2511">
            <v>230550108000</v>
          </cell>
          <cell r="G2511" t="str">
            <v>PGO GIRO DIRECT ABRIL/23</v>
          </cell>
          <cell r="H2511">
            <v>890500060</v>
          </cell>
          <cell r="I2511" t="str">
            <v>CLINICA SANTA ANA S.A</v>
          </cell>
          <cell r="K2511" t="str">
            <v>8026D82-</v>
          </cell>
          <cell r="L2511" t="str">
            <v>CSA2141255</v>
          </cell>
          <cell r="M2511">
            <v>2141255</v>
          </cell>
          <cell r="N2511">
            <v>1844134</v>
          </cell>
        </row>
        <row r="2512">
          <cell r="A2512" t="str">
            <v>890500060-2141261</v>
          </cell>
          <cell r="B2512">
            <v>816</v>
          </cell>
          <cell r="C2512">
            <v>7352</v>
          </cell>
          <cell r="D2512" t="str">
            <v>816-7352</v>
          </cell>
          <cell r="E2512">
            <v>45027</v>
          </cell>
          <cell r="F2512">
            <v>230550108000</v>
          </cell>
          <cell r="G2512" t="str">
            <v>PGO GIRO DIRECT ABRIL/23</v>
          </cell>
          <cell r="H2512">
            <v>890500060</v>
          </cell>
          <cell r="I2512" t="str">
            <v>CLINICA SANTA ANA S.A</v>
          </cell>
          <cell r="K2512" t="str">
            <v>8026D82-</v>
          </cell>
          <cell r="L2512" t="str">
            <v>CSA2141261</v>
          </cell>
          <cell r="M2512">
            <v>2141261</v>
          </cell>
          <cell r="N2512">
            <v>2000000</v>
          </cell>
        </row>
        <row r="2513">
          <cell r="A2513" t="str">
            <v>890500060-2141265</v>
          </cell>
          <cell r="B2513">
            <v>816</v>
          </cell>
          <cell r="C2513">
            <v>7352</v>
          </cell>
          <cell r="D2513" t="str">
            <v>816-7352</v>
          </cell>
          <cell r="E2513">
            <v>45027</v>
          </cell>
          <cell r="F2513">
            <v>230550108000</v>
          </cell>
          <cell r="G2513" t="str">
            <v>PGO GIRO DIRECT ABRIL/23</v>
          </cell>
          <cell r="H2513">
            <v>890500060</v>
          </cell>
          <cell r="I2513" t="str">
            <v>CLINICA SANTA ANA S.A</v>
          </cell>
          <cell r="K2513" t="str">
            <v>8026D82-</v>
          </cell>
          <cell r="L2513" t="str">
            <v>CSA2141265</v>
          </cell>
          <cell r="M2513">
            <v>2141265</v>
          </cell>
          <cell r="N2513">
            <v>1559848</v>
          </cell>
        </row>
        <row r="2514">
          <cell r="A2514" t="str">
            <v>890500060-2141269</v>
          </cell>
          <cell r="B2514">
            <v>816</v>
          </cell>
          <cell r="C2514">
            <v>7352</v>
          </cell>
          <cell r="D2514" t="str">
            <v>816-7352</v>
          </cell>
          <cell r="E2514">
            <v>45027</v>
          </cell>
          <cell r="F2514">
            <v>230550108000</v>
          </cell>
          <cell r="G2514" t="str">
            <v>PGO GIRO DIRECT ABRIL/23</v>
          </cell>
          <cell r="H2514">
            <v>890500060</v>
          </cell>
          <cell r="I2514" t="str">
            <v>CLINICA SANTA ANA S.A</v>
          </cell>
          <cell r="K2514" t="str">
            <v>8026D82-</v>
          </cell>
          <cell r="L2514" t="str">
            <v>CSA2141269</v>
          </cell>
          <cell r="M2514">
            <v>2141269</v>
          </cell>
          <cell r="N2514">
            <v>1178426</v>
          </cell>
        </row>
        <row r="2515">
          <cell r="A2515" t="str">
            <v>890500060-2141270</v>
          </cell>
          <cell r="B2515">
            <v>816</v>
          </cell>
          <cell r="C2515">
            <v>7352</v>
          </cell>
          <cell r="D2515" t="str">
            <v>816-7352</v>
          </cell>
          <cell r="E2515">
            <v>45027</v>
          </cell>
          <cell r="F2515">
            <v>230550108000</v>
          </cell>
          <cell r="G2515" t="str">
            <v>PGO GIRO DIRECT ABRIL/23</v>
          </cell>
          <cell r="H2515">
            <v>890500060</v>
          </cell>
          <cell r="I2515" t="str">
            <v>CLINICA SANTA ANA S.A</v>
          </cell>
          <cell r="K2515" t="str">
            <v>8026D82-</v>
          </cell>
          <cell r="L2515" t="str">
            <v>CSA2141270</v>
          </cell>
          <cell r="M2515">
            <v>2141270</v>
          </cell>
          <cell r="N2515">
            <v>2000000</v>
          </cell>
        </row>
        <row r="2516">
          <cell r="A2516" t="str">
            <v>890500060-2141272</v>
          </cell>
          <cell r="B2516">
            <v>816</v>
          </cell>
          <cell r="C2516">
            <v>7352</v>
          </cell>
          <cell r="D2516" t="str">
            <v>816-7352</v>
          </cell>
          <cell r="E2516">
            <v>45027</v>
          </cell>
          <cell r="F2516">
            <v>230550108000</v>
          </cell>
          <cell r="G2516" t="str">
            <v>PGO GIRO DIRECT ABRIL/23</v>
          </cell>
          <cell r="H2516">
            <v>890500060</v>
          </cell>
          <cell r="I2516" t="str">
            <v>CLINICA SANTA ANA S.A</v>
          </cell>
          <cell r="K2516" t="str">
            <v>8030D82-</v>
          </cell>
          <cell r="L2516" t="str">
            <v>CSA2141272</v>
          </cell>
          <cell r="M2516">
            <v>2141272</v>
          </cell>
          <cell r="N2516">
            <v>1559848</v>
          </cell>
        </row>
        <row r="2517">
          <cell r="A2517" t="str">
            <v>890500060-2141279</v>
          </cell>
          <cell r="B2517">
            <v>816</v>
          </cell>
          <cell r="C2517">
            <v>7352</v>
          </cell>
          <cell r="D2517" t="str">
            <v>816-7352</v>
          </cell>
          <cell r="E2517">
            <v>45027</v>
          </cell>
          <cell r="F2517">
            <v>230550108000</v>
          </cell>
          <cell r="G2517" t="str">
            <v>PGO GIRO DIRECT ABRIL/23</v>
          </cell>
          <cell r="H2517">
            <v>890500060</v>
          </cell>
          <cell r="I2517" t="str">
            <v>CLINICA SANTA ANA S.A</v>
          </cell>
          <cell r="K2517" t="str">
            <v>8021D82-</v>
          </cell>
          <cell r="L2517" t="str">
            <v>CSA2141279</v>
          </cell>
          <cell r="M2517">
            <v>2141279</v>
          </cell>
          <cell r="N2517">
            <v>1559848</v>
          </cell>
        </row>
        <row r="2518">
          <cell r="A2518" t="str">
            <v>890500060-2141287</v>
          </cell>
          <cell r="B2518">
            <v>816</v>
          </cell>
          <cell r="C2518">
            <v>7352</v>
          </cell>
          <cell r="D2518" t="str">
            <v>816-7352</v>
          </cell>
          <cell r="E2518">
            <v>45027</v>
          </cell>
          <cell r="F2518">
            <v>230550108000</v>
          </cell>
          <cell r="G2518" t="str">
            <v>PGO GIRO DIRECT ABRIL/23</v>
          </cell>
          <cell r="H2518">
            <v>890500060</v>
          </cell>
          <cell r="I2518" t="str">
            <v>CLINICA SANTA ANA S.A</v>
          </cell>
          <cell r="K2518" t="str">
            <v>8026D82-</v>
          </cell>
          <cell r="L2518" t="str">
            <v>CSA2141287</v>
          </cell>
          <cell r="M2518">
            <v>2141287</v>
          </cell>
          <cell r="N2518">
            <v>1559848</v>
          </cell>
        </row>
        <row r="2519">
          <cell r="A2519" t="str">
            <v>890500060-2141300</v>
          </cell>
          <cell r="B2519">
            <v>816</v>
          </cell>
          <cell r="C2519">
            <v>7352</v>
          </cell>
          <cell r="D2519" t="str">
            <v>816-7352</v>
          </cell>
          <cell r="E2519">
            <v>45027</v>
          </cell>
          <cell r="F2519">
            <v>230550108000</v>
          </cell>
          <cell r="G2519" t="str">
            <v>PGO GIRO DIRECT ABRIL/23</v>
          </cell>
          <cell r="H2519">
            <v>890500060</v>
          </cell>
          <cell r="I2519" t="str">
            <v>CLINICA SANTA ANA S.A</v>
          </cell>
          <cell r="K2519" t="str">
            <v>8026D82-</v>
          </cell>
          <cell r="L2519" t="str">
            <v>CSA2141300</v>
          </cell>
          <cell r="M2519">
            <v>2141300</v>
          </cell>
          <cell r="N2519">
            <v>916166</v>
          </cell>
        </row>
        <row r="2520">
          <cell r="A2520" t="str">
            <v>890500060-2141324</v>
          </cell>
          <cell r="B2520">
            <v>816</v>
          </cell>
          <cell r="C2520">
            <v>7352</v>
          </cell>
          <cell r="D2520" t="str">
            <v>816-7352</v>
          </cell>
          <cell r="E2520">
            <v>45027</v>
          </cell>
          <cell r="F2520">
            <v>230550108000</v>
          </cell>
          <cell r="G2520" t="str">
            <v>PGO GIRO DIRECT ABRIL/23</v>
          </cell>
          <cell r="H2520">
            <v>890500060</v>
          </cell>
          <cell r="I2520" t="str">
            <v>CLINICA SANTA ANA S.A</v>
          </cell>
          <cell r="K2520" t="str">
            <v>8048D82-</v>
          </cell>
          <cell r="L2520" t="str">
            <v>CSA2141324</v>
          </cell>
          <cell r="M2520">
            <v>2141324</v>
          </cell>
          <cell r="N2520">
            <v>1639964</v>
          </cell>
        </row>
        <row r="2521">
          <cell r="A2521" t="str">
            <v>890500060-2141348</v>
          </cell>
          <cell r="B2521">
            <v>816</v>
          </cell>
          <cell r="C2521">
            <v>7352</v>
          </cell>
          <cell r="D2521" t="str">
            <v>816-7352</v>
          </cell>
          <cell r="E2521">
            <v>45027</v>
          </cell>
          <cell r="F2521">
            <v>230550108000</v>
          </cell>
          <cell r="G2521" t="str">
            <v>PGO GIRO DIRECT ABRIL/23</v>
          </cell>
          <cell r="H2521">
            <v>890500060</v>
          </cell>
          <cell r="I2521" t="str">
            <v>CLINICA SANTA ANA S.A</v>
          </cell>
          <cell r="K2521" t="str">
            <v>8048D82-</v>
          </cell>
          <cell r="L2521" t="str">
            <v>CSA2141348</v>
          </cell>
          <cell r="M2521">
            <v>2141348</v>
          </cell>
          <cell r="N2521">
            <v>1638181</v>
          </cell>
        </row>
        <row r="2522">
          <cell r="A2522" t="str">
            <v>890500060-2141355</v>
          </cell>
          <cell r="B2522">
            <v>816</v>
          </cell>
          <cell r="C2522">
            <v>7352</v>
          </cell>
          <cell r="D2522" t="str">
            <v>816-7352</v>
          </cell>
          <cell r="E2522">
            <v>45027</v>
          </cell>
          <cell r="F2522">
            <v>230550108000</v>
          </cell>
          <cell r="G2522" t="str">
            <v>PGO GIRO DIRECT ABRIL/23</v>
          </cell>
          <cell r="H2522">
            <v>890500060</v>
          </cell>
          <cell r="I2522" t="str">
            <v>CLINICA SANTA ANA S.A</v>
          </cell>
          <cell r="K2522" t="str">
            <v>8048D82-</v>
          </cell>
          <cell r="L2522" t="str">
            <v>CSA2141355</v>
          </cell>
          <cell r="M2522">
            <v>2141355</v>
          </cell>
          <cell r="N2522">
            <v>955543</v>
          </cell>
        </row>
        <row r="2523">
          <cell r="A2523" t="str">
            <v>890500060-2141565</v>
          </cell>
          <cell r="B2523">
            <v>816</v>
          </cell>
          <cell r="C2523">
            <v>7352</v>
          </cell>
          <cell r="D2523" t="str">
            <v>816-7352</v>
          </cell>
          <cell r="E2523">
            <v>45027</v>
          </cell>
          <cell r="F2523">
            <v>230550156800</v>
          </cell>
          <cell r="G2523" t="str">
            <v>PGO GIRO DIRECT ABRIL/23</v>
          </cell>
          <cell r="H2523">
            <v>890500060</v>
          </cell>
          <cell r="I2523" t="str">
            <v>CLINICA SANTA ANA S.A</v>
          </cell>
          <cell r="K2523" t="str">
            <v>8026D82-</v>
          </cell>
          <cell r="L2523" t="str">
            <v>CSA2141565</v>
          </cell>
          <cell r="M2523">
            <v>2141565</v>
          </cell>
          <cell r="N2523">
            <v>7176000</v>
          </cell>
        </row>
        <row r="2524">
          <cell r="A2524" t="str">
            <v>890500060-2141588</v>
          </cell>
          <cell r="B2524">
            <v>816</v>
          </cell>
          <cell r="C2524">
            <v>7352</v>
          </cell>
          <cell r="D2524" t="str">
            <v>816-7352</v>
          </cell>
          <cell r="E2524">
            <v>45027</v>
          </cell>
          <cell r="F2524">
            <v>230550108000</v>
          </cell>
          <cell r="G2524" t="str">
            <v>PGO GIRO DIRECT ABRIL/23</v>
          </cell>
          <cell r="H2524">
            <v>890500060</v>
          </cell>
          <cell r="I2524" t="str">
            <v>CLINICA SANTA ANA S.A</v>
          </cell>
          <cell r="K2524" t="str">
            <v>8026D82-</v>
          </cell>
          <cell r="L2524" t="str">
            <v>CSA2141588</v>
          </cell>
          <cell r="M2524">
            <v>2141588</v>
          </cell>
          <cell r="N2524">
            <v>1325954</v>
          </cell>
        </row>
        <row r="2525">
          <cell r="A2525" t="str">
            <v>890500060-2141608</v>
          </cell>
          <cell r="B2525">
            <v>816</v>
          </cell>
          <cell r="C2525">
            <v>7352</v>
          </cell>
          <cell r="D2525" t="str">
            <v>816-7352</v>
          </cell>
          <cell r="E2525">
            <v>45027</v>
          </cell>
          <cell r="F2525">
            <v>230550108000</v>
          </cell>
          <cell r="G2525" t="str">
            <v>PGO GIRO DIRECT ABRIL/23</v>
          </cell>
          <cell r="H2525">
            <v>890500060</v>
          </cell>
          <cell r="I2525" t="str">
            <v>CLINICA SANTA ANA S.A</v>
          </cell>
          <cell r="K2525" t="str">
            <v>8026D82-</v>
          </cell>
          <cell r="L2525" t="str">
            <v>CSA2141608</v>
          </cell>
          <cell r="M2525">
            <v>2141608</v>
          </cell>
          <cell r="N2525">
            <v>2656534</v>
          </cell>
        </row>
        <row r="2526">
          <cell r="A2526" t="str">
            <v>890500060-2141633</v>
          </cell>
          <cell r="B2526">
            <v>816</v>
          </cell>
          <cell r="C2526">
            <v>7352</v>
          </cell>
          <cell r="D2526" t="str">
            <v>816-7352</v>
          </cell>
          <cell r="E2526">
            <v>45027</v>
          </cell>
          <cell r="F2526">
            <v>230550108000</v>
          </cell>
          <cell r="G2526" t="str">
            <v>PGO GIRO DIRECT ABRIL/23</v>
          </cell>
          <cell r="H2526">
            <v>890500060</v>
          </cell>
          <cell r="I2526" t="str">
            <v>CLINICA SANTA ANA S.A</v>
          </cell>
          <cell r="K2526" t="str">
            <v>8046D82-</v>
          </cell>
          <cell r="L2526" t="str">
            <v>CSA2141633</v>
          </cell>
          <cell r="M2526">
            <v>2141633</v>
          </cell>
          <cell r="N2526">
            <v>2951705</v>
          </cell>
        </row>
        <row r="2527">
          <cell r="A2527" t="str">
            <v>890500060-2141641</v>
          </cell>
          <cell r="B2527">
            <v>816</v>
          </cell>
          <cell r="C2527">
            <v>7352</v>
          </cell>
          <cell r="D2527" t="str">
            <v>816-7352</v>
          </cell>
          <cell r="E2527">
            <v>45027</v>
          </cell>
          <cell r="F2527">
            <v>230550108000</v>
          </cell>
          <cell r="G2527" t="str">
            <v>PGO GIRO DIRECT ABRIL/23</v>
          </cell>
          <cell r="H2527">
            <v>890500060</v>
          </cell>
          <cell r="I2527" t="str">
            <v>CLINICA SANTA ANA S.A</v>
          </cell>
          <cell r="K2527" t="str">
            <v>8026D82-</v>
          </cell>
          <cell r="L2527" t="str">
            <v>CSA2141641</v>
          </cell>
          <cell r="M2527">
            <v>2141641</v>
          </cell>
          <cell r="N2527">
            <v>1046714</v>
          </cell>
        </row>
        <row r="2528">
          <cell r="A2528" t="str">
            <v>890500060-2141709</v>
          </cell>
          <cell r="B2528">
            <v>816</v>
          </cell>
          <cell r="C2528">
            <v>7352</v>
          </cell>
          <cell r="D2528" t="str">
            <v>816-7352</v>
          </cell>
          <cell r="E2528">
            <v>45027</v>
          </cell>
          <cell r="F2528">
            <v>230550108000</v>
          </cell>
          <cell r="G2528" t="str">
            <v>PGO GIRO DIRECT ABRIL/23</v>
          </cell>
          <cell r="H2528">
            <v>890500060</v>
          </cell>
          <cell r="I2528" t="str">
            <v>CLINICA SANTA ANA S.A</v>
          </cell>
          <cell r="K2528" t="str">
            <v>8026D82-</v>
          </cell>
          <cell r="L2528" t="str">
            <v>CSA2141709</v>
          </cell>
          <cell r="M2528">
            <v>2141709</v>
          </cell>
          <cell r="N2528">
            <v>1954507</v>
          </cell>
        </row>
        <row r="2529">
          <cell r="A2529" t="str">
            <v>890500060-2141730</v>
          </cell>
          <cell r="B2529">
            <v>816</v>
          </cell>
          <cell r="C2529">
            <v>7352</v>
          </cell>
          <cell r="D2529" t="str">
            <v>816-7352</v>
          </cell>
          <cell r="E2529">
            <v>45027</v>
          </cell>
          <cell r="F2529">
            <v>230550108000</v>
          </cell>
          <cell r="G2529" t="str">
            <v>PGO GIRO DIRECT ABRIL/23</v>
          </cell>
          <cell r="H2529">
            <v>890500060</v>
          </cell>
          <cell r="I2529" t="str">
            <v>CLINICA SANTA ANA S.A</v>
          </cell>
          <cell r="K2529" t="str">
            <v>8027D82-</v>
          </cell>
          <cell r="L2529" t="str">
            <v>CSA2141730</v>
          </cell>
          <cell r="M2529">
            <v>2141730</v>
          </cell>
          <cell r="N2529">
            <v>5705000</v>
          </cell>
        </row>
        <row r="2530">
          <cell r="A2530" t="str">
            <v>890500060-2141739</v>
          </cell>
          <cell r="B2530">
            <v>816</v>
          </cell>
          <cell r="C2530">
            <v>7352</v>
          </cell>
          <cell r="D2530" t="str">
            <v>816-7352</v>
          </cell>
          <cell r="E2530">
            <v>45027</v>
          </cell>
          <cell r="F2530">
            <v>230550108000</v>
          </cell>
          <cell r="G2530" t="str">
            <v>PGO GIRO DIRECT ABRIL/23</v>
          </cell>
          <cell r="H2530">
            <v>890500060</v>
          </cell>
          <cell r="I2530" t="str">
            <v>CLINICA SANTA ANA S.A</v>
          </cell>
          <cell r="K2530" t="str">
            <v>8026D82-</v>
          </cell>
          <cell r="L2530" t="str">
            <v>CSA2141739</v>
          </cell>
          <cell r="M2530">
            <v>2141739</v>
          </cell>
          <cell r="N2530">
            <v>844137</v>
          </cell>
        </row>
        <row r="2531">
          <cell r="A2531" t="str">
            <v>890500060-2141749</v>
          </cell>
          <cell r="B2531">
            <v>816</v>
          </cell>
          <cell r="C2531">
            <v>7352</v>
          </cell>
          <cell r="D2531" t="str">
            <v>816-7352</v>
          </cell>
          <cell r="E2531">
            <v>45027</v>
          </cell>
          <cell r="F2531">
            <v>230550108000</v>
          </cell>
          <cell r="G2531" t="str">
            <v>PGO GIRO DIRECT ABRIL/23</v>
          </cell>
          <cell r="H2531">
            <v>890500060</v>
          </cell>
          <cell r="I2531" t="str">
            <v>CLINICA SANTA ANA S.A</v>
          </cell>
          <cell r="K2531" t="str">
            <v>8026D82-</v>
          </cell>
          <cell r="L2531" t="str">
            <v>CSA2141749</v>
          </cell>
          <cell r="M2531">
            <v>2141749</v>
          </cell>
          <cell r="N2531">
            <v>1926858</v>
          </cell>
        </row>
        <row r="2532">
          <cell r="A2532" t="str">
            <v>890500060-2141765</v>
          </cell>
          <cell r="B2532">
            <v>816</v>
          </cell>
          <cell r="C2532">
            <v>7352</v>
          </cell>
          <cell r="D2532" t="str">
            <v>816-7352</v>
          </cell>
          <cell r="E2532">
            <v>45027</v>
          </cell>
          <cell r="F2532">
            <v>230550156800</v>
          </cell>
          <cell r="G2532" t="str">
            <v>PGO GIRO DIRECT ABRIL/23</v>
          </cell>
          <cell r="H2532">
            <v>890500060</v>
          </cell>
          <cell r="I2532" t="str">
            <v>CLINICA SANTA ANA S.A</v>
          </cell>
          <cell r="K2532" t="str">
            <v>8026D82-</v>
          </cell>
          <cell r="L2532" t="str">
            <v>CSA2141765</v>
          </cell>
          <cell r="M2532">
            <v>2141765</v>
          </cell>
          <cell r="N2532">
            <v>20470337</v>
          </cell>
        </row>
        <row r="2533">
          <cell r="A2533" t="str">
            <v>890500060-2141783</v>
          </cell>
          <cell r="B2533">
            <v>816</v>
          </cell>
          <cell r="C2533">
            <v>7352</v>
          </cell>
          <cell r="D2533" t="str">
            <v>816-7352</v>
          </cell>
          <cell r="E2533">
            <v>45027</v>
          </cell>
          <cell r="F2533">
            <v>230550108000</v>
          </cell>
          <cell r="G2533" t="str">
            <v>PGO GIRO DIRECT ABRIL/23</v>
          </cell>
          <cell r="H2533">
            <v>890500060</v>
          </cell>
          <cell r="I2533" t="str">
            <v>CLINICA SANTA ANA S.A</v>
          </cell>
          <cell r="K2533" t="str">
            <v>8026D82-</v>
          </cell>
          <cell r="L2533" t="str">
            <v>CSA2141783</v>
          </cell>
          <cell r="M2533">
            <v>2141783</v>
          </cell>
          <cell r="N2533">
            <v>4800000</v>
          </cell>
        </row>
        <row r="2534">
          <cell r="A2534" t="str">
            <v>890500060-2141797</v>
          </cell>
          <cell r="B2534">
            <v>816</v>
          </cell>
          <cell r="C2534">
            <v>7352</v>
          </cell>
          <cell r="D2534" t="str">
            <v>816-7352</v>
          </cell>
          <cell r="E2534">
            <v>45027</v>
          </cell>
          <cell r="F2534">
            <v>230550108000</v>
          </cell>
          <cell r="G2534" t="str">
            <v>PGO GIRO DIRECT ABRIL/23</v>
          </cell>
          <cell r="H2534">
            <v>890500060</v>
          </cell>
          <cell r="I2534" t="str">
            <v>CLINICA SANTA ANA S.A</v>
          </cell>
          <cell r="K2534" t="str">
            <v>8027D82-</v>
          </cell>
          <cell r="L2534" t="str">
            <v>CSA2141797</v>
          </cell>
          <cell r="M2534">
            <v>2141797</v>
          </cell>
          <cell r="N2534">
            <v>1350510</v>
          </cell>
        </row>
        <row r="2535">
          <cell r="A2535" t="str">
            <v>890500060-2141857</v>
          </cell>
          <cell r="B2535">
            <v>816</v>
          </cell>
          <cell r="C2535">
            <v>7352</v>
          </cell>
          <cell r="D2535" t="str">
            <v>816-7352</v>
          </cell>
          <cell r="E2535">
            <v>45027</v>
          </cell>
          <cell r="F2535">
            <v>230550156800</v>
          </cell>
          <cell r="G2535" t="str">
            <v>PGO GIRO DIRECT ABRIL/23</v>
          </cell>
          <cell r="H2535">
            <v>890500060</v>
          </cell>
          <cell r="I2535" t="str">
            <v>CLINICA SANTA ANA S.A</v>
          </cell>
          <cell r="K2535" t="str">
            <v>8037D82-</v>
          </cell>
          <cell r="L2535" t="str">
            <v>CSA2141857</v>
          </cell>
          <cell r="M2535">
            <v>2141857</v>
          </cell>
          <cell r="N2535">
            <v>7120000</v>
          </cell>
        </row>
        <row r="2536">
          <cell r="A2536" t="str">
            <v>890500060-2141895</v>
          </cell>
          <cell r="B2536">
            <v>816</v>
          </cell>
          <cell r="C2536">
            <v>7352</v>
          </cell>
          <cell r="D2536" t="str">
            <v>816-7352</v>
          </cell>
          <cell r="E2536">
            <v>45027</v>
          </cell>
          <cell r="F2536">
            <v>230550108000</v>
          </cell>
          <cell r="G2536" t="str">
            <v>PGO GIRO DIRECT ABRIL/23</v>
          </cell>
          <cell r="H2536">
            <v>890500060</v>
          </cell>
          <cell r="I2536" t="str">
            <v>CLINICA SANTA ANA S.A</v>
          </cell>
          <cell r="K2536" t="str">
            <v>8026D82-</v>
          </cell>
          <cell r="L2536" t="str">
            <v>CSA2141895</v>
          </cell>
          <cell r="M2536">
            <v>2141895</v>
          </cell>
          <cell r="N2536">
            <v>2962951</v>
          </cell>
        </row>
        <row r="2537">
          <cell r="A2537" t="str">
            <v>890500060-2141918</v>
          </cell>
          <cell r="B2537">
            <v>816</v>
          </cell>
          <cell r="C2537">
            <v>7352</v>
          </cell>
          <cell r="D2537" t="str">
            <v>816-7352</v>
          </cell>
          <cell r="E2537">
            <v>45027</v>
          </cell>
          <cell r="F2537">
            <v>230550108000</v>
          </cell>
          <cell r="G2537" t="str">
            <v>PGO GIRO DIRECT ABRIL/23</v>
          </cell>
          <cell r="H2537">
            <v>890500060</v>
          </cell>
          <cell r="I2537" t="str">
            <v>CLINICA SANTA ANA S.A</v>
          </cell>
          <cell r="K2537" t="str">
            <v>8027D82-</v>
          </cell>
          <cell r="L2537" t="str">
            <v>CSA2141918</v>
          </cell>
          <cell r="M2537">
            <v>2141918</v>
          </cell>
          <cell r="N2537">
            <v>1016157</v>
          </cell>
        </row>
        <row r="2538">
          <cell r="A2538" t="str">
            <v>890500060-2141940</v>
          </cell>
          <cell r="B2538">
            <v>816</v>
          </cell>
          <cell r="C2538">
            <v>7352</v>
          </cell>
          <cell r="D2538" t="str">
            <v>816-7352</v>
          </cell>
          <cell r="E2538">
            <v>45027</v>
          </cell>
          <cell r="F2538">
            <v>230550108000</v>
          </cell>
          <cell r="G2538" t="str">
            <v>PGO GIRO DIRECT ABRIL/23</v>
          </cell>
          <cell r="H2538">
            <v>890500060</v>
          </cell>
          <cell r="I2538" t="str">
            <v>CLINICA SANTA ANA S.A</v>
          </cell>
          <cell r="K2538" t="str">
            <v>8026D82-</v>
          </cell>
          <cell r="L2538" t="str">
            <v>CSA2141940</v>
          </cell>
          <cell r="M2538">
            <v>2141940</v>
          </cell>
          <cell r="N2538">
            <v>1816157</v>
          </cell>
        </row>
        <row r="2539">
          <cell r="A2539" t="str">
            <v>890500060-2141950</v>
          </cell>
          <cell r="B2539">
            <v>816</v>
          </cell>
          <cell r="C2539">
            <v>7352</v>
          </cell>
          <cell r="D2539" t="str">
            <v>816-7352</v>
          </cell>
          <cell r="E2539">
            <v>45027</v>
          </cell>
          <cell r="F2539">
            <v>230550108000</v>
          </cell>
          <cell r="G2539" t="str">
            <v>PGO GIRO DIRECT ABRIL/23</v>
          </cell>
          <cell r="H2539">
            <v>890500060</v>
          </cell>
          <cell r="I2539" t="str">
            <v>CLINICA SANTA ANA S.A</v>
          </cell>
          <cell r="K2539" t="str">
            <v>8026D82-</v>
          </cell>
          <cell r="L2539" t="str">
            <v>CSA2141950</v>
          </cell>
          <cell r="M2539">
            <v>2141950</v>
          </cell>
          <cell r="N2539">
            <v>1016157</v>
          </cell>
        </row>
        <row r="2540">
          <cell r="A2540" t="str">
            <v>890500060-2141956</v>
          </cell>
          <cell r="B2540">
            <v>816</v>
          </cell>
          <cell r="C2540">
            <v>7352</v>
          </cell>
          <cell r="D2540" t="str">
            <v>816-7352</v>
          </cell>
          <cell r="E2540">
            <v>45027</v>
          </cell>
          <cell r="F2540">
            <v>230550108000</v>
          </cell>
          <cell r="G2540" t="str">
            <v>PGO GIRO DIRECT ABRIL/23</v>
          </cell>
          <cell r="H2540">
            <v>890500060</v>
          </cell>
          <cell r="I2540" t="str">
            <v>CLINICA SANTA ANA S.A</v>
          </cell>
          <cell r="K2540" t="str">
            <v>8026D82-</v>
          </cell>
          <cell r="L2540" t="str">
            <v>CSA2141956</v>
          </cell>
          <cell r="M2540">
            <v>2141956</v>
          </cell>
          <cell r="N2540">
            <v>2400000</v>
          </cell>
        </row>
        <row r="2541">
          <cell r="A2541" t="str">
            <v>890500060-2141979</v>
          </cell>
          <cell r="B2541">
            <v>816</v>
          </cell>
          <cell r="C2541">
            <v>7352</v>
          </cell>
          <cell r="D2541" t="str">
            <v>816-7352</v>
          </cell>
          <cell r="E2541">
            <v>45027</v>
          </cell>
          <cell r="F2541">
            <v>230550108000</v>
          </cell>
          <cell r="G2541" t="str">
            <v>PGO GIRO DIRECT ABRIL/23</v>
          </cell>
          <cell r="H2541">
            <v>890500060</v>
          </cell>
          <cell r="I2541" t="str">
            <v>CLINICA SANTA ANA S.A</v>
          </cell>
          <cell r="K2541" t="str">
            <v>8026D82-</v>
          </cell>
          <cell r="L2541" t="str">
            <v>CSA2141979</v>
          </cell>
          <cell r="M2541">
            <v>2141979</v>
          </cell>
          <cell r="N2541">
            <v>1200000</v>
          </cell>
        </row>
        <row r="2542">
          <cell r="A2542" t="str">
            <v>890500060-2142443</v>
          </cell>
          <cell r="B2542">
            <v>816</v>
          </cell>
          <cell r="C2542">
            <v>7352</v>
          </cell>
          <cell r="D2542" t="str">
            <v>816-7352</v>
          </cell>
          <cell r="E2542">
            <v>45027</v>
          </cell>
          <cell r="F2542">
            <v>230550156800</v>
          </cell>
          <cell r="G2542" t="str">
            <v>PGO GIRO DIRECT ABRIL/23</v>
          </cell>
          <cell r="H2542">
            <v>890500060</v>
          </cell>
          <cell r="I2542" t="str">
            <v>CLINICA SANTA ANA S.A</v>
          </cell>
          <cell r="K2542" t="str">
            <v>8026D82-</v>
          </cell>
          <cell r="L2542" t="str">
            <v>CSA2142443</v>
          </cell>
          <cell r="M2542">
            <v>2142443</v>
          </cell>
          <cell r="N2542">
            <v>10200000</v>
          </cell>
        </row>
        <row r="2543">
          <cell r="A2543" t="str">
            <v>890500060-2142445</v>
          </cell>
          <cell r="B2543">
            <v>816</v>
          </cell>
          <cell r="C2543">
            <v>7352</v>
          </cell>
          <cell r="D2543" t="str">
            <v>816-7352</v>
          </cell>
          <cell r="E2543">
            <v>45027</v>
          </cell>
          <cell r="F2543">
            <v>230550108000</v>
          </cell>
          <cell r="G2543" t="str">
            <v>PGO GIRO DIRECT ABRIL/23</v>
          </cell>
          <cell r="H2543">
            <v>890500060</v>
          </cell>
          <cell r="I2543" t="str">
            <v>CLINICA SANTA ANA S.A</v>
          </cell>
          <cell r="K2543" t="str">
            <v>8026D82-</v>
          </cell>
          <cell r="L2543" t="str">
            <v>CSA2142445</v>
          </cell>
          <cell r="M2543">
            <v>2142445</v>
          </cell>
          <cell r="N2543">
            <v>1559848</v>
          </cell>
        </row>
        <row r="2544">
          <cell r="A2544" t="str">
            <v>890500060-2142618</v>
          </cell>
          <cell r="B2544">
            <v>816</v>
          </cell>
          <cell r="C2544">
            <v>7352</v>
          </cell>
          <cell r="D2544" t="str">
            <v>816-7352</v>
          </cell>
          <cell r="E2544">
            <v>45027</v>
          </cell>
          <cell r="F2544">
            <v>230550108000</v>
          </cell>
          <cell r="G2544" t="str">
            <v>PGO GIRO DIRECT ABRIL/23</v>
          </cell>
          <cell r="H2544">
            <v>890500060</v>
          </cell>
          <cell r="I2544" t="str">
            <v>CLINICA SANTA ANA S.A</v>
          </cell>
          <cell r="K2544" t="str">
            <v>8037D82-</v>
          </cell>
          <cell r="L2544" t="str">
            <v>CSA2142618</v>
          </cell>
          <cell r="M2544">
            <v>2142618</v>
          </cell>
          <cell r="N2544">
            <v>1963732</v>
          </cell>
        </row>
        <row r="2545">
          <cell r="A2545" t="str">
            <v>890500060-2142647</v>
          </cell>
          <cell r="B2545">
            <v>816</v>
          </cell>
          <cell r="C2545">
            <v>7352</v>
          </cell>
          <cell r="D2545" t="str">
            <v>816-7352</v>
          </cell>
          <cell r="E2545">
            <v>45027</v>
          </cell>
          <cell r="F2545">
            <v>230550108000</v>
          </cell>
          <cell r="G2545" t="str">
            <v>PGO GIRO DIRECT ABRIL/23</v>
          </cell>
          <cell r="H2545">
            <v>890500060</v>
          </cell>
          <cell r="I2545" t="str">
            <v>CLINICA SANTA ANA S.A</v>
          </cell>
          <cell r="K2545" t="str">
            <v>8026D82-</v>
          </cell>
          <cell r="L2545" t="str">
            <v>CSA2142647</v>
          </cell>
          <cell r="M2545">
            <v>2142647</v>
          </cell>
          <cell r="N2545">
            <v>3700000</v>
          </cell>
        </row>
        <row r="2546">
          <cell r="A2546" t="str">
            <v>890500060-2142679</v>
          </cell>
          <cell r="B2546">
            <v>816</v>
          </cell>
          <cell r="C2546">
            <v>7352</v>
          </cell>
          <cell r="D2546" t="str">
            <v>816-7352</v>
          </cell>
          <cell r="E2546">
            <v>45027</v>
          </cell>
          <cell r="F2546">
            <v>230550108000</v>
          </cell>
          <cell r="G2546" t="str">
            <v>PGO GIRO DIRECT ABRIL/23</v>
          </cell>
          <cell r="H2546">
            <v>890500060</v>
          </cell>
          <cell r="I2546" t="str">
            <v>CLINICA SANTA ANA S.A</v>
          </cell>
          <cell r="K2546" t="str">
            <v>8026D82-</v>
          </cell>
          <cell r="L2546" t="str">
            <v>CSA2142679</v>
          </cell>
          <cell r="M2546">
            <v>2142679</v>
          </cell>
          <cell r="N2546">
            <v>3023001</v>
          </cell>
        </row>
        <row r="2547">
          <cell r="A2547" t="str">
            <v>890500060-2142711</v>
          </cell>
          <cell r="B2547">
            <v>816</v>
          </cell>
          <cell r="C2547">
            <v>7352</v>
          </cell>
          <cell r="D2547" t="str">
            <v>816-7352</v>
          </cell>
          <cell r="E2547">
            <v>45027</v>
          </cell>
          <cell r="F2547">
            <v>230550108000</v>
          </cell>
          <cell r="G2547" t="str">
            <v>PGO GIRO DIRECT ABRIL/23</v>
          </cell>
          <cell r="H2547">
            <v>890500060</v>
          </cell>
          <cell r="I2547" t="str">
            <v>CLINICA SANTA ANA S.A</v>
          </cell>
          <cell r="K2547" t="str">
            <v>8026D82-</v>
          </cell>
          <cell r="L2547" t="str">
            <v>CSA2142711</v>
          </cell>
          <cell r="M2547">
            <v>2142711</v>
          </cell>
          <cell r="N2547">
            <v>3096350</v>
          </cell>
        </row>
        <row r="2548">
          <cell r="A2548" t="str">
            <v>890500060-2142725</v>
          </cell>
          <cell r="B2548">
            <v>816</v>
          </cell>
          <cell r="C2548">
            <v>7352</v>
          </cell>
          <cell r="D2548" t="str">
            <v>816-7352</v>
          </cell>
          <cell r="E2548">
            <v>45027</v>
          </cell>
          <cell r="F2548">
            <v>230550108000</v>
          </cell>
          <cell r="G2548" t="str">
            <v>PGO GIRO DIRECT ABRIL/23</v>
          </cell>
          <cell r="H2548">
            <v>890500060</v>
          </cell>
          <cell r="I2548" t="str">
            <v>CLINICA SANTA ANA S.A</v>
          </cell>
          <cell r="K2548" t="str">
            <v>8026D82-</v>
          </cell>
          <cell r="L2548" t="str">
            <v>CSA2142725</v>
          </cell>
          <cell r="M2548">
            <v>2142725</v>
          </cell>
          <cell r="N2548">
            <v>1600000</v>
          </cell>
        </row>
        <row r="2549">
          <cell r="A2549" t="str">
            <v>890500060-2142729</v>
          </cell>
          <cell r="B2549">
            <v>816</v>
          </cell>
          <cell r="C2549">
            <v>7352</v>
          </cell>
          <cell r="D2549" t="str">
            <v>816-7352</v>
          </cell>
          <cell r="E2549">
            <v>45027</v>
          </cell>
          <cell r="F2549">
            <v>230550108000</v>
          </cell>
          <cell r="G2549" t="str">
            <v>PGO GIRO DIRECT ABRIL/23</v>
          </cell>
          <cell r="H2549">
            <v>890500060</v>
          </cell>
          <cell r="I2549" t="str">
            <v>CLINICA SANTA ANA S.A</v>
          </cell>
          <cell r="K2549" t="str">
            <v>8053D82-</v>
          </cell>
          <cell r="L2549" t="str">
            <v>CSA2142729</v>
          </cell>
          <cell r="M2549">
            <v>2142729</v>
          </cell>
          <cell r="N2549">
            <v>1559848</v>
          </cell>
        </row>
        <row r="2550">
          <cell r="A2550" t="str">
            <v>890500060-2142737</v>
          </cell>
          <cell r="B2550">
            <v>816</v>
          </cell>
          <cell r="C2550">
            <v>7352</v>
          </cell>
          <cell r="D2550" t="str">
            <v>816-7352</v>
          </cell>
          <cell r="E2550">
            <v>45027</v>
          </cell>
          <cell r="F2550">
            <v>230550108000</v>
          </cell>
          <cell r="G2550" t="str">
            <v>PGO GIRO DIRECT ABRIL/23</v>
          </cell>
          <cell r="H2550">
            <v>890500060</v>
          </cell>
          <cell r="I2550" t="str">
            <v>CLINICA SANTA ANA S.A</v>
          </cell>
          <cell r="K2550" t="str">
            <v>8026D82-</v>
          </cell>
          <cell r="L2550" t="str">
            <v>CSA2142737</v>
          </cell>
          <cell r="M2550">
            <v>2142737</v>
          </cell>
          <cell r="N2550">
            <v>1229606</v>
          </cell>
        </row>
        <row r="2551">
          <cell r="A2551" t="str">
            <v>890500060-2142749</v>
          </cell>
          <cell r="B2551">
            <v>816</v>
          </cell>
          <cell r="C2551">
            <v>7352</v>
          </cell>
          <cell r="D2551" t="str">
            <v>816-7352</v>
          </cell>
          <cell r="E2551">
            <v>45027</v>
          </cell>
          <cell r="F2551">
            <v>230550108000</v>
          </cell>
          <cell r="G2551" t="str">
            <v>PGO GIRO DIRECT ABRIL/23</v>
          </cell>
          <cell r="H2551">
            <v>890500060</v>
          </cell>
          <cell r="I2551" t="str">
            <v>CLINICA SANTA ANA S.A</v>
          </cell>
          <cell r="K2551" t="str">
            <v>8036D82-</v>
          </cell>
          <cell r="L2551" t="str">
            <v>CSA2142749</v>
          </cell>
          <cell r="M2551">
            <v>2142749</v>
          </cell>
          <cell r="N2551">
            <v>5050795</v>
          </cell>
        </row>
        <row r="2552">
          <cell r="A2552" t="str">
            <v>890500060-2142759</v>
          </cell>
          <cell r="B2552">
            <v>816</v>
          </cell>
          <cell r="C2552">
            <v>7352</v>
          </cell>
          <cell r="D2552" t="str">
            <v>816-7352</v>
          </cell>
          <cell r="E2552">
            <v>45027</v>
          </cell>
          <cell r="F2552">
            <v>230550108000</v>
          </cell>
          <cell r="G2552" t="str">
            <v>PGO GIRO DIRECT ABRIL/23</v>
          </cell>
          <cell r="H2552">
            <v>890500060</v>
          </cell>
          <cell r="I2552" t="str">
            <v>CLINICA SANTA ANA S.A</v>
          </cell>
          <cell r="K2552" t="str">
            <v>8026D82-</v>
          </cell>
          <cell r="L2552" t="str">
            <v>CSA2142759</v>
          </cell>
          <cell r="M2552">
            <v>2142759</v>
          </cell>
          <cell r="N2552">
            <v>1016157</v>
          </cell>
        </row>
        <row r="2553">
          <cell r="A2553" t="str">
            <v>890500060-2142766</v>
          </cell>
          <cell r="B2553">
            <v>816</v>
          </cell>
          <cell r="C2553">
            <v>7352</v>
          </cell>
          <cell r="D2553" t="str">
            <v>816-7352</v>
          </cell>
          <cell r="E2553">
            <v>45027</v>
          </cell>
          <cell r="F2553">
            <v>230550108000</v>
          </cell>
          <cell r="G2553" t="str">
            <v>PGO GIRO DIRECT ABRIL/23</v>
          </cell>
          <cell r="H2553">
            <v>890500060</v>
          </cell>
          <cell r="I2553" t="str">
            <v>CLINICA SANTA ANA S.A</v>
          </cell>
          <cell r="K2553" t="str">
            <v>8026D82-</v>
          </cell>
          <cell r="L2553" t="str">
            <v>CSA2142766</v>
          </cell>
          <cell r="M2553">
            <v>2142766</v>
          </cell>
          <cell r="N2553">
            <v>1239964</v>
          </cell>
        </row>
        <row r="2554">
          <cell r="A2554" t="str">
            <v>890500060-2142782</v>
          </cell>
          <cell r="B2554">
            <v>816</v>
          </cell>
          <cell r="C2554">
            <v>7352</v>
          </cell>
          <cell r="D2554" t="str">
            <v>816-7352</v>
          </cell>
          <cell r="E2554">
            <v>45027</v>
          </cell>
          <cell r="F2554">
            <v>230550108000</v>
          </cell>
          <cell r="G2554" t="str">
            <v>PGO GIRO DIRECT ABRIL/23</v>
          </cell>
          <cell r="H2554">
            <v>890500060</v>
          </cell>
          <cell r="I2554" t="str">
            <v>CLINICA SANTA ANA S.A</v>
          </cell>
          <cell r="K2554" t="str">
            <v>8026D82-</v>
          </cell>
          <cell r="L2554" t="str">
            <v>CSA2142782</v>
          </cell>
          <cell r="M2554">
            <v>2142782</v>
          </cell>
          <cell r="N2554">
            <v>1061500</v>
          </cell>
        </row>
        <row r="2555">
          <cell r="A2555" t="str">
            <v>890500060-2142949</v>
          </cell>
          <cell r="B2555">
            <v>816</v>
          </cell>
          <cell r="C2555">
            <v>7352</v>
          </cell>
          <cell r="D2555" t="str">
            <v>816-7352</v>
          </cell>
          <cell r="E2555">
            <v>45027</v>
          </cell>
          <cell r="F2555">
            <v>230550108000</v>
          </cell>
          <cell r="G2555" t="str">
            <v>PGO GIRO DIRECT ABRIL/23</v>
          </cell>
          <cell r="H2555">
            <v>890500060</v>
          </cell>
          <cell r="I2555" t="str">
            <v>CLINICA SANTA ANA S.A</v>
          </cell>
          <cell r="K2555" t="str">
            <v>8026D82-</v>
          </cell>
          <cell r="L2555" t="str">
            <v>CSA2142949</v>
          </cell>
          <cell r="M2555">
            <v>2142949</v>
          </cell>
          <cell r="N2555">
            <v>2920000</v>
          </cell>
        </row>
        <row r="2556">
          <cell r="A2556" t="str">
            <v>890500060-2142954</v>
          </cell>
          <cell r="B2556">
            <v>816</v>
          </cell>
          <cell r="C2556">
            <v>7352</v>
          </cell>
          <cell r="D2556" t="str">
            <v>816-7352</v>
          </cell>
          <cell r="E2556">
            <v>45027</v>
          </cell>
          <cell r="F2556">
            <v>230550108000</v>
          </cell>
          <cell r="G2556" t="str">
            <v>PGO GIRO DIRECT ABRIL/23</v>
          </cell>
          <cell r="H2556">
            <v>890500060</v>
          </cell>
          <cell r="I2556" t="str">
            <v>CLINICA SANTA ANA S.A</v>
          </cell>
          <cell r="K2556" t="str">
            <v>8026D82-</v>
          </cell>
          <cell r="L2556" t="str">
            <v>CSA2142954</v>
          </cell>
          <cell r="M2556">
            <v>2142954</v>
          </cell>
          <cell r="N2556">
            <v>1000683</v>
          </cell>
        </row>
        <row r="2557">
          <cell r="A2557" t="str">
            <v>890500060-2142971</v>
          </cell>
          <cell r="B2557">
            <v>816</v>
          </cell>
          <cell r="C2557">
            <v>7352</v>
          </cell>
          <cell r="D2557" t="str">
            <v>816-7352</v>
          </cell>
          <cell r="E2557">
            <v>45027</v>
          </cell>
          <cell r="F2557">
            <v>230550108000</v>
          </cell>
          <cell r="G2557" t="str">
            <v>PGO GIRO DIRECT ABRIL/23</v>
          </cell>
          <cell r="H2557">
            <v>890500060</v>
          </cell>
          <cell r="I2557" t="str">
            <v>CLINICA SANTA ANA S.A</v>
          </cell>
          <cell r="K2557" t="str">
            <v>8027D82-</v>
          </cell>
          <cell r="L2557" t="str">
            <v>CSA2142971</v>
          </cell>
          <cell r="M2557">
            <v>2142971</v>
          </cell>
          <cell r="N2557">
            <v>6000000</v>
          </cell>
        </row>
        <row r="2558">
          <cell r="A2558" t="str">
            <v>890500060-2142986</v>
          </cell>
          <cell r="B2558">
            <v>816</v>
          </cell>
          <cell r="C2558">
            <v>7352</v>
          </cell>
          <cell r="D2558" t="str">
            <v>816-7352</v>
          </cell>
          <cell r="E2558">
            <v>45027</v>
          </cell>
          <cell r="F2558">
            <v>230550108000</v>
          </cell>
          <cell r="G2558" t="str">
            <v>PGO GIRO DIRECT ABRIL/23</v>
          </cell>
          <cell r="H2558">
            <v>890500060</v>
          </cell>
          <cell r="I2558" t="str">
            <v>CLINICA SANTA ANA S.A</v>
          </cell>
          <cell r="K2558" t="str">
            <v>8026D82-</v>
          </cell>
          <cell r="L2558" t="str">
            <v>CSA2142986</v>
          </cell>
          <cell r="M2558">
            <v>2142986</v>
          </cell>
          <cell r="N2558">
            <v>1559848</v>
          </cell>
        </row>
        <row r="2559">
          <cell r="A2559" t="str">
            <v>890500060-2143002</v>
          </cell>
          <cell r="B2559">
            <v>816</v>
          </cell>
          <cell r="C2559">
            <v>7352</v>
          </cell>
          <cell r="D2559" t="str">
            <v>816-7352</v>
          </cell>
          <cell r="E2559">
            <v>45027</v>
          </cell>
          <cell r="F2559">
            <v>230550108000</v>
          </cell>
          <cell r="G2559" t="str">
            <v>PGO GIRO DIRECT ABRIL/23</v>
          </cell>
          <cell r="H2559">
            <v>890500060</v>
          </cell>
          <cell r="I2559" t="str">
            <v>CLINICA SANTA ANA S.A</v>
          </cell>
          <cell r="K2559" t="str">
            <v>8026D82-</v>
          </cell>
          <cell r="L2559" t="str">
            <v>CSA2143002</v>
          </cell>
          <cell r="M2559">
            <v>2143002</v>
          </cell>
          <cell r="N2559">
            <v>1559848</v>
          </cell>
        </row>
        <row r="2560">
          <cell r="A2560" t="str">
            <v>890500060-2143015</v>
          </cell>
          <cell r="B2560">
            <v>816</v>
          </cell>
          <cell r="C2560">
            <v>7352</v>
          </cell>
          <cell r="D2560" t="str">
            <v>816-7352</v>
          </cell>
          <cell r="E2560">
            <v>45027</v>
          </cell>
          <cell r="F2560">
            <v>230550108000</v>
          </cell>
          <cell r="G2560" t="str">
            <v>PGO GIRO DIRECT ABRIL/23</v>
          </cell>
          <cell r="H2560">
            <v>890500060</v>
          </cell>
          <cell r="I2560" t="str">
            <v>CLINICA SANTA ANA S.A</v>
          </cell>
          <cell r="K2560" t="str">
            <v>8026D82-</v>
          </cell>
          <cell r="L2560" t="str">
            <v>CSA2143015</v>
          </cell>
          <cell r="M2560">
            <v>2143015</v>
          </cell>
          <cell r="N2560">
            <v>2570081</v>
          </cell>
        </row>
        <row r="2561">
          <cell r="A2561" t="str">
            <v>890500060-2143031</v>
          </cell>
          <cell r="B2561">
            <v>816</v>
          </cell>
          <cell r="C2561">
            <v>7352</v>
          </cell>
          <cell r="D2561" t="str">
            <v>816-7352</v>
          </cell>
          <cell r="E2561">
            <v>45027</v>
          </cell>
          <cell r="F2561">
            <v>230550108000</v>
          </cell>
          <cell r="G2561" t="str">
            <v>PGO GIRO DIRECT ABRIL/23</v>
          </cell>
          <cell r="H2561">
            <v>890500060</v>
          </cell>
          <cell r="I2561" t="str">
            <v>CLINICA SANTA ANA S.A</v>
          </cell>
          <cell r="K2561" t="str">
            <v>8048D82-</v>
          </cell>
          <cell r="L2561" t="str">
            <v>CSA2143031</v>
          </cell>
          <cell r="M2561">
            <v>2143031</v>
          </cell>
          <cell r="N2561">
            <v>1919790</v>
          </cell>
        </row>
        <row r="2562">
          <cell r="A2562" t="str">
            <v>890500060-2143034</v>
          </cell>
          <cell r="B2562">
            <v>816</v>
          </cell>
          <cell r="C2562">
            <v>7352</v>
          </cell>
          <cell r="D2562" t="str">
            <v>816-7352</v>
          </cell>
          <cell r="E2562">
            <v>45027</v>
          </cell>
          <cell r="F2562">
            <v>230550108000</v>
          </cell>
          <cell r="G2562" t="str">
            <v>PGO GIRO DIRECT ABRIL/23</v>
          </cell>
          <cell r="H2562">
            <v>890500060</v>
          </cell>
          <cell r="I2562" t="str">
            <v>CLINICA SANTA ANA S.A</v>
          </cell>
          <cell r="K2562" t="str">
            <v>8026D82-</v>
          </cell>
          <cell r="L2562" t="str">
            <v>CSA2143034</v>
          </cell>
          <cell r="M2562">
            <v>2143034</v>
          </cell>
          <cell r="N2562">
            <v>5200000</v>
          </cell>
        </row>
        <row r="2563">
          <cell r="A2563" t="str">
            <v>890500060-2143038</v>
          </cell>
          <cell r="B2563">
            <v>816</v>
          </cell>
          <cell r="C2563">
            <v>7352</v>
          </cell>
          <cell r="D2563" t="str">
            <v>816-7352</v>
          </cell>
          <cell r="E2563">
            <v>45027</v>
          </cell>
          <cell r="F2563">
            <v>230550108000</v>
          </cell>
          <cell r="G2563" t="str">
            <v>PGO GIRO DIRECT ABRIL/23</v>
          </cell>
          <cell r="H2563">
            <v>890500060</v>
          </cell>
          <cell r="I2563" t="str">
            <v>CLINICA SANTA ANA S.A</v>
          </cell>
          <cell r="K2563" t="str">
            <v>8026D82-</v>
          </cell>
          <cell r="L2563" t="str">
            <v>CSA2143038</v>
          </cell>
          <cell r="M2563">
            <v>2143038</v>
          </cell>
          <cell r="N2563">
            <v>1711165</v>
          </cell>
        </row>
        <row r="2564">
          <cell r="A2564" t="str">
            <v>890500060-2143044</v>
          </cell>
          <cell r="B2564">
            <v>816</v>
          </cell>
          <cell r="C2564">
            <v>7352</v>
          </cell>
          <cell r="D2564" t="str">
            <v>816-7352</v>
          </cell>
          <cell r="E2564">
            <v>45027</v>
          </cell>
          <cell r="F2564">
            <v>230550108000</v>
          </cell>
          <cell r="G2564" t="str">
            <v>PGO GIRO DIRECT ABRIL/23</v>
          </cell>
          <cell r="H2564">
            <v>890500060</v>
          </cell>
          <cell r="I2564" t="str">
            <v>CLINICA SANTA ANA S.A</v>
          </cell>
          <cell r="K2564" t="str">
            <v>8026D82-</v>
          </cell>
          <cell r="L2564" t="str">
            <v>CSA2143044</v>
          </cell>
          <cell r="M2564">
            <v>2143044</v>
          </cell>
          <cell r="N2564">
            <v>1416157</v>
          </cell>
        </row>
        <row r="2565">
          <cell r="A2565" t="str">
            <v>890500060-2143047</v>
          </cell>
          <cell r="B2565">
            <v>816</v>
          </cell>
          <cell r="C2565">
            <v>7352</v>
          </cell>
          <cell r="D2565" t="str">
            <v>816-7352</v>
          </cell>
          <cell r="E2565">
            <v>45027</v>
          </cell>
          <cell r="F2565">
            <v>230550108000</v>
          </cell>
          <cell r="G2565" t="str">
            <v>PGO GIRO DIRECT ABRIL/23</v>
          </cell>
          <cell r="H2565">
            <v>890500060</v>
          </cell>
          <cell r="I2565" t="str">
            <v>CLINICA SANTA ANA S.A</v>
          </cell>
          <cell r="K2565" t="str">
            <v>8026D82-</v>
          </cell>
          <cell r="L2565" t="str">
            <v>CSA2143047</v>
          </cell>
          <cell r="M2565">
            <v>2143047</v>
          </cell>
          <cell r="N2565">
            <v>1559848</v>
          </cell>
        </row>
        <row r="2566">
          <cell r="A2566" t="str">
            <v>890500060-2143106</v>
          </cell>
          <cell r="B2566">
            <v>816</v>
          </cell>
          <cell r="C2566">
            <v>7352</v>
          </cell>
          <cell r="D2566" t="str">
            <v>816-7352</v>
          </cell>
          <cell r="E2566">
            <v>45027</v>
          </cell>
          <cell r="F2566">
            <v>230550108000</v>
          </cell>
          <cell r="G2566" t="str">
            <v>PGO GIRO DIRECT ABRIL/23</v>
          </cell>
          <cell r="H2566">
            <v>890500060</v>
          </cell>
          <cell r="I2566" t="str">
            <v>CLINICA SANTA ANA S.A</v>
          </cell>
          <cell r="K2566" t="str">
            <v>8026D82-</v>
          </cell>
          <cell r="L2566" t="str">
            <v>CSA2143106</v>
          </cell>
          <cell r="M2566">
            <v>2143106</v>
          </cell>
          <cell r="N2566">
            <v>3600000</v>
          </cell>
        </row>
        <row r="2567">
          <cell r="A2567" t="str">
            <v>890500060-2143153</v>
          </cell>
          <cell r="B2567">
            <v>816</v>
          </cell>
          <cell r="C2567">
            <v>7352</v>
          </cell>
          <cell r="D2567" t="str">
            <v>816-7352</v>
          </cell>
          <cell r="E2567">
            <v>45027</v>
          </cell>
          <cell r="F2567">
            <v>230550108000</v>
          </cell>
          <cell r="G2567" t="str">
            <v>PGO GIRO DIRECT ABRIL/23</v>
          </cell>
          <cell r="H2567">
            <v>890500060</v>
          </cell>
          <cell r="I2567" t="str">
            <v>CLINICA SANTA ANA S.A</v>
          </cell>
          <cell r="K2567" t="str">
            <v>8027D82-</v>
          </cell>
          <cell r="L2567" t="str">
            <v>CSA2143153</v>
          </cell>
          <cell r="M2567">
            <v>2143153</v>
          </cell>
          <cell r="N2567">
            <v>2558454</v>
          </cell>
        </row>
        <row r="2568">
          <cell r="A2568" t="str">
            <v>890500060-2143175</v>
          </cell>
          <cell r="B2568">
            <v>816</v>
          </cell>
          <cell r="C2568">
            <v>7352</v>
          </cell>
          <cell r="D2568" t="str">
            <v>816-7352</v>
          </cell>
          <cell r="E2568">
            <v>45027</v>
          </cell>
          <cell r="F2568">
            <v>230550108000</v>
          </cell>
          <cell r="G2568" t="str">
            <v>PGO GIRO DIRECT ABRIL/23</v>
          </cell>
          <cell r="H2568">
            <v>890500060</v>
          </cell>
          <cell r="I2568" t="str">
            <v>CLINICA SANTA ANA S.A</v>
          </cell>
          <cell r="K2568" t="str">
            <v>8026D82-</v>
          </cell>
          <cell r="L2568" t="str">
            <v>CSA2143175</v>
          </cell>
          <cell r="M2568">
            <v>2143175</v>
          </cell>
          <cell r="N2568">
            <v>1376701</v>
          </cell>
        </row>
        <row r="2569">
          <cell r="A2569" t="str">
            <v>890500060-2143179</v>
          </cell>
          <cell r="B2569">
            <v>816</v>
          </cell>
          <cell r="C2569">
            <v>7352</v>
          </cell>
          <cell r="D2569" t="str">
            <v>816-7352</v>
          </cell>
          <cell r="E2569">
            <v>45027</v>
          </cell>
          <cell r="F2569">
            <v>230550108000</v>
          </cell>
          <cell r="G2569" t="str">
            <v>PGO GIRO DIRECT ABRIL/23</v>
          </cell>
          <cell r="H2569">
            <v>890500060</v>
          </cell>
          <cell r="I2569" t="str">
            <v>CLINICA SANTA ANA S.A</v>
          </cell>
          <cell r="K2569" t="str">
            <v>8030D82-</v>
          </cell>
          <cell r="L2569" t="str">
            <v>CSA2143179</v>
          </cell>
          <cell r="M2569">
            <v>2143179</v>
          </cell>
          <cell r="N2569">
            <v>2082800</v>
          </cell>
        </row>
        <row r="2570">
          <cell r="A2570" t="str">
            <v>890500060-2143182</v>
          </cell>
          <cell r="B2570">
            <v>816</v>
          </cell>
          <cell r="C2570">
            <v>7352</v>
          </cell>
          <cell r="D2570" t="str">
            <v>816-7352</v>
          </cell>
          <cell r="E2570">
            <v>45027</v>
          </cell>
          <cell r="F2570">
            <v>230550108000</v>
          </cell>
          <cell r="G2570" t="str">
            <v>PGO GIRO DIRECT ABRIL/23</v>
          </cell>
          <cell r="H2570">
            <v>890500060</v>
          </cell>
          <cell r="I2570" t="str">
            <v>CLINICA SANTA ANA S.A</v>
          </cell>
          <cell r="K2570" t="str">
            <v>8026D82-</v>
          </cell>
          <cell r="L2570" t="str">
            <v>CSA2143182</v>
          </cell>
          <cell r="M2570">
            <v>2143182</v>
          </cell>
          <cell r="N2570">
            <v>995559</v>
          </cell>
        </row>
        <row r="2571">
          <cell r="A2571" t="str">
            <v>890500060-2143186</v>
          </cell>
          <cell r="B2571">
            <v>816</v>
          </cell>
          <cell r="C2571">
            <v>7352</v>
          </cell>
          <cell r="D2571" t="str">
            <v>816-7352</v>
          </cell>
          <cell r="E2571">
            <v>45027</v>
          </cell>
          <cell r="F2571">
            <v>230550108000</v>
          </cell>
          <cell r="G2571" t="str">
            <v>PGO GIRO DIRECT ABRIL/23</v>
          </cell>
          <cell r="H2571">
            <v>890500060</v>
          </cell>
          <cell r="I2571" t="str">
            <v>CLINICA SANTA ANA S.A</v>
          </cell>
          <cell r="K2571" t="str">
            <v>8026D82-</v>
          </cell>
          <cell r="L2571" t="str">
            <v>CSA2143186</v>
          </cell>
          <cell r="M2571">
            <v>2143186</v>
          </cell>
          <cell r="N2571">
            <v>903633</v>
          </cell>
        </row>
        <row r="2572">
          <cell r="A2572" t="str">
            <v>890500060-2143305</v>
          </cell>
          <cell r="B2572">
            <v>816</v>
          </cell>
          <cell r="C2572">
            <v>7352</v>
          </cell>
          <cell r="D2572" t="str">
            <v>816-7352</v>
          </cell>
          <cell r="E2572">
            <v>45027</v>
          </cell>
          <cell r="F2572">
            <v>230550108000</v>
          </cell>
          <cell r="G2572" t="str">
            <v>PGO GIRO DIRECT ABRIL/23</v>
          </cell>
          <cell r="H2572">
            <v>890500060</v>
          </cell>
          <cell r="I2572" t="str">
            <v>CLINICA SANTA ANA S.A</v>
          </cell>
          <cell r="K2572" t="str">
            <v>8026D82-</v>
          </cell>
          <cell r="L2572" t="str">
            <v>CSA2143305</v>
          </cell>
          <cell r="M2572">
            <v>2143305</v>
          </cell>
          <cell r="N2572">
            <v>2075185</v>
          </cell>
        </row>
        <row r="2573">
          <cell r="A2573" t="str">
            <v>890500060-2143316</v>
          </cell>
          <cell r="B2573">
            <v>816</v>
          </cell>
          <cell r="C2573">
            <v>7352</v>
          </cell>
          <cell r="D2573" t="str">
            <v>816-7352</v>
          </cell>
          <cell r="E2573">
            <v>45027</v>
          </cell>
          <cell r="F2573">
            <v>230550108000</v>
          </cell>
          <cell r="G2573" t="str">
            <v>PGO GIRO DIRECT ABRIL/23</v>
          </cell>
          <cell r="H2573">
            <v>890500060</v>
          </cell>
          <cell r="I2573" t="str">
            <v>CLINICA SANTA ANA S.A</v>
          </cell>
          <cell r="K2573" t="str">
            <v>8026D82-</v>
          </cell>
          <cell r="L2573" t="str">
            <v>CSA2143316</v>
          </cell>
          <cell r="M2573">
            <v>2143316</v>
          </cell>
          <cell r="N2573">
            <v>1200000</v>
          </cell>
        </row>
        <row r="2574">
          <cell r="A2574" t="str">
            <v>890500060-2143330</v>
          </cell>
          <cell r="B2574">
            <v>816</v>
          </cell>
          <cell r="C2574">
            <v>7352</v>
          </cell>
          <cell r="D2574" t="str">
            <v>816-7352</v>
          </cell>
          <cell r="E2574">
            <v>45027</v>
          </cell>
          <cell r="F2574">
            <v>230550108000</v>
          </cell>
          <cell r="G2574" t="str">
            <v>PGO GIRO DIRECT ABRIL/23</v>
          </cell>
          <cell r="H2574">
            <v>890500060</v>
          </cell>
          <cell r="I2574" t="str">
            <v>CLINICA SANTA ANA S.A</v>
          </cell>
          <cell r="K2574" t="str">
            <v>8026D82-</v>
          </cell>
          <cell r="L2574" t="str">
            <v>CSA2143330</v>
          </cell>
          <cell r="M2574">
            <v>2143330</v>
          </cell>
          <cell r="N2574">
            <v>1559848</v>
          </cell>
        </row>
        <row r="2575">
          <cell r="A2575" t="str">
            <v>890500060-2143362</v>
          </cell>
          <cell r="B2575">
            <v>816</v>
          </cell>
          <cell r="C2575">
            <v>7352</v>
          </cell>
          <cell r="D2575" t="str">
            <v>816-7352</v>
          </cell>
          <cell r="E2575">
            <v>45027</v>
          </cell>
          <cell r="F2575">
            <v>230550108000</v>
          </cell>
          <cell r="G2575" t="str">
            <v>PGO GIRO DIRECT ABRIL/23</v>
          </cell>
          <cell r="H2575">
            <v>890500060</v>
          </cell>
          <cell r="I2575" t="str">
            <v>CLINICA SANTA ANA S.A</v>
          </cell>
          <cell r="K2575" t="str">
            <v>8048D82-</v>
          </cell>
          <cell r="L2575" t="str">
            <v>CSA2143362</v>
          </cell>
          <cell r="M2575">
            <v>2143362</v>
          </cell>
          <cell r="N2575">
            <v>1559848</v>
          </cell>
        </row>
        <row r="2576">
          <cell r="A2576" t="str">
            <v>890500060-2143417</v>
          </cell>
          <cell r="B2576">
            <v>816</v>
          </cell>
          <cell r="C2576">
            <v>7352</v>
          </cell>
          <cell r="D2576" t="str">
            <v>816-7352</v>
          </cell>
          <cell r="E2576">
            <v>45027</v>
          </cell>
          <cell r="F2576">
            <v>230550108000</v>
          </cell>
          <cell r="G2576" t="str">
            <v>PGO GIRO DIRECT ABRIL/23</v>
          </cell>
          <cell r="H2576">
            <v>890500060</v>
          </cell>
          <cell r="I2576" t="str">
            <v>CLINICA SANTA ANA S.A</v>
          </cell>
          <cell r="K2576" t="str">
            <v>8026D82-</v>
          </cell>
          <cell r="L2576" t="str">
            <v>CSA2143417</v>
          </cell>
          <cell r="M2576">
            <v>2143417</v>
          </cell>
          <cell r="N2576">
            <v>1126157</v>
          </cell>
        </row>
        <row r="2577">
          <cell r="A2577" t="str">
            <v>890500060-2143435</v>
          </cell>
          <cell r="B2577">
            <v>816</v>
          </cell>
          <cell r="C2577">
            <v>7352</v>
          </cell>
          <cell r="D2577" t="str">
            <v>816-7352</v>
          </cell>
          <cell r="E2577">
            <v>45027</v>
          </cell>
          <cell r="F2577">
            <v>230550108000</v>
          </cell>
          <cell r="G2577" t="str">
            <v>PGO GIRO DIRECT ABRIL/23</v>
          </cell>
          <cell r="H2577">
            <v>890500060</v>
          </cell>
          <cell r="I2577" t="str">
            <v>CLINICA SANTA ANA S.A</v>
          </cell>
          <cell r="K2577" t="str">
            <v>8031D82-</v>
          </cell>
          <cell r="L2577" t="str">
            <v>CSA2143435</v>
          </cell>
          <cell r="M2577">
            <v>2143435</v>
          </cell>
          <cell r="N2577">
            <v>1016157</v>
          </cell>
        </row>
        <row r="2578">
          <cell r="A2578" t="str">
            <v>890500060-2143443</v>
          </cell>
          <cell r="B2578">
            <v>816</v>
          </cell>
          <cell r="C2578">
            <v>7352</v>
          </cell>
          <cell r="D2578" t="str">
            <v>816-7352</v>
          </cell>
          <cell r="E2578">
            <v>45027</v>
          </cell>
          <cell r="F2578">
            <v>230550108000</v>
          </cell>
          <cell r="G2578" t="str">
            <v>PGO GIRO DIRECT ABRIL/23</v>
          </cell>
          <cell r="H2578">
            <v>890500060</v>
          </cell>
          <cell r="I2578" t="str">
            <v>CLINICA SANTA ANA S.A</v>
          </cell>
          <cell r="K2578" t="str">
            <v>8026D82-</v>
          </cell>
          <cell r="L2578" t="str">
            <v>CSA2143443</v>
          </cell>
          <cell r="M2578">
            <v>2143443</v>
          </cell>
          <cell r="N2578">
            <v>1239964</v>
          </cell>
        </row>
        <row r="2579">
          <cell r="A2579" t="str">
            <v>890500060-2143448</v>
          </cell>
          <cell r="B2579">
            <v>816</v>
          </cell>
          <cell r="C2579">
            <v>7352</v>
          </cell>
          <cell r="D2579" t="str">
            <v>816-7352</v>
          </cell>
          <cell r="E2579">
            <v>45027</v>
          </cell>
          <cell r="F2579">
            <v>230550156800</v>
          </cell>
          <cell r="G2579" t="str">
            <v>PGO GIRO DIRECT ABRIL/23</v>
          </cell>
          <cell r="H2579">
            <v>890500060</v>
          </cell>
          <cell r="I2579" t="str">
            <v>CLINICA SANTA ANA S.A</v>
          </cell>
          <cell r="K2579" t="str">
            <v>8026D82-</v>
          </cell>
          <cell r="L2579" t="str">
            <v>CSA2143448</v>
          </cell>
          <cell r="M2579">
            <v>2143448</v>
          </cell>
          <cell r="N2579">
            <v>3600000</v>
          </cell>
        </row>
        <row r="2580">
          <cell r="A2580" t="str">
            <v>890500060-2143471</v>
          </cell>
          <cell r="B2580">
            <v>816</v>
          </cell>
          <cell r="C2580">
            <v>7352</v>
          </cell>
          <cell r="D2580" t="str">
            <v>816-7352</v>
          </cell>
          <cell r="E2580">
            <v>45027</v>
          </cell>
          <cell r="F2580">
            <v>230550156800</v>
          </cell>
          <cell r="G2580" t="str">
            <v>PGO GIRO DIRECT ABRIL/23</v>
          </cell>
          <cell r="H2580">
            <v>890500060</v>
          </cell>
          <cell r="I2580" t="str">
            <v>CLINICA SANTA ANA S.A</v>
          </cell>
          <cell r="K2580" t="str">
            <v>8026D82-</v>
          </cell>
          <cell r="L2580" t="str">
            <v>CSA2143471</v>
          </cell>
          <cell r="M2580">
            <v>2143471</v>
          </cell>
          <cell r="N2580">
            <v>13240955</v>
          </cell>
        </row>
        <row r="2581">
          <cell r="A2581" t="str">
            <v>890500060-2143716</v>
          </cell>
          <cell r="B2581">
            <v>816</v>
          </cell>
          <cell r="C2581">
            <v>7352</v>
          </cell>
          <cell r="D2581" t="str">
            <v>816-7352</v>
          </cell>
          <cell r="E2581">
            <v>45027</v>
          </cell>
          <cell r="F2581">
            <v>230550108000</v>
          </cell>
          <cell r="G2581" t="str">
            <v>PGO GIRO DIRECT ABRIL/23</v>
          </cell>
          <cell r="H2581">
            <v>890500060</v>
          </cell>
          <cell r="I2581" t="str">
            <v>CLINICA SANTA ANA S.A</v>
          </cell>
          <cell r="K2581" t="str">
            <v>8026D82-</v>
          </cell>
          <cell r="L2581" t="str">
            <v>CSA2143716</v>
          </cell>
          <cell r="M2581">
            <v>2143716</v>
          </cell>
          <cell r="N2581">
            <v>1536811</v>
          </cell>
        </row>
        <row r="2582">
          <cell r="A2582" t="str">
            <v>890500060-2143722</v>
          </cell>
          <cell r="B2582">
            <v>816</v>
          </cell>
          <cell r="C2582">
            <v>7352</v>
          </cell>
          <cell r="D2582" t="str">
            <v>816-7352</v>
          </cell>
          <cell r="E2582">
            <v>45027</v>
          </cell>
          <cell r="F2582">
            <v>230550108000</v>
          </cell>
          <cell r="G2582" t="str">
            <v>PGO GIRO DIRECT ABRIL/23</v>
          </cell>
          <cell r="H2582">
            <v>890500060</v>
          </cell>
          <cell r="I2582" t="str">
            <v>CLINICA SANTA ANA S.A</v>
          </cell>
          <cell r="K2582" t="str">
            <v>8026D82-</v>
          </cell>
          <cell r="L2582" t="str">
            <v>CSA2143722</v>
          </cell>
          <cell r="M2582">
            <v>2143722</v>
          </cell>
          <cell r="N2582">
            <v>2656534</v>
          </cell>
        </row>
        <row r="2583">
          <cell r="A2583" t="str">
            <v>890500060-2143825</v>
          </cell>
          <cell r="B2583">
            <v>816</v>
          </cell>
          <cell r="C2583">
            <v>7352</v>
          </cell>
          <cell r="D2583" t="str">
            <v>816-7352</v>
          </cell>
          <cell r="E2583">
            <v>45027</v>
          </cell>
          <cell r="F2583">
            <v>230550108000</v>
          </cell>
          <cell r="G2583" t="str">
            <v>PGO GIRO DIRECT ABRIL/23</v>
          </cell>
          <cell r="H2583">
            <v>890500060</v>
          </cell>
          <cell r="I2583" t="str">
            <v>CLINICA SANTA ANA S.A</v>
          </cell>
          <cell r="K2583" t="str">
            <v>8026D82-</v>
          </cell>
          <cell r="L2583" t="str">
            <v>CSA2143825</v>
          </cell>
          <cell r="M2583">
            <v>2143825</v>
          </cell>
          <cell r="N2583">
            <v>1600000</v>
          </cell>
        </row>
        <row r="2584">
          <cell r="A2584" t="str">
            <v>890500060-2143827</v>
          </cell>
          <cell r="B2584">
            <v>816</v>
          </cell>
          <cell r="C2584">
            <v>7352</v>
          </cell>
          <cell r="D2584" t="str">
            <v>816-7352</v>
          </cell>
          <cell r="E2584">
            <v>45027</v>
          </cell>
          <cell r="F2584">
            <v>230550108000</v>
          </cell>
          <cell r="G2584" t="str">
            <v>PGO GIRO DIRECT ABRIL/23</v>
          </cell>
          <cell r="H2584">
            <v>890500060</v>
          </cell>
          <cell r="I2584" t="str">
            <v>CLINICA SANTA ANA S.A</v>
          </cell>
          <cell r="K2584" t="str">
            <v>8026D82-</v>
          </cell>
          <cell r="L2584" t="str">
            <v>CSA2143827</v>
          </cell>
          <cell r="M2584">
            <v>2143827</v>
          </cell>
          <cell r="N2584">
            <v>2394849</v>
          </cell>
        </row>
        <row r="2585">
          <cell r="A2585" t="str">
            <v>890500060-2143830</v>
          </cell>
          <cell r="B2585">
            <v>816</v>
          </cell>
          <cell r="C2585">
            <v>7352</v>
          </cell>
          <cell r="D2585" t="str">
            <v>816-7352</v>
          </cell>
          <cell r="E2585">
            <v>45027</v>
          </cell>
          <cell r="F2585">
            <v>230550108000</v>
          </cell>
          <cell r="G2585" t="str">
            <v>PGO GIRO DIRECT ABRIL/23</v>
          </cell>
          <cell r="H2585">
            <v>890500060</v>
          </cell>
          <cell r="I2585" t="str">
            <v>CLINICA SANTA ANA S.A</v>
          </cell>
          <cell r="K2585" t="str">
            <v>8026D82-</v>
          </cell>
          <cell r="L2585" t="str">
            <v>CSA2143830</v>
          </cell>
          <cell r="M2585">
            <v>2143830</v>
          </cell>
          <cell r="N2585">
            <v>1559848</v>
          </cell>
        </row>
        <row r="2586">
          <cell r="A2586" t="str">
            <v>890500060-2143832</v>
          </cell>
          <cell r="B2586">
            <v>816</v>
          </cell>
          <cell r="C2586">
            <v>7352</v>
          </cell>
          <cell r="D2586" t="str">
            <v>816-7352</v>
          </cell>
          <cell r="E2586">
            <v>45027</v>
          </cell>
          <cell r="F2586">
            <v>230550108000</v>
          </cell>
          <cell r="G2586" t="str">
            <v>PGO GIRO DIRECT ABRIL/23</v>
          </cell>
          <cell r="H2586">
            <v>890500060</v>
          </cell>
          <cell r="I2586" t="str">
            <v>CLINICA SANTA ANA S.A</v>
          </cell>
          <cell r="K2586" t="str">
            <v>8026D82-</v>
          </cell>
          <cell r="L2586" t="str">
            <v>CSA2143832</v>
          </cell>
          <cell r="M2586">
            <v>2143832</v>
          </cell>
          <cell r="N2586">
            <v>1239964</v>
          </cell>
        </row>
        <row r="2587">
          <cell r="A2587" t="str">
            <v>890500060-2143873</v>
          </cell>
          <cell r="B2587">
            <v>816</v>
          </cell>
          <cell r="C2587">
            <v>7352</v>
          </cell>
          <cell r="D2587" t="str">
            <v>816-7352</v>
          </cell>
          <cell r="E2587">
            <v>45027</v>
          </cell>
          <cell r="F2587">
            <v>230550108000</v>
          </cell>
          <cell r="G2587" t="str">
            <v>PGO GIRO DIRECT ABRIL/23</v>
          </cell>
          <cell r="H2587">
            <v>890500060</v>
          </cell>
          <cell r="I2587" t="str">
            <v>CLINICA SANTA ANA S.A</v>
          </cell>
          <cell r="K2587" t="str">
            <v>8026D82-</v>
          </cell>
          <cell r="L2587" t="str">
            <v>CSA2143873</v>
          </cell>
          <cell r="M2587">
            <v>2143873</v>
          </cell>
          <cell r="N2587">
            <v>3497926</v>
          </cell>
        </row>
        <row r="2588">
          <cell r="A2588" t="str">
            <v>890500060-2143919</v>
          </cell>
          <cell r="B2588">
            <v>816</v>
          </cell>
          <cell r="C2588">
            <v>7352</v>
          </cell>
          <cell r="D2588" t="str">
            <v>816-7352</v>
          </cell>
          <cell r="E2588">
            <v>45027</v>
          </cell>
          <cell r="F2588">
            <v>230550108000</v>
          </cell>
          <cell r="G2588" t="str">
            <v>PGO GIRO DIRECT ABRIL/23</v>
          </cell>
          <cell r="H2588">
            <v>890500060</v>
          </cell>
          <cell r="I2588" t="str">
            <v>CLINICA SANTA ANA S.A</v>
          </cell>
          <cell r="K2588" t="str">
            <v>8026D82-</v>
          </cell>
          <cell r="L2588" t="str">
            <v>CSA2143919</v>
          </cell>
          <cell r="M2588">
            <v>2143919</v>
          </cell>
          <cell r="N2588">
            <v>1668768</v>
          </cell>
        </row>
        <row r="2589">
          <cell r="A2589" t="str">
            <v>890500060-2143924</v>
          </cell>
          <cell r="B2589">
            <v>816</v>
          </cell>
          <cell r="C2589">
            <v>7352</v>
          </cell>
          <cell r="D2589" t="str">
            <v>816-7352</v>
          </cell>
          <cell r="E2589">
            <v>45027</v>
          </cell>
          <cell r="F2589">
            <v>230550108000</v>
          </cell>
          <cell r="G2589" t="str">
            <v>PGO GIRO DIRECT ABRIL/23</v>
          </cell>
          <cell r="H2589">
            <v>890500060</v>
          </cell>
          <cell r="I2589" t="str">
            <v>CLINICA SANTA ANA S.A</v>
          </cell>
          <cell r="K2589" t="str">
            <v>8048D82-</v>
          </cell>
          <cell r="L2589" t="str">
            <v>CSA2143924</v>
          </cell>
          <cell r="M2589">
            <v>2143924</v>
          </cell>
          <cell r="N2589">
            <v>1317767</v>
          </cell>
        </row>
        <row r="2590">
          <cell r="A2590" t="str">
            <v>890500060-2143944</v>
          </cell>
          <cell r="B2590">
            <v>816</v>
          </cell>
          <cell r="C2590">
            <v>7352</v>
          </cell>
          <cell r="D2590" t="str">
            <v>816-7352</v>
          </cell>
          <cell r="E2590">
            <v>45027</v>
          </cell>
          <cell r="F2590">
            <v>230550108000</v>
          </cell>
          <cell r="G2590" t="str">
            <v>PGO GIRO DIRECT ABRIL/23</v>
          </cell>
          <cell r="H2590">
            <v>890500060</v>
          </cell>
          <cell r="I2590" t="str">
            <v>CLINICA SANTA ANA S.A</v>
          </cell>
          <cell r="K2590" t="str">
            <v>8026D82-</v>
          </cell>
          <cell r="L2590" t="str">
            <v>CSA2143944</v>
          </cell>
          <cell r="M2590">
            <v>2143944</v>
          </cell>
          <cell r="N2590">
            <v>1656977</v>
          </cell>
        </row>
        <row r="2591">
          <cell r="A2591" t="str">
            <v>890500060-2143964</v>
          </cell>
          <cell r="B2591">
            <v>816</v>
          </cell>
          <cell r="C2591">
            <v>7352</v>
          </cell>
          <cell r="D2591" t="str">
            <v>816-7352</v>
          </cell>
          <cell r="E2591">
            <v>45027</v>
          </cell>
          <cell r="F2591">
            <v>230550108000</v>
          </cell>
          <cell r="G2591" t="str">
            <v>PGO GIRO DIRECT ABRIL/23</v>
          </cell>
          <cell r="H2591">
            <v>890500060</v>
          </cell>
          <cell r="I2591" t="str">
            <v>CLINICA SANTA ANA S.A</v>
          </cell>
          <cell r="K2591" t="str">
            <v>8048D82-</v>
          </cell>
          <cell r="L2591" t="str">
            <v>CSA2143964</v>
          </cell>
          <cell r="M2591">
            <v>2143964</v>
          </cell>
          <cell r="N2591">
            <v>1559848</v>
          </cell>
        </row>
        <row r="2592">
          <cell r="A2592" t="str">
            <v>890500060-2143979</v>
          </cell>
          <cell r="B2592">
            <v>816</v>
          </cell>
          <cell r="C2592">
            <v>7352</v>
          </cell>
          <cell r="D2592" t="str">
            <v>816-7352</v>
          </cell>
          <cell r="E2592">
            <v>45027</v>
          </cell>
          <cell r="F2592">
            <v>230550108000</v>
          </cell>
          <cell r="G2592" t="str">
            <v>PGO GIRO DIRECT ABRIL/23</v>
          </cell>
          <cell r="H2592">
            <v>890500060</v>
          </cell>
          <cell r="I2592" t="str">
            <v>CLINICA SANTA ANA S.A</v>
          </cell>
          <cell r="K2592" t="str">
            <v>8026D82-</v>
          </cell>
          <cell r="L2592" t="str">
            <v>CSA2143979</v>
          </cell>
          <cell r="M2592">
            <v>2143979</v>
          </cell>
          <cell r="N2592">
            <v>1016157</v>
          </cell>
        </row>
        <row r="2593">
          <cell r="A2593" t="str">
            <v>890500060-2144033</v>
          </cell>
          <cell r="B2593">
            <v>816</v>
          </cell>
          <cell r="C2593">
            <v>7352</v>
          </cell>
          <cell r="D2593" t="str">
            <v>816-7352</v>
          </cell>
          <cell r="E2593">
            <v>45027</v>
          </cell>
          <cell r="F2593">
            <v>230550108000</v>
          </cell>
          <cell r="G2593" t="str">
            <v>PGO GIRO DIRECT ABRIL/23</v>
          </cell>
          <cell r="H2593">
            <v>890500060</v>
          </cell>
          <cell r="I2593" t="str">
            <v>CLINICA SANTA ANA S.A</v>
          </cell>
          <cell r="K2593" t="str">
            <v>8026D82-</v>
          </cell>
          <cell r="L2593" t="str">
            <v>CSA2144033</v>
          </cell>
          <cell r="M2593">
            <v>2144033</v>
          </cell>
          <cell r="N2593">
            <v>1061500</v>
          </cell>
        </row>
        <row r="2594">
          <cell r="A2594" t="str">
            <v>890500060-2144079</v>
          </cell>
          <cell r="B2594">
            <v>816</v>
          </cell>
          <cell r="C2594">
            <v>7352</v>
          </cell>
          <cell r="D2594" t="str">
            <v>816-7352</v>
          </cell>
          <cell r="E2594">
            <v>45027</v>
          </cell>
          <cell r="F2594">
            <v>230550156800</v>
          </cell>
          <cell r="G2594" t="str">
            <v>PGO GIRO DIRECT ABRIL/23</v>
          </cell>
          <cell r="H2594">
            <v>890500060</v>
          </cell>
          <cell r="I2594" t="str">
            <v>CLINICA SANTA ANA S.A</v>
          </cell>
          <cell r="K2594" t="str">
            <v>8026D82-</v>
          </cell>
          <cell r="L2594" t="str">
            <v>CSA2144079</v>
          </cell>
          <cell r="M2594">
            <v>2144079</v>
          </cell>
          <cell r="N2594">
            <v>23977431</v>
          </cell>
        </row>
        <row r="2595">
          <cell r="A2595" t="str">
            <v>890500060-2144082</v>
          </cell>
          <cell r="B2595">
            <v>816</v>
          </cell>
          <cell r="C2595">
            <v>7352</v>
          </cell>
          <cell r="D2595" t="str">
            <v>816-7352</v>
          </cell>
          <cell r="E2595">
            <v>45027</v>
          </cell>
          <cell r="F2595">
            <v>230550108000</v>
          </cell>
          <cell r="G2595" t="str">
            <v>PGO GIRO DIRECT ABRIL/23</v>
          </cell>
          <cell r="H2595">
            <v>890500060</v>
          </cell>
          <cell r="I2595" t="str">
            <v>CLINICA SANTA ANA S.A</v>
          </cell>
          <cell r="K2595" t="str">
            <v>8025D82-</v>
          </cell>
          <cell r="L2595" t="str">
            <v>CSA2144082</v>
          </cell>
          <cell r="M2595">
            <v>2144082</v>
          </cell>
          <cell r="N2595">
            <v>2951705</v>
          </cell>
        </row>
        <row r="2596">
          <cell r="A2596" t="str">
            <v>890500060-2144086</v>
          </cell>
          <cell r="B2596">
            <v>816</v>
          </cell>
          <cell r="C2596">
            <v>7352</v>
          </cell>
          <cell r="D2596" t="str">
            <v>816-7352</v>
          </cell>
          <cell r="E2596">
            <v>45027</v>
          </cell>
          <cell r="F2596">
            <v>230550156800</v>
          </cell>
          <cell r="G2596" t="str">
            <v>PGO GIRO DIRECT ABRIL/23</v>
          </cell>
          <cell r="H2596">
            <v>890500060</v>
          </cell>
          <cell r="I2596" t="str">
            <v>CLINICA SANTA ANA S.A</v>
          </cell>
          <cell r="K2596" t="str">
            <v>8026D82-</v>
          </cell>
          <cell r="L2596" t="str">
            <v>CSA2144086</v>
          </cell>
          <cell r="M2596">
            <v>2144086</v>
          </cell>
          <cell r="N2596">
            <v>10102500</v>
          </cell>
        </row>
        <row r="2597">
          <cell r="A2597" t="str">
            <v>890500060-2144101</v>
          </cell>
          <cell r="B2597">
            <v>816</v>
          </cell>
          <cell r="C2597">
            <v>7352</v>
          </cell>
          <cell r="D2597" t="str">
            <v>816-7352</v>
          </cell>
          <cell r="E2597">
            <v>45027</v>
          </cell>
          <cell r="F2597">
            <v>230550108000</v>
          </cell>
          <cell r="G2597" t="str">
            <v>PGO GIRO DIRECT ABRIL/23</v>
          </cell>
          <cell r="H2597">
            <v>890500060</v>
          </cell>
          <cell r="I2597" t="str">
            <v>CLINICA SANTA ANA S.A</v>
          </cell>
          <cell r="K2597" t="str">
            <v>8026D82-</v>
          </cell>
          <cell r="L2597" t="str">
            <v>CSA2144101</v>
          </cell>
          <cell r="M2597">
            <v>2144101</v>
          </cell>
          <cell r="N2597">
            <v>3977602</v>
          </cell>
        </row>
        <row r="2598">
          <cell r="A2598" t="str">
            <v>890500060-2144144</v>
          </cell>
          <cell r="B2598">
            <v>816</v>
          </cell>
          <cell r="C2598">
            <v>7352</v>
          </cell>
          <cell r="D2598" t="str">
            <v>816-7352</v>
          </cell>
          <cell r="E2598">
            <v>45027</v>
          </cell>
          <cell r="F2598">
            <v>230550108000</v>
          </cell>
          <cell r="G2598" t="str">
            <v>PGO GIRO DIRECT ABRIL/23</v>
          </cell>
          <cell r="H2598">
            <v>890500060</v>
          </cell>
          <cell r="I2598" t="str">
            <v>CLINICA SANTA ANA S.A</v>
          </cell>
          <cell r="K2598" t="str">
            <v>8026D82-</v>
          </cell>
          <cell r="L2598" t="str">
            <v>CSA2144144</v>
          </cell>
          <cell r="M2598">
            <v>2144144</v>
          </cell>
          <cell r="N2598">
            <v>916166</v>
          </cell>
        </row>
        <row r="2599">
          <cell r="A2599" t="str">
            <v>890500060-R1125823</v>
          </cell>
          <cell r="B2599">
            <v>816</v>
          </cell>
          <cell r="C2599">
            <v>1898</v>
          </cell>
          <cell r="D2599" t="str">
            <v>816-1898</v>
          </cell>
          <cell r="E2599">
            <v>43350</v>
          </cell>
          <cell r="F2599">
            <v>230550156000</v>
          </cell>
          <cell r="G2599" t="str">
            <v>PAGO GIRO DIRECTO SEP2018</v>
          </cell>
          <cell r="H2599">
            <v>890500060</v>
          </cell>
          <cell r="I2599" t="str">
            <v>CLINICA SANTA ANA S.A</v>
          </cell>
          <cell r="K2599" t="str">
            <v>8026D82-</v>
          </cell>
          <cell r="L2599" t="str">
            <v>RCSA-1125823</v>
          </cell>
          <cell r="M2599" t="str">
            <v>R1125823</v>
          </cell>
          <cell r="N2599">
            <v>1281448</v>
          </cell>
        </row>
        <row r="2600">
          <cell r="A2600" t="str">
            <v>890500060-R2074773</v>
          </cell>
          <cell r="B2600">
            <v>816</v>
          </cell>
          <cell r="C2600">
            <v>6253</v>
          </cell>
          <cell r="D2600" t="str">
            <v>816-6253</v>
          </cell>
          <cell r="E2600">
            <v>44687</v>
          </cell>
          <cell r="F2600">
            <v>230550108000</v>
          </cell>
          <cell r="G2600" t="str">
            <v>PAGO GIRO DIREC MAY2022</v>
          </cell>
          <cell r="H2600">
            <v>890500060</v>
          </cell>
          <cell r="I2600" t="str">
            <v>CLINICA SANTA ANA S.A</v>
          </cell>
          <cell r="K2600" t="str">
            <v>8050D82-</v>
          </cell>
          <cell r="L2600" t="str">
            <v>RCSA2074773</v>
          </cell>
          <cell r="M2600" t="str">
            <v>R2074773</v>
          </cell>
          <cell r="N2600">
            <v>400000</v>
          </cell>
        </row>
        <row r="2601">
          <cell r="A2601" t="str">
            <v>890500060-R2075196</v>
          </cell>
          <cell r="B2601">
            <v>816</v>
          </cell>
          <cell r="C2601">
            <v>6253</v>
          </cell>
          <cell r="D2601" t="str">
            <v>816-6253</v>
          </cell>
          <cell r="E2601">
            <v>44687</v>
          </cell>
          <cell r="F2601">
            <v>230550108000</v>
          </cell>
          <cell r="G2601" t="str">
            <v>PAGO GIRO DIREC MAY2022</v>
          </cell>
          <cell r="H2601">
            <v>890500060</v>
          </cell>
          <cell r="I2601" t="str">
            <v>CLINICA SANTA ANA S.A</v>
          </cell>
          <cell r="K2601" t="str">
            <v>8026D82-</v>
          </cell>
          <cell r="L2601" t="str">
            <v>RCSA2075196</v>
          </cell>
          <cell r="M2601" t="str">
            <v>R2075196</v>
          </cell>
          <cell r="N2601">
            <v>55000</v>
          </cell>
        </row>
        <row r="2602">
          <cell r="A2602" t="str">
            <v>890500060-R2075197</v>
          </cell>
          <cell r="B2602">
            <v>816</v>
          </cell>
          <cell r="C2602">
            <v>6253</v>
          </cell>
          <cell r="D2602" t="str">
            <v>816-6253</v>
          </cell>
          <cell r="E2602">
            <v>44687</v>
          </cell>
          <cell r="F2602">
            <v>230550108000</v>
          </cell>
          <cell r="G2602" t="str">
            <v>PAGO GIRO DIREC MAY2022</v>
          </cell>
          <cell r="H2602">
            <v>890500060</v>
          </cell>
          <cell r="I2602" t="str">
            <v>CLINICA SANTA ANA S.A</v>
          </cell>
          <cell r="K2602" t="str">
            <v>8026D82-</v>
          </cell>
          <cell r="L2602" t="str">
            <v>RCSA2075197</v>
          </cell>
          <cell r="M2602" t="str">
            <v>R2075197</v>
          </cell>
          <cell r="N2602">
            <v>55000</v>
          </cell>
        </row>
        <row r="2603">
          <cell r="A2603" t="str">
            <v>890500060-R2075198</v>
          </cell>
          <cell r="B2603">
            <v>816</v>
          </cell>
          <cell r="C2603">
            <v>6253</v>
          </cell>
          <cell r="D2603" t="str">
            <v>816-6253</v>
          </cell>
          <cell r="E2603">
            <v>44687</v>
          </cell>
          <cell r="F2603">
            <v>230550108000</v>
          </cell>
          <cell r="G2603" t="str">
            <v>PAGO GIRO DIREC MAY2022</v>
          </cell>
          <cell r="H2603">
            <v>890500060</v>
          </cell>
          <cell r="I2603" t="str">
            <v>CLINICA SANTA ANA S.A</v>
          </cell>
          <cell r="K2603" t="str">
            <v>8026D82-</v>
          </cell>
          <cell r="L2603" t="str">
            <v>RCSA2075198</v>
          </cell>
          <cell r="M2603" t="str">
            <v>R2075198</v>
          </cell>
          <cell r="N2603">
            <v>55000</v>
          </cell>
        </row>
        <row r="2604">
          <cell r="A2604" t="str">
            <v>890500060-R2075200</v>
          </cell>
          <cell r="B2604">
            <v>816</v>
          </cell>
          <cell r="C2604">
            <v>6253</v>
          </cell>
          <cell r="D2604" t="str">
            <v>816-6253</v>
          </cell>
          <cell r="E2604">
            <v>44687</v>
          </cell>
          <cell r="F2604">
            <v>230550108000</v>
          </cell>
          <cell r="G2604" t="str">
            <v>PAGO GIRO DIREC MAY2022</v>
          </cell>
          <cell r="H2604">
            <v>890500060</v>
          </cell>
          <cell r="I2604" t="str">
            <v>CLINICA SANTA ANA S.A</v>
          </cell>
          <cell r="K2604" t="str">
            <v>8048D82-</v>
          </cell>
          <cell r="L2604" t="str">
            <v>RCSA2075200</v>
          </cell>
          <cell r="M2604" t="str">
            <v>R2075200</v>
          </cell>
          <cell r="N2604">
            <v>55000</v>
          </cell>
        </row>
        <row r="2605">
          <cell r="A2605" t="str">
            <v>890500060-R2075201</v>
          </cell>
          <cell r="B2605">
            <v>816</v>
          </cell>
          <cell r="C2605">
            <v>6253</v>
          </cell>
          <cell r="D2605" t="str">
            <v>816-6253</v>
          </cell>
          <cell r="E2605">
            <v>44687</v>
          </cell>
          <cell r="F2605">
            <v>230550108000</v>
          </cell>
          <cell r="G2605" t="str">
            <v>PAGO GIRO DIREC MAY2022</v>
          </cell>
          <cell r="H2605">
            <v>890500060</v>
          </cell>
          <cell r="I2605" t="str">
            <v>CLINICA SANTA ANA S.A</v>
          </cell>
          <cell r="K2605" t="str">
            <v>8026D82-</v>
          </cell>
          <cell r="L2605" t="str">
            <v>RCSA2075201</v>
          </cell>
          <cell r="M2605" t="str">
            <v>R2075201</v>
          </cell>
          <cell r="N2605">
            <v>55000</v>
          </cell>
        </row>
        <row r="2606">
          <cell r="A2606" t="str">
            <v>890500060-R2075202</v>
          </cell>
          <cell r="B2606">
            <v>816</v>
          </cell>
          <cell r="C2606">
            <v>6253</v>
          </cell>
          <cell r="D2606" t="str">
            <v>816-6253</v>
          </cell>
          <cell r="E2606">
            <v>44687</v>
          </cell>
          <cell r="F2606">
            <v>230550108000</v>
          </cell>
          <cell r="G2606" t="str">
            <v>PAGO GIRO DIREC MAY2022</v>
          </cell>
          <cell r="H2606">
            <v>890500060</v>
          </cell>
          <cell r="I2606" t="str">
            <v>CLINICA SANTA ANA S.A</v>
          </cell>
          <cell r="K2606" t="str">
            <v>8026D82-</v>
          </cell>
          <cell r="L2606" t="str">
            <v>RCSA2075202</v>
          </cell>
          <cell r="M2606" t="str">
            <v>R2075202</v>
          </cell>
          <cell r="N2606">
            <v>55000</v>
          </cell>
        </row>
        <row r="2607">
          <cell r="A2607" t="str">
            <v>890500060-R2075204</v>
          </cell>
          <cell r="B2607">
            <v>816</v>
          </cell>
          <cell r="C2607">
            <v>6253</v>
          </cell>
          <cell r="D2607" t="str">
            <v>816-6253</v>
          </cell>
          <cell r="E2607">
            <v>44687</v>
          </cell>
          <cell r="F2607">
            <v>230550108000</v>
          </cell>
          <cell r="G2607" t="str">
            <v>PAGO GIRO DIREC MAY2022</v>
          </cell>
          <cell r="H2607">
            <v>890500060</v>
          </cell>
          <cell r="I2607" t="str">
            <v>CLINICA SANTA ANA S.A</v>
          </cell>
          <cell r="K2607" t="str">
            <v>8026D82-</v>
          </cell>
          <cell r="L2607" t="str">
            <v>RCSA2075204</v>
          </cell>
          <cell r="M2607" t="str">
            <v>R2075204</v>
          </cell>
          <cell r="N2607">
            <v>55000</v>
          </cell>
        </row>
        <row r="2608">
          <cell r="A2608" t="str">
            <v>890500060-R2075205</v>
          </cell>
          <cell r="B2608">
            <v>816</v>
          </cell>
          <cell r="C2608">
            <v>6253</v>
          </cell>
          <cell r="D2608" t="str">
            <v>816-6253</v>
          </cell>
          <cell r="E2608">
            <v>44687</v>
          </cell>
          <cell r="F2608">
            <v>230550108000</v>
          </cell>
          <cell r="G2608" t="str">
            <v>PAGO GIRO DIREC MAY2022</v>
          </cell>
          <cell r="H2608">
            <v>890500060</v>
          </cell>
          <cell r="I2608" t="str">
            <v>CLINICA SANTA ANA S.A</v>
          </cell>
          <cell r="K2608" t="str">
            <v>8030D82-</v>
          </cell>
          <cell r="L2608" t="str">
            <v>RCSA2075205</v>
          </cell>
          <cell r="M2608" t="str">
            <v>R2075205</v>
          </cell>
          <cell r="N2608">
            <v>55000</v>
          </cell>
        </row>
        <row r="2609">
          <cell r="A2609" t="str">
            <v>890500060-R2075501</v>
          </cell>
          <cell r="B2609">
            <v>816</v>
          </cell>
          <cell r="C2609">
            <v>6253</v>
          </cell>
          <cell r="D2609" t="str">
            <v>816-6253</v>
          </cell>
          <cell r="E2609">
            <v>44687</v>
          </cell>
          <cell r="F2609">
            <v>230550108000</v>
          </cell>
          <cell r="G2609" t="str">
            <v>PAGO GIRO DIREC MAY2022</v>
          </cell>
          <cell r="H2609">
            <v>890500060</v>
          </cell>
          <cell r="I2609" t="str">
            <v>CLINICA SANTA ANA S.A</v>
          </cell>
          <cell r="K2609" t="str">
            <v>8048D82-</v>
          </cell>
          <cell r="L2609" t="str">
            <v>RCSA2075501</v>
          </cell>
          <cell r="M2609" t="str">
            <v>R2075501</v>
          </cell>
          <cell r="N2609">
            <v>779924</v>
          </cell>
        </row>
        <row r="2610">
          <cell r="A2610" t="str">
            <v>890500060-R2075532</v>
          </cell>
          <cell r="B2610">
            <v>816</v>
          </cell>
          <cell r="C2610">
            <v>6253</v>
          </cell>
          <cell r="D2610" t="str">
            <v>816-6253</v>
          </cell>
          <cell r="E2610">
            <v>44687</v>
          </cell>
          <cell r="F2610">
            <v>230550108000</v>
          </cell>
          <cell r="G2610" t="str">
            <v>PAGO GIRO DIREC MAY2022</v>
          </cell>
          <cell r="H2610">
            <v>890500060</v>
          </cell>
          <cell r="I2610" t="str">
            <v>CLINICA SANTA ANA S.A</v>
          </cell>
          <cell r="K2610" t="str">
            <v>8031D82-</v>
          </cell>
          <cell r="L2610" t="str">
            <v>RCSA2075532</v>
          </cell>
          <cell r="M2610" t="str">
            <v>R2075532</v>
          </cell>
          <cell r="N2610">
            <v>619982</v>
          </cell>
        </row>
        <row r="2611">
          <cell r="A2611" t="str">
            <v>890500060-R2112665</v>
          </cell>
          <cell r="B2611">
            <v>816</v>
          </cell>
          <cell r="C2611">
            <v>6928</v>
          </cell>
          <cell r="D2611" t="str">
            <v>816-6928</v>
          </cell>
          <cell r="E2611">
            <v>44902</v>
          </cell>
          <cell r="F2611">
            <v>230550108000</v>
          </cell>
          <cell r="G2611" t="str">
            <v>PAGO GIRO DIRECTO DIC/22</v>
          </cell>
          <cell r="H2611">
            <v>890500060</v>
          </cell>
          <cell r="I2611" t="str">
            <v>CLINICA SANTA ANA S.A</v>
          </cell>
          <cell r="K2611" t="str">
            <v>8026D82-</v>
          </cell>
          <cell r="L2611" t="str">
            <v>RCSA2112665</v>
          </cell>
          <cell r="M2611" t="str">
            <v>R2112665</v>
          </cell>
          <cell r="N2611">
            <v>2104300</v>
          </cell>
        </row>
        <row r="2612">
          <cell r="A2612" t="str">
            <v>890500060-R2113196</v>
          </cell>
          <cell r="B2612">
            <v>816</v>
          </cell>
          <cell r="C2612">
            <v>6928</v>
          </cell>
          <cell r="D2612" t="str">
            <v>816-6928</v>
          </cell>
          <cell r="E2612">
            <v>44902</v>
          </cell>
          <cell r="F2612">
            <v>230550108000</v>
          </cell>
          <cell r="G2612" t="str">
            <v>PAGO GIRO DIRECTO DIC/22</v>
          </cell>
          <cell r="H2612">
            <v>890500060</v>
          </cell>
          <cell r="I2612" t="str">
            <v>CLINICA SANTA ANA S.A</v>
          </cell>
          <cell r="K2612" t="str">
            <v>8026D82-</v>
          </cell>
          <cell r="L2612" t="str">
            <v>RCSA2113196</v>
          </cell>
          <cell r="M2612" t="str">
            <v>R2113196</v>
          </cell>
          <cell r="N2612">
            <v>7311700</v>
          </cell>
        </row>
        <row r="2613">
          <cell r="A2613" t="str">
            <v>890500060-R2113411</v>
          </cell>
          <cell r="B2613">
            <v>816</v>
          </cell>
          <cell r="C2613">
            <v>6928</v>
          </cell>
          <cell r="D2613" t="str">
            <v>816-6928</v>
          </cell>
          <cell r="E2613">
            <v>44902</v>
          </cell>
          <cell r="F2613">
            <v>230550108000</v>
          </cell>
          <cell r="G2613" t="str">
            <v>PAGO GIRO DIRECTO DIC/22</v>
          </cell>
          <cell r="H2613">
            <v>890500060</v>
          </cell>
          <cell r="I2613" t="str">
            <v>CLINICA SANTA ANA S.A</v>
          </cell>
          <cell r="K2613" t="str">
            <v>8044D82-</v>
          </cell>
          <cell r="L2613" t="str">
            <v>RCSA2113411</v>
          </cell>
          <cell r="M2613" t="str">
            <v>R2113411</v>
          </cell>
          <cell r="N2613">
            <v>800000</v>
          </cell>
        </row>
        <row r="2614">
          <cell r="A2614" t="str">
            <v>890500060-R2116816</v>
          </cell>
          <cell r="B2614">
            <v>816</v>
          </cell>
          <cell r="C2614">
            <v>6928</v>
          </cell>
          <cell r="D2614" t="str">
            <v>816-6928</v>
          </cell>
          <cell r="E2614">
            <v>44902</v>
          </cell>
          <cell r="F2614">
            <v>230550108000</v>
          </cell>
          <cell r="G2614" t="str">
            <v>PAGO GIRO DIRECTO DIC/22</v>
          </cell>
          <cell r="H2614">
            <v>890500060</v>
          </cell>
          <cell r="I2614" t="str">
            <v>CLINICA SANTA ANA S.A</v>
          </cell>
          <cell r="K2614" t="str">
            <v>8026D82-</v>
          </cell>
          <cell r="L2614" t="str">
            <v>RCSA2116816</v>
          </cell>
          <cell r="M2614" t="str">
            <v>R2116816</v>
          </cell>
          <cell r="N2614">
            <v>9118206</v>
          </cell>
        </row>
        <row r="2615">
          <cell r="A2615" t="str">
            <v>890500060-R2117251</v>
          </cell>
          <cell r="B2615">
            <v>816</v>
          </cell>
          <cell r="C2615">
            <v>6928</v>
          </cell>
          <cell r="D2615" t="str">
            <v>816-6928</v>
          </cell>
          <cell r="E2615">
            <v>44902</v>
          </cell>
          <cell r="F2615">
            <v>230550156800</v>
          </cell>
          <cell r="G2615" t="str">
            <v>PAGO GIRO DIRECTO DIC/22</v>
          </cell>
          <cell r="H2615">
            <v>890500060</v>
          </cell>
          <cell r="I2615" t="str">
            <v>CLINICA SANTA ANA S.A</v>
          </cell>
          <cell r="K2615" t="str">
            <v>8026D82-</v>
          </cell>
          <cell r="L2615" t="str">
            <v>RCSA2117251</v>
          </cell>
          <cell r="M2615" t="str">
            <v>R2117251</v>
          </cell>
          <cell r="N2615">
            <v>12951620</v>
          </cell>
        </row>
        <row r="2616">
          <cell r="A2616" t="str">
            <v>890500060-R2117255</v>
          </cell>
          <cell r="B2616">
            <v>816</v>
          </cell>
          <cell r="C2616">
            <v>6928</v>
          </cell>
          <cell r="D2616" t="str">
            <v>816-6928</v>
          </cell>
          <cell r="E2616">
            <v>44902</v>
          </cell>
          <cell r="F2616">
            <v>230550108000</v>
          </cell>
          <cell r="G2616" t="str">
            <v>PAGO GIRO DIRECTO DIC/22</v>
          </cell>
          <cell r="H2616">
            <v>890500060</v>
          </cell>
          <cell r="I2616" t="str">
            <v>CLINICA SANTA ANA S.A</v>
          </cell>
          <cell r="K2616" t="str">
            <v>8036D82-</v>
          </cell>
          <cell r="L2616" t="str">
            <v>RCSA2117255</v>
          </cell>
          <cell r="M2616" t="str">
            <v>R2117255</v>
          </cell>
          <cell r="N2616">
            <v>257400</v>
          </cell>
        </row>
        <row r="2617">
          <cell r="A2617" t="str">
            <v>890500060-R2117326</v>
          </cell>
          <cell r="B2617">
            <v>816</v>
          </cell>
          <cell r="C2617">
            <v>6928</v>
          </cell>
          <cell r="D2617" t="str">
            <v>816-6928</v>
          </cell>
          <cell r="E2617">
            <v>44902</v>
          </cell>
          <cell r="F2617">
            <v>230550108000</v>
          </cell>
          <cell r="G2617" t="str">
            <v>PAGO GIRO DIRECTO DIC/22</v>
          </cell>
          <cell r="H2617">
            <v>890500060</v>
          </cell>
          <cell r="I2617" t="str">
            <v>CLINICA SANTA ANA S.A</v>
          </cell>
          <cell r="K2617" t="str">
            <v>8026D82-</v>
          </cell>
          <cell r="L2617" t="str">
            <v>RCSA2117326</v>
          </cell>
          <cell r="M2617" t="str">
            <v>R2117326</v>
          </cell>
          <cell r="N2617">
            <v>800000</v>
          </cell>
        </row>
        <row r="2618">
          <cell r="A2618" t="str">
            <v>890500060-1071763</v>
          </cell>
          <cell r="B2618">
            <v>817</v>
          </cell>
          <cell r="C2618">
            <v>169</v>
          </cell>
          <cell r="D2618" t="str">
            <v>817-169</v>
          </cell>
          <cell r="E2618">
            <v>42627</v>
          </cell>
          <cell r="F2618">
            <v>230550107200</v>
          </cell>
          <cell r="G2618" t="str">
            <v>PAGO FACTURA ALTO COSTO</v>
          </cell>
          <cell r="H2618">
            <v>890500060</v>
          </cell>
          <cell r="I2618" t="str">
            <v>CLINICA SANTA ANA S.A</v>
          </cell>
          <cell r="K2618" t="str">
            <v>8026D82-</v>
          </cell>
          <cell r="L2618" t="str">
            <v>CSA-1071763</v>
          </cell>
          <cell r="M2618">
            <v>1071763</v>
          </cell>
          <cell r="N2618">
            <v>897978</v>
          </cell>
        </row>
        <row r="2619">
          <cell r="A2619" t="str">
            <v>890500060-1201698</v>
          </cell>
          <cell r="B2619">
            <v>817</v>
          </cell>
          <cell r="C2619">
            <v>1141</v>
          </cell>
          <cell r="D2619" t="str">
            <v>817-1141</v>
          </cell>
          <cell r="E2619">
            <v>43080</v>
          </cell>
          <cell r="F2619">
            <v>230550107600</v>
          </cell>
          <cell r="G2619" t="str">
            <v>PAGO FRA COSTO TOTAL</v>
          </cell>
          <cell r="H2619">
            <v>890500060</v>
          </cell>
          <cell r="I2619" t="str">
            <v>CLINICA SANTA ANA S.A</v>
          </cell>
          <cell r="K2619" t="str">
            <v>8036D82-</v>
          </cell>
          <cell r="L2619" t="str">
            <v>CSA-1201698</v>
          </cell>
          <cell r="M2619">
            <v>1201698</v>
          </cell>
          <cell r="N2619">
            <v>617652</v>
          </cell>
        </row>
        <row r="2620">
          <cell r="A2620" t="str">
            <v>890500060-1408423</v>
          </cell>
          <cell r="B2620">
            <v>817</v>
          </cell>
          <cell r="C2620">
            <v>3401</v>
          </cell>
          <cell r="D2620" t="str">
            <v>817-3401</v>
          </cell>
          <cell r="E2620">
            <v>44160</v>
          </cell>
          <cell r="F2620">
            <v>230550108000</v>
          </cell>
          <cell r="G2620" t="str">
            <v>3N/HOSPITALIZACION</v>
          </cell>
          <cell r="H2620">
            <v>890500060</v>
          </cell>
          <cell r="I2620" t="str">
            <v>CLINICA SANTA ANA S.A</v>
          </cell>
          <cell r="K2620" t="str">
            <v>8026D82-</v>
          </cell>
          <cell r="L2620" t="str">
            <v>CSA-1408423</v>
          </cell>
          <cell r="M2620">
            <v>1408423</v>
          </cell>
          <cell r="N2620">
            <v>517872</v>
          </cell>
        </row>
        <row r="2621">
          <cell r="A2621" t="str">
            <v>890500060-1408697</v>
          </cell>
          <cell r="B2621">
            <v>817</v>
          </cell>
          <cell r="C2621">
            <v>3401</v>
          </cell>
          <cell r="D2621" t="str">
            <v>817-3401</v>
          </cell>
          <cell r="E2621">
            <v>44160</v>
          </cell>
          <cell r="F2621">
            <v>230550108000</v>
          </cell>
          <cell r="G2621" t="str">
            <v>3N/ATENCION DE URGENCIAS</v>
          </cell>
          <cell r="H2621">
            <v>890500060</v>
          </cell>
          <cell r="I2621" t="str">
            <v>CLINICA SANTA ANA S.A</v>
          </cell>
          <cell r="K2621" t="str">
            <v>8026D82-</v>
          </cell>
          <cell r="L2621" t="str">
            <v>CSA-1408697</v>
          </cell>
          <cell r="M2621">
            <v>1408697</v>
          </cell>
          <cell r="N2621">
            <v>65800</v>
          </cell>
        </row>
        <row r="2622">
          <cell r="A2622" t="str">
            <v>890500060-1416635</v>
          </cell>
          <cell r="B2622">
            <v>817</v>
          </cell>
          <cell r="C2622">
            <v>3401</v>
          </cell>
          <cell r="D2622" t="str">
            <v>817-3401</v>
          </cell>
          <cell r="E2622">
            <v>44160</v>
          </cell>
          <cell r="F2622">
            <v>230550108000</v>
          </cell>
          <cell r="G2622" t="str">
            <v>PAGO GIRO DIRECTO JUN2020</v>
          </cell>
          <cell r="H2622">
            <v>890500060</v>
          </cell>
          <cell r="I2622" t="str">
            <v>CLINICA SANTA ANA S.A</v>
          </cell>
          <cell r="K2622" t="str">
            <v>8026D82-</v>
          </cell>
          <cell r="L2622" t="str">
            <v>CSA-1416635</v>
          </cell>
          <cell r="M2622">
            <v>1416635</v>
          </cell>
          <cell r="N2622">
            <v>217047</v>
          </cell>
        </row>
        <row r="2623">
          <cell r="A2623" t="str">
            <v>890500060-2076157</v>
          </cell>
          <cell r="B2623">
            <v>817</v>
          </cell>
          <cell r="C2623">
            <v>4825</v>
          </cell>
          <cell r="D2623" t="str">
            <v>817-4825</v>
          </cell>
          <cell r="E2623">
            <v>44740</v>
          </cell>
          <cell r="F2623">
            <v>230550108000</v>
          </cell>
          <cell r="G2623" t="str">
            <v>PAGO FRAS COSTOS TOTALES</v>
          </cell>
          <cell r="H2623">
            <v>890500060</v>
          </cell>
          <cell r="I2623" t="str">
            <v>CLINICA SANTA ANA S.A</v>
          </cell>
          <cell r="K2623" t="str">
            <v>8026D82-</v>
          </cell>
          <cell r="L2623" t="str">
            <v>CSA2076157</v>
          </cell>
          <cell r="M2623">
            <v>2076157</v>
          </cell>
          <cell r="N2623">
            <v>110000</v>
          </cell>
        </row>
        <row r="2624">
          <cell r="A2624" t="str">
            <v>890500060-2076558</v>
          </cell>
          <cell r="B2624">
            <v>817</v>
          </cell>
          <cell r="C2624">
            <v>4825</v>
          </cell>
          <cell r="D2624" t="str">
            <v>817-4825</v>
          </cell>
          <cell r="E2624">
            <v>44740</v>
          </cell>
          <cell r="F2624">
            <v>230550108000</v>
          </cell>
          <cell r="G2624" t="str">
            <v>PAGO FRAS COSTOS TOTALES</v>
          </cell>
          <cell r="H2624">
            <v>890500060</v>
          </cell>
          <cell r="I2624" t="str">
            <v>CLINICA SANTA ANA S.A</v>
          </cell>
          <cell r="K2624" t="str">
            <v>8026D82-</v>
          </cell>
          <cell r="L2624" t="str">
            <v>CSA2076558</v>
          </cell>
          <cell r="M2624">
            <v>2076558</v>
          </cell>
          <cell r="N2624">
            <v>110000</v>
          </cell>
        </row>
        <row r="2625">
          <cell r="A2625" t="str">
            <v>890500060-2076564</v>
          </cell>
          <cell r="B2625">
            <v>817</v>
          </cell>
          <cell r="C2625">
            <v>4825</v>
          </cell>
          <cell r="D2625" t="str">
            <v>817-4825</v>
          </cell>
          <cell r="E2625">
            <v>44740</v>
          </cell>
          <cell r="F2625">
            <v>230550108000</v>
          </cell>
          <cell r="G2625" t="str">
            <v>PAGO FRAS COSTOS TOTALES</v>
          </cell>
          <cell r="H2625">
            <v>890500060</v>
          </cell>
          <cell r="I2625" t="str">
            <v>CLINICA SANTA ANA S.A</v>
          </cell>
          <cell r="K2625" t="str">
            <v>8026D82-</v>
          </cell>
          <cell r="L2625" t="str">
            <v>CSA2076564</v>
          </cell>
          <cell r="M2625">
            <v>2076564</v>
          </cell>
          <cell r="N2625">
            <v>110000</v>
          </cell>
        </row>
        <row r="2626">
          <cell r="A2626" t="str">
            <v>890500060-2076575</v>
          </cell>
          <cell r="B2626">
            <v>817</v>
          </cell>
          <cell r="C2626">
            <v>4825</v>
          </cell>
          <cell r="D2626" t="str">
            <v>817-4825</v>
          </cell>
          <cell r="E2626">
            <v>44740</v>
          </cell>
          <cell r="F2626">
            <v>230550108000</v>
          </cell>
          <cell r="G2626" t="str">
            <v>PAGO FRAS COSTOS TOTALES</v>
          </cell>
          <cell r="H2626">
            <v>890500060</v>
          </cell>
          <cell r="I2626" t="str">
            <v>CLINICA SANTA ANA S.A</v>
          </cell>
          <cell r="K2626" t="str">
            <v>8026D82-</v>
          </cell>
          <cell r="L2626" t="str">
            <v>CSA2076575</v>
          </cell>
          <cell r="M2626">
            <v>2076575</v>
          </cell>
          <cell r="N2626">
            <v>110000</v>
          </cell>
        </row>
        <row r="2627">
          <cell r="A2627" t="str">
            <v>890500060-2076579</v>
          </cell>
          <cell r="B2627">
            <v>817</v>
          </cell>
          <cell r="C2627">
            <v>4825</v>
          </cell>
          <cell r="D2627" t="str">
            <v>817-4825</v>
          </cell>
          <cell r="E2627">
            <v>44740</v>
          </cell>
          <cell r="F2627">
            <v>230550108000</v>
          </cell>
          <cell r="G2627" t="str">
            <v>PAGO FRAS COSTOS TOTALES</v>
          </cell>
          <cell r="H2627">
            <v>890500060</v>
          </cell>
          <cell r="I2627" t="str">
            <v>CLINICA SANTA ANA S.A</v>
          </cell>
          <cell r="K2627" t="str">
            <v>8026D82-</v>
          </cell>
          <cell r="L2627" t="str">
            <v>CSA2076579</v>
          </cell>
          <cell r="M2627">
            <v>2076579</v>
          </cell>
          <cell r="N2627">
            <v>110000</v>
          </cell>
        </row>
        <row r="2628">
          <cell r="A2628" t="str">
            <v>890500060-2078103</v>
          </cell>
          <cell r="B2628">
            <v>817</v>
          </cell>
          <cell r="C2628">
            <v>4825</v>
          </cell>
          <cell r="D2628" t="str">
            <v>817-4825</v>
          </cell>
          <cell r="E2628">
            <v>44740</v>
          </cell>
          <cell r="F2628">
            <v>230550108000</v>
          </cell>
          <cell r="G2628" t="str">
            <v>PAGO FRAS COSTOS TOTALES</v>
          </cell>
          <cell r="H2628">
            <v>890500060</v>
          </cell>
          <cell r="I2628" t="str">
            <v>CLINICA SANTA ANA S.A</v>
          </cell>
          <cell r="K2628" t="str">
            <v>8026D82-</v>
          </cell>
          <cell r="L2628" t="str">
            <v>CSA2078103</v>
          </cell>
          <cell r="M2628">
            <v>2078103</v>
          </cell>
          <cell r="N2628">
            <v>52400</v>
          </cell>
        </row>
        <row r="2629">
          <cell r="A2629" t="str">
            <v>890500060-2078426</v>
          </cell>
          <cell r="B2629">
            <v>817</v>
          </cell>
          <cell r="C2629">
            <v>4825</v>
          </cell>
          <cell r="D2629" t="str">
            <v>817-4825</v>
          </cell>
          <cell r="E2629">
            <v>44740</v>
          </cell>
          <cell r="F2629">
            <v>230550108000</v>
          </cell>
          <cell r="G2629" t="str">
            <v>PAGO FRAS COSTOS TOTALES</v>
          </cell>
          <cell r="H2629">
            <v>890500060</v>
          </cell>
          <cell r="I2629" t="str">
            <v>CLINICA SANTA ANA S.A</v>
          </cell>
          <cell r="K2629" t="str">
            <v>8026D82-</v>
          </cell>
          <cell r="L2629" t="str">
            <v>CSA2078426</v>
          </cell>
          <cell r="M2629">
            <v>2078426</v>
          </cell>
          <cell r="N2629">
            <v>110000</v>
          </cell>
        </row>
        <row r="2630">
          <cell r="A2630" t="str">
            <v>890500060-2078549</v>
          </cell>
          <cell r="B2630">
            <v>817</v>
          </cell>
          <cell r="C2630">
            <v>4825</v>
          </cell>
          <cell r="D2630" t="str">
            <v>817-4825</v>
          </cell>
          <cell r="E2630">
            <v>44740</v>
          </cell>
          <cell r="F2630">
            <v>230550108000</v>
          </cell>
          <cell r="G2630" t="str">
            <v>PAGO FRAS COSTOS TOTALES</v>
          </cell>
          <cell r="H2630">
            <v>890500060</v>
          </cell>
          <cell r="I2630" t="str">
            <v>CLINICA SANTA ANA S.A</v>
          </cell>
          <cell r="K2630" t="str">
            <v>8026D82-</v>
          </cell>
          <cell r="L2630" t="str">
            <v>CSA2078549</v>
          </cell>
          <cell r="M2630">
            <v>2078549</v>
          </cell>
          <cell r="N2630">
            <v>50997</v>
          </cell>
        </row>
        <row r="2631">
          <cell r="A2631" t="str">
            <v>890500060-2078646</v>
          </cell>
          <cell r="B2631">
            <v>817</v>
          </cell>
          <cell r="C2631">
            <v>4825</v>
          </cell>
          <cell r="D2631" t="str">
            <v>817-4825</v>
          </cell>
          <cell r="E2631">
            <v>44740</v>
          </cell>
          <cell r="F2631">
            <v>230550108000</v>
          </cell>
          <cell r="G2631" t="str">
            <v>PAGO FRAS COSTOS TOTALES</v>
          </cell>
          <cell r="H2631">
            <v>890500060</v>
          </cell>
          <cell r="I2631" t="str">
            <v>CLINICA SANTA ANA S.A</v>
          </cell>
          <cell r="K2631" t="str">
            <v>8026D82-</v>
          </cell>
          <cell r="L2631" t="str">
            <v>CSA2078646</v>
          </cell>
          <cell r="M2631">
            <v>2078646</v>
          </cell>
          <cell r="N2631">
            <v>110000</v>
          </cell>
        </row>
        <row r="2632">
          <cell r="A2632" t="str">
            <v>890500060-2078961</v>
          </cell>
          <cell r="B2632">
            <v>817</v>
          </cell>
          <cell r="C2632">
            <v>4825</v>
          </cell>
          <cell r="D2632" t="str">
            <v>817-4825</v>
          </cell>
          <cell r="E2632">
            <v>44740</v>
          </cell>
          <cell r="F2632">
            <v>230550108000</v>
          </cell>
          <cell r="G2632" t="str">
            <v>PAGO FRAS COSTOS TOTALES</v>
          </cell>
          <cell r="H2632">
            <v>890500060</v>
          </cell>
          <cell r="I2632" t="str">
            <v>CLINICA SANTA ANA S.A</v>
          </cell>
          <cell r="K2632" t="str">
            <v>8026D82-</v>
          </cell>
          <cell r="L2632" t="str">
            <v>CSA2078961</v>
          </cell>
          <cell r="M2632">
            <v>2078961</v>
          </cell>
          <cell r="N2632">
            <v>5200000</v>
          </cell>
        </row>
        <row r="2633">
          <cell r="A2633" t="str">
            <v>890500060-2079486</v>
          </cell>
          <cell r="B2633">
            <v>817</v>
          </cell>
          <cell r="C2633">
            <v>4825</v>
          </cell>
          <cell r="D2633" t="str">
            <v>817-4825</v>
          </cell>
          <cell r="E2633">
            <v>44740</v>
          </cell>
          <cell r="F2633">
            <v>230550108000</v>
          </cell>
          <cell r="G2633" t="str">
            <v>PAGO FRAS COSTOS TOTALES</v>
          </cell>
          <cell r="H2633">
            <v>890500060</v>
          </cell>
          <cell r="I2633" t="str">
            <v>CLINICA SANTA ANA S.A</v>
          </cell>
          <cell r="K2633" t="str">
            <v>8026D82-</v>
          </cell>
          <cell r="L2633" t="str">
            <v>CSA2079486</v>
          </cell>
          <cell r="M2633">
            <v>2079486</v>
          </cell>
          <cell r="N2633">
            <v>110000</v>
          </cell>
        </row>
        <row r="2634">
          <cell r="A2634" t="str">
            <v>890500060-2079527</v>
          </cell>
          <cell r="B2634">
            <v>817</v>
          </cell>
          <cell r="C2634">
            <v>4825</v>
          </cell>
          <cell r="D2634" t="str">
            <v>817-4825</v>
          </cell>
          <cell r="E2634">
            <v>44740</v>
          </cell>
          <cell r="F2634">
            <v>230550108000</v>
          </cell>
          <cell r="G2634" t="str">
            <v>PAGO FRAS COSTOS TOTALES</v>
          </cell>
          <cell r="H2634">
            <v>890500060</v>
          </cell>
          <cell r="I2634" t="str">
            <v>CLINICA SANTA ANA S.A</v>
          </cell>
          <cell r="K2634" t="str">
            <v>8026D82-</v>
          </cell>
          <cell r="L2634" t="str">
            <v>CSA2079527</v>
          </cell>
          <cell r="M2634">
            <v>2079527</v>
          </cell>
          <cell r="N2634">
            <v>110000</v>
          </cell>
        </row>
        <row r="2635">
          <cell r="A2635" t="str">
            <v>890500060-2079618</v>
          </cell>
          <cell r="B2635">
            <v>817</v>
          </cell>
          <cell r="C2635">
            <v>4825</v>
          </cell>
          <cell r="D2635" t="str">
            <v>817-4825</v>
          </cell>
          <cell r="E2635">
            <v>44740</v>
          </cell>
          <cell r="F2635">
            <v>230550108000</v>
          </cell>
          <cell r="G2635" t="str">
            <v>PAGO FRAS COSTOS TOTALES</v>
          </cell>
          <cell r="H2635">
            <v>890500060</v>
          </cell>
          <cell r="I2635" t="str">
            <v>CLINICA SANTA ANA S.A</v>
          </cell>
          <cell r="K2635" t="str">
            <v>8026D82-</v>
          </cell>
          <cell r="L2635" t="str">
            <v>CSA2079618</v>
          </cell>
          <cell r="M2635">
            <v>2079618</v>
          </cell>
          <cell r="N2635">
            <v>1600000</v>
          </cell>
        </row>
        <row r="2636">
          <cell r="A2636" t="str">
            <v>890500060-2079630</v>
          </cell>
          <cell r="B2636">
            <v>817</v>
          </cell>
          <cell r="C2636">
            <v>4825</v>
          </cell>
          <cell r="D2636" t="str">
            <v>817-4825</v>
          </cell>
          <cell r="E2636">
            <v>44740</v>
          </cell>
          <cell r="F2636">
            <v>230550108000</v>
          </cell>
          <cell r="G2636" t="str">
            <v>PAGO FRAS COSTOS TOTALES</v>
          </cell>
          <cell r="H2636">
            <v>890500060</v>
          </cell>
          <cell r="I2636" t="str">
            <v>CLINICA SANTA ANA S.A</v>
          </cell>
          <cell r="K2636" t="str">
            <v>8026D82-</v>
          </cell>
          <cell r="L2636" t="str">
            <v>CSA2079630</v>
          </cell>
          <cell r="M2636">
            <v>2079630</v>
          </cell>
          <cell r="N2636">
            <v>110000</v>
          </cell>
        </row>
        <row r="2637">
          <cell r="A2637" t="str">
            <v>890500060-2083915</v>
          </cell>
          <cell r="B2637">
            <v>817</v>
          </cell>
          <cell r="C2637">
            <v>4825</v>
          </cell>
          <cell r="D2637" t="str">
            <v>817-4825</v>
          </cell>
          <cell r="E2637">
            <v>44740</v>
          </cell>
          <cell r="F2637">
            <v>230550108000</v>
          </cell>
          <cell r="G2637" t="str">
            <v>PAGO FRAS COSTOS TOTALES</v>
          </cell>
          <cell r="H2637">
            <v>890500060</v>
          </cell>
          <cell r="I2637" t="str">
            <v>CLINICA SANTA ANA S.A</v>
          </cell>
          <cell r="K2637" t="str">
            <v>8026D82-</v>
          </cell>
          <cell r="L2637" t="str">
            <v>CSA2083915</v>
          </cell>
          <cell r="M2637">
            <v>2083915</v>
          </cell>
          <cell r="N2637">
            <v>22000</v>
          </cell>
        </row>
        <row r="2638">
          <cell r="A2638" t="str">
            <v>890500060-2087384</v>
          </cell>
          <cell r="B2638">
            <v>817</v>
          </cell>
          <cell r="C2638">
            <v>4825</v>
          </cell>
          <cell r="D2638" t="str">
            <v>817-4825</v>
          </cell>
          <cell r="E2638">
            <v>44740</v>
          </cell>
          <cell r="F2638">
            <v>230550108000</v>
          </cell>
          <cell r="G2638" t="str">
            <v>PAGO FRAS COSTOS TOTALES</v>
          </cell>
          <cell r="H2638">
            <v>890500060</v>
          </cell>
          <cell r="I2638" t="str">
            <v>CLINICA SANTA ANA S.A</v>
          </cell>
          <cell r="K2638" t="str">
            <v>8026D82-</v>
          </cell>
          <cell r="L2638" t="str">
            <v>CSA2087384</v>
          </cell>
          <cell r="M2638">
            <v>2087384</v>
          </cell>
          <cell r="N2638">
            <v>511416</v>
          </cell>
        </row>
        <row r="2639">
          <cell r="A2639" t="str">
            <v>890500060-2087814</v>
          </cell>
          <cell r="B2639">
            <v>817</v>
          </cell>
          <cell r="C2639">
            <v>4825</v>
          </cell>
          <cell r="D2639" t="str">
            <v>817-4825</v>
          </cell>
          <cell r="E2639">
            <v>44740</v>
          </cell>
          <cell r="F2639">
            <v>230550108000</v>
          </cell>
          <cell r="G2639" t="str">
            <v>PAGO FRAS COSTOS TOTALES</v>
          </cell>
          <cell r="H2639">
            <v>890500060</v>
          </cell>
          <cell r="I2639" t="str">
            <v>CLINICA SANTA ANA S.A</v>
          </cell>
          <cell r="K2639" t="str">
            <v>8026D82-</v>
          </cell>
          <cell r="L2639" t="str">
            <v>CSA2087814</v>
          </cell>
          <cell r="M2639">
            <v>2087814</v>
          </cell>
          <cell r="N2639">
            <v>1559848</v>
          </cell>
        </row>
        <row r="2640">
          <cell r="A2640" t="str">
            <v>890500060-2087908</v>
          </cell>
          <cell r="B2640">
            <v>817</v>
          </cell>
          <cell r="C2640">
            <v>4825</v>
          </cell>
          <cell r="D2640" t="str">
            <v>817-4825</v>
          </cell>
          <cell r="E2640">
            <v>44740</v>
          </cell>
          <cell r="F2640">
            <v>230550108000</v>
          </cell>
          <cell r="G2640" t="str">
            <v>PAGO FRAS COSTOS TOTALES</v>
          </cell>
          <cell r="H2640">
            <v>890500060</v>
          </cell>
          <cell r="I2640" t="str">
            <v>CLINICA SANTA ANA S.A</v>
          </cell>
          <cell r="K2640" t="str">
            <v>8026D82-</v>
          </cell>
          <cell r="L2640" t="str">
            <v>CSA2087908</v>
          </cell>
          <cell r="M2640">
            <v>2087908</v>
          </cell>
          <cell r="N2640">
            <v>110000</v>
          </cell>
        </row>
        <row r="2641">
          <cell r="A2641" t="str">
            <v>890500060-2087926</v>
          </cell>
          <cell r="B2641">
            <v>817</v>
          </cell>
          <cell r="C2641">
            <v>4825</v>
          </cell>
          <cell r="D2641" t="str">
            <v>817-4825</v>
          </cell>
          <cell r="E2641">
            <v>44740</v>
          </cell>
          <cell r="F2641">
            <v>230550108000</v>
          </cell>
          <cell r="G2641" t="str">
            <v>PAGO FRAS COSTOS TOTALES</v>
          </cell>
          <cell r="H2641">
            <v>890500060</v>
          </cell>
          <cell r="I2641" t="str">
            <v>CLINICA SANTA ANA S.A</v>
          </cell>
          <cell r="K2641" t="str">
            <v>8052D82-</v>
          </cell>
          <cell r="L2641" t="str">
            <v>CSA2087926</v>
          </cell>
          <cell r="M2641">
            <v>2087926</v>
          </cell>
          <cell r="N2641">
            <v>110000</v>
          </cell>
        </row>
        <row r="2642">
          <cell r="A2642" t="str">
            <v>890500060-2089298</v>
          </cell>
          <cell r="B2642">
            <v>817</v>
          </cell>
          <cell r="C2642">
            <v>4825</v>
          </cell>
          <cell r="D2642" t="str">
            <v>817-4825</v>
          </cell>
          <cell r="E2642">
            <v>44740</v>
          </cell>
          <cell r="F2642">
            <v>230550108000</v>
          </cell>
          <cell r="G2642" t="str">
            <v>PAGO FRAS COSTOS TOTALES</v>
          </cell>
          <cell r="H2642">
            <v>890500060</v>
          </cell>
          <cell r="I2642" t="str">
            <v>CLINICA SANTA ANA S.A</v>
          </cell>
          <cell r="K2642" t="str">
            <v>8026D82-</v>
          </cell>
          <cell r="L2642" t="str">
            <v>CSA2089298</v>
          </cell>
          <cell r="M2642">
            <v>2089298</v>
          </cell>
          <cell r="N2642">
            <v>110000</v>
          </cell>
        </row>
        <row r="2643">
          <cell r="A2643" t="str">
            <v>890500060-2089306</v>
          </cell>
          <cell r="B2643">
            <v>817</v>
          </cell>
          <cell r="C2643">
            <v>4825</v>
          </cell>
          <cell r="D2643" t="str">
            <v>817-4825</v>
          </cell>
          <cell r="E2643">
            <v>44740</v>
          </cell>
          <cell r="F2643">
            <v>230550108000</v>
          </cell>
          <cell r="G2643" t="str">
            <v>PAGO FRAS COSTOS TOTALES</v>
          </cell>
          <cell r="H2643">
            <v>890500060</v>
          </cell>
          <cell r="I2643" t="str">
            <v>CLINICA SANTA ANA S.A</v>
          </cell>
          <cell r="K2643" t="str">
            <v>8026D82-</v>
          </cell>
          <cell r="L2643" t="str">
            <v>CSA2089306</v>
          </cell>
          <cell r="M2643">
            <v>2089306</v>
          </cell>
          <cell r="N2643">
            <v>110000</v>
          </cell>
        </row>
        <row r="2644">
          <cell r="A2644" t="str">
            <v>890500060-2089311</v>
          </cell>
          <cell r="B2644">
            <v>817</v>
          </cell>
          <cell r="C2644">
            <v>4825</v>
          </cell>
          <cell r="D2644" t="str">
            <v>817-4825</v>
          </cell>
          <cell r="E2644">
            <v>44740</v>
          </cell>
          <cell r="F2644">
            <v>230550108000</v>
          </cell>
          <cell r="G2644" t="str">
            <v>PAGO FRAS COSTOS TOTALES</v>
          </cell>
          <cell r="H2644">
            <v>890500060</v>
          </cell>
          <cell r="I2644" t="str">
            <v>CLINICA SANTA ANA S.A</v>
          </cell>
          <cell r="K2644" t="str">
            <v>8026D82-</v>
          </cell>
          <cell r="L2644" t="str">
            <v>CSA2089311</v>
          </cell>
          <cell r="M2644">
            <v>2089311</v>
          </cell>
          <cell r="N2644">
            <v>110000</v>
          </cell>
        </row>
        <row r="2645">
          <cell r="A2645" t="str">
            <v>890500060-2089405</v>
          </cell>
          <cell r="B2645">
            <v>817</v>
          </cell>
          <cell r="C2645">
            <v>4825</v>
          </cell>
          <cell r="D2645" t="str">
            <v>817-4825</v>
          </cell>
          <cell r="E2645">
            <v>44740</v>
          </cell>
          <cell r="F2645">
            <v>230550108000</v>
          </cell>
          <cell r="G2645" t="str">
            <v>PAGO FRAS COSTOS TOTALES</v>
          </cell>
          <cell r="H2645">
            <v>890500060</v>
          </cell>
          <cell r="I2645" t="str">
            <v>CLINICA SANTA ANA S.A</v>
          </cell>
          <cell r="K2645" t="str">
            <v>8026D82-</v>
          </cell>
          <cell r="L2645" t="str">
            <v>CSA2089405</v>
          </cell>
          <cell r="M2645">
            <v>2089405</v>
          </cell>
          <cell r="N2645">
            <v>110000</v>
          </cell>
        </row>
        <row r="2646">
          <cell r="A2646" t="str">
            <v>890500060-2089439</v>
          </cell>
          <cell r="B2646">
            <v>817</v>
          </cell>
          <cell r="C2646">
            <v>4825</v>
          </cell>
          <cell r="D2646" t="str">
            <v>817-4825</v>
          </cell>
          <cell r="E2646">
            <v>44740</v>
          </cell>
          <cell r="F2646">
            <v>230550108000</v>
          </cell>
          <cell r="G2646" t="str">
            <v>PAGO FRAS COSTOS TOTALES</v>
          </cell>
          <cell r="H2646">
            <v>890500060</v>
          </cell>
          <cell r="I2646" t="str">
            <v>CLINICA SANTA ANA S.A</v>
          </cell>
          <cell r="K2646" t="str">
            <v>8026D82-</v>
          </cell>
          <cell r="L2646" t="str">
            <v>CSA2089439</v>
          </cell>
          <cell r="M2646">
            <v>2089439</v>
          </cell>
          <cell r="N2646">
            <v>110000</v>
          </cell>
        </row>
        <row r="2647">
          <cell r="A2647" t="str">
            <v>890500060-2089934</v>
          </cell>
          <cell r="B2647">
            <v>817</v>
          </cell>
          <cell r="C2647">
            <v>4825</v>
          </cell>
          <cell r="D2647" t="str">
            <v>817-4825</v>
          </cell>
          <cell r="E2647">
            <v>44740</v>
          </cell>
          <cell r="F2647">
            <v>230550108000</v>
          </cell>
          <cell r="G2647" t="str">
            <v>PAGO FRAS COSTOS TOTALES</v>
          </cell>
          <cell r="H2647">
            <v>890500060</v>
          </cell>
          <cell r="I2647" t="str">
            <v>CLINICA SANTA ANA S.A</v>
          </cell>
          <cell r="K2647" t="str">
            <v>8026D82-</v>
          </cell>
          <cell r="L2647" t="str">
            <v>CSA2089934</v>
          </cell>
          <cell r="M2647">
            <v>2089934</v>
          </cell>
          <cell r="N2647">
            <v>22000</v>
          </cell>
        </row>
        <row r="2648">
          <cell r="A2648" t="str">
            <v>890500060-2089955</v>
          </cell>
          <cell r="B2648">
            <v>817</v>
          </cell>
          <cell r="C2648">
            <v>4825</v>
          </cell>
          <cell r="D2648" t="str">
            <v>817-4825</v>
          </cell>
          <cell r="E2648">
            <v>44740</v>
          </cell>
          <cell r="F2648">
            <v>230550108000</v>
          </cell>
          <cell r="G2648" t="str">
            <v>PAGO FRAS COSTOS TOTALES</v>
          </cell>
          <cell r="H2648">
            <v>890500060</v>
          </cell>
          <cell r="I2648" t="str">
            <v>CLINICA SANTA ANA S.A</v>
          </cell>
          <cell r="K2648" t="str">
            <v>8026D82-</v>
          </cell>
          <cell r="L2648" t="str">
            <v>CSA2089955</v>
          </cell>
          <cell r="M2648">
            <v>2089955</v>
          </cell>
          <cell r="N2648">
            <v>22000</v>
          </cell>
        </row>
        <row r="2649">
          <cell r="A2649" t="str">
            <v>890500060-2089963</v>
          </cell>
          <cell r="B2649">
            <v>817</v>
          </cell>
          <cell r="C2649">
            <v>4825</v>
          </cell>
          <cell r="D2649" t="str">
            <v>817-4825</v>
          </cell>
          <cell r="E2649">
            <v>44740</v>
          </cell>
          <cell r="F2649">
            <v>230550108000</v>
          </cell>
          <cell r="G2649" t="str">
            <v>PAGO FRAS COSTOS TOTALES</v>
          </cell>
          <cell r="H2649">
            <v>890500060</v>
          </cell>
          <cell r="I2649" t="str">
            <v>CLINICA SANTA ANA S.A</v>
          </cell>
          <cell r="K2649" t="str">
            <v>8021D82-</v>
          </cell>
          <cell r="L2649" t="str">
            <v>CSA2089963</v>
          </cell>
          <cell r="M2649">
            <v>2089963</v>
          </cell>
          <cell r="N2649">
            <v>52400</v>
          </cell>
        </row>
        <row r="2650">
          <cell r="A2650" t="str">
            <v>890500060-2090043</v>
          </cell>
          <cell r="B2650">
            <v>817</v>
          </cell>
          <cell r="C2650">
            <v>4825</v>
          </cell>
          <cell r="D2650" t="str">
            <v>817-4825</v>
          </cell>
          <cell r="E2650">
            <v>44740</v>
          </cell>
          <cell r="F2650">
            <v>230550108000</v>
          </cell>
          <cell r="G2650" t="str">
            <v>PAGO FRAS COSTOS TOTALES</v>
          </cell>
          <cell r="H2650">
            <v>890500060</v>
          </cell>
          <cell r="I2650" t="str">
            <v>CLINICA SANTA ANA S.A</v>
          </cell>
          <cell r="K2650" t="str">
            <v>8026D82-</v>
          </cell>
          <cell r="L2650" t="str">
            <v>CSA2090043</v>
          </cell>
          <cell r="M2650">
            <v>2090043</v>
          </cell>
          <cell r="N2650">
            <v>5990985</v>
          </cell>
        </row>
        <row r="2651">
          <cell r="A2651" t="str">
            <v>890500060-2090059</v>
          </cell>
          <cell r="B2651">
            <v>817</v>
          </cell>
          <cell r="C2651">
            <v>4825</v>
          </cell>
          <cell r="D2651" t="str">
            <v>817-4825</v>
          </cell>
          <cell r="E2651">
            <v>44740</v>
          </cell>
          <cell r="F2651">
            <v>230550108000</v>
          </cell>
          <cell r="G2651" t="str">
            <v>PAGO FRAS COSTOS TOTALES</v>
          </cell>
          <cell r="H2651">
            <v>890500060</v>
          </cell>
          <cell r="I2651" t="str">
            <v>CLINICA SANTA ANA S.A</v>
          </cell>
          <cell r="K2651" t="str">
            <v>8030D82-</v>
          </cell>
          <cell r="L2651" t="str">
            <v>CSA2090059</v>
          </cell>
          <cell r="M2651">
            <v>2090059</v>
          </cell>
          <cell r="N2651">
            <v>22000</v>
          </cell>
        </row>
        <row r="2652">
          <cell r="A2652" t="str">
            <v>890500060-2090158</v>
          </cell>
          <cell r="B2652">
            <v>817</v>
          </cell>
          <cell r="C2652">
            <v>4825</v>
          </cell>
          <cell r="D2652" t="str">
            <v>817-4825</v>
          </cell>
          <cell r="E2652">
            <v>44740</v>
          </cell>
          <cell r="F2652">
            <v>230550108000</v>
          </cell>
          <cell r="G2652" t="str">
            <v>PAGO FRAS COSTOS TOTALES</v>
          </cell>
          <cell r="H2652">
            <v>890500060</v>
          </cell>
          <cell r="I2652" t="str">
            <v>CLINICA SANTA ANA S.A</v>
          </cell>
          <cell r="K2652" t="str">
            <v>8026D82-</v>
          </cell>
          <cell r="L2652" t="str">
            <v>CSA2090158</v>
          </cell>
          <cell r="M2652">
            <v>2090158</v>
          </cell>
          <cell r="N2652">
            <v>110000</v>
          </cell>
        </row>
        <row r="2653">
          <cell r="A2653" t="str">
            <v>890500060-2090209</v>
          </cell>
          <cell r="B2653">
            <v>817</v>
          </cell>
          <cell r="C2653">
            <v>4825</v>
          </cell>
          <cell r="D2653" t="str">
            <v>817-4825</v>
          </cell>
          <cell r="E2653">
            <v>44740</v>
          </cell>
          <cell r="F2653">
            <v>230550108000</v>
          </cell>
          <cell r="G2653" t="str">
            <v>PAGO FRAS COSTOS TOTALES</v>
          </cell>
          <cell r="H2653">
            <v>890500060</v>
          </cell>
          <cell r="I2653" t="str">
            <v>CLINICA SANTA ANA S.A</v>
          </cell>
          <cell r="K2653" t="str">
            <v>8026D82-</v>
          </cell>
          <cell r="L2653" t="str">
            <v>CSA2090209</v>
          </cell>
          <cell r="M2653">
            <v>2090209</v>
          </cell>
          <cell r="N2653">
            <v>110000</v>
          </cell>
        </row>
        <row r="2654">
          <cell r="A2654" t="str">
            <v>890500060-2090218</v>
          </cell>
          <cell r="B2654">
            <v>817</v>
          </cell>
          <cell r="C2654">
            <v>4825</v>
          </cell>
          <cell r="D2654" t="str">
            <v>817-4825</v>
          </cell>
          <cell r="E2654">
            <v>44740</v>
          </cell>
          <cell r="F2654">
            <v>230550108000</v>
          </cell>
          <cell r="G2654" t="str">
            <v>PAGO FRAS COSTOS TOTALES</v>
          </cell>
          <cell r="H2654">
            <v>890500060</v>
          </cell>
          <cell r="I2654" t="str">
            <v>CLINICA SANTA ANA S.A</v>
          </cell>
          <cell r="K2654" t="str">
            <v>8026D82-</v>
          </cell>
          <cell r="L2654" t="str">
            <v>CSA2090218</v>
          </cell>
          <cell r="M2654">
            <v>2090218</v>
          </cell>
          <cell r="N2654">
            <v>110000</v>
          </cell>
        </row>
        <row r="2655">
          <cell r="A2655" t="str">
            <v>890500060-2090272</v>
          </cell>
          <cell r="B2655">
            <v>817</v>
          </cell>
          <cell r="C2655">
            <v>4825</v>
          </cell>
          <cell r="D2655" t="str">
            <v>817-4825</v>
          </cell>
          <cell r="E2655">
            <v>44740</v>
          </cell>
          <cell r="F2655">
            <v>230550156800</v>
          </cell>
          <cell r="G2655" t="str">
            <v>PAGO FRAS COSTOS TOTALES</v>
          </cell>
          <cell r="H2655">
            <v>890500060</v>
          </cell>
          <cell r="I2655" t="str">
            <v>CLINICA SANTA ANA S.A</v>
          </cell>
          <cell r="K2655" t="str">
            <v>8027D82-</v>
          </cell>
          <cell r="L2655" t="str">
            <v>CSA2090272</v>
          </cell>
          <cell r="M2655">
            <v>2090272</v>
          </cell>
          <cell r="N2655">
            <v>2880000</v>
          </cell>
        </row>
        <row r="2656">
          <cell r="A2656" t="str">
            <v>890500060-2090280</v>
          </cell>
          <cell r="B2656">
            <v>817</v>
          </cell>
          <cell r="C2656">
            <v>4825</v>
          </cell>
          <cell r="D2656" t="str">
            <v>817-4825</v>
          </cell>
          <cell r="E2656">
            <v>44740</v>
          </cell>
          <cell r="F2656">
            <v>230550108000</v>
          </cell>
          <cell r="G2656" t="str">
            <v>PAGO FRAS COSTOS TOTALES</v>
          </cell>
          <cell r="H2656">
            <v>890500060</v>
          </cell>
          <cell r="I2656" t="str">
            <v>CLINICA SANTA ANA S.A</v>
          </cell>
          <cell r="K2656" t="str">
            <v>8026D82-</v>
          </cell>
          <cell r="L2656" t="str">
            <v>CSA2090280</v>
          </cell>
          <cell r="M2656">
            <v>2090280</v>
          </cell>
          <cell r="N2656">
            <v>1844134</v>
          </cell>
        </row>
        <row r="2657">
          <cell r="A2657" t="str">
            <v>890500060-2090463</v>
          </cell>
          <cell r="B2657">
            <v>817</v>
          </cell>
          <cell r="C2657">
            <v>4825</v>
          </cell>
          <cell r="D2657" t="str">
            <v>817-4825</v>
          </cell>
          <cell r="E2657">
            <v>44740</v>
          </cell>
          <cell r="F2657">
            <v>230550108000</v>
          </cell>
          <cell r="G2657" t="str">
            <v>PAGO FRAS COSTOS TOTALES</v>
          </cell>
          <cell r="H2657">
            <v>890500060</v>
          </cell>
          <cell r="I2657" t="str">
            <v>CLINICA SANTA ANA S.A</v>
          </cell>
          <cell r="K2657" t="str">
            <v>8026D82-</v>
          </cell>
          <cell r="L2657" t="str">
            <v>CSA2090463</v>
          </cell>
          <cell r="M2657">
            <v>2090463</v>
          </cell>
          <cell r="N2657">
            <v>110000</v>
          </cell>
        </row>
        <row r="2658">
          <cell r="A2658" t="str">
            <v>890500060-2090466</v>
          </cell>
          <cell r="B2658">
            <v>817</v>
          </cell>
          <cell r="C2658">
            <v>4825</v>
          </cell>
          <cell r="D2658" t="str">
            <v>817-4825</v>
          </cell>
          <cell r="E2658">
            <v>44740</v>
          </cell>
          <cell r="F2658">
            <v>230550108000</v>
          </cell>
          <cell r="G2658" t="str">
            <v>PAGO FRAS COSTOS TOTALES</v>
          </cell>
          <cell r="H2658">
            <v>890500060</v>
          </cell>
          <cell r="I2658" t="str">
            <v>CLINICA SANTA ANA S.A</v>
          </cell>
          <cell r="K2658" t="str">
            <v>8048D82-</v>
          </cell>
          <cell r="L2658" t="str">
            <v>CSA2090466</v>
          </cell>
          <cell r="M2658">
            <v>2090466</v>
          </cell>
          <cell r="N2658">
            <v>110000</v>
          </cell>
        </row>
        <row r="2659">
          <cell r="A2659" t="str">
            <v>890500060-2090469</v>
          </cell>
          <cell r="B2659">
            <v>817</v>
          </cell>
          <cell r="C2659">
            <v>4825</v>
          </cell>
          <cell r="D2659" t="str">
            <v>817-4825</v>
          </cell>
          <cell r="E2659">
            <v>44740</v>
          </cell>
          <cell r="F2659">
            <v>230550108000</v>
          </cell>
          <cell r="G2659" t="str">
            <v>PAGO FRAS COSTOS TOTALES</v>
          </cell>
          <cell r="H2659">
            <v>890500060</v>
          </cell>
          <cell r="I2659" t="str">
            <v>CLINICA SANTA ANA S.A</v>
          </cell>
          <cell r="K2659" t="str">
            <v>8026D82-</v>
          </cell>
          <cell r="L2659" t="str">
            <v>CSA2090469</v>
          </cell>
          <cell r="M2659">
            <v>2090469</v>
          </cell>
          <cell r="N2659">
            <v>4417203</v>
          </cell>
        </row>
        <row r="2660">
          <cell r="A2660" t="str">
            <v>890500060-2090633</v>
          </cell>
          <cell r="B2660">
            <v>817</v>
          </cell>
          <cell r="C2660">
            <v>4825</v>
          </cell>
          <cell r="D2660" t="str">
            <v>817-4825</v>
          </cell>
          <cell r="E2660">
            <v>44740</v>
          </cell>
          <cell r="F2660">
            <v>230550108000</v>
          </cell>
          <cell r="G2660" t="str">
            <v>PAGO FRAS COSTOS TOTALES</v>
          </cell>
          <cell r="H2660">
            <v>890500060</v>
          </cell>
          <cell r="I2660" t="str">
            <v>CLINICA SANTA ANA S.A</v>
          </cell>
          <cell r="K2660" t="str">
            <v>8027D82-</v>
          </cell>
          <cell r="L2660" t="str">
            <v>CSA2090633</v>
          </cell>
          <cell r="M2660">
            <v>2090633</v>
          </cell>
          <cell r="N2660">
            <v>2000000</v>
          </cell>
        </row>
        <row r="2661">
          <cell r="A2661" t="str">
            <v>890500060-2090638</v>
          </cell>
          <cell r="B2661">
            <v>817</v>
          </cell>
          <cell r="C2661">
            <v>4825</v>
          </cell>
          <cell r="D2661" t="str">
            <v>817-4825</v>
          </cell>
          <cell r="E2661">
            <v>44740</v>
          </cell>
          <cell r="F2661">
            <v>230550108000</v>
          </cell>
          <cell r="G2661" t="str">
            <v>PAGO FRAS COSTOS TOTALES</v>
          </cell>
          <cell r="H2661">
            <v>890500060</v>
          </cell>
          <cell r="I2661" t="str">
            <v>CLINICA SANTA ANA S.A</v>
          </cell>
          <cell r="K2661" t="str">
            <v>8026D82-</v>
          </cell>
          <cell r="L2661" t="str">
            <v>CSA2090638</v>
          </cell>
          <cell r="M2661">
            <v>2090638</v>
          </cell>
          <cell r="N2661">
            <v>110000</v>
          </cell>
        </row>
        <row r="2662">
          <cell r="A2662" t="str">
            <v>890500060-2090644</v>
          </cell>
          <cell r="B2662">
            <v>817</v>
          </cell>
          <cell r="C2662">
            <v>4825</v>
          </cell>
          <cell r="D2662" t="str">
            <v>817-4825</v>
          </cell>
          <cell r="E2662">
            <v>44740</v>
          </cell>
          <cell r="F2662">
            <v>230550108000</v>
          </cell>
          <cell r="G2662" t="str">
            <v>PAGO FRAS COSTOS TOTALES</v>
          </cell>
          <cell r="H2662">
            <v>890500060</v>
          </cell>
          <cell r="I2662" t="str">
            <v>CLINICA SANTA ANA S.A</v>
          </cell>
          <cell r="K2662" t="str">
            <v>8026D82-</v>
          </cell>
          <cell r="L2662" t="str">
            <v>CSA2090644</v>
          </cell>
          <cell r="M2662">
            <v>2090644</v>
          </cell>
          <cell r="N2662">
            <v>5381250</v>
          </cell>
        </row>
        <row r="2663">
          <cell r="A2663" t="str">
            <v>890500060-2090646</v>
          </cell>
          <cell r="B2663">
            <v>817</v>
          </cell>
          <cell r="C2663">
            <v>4825</v>
          </cell>
          <cell r="D2663" t="str">
            <v>817-4825</v>
          </cell>
          <cell r="E2663">
            <v>44740</v>
          </cell>
          <cell r="F2663">
            <v>230550108000</v>
          </cell>
          <cell r="G2663" t="str">
            <v>PAGO FRAS COSTOS TOTALES</v>
          </cell>
          <cell r="H2663">
            <v>890500060</v>
          </cell>
          <cell r="I2663" t="str">
            <v>CLINICA SANTA ANA S.A</v>
          </cell>
          <cell r="K2663" t="str">
            <v>8026D82-</v>
          </cell>
          <cell r="L2663" t="str">
            <v>CSA2090646</v>
          </cell>
          <cell r="M2663">
            <v>2090646</v>
          </cell>
          <cell r="N2663">
            <v>110000</v>
          </cell>
        </row>
        <row r="2664">
          <cell r="A2664" t="str">
            <v>890500060-2090765</v>
          </cell>
          <cell r="B2664">
            <v>817</v>
          </cell>
          <cell r="C2664">
            <v>4825</v>
          </cell>
          <cell r="D2664" t="str">
            <v>817-4825</v>
          </cell>
          <cell r="E2664">
            <v>44740</v>
          </cell>
          <cell r="F2664">
            <v>230550108000</v>
          </cell>
          <cell r="G2664" t="str">
            <v>PAGO FRAS COSTOS TOTALES</v>
          </cell>
          <cell r="H2664">
            <v>890500060</v>
          </cell>
          <cell r="I2664" t="str">
            <v>CLINICA SANTA ANA S.A</v>
          </cell>
          <cell r="K2664" t="str">
            <v>8026D82-</v>
          </cell>
          <cell r="L2664" t="str">
            <v>CSA2090765</v>
          </cell>
          <cell r="M2664">
            <v>2090765</v>
          </cell>
          <cell r="N2664">
            <v>2000000</v>
          </cell>
        </row>
        <row r="2665">
          <cell r="A2665" t="str">
            <v>890500060-2091436</v>
          </cell>
          <cell r="B2665">
            <v>817</v>
          </cell>
          <cell r="C2665">
            <v>4825</v>
          </cell>
          <cell r="D2665" t="str">
            <v>817-4825</v>
          </cell>
          <cell r="E2665">
            <v>44740</v>
          </cell>
          <cell r="F2665">
            <v>230550108000</v>
          </cell>
          <cell r="G2665" t="str">
            <v>PAGO FRAS COSTOS TOTALES</v>
          </cell>
          <cell r="H2665">
            <v>890500060</v>
          </cell>
          <cell r="I2665" t="str">
            <v>CLINICA SANTA ANA S.A</v>
          </cell>
          <cell r="K2665" t="str">
            <v>8026D82-</v>
          </cell>
          <cell r="L2665" t="str">
            <v>CSA2091436</v>
          </cell>
          <cell r="M2665">
            <v>2091436</v>
          </cell>
          <cell r="N2665">
            <v>22000</v>
          </cell>
        </row>
        <row r="2666">
          <cell r="A2666" t="str">
            <v>890500060-2091437</v>
          </cell>
          <cell r="B2666">
            <v>817</v>
          </cell>
          <cell r="C2666">
            <v>4825</v>
          </cell>
          <cell r="D2666" t="str">
            <v>817-4825</v>
          </cell>
          <cell r="E2666">
            <v>44740</v>
          </cell>
          <cell r="F2666">
            <v>230550108000</v>
          </cell>
          <cell r="G2666" t="str">
            <v>PAGO FRAS COSTOS TOTALES</v>
          </cell>
          <cell r="H2666">
            <v>890500060</v>
          </cell>
          <cell r="I2666" t="str">
            <v>CLINICA SANTA ANA S.A</v>
          </cell>
          <cell r="K2666" t="str">
            <v>8026D82-</v>
          </cell>
          <cell r="L2666" t="str">
            <v>CSA2091437</v>
          </cell>
          <cell r="M2666">
            <v>2091437</v>
          </cell>
          <cell r="N2666">
            <v>22000</v>
          </cell>
        </row>
        <row r="2667">
          <cell r="A2667" t="str">
            <v>890500060-2091439</v>
          </cell>
          <cell r="B2667">
            <v>817</v>
          </cell>
          <cell r="C2667">
            <v>4825</v>
          </cell>
          <cell r="D2667" t="str">
            <v>817-4825</v>
          </cell>
          <cell r="E2667">
            <v>44740</v>
          </cell>
          <cell r="F2667">
            <v>230550108000</v>
          </cell>
          <cell r="G2667" t="str">
            <v>PAGO FRAS COSTOS TOTALES</v>
          </cell>
          <cell r="H2667">
            <v>890500060</v>
          </cell>
          <cell r="I2667" t="str">
            <v>CLINICA SANTA ANA S.A</v>
          </cell>
          <cell r="K2667" t="str">
            <v>8026D82-</v>
          </cell>
          <cell r="L2667" t="str">
            <v>CSA2091439</v>
          </cell>
          <cell r="M2667">
            <v>2091439</v>
          </cell>
          <cell r="N2667">
            <v>22000</v>
          </cell>
        </row>
        <row r="2668">
          <cell r="A2668" t="str">
            <v>890500060-2091440</v>
          </cell>
          <cell r="B2668">
            <v>817</v>
          </cell>
          <cell r="C2668">
            <v>4825</v>
          </cell>
          <cell r="D2668" t="str">
            <v>817-4825</v>
          </cell>
          <cell r="E2668">
            <v>44740</v>
          </cell>
          <cell r="F2668">
            <v>230550108000</v>
          </cell>
          <cell r="G2668" t="str">
            <v>PAGO FRAS COSTOS TOTALES</v>
          </cell>
          <cell r="H2668">
            <v>890500060</v>
          </cell>
          <cell r="I2668" t="str">
            <v>CLINICA SANTA ANA S.A</v>
          </cell>
          <cell r="K2668" t="str">
            <v>8048D82-</v>
          </cell>
          <cell r="L2668" t="str">
            <v>CSA2091440</v>
          </cell>
          <cell r="M2668">
            <v>2091440</v>
          </cell>
          <cell r="N2668">
            <v>22000</v>
          </cell>
        </row>
        <row r="2669">
          <cell r="A2669" t="str">
            <v>890500060-2091441</v>
          </cell>
          <cell r="B2669">
            <v>817</v>
          </cell>
          <cell r="C2669">
            <v>4825</v>
          </cell>
          <cell r="D2669" t="str">
            <v>817-4825</v>
          </cell>
          <cell r="E2669">
            <v>44740</v>
          </cell>
          <cell r="F2669">
            <v>230550108000</v>
          </cell>
          <cell r="G2669" t="str">
            <v>PAGO FRAS COSTOS TOTALES</v>
          </cell>
          <cell r="H2669">
            <v>890500060</v>
          </cell>
          <cell r="I2669" t="str">
            <v>CLINICA SANTA ANA S.A</v>
          </cell>
          <cell r="K2669" t="str">
            <v>8048D82-</v>
          </cell>
          <cell r="L2669" t="str">
            <v>CSA2091441</v>
          </cell>
          <cell r="M2669">
            <v>2091441</v>
          </cell>
          <cell r="N2669">
            <v>22000</v>
          </cell>
        </row>
        <row r="2670">
          <cell r="A2670" t="str">
            <v>890500060-2091442</v>
          </cell>
          <cell r="B2670">
            <v>817</v>
          </cell>
          <cell r="C2670">
            <v>4825</v>
          </cell>
          <cell r="D2670" t="str">
            <v>817-4825</v>
          </cell>
          <cell r="E2670">
            <v>44740</v>
          </cell>
          <cell r="F2670">
            <v>230550108000</v>
          </cell>
          <cell r="G2670" t="str">
            <v>PAGO FRAS COSTOS TOTALES</v>
          </cell>
          <cell r="H2670">
            <v>890500060</v>
          </cell>
          <cell r="I2670" t="str">
            <v>CLINICA SANTA ANA S.A</v>
          </cell>
          <cell r="K2670" t="str">
            <v>8026D82-</v>
          </cell>
          <cell r="L2670" t="str">
            <v>CSA2091442</v>
          </cell>
          <cell r="M2670">
            <v>2091442</v>
          </cell>
          <cell r="N2670">
            <v>22000</v>
          </cell>
        </row>
        <row r="2671">
          <cell r="A2671" t="str">
            <v>890500060-2091443</v>
          </cell>
          <cell r="B2671">
            <v>817</v>
          </cell>
          <cell r="C2671">
            <v>4825</v>
          </cell>
          <cell r="D2671" t="str">
            <v>817-4825</v>
          </cell>
          <cell r="E2671">
            <v>44740</v>
          </cell>
          <cell r="F2671">
            <v>230550108000</v>
          </cell>
          <cell r="G2671" t="str">
            <v>PAGO FRAS COSTOS TOTALES</v>
          </cell>
          <cell r="H2671">
            <v>890500060</v>
          </cell>
          <cell r="I2671" t="str">
            <v>CLINICA SANTA ANA S.A</v>
          </cell>
          <cell r="K2671" t="str">
            <v>8026D82-</v>
          </cell>
          <cell r="L2671" t="str">
            <v>CSA2091443</v>
          </cell>
          <cell r="M2671">
            <v>2091443</v>
          </cell>
          <cell r="N2671">
            <v>22000</v>
          </cell>
        </row>
        <row r="2672">
          <cell r="A2672" t="str">
            <v>890500060-2091444</v>
          </cell>
          <cell r="B2672">
            <v>817</v>
          </cell>
          <cell r="C2672">
            <v>4825</v>
          </cell>
          <cell r="D2672" t="str">
            <v>817-4825</v>
          </cell>
          <cell r="E2672">
            <v>44740</v>
          </cell>
          <cell r="F2672">
            <v>230550108000</v>
          </cell>
          <cell r="G2672" t="str">
            <v>PAGO FRAS COSTOS TOTALES</v>
          </cell>
          <cell r="H2672">
            <v>890500060</v>
          </cell>
          <cell r="I2672" t="str">
            <v>CLINICA SANTA ANA S.A</v>
          </cell>
          <cell r="K2672" t="str">
            <v>8030D82-</v>
          </cell>
          <cell r="L2672" t="str">
            <v>CSA2091444</v>
          </cell>
          <cell r="M2672">
            <v>2091444</v>
          </cell>
          <cell r="N2672">
            <v>22000</v>
          </cell>
        </row>
        <row r="2673">
          <cell r="A2673" t="str">
            <v>890500060-2091445</v>
          </cell>
          <cell r="B2673">
            <v>817</v>
          </cell>
          <cell r="C2673">
            <v>4825</v>
          </cell>
          <cell r="D2673" t="str">
            <v>817-4825</v>
          </cell>
          <cell r="E2673">
            <v>44740</v>
          </cell>
          <cell r="F2673">
            <v>230550108000</v>
          </cell>
          <cell r="G2673" t="str">
            <v>PAGO FRAS COSTOS TOTALES</v>
          </cell>
          <cell r="H2673">
            <v>890500060</v>
          </cell>
          <cell r="I2673" t="str">
            <v>CLINICA SANTA ANA S.A</v>
          </cell>
          <cell r="K2673" t="str">
            <v>8053D82-</v>
          </cell>
          <cell r="L2673" t="str">
            <v>CSA2091445</v>
          </cell>
          <cell r="M2673">
            <v>2091445</v>
          </cell>
          <cell r="N2673">
            <v>22000</v>
          </cell>
        </row>
        <row r="2674">
          <cell r="A2674" t="str">
            <v>890500060-2091471</v>
          </cell>
          <cell r="B2674">
            <v>817</v>
          </cell>
          <cell r="C2674">
            <v>4825</v>
          </cell>
          <cell r="D2674" t="str">
            <v>817-4825</v>
          </cell>
          <cell r="E2674">
            <v>44740</v>
          </cell>
          <cell r="F2674">
            <v>230550108000</v>
          </cell>
          <cell r="G2674" t="str">
            <v>PAGO FRAS COSTOS TOTALES</v>
          </cell>
          <cell r="H2674">
            <v>890500060</v>
          </cell>
          <cell r="I2674" t="str">
            <v>CLINICA SANTA ANA S.A</v>
          </cell>
          <cell r="K2674" t="str">
            <v>8026D82-</v>
          </cell>
          <cell r="L2674" t="str">
            <v>CSA2091471</v>
          </cell>
          <cell r="M2674">
            <v>2091471</v>
          </cell>
          <cell r="N2674">
            <v>110000</v>
          </cell>
        </row>
        <row r="2675">
          <cell r="A2675" t="str">
            <v>890500060-2091554</v>
          </cell>
          <cell r="B2675">
            <v>817</v>
          </cell>
          <cell r="C2675">
            <v>4825</v>
          </cell>
          <cell r="D2675" t="str">
            <v>817-4825</v>
          </cell>
          <cell r="E2675">
            <v>44740</v>
          </cell>
          <cell r="F2675">
            <v>230550108000</v>
          </cell>
          <cell r="G2675" t="str">
            <v>PAGO FRAS COSTOS TOTALES</v>
          </cell>
          <cell r="H2675">
            <v>890500060</v>
          </cell>
          <cell r="I2675" t="str">
            <v>CLINICA SANTA ANA S.A</v>
          </cell>
          <cell r="K2675" t="str">
            <v>8026D82-</v>
          </cell>
          <cell r="L2675" t="str">
            <v>CSA2091554</v>
          </cell>
          <cell r="M2675">
            <v>2091554</v>
          </cell>
          <cell r="N2675">
            <v>1919790</v>
          </cell>
        </row>
        <row r="2676">
          <cell r="A2676" t="str">
            <v>890500060-2091696</v>
          </cell>
          <cell r="B2676">
            <v>817</v>
          </cell>
          <cell r="C2676">
            <v>4825</v>
          </cell>
          <cell r="D2676" t="str">
            <v>817-4825</v>
          </cell>
          <cell r="E2676">
            <v>44740</v>
          </cell>
          <cell r="F2676">
            <v>230550108000</v>
          </cell>
          <cell r="G2676" t="str">
            <v>PAGO FRAS COSTOS TOTALES</v>
          </cell>
          <cell r="H2676">
            <v>890500060</v>
          </cell>
          <cell r="I2676" t="str">
            <v>CLINICA SANTA ANA S.A</v>
          </cell>
          <cell r="K2676" t="str">
            <v>8026D82-</v>
          </cell>
          <cell r="L2676" t="str">
            <v>CSA2091696</v>
          </cell>
          <cell r="M2676">
            <v>2091696</v>
          </cell>
          <cell r="N2676">
            <v>1200000</v>
          </cell>
        </row>
        <row r="2677">
          <cell r="A2677" t="str">
            <v>890500060-2091715</v>
          </cell>
          <cell r="B2677">
            <v>817</v>
          </cell>
          <cell r="C2677">
            <v>4825</v>
          </cell>
          <cell r="D2677" t="str">
            <v>817-4825</v>
          </cell>
          <cell r="E2677">
            <v>44740</v>
          </cell>
          <cell r="F2677">
            <v>230550108000</v>
          </cell>
          <cell r="G2677" t="str">
            <v>PAGO FRAS COSTOS TOTALES</v>
          </cell>
          <cell r="H2677">
            <v>890500060</v>
          </cell>
          <cell r="I2677" t="str">
            <v>CLINICA SANTA ANA S.A</v>
          </cell>
          <cell r="K2677" t="str">
            <v>8031D82-</v>
          </cell>
          <cell r="L2677" t="str">
            <v>CSA2091715</v>
          </cell>
          <cell r="M2677">
            <v>2091715</v>
          </cell>
          <cell r="N2677">
            <v>1239964</v>
          </cell>
        </row>
        <row r="2678">
          <cell r="A2678" t="str">
            <v>890500060-2091770</v>
          </cell>
          <cell r="B2678">
            <v>817</v>
          </cell>
          <cell r="C2678">
            <v>4825</v>
          </cell>
          <cell r="D2678" t="str">
            <v>817-4825</v>
          </cell>
          <cell r="E2678">
            <v>44740</v>
          </cell>
          <cell r="F2678">
            <v>230550108000</v>
          </cell>
          <cell r="G2678" t="str">
            <v>PAGO FRAS COSTOS TOTALES</v>
          </cell>
          <cell r="H2678">
            <v>890500060</v>
          </cell>
          <cell r="I2678" t="str">
            <v>CLINICA SANTA ANA S.A</v>
          </cell>
          <cell r="K2678" t="str">
            <v>8026D82-</v>
          </cell>
          <cell r="L2678" t="str">
            <v>CSA2091770</v>
          </cell>
          <cell r="M2678">
            <v>2091770</v>
          </cell>
          <cell r="N2678">
            <v>1600000</v>
          </cell>
        </row>
        <row r="2679">
          <cell r="A2679" t="str">
            <v>890500060-2091840</v>
          </cell>
          <cell r="B2679">
            <v>817</v>
          </cell>
          <cell r="C2679">
            <v>4825</v>
          </cell>
          <cell r="D2679" t="str">
            <v>817-4825</v>
          </cell>
          <cell r="E2679">
            <v>44740</v>
          </cell>
          <cell r="F2679">
            <v>230550108000</v>
          </cell>
          <cell r="G2679" t="str">
            <v>PAGO FRAS COSTOS TOTALES</v>
          </cell>
          <cell r="H2679">
            <v>890500060</v>
          </cell>
          <cell r="I2679" t="str">
            <v>CLINICA SANTA ANA S.A</v>
          </cell>
          <cell r="K2679" t="str">
            <v>8026D82-</v>
          </cell>
          <cell r="L2679" t="str">
            <v>CSA2091840</v>
          </cell>
          <cell r="M2679">
            <v>2091840</v>
          </cell>
          <cell r="N2679">
            <v>910000</v>
          </cell>
        </row>
        <row r="2680">
          <cell r="A2680" t="str">
            <v>890500060-2091860</v>
          </cell>
          <cell r="B2680">
            <v>817</v>
          </cell>
          <cell r="C2680">
            <v>4825</v>
          </cell>
          <cell r="D2680" t="str">
            <v>817-4825</v>
          </cell>
          <cell r="E2680">
            <v>44740</v>
          </cell>
          <cell r="F2680">
            <v>230550108000</v>
          </cell>
          <cell r="G2680" t="str">
            <v>PAGO FRAS COSTOS TOTALES</v>
          </cell>
          <cell r="H2680">
            <v>890500060</v>
          </cell>
          <cell r="I2680" t="str">
            <v>CLINICA SANTA ANA S.A</v>
          </cell>
          <cell r="K2680" t="str">
            <v>8026D82-</v>
          </cell>
          <cell r="L2680" t="str">
            <v>CSA2091860</v>
          </cell>
          <cell r="M2680">
            <v>2091860</v>
          </cell>
          <cell r="N2680">
            <v>4510000</v>
          </cell>
        </row>
        <row r="2681">
          <cell r="A2681" t="str">
            <v>890500060-2091862</v>
          </cell>
          <cell r="B2681">
            <v>817</v>
          </cell>
          <cell r="C2681">
            <v>4825</v>
          </cell>
          <cell r="D2681" t="str">
            <v>817-4825</v>
          </cell>
          <cell r="E2681">
            <v>44740</v>
          </cell>
          <cell r="F2681">
            <v>230550108000</v>
          </cell>
          <cell r="G2681" t="str">
            <v>PAGO FRAS COSTOS TOTALES</v>
          </cell>
          <cell r="H2681">
            <v>890500060</v>
          </cell>
          <cell r="I2681" t="str">
            <v>CLINICA SANTA ANA S.A</v>
          </cell>
          <cell r="K2681" t="str">
            <v>8026D82-</v>
          </cell>
          <cell r="L2681" t="str">
            <v>CSA2091862</v>
          </cell>
          <cell r="M2681">
            <v>2091862</v>
          </cell>
          <cell r="N2681">
            <v>2759848</v>
          </cell>
        </row>
        <row r="2682">
          <cell r="A2682" t="str">
            <v>890500060-2091942</v>
          </cell>
          <cell r="B2682">
            <v>817</v>
          </cell>
          <cell r="C2682">
            <v>4825</v>
          </cell>
          <cell r="D2682" t="str">
            <v>817-4825</v>
          </cell>
          <cell r="E2682">
            <v>44740</v>
          </cell>
          <cell r="F2682">
            <v>230550108000</v>
          </cell>
          <cell r="G2682" t="str">
            <v>PAGO FRAS COSTOS TOTALES</v>
          </cell>
          <cell r="H2682">
            <v>890500060</v>
          </cell>
          <cell r="I2682" t="str">
            <v>CLINICA SANTA ANA S.A</v>
          </cell>
          <cell r="K2682" t="str">
            <v>8026D82-</v>
          </cell>
          <cell r="L2682" t="str">
            <v>CSA2091942</v>
          </cell>
          <cell r="M2682">
            <v>2091942</v>
          </cell>
          <cell r="N2682">
            <v>110000</v>
          </cell>
        </row>
        <row r="2683">
          <cell r="A2683" t="str">
            <v>890500060-2091953</v>
          </cell>
          <cell r="B2683">
            <v>817</v>
          </cell>
          <cell r="C2683">
            <v>4825</v>
          </cell>
          <cell r="D2683" t="str">
            <v>817-4825</v>
          </cell>
          <cell r="E2683">
            <v>44740</v>
          </cell>
          <cell r="F2683">
            <v>230550108000</v>
          </cell>
          <cell r="G2683" t="str">
            <v>PAGO FRAS COSTOS TOTALES</v>
          </cell>
          <cell r="H2683">
            <v>890500060</v>
          </cell>
          <cell r="I2683" t="str">
            <v>CLINICA SANTA ANA S.A</v>
          </cell>
          <cell r="K2683" t="str">
            <v>8050D82-</v>
          </cell>
          <cell r="L2683" t="str">
            <v>CSA2091953</v>
          </cell>
          <cell r="M2683">
            <v>2091953</v>
          </cell>
          <cell r="N2683">
            <v>110000</v>
          </cell>
        </row>
        <row r="2684">
          <cell r="A2684" t="str">
            <v>890500060-2091957</v>
          </cell>
          <cell r="B2684">
            <v>817</v>
          </cell>
          <cell r="C2684">
            <v>4825</v>
          </cell>
          <cell r="D2684" t="str">
            <v>817-4825</v>
          </cell>
          <cell r="E2684">
            <v>44740</v>
          </cell>
          <cell r="F2684">
            <v>230550108000</v>
          </cell>
          <cell r="G2684" t="str">
            <v>PAGO FRAS COSTOS TOTALES</v>
          </cell>
          <cell r="H2684">
            <v>890500060</v>
          </cell>
          <cell r="I2684" t="str">
            <v>CLINICA SANTA ANA S.A</v>
          </cell>
          <cell r="K2684" t="str">
            <v>8026D82-</v>
          </cell>
          <cell r="L2684" t="str">
            <v>CSA2091957</v>
          </cell>
          <cell r="M2684">
            <v>2091957</v>
          </cell>
          <cell r="N2684">
            <v>110000</v>
          </cell>
        </row>
        <row r="2685">
          <cell r="A2685" t="str">
            <v>890500060-2091959</v>
          </cell>
          <cell r="B2685">
            <v>817</v>
          </cell>
          <cell r="C2685">
            <v>4825</v>
          </cell>
          <cell r="D2685" t="str">
            <v>817-4825</v>
          </cell>
          <cell r="E2685">
            <v>44740</v>
          </cell>
          <cell r="F2685">
            <v>230550108000</v>
          </cell>
          <cell r="G2685" t="str">
            <v>PAGO FRAS COSTOS TOTALES</v>
          </cell>
          <cell r="H2685">
            <v>890500060</v>
          </cell>
          <cell r="I2685" t="str">
            <v>CLINICA SANTA ANA S.A</v>
          </cell>
          <cell r="K2685" t="str">
            <v>8026D82-</v>
          </cell>
          <cell r="L2685" t="str">
            <v>CSA2091959</v>
          </cell>
          <cell r="M2685">
            <v>2091959</v>
          </cell>
          <cell r="N2685">
            <v>110000</v>
          </cell>
        </row>
        <row r="2686">
          <cell r="A2686" t="str">
            <v>890500060-2091961</v>
          </cell>
          <cell r="B2686">
            <v>817</v>
          </cell>
          <cell r="C2686">
            <v>4825</v>
          </cell>
          <cell r="D2686" t="str">
            <v>817-4825</v>
          </cell>
          <cell r="E2686">
            <v>44740</v>
          </cell>
          <cell r="F2686">
            <v>230550108000</v>
          </cell>
          <cell r="G2686" t="str">
            <v>PAGO FRAS COSTOS TOTALES</v>
          </cell>
          <cell r="H2686">
            <v>890500060</v>
          </cell>
          <cell r="I2686" t="str">
            <v>CLINICA SANTA ANA S.A</v>
          </cell>
          <cell r="K2686" t="str">
            <v>8053D82-</v>
          </cell>
          <cell r="L2686" t="str">
            <v>CSA2091961</v>
          </cell>
          <cell r="M2686">
            <v>2091961</v>
          </cell>
          <cell r="N2686">
            <v>110000</v>
          </cell>
        </row>
        <row r="2687">
          <cell r="A2687" t="str">
            <v>890500060-2091979</v>
          </cell>
          <cell r="B2687">
            <v>817</v>
          </cell>
          <cell r="C2687">
            <v>4825</v>
          </cell>
          <cell r="D2687" t="str">
            <v>817-4825</v>
          </cell>
          <cell r="E2687">
            <v>44740</v>
          </cell>
          <cell r="F2687">
            <v>230550108000</v>
          </cell>
          <cell r="G2687" t="str">
            <v>PAGO FRAS COSTOS TOTALES</v>
          </cell>
          <cell r="H2687">
            <v>890500060</v>
          </cell>
          <cell r="I2687" t="str">
            <v>CLINICA SANTA ANA S.A</v>
          </cell>
          <cell r="K2687" t="str">
            <v>8026D82-</v>
          </cell>
          <cell r="L2687" t="str">
            <v>CSA2091979</v>
          </cell>
          <cell r="M2687">
            <v>2091979</v>
          </cell>
          <cell r="N2687">
            <v>110000</v>
          </cell>
        </row>
        <row r="2688">
          <cell r="A2688" t="str">
            <v>890500060-2091991</v>
          </cell>
          <cell r="B2688">
            <v>817</v>
          </cell>
          <cell r="C2688">
            <v>4825</v>
          </cell>
          <cell r="D2688" t="str">
            <v>817-4825</v>
          </cell>
          <cell r="E2688">
            <v>44740</v>
          </cell>
          <cell r="F2688">
            <v>230550108000</v>
          </cell>
          <cell r="G2688" t="str">
            <v>PAGO FRAS COSTOS TOTALES</v>
          </cell>
          <cell r="H2688">
            <v>890500060</v>
          </cell>
          <cell r="I2688" t="str">
            <v>CLINICA SANTA ANA S.A</v>
          </cell>
          <cell r="K2688" t="str">
            <v>8026D82-</v>
          </cell>
          <cell r="L2688" t="str">
            <v>CSA2091991</v>
          </cell>
          <cell r="M2688">
            <v>2091991</v>
          </cell>
          <cell r="N2688">
            <v>110000</v>
          </cell>
        </row>
        <row r="2689">
          <cell r="A2689" t="str">
            <v>890500060-2092008</v>
          </cell>
          <cell r="B2689">
            <v>817</v>
          </cell>
          <cell r="C2689">
            <v>4825</v>
          </cell>
          <cell r="D2689" t="str">
            <v>817-4825</v>
          </cell>
          <cell r="E2689">
            <v>44740</v>
          </cell>
          <cell r="F2689">
            <v>230550108000</v>
          </cell>
          <cell r="G2689" t="str">
            <v>PAGO FRAS COSTOS TOTALES</v>
          </cell>
          <cell r="H2689">
            <v>890500060</v>
          </cell>
          <cell r="I2689" t="str">
            <v>CLINICA SANTA ANA S.A</v>
          </cell>
          <cell r="K2689" t="str">
            <v>8026D82-</v>
          </cell>
          <cell r="L2689" t="str">
            <v>CSA2092008</v>
          </cell>
          <cell r="M2689">
            <v>2092008</v>
          </cell>
          <cell r="N2689">
            <v>110000</v>
          </cell>
        </row>
        <row r="2690">
          <cell r="A2690" t="str">
            <v>890500060-2092027</v>
          </cell>
          <cell r="B2690">
            <v>817</v>
          </cell>
          <cell r="C2690">
            <v>4825</v>
          </cell>
          <cell r="D2690" t="str">
            <v>817-4825</v>
          </cell>
          <cell r="E2690">
            <v>44740</v>
          </cell>
          <cell r="F2690">
            <v>230550108000</v>
          </cell>
          <cell r="G2690" t="str">
            <v>PAGO FRAS COSTOS TOTALES</v>
          </cell>
          <cell r="H2690">
            <v>890500060</v>
          </cell>
          <cell r="I2690" t="str">
            <v>CLINICA SANTA ANA S.A</v>
          </cell>
          <cell r="K2690" t="str">
            <v>8048D82-</v>
          </cell>
          <cell r="L2690" t="str">
            <v>CSA2092027</v>
          </cell>
          <cell r="M2690">
            <v>2092027</v>
          </cell>
          <cell r="N2690">
            <v>110000</v>
          </cell>
        </row>
        <row r="2691">
          <cell r="A2691" t="str">
            <v>890500060-2092038</v>
          </cell>
          <cell r="B2691">
            <v>817</v>
          </cell>
          <cell r="C2691">
            <v>4825</v>
          </cell>
          <cell r="D2691" t="str">
            <v>817-4825</v>
          </cell>
          <cell r="E2691">
            <v>44740</v>
          </cell>
          <cell r="F2691">
            <v>230550108000</v>
          </cell>
          <cell r="G2691" t="str">
            <v>PAGO FRAS COSTOS TOTALES</v>
          </cell>
          <cell r="H2691">
            <v>890500060</v>
          </cell>
          <cell r="I2691" t="str">
            <v>CLINICA SANTA ANA S.A</v>
          </cell>
          <cell r="K2691" t="str">
            <v>8026D82-</v>
          </cell>
          <cell r="L2691" t="str">
            <v>CSA2092038</v>
          </cell>
          <cell r="M2691">
            <v>2092038</v>
          </cell>
          <cell r="N2691">
            <v>110000</v>
          </cell>
        </row>
        <row r="2692">
          <cell r="A2692" t="str">
            <v>890500060-2092042</v>
          </cell>
          <cell r="B2692">
            <v>817</v>
          </cell>
          <cell r="C2692">
            <v>4825</v>
          </cell>
          <cell r="D2692" t="str">
            <v>817-4825</v>
          </cell>
          <cell r="E2692">
            <v>44740</v>
          </cell>
          <cell r="F2692">
            <v>230550108000</v>
          </cell>
          <cell r="G2692" t="str">
            <v>PAGO FRAS COSTOS TOTALES</v>
          </cell>
          <cell r="H2692">
            <v>890500060</v>
          </cell>
          <cell r="I2692" t="str">
            <v>CLINICA SANTA ANA S.A</v>
          </cell>
          <cell r="K2692" t="str">
            <v>8026D82-</v>
          </cell>
          <cell r="L2692" t="str">
            <v>CSA2092042</v>
          </cell>
          <cell r="M2692">
            <v>2092042</v>
          </cell>
          <cell r="N2692">
            <v>110000</v>
          </cell>
        </row>
        <row r="2693">
          <cell r="A2693" t="str">
            <v>890500060-2092060</v>
          </cell>
          <cell r="B2693">
            <v>817</v>
          </cell>
          <cell r="C2693">
            <v>4825</v>
          </cell>
          <cell r="D2693" t="str">
            <v>817-4825</v>
          </cell>
          <cell r="E2693">
            <v>44740</v>
          </cell>
          <cell r="F2693">
            <v>230550108000</v>
          </cell>
          <cell r="G2693" t="str">
            <v>PAGO FRAS COSTOS TOTALES</v>
          </cell>
          <cell r="H2693">
            <v>890500060</v>
          </cell>
          <cell r="I2693" t="str">
            <v>CLINICA SANTA ANA S.A</v>
          </cell>
          <cell r="K2693" t="str">
            <v>8026D82-</v>
          </cell>
          <cell r="L2693" t="str">
            <v>CSA2092060</v>
          </cell>
          <cell r="M2693">
            <v>2092060</v>
          </cell>
          <cell r="N2693">
            <v>110000</v>
          </cell>
        </row>
        <row r="2694">
          <cell r="A2694" t="str">
            <v>890500060-2092067</v>
          </cell>
          <cell r="B2694">
            <v>817</v>
          </cell>
          <cell r="C2694">
            <v>4825</v>
          </cell>
          <cell r="D2694" t="str">
            <v>817-4825</v>
          </cell>
          <cell r="E2694">
            <v>44740</v>
          </cell>
          <cell r="F2694">
            <v>230550108000</v>
          </cell>
          <cell r="G2694" t="str">
            <v>PAGO FRAS COSTOS TOTALES</v>
          </cell>
          <cell r="H2694">
            <v>890500060</v>
          </cell>
          <cell r="I2694" t="str">
            <v>CLINICA SANTA ANA S.A</v>
          </cell>
          <cell r="K2694" t="str">
            <v>8026D82-</v>
          </cell>
          <cell r="L2694" t="str">
            <v>CSA2092067</v>
          </cell>
          <cell r="M2694">
            <v>2092067</v>
          </cell>
          <cell r="N2694">
            <v>110000</v>
          </cell>
        </row>
        <row r="2695">
          <cell r="A2695" t="str">
            <v>890500060-2092294</v>
          </cell>
          <cell r="B2695">
            <v>817</v>
          </cell>
          <cell r="C2695">
            <v>4825</v>
          </cell>
          <cell r="D2695" t="str">
            <v>817-4825</v>
          </cell>
          <cell r="E2695">
            <v>44740</v>
          </cell>
          <cell r="F2695">
            <v>230550108000</v>
          </cell>
          <cell r="G2695" t="str">
            <v>PAGO FRAS COSTOS TOTALES</v>
          </cell>
          <cell r="H2695">
            <v>890500060</v>
          </cell>
          <cell r="I2695" t="str">
            <v>CLINICA SANTA ANA S.A</v>
          </cell>
          <cell r="K2695" t="str">
            <v>8026D82-</v>
          </cell>
          <cell r="L2695" t="str">
            <v>CSA2092294</v>
          </cell>
          <cell r="M2695">
            <v>2092294</v>
          </cell>
          <cell r="N2695">
            <v>530750</v>
          </cell>
        </row>
        <row r="2696">
          <cell r="A2696" t="str">
            <v>890500060-2092402</v>
          </cell>
          <cell r="B2696">
            <v>817</v>
          </cell>
          <cell r="C2696">
            <v>4825</v>
          </cell>
          <cell r="D2696" t="str">
            <v>817-4825</v>
          </cell>
          <cell r="E2696">
            <v>44740</v>
          </cell>
          <cell r="F2696">
            <v>230550108000</v>
          </cell>
          <cell r="G2696" t="str">
            <v>PAGO FRAS COSTOS TOTALES</v>
          </cell>
          <cell r="H2696">
            <v>890500060</v>
          </cell>
          <cell r="I2696" t="str">
            <v>CLINICA SANTA ANA S.A</v>
          </cell>
          <cell r="K2696" t="str">
            <v>8026D82-</v>
          </cell>
          <cell r="L2696" t="str">
            <v>CSA2092402</v>
          </cell>
          <cell r="M2696">
            <v>2092402</v>
          </cell>
          <cell r="N2696">
            <v>110000</v>
          </cell>
        </row>
        <row r="2697">
          <cell r="A2697" t="str">
            <v>890500060-2092421</v>
          </cell>
          <cell r="B2697">
            <v>817</v>
          </cell>
          <cell r="C2697">
            <v>4825</v>
          </cell>
          <cell r="D2697" t="str">
            <v>817-4825</v>
          </cell>
          <cell r="E2697">
            <v>44740</v>
          </cell>
          <cell r="F2697">
            <v>230550108000</v>
          </cell>
          <cell r="G2697" t="str">
            <v>PAGO FRAS COSTOS TOTALES</v>
          </cell>
          <cell r="H2697">
            <v>890500060</v>
          </cell>
          <cell r="I2697" t="str">
            <v>CLINICA SANTA ANA S.A</v>
          </cell>
          <cell r="K2697" t="str">
            <v>8026D82-</v>
          </cell>
          <cell r="L2697" t="str">
            <v>CSA2092421</v>
          </cell>
          <cell r="M2697">
            <v>2092421</v>
          </cell>
          <cell r="N2697">
            <v>110000</v>
          </cell>
        </row>
        <row r="2698">
          <cell r="A2698" t="str">
            <v>890500060-2092438</v>
          </cell>
          <cell r="B2698">
            <v>817</v>
          </cell>
          <cell r="C2698">
            <v>4825</v>
          </cell>
          <cell r="D2698" t="str">
            <v>817-4825</v>
          </cell>
          <cell r="E2698">
            <v>44740</v>
          </cell>
          <cell r="F2698">
            <v>230550108000</v>
          </cell>
          <cell r="G2698" t="str">
            <v>PAGO FRAS COSTOS TOTALES</v>
          </cell>
          <cell r="H2698">
            <v>890500060</v>
          </cell>
          <cell r="I2698" t="str">
            <v>CLINICA SANTA ANA S.A</v>
          </cell>
          <cell r="K2698" t="str">
            <v>8026D82-</v>
          </cell>
          <cell r="L2698" t="str">
            <v>CSA2092438</v>
          </cell>
          <cell r="M2698">
            <v>2092438</v>
          </cell>
          <cell r="N2698">
            <v>110000</v>
          </cell>
        </row>
        <row r="2699">
          <cell r="A2699" t="str">
            <v>890500060-2092478</v>
          </cell>
          <cell r="B2699">
            <v>817</v>
          </cell>
          <cell r="C2699">
            <v>4825</v>
          </cell>
          <cell r="D2699" t="str">
            <v>817-4825</v>
          </cell>
          <cell r="E2699">
            <v>44740</v>
          </cell>
          <cell r="F2699">
            <v>230550156800</v>
          </cell>
          <cell r="G2699" t="str">
            <v>PAGO FRAS COSTOS TOTALES</v>
          </cell>
          <cell r="H2699">
            <v>890500060</v>
          </cell>
          <cell r="I2699" t="str">
            <v>CLINICA SANTA ANA S.A</v>
          </cell>
          <cell r="K2699" t="str">
            <v>8026D82-</v>
          </cell>
          <cell r="L2699" t="str">
            <v>CSA2092478</v>
          </cell>
          <cell r="M2699">
            <v>2092478</v>
          </cell>
          <cell r="N2699">
            <v>4729250</v>
          </cell>
        </row>
        <row r="2700">
          <cell r="A2700" t="str">
            <v>890500060-2092505</v>
          </cell>
          <cell r="B2700">
            <v>817</v>
          </cell>
          <cell r="C2700">
            <v>4825</v>
          </cell>
          <cell r="D2700" t="str">
            <v>817-4825</v>
          </cell>
          <cell r="E2700">
            <v>44740</v>
          </cell>
          <cell r="F2700">
            <v>230550108000</v>
          </cell>
          <cell r="G2700" t="str">
            <v>PAGO FRAS COSTOS TOTALES</v>
          </cell>
          <cell r="H2700">
            <v>890500060</v>
          </cell>
          <cell r="I2700" t="str">
            <v>CLINICA SANTA ANA S.A</v>
          </cell>
          <cell r="K2700" t="str">
            <v>8050D82-</v>
          </cell>
          <cell r="L2700" t="str">
            <v>CSA2092505</v>
          </cell>
          <cell r="M2700">
            <v>2092505</v>
          </cell>
          <cell r="N2700">
            <v>2759360</v>
          </cell>
        </row>
        <row r="2701">
          <cell r="A2701" t="str">
            <v>890500060-2092523</v>
          </cell>
          <cell r="B2701">
            <v>817</v>
          </cell>
          <cell r="C2701">
            <v>4825</v>
          </cell>
          <cell r="D2701" t="str">
            <v>817-4825</v>
          </cell>
          <cell r="E2701">
            <v>44740</v>
          </cell>
          <cell r="F2701">
            <v>230550108000</v>
          </cell>
          <cell r="G2701" t="str">
            <v>PAGO FRAS COSTOS TOTALES</v>
          </cell>
          <cell r="H2701">
            <v>890500060</v>
          </cell>
          <cell r="I2701" t="str">
            <v>CLINICA SANTA ANA S.A</v>
          </cell>
          <cell r="K2701" t="str">
            <v>8026D82-</v>
          </cell>
          <cell r="L2701" t="str">
            <v>CSA2092523</v>
          </cell>
          <cell r="M2701">
            <v>2092523</v>
          </cell>
          <cell r="N2701">
            <v>400000</v>
          </cell>
        </row>
        <row r="2702">
          <cell r="A2702" t="str">
            <v>890500060-2092527</v>
          </cell>
          <cell r="B2702">
            <v>817</v>
          </cell>
          <cell r="C2702">
            <v>4825</v>
          </cell>
          <cell r="D2702" t="str">
            <v>817-4825</v>
          </cell>
          <cell r="E2702">
            <v>44740</v>
          </cell>
          <cell r="F2702">
            <v>230550108000</v>
          </cell>
          <cell r="G2702" t="str">
            <v>PAGO FRAS COSTOS TOTALES</v>
          </cell>
          <cell r="H2702">
            <v>890500060</v>
          </cell>
          <cell r="I2702" t="str">
            <v>CLINICA SANTA ANA S.A</v>
          </cell>
          <cell r="K2702" t="str">
            <v>8026D82-</v>
          </cell>
          <cell r="L2702" t="str">
            <v>CSA2092527</v>
          </cell>
          <cell r="M2702">
            <v>2092527</v>
          </cell>
          <cell r="N2702">
            <v>110000</v>
          </cell>
        </row>
        <row r="2703">
          <cell r="A2703" t="str">
            <v>890500060-2092531</v>
          </cell>
          <cell r="B2703">
            <v>817</v>
          </cell>
          <cell r="C2703">
            <v>4825</v>
          </cell>
          <cell r="D2703" t="str">
            <v>817-4825</v>
          </cell>
          <cell r="E2703">
            <v>44740</v>
          </cell>
          <cell r="F2703">
            <v>230550108000</v>
          </cell>
          <cell r="G2703" t="str">
            <v>PAGO FRAS COSTOS TOTALES</v>
          </cell>
          <cell r="H2703">
            <v>890500060</v>
          </cell>
          <cell r="I2703" t="str">
            <v>CLINICA SANTA ANA S.A</v>
          </cell>
          <cell r="K2703" t="str">
            <v>8026D82-</v>
          </cell>
          <cell r="L2703" t="str">
            <v>CSA2092531</v>
          </cell>
          <cell r="M2703">
            <v>2092531</v>
          </cell>
          <cell r="N2703">
            <v>1639964</v>
          </cell>
        </row>
        <row r="2704">
          <cell r="A2704" t="str">
            <v>890500060-2092532</v>
          </cell>
          <cell r="B2704">
            <v>817</v>
          </cell>
          <cell r="C2704">
            <v>4825</v>
          </cell>
          <cell r="D2704" t="str">
            <v>817-4825</v>
          </cell>
          <cell r="E2704">
            <v>44740</v>
          </cell>
          <cell r="F2704">
            <v>230550108000</v>
          </cell>
          <cell r="G2704" t="str">
            <v>PAGO FRAS COSTOS TOTALES</v>
          </cell>
          <cell r="H2704">
            <v>890500060</v>
          </cell>
          <cell r="I2704" t="str">
            <v>CLINICA SANTA ANA S.A</v>
          </cell>
          <cell r="K2704" t="str">
            <v>8026D82-</v>
          </cell>
          <cell r="L2704" t="str">
            <v>CSA2092532</v>
          </cell>
          <cell r="M2704">
            <v>2092532</v>
          </cell>
          <cell r="N2704">
            <v>400000</v>
          </cell>
        </row>
        <row r="2705">
          <cell r="A2705" t="str">
            <v>890500060-2092535</v>
          </cell>
          <cell r="B2705">
            <v>817</v>
          </cell>
          <cell r="C2705">
            <v>4825</v>
          </cell>
          <cell r="D2705" t="str">
            <v>817-4825</v>
          </cell>
          <cell r="E2705">
            <v>44740</v>
          </cell>
          <cell r="F2705">
            <v>230550108000</v>
          </cell>
          <cell r="G2705" t="str">
            <v>PAGO FRAS COSTOS TOTALES</v>
          </cell>
          <cell r="H2705">
            <v>890500060</v>
          </cell>
          <cell r="I2705" t="str">
            <v>CLINICA SANTA ANA S.A</v>
          </cell>
          <cell r="K2705" t="str">
            <v>8026D82-</v>
          </cell>
          <cell r="L2705" t="str">
            <v>CSA2092535</v>
          </cell>
          <cell r="M2705">
            <v>2092535</v>
          </cell>
          <cell r="N2705">
            <v>110000</v>
          </cell>
        </row>
        <row r="2706">
          <cell r="A2706" t="str">
            <v>890500060-2092553</v>
          </cell>
          <cell r="B2706">
            <v>817</v>
          </cell>
          <cell r="C2706">
            <v>4825</v>
          </cell>
          <cell r="D2706" t="str">
            <v>817-4825</v>
          </cell>
          <cell r="E2706">
            <v>44740</v>
          </cell>
          <cell r="F2706">
            <v>230550108000</v>
          </cell>
          <cell r="G2706" t="str">
            <v>PAGO FRAS COSTOS TOTALES</v>
          </cell>
          <cell r="H2706">
            <v>890500060</v>
          </cell>
          <cell r="I2706" t="str">
            <v>CLINICA SANTA ANA S.A</v>
          </cell>
          <cell r="K2706" t="str">
            <v>8030D82-</v>
          </cell>
          <cell r="L2706" t="str">
            <v>CSA2092553</v>
          </cell>
          <cell r="M2706">
            <v>2092553</v>
          </cell>
          <cell r="N2706">
            <v>916166</v>
          </cell>
        </row>
        <row r="2707">
          <cell r="A2707" t="str">
            <v>890500060-2092576</v>
          </cell>
          <cell r="B2707">
            <v>817</v>
          </cell>
          <cell r="C2707">
            <v>4825</v>
          </cell>
          <cell r="D2707" t="str">
            <v>817-4825</v>
          </cell>
          <cell r="E2707">
            <v>44740</v>
          </cell>
          <cell r="F2707">
            <v>230550108000</v>
          </cell>
          <cell r="G2707" t="str">
            <v>PAGO FRAS COSTOS TOTALES</v>
          </cell>
          <cell r="H2707">
            <v>890500060</v>
          </cell>
          <cell r="I2707" t="str">
            <v>CLINICA SANTA ANA S.A</v>
          </cell>
          <cell r="K2707" t="str">
            <v>8026D82-</v>
          </cell>
          <cell r="L2707" t="str">
            <v>CSA2092576</v>
          </cell>
          <cell r="M2707">
            <v>2092576</v>
          </cell>
          <cell r="N2707">
            <v>110000</v>
          </cell>
        </row>
        <row r="2708">
          <cell r="A2708" t="str">
            <v>890500060-2092581</v>
          </cell>
          <cell r="B2708">
            <v>817</v>
          </cell>
          <cell r="C2708">
            <v>4825</v>
          </cell>
          <cell r="D2708" t="str">
            <v>817-4825</v>
          </cell>
          <cell r="E2708">
            <v>44740</v>
          </cell>
          <cell r="F2708">
            <v>230550108000</v>
          </cell>
          <cell r="G2708" t="str">
            <v>PAGO FRAS COSTOS TOTALES</v>
          </cell>
          <cell r="H2708">
            <v>890500060</v>
          </cell>
          <cell r="I2708" t="str">
            <v>CLINICA SANTA ANA S.A</v>
          </cell>
          <cell r="K2708" t="str">
            <v>8026D82-</v>
          </cell>
          <cell r="L2708" t="str">
            <v>CSA2092581</v>
          </cell>
          <cell r="M2708">
            <v>2092581</v>
          </cell>
          <cell r="N2708">
            <v>110000</v>
          </cell>
        </row>
        <row r="2709">
          <cell r="A2709" t="str">
            <v>890500060-2092587</v>
          </cell>
          <cell r="B2709">
            <v>817</v>
          </cell>
          <cell r="C2709">
            <v>4825</v>
          </cell>
          <cell r="D2709" t="str">
            <v>817-4825</v>
          </cell>
          <cell r="E2709">
            <v>44740</v>
          </cell>
          <cell r="F2709">
            <v>230550108000</v>
          </cell>
          <cell r="G2709" t="str">
            <v>PAGO FRAS COSTOS TOTALES</v>
          </cell>
          <cell r="H2709">
            <v>890500060</v>
          </cell>
          <cell r="I2709" t="str">
            <v>CLINICA SANTA ANA S.A</v>
          </cell>
          <cell r="K2709" t="str">
            <v>8026D82-</v>
          </cell>
          <cell r="L2709" t="str">
            <v>CSA2092587</v>
          </cell>
          <cell r="M2709">
            <v>2092587</v>
          </cell>
          <cell r="N2709">
            <v>110000</v>
          </cell>
        </row>
        <row r="2710">
          <cell r="A2710" t="str">
            <v>890500060-2092601</v>
          </cell>
          <cell r="B2710">
            <v>817</v>
          </cell>
          <cell r="C2710">
            <v>4825</v>
          </cell>
          <cell r="D2710" t="str">
            <v>817-4825</v>
          </cell>
          <cell r="E2710">
            <v>44740</v>
          </cell>
          <cell r="F2710">
            <v>230550108000</v>
          </cell>
          <cell r="G2710" t="str">
            <v>PAGO FRAS COSTOS TOTALES</v>
          </cell>
          <cell r="H2710">
            <v>890500060</v>
          </cell>
          <cell r="I2710" t="str">
            <v>CLINICA SANTA ANA S.A</v>
          </cell>
          <cell r="K2710" t="str">
            <v>8026D82-</v>
          </cell>
          <cell r="L2710" t="str">
            <v>CSA2092601</v>
          </cell>
          <cell r="M2710">
            <v>2092601</v>
          </cell>
          <cell r="N2710">
            <v>1919790</v>
          </cell>
        </row>
        <row r="2711">
          <cell r="A2711" t="str">
            <v>890500060-2092603</v>
          </cell>
          <cell r="B2711">
            <v>817</v>
          </cell>
          <cell r="C2711">
            <v>4825</v>
          </cell>
          <cell r="D2711" t="str">
            <v>817-4825</v>
          </cell>
          <cell r="E2711">
            <v>44740</v>
          </cell>
          <cell r="F2711">
            <v>230550108000</v>
          </cell>
          <cell r="G2711" t="str">
            <v>PAGO FRAS COSTOS TOTALES</v>
          </cell>
          <cell r="H2711">
            <v>890500060</v>
          </cell>
          <cell r="I2711" t="str">
            <v>CLINICA SANTA ANA S.A</v>
          </cell>
          <cell r="K2711" t="str">
            <v>8026D82-</v>
          </cell>
          <cell r="L2711" t="str">
            <v>CSA2092603</v>
          </cell>
          <cell r="M2711">
            <v>2092603</v>
          </cell>
          <cell r="N2711">
            <v>530750</v>
          </cell>
        </row>
        <row r="2712">
          <cell r="A2712" t="str">
            <v>890500060-2092657</v>
          </cell>
          <cell r="B2712">
            <v>817</v>
          </cell>
          <cell r="C2712">
            <v>4825</v>
          </cell>
          <cell r="D2712" t="str">
            <v>817-4825</v>
          </cell>
          <cell r="E2712">
            <v>44740</v>
          </cell>
          <cell r="F2712">
            <v>230550108000</v>
          </cell>
          <cell r="G2712" t="str">
            <v>PAGO FRAS COSTOS TOTALES</v>
          </cell>
          <cell r="H2712">
            <v>890500060</v>
          </cell>
          <cell r="I2712" t="str">
            <v>CLINICA SANTA ANA S.A</v>
          </cell>
          <cell r="K2712" t="str">
            <v>8026D82-</v>
          </cell>
          <cell r="L2712" t="str">
            <v>CSA2092657</v>
          </cell>
          <cell r="M2712">
            <v>2092657</v>
          </cell>
          <cell r="N2712">
            <v>910000</v>
          </cell>
        </row>
        <row r="2713">
          <cell r="A2713" t="str">
            <v>890500060-2092698</v>
          </cell>
          <cell r="B2713">
            <v>817</v>
          </cell>
          <cell r="C2713">
            <v>4825</v>
          </cell>
          <cell r="D2713" t="str">
            <v>817-4825</v>
          </cell>
          <cell r="E2713">
            <v>44740</v>
          </cell>
          <cell r="F2713">
            <v>230550108000</v>
          </cell>
          <cell r="G2713" t="str">
            <v>PAGO FRAS COSTOS TOTALES</v>
          </cell>
          <cell r="H2713">
            <v>890500060</v>
          </cell>
          <cell r="I2713" t="str">
            <v>CLINICA SANTA ANA S.A</v>
          </cell>
          <cell r="K2713" t="str">
            <v>8055D82-</v>
          </cell>
          <cell r="L2713" t="str">
            <v>CSA2092698</v>
          </cell>
          <cell r="M2713">
            <v>2092698</v>
          </cell>
          <cell r="N2713">
            <v>2080244</v>
          </cell>
        </row>
        <row r="2714">
          <cell r="A2714" t="str">
            <v>890500060-2092782</v>
          </cell>
          <cell r="B2714">
            <v>817</v>
          </cell>
          <cell r="C2714">
            <v>4825</v>
          </cell>
          <cell r="D2714" t="str">
            <v>817-4825</v>
          </cell>
          <cell r="E2714">
            <v>44740</v>
          </cell>
          <cell r="F2714">
            <v>230550108000</v>
          </cell>
          <cell r="G2714" t="str">
            <v>PAGO FRAS COSTOS TOTALES</v>
          </cell>
          <cell r="H2714">
            <v>890500060</v>
          </cell>
          <cell r="I2714" t="str">
            <v>CLINICA SANTA ANA S.A</v>
          </cell>
          <cell r="K2714" t="str">
            <v>8055D82-</v>
          </cell>
          <cell r="L2714" t="str">
            <v>CSA2092782</v>
          </cell>
          <cell r="M2714">
            <v>2092782</v>
          </cell>
          <cell r="N2714">
            <v>1239964</v>
          </cell>
        </row>
        <row r="2715">
          <cell r="A2715" t="str">
            <v>890500060-2092799</v>
          </cell>
          <cell r="B2715">
            <v>817</v>
          </cell>
          <cell r="C2715">
            <v>4825</v>
          </cell>
          <cell r="D2715" t="str">
            <v>817-4825</v>
          </cell>
          <cell r="E2715">
            <v>44740</v>
          </cell>
          <cell r="F2715">
            <v>230550108000</v>
          </cell>
          <cell r="G2715" t="str">
            <v>PAGO FRAS COSTOS TOTALES</v>
          </cell>
          <cell r="H2715">
            <v>890500060</v>
          </cell>
          <cell r="I2715" t="str">
            <v>CLINICA SANTA ANA S.A</v>
          </cell>
          <cell r="K2715" t="str">
            <v>8050D82-</v>
          </cell>
          <cell r="L2715" t="str">
            <v>CSA2092799</v>
          </cell>
          <cell r="M2715">
            <v>2092799</v>
          </cell>
          <cell r="N2715">
            <v>1239964</v>
          </cell>
        </row>
        <row r="2716">
          <cell r="A2716" t="str">
            <v>890500060-2092812</v>
          </cell>
          <cell r="B2716">
            <v>817</v>
          </cell>
          <cell r="C2716">
            <v>4825</v>
          </cell>
          <cell r="D2716" t="str">
            <v>817-4825</v>
          </cell>
          <cell r="E2716">
            <v>44740</v>
          </cell>
          <cell r="F2716">
            <v>230550108000</v>
          </cell>
          <cell r="G2716" t="str">
            <v>PAGO FRAS COSTOS TOTALES</v>
          </cell>
          <cell r="H2716">
            <v>890500060</v>
          </cell>
          <cell r="I2716" t="str">
            <v>CLINICA SANTA ANA S.A</v>
          </cell>
          <cell r="K2716" t="str">
            <v>8026D82-</v>
          </cell>
          <cell r="L2716" t="str">
            <v>CSA2092812</v>
          </cell>
          <cell r="M2716">
            <v>2092812</v>
          </cell>
          <cell r="N2716">
            <v>1600000</v>
          </cell>
        </row>
        <row r="2717">
          <cell r="A2717" t="str">
            <v>890500060-2092825</v>
          </cell>
          <cell r="B2717">
            <v>817</v>
          </cell>
          <cell r="C2717">
            <v>4825</v>
          </cell>
          <cell r="D2717" t="str">
            <v>817-4825</v>
          </cell>
          <cell r="E2717">
            <v>44740</v>
          </cell>
          <cell r="F2717">
            <v>230550108000</v>
          </cell>
          <cell r="G2717" t="str">
            <v>PAGO FRAS COSTOS TOTALES</v>
          </cell>
          <cell r="H2717">
            <v>890500060</v>
          </cell>
          <cell r="I2717" t="str">
            <v>CLINICA SANTA ANA S.A</v>
          </cell>
          <cell r="K2717" t="str">
            <v>8026D82-</v>
          </cell>
          <cell r="L2717" t="str">
            <v>CSA2092825</v>
          </cell>
          <cell r="M2717">
            <v>2092825</v>
          </cell>
          <cell r="N2717">
            <v>22000</v>
          </cell>
        </row>
        <row r="2718">
          <cell r="A2718" t="str">
            <v>890500060-2092834</v>
          </cell>
          <cell r="B2718">
            <v>817</v>
          </cell>
          <cell r="C2718">
            <v>4825</v>
          </cell>
          <cell r="D2718" t="str">
            <v>817-4825</v>
          </cell>
          <cell r="E2718">
            <v>44740</v>
          </cell>
          <cell r="F2718">
            <v>230550108000</v>
          </cell>
          <cell r="G2718" t="str">
            <v>PAGO FRAS COSTOS TOTALES</v>
          </cell>
          <cell r="H2718">
            <v>890500060</v>
          </cell>
          <cell r="I2718" t="str">
            <v>CLINICA SANTA ANA S.A</v>
          </cell>
          <cell r="K2718" t="str">
            <v>8050D82-</v>
          </cell>
          <cell r="L2718" t="str">
            <v>CSA2092834</v>
          </cell>
          <cell r="M2718">
            <v>2092834</v>
          </cell>
          <cell r="N2718">
            <v>22000</v>
          </cell>
        </row>
        <row r="2719">
          <cell r="A2719" t="str">
            <v>890500060-2092838</v>
          </cell>
          <cell r="B2719">
            <v>817</v>
          </cell>
          <cell r="C2719">
            <v>4825</v>
          </cell>
          <cell r="D2719" t="str">
            <v>817-4825</v>
          </cell>
          <cell r="E2719">
            <v>44740</v>
          </cell>
          <cell r="F2719">
            <v>230550108000</v>
          </cell>
          <cell r="G2719" t="str">
            <v>PAGO FRAS COSTOS TOTALES</v>
          </cell>
          <cell r="H2719">
            <v>890500060</v>
          </cell>
          <cell r="I2719" t="str">
            <v>CLINICA SANTA ANA S.A</v>
          </cell>
          <cell r="K2719" t="str">
            <v>8026D82-</v>
          </cell>
          <cell r="L2719" t="str">
            <v>CSA2092838</v>
          </cell>
          <cell r="M2719">
            <v>2092838</v>
          </cell>
          <cell r="N2719">
            <v>22000</v>
          </cell>
        </row>
        <row r="2720">
          <cell r="A2720" t="str">
            <v>890500060-2092856</v>
          </cell>
          <cell r="B2720">
            <v>817</v>
          </cell>
          <cell r="C2720">
            <v>4825</v>
          </cell>
          <cell r="D2720" t="str">
            <v>817-4825</v>
          </cell>
          <cell r="E2720">
            <v>44740</v>
          </cell>
          <cell r="F2720">
            <v>230550108000</v>
          </cell>
          <cell r="G2720" t="str">
            <v>PAGO FRAS COSTOS TOTALES</v>
          </cell>
          <cell r="H2720">
            <v>890500060</v>
          </cell>
          <cell r="I2720" t="str">
            <v>CLINICA SANTA ANA S.A</v>
          </cell>
          <cell r="K2720" t="str">
            <v>8026D82-</v>
          </cell>
          <cell r="L2720" t="str">
            <v>CSA2092856</v>
          </cell>
          <cell r="M2720">
            <v>2092856</v>
          </cell>
          <cell r="N2720">
            <v>22000</v>
          </cell>
        </row>
        <row r="2721">
          <cell r="A2721" t="str">
            <v>890500060-2092877</v>
          </cell>
          <cell r="B2721">
            <v>817</v>
          </cell>
          <cell r="C2721">
            <v>4825</v>
          </cell>
          <cell r="D2721" t="str">
            <v>817-4825</v>
          </cell>
          <cell r="E2721">
            <v>44740</v>
          </cell>
          <cell r="F2721">
            <v>230550108000</v>
          </cell>
          <cell r="G2721" t="str">
            <v>PAGO FRAS COSTOS TOTALES</v>
          </cell>
          <cell r="H2721">
            <v>890500060</v>
          </cell>
          <cell r="I2721" t="str">
            <v>CLINICA SANTA ANA S.A</v>
          </cell>
          <cell r="K2721" t="str">
            <v>8030D82-</v>
          </cell>
          <cell r="L2721" t="str">
            <v>CSA2092877</v>
          </cell>
          <cell r="M2721">
            <v>2092877</v>
          </cell>
          <cell r="N2721">
            <v>52400</v>
          </cell>
        </row>
        <row r="2722">
          <cell r="A2722" t="str">
            <v>890500060-2092915</v>
          </cell>
          <cell r="B2722">
            <v>817</v>
          </cell>
          <cell r="C2722">
            <v>4825</v>
          </cell>
          <cell r="D2722" t="str">
            <v>817-4825</v>
          </cell>
          <cell r="E2722">
            <v>44740</v>
          </cell>
          <cell r="F2722">
            <v>230550108000</v>
          </cell>
          <cell r="G2722" t="str">
            <v>PAGO FRAS COSTOS TOTALES</v>
          </cell>
          <cell r="H2722">
            <v>890500060</v>
          </cell>
          <cell r="I2722" t="str">
            <v>CLINICA SANTA ANA S.A</v>
          </cell>
          <cell r="K2722" t="str">
            <v>8026D82-</v>
          </cell>
          <cell r="L2722" t="str">
            <v>CSA2092915</v>
          </cell>
          <cell r="M2722">
            <v>2092915</v>
          </cell>
          <cell r="N2722">
            <v>22000</v>
          </cell>
        </row>
        <row r="2723">
          <cell r="A2723" t="str">
            <v>890500060-2092930</v>
          </cell>
          <cell r="B2723">
            <v>817</v>
          </cell>
          <cell r="C2723">
            <v>4825</v>
          </cell>
          <cell r="D2723" t="str">
            <v>817-4825</v>
          </cell>
          <cell r="E2723">
            <v>44740</v>
          </cell>
          <cell r="F2723">
            <v>230550108000</v>
          </cell>
          <cell r="G2723" t="str">
            <v>PAGO FRAS COSTOS TOTALES</v>
          </cell>
          <cell r="H2723">
            <v>890500060</v>
          </cell>
          <cell r="I2723" t="str">
            <v>CLINICA SANTA ANA S.A</v>
          </cell>
          <cell r="K2723" t="str">
            <v>8030D82-</v>
          </cell>
          <cell r="L2723" t="str">
            <v>CSA2092930</v>
          </cell>
          <cell r="M2723">
            <v>2092930</v>
          </cell>
          <cell r="N2723">
            <v>45700</v>
          </cell>
        </row>
        <row r="2724">
          <cell r="A2724" t="str">
            <v>890500060-2092948</v>
          </cell>
          <cell r="B2724">
            <v>817</v>
          </cell>
          <cell r="C2724">
            <v>4825</v>
          </cell>
          <cell r="D2724" t="str">
            <v>817-4825</v>
          </cell>
          <cell r="E2724">
            <v>44740</v>
          </cell>
          <cell r="F2724">
            <v>230550108000</v>
          </cell>
          <cell r="G2724" t="str">
            <v>PAGO FRAS COSTOS TOTALES</v>
          </cell>
          <cell r="H2724">
            <v>890500060</v>
          </cell>
          <cell r="I2724" t="str">
            <v>CLINICA SANTA ANA S.A</v>
          </cell>
          <cell r="K2724" t="str">
            <v>8026D82-</v>
          </cell>
          <cell r="L2724" t="str">
            <v>CSA2092948</v>
          </cell>
          <cell r="M2724">
            <v>2092948</v>
          </cell>
          <cell r="N2724">
            <v>52400</v>
          </cell>
        </row>
        <row r="2725">
          <cell r="A2725" t="str">
            <v>890500060-2092958</v>
          </cell>
          <cell r="B2725">
            <v>817</v>
          </cell>
          <cell r="C2725">
            <v>4825</v>
          </cell>
          <cell r="D2725" t="str">
            <v>817-4825</v>
          </cell>
          <cell r="E2725">
            <v>44740</v>
          </cell>
          <cell r="F2725">
            <v>230550108000</v>
          </cell>
          <cell r="G2725" t="str">
            <v>PAGO FRAS COSTOS TOTALES</v>
          </cell>
          <cell r="H2725">
            <v>890500060</v>
          </cell>
          <cell r="I2725" t="str">
            <v>CLINICA SANTA ANA S.A</v>
          </cell>
          <cell r="K2725" t="str">
            <v>8044D82-</v>
          </cell>
          <cell r="L2725" t="str">
            <v>CSA2092958</v>
          </cell>
          <cell r="M2725">
            <v>2092958</v>
          </cell>
          <cell r="N2725">
            <v>3751705</v>
          </cell>
        </row>
        <row r="2726">
          <cell r="A2726" t="str">
            <v>890500060-2092983</v>
          </cell>
          <cell r="B2726">
            <v>817</v>
          </cell>
          <cell r="C2726">
            <v>4825</v>
          </cell>
          <cell r="D2726" t="str">
            <v>817-4825</v>
          </cell>
          <cell r="E2726">
            <v>44740</v>
          </cell>
          <cell r="F2726">
            <v>230550108000</v>
          </cell>
          <cell r="G2726" t="str">
            <v>PAGO FRAS COSTOS TOTALES</v>
          </cell>
          <cell r="H2726">
            <v>890500060</v>
          </cell>
          <cell r="I2726" t="str">
            <v>CLINICA SANTA ANA S.A</v>
          </cell>
          <cell r="K2726" t="str">
            <v>8026D82-</v>
          </cell>
          <cell r="L2726" t="str">
            <v>CSA2092983</v>
          </cell>
          <cell r="M2726">
            <v>2092983</v>
          </cell>
          <cell r="N2726">
            <v>22000</v>
          </cell>
        </row>
        <row r="2727">
          <cell r="A2727" t="str">
            <v>890500060-2092985</v>
          </cell>
          <cell r="B2727">
            <v>817</v>
          </cell>
          <cell r="C2727">
            <v>4825</v>
          </cell>
          <cell r="D2727" t="str">
            <v>817-4825</v>
          </cell>
          <cell r="E2727">
            <v>44740</v>
          </cell>
          <cell r="F2727">
            <v>230550108000</v>
          </cell>
          <cell r="G2727" t="str">
            <v>PAGO FRAS COSTOS TOTALES</v>
          </cell>
          <cell r="H2727">
            <v>890500060</v>
          </cell>
          <cell r="I2727" t="str">
            <v>CLINICA SANTA ANA S.A</v>
          </cell>
          <cell r="K2727" t="str">
            <v>8026D82-</v>
          </cell>
          <cell r="L2727" t="str">
            <v>CSA2092985</v>
          </cell>
          <cell r="M2727">
            <v>2092985</v>
          </cell>
          <cell r="N2727">
            <v>22000</v>
          </cell>
        </row>
        <row r="2728">
          <cell r="A2728" t="str">
            <v>890500060-2092995</v>
          </cell>
          <cell r="B2728">
            <v>817</v>
          </cell>
          <cell r="C2728">
            <v>4825</v>
          </cell>
          <cell r="D2728" t="str">
            <v>817-4825</v>
          </cell>
          <cell r="E2728">
            <v>44740</v>
          </cell>
          <cell r="F2728">
            <v>230550108000</v>
          </cell>
          <cell r="G2728" t="str">
            <v>PAGO FRAS COSTOS TOTALES</v>
          </cell>
          <cell r="H2728">
            <v>890500060</v>
          </cell>
          <cell r="I2728" t="str">
            <v>CLINICA SANTA ANA S.A</v>
          </cell>
          <cell r="K2728" t="str">
            <v>8026D82-</v>
          </cell>
          <cell r="L2728" t="str">
            <v>CSA2092995</v>
          </cell>
          <cell r="M2728">
            <v>2092995</v>
          </cell>
          <cell r="N2728">
            <v>22000</v>
          </cell>
        </row>
        <row r="2729">
          <cell r="A2729" t="str">
            <v>890500060-2092998</v>
          </cell>
          <cell r="B2729">
            <v>817</v>
          </cell>
          <cell r="C2729">
            <v>4825</v>
          </cell>
          <cell r="D2729" t="str">
            <v>817-4825</v>
          </cell>
          <cell r="E2729">
            <v>44740</v>
          </cell>
          <cell r="F2729">
            <v>230550108000</v>
          </cell>
          <cell r="G2729" t="str">
            <v>PAGO FRAS COSTOS TOTALES</v>
          </cell>
          <cell r="H2729">
            <v>890500060</v>
          </cell>
          <cell r="I2729" t="str">
            <v>CLINICA SANTA ANA S.A</v>
          </cell>
          <cell r="K2729" t="str">
            <v>8053D82-</v>
          </cell>
          <cell r="L2729" t="str">
            <v>CSA2092998</v>
          </cell>
          <cell r="M2729">
            <v>2092998</v>
          </cell>
          <cell r="N2729">
            <v>269913</v>
          </cell>
        </row>
        <row r="2730">
          <cell r="A2730" t="str">
            <v>890500060-2093003</v>
          </cell>
          <cell r="B2730">
            <v>817</v>
          </cell>
          <cell r="C2730">
            <v>4825</v>
          </cell>
          <cell r="D2730" t="str">
            <v>817-4825</v>
          </cell>
          <cell r="E2730">
            <v>44740</v>
          </cell>
          <cell r="F2730">
            <v>230550108000</v>
          </cell>
          <cell r="G2730" t="str">
            <v>PAGO FRAS COSTOS TOTALES</v>
          </cell>
          <cell r="H2730">
            <v>890500060</v>
          </cell>
          <cell r="I2730" t="str">
            <v>CLINICA SANTA ANA S.A</v>
          </cell>
          <cell r="K2730" t="str">
            <v>8030D82-</v>
          </cell>
          <cell r="L2730" t="str">
            <v>CSA2093003</v>
          </cell>
          <cell r="M2730">
            <v>2093003</v>
          </cell>
          <cell r="N2730">
            <v>22000</v>
          </cell>
        </row>
        <row r="2731">
          <cell r="A2731" t="str">
            <v>890500060-2093013</v>
          </cell>
          <cell r="B2731">
            <v>817</v>
          </cell>
          <cell r="C2731">
            <v>4825</v>
          </cell>
          <cell r="D2731" t="str">
            <v>817-4825</v>
          </cell>
          <cell r="E2731">
            <v>44740</v>
          </cell>
          <cell r="F2731">
            <v>230550108000</v>
          </cell>
          <cell r="G2731" t="str">
            <v>PAGO FRAS COSTOS TOTALES</v>
          </cell>
          <cell r="H2731">
            <v>890500060</v>
          </cell>
          <cell r="I2731" t="str">
            <v>CLINICA SANTA ANA S.A</v>
          </cell>
          <cell r="K2731" t="str">
            <v>8021D82-</v>
          </cell>
          <cell r="L2731" t="str">
            <v>CSA2093013</v>
          </cell>
          <cell r="M2731">
            <v>2093013</v>
          </cell>
          <cell r="N2731">
            <v>22000</v>
          </cell>
        </row>
        <row r="2732">
          <cell r="A2732" t="str">
            <v>890500060-2093047</v>
          </cell>
          <cell r="B2732">
            <v>817</v>
          </cell>
          <cell r="C2732">
            <v>4825</v>
          </cell>
          <cell r="D2732" t="str">
            <v>817-4825</v>
          </cell>
          <cell r="E2732">
            <v>44740</v>
          </cell>
          <cell r="F2732">
            <v>230550108000</v>
          </cell>
          <cell r="G2732" t="str">
            <v>PAGO FRAS COSTOS TOTALES</v>
          </cell>
          <cell r="H2732">
            <v>890500060</v>
          </cell>
          <cell r="I2732" t="str">
            <v>CLINICA SANTA ANA S.A</v>
          </cell>
          <cell r="K2732" t="str">
            <v>8030D82-</v>
          </cell>
          <cell r="L2732" t="str">
            <v>CSA2093047</v>
          </cell>
          <cell r="M2732">
            <v>2093047</v>
          </cell>
          <cell r="N2732">
            <v>45700</v>
          </cell>
        </row>
        <row r="2733">
          <cell r="A2733" t="str">
            <v>890500060-2093049</v>
          </cell>
          <cell r="B2733">
            <v>817</v>
          </cell>
          <cell r="C2733">
            <v>4825</v>
          </cell>
          <cell r="D2733" t="str">
            <v>817-4825</v>
          </cell>
          <cell r="E2733">
            <v>44740</v>
          </cell>
          <cell r="F2733">
            <v>230550108000</v>
          </cell>
          <cell r="G2733" t="str">
            <v>PAGO FRAS COSTOS TOTALES</v>
          </cell>
          <cell r="H2733">
            <v>890500060</v>
          </cell>
          <cell r="I2733" t="str">
            <v>CLINICA SANTA ANA S.A</v>
          </cell>
          <cell r="K2733" t="str">
            <v>8026D82-</v>
          </cell>
          <cell r="L2733" t="str">
            <v>CSA2093049</v>
          </cell>
          <cell r="M2733">
            <v>2093049</v>
          </cell>
          <cell r="N2733">
            <v>22000</v>
          </cell>
        </row>
        <row r="2734">
          <cell r="A2734" t="str">
            <v>890500060-2093054</v>
          </cell>
          <cell r="B2734">
            <v>817</v>
          </cell>
          <cell r="C2734">
            <v>4825</v>
          </cell>
          <cell r="D2734" t="str">
            <v>817-4825</v>
          </cell>
          <cell r="E2734">
            <v>44740</v>
          </cell>
          <cell r="F2734">
            <v>230550108000</v>
          </cell>
          <cell r="G2734" t="str">
            <v>PAGO FRAS COSTOS TOTALES</v>
          </cell>
          <cell r="H2734">
            <v>890500060</v>
          </cell>
          <cell r="I2734" t="str">
            <v>CLINICA SANTA ANA S.A</v>
          </cell>
          <cell r="K2734" t="str">
            <v>8030D82-</v>
          </cell>
          <cell r="L2734" t="str">
            <v>CSA2093054</v>
          </cell>
          <cell r="M2734">
            <v>2093054</v>
          </cell>
          <cell r="N2734">
            <v>22000</v>
          </cell>
        </row>
        <row r="2735">
          <cell r="A2735" t="str">
            <v>890500060-2093055</v>
          </cell>
          <cell r="B2735">
            <v>817</v>
          </cell>
          <cell r="C2735">
            <v>4825</v>
          </cell>
          <cell r="D2735" t="str">
            <v>817-4825</v>
          </cell>
          <cell r="E2735">
            <v>44740</v>
          </cell>
          <cell r="F2735">
            <v>230550108000</v>
          </cell>
          <cell r="G2735" t="str">
            <v>PAGO FRAS COSTOS TOTALES</v>
          </cell>
          <cell r="H2735">
            <v>890500060</v>
          </cell>
          <cell r="I2735" t="str">
            <v>CLINICA SANTA ANA S.A</v>
          </cell>
          <cell r="K2735" t="str">
            <v>8026D82-</v>
          </cell>
          <cell r="L2735" t="str">
            <v>CSA2093055</v>
          </cell>
          <cell r="M2735">
            <v>2093055</v>
          </cell>
          <cell r="N2735">
            <v>22000</v>
          </cell>
        </row>
        <row r="2736">
          <cell r="A2736" t="str">
            <v>890500060-2093062</v>
          </cell>
          <cell r="B2736">
            <v>817</v>
          </cell>
          <cell r="C2736">
            <v>4825</v>
          </cell>
          <cell r="D2736" t="str">
            <v>817-4825</v>
          </cell>
          <cell r="E2736">
            <v>44740</v>
          </cell>
          <cell r="F2736">
            <v>230550108000</v>
          </cell>
          <cell r="G2736" t="str">
            <v>PAGO FRAS COSTOS TOTALES</v>
          </cell>
          <cell r="H2736">
            <v>890500060</v>
          </cell>
          <cell r="I2736" t="str">
            <v>CLINICA SANTA ANA S.A</v>
          </cell>
          <cell r="K2736" t="str">
            <v>8026D82-</v>
          </cell>
          <cell r="L2736" t="str">
            <v>CSA2093062</v>
          </cell>
          <cell r="M2736">
            <v>2093062</v>
          </cell>
          <cell r="N2736">
            <v>22000</v>
          </cell>
        </row>
        <row r="2737">
          <cell r="A2737" t="str">
            <v>890500060-2093063</v>
          </cell>
          <cell r="B2737">
            <v>817</v>
          </cell>
          <cell r="C2737">
            <v>4825</v>
          </cell>
          <cell r="D2737" t="str">
            <v>817-4825</v>
          </cell>
          <cell r="E2737">
            <v>44740</v>
          </cell>
          <cell r="F2737">
            <v>230550108000</v>
          </cell>
          <cell r="G2737" t="str">
            <v>PAGO FRAS COSTOS TOTALES</v>
          </cell>
          <cell r="H2737">
            <v>890500060</v>
          </cell>
          <cell r="I2737" t="str">
            <v>CLINICA SANTA ANA S.A</v>
          </cell>
          <cell r="K2737" t="str">
            <v>8053D82-</v>
          </cell>
          <cell r="L2737" t="str">
            <v>CSA2093063</v>
          </cell>
          <cell r="M2737">
            <v>2093063</v>
          </cell>
          <cell r="N2737">
            <v>22000</v>
          </cell>
        </row>
        <row r="2738">
          <cell r="A2738" t="str">
            <v>890500060-2093066</v>
          </cell>
          <cell r="B2738">
            <v>817</v>
          </cell>
          <cell r="C2738">
            <v>4825</v>
          </cell>
          <cell r="D2738" t="str">
            <v>817-4825</v>
          </cell>
          <cell r="E2738">
            <v>44740</v>
          </cell>
          <cell r="F2738">
            <v>230550108000</v>
          </cell>
          <cell r="G2738" t="str">
            <v>PAGO FRAS COSTOS TOTALES</v>
          </cell>
          <cell r="H2738">
            <v>890500060</v>
          </cell>
          <cell r="I2738" t="str">
            <v>CLINICA SANTA ANA S.A</v>
          </cell>
          <cell r="K2738" t="str">
            <v>8026D82-</v>
          </cell>
          <cell r="L2738" t="str">
            <v>CSA2093066</v>
          </cell>
          <cell r="M2738">
            <v>2093066</v>
          </cell>
          <cell r="N2738">
            <v>105000</v>
          </cell>
        </row>
        <row r="2739">
          <cell r="A2739" t="str">
            <v>890500060-2093185</v>
          </cell>
          <cell r="B2739">
            <v>817</v>
          </cell>
          <cell r="C2739">
            <v>4825</v>
          </cell>
          <cell r="D2739" t="str">
            <v>817-4825</v>
          </cell>
          <cell r="E2739">
            <v>44740</v>
          </cell>
          <cell r="F2739">
            <v>230550108000</v>
          </cell>
          <cell r="G2739" t="str">
            <v>PAGO FRAS COSTOS TOTALES</v>
          </cell>
          <cell r="H2739">
            <v>890500060</v>
          </cell>
          <cell r="I2739" t="str">
            <v>CLINICA SANTA ANA S.A</v>
          </cell>
          <cell r="K2739" t="str">
            <v>8026D82-</v>
          </cell>
          <cell r="L2739" t="str">
            <v>CSA2093185</v>
          </cell>
          <cell r="M2739">
            <v>2093185</v>
          </cell>
          <cell r="N2739">
            <v>2590648</v>
          </cell>
        </row>
        <row r="2740">
          <cell r="A2740" t="str">
            <v>890500060-2093206</v>
          </cell>
          <cell r="B2740">
            <v>817</v>
          </cell>
          <cell r="C2740">
            <v>4825</v>
          </cell>
          <cell r="D2740" t="str">
            <v>817-4825</v>
          </cell>
          <cell r="E2740">
            <v>44740</v>
          </cell>
          <cell r="F2740">
            <v>230550108000</v>
          </cell>
          <cell r="G2740" t="str">
            <v>PAGO FRAS COSTOS TOTALES</v>
          </cell>
          <cell r="H2740">
            <v>890500060</v>
          </cell>
          <cell r="I2740" t="str">
            <v>CLINICA SANTA ANA S.A</v>
          </cell>
          <cell r="K2740" t="str">
            <v>8030D82-</v>
          </cell>
          <cell r="L2740" t="str">
            <v>CSA2093206</v>
          </cell>
          <cell r="M2740">
            <v>2093206</v>
          </cell>
          <cell r="N2740">
            <v>1046714</v>
          </cell>
        </row>
        <row r="2741">
          <cell r="A2741" t="str">
            <v>890500060-2093207</v>
          </cell>
          <cell r="B2741">
            <v>817</v>
          </cell>
          <cell r="C2741">
            <v>4825</v>
          </cell>
          <cell r="D2741" t="str">
            <v>817-4825</v>
          </cell>
          <cell r="E2741">
            <v>44740</v>
          </cell>
          <cell r="F2741">
            <v>230550108000</v>
          </cell>
          <cell r="G2741" t="str">
            <v>PAGO FRAS COSTOS TOTALES</v>
          </cell>
          <cell r="H2741">
            <v>890500060</v>
          </cell>
          <cell r="I2741" t="str">
            <v>CLINICA SANTA ANA S.A</v>
          </cell>
          <cell r="K2741" t="str">
            <v>8050D82-</v>
          </cell>
          <cell r="L2741" t="str">
            <v>CSA2093207</v>
          </cell>
          <cell r="M2741">
            <v>2093207</v>
          </cell>
          <cell r="N2741">
            <v>4000000</v>
          </cell>
        </row>
        <row r="2742">
          <cell r="A2742" t="str">
            <v>890500060-2093293</v>
          </cell>
          <cell r="B2742">
            <v>817</v>
          </cell>
          <cell r="C2742">
            <v>4825</v>
          </cell>
          <cell r="D2742" t="str">
            <v>817-4825</v>
          </cell>
          <cell r="E2742">
            <v>44740</v>
          </cell>
          <cell r="F2742">
            <v>230550108000</v>
          </cell>
          <cell r="G2742" t="str">
            <v>PAGO FRAS COSTOS TOTALES</v>
          </cell>
          <cell r="H2742">
            <v>890500060</v>
          </cell>
          <cell r="I2742" t="str">
            <v>CLINICA SANTA ANA S.A</v>
          </cell>
          <cell r="K2742" t="str">
            <v>8026D82-</v>
          </cell>
          <cell r="L2742" t="str">
            <v>CSA2093293</v>
          </cell>
          <cell r="M2742">
            <v>2093293</v>
          </cell>
          <cell r="N2742">
            <v>2528419</v>
          </cell>
        </row>
        <row r="2743">
          <cell r="A2743" t="str">
            <v>890500060-2093373</v>
          </cell>
          <cell r="B2743">
            <v>817</v>
          </cell>
          <cell r="C2743">
            <v>4825</v>
          </cell>
          <cell r="D2743" t="str">
            <v>817-4825</v>
          </cell>
          <cell r="E2743">
            <v>44740</v>
          </cell>
          <cell r="F2743">
            <v>230550108000</v>
          </cell>
          <cell r="G2743" t="str">
            <v>PAGO FRAS COSTOS TOTALES</v>
          </cell>
          <cell r="H2743">
            <v>890500060</v>
          </cell>
          <cell r="I2743" t="str">
            <v>CLINICA SANTA ANA S.A</v>
          </cell>
          <cell r="K2743" t="str">
            <v>8026D82-</v>
          </cell>
          <cell r="L2743" t="str">
            <v>CSA2093373</v>
          </cell>
          <cell r="M2743">
            <v>2093373</v>
          </cell>
          <cell r="N2743">
            <v>230904</v>
          </cell>
        </row>
        <row r="2744">
          <cell r="A2744" t="str">
            <v>890500060-2093430</v>
          </cell>
          <cell r="B2744">
            <v>817</v>
          </cell>
          <cell r="C2744">
            <v>4825</v>
          </cell>
          <cell r="D2744" t="str">
            <v>817-4825</v>
          </cell>
          <cell r="E2744">
            <v>44740</v>
          </cell>
          <cell r="F2744">
            <v>230550108000</v>
          </cell>
          <cell r="G2744" t="str">
            <v>PAGO FRAS COSTOS TOTALES</v>
          </cell>
          <cell r="H2744">
            <v>890500060</v>
          </cell>
          <cell r="I2744" t="str">
            <v>CLINICA SANTA ANA S.A</v>
          </cell>
          <cell r="K2744" t="str">
            <v>8026D82-</v>
          </cell>
          <cell r="L2744" t="str">
            <v>CSA2093430</v>
          </cell>
          <cell r="M2744">
            <v>2093430</v>
          </cell>
          <cell r="N2744">
            <v>2407257</v>
          </cell>
        </row>
        <row r="2745">
          <cell r="A2745" t="str">
            <v>890500060-2093465</v>
          </cell>
          <cell r="B2745">
            <v>817</v>
          </cell>
          <cell r="C2745">
            <v>4825</v>
          </cell>
          <cell r="D2745" t="str">
            <v>817-4825</v>
          </cell>
          <cell r="E2745">
            <v>44740</v>
          </cell>
          <cell r="F2745">
            <v>230550108000</v>
          </cell>
          <cell r="G2745" t="str">
            <v>PAGO FRAS COSTOS TOTALES</v>
          </cell>
          <cell r="H2745">
            <v>890500060</v>
          </cell>
          <cell r="I2745" t="str">
            <v>CLINICA SANTA ANA S.A</v>
          </cell>
          <cell r="K2745" t="str">
            <v>8026D82-</v>
          </cell>
          <cell r="L2745" t="str">
            <v>CSA2093465</v>
          </cell>
          <cell r="M2745">
            <v>2093465</v>
          </cell>
          <cell r="N2745">
            <v>2039964</v>
          </cell>
        </row>
        <row r="2746">
          <cell r="A2746" t="str">
            <v>890500060-2093535</v>
          </cell>
          <cell r="B2746">
            <v>817</v>
          </cell>
          <cell r="C2746">
            <v>4825</v>
          </cell>
          <cell r="D2746" t="str">
            <v>817-4825</v>
          </cell>
          <cell r="E2746">
            <v>44740</v>
          </cell>
          <cell r="F2746">
            <v>230550108000</v>
          </cell>
          <cell r="G2746" t="str">
            <v>PAGO FRAS COSTOS TOTALES</v>
          </cell>
          <cell r="H2746">
            <v>890500060</v>
          </cell>
          <cell r="I2746" t="str">
            <v>CLINICA SANTA ANA S.A</v>
          </cell>
          <cell r="K2746" t="str">
            <v>8026D82-</v>
          </cell>
          <cell r="L2746" t="str">
            <v>CSA2093535</v>
          </cell>
          <cell r="M2746">
            <v>2093535</v>
          </cell>
          <cell r="N2746">
            <v>1600000</v>
          </cell>
        </row>
        <row r="2747">
          <cell r="A2747" t="str">
            <v>890500060-2093537</v>
          </cell>
          <cell r="B2747">
            <v>817</v>
          </cell>
          <cell r="C2747">
            <v>4825</v>
          </cell>
          <cell r="D2747" t="str">
            <v>817-4825</v>
          </cell>
          <cell r="E2747">
            <v>44740</v>
          </cell>
          <cell r="F2747">
            <v>230550108000</v>
          </cell>
          <cell r="G2747" t="str">
            <v>PAGO FRAS COSTOS TOTALES</v>
          </cell>
          <cell r="H2747">
            <v>890500060</v>
          </cell>
          <cell r="I2747" t="str">
            <v>CLINICA SANTA ANA S.A</v>
          </cell>
          <cell r="K2747" t="str">
            <v>8026D82-</v>
          </cell>
          <cell r="L2747" t="str">
            <v>CSA2093537</v>
          </cell>
          <cell r="M2747">
            <v>2093537</v>
          </cell>
          <cell r="N2747">
            <v>1559848</v>
          </cell>
        </row>
        <row r="2748">
          <cell r="A2748" t="str">
            <v>890500060-2093586</v>
          </cell>
          <cell r="B2748">
            <v>817</v>
          </cell>
          <cell r="C2748">
            <v>4825</v>
          </cell>
          <cell r="D2748" t="str">
            <v>817-4825</v>
          </cell>
          <cell r="E2748">
            <v>44740</v>
          </cell>
          <cell r="F2748">
            <v>230550108000</v>
          </cell>
          <cell r="G2748" t="str">
            <v>PAGO FRAS COSTOS TOTALES</v>
          </cell>
          <cell r="H2748">
            <v>890500060</v>
          </cell>
          <cell r="I2748" t="str">
            <v>CLINICA SANTA ANA S.A</v>
          </cell>
          <cell r="K2748" t="str">
            <v>8031D82-</v>
          </cell>
          <cell r="L2748" t="str">
            <v>CSA2093586</v>
          </cell>
          <cell r="M2748">
            <v>2093586</v>
          </cell>
          <cell r="N2748">
            <v>1639964</v>
          </cell>
        </row>
        <row r="2749">
          <cell r="A2749" t="str">
            <v>890500060-2093610</v>
          </cell>
          <cell r="B2749">
            <v>817</v>
          </cell>
          <cell r="C2749">
            <v>4825</v>
          </cell>
          <cell r="D2749" t="str">
            <v>817-4825</v>
          </cell>
          <cell r="E2749">
            <v>44740</v>
          </cell>
          <cell r="F2749">
            <v>230550108000</v>
          </cell>
          <cell r="G2749" t="str">
            <v>PAGO FRAS COSTOS TOTALES</v>
          </cell>
          <cell r="H2749">
            <v>890500060</v>
          </cell>
          <cell r="I2749" t="str">
            <v>CLINICA SANTA ANA S.A</v>
          </cell>
          <cell r="K2749" t="str">
            <v>8026D82-</v>
          </cell>
          <cell r="L2749" t="str">
            <v>CSA2093610</v>
          </cell>
          <cell r="M2749">
            <v>2093610</v>
          </cell>
          <cell r="N2749">
            <v>510000</v>
          </cell>
        </row>
        <row r="2750">
          <cell r="A2750" t="str">
            <v>890500060-2093614</v>
          </cell>
          <cell r="B2750">
            <v>817</v>
          </cell>
          <cell r="C2750">
            <v>4825</v>
          </cell>
          <cell r="D2750" t="str">
            <v>817-4825</v>
          </cell>
          <cell r="E2750">
            <v>44740</v>
          </cell>
          <cell r="F2750">
            <v>230550108000</v>
          </cell>
          <cell r="G2750" t="str">
            <v>PAGO FRAS COSTOS TOTALES</v>
          </cell>
          <cell r="H2750">
            <v>890500060</v>
          </cell>
          <cell r="I2750" t="str">
            <v>CLINICA SANTA ANA S.A</v>
          </cell>
          <cell r="K2750" t="str">
            <v>8026D82-</v>
          </cell>
          <cell r="L2750" t="str">
            <v>CSA2093614</v>
          </cell>
          <cell r="M2750">
            <v>2093614</v>
          </cell>
          <cell r="N2750">
            <v>400000</v>
          </cell>
        </row>
        <row r="2751">
          <cell r="A2751" t="str">
            <v>890500060-2093668</v>
          </cell>
          <cell r="B2751">
            <v>817</v>
          </cell>
          <cell r="C2751">
            <v>4825</v>
          </cell>
          <cell r="D2751" t="str">
            <v>817-4825</v>
          </cell>
          <cell r="E2751">
            <v>44740</v>
          </cell>
          <cell r="F2751">
            <v>230550108000</v>
          </cell>
          <cell r="G2751" t="str">
            <v>PAGO FRAS COSTOS TOTALES</v>
          </cell>
          <cell r="H2751">
            <v>890500060</v>
          </cell>
          <cell r="I2751" t="str">
            <v>CLINICA SANTA ANA S.A</v>
          </cell>
          <cell r="K2751" t="str">
            <v>8030D82-</v>
          </cell>
          <cell r="L2751" t="str">
            <v>CSA2093668</v>
          </cell>
          <cell r="M2751">
            <v>2093668</v>
          </cell>
          <cell r="N2751">
            <v>22000</v>
          </cell>
        </row>
        <row r="2752">
          <cell r="A2752" t="str">
            <v>890500060-2093671</v>
          </cell>
          <cell r="B2752">
            <v>817</v>
          </cell>
          <cell r="C2752">
            <v>4825</v>
          </cell>
          <cell r="D2752" t="str">
            <v>817-4825</v>
          </cell>
          <cell r="E2752">
            <v>44740</v>
          </cell>
          <cell r="F2752">
            <v>230550108000</v>
          </cell>
          <cell r="G2752" t="str">
            <v>PAGO FRAS COSTOS TOTALES</v>
          </cell>
          <cell r="H2752">
            <v>890500060</v>
          </cell>
          <cell r="I2752" t="str">
            <v>CLINICA SANTA ANA S.A</v>
          </cell>
          <cell r="K2752" t="str">
            <v>8030D82-</v>
          </cell>
          <cell r="L2752" t="str">
            <v>CSA2093671</v>
          </cell>
          <cell r="M2752">
            <v>2093671</v>
          </cell>
          <cell r="N2752">
            <v>52400</v>
          </cell>
        </row>
        <row r="2753">
          <cell r="A2753" t="str">
            <v>890500060-2093673</v>
          </cell>
          <cell r="B2753">
            <v>817</v>
          </cell>
          <cell r="C2753">
            <v>4825</v>
          </cell>
          <cell r="D2753" t="str">
            <v>817-4825</v>
          </cell>
          <cell r="E2753">
            <v>44740</v>
          </cell>
          <cell r="F2753">
            <v>230550108000</v>
          </cell>
          <cell r="G2753" t="str">
            <v>PAGO FRAS COSTOS TOTALES</v>
          </cell>
          <cell r="H2753">
            <v>890500060</v>
          </cell>
          <cell r="I2753" t="str">
            <v>CLINICA SANTA ANA S.A</v>
          </cell>
          <cell r="K2753" t="str">
            <v>8026D82-</v>
          </cell>
          <cell r="L2753" t="str">
            <v>CSA2093673</v>
          </cell>
          <cell r="M2753">
            <v>2093673</v>
          </cell>
          <cell r="N2753">
            <v>110000</v>
          </cell>
        </row>
        <row r="2754">
          <cell r="A2754" t="str">
            <v>890500060-2093680</v>
          </cell>
          <cell r="B2754">
            <v>817</v>
          </cell>
          <cell r="C2754">
            <v>4825</v>
          </cell>
          <cell r="D2754" t="str">
            <v>817-4825</v>
          </cell>
          <cell r="E2754">
            <v>44740</v>
          </cell>
          <cell r="F2754">
            <v>230550108000</v>
          </cell>
          <cell r="G2754" t="str">
            <v>PAGO FRAS COSTOS TOTALES</v>
          </cell>
          <cell r="H2754">
            <v>890500060</v>
          </cell>
          <cell r="I2754" t="str">
            <v>CLINICA SANTA ANA S.A</v>
          </cell>
          <cell r="K2754" t="str">
            <v>8026D82-</v>
          </cell>
          <cell r="L2754" t="str">
            <v>CSA2093680</v>
          </cell>
          <cell r="M2754">
            <v>2093680</v>
          </cell>
          <cell r="N2754">
            <v>110000</v>
          </cell>
        </row>
        <row r="2755">
          <cell r="A2755" t="str">
            <v>890500060-2093689</v>
          </cell>
          <cell r="B2755">
            <v>817</v>
          </cell>
          <cell r="C2755">
            <v>4825</v>
          </cell>
          <cell r="D2755" t="str">
            <v>817-4825</v>
          </cell>
          <cell r="E2755">
            <v>44740</v>
          </cell>
          <cell r="F2755">
            <v>230550108000</v>
          </cell>
          <cell r="G2755" t="str">
            <v>PAGO FRAS COSTOS TOTALES</v>
          </cell>
          <cell r="H2755">
            <v>890500060</v>
          </cell>
          <cell r="I2755" t="str">
            <v>CLINICA SANTA ANA S.A</v>
          </cell>
          <cell r="K2755" t="str">
            <v>8030D82-</v>
          </cell>
          <cell r="L2755" t="str">
            <v>CSA2093689</v>
          </cell>
          <cell r="M2755">
            <v>2093689</v>
          </cell>
          <cell r="N2755">
            <v>22000</v>
          </cell>
        </row>
        <row r="2756">
          <cell r="A2756" t="str">
            <v>890500060-2093697</v>
          </cell>
          <cell r="B2756">
            <v>817</v>
          </cell>
          <cell r="C2756">
            <v>4825</v>
          </cell>
          <cell r="D2756" t="str">
            <v>817-4825</v>
          </cell>
          <cell r="E2756">
            <v>44740</v>
          </cell>
          <cell r="F2756">
            <v>230550108000</v>
          </cell>
          <cell r="G2756" t="str">
            <v>PAGO FRAS COSTOS TOTALES</v>
          </cell>
          <cell r="H2756">
            <v>890500060</v>
          </cell>
          <cell r="I2756" t="str">
            <v>CLINICA SANTA ANA S.A</v>
          </cell>
          <cell r="K2756" t="str">
            <v>8026D82-</v>
          </cell>
          <cell r="L2756" t="str">
            <v>CSA2093697</v>
          </cell>
          <cell r="M2756">
            <v>2093697</v>
          </cell>
          <cell r="N2756">
            <v>406900</v>
          </cell>
        </row>
        <row r="2757">
          <cell r="A2757" t="str">
            <v>890500060-2093699</v>
          </cell>
          <cell r="B2757">
            <v>817</v>
          </cell>
          <cell r="C2757">
            <v>4825</v>
          </cell>
          <cell r="D2757" t="str">
            <v>817-4825</v>
          </cell>
          <cell r="E2757">
            <v>44740</v>
          </cell>
          <cell r="F2757">
            <v>230550108000</v>
          </cell>
          <cell r="G2757" t="str">
            <v>PAGO FRAS COSTOS TOTALES</v>
          </cell>
          <cell r="H2757">
            <v>890500060</v>
          </cell>
          <cell r="I2757" t="str">
            <v>CLINICA SANTA ANA S.A</v>
          </cell>
          <cell r="K2757" t="str">
            <v>8026D82-</v>
          </cell>
          <cell r="L2757" t="str">
            <v>CSA2093699</v>
          </cell>
          <cell r="M2757">
            <v>2093699</v>
          </cell>
          <cell r="N2757">
            <v>22000</v>
          </cell>
        </row>
        <row r="2758">
          <cell r="A2758" t="str">
            <v>890500060-2093742</v>
          </cell>
          <cell r="B2758">
            <v>817</v>
          </cell>
          <cell r="C2758">
            <v>4825</v>
          </cell>
          <cell r="D2758" t="str">
            <v>817-4825</v>
          </cell>
          <cell r="E2758">
            <v>44740</v>
          </cell>
          <cell r="F2758">
            <v>230550108000</v>
          </cell>
          <cell r="G2758" t="str">
            <v>PAGO FRAS COSTOS TOTALES</v>
          </cell>
          <cell r="H2758">
            <v>890500060</v>
          </cell>
          <cell r="I2758" t="str">
            <v>CLINICA SANTA ANA S.A</v>
          </cell>
          <cell r="K2758" t="str">
            <v>8026D82-</v>
          </cell>
          <cell r="L2758" t="str">
            <v>CSA2093742</v>
          </cell>
          <cell r="M2758">
            <v>2093742</v>
          </cell>
          <cell r="N2758">
            <v>1239964</v>
          </cell>
        </row>
        <row r="2759">
          <cell r="A2759" t="str">
            <v>890500060-2093746</v>
          </cell>
          <cell r="B2759">
            <v>817</v>
          </cell>
          <cell r="C2759">
            <v>4825</v>
          </cell>
          <cell r="D2759" t="str">
            <v>817-4825</v>
          </cell>
          <cell r="E2759">
            <v>44740</v>
          </cell>
          <cell r="F2759">
            <v>230550108000</v>
          </cell>
          <cell r="G2759" t="str">
            <v>PAGO FRAS COSTOS TOTALES</v>
          </cell>
          <cell r="H2759">
            <v>890500060</v>
          </cell>
          <cell r="I2759" t="str">
            <v>CLINICA SANTA ANA S.A</v>
          </cell>
          <cell r="K2759" t="str">
            <v>8026D82-</v>
          </cell>
          <cell r="L2759" t="str">
            <v>CSA2093746</v>
          </cell>
          <cell r="M2759">
            <v>2093746</v>
          </cell>
          <cell r="N2759">
            <v>1639964</v>
          </cell>
        </row>
        <row r="2760">
          <cell r="A2760" t="str">
            <v>890500060-2093843</v>
          </cell>
          <cell r="B2760">
            <v>817</v>
          </cell>
          <cell r="C2760">
            <v>4825</v>
          </cell>
          <cell r="D2760" t="str">
            <v>817-4825</v>
          </cell>
          <cell r="E2760">
            <v>44740</v>
          </cell>
          <cell r="F2760">
            <v>230550108000</v>
          </cell>
          <cell r="G2760" t="str">
            <v>PAGO FRAS COSTOS TOTALES</v>
          </cell>
          <cell r="H2760">
            <v>890500060</v>
          </cell>
          <cell r="I2760" t="str">
            <v>CLINICA SANTA ANA S.A</v>
          </cell>
          <cell r="K2760" t="str">
            <v>8026D82-</v>
          </cell>
          <cell r="L2760" t="str">
            <v>CSA2093843</v>
          </cell>
          <cell r="M2760">
            <v>2093843</v>
          </cell>
          <cell r="N2760">
            <v>2759848</v>
          </cell>
        </row>
        <row r="2761">
          <cell r="A2761" t="str">
            <v>890500060-2093888</v>
          </cell>
          <cell r="B2761">
            <v>817</v>
          </cell>
          <cell r="C2761">
            <v>4825</v>
          </cell>
          <cell r="D2761" t="str">
            <v>817-4825</v>
          </cell>
          <cell r="E2761">
            <v>44740</v>
          </cell>
          <cell r="F2761">
            <v>230550108000</v>
          </cell>
          <cell r="G2761" t="str">
            <v>PAGO FRAS COSTOS TOTALES</v>
          </cell>
          <cell r="H2761">
            <v>890500060</v>
          </cell>
          <cell r="I2761" t="str">
            <v>CLINICA SANTA ANA S.A</v>
          </cell>
          <cell r="K2761" t="str">
            <v>8026D82-</v>
          </cell>
          <cell r="L2761" t="str">
            <v>CSA2093888</v>
          </cell>
          <cell r="M2761">
            <v>2093888</v>
          </cell>
          <cell r="N2761">
            <v>2510245</v>
          </cell>
        </row>
        <row r="2762">
          <cell r="A2762" t="str">
            <v>890500060-2093889</v>
          </cell>
          <cell r="B2762">
            <v>817</v>
          </cell>
          <cell r="C2762">
            <v>4825</v>
          </cell>
          <cell r="D2762" t="str">
            <v>817-4825</v>
          </cell>
          <cell r="E2762">
            <v>44740</v>
          </cell>
          <cell r="F2762">
            <v>230550108000</v>
          </cell>
          <cell r="G2762" t="str">
            <v>PAGO FRAS COSTOS TOTALES</v>
          </cell>
          <cell r="H2762">
            <v>890500060</v>
          </cell>
          <cell r="I2762" t="str">
            <v>CLINICA SANTA ANA S.A</v>
          </cell>
          <cell r="K2762" t="str">
            <v>8026D82-</v>
          </cell>
          <cell r="L2762" t="str">
            <v>CSA2093889</v>
          </cell>
          <cell r="M2762">
            <v>2093889</v>
          </cell>
          <cell r="N2762">
            <v>2098248</v>
          </cell>
        </row>
        <row r="2763">
          <cell r="A2763" t="str">
            <v>890500060-2093966</v>
          </cell>
          <cell r="B2763">
            <v>817</v>
          </cell>
          <cell r="C2763">
            <v>4825</v>
          </cell>
          <cell r="D2763" t="str">
            <v>817-4825</v>
          </cell>
          <cell r="E2763">
            <v>44740</v>
          </cell>
          <cell r="F2763">
            <v>230550108000</v>
          </cell>
          <cell r="G2763" t="str">
            <v>PAGO FRAS COSTOS TOTALES</v>
          </cell>
          <cell r="H2763">
            <v>890500060</v>
          </cell>
          <cell r="I2763" t="str">
            <v>CLINICA SANTA ANA S.A</v>
          </cell>
          <cell r="K2763" t="str">
            <v>8026D82-</v>
          </cell>
          <cell r="L2763" t="str">
            <v>CSA2093966</v>
          </cell>
          <cell r="M2763">
            <v>2093966</v>
          </cell>
          <cell r="N2763">
            <v>110000</v>
          </cell>
        </row>
        <row r="2764">
          <cell r="A2764" t="str">
            <v>890500060-2093970</v>
          </cell>
          <cell r="B2764">
            <v>817</v>
          </cell>
          <cell r="C2764">
            <v>4825</v>
          </cell>
          <cell r="D2764" t="str">
            <v>817-4825</v>
          </cell>
          <cell r="E2764">
            <v>44740</v>
          </cell>
          <cell r="F2764">
            <v>230550108000</v>
          </cell>
          <cell r="G2764" t="str">
            <v>PAGO FRAS COSTOS TOTALES</v>
          </cell>
          <cell r="H2764">
            <v>890500060</v>
          </cell>
          <cell r="I2764" t="str">
            <v>CLINICA SANTA ANA S.A</v>
          </cell>
          <cell r="K2764" t="str">
            <v>8026D82-</v>
          </cell>
          <cell r="L2764" t="str">
            <v>CSA2093970</v>
          </cell>
          <cell r="M2764">
            <v>2093970</v>
          </cell>
          <cell r="N2764">
            <v>1200000</v>
          </cell>
        </row>
        <row r="2765">
          <cell r="A2765" t="str">
            <v>890500060-2094001</v>
          </cell>
          <cell r="B2765">
            <v>817</v>
          </cell>
          <cell r="C2765">
            <v>4825</v>
          </cell>
          <cell r="D2765" t="str">
            <v>817-4825</v>
          </cell>
          <cell r="E2765">
            <v>44740</v>
          </cell>
          <cell r="F2765">
            <v>230550108000</v>
          </cell>
          <cell r="G2765" t="str">
            <v>PAGO FRAS COSTOS TOTALES</v>
          </cell>
          <cell r="H2765">
            <v>890500060</v>
          </cell>
          <cell r="I2765" t="str">
            <v>CLINICA SANTA ANA S.A</v>
          </cell>
          <cell r="K2765" t="str">
            <v>8026D82-</v>
          </cell>
          <cell r="L2765" t="str">
            <v>CSA2094001</v>
          </cell>
          <cell r="M2765">
            <v>2094001</v>
          </cell>
          <cell r="N2765">
            <v>250715</v>
          </cell>
        </row>
        <row r="2766">
          <cell r="A2766" t="str">
            <v>890500060-2094007</v>
          </cell>
          <cell r="B2766">
            <v>817</v>
          </cell>
          <cell r="C2766">
            <v>4825</v>
          </cell>
          <cell r="D2766" t="str">
            <v>817-4825</v>
          </cell>
          <cell r="E2766">
            <v>44740</v>
          </cell>
          <cell r="F2766">
            <v>230550108000</v>
          </cell>
          <cell r="G2766" t="str">
            <v>PAGO FRAS COSTOS TOTALES</v>
          </cell>
          <cell r="H2766">
            <v>890500060</v>
          </cell>
          <cell r="I2766" t="str">
            <v>CLINICA SANTA ANA S.A</v>
          </cell>
          <cell r="K2766" t="str">
            <v>8026D82-</v>
          </cell>
          <cell r="L2766" t="str">
            <v>CSA2094007</v>
          </cell>
          <cell r="M2766">
            <v>2094007</v>
          </cell>
          <cell r="N2766">
            <v>1164600</v>
          </cell>
        </row>
        <row r="2767">
          <cell r="A2767" t="str">
            <v>890500060-2094010</v>
          </cell>
          <cell r="B2767">
            <v>817</v>
          </cell>
          <cell r="C2767">
            <v>4825</v>
          </cell>
          <cell r="D2767" t="str">
            <v>817-4825</v>
          </cell>
          <cell r="E2767">
            <v>44740</v>
          </cell>
          <cell r="F2767">
            <v>230550108000</v>
          </cell>
          <cell r="G2767" t="str">
            <v>PAGO FRAS COSTOS TOTALES</v>
          </cell>
          <cell r="H2767">
            <v>890500060</v>
          </cell>
          <cell r="I2767" t="str">
            <v>CLINICA SANTA ANA S.A</v>
          </cell>
          <cell r="K2767" t="str">
            <v>8026D82-</v>
          </cell>
          <cell r="L2767" t="str">
            <v>CSA2094010</v>
          </cell>
          <cell r="M2767">
            <v>2094010</v>
          </cell>
          <cell r="N2767">
            <v>110000</v>
          </cell>
        </row>
        <row r="2768">
          <cell r="A2768" t="str">
            <v>890500060-2094017</v>
          </cell>
          <cell r="B2768">
            <v>817</v>
          </cell>
          <cell r="C2768">
            <v>4825</v>
          </cell>
          <cell r="D2768" t="str">
            <v>817-4825</v>
          </cell>
          <cell r="E2768">
            <v>44740</v>
          </cell>
          <cell r="F2768">
            <v>230550108000</v>
          </cell>
          <cell r="G2768" t="str">
            <v>PAGO FRAS COSTOS TOTALES</v>
          </cell>
          <cell r="H2768">
            <v>890500060</v>
          </cell>
          <cell r="I2768" t="str">
            <v>CLINICA SANTA ANA S.A</v>
          </cell>
          <cell r="K2768" t="str">
            <v>8026D82-</v>
          </cell>
          <cell r="L2768" t="str">
            <v>CSA2094017</v>
          </cell>
          <cell r="M2768">
            <v>2094017</v>
          </cell>
          <cell r="N2768">
            <v>400000</v>
          </cell>
        </row>
        <row r="2769">
          <cell r="A2769" t="str">
            <v>890500060-2094019</v>
          </cell>
          <cell r="B2769">
            <v>817</v>
          </cell>
          <cell r="C2769">
            <v>4825</v>
          </cell>
          <cell r="D2769" t="str">
            <v>817-4825</v>
          </cell>
          <cell r="E2769">
            <v>44740</v>
          </cell>
          <cell r="F2769">
            <v>230550108000</v>
          </cell>
          <cell r="G2769" t="str">
            <v>PAGO FRAS COSTOS TOTALES</v>
          </cell>
          <cell r="H2769">
            <v>890500060</v>
          </cell>
          <cell r="I2769" t="str">
            <v>CLINICA SANTA ANA S.A</v>
          </cell>
          <cell r="K2769" t="str">
            <v>8026D82-</v>
          </cell>
          <cell r="L2769" t="str">
            <v>CSA2094019</v>
          </cell>
          <cell r="M2769">
            <v>2094019</v>
          </cell>
          <cell r="N2769">
            <v>110000</v>
          </cell>
        </row>
        <row r="2770">
          <cell r="A2770" t="str">
            <v>890500060-2094023</v>
          </cell>
          <cell r="B2770">
            <v>817</v>
          </cell>
          <cell r="C2770">
            <v>4825</v>
          </cell>
          <cell r="D2770" t="str">
            <v>817-4825</v>
          </cell>
          <cell r="E2770">
            <v>44740</v>
          </cell>
          <cell r="F2770">
            <v>230550108000</v>
          </cell>
          <cell r="G2770" t="str">
            <v>PAGO FRAS COSTOS TOTALES</v>
          </cell>
          <cell r="H2770">
            <v>890500060</v>
          </cell>
          <cell r="I2770" t="str">
            <v>CLINICA SANTA ANA S.A</v>
          </cell>
          <cell r="K2770" t="str">
            <v>8026D82-</v>
          </cell>
          <cell r="L2770" t="str">
            <v>CSA2094023</v>
          </cell>
          <cell r="M2770">
            <v>2094023</v>
          </cell>
          <cell r="N2770">
            <v>110000</v>
          </cell>
        </row>
        <row r="2771">
          <cell r="A2771" t="str">
            <v>890500060-2094025</v>
          </cell>
          <cell r="B2771">
            <v>817</v>
          </cell>
          <cell r="C2771">
            <v>4825</v>
          </cell>
          <cell r="D2771" t="str">
            <v>817-4825</v>
          </cell>
          <cell r="E2771">
            <v>44740</v>
          </cell>
          <cell r="F2771">
            <v>230550108000</v>
          </cell>
          <cell r="G2771" t="str">
            <v>PAGO FRAS COSTOS TOTALES</v>
          </cell>
          <cell r="H2771">
            <v>890500060</v>
          </cell>
          <cell r="I2771" t="str">
            <v>CLINICA SANTA ANA S.A</v>
          </cell>
          <cell r="K2771" t="str">
            <v>8026D82-</v>
          </cell>
          <cell r="L2771" t="str">
            <v>CSA2094025</v>
          </cell>
          <cell r="M2771">
            <v>2094025</v>
          </cell>
          <cell r="N2771">
            <v>110000</v>
          </cell>
        </row>
        <row r="2772">
          <cell r="A2772" t="str">
            <v>890500060-2094030</v>
          </cell>
          <cell r="B2772">
            <v>817</v>
          </cell>
          <cell r="C2772">
            <v>4825</v>
          </cell>
          <cell r="D2772" t="str">
            <v>817-4825</v>
          </cell>
          <cell r="E2772">
            <v>44740</v>
          </cell>
          <cell r="F2772">
            <v>230550108000</v>
          </cell>
          <cell r="G2772" t="str">
            <v>PAGO FRAS COSTOS TOTALES</v>
          </cell>
          <cell r="H2772">
            <v>890500060</v>
          </cell>
          <cell r="I2772" t="str">
            <v>CLINICA SANTA ANA S.A</v>
          </cell>
          <cell r="K2772" t="str">
            <v>8048D82-</v>
          </cell>
          <cell r="L2772" t="str">
            <v>CSA2094030</v>
          </cell>
          <cell r="M2772">
            <v>2094030</v>
          </cell>
          <cell r="N2772">
            <v>110000</v>
          </cell>
        </row>
        <row r="2773">
          <cell r="A2773" t="str">
            <v>890500060-2094042</v>
          </cell>
          <cell r="B2773">
            <v>817</v>
          </cell>
          <cell r="C2773">
            <v>4825</v>
          </cell>
          <cell r="D2773" t="str">
            <v>817-4825</v>
          </cell>
          <cell r="E2773">
            <v>44740</v>
          </cell>
          <cell r="F2773">
            <v>230550108000</v>
          </cell>
          <cell r="G2773" t="str">
            <v>PAGO FRAS COSTOS TOTALES</v>
          </cell>
          <cell r="H2773">
            <v>890500060</v>
          </cell>
          <cell r="I2773" t="str">
            <v>CLINICA SANTA ANA S.A</v>
          </cell>
          <cell r="K2773" t="str">
            <v>8026D82-</v>
          </cell>
          <cell r="L2773" t="str">
            <v>CSA2094042</v>
          </cell>
          <cell r="M2773">
            <v>2094042</v>
          </cell>
          <cell r="N2773">
            <v>213682</v>
          </cell>
        </row>
        <row r="2774">
          <cell r="A2774" t="str">
            <v>890500060-2094044</v>
          </cell>
          <cell r="B2774">
            <v>817</v>
          </cell>
          <cell r="C2774">
            <v>4825</v>
          </cell>
          <cell r="D2774" t="str">
            <v>817-4825</v>
          </cell>
          <cell r="E2774">
            <v>44740</v>
          </cell>
          <cell r="F2774">
            <v>230550108000</v>
          </cell>
          <cell r="G2774" t="str">
            <v>PAGO FRAS COSTOS TOTALES</v>
          </cell>
          <cell r="H2774">
            <v>890500060</v>
          </cell>
          <cell r="I2774" t="str">
            <v>CLINICA SANTA ANA S.A</v>
          </cell>
          <cell r="K2774" t="str">
            <v>8031D82-</v>
          </cell>
          <cell r="L2774" t="str">
            <v>CSA2094044</v>
          </cell>
          <cell r="M2774">
            <v>2094044</v>
          </cell>
          <cell r="N2774">
            <v>2000000</v>
          </cell>
        </row>
        <row r="2775">
          <cell r="A2775" t="str">
            <v>890500060-2094046</v>
          </cell>
          <cell r="B2775">
            <v>817</v>
          </cell>
          <cell r="C2775">
            <v>4825</v>
          </cell>
          <cell r="D2775" t="str">
            <v>817-4825</v>
          </cell>
          <cell r="E2775">
            <v>44740</v>
          </cell>
          <cell r="F2775">
            <v>230550108000</v>
          </cell>
          <cell r="G2775" t="str">
            <v>PAGO FRAS COSTOS TOTALES</v>
          </cell>
          <cell r="H2775">
            <v>890500060</v>
          </cell>
          <cell r="I2775" t="str">
            <v>CLINICA SANTA ANA S.A</v>
          </cell>
          <cell r="K2775" t="str">
            <v>8026D82-</v>
          </cell>
          <cell r="L2775" t="str">
            <v>CSA2094046</v>
          </cell>
          <cell r="M2775">
            <v>2094046</v>
          </cell>
          <cell r="N2775">
            <v>237238</v>
          </cell>
        </row>
        <row r="2776">
          <cell r="A2776" t="str">
            <v>890500060-2094059</v>
          </cell>
          <cell r="B2776">
            <v>817</v>
          </cell>
          <cell r="C2776">
            <v>4825</v>
          </cell>
          <cell r="D2776" t="str">
            <v>817-4825</v>
          </cell>
          <cell r="E2776">
            <v>44740</v>
          </cell>
          <cell r="F2776">
            <v>230550108000</v>
          </cell>
          <cell r="G2776" t="str">
            <v>PAGO FRAS COSTOS TOTALES</v>
          </cell>
          <cell r="H2776">
            <v>890500060</v>
          </cell>
          <cell r="I2776" t="str">
            <v>CLINICA SANTA ANA S.A</v>
          </cell>
          <cell r="K2776" t="str">
            <v>8050D82-</v>
          </cell>
          <cell r="L2776" t="str">
            <v>CSA2094059</v>
          </cell>
          <cell r="M2776">
            <v>2094059</v>
          </cell>
          <cell r="N2776">
            <v>110000</v>
          </cell>
        </row>
        <row r="2777">
          <cell r="A2777" t="str">
            <v>890500060-2094064</v>
          </cell>
          <cell r="B2777">
            <v>817</v>
          </cell>
          <cell r="C2777">
            <v>4825</v>
          </cell>
          <cell r="D2777" t="str">
            <v>817-4825</v>
          </cell>
          <cell r="E2777">
            <v>44740</v>
          </cell>
          <cell r="F2777">
            <v>230550108000</v>
          </cell>
          <cell r="G2777" t="str">
            <v>PAGO FRAS COSTOS TOTALES</v>
          </cell>
          <cell r="H2777">
            <v>890500060</v>
          </cell>
          <cell r="I2777" t="str">
            <v>CLINICA SANTA ANA S.A</v>
          </cell>
          <cell r="K2777" t="str">
            <v>8026D82-</v>
          </cell>
          <cell r="L2777" t="str">
            <v>CSA2094064</v>
          </cell>
          <cell r="M2777">
            <v>2094064</v>
          </cell>
          <cell r="N2777">
            <v>110000</v>
          </cell>
        </row>
        <row r="2778">
          <cell r="A2778" t="str">
            <v>890500060-2094065</v>
          </cell>
          <cell r="B2778">
            <v>817</v>
          </cell>
          <cell r="C2778">
            <v>4825</v>
          </cell>
          <cell r="D2778" t="str">
            <v>817-4825</v>
          </cell>
          <cell r="E2778">
            <v>44740</v>
          </cell>
          <cell r="F2778">
            <v>230550108000</v>
          </cell>
          <cell r="G2778" t="str">
            <v>PAGO FRAS COSTOS TOTALES</v>
          </cell>
          <cell r="H2778">
            <v>890500060</v>
          </cell>
          <cell r="I2778" t="str">
            <v>CLINICA SANTA ANA S.A</v>
          </cell>
          <cell r="K2778" t="str">
            <v>8026D82-</v>
          </cell>
          <cell r="L2778" t="str">
            <v>CSA2094065</v>
          </cell>
          <cell r="M2778">
            <v>2094065</v>
          </cell>
          <cell r="N2778">
            <v>110000</v>
          </cell>
        </row>
        <row r="2779">
          <cell r="A2779" t="str">
            <v>890500060-2094069</v>
          </cell>
          <cell r="B2779">
            <v>817</v>
          </cell>
          <cell r="C2779">
            <v>4825</v>
          </cell>
          <cell r="D2779" t="str">
            <v>817-4825</v>
          </cell>
          <cell r="E2779">
            <v>44740</v>
          </cell>
          <cell r="F2779">
            <v>230550108000</v>
          </cell>
          <cell r="G2779" t="str">
            <v>PAGO FRAS COSTOS TOTALES</v>
          </cell>
          <cell r="H2779">
            <v>890500060</v>
          </cell>
          <cell r="I2779" t="str">
            <v>CLINICA SANTA ANA S.A</v>
          </cell>
          <cell r="K2779" t="str">
            <v>8026D82-</v>
          </cell>
          <cell r="L2779" t="str">
            <v>CSA2094069</v>
          </cell>
          <cell r="M2779">
            <v>2094069</v>
          </cell>
          <cell r="N2779">
            <v>110000</v>
          </cell>
        </row>
        <row r="2780">
          <cell r="A2780" t="str">
            <v>890500060-2094070</v>
          </cell>
          <cell r="B2780">
            <v>817</v>
          </cell>
          <cell r="C2780">
            <v>4825</v>
          </cell>
          <cell r="D2780" t="str">
            <v>817-4825</v>
          </cell>
          <cell r="E2780">
            <v>44740</v>
          </cell>
          <cell r="F2780">
            <v>230550108000</v>
          </cell>
          <cell r="G2780" t="str">
            <v>PAGO FRAS COSTOS TOTALES</v>
          </cell>
          <cell r="H2780">
            <v>890500060</v>
          </cell>
          <cell r="I2780" t="str">
            <v>CLINICA SANTA ANA S.A</v>
          </cell>
          <cell r="K2780" t="str">
            <v>8026D82-</v>
          </cell>
          <cell r="L2780" t="str">
            <v>CSA2094070</v>
          </cell>
          <cell r="M2780">
            <v>2094070</v>
          </cell>
          <cell r="N2780">
            <v>110000</v>
          </cell>
        </row>
        <row r="2781">
          <cell r="A2781" t="str">
            <v>890500060-2094080</v>
          </cell>
          <cell r="B2781">
            <v>817</v>
          </cell>
          <cell r="C2781">
            <v>4825</v>
          </cell>
          <cell r="D2781" t="str">
            <v>817-4825</v>
          </cell>
          <cell r="E2781">
            <v>44740</v>
          </cell>
          <cell r="F2781">
            <v>230550108000</v>
          </cell>
          <cell r="G2781" t="str">
            <v>PAGO FRAS COSTOS TOTALES</v>
          </cell>
          <cell r="H2781">
            <v>890500060</v>
          </cell>
          <cell r="I2781" t="str">
            <v>CLINICA SANTA ANA S.A</v>
          </cell>
          <cell r="K2781" t="str">
            <v>8026D82-</v>
          </cell>
          <cell r="L2781" t="str">
            <v>CSA2094080</v>
          </cell>
          <cell r="M2781">
            <v>2094080</v>
          </cell>
          <cell r="N2781">
            <v>110000</v>
          </cell>
        </row>
        <row r="2782">
          <cell r="A2782" t="str">
            <v>890500060-2094147</v>
          </cell>
          <cell r="B2782">
            <v>817</v>
          </cell>
          <cell r="C2782">
            <v>4825</v>
          </cell>
          <cell r="D2782" t="str">
            <v>817-4825</v>
          </cell>
          <cell r="E2782">
            <v>44740</v>
          </cell>
          <cell r="F2782">
            <v>230550108000</v>
          </cell>
          <cell r="G2782" t="str">
            <v>PAGO FRAS COSTOS TOTALES</v>
          </cell>
          <cell r="H2782">
            <v>890500060</v>
          </cell>
          <cell r="I2782" t="str">
            <v>CLINICA SANTA ANA S.A</v>
          </cell>
          <cell r="K2782" t="str">
            <v>8026D82-</v>
          </cell>
          <cell r="L2782" t="str">
            <v>CSA2094147</v>
          </cell>
          <cell r="M2782">
            <v>2094147</v>
          </cell>
          <cell r="N2782">
            <v>110000</v>
          </cell>
        </row>
        <row r="2783">
          <cell r="A2783" t="str">
            <v>890500060-2094157</v>
          </cell>
          <cell r="B2783">
            <v>817</v>
          </cell>
          <cell r="C2783">
            <v>4825</v>
          </cell>
          <cell r="D2783" t="str">
            <v>817-4825</v>
          </cell>
          <cell r="E2783">
            <v>44740</v>
          </cell>
          <cell r="F2783">
            <v>230550108000</v>
          </cell>
          <cell r="G2783" t="str">
            <v>PAGO FRAS COSTOS TOTALES</v>
          </cell>
          <cell r="H2783">
            <v>890500060</v>
          </cell>
          <cell r="I2783" t="str">
            <v>CLINICA SANTA ANA S.A</v>
          </cell>
          <cell r="K2783" t="str">
            <v>8026D82-</v>
          </cell>
          <cell r="L2783" t="str">
            <v>CSA2094157</v>
          </cell>
          <cell r="M2783">
            <v>2094157</v>
          </cell>
          <cell r="N2783">
            <v>110000</v>
          </cell>
        </row>
        <row r="2784">
          <cell r="A2784" t="str">
            <v>890500060-2094162</v>
          </cell>
          <cell r="B2784">
            <v>817</v>
          </cell>
          <cell r="C2784">
            <v>4825</v>
          </cell>
          <cell r="D2784" t="str">
            <v>817-4825</v>
          </cell>
          <cell r="E2784">
            <v>44740</v>
          </cell>
          <cell r="F2784">
            <v>230550108000</v>
          </cell>
          <cell r="G2784" t="str">
            <v>PAGO FRAS COSTOS TOTALES</v>
          </cell>
          <cell r="H2784">
            <v>890500060</v>
          </cell>
          <cell r="I2784" t="str">
            <v>CLINICA SANTA ANA S.A</v>
          </cell>
          <cell r="K2784" t="str">
            <v>8026D82-</v>
          </cell>
          <cell r="L2784" t="str">
            <v>CSA2094162</v>
          </cell>
          <cell r="M2784">
            <v>2094162</v>
          </cell>
          <cell r="N2784">
            <v>189961</v>
          </cell>
        </row>
        <row r="2785">
          <cell r="A2785" t="str">
            <v>890500060-2094174</v>
          </cell>
          <cell r="B2785">
            <v>817</v>
          </cell>
          <cell r="C2785">
            <v>4825</v>
          </cell>
          <cell r="D2785" t="str">
            <v>817-4825</v>
          </cell>
          <cell r="E2785">
            <v>44740</v>
          </cell>
          <cell r="F2785">
            <v>230550108000</v>
          </cell>
          <cell r="G2785" t="str">
            <v>PAGO FRAS COSTOS TOTALES</v>
          </cell>
          <cell r="H2785">
            <v>890500060</v>
          </cell>
          <cell r="I2785" t="str">
            <v>CLINICA SANTA ANA S.A</v>
          </cell>
          <cell r="K2785" t="str">
            <v>8026D82-</v>
          </cell>
          <cell r="L2785" t="str">
            <v>CSA2094174</v>
          </cell>
          <cell r="M2785">
            <v>2094174</v>
          </cell>
          <cell r="N2785">
            <v>110000</v>
          </cell>
        </row>
        <row r="2786">
          <cell r="A2786" t="str">
            <v>890500060-2094178</v>
          </cell>
          <cell r="B2786">
            <v>817</v>
          </cell>
          <cell r="C2786">
            <v>4825</v>
          </cell>
          <cell r="D2786" t="str">
            <v>817-4825</v>
          </cell>
          <cell r="E2786">
            <v>44740</v>
          </cell>
          <cell r="F2786">
            <v>230550108000</v>
          </cell>
          <cell r="G2786" t="str">
            <v>PAGO FRAS COSTOS TOTALES</v>
          </cell>
          <cell r="H2786">
            <v>890500060</v>
          </cell>
          <cell r="I2786" t="str">
            <v>CLINICA SANTA ANA S.A</v>
          </cell>
          <cell r="K2786" t="str">
            <v>8026D82-</v>
          </cell>
          <cell r="L2786" t="str">
            <v>CSA2094178</v>
          </cell>
          <cell r="M2786">
            <v>2094178</v>
          </cell>
          <cell r="N2786">
            <v>110000</v>
          </cell>
        </row>
        <row r="2787">
          <cell r="A2787" t="str">
            <v>890500060-2094179</v>
          </cell>
          <cell r="B2787">
            <v>817</v>
          </cell>
          <cell r="C2787">
            <v>4825</v>
          </cell>
          <cell r="D2787" t="str">
            <v>817-4825</v>
          </cell>
          <cell r="E2787">
            <v>44740</v>
          </cell>
          <cell r="F2787">
            <v>230550108000</v>
          </cell>
          <cell r="G2787" t="str">
            <v>PAGO FRAS COSTOS TOTALES</v>
          </cell>
          <cell r="H2787">
            <v>890500060</v>
          </cell>
          <cell r="I2787" t="str">
            <v>CLINICA SANTA ANA S.A</v>
          </cell>
          <cell r="K2787" t="str">
            <v>8026D82-</v>
          </cell>
          <cell r="L2787" t="str">
            <v>CSA2094179</v>
          </cell>
          <cell r="M2787">
            <v>2094179</v>
          </cell>
          <cell r="N2787">
            <v>2300000</v>
          </cell>
        </row>
        <row r="2788">
          <cell r="A2788" t="str">
            <v>890500060-2094182</v>
          </cell>
          <cell r="B2788">
            <v>817</v>
          </cell>
          <cell r="C2788">
            <v>4825</v>
          </cell>
          <cell r="D2788" t="str">
            <v>817-4825</v>
          </cell>
          <cell r="E2788">
            <v>44740</v>
          </cell>
          <cell r="F2788">
            <v>230550108000</v>
          </cell>
          <cell r="G2788" t="str">
            <v>PAGO FRAS COSTOS TOTALES</v>
          </cell>
          <cell r="H2788">
            <v>890500060</v>
          </cell>
          <cell r="I2788" t="str">
            <v>CLINICA SANTA ANA S.A</v>
          </cell>
          <cell r="K2788" t="str">
            <v>8026D82-</v>
          </cell>
          <cell r="L2788" t="str">
            <v>CSA2094182</v>
          </cell>
          <cell r="M2788">
            <v>2094182</v>
          </cell>
          <cell r="N2788">
            <v>3444134</v>
          </cell>
        </row>
        <row r="2789">
          <cell r="A2789" t="str">
            <v>890500060-2094287</v>
          </cell>
          <cell r="B2789">
            <v>817</v>
          </cell>
          <cell r="C2789">
            <v>4825</v>
          </cell>
          <cell r="D2789" t="str">
            <v>817-4825</v>
          </cell>
          <cell r="E2789">
            <v>44740</v>
          </cell>
          <cell r="F2789">
            <v>230550108000</v>
          </cell>
          <cell r="G2789" t="str">
            <v>PAGO FRAS COSTOS TOTALES</v>
          </cell>
          <cell r="H2789">
            <v>890500060</v>
          </cell>
          <cell r="I2789" t="str">
            <v>CLINICA SANTA ANA S.A</v>
          </cell>
          <cell r="K2789" t="str">
            <v>8026D82-</v>
          </cell>
          <cell r="L2789" t="str">
            <v>CSA2094287</v>
          </cell>
          <cell r="M2789">
            <v>2094287</v>
          </cell>
          <cell r="N2789">
            <v>110000</v>
          </cell>
        </row>
        <row r="2790">
          <cell r="A2790" t="str">
            <v>890500060-2094290</v>
          </cell>
          <cell r="B2790">
            <v>817</v>
          </cell>
          <cell r="C2790">
            <v>4825</v>
          </cell>
          <cell r="D2790" t="str">
            <v>817-4825</v>
          </cell>
          <cell r="E2790">
            <v>44740</v>
          </cell>
          <cell r="F2790">
            <v>230550108000</v>
          </cell>
          <cell r="G2790" t="str">
            <v>PAGO FRAS COSTOS TOTALES</v>
          </cell>
          <cell r="H2790">
            <v>890500060</v>
          </cell>
          <cell r="I2790" t="str">
            <v>CLINICA SANTA ANA S.A</v>
          </cell>
          <cell r="K2790" t="str">
            <v>8026D82-</v>
          </cell>
          <cell r="L2790" t="str">
            <v>CSA2094290</v>
          </cell>
          <cell r="M2790">
            <v>2094290</v>
          </cell>
          <cell r="N2790">
            <v>110000</v>
          </cell>
        </row>
        <row r="2791">
          <cell r="A2791" t="str">
            <v>890500060-2094301</v>
          </cell>
          <cell r="B2791">
            <v>817</v>
          </cell>
          <cell r="C2791">
            <v>4825</v>
          </cell>
          <cell r="D2791" t="str">
            <v>817-4825</v>
          </cell>
          <cell r="E2791">
            <v>44740</v>
          </cell>
          <cell r="F2791">
            <v>230550108000</v>
          </cell>
          <cell r="G2791" t="str">
            <v>PAGO FRAS COSTOS TOTALES</v>
          </cell>
          <cell r="H2791">
            <v>890500060</v>
          </cell>
          <cell r="I2791" t="str">
            <v>CLINICA SANTA ANA S.A</v>
          </cell>
          <cell r="K2791" t="str">
            <v>8026D82-</v>
          </cell>
          <cell r="L2791" t="str">
            <v>CSA2094301</v>
          </cell>
          <cell r="M2791">
            <v>2094301</v>
          </cell>
          <cell r="N2791">
            <v>110000</v>
          </cell>
        </row>
        <row r="2792">
          <cell r="A2792" t="str">
            <v>890500060-2094303</v>
          </cell>
          <cell r="B2792">
            <v>817</v>
          </cell>
          <cell r="C2792">
            <v>4825</v>
          </cell>
          <cell r="D2792" t="str">
            <v>817-4825</v>
          </cell>
          <cell r="E2792">
            <v>44740</v>
          </cell>
          <cell r="F2792">
            <v>230550108000</v>
          </cell>
          <cell r="G2792" t="str">
            <v>PAGO FRAS COSTOS TOTALES</v>
          </cell>
          <cell r="H2792">
            <v>890500060</v>
          </cell>
          <cell r="I2792" t="str">
            <v>CLINICA SANTA ANA S.A</v>
          </cell>
          <cell r="K2792" t="str">
            <v>8021D82-</v>
          </cell>
          <cell r="L2792" t="str">
            <v>CSA2094303</v>
          </cell>
          <cell r="M2792">
            <v>2094303</v>
          </cell>
          <cell r="N2792">
            <v>110000</v>
          </cell>
        </row>
        <row r="2793">
          <cell r="A2793" t="str">
            <v>890500060-2094306</v>
          </cell>
          <cell r="B2793">
            <v>817</v>
          </cell>
          <cell r="C2793">
            <v>4825</v>
          </cell>
          <cell r="D2793" t="str">
            <v>817-4825</v>
          </cell>
          <cell r="E2793">
            <v>44740</v>
          </cell>
          <cell r="F2793">
            <v>230550108000</v>
          </cell>
          <cell r="G2793" t="str">
            <v>PAGO FRAS COSTOS TOTALES</v>
          </cell>
          <cell r="H2793">
            <v>890500060</v>
          </cell>
          <cell r="I2793" t="str">
            <v>CLINICA SANTA ANA S.A</v>
          </cell>
          <cell r="K2793" t="str">
            <v>8055D82-</v>
          </cell>
          <cell r="L2793" t="str">
            <v>CSA2094306</v>
          </cell>
          <cell r="M2793">
            <v>2094306</v>
          </cell>
          <cell r="N2793">
            <v>110000</v>
          </cell>
        </row>
        <row r="2794">
          <cell r="A2794" t="str">
            <v>890500060-2094338</v>
          </cell>
          <cell r="B2794">
            <v>817</v>
          </cell>
          <cell r="C2794">
            <v>4825</v>
          </cell>
          <cell r="D2794" t="str">
            <v>817-4825</v>
          </cell>
          <cell r="E2794">
            <v>44740</v>
          </cell>
          <cell r="F2794">
            <v>230550108000</v>
          </cell>
          <cell r="G2794" t="str">
            <v>PAGO FRAS COSTOS TOTALES</v>
          </cell>
          <cell r="H2794">
            <v>890500060</v>
          </cell>
          <cell r="I2794" t="str">
            <v>CLINICA SANTA ANA S.A</v>
          </cell>
          <cell r="K2794" t="str">
            <v>8026D82-</v>
          </cell>
          <cell r="L2794" t="str">
            <v>CSA2094338</v>
          </cell>
          <cell r="M2794">
            <v>2094338</v>
          </cell>
          <cell r="N2794">
            <v>110000</v>
          </cell>
        </row>
        <row r="2795">
          <cell r="A2795" t="str">
            <v>890500060-2094359</v>
          </cell>
          <cell r="B2795">
            <v>817</v>
          </cell>
          <cell r="C2795">
            <v>4825</v>
          </cell>
          <cell r="D2795" t="str">
            <v>817-4825</v>
          </cell>
          <cell r="E2795">
            <v>44740</v>
          </cell>
          <cell r="F2795">
            <v>230550108000</v>
          </cell>
          <cell r="G2795" t="str">
            <v>PAGO FRAS COSTOS TOTALES</v>
          </cell>
          <cell r="H2795">
            <v>890500060</v>
          </cell>
          <cell r="I2795" t="str">
            <v>CLINICA SANTA ANA S.A</v>
          </cell>
          <cell r="K2795" t="str">
            <v>8026D82-</v>
          </cell>
          <cell r="L2795" t="str">
            <v>CSA2094359</v>
          </cell>
          <cell r="M2795">
            <v>2094359</v>
          </cell>
          <cell r="N2795">
            <v>110000</v>
          </cell>
        </row>
        <row r="2796">
          <cell r="A2796" t="str">
            <v>890500060-2094360</v>
          </cell>
          <cell r="B2796">
            <v>817</v>
          </cell>
          <cell r="C2796">
            <v>4825</v>
          </cell>
          <cell r="D2796" t="str">
            <v>817-4825</v>
          </cell>
          <cell r="E2796">
            <v>44740</v>
          </cell>
          <cell r="F2796">
            <v>230550108000</v>
          </cell>
          <cell r="G2796" t="str">
            <v>PAGO FRAS COSTOS TOTALES</v>
          </cell>
          <cell r="H2796">
            <v>890500060</v>
          </cell>
          <cell r="I2796" t="str">
            <v>CLINICA SANTA ANA S.A</v>
          </cell>
          <cell r="K2796" t="str">
            <v>8044D82-</v>
          </cell>
          <cell r="L2796" t="str">
            <v>CSA2094360</v>
          </cell>
          <cell r="M2796">
            <v>2094360</v>
          </cell>
          <cell r="N2796">
            <v>110000</v>
          </cell>
        </row>
        <row r="2797">
          <cell r="A2797" t="str">
            <v>890500060-2094367</v>
          </cell>
          <cell r="B2797">
            <v>817</v>
          </cell>
          <cell r="C2797">
            <v>4825</v>
          </cell>
          <cell r="D2797" t="str">
            <v>817-4825</v>
          </cell>
          <cell r="E2797">
            <v>44740</v>
          </cell>
          <cell r="F2797">
            <v>230550108000</v>
          </cell>
          <cell r="G2797" t="str">
            <v>PAGO FRAS COSTOS TOTALES</v>
          </cell>
          <cell r="H2797">
            <v>890500060</v>
          </cell>
          <cell r="I2797" t="str">
            <v>CLINICA SANTA ANA S.A</v>
          </cell>
          <cell r="K2797" t="str">
            <v>8026D82-</v>
          </cell>
          <cell r="L2797" t="str">
            <v>CSA2094367</v>
          </cell>
          <cell r="M2797">
            <v>2094367</v>
          </cell>
          <cell r="N2797">
            <v>110000</v>
          </cell>
        </row>
        <row r="2798">
          <cell r="A2798" t="str">
            <v>890500060-2094369</v>
          </cell>
          <cell r="B2798">
            <v>817</v>
          </cell>
          <cell r="C2798">
            <v>4825</v>
          </cell>
          <cell r="D2798" t="str">
            <v>817-4825</v>
          </cell>
          <cell r="E2798">
            <v>44740</v>
          </cell>
          <cell r="F2798">
            <v>230550108000</v>
          </cell>
          <cell r="G2798" t="str">
            <v>PAGO FRAS COSTOS TOTALES</v>
          </cell>
          <cell r="H2798">
            <v>890500060</v>
          </cell>
          <cell r="I2798" t="str">
            <v>CLINICA SANTA ANA S.A</v>
          </cell>
          <cell r="K2798" t="str">
            <v>8050D82-</v>
          </cell>
          <cell r="L2798" t="str">
            <v>CSA2094369</v>
          </cell>
          <cell r="M2798">
            <v>2094369</v>
          </cell>
          <cell r="N2798">
            <v>1016157</v>
          </cell>
        </row>
        <row r="2799">
          <cell r="A2799" t="str">
            <v>890500060-2094379</v>
          </cell>
          <cell r="B2799">
            <v>817</v>
          </cell>
          <cell r="C2799">
            <v>4825</v>
          </cell>
          <cell r="D2799" t="str">
            <v>817-4825</v>
          </cell>
          <cell r="E2799">
            <v>44740</v>
          </cell>
          <cell r="F2799">
            <v>230550108000</v>
          </cell>
          <cell r="G2799" t="str">
            <v>PAGO FRAS COSTOS TOTALES</v>
          </cell>
          <cell r="H2799">
            <v>890500060</v>
          </cell>
          <cell r="I2799" t="str">
            <v>CLINICA SANTA ANA S.A</v>
          </cell>
          <cell r="K2799" t="str">
            <v>8026D82-</v>
          </cell>
          <cell r="L2799" t="str">
            <v>CSA2094379</v>
          </cell>
          <cell r="M2799">
            <v>2094379</v>
          </cell>
          <cell r="N2799">
            <v>110000</v>
          </cell>
        </row>
        <row r="2800">
          <cell r="A2800" t="str">
            <v>890500060-2094381</v>
          </cell>
          <cell r="B2800">
            <v>817</v>
          </cell>
          <cell r="C2800">
            <v>4825</v>
          </cell>
          <cell r="D2800" t="str">
            <v>817-4825</v>
          </cell>
          <cell r="E2800">
            <v>44740</v>
          </cell>
          <cell r="F2800">
            <v>230550108000</v>
          </cell>
          <cell r="G2800" t="str">
            <v>PAGO FRAS COSTOS TOTALES</v>
          </cell>
          <cell r="H2800">
            <v>890500060</v>
          </cell>
          <cell r="I2800" t="str">
            <v>CLINICA SANTA ANA S.A</v>
          </cell>
          <cell r="K2800" t="str">
            <v>8026D82-</v>
          </cell>
          <cell r="L2800" t="str">
            <v>CSA2094381</v>
          </cell>
          <cell r="M2800">
            <v>2094381</v>
          </cell>
          <cell r="N2800">
            <v>110000</v>
          </cell>
        </row>
        <row r="2801">
          <cell r="A2801" t="str">
            <v>890500060-2094383</v>
          </cell>
          <cell r="B2801">
            <v>817</v>
          </cell>
          <cell r="C2801">
            <v>4825</v>
          </cell>
          <cell r="D2801" t="str">
            <v>817-4825</v>
          </cell>
          <cell r="E2801">
            <v>44740</v>
          </cell>
          <cell r="F2801">
            <v>230550108000</v>
          </cell>
          <cell r="G2801" t="str">
            <v>PAGO FRAS COSTOS TOTALES</v>
          </cell>
          <cell r="H2801">
            <v>890500060</v>
          </cell>
          <cell r="I2801" t="str">
            <v>CLINICA SANTA ANA S.A</v>
          </cell>
          <cell r="K2801" t="str">
            <v>8026D82-</v>
          </cell>
          <cell r="L2801" t="str">
            <v>CSA2094383</v>
          </cell>
          <cell r="M2801">
            <v>2094383</v>
          </cell>
          <cell r="N2801">
            <v>110000</v>
          </cell>
        </row>
        <row r="2802">
          <cell r="A2802" t="str">
            <v>890500060-2094385</v>
          </cell>
          <cell r="B2802">
            <v>817</v>
          </cell>
          <cell r="C2802">
            <v>4825</v>
          </cell>
          <cell r="D2802" t="str">
            <v>817-4825</v>
          </cell>
          <cell r="E2802">
            <v>44740</v>
          </cell>
          <cell r="F2802">
            <v>230550108000</v>
          </cell>
          <cell r="G2802" t="str">
            <v>PAGO FRAS COSTOS TOTALES</v>
          </cell>
          <cell r="H2802">
            <v>890500060</v>
          </cell>
          <cell r="I2802" t="str">
            <v>CLINICA SANTA ANA S.A</v>
          </cell>
          <cell r="K2802" t="str">
            <v>8026D82-</v>
          </cell>
          <cell r="L2802" t="str">
            <v>CSA2094385</v>
          </cell>
          <cell r="M2802">
            <v>2094385</v>
          </cell>
          <cell r="N2802">
            <v>110000</v>
          </cell>
        </row>
        <row r="2803">
          <cell r="A2803" t="str">
            <v>890500060-2094390</v>
          </cell>
          <cell r="B2803">
            <v>817</v>
          </cell>
          <cell r="C2803">
            <v>4825</v>
          </cell>
          <cell r="D2803" t="str">
            <v>817-4825</v>
          </cell>
          <cell r="E2803">
            <v>44740</v>
          </cell>
          <cell r="F2803">
            <v>230550108000</v>
          </cell>
          <cell r="G2803" t="str">
            <v>PAGO FRAS COSTOS TOTALES</v>
          </cell>
          <cell r="H2803">
            <v>890500060</v>
          </cell>
          <cell r="I2803" t="str">
            <v>CLINICA SANTA ANA S.A</v>
          </cell>
          <cell r="K2803" t="str">
            <v>8030D82-</v>
          </cell>
          <cell r="L2803" t="str">
            <v>CSA2094390</v>
          </cell>
          <cell r="M2803">
            <v>2094390</v>
          </cell>
          <cell r="N2803">
            <v>110000</v>
          </cell>
        </row>
        <row r="2804">
          <cell r="A2804" t="str">
            <v>890500060-2094392</v>
          </cell>
          <cell r="B2804">
            <v>817</v>
          </cell>
          <cell r="C2804">
            <v>4825</v>
          </cell>
          <cell r="D2804" t="str">
            <v>817-4825</v>
          </cell>
          <cell r="E2804">
            <v>44740</v>
          </cell>
          <cell r="F2804">
            <v>230550108000</v>
          </cell>
          <cell r="G2804" t="str">
            <v>PAGO FRAS COSTOS TOTALES</v>
          </cell>
          <cell r="H2804">
            <v>890500060</v>
          </cell>
          <cell r="I2804" t="str">
            <v>CLINICA SANTA ANA S.A</v>
          </cell>
          <cell r="K2804" t="str">
            <v>8026D82-</v>
          </cell>
          <cell r="L2804" t="str">
            <v>CSA2094392</v>
          </cell>
          <cell r="M2804">
            <v>2094392</v>
          </cell>
          <cell r="N2804">
            <v>110000</v>
          </cell>
        </row>
        <row r="2805">
          <cell r="A2805" t="str">
            <v>890500060-2094412</v>
          </cell>
          <cell r="B2805">
            <v>817</v>
          </cell>
          <cell r="C2805">
            <v>4825</v>
          </cell>
          <cell r="D2805" t="str">
            <v>817-4825</v>
          </cell>
          <cell r="E2805">
            <v>44740</v>
          </cell>
          <cell r="F2805">
            <v>230550108000</v>
          </cell>
          <cell r="G2805" t="str">
            <v>PAGO FRAS COSTOS TOTALES</v>
          </cell>
          <cell r="H2805">
            <v>890500060</v>
          </cell>
          <cell r="I2805" t="str">
            <v>CLINICA SANTA ANA S.A</v>
          </cell>
          <cell r="K2805" t="str">
            <v>8050D82-</v>
          </cell>
          <cell r="L2805" t="str">
            <v>CSA2094412</v>
          </cell>
          <cell r="M2805">
            <v>2094412</v>
          </cell>
          <cell r="N2805">
            <v>110000</v>
          </cell>
        </row>
        <row r="2806">
          <cell r="A2806" t="str">
            <v>890500060-2094420</v>
          </cell>
          <cell r="B2806">
            <v>817</v>
          </cell>
          <cell r="C2806">
            <v>4825</v>
          </cell>
          <cell r="D2806" t="str">
            <v>817-4825</v>
          </cell>
          <cell r="E2806">
            <v>44740</v>
          </cell>
          <cell r="F2806">
            <v>230550108000</v>
          </cell>
          <cell r="G2806" t="str">
            <v>PAGO FRAS COSTOS TOTALES</v>
          </cell>
          <cell r="H2806">
            <v>890500060</v>
          </cell>
          <cell r="I2806" t="str">
            <v>CLINICA SANTA ANA S.A</v>
          </cell>
          <cell r="K2806" t="str">
            <v>8026D82-</v>
          </cell>
          <cell r="L2806" t="str">
            <v>CSA2094420</v>
          </cell>
          <cell r="M2806">
            <v>2094420</v>
          </cell>
          <cell r="N2806">
            <v>2473509</v>
          </cell>
        </row>
        <row r="2807">
          <cell r="A2807" t="str">
            <v>890500060-2094462</v>
          </cell>
          <cell r="B2807">
            <v>817</v>
          </cell>
          <cell r="C2807">
            <v>4825</v>
          </cell>
          <cell r="D2807" t="str">
            <v>817-4825</v>
          </cell>
          <cell r="E2807">
            <v>44740</v>
          </cell>
          <cell r="F2807">
            <v>230550108000</v>
          </cell>
          <cell r="G2807" t="str">
            <v>PAGO FRAS COSTOS TOTALES</v>
          </cell>
          <cell r="H2807">
            <v>890500060</v>
          </cell>
          <cell r="I2807" t="str">
            <v>CLINICA SANTA ANA S.A</v>
          </cell>
          <cell r="K2807" t="str">
            <v>8030D82-</v>
          </cell>
          <cell r="L2807" t="str">
            <v>CSA2094462</v>
          </cell>
          <cell r="M2807">
            <v>2094462</v>
          </cell>
          <cell r="N2807">
            <v>110000</v>
          </cell>
        </row>
        <row r="2808">
          <cell r="A2808" t="str">
            <v>890500060-2094464</v>
          </cell>
          <cell r="B2808">
            <v>817</v>
          </cell>
          <cell r="C2808">
            <v>4825</v>
          </cell>
          <cell r="D2808" t="str">
            <v>817-4825</v>
          </cell>
          <cell r="E2808">
            <v>44740</v>
          </cell>
          <cell r="F2808">
            <v>230550108000</v>
          </cell>
          <cell r="G2808" t="str">
            <v>PAGO FRAS COSTOS TOTALES</v>
          </cell>
          <cell r="H2808">
            <v>890500060</v>
          </cell>
          <cell r="I2808" t="str">
            <v>CLINICA SANTA ANA S.A</v>
          </cell>
          <cell r="K2808" t="str">
            <v>8030D82-</v>
          </cell>
          <cell r="L2808" t="str">
            <v>CSA2094464</v>
          </cell>
          <cell r="M2808">
            <v>2094464</v>
          </cell>
          <cell r="N2808">
            <v>110000</v>
          </cell>
        </row>
        <row r="2809">
          <cell r="A2809" t="str">
            <v>890500060-2094504</v>
          </cell>
          <cell r="B2809">
            <v>817</v>
          </cell>
          <cell r="C2809">
            <v>4825</v>
          </cell>
          <cell r="D2809" t="str">
            <v>817-4825</v>
          </cell>
          <cell r="E2809">
            <v>44740</v>
          </cell>
          <cell r="F2809">
            <v>230550108000</v>
          </cell>
          <cell r="G2809" t="str">
            <v>PAGO FRAS COSTOS TOTALES</v>
          </cell>
          <cell r="H2809">
            <v>890500060</v>
          </cell>
          <cell r="I2809" t="str">
            <v>CLINICA SANTA ANA S.A</v>
          </cell>
          <cell r="K2809" t="str">
            <v>8026D82-</v>
          </cell>
          <cell r="L2809" t="str">
            <v>CSA2094504</v>
          </cell>
          <cell r="M2809">
            <v>2094504</v>
          </cell>
          <cell r="N2809">
            <v>1962880</v>
          </cell>
        </row>
        <row r="2810">
          <cell r="A2810" t="str">
            <v>890500060-2094515</v>
          </cell>
          <cell r="B2810">
            <v>817</v>
          </cell>
          <cell r="C2810">
            <v>4825</v>
          </cell>
          <cell r="D2810" t="str">
            <v>817-4825</v>
          </cell>
          <cell r="E2810">
            <v>44740</v>
          </cell>
          <cell r="F2810">
            <v>230550108000</v>
          </cell>
          <cell r="G2810" t="str">
            <v>PAGO FRAS COSTOS TOTALES</v>
          </cell>
          <cell r="H2810">
            <v>890500060</v>
          </cell>
          <cell r="I2810" t="str">
            <v>CLINICA SANTA ANA S.A</v>
          </cell>
          <cell r="K2810" t="str">
            <v>8030D82-</v>
          </cell>
          <cell r="L2810" t="str">
            <v>CSA2094515</v>
          </cell>
          <cell r="M2810">
            <v>2094515</v>
          </cell>
          <cell r="N2810">
            <v>1016157</v>
          </cell>
        </row>
        <row r="2811">
          <cell r="A2811" t="str">
            <v>890500060-2094531</v>
          </cell>
          <cell r="B2811">
            <v>817</v>
          </cell>
          <cell r="C2811">
            <v>4825</v>
          </cell>
          <cell r="D2811" t="str">
            <v>817-4825</v>
          </cell>
          <cell r="E2811">
            <v>44740</v>
          </cell>
          <cell r="F2811">
            <v>230550108000</v>
          </cell>
          <cell r="G2811" t="str">
            <v>PAGO FRAS COSTOS TOTALES</v>
          </cell>
          <cell r="H2811">
            <v>890500060</v>
          </cell>
          <cell r="I2811" t="str">
            <v>CLINICA SANTA ANA S.A</v>
          </cell>
          <cell r="K2811" t="str">
            <v>8027D82-</v>
          </cell>
          <cell r="L2811" t="str">
            <v>CSA2094531</v>
          </cell>
          <cell r="M2811">
            <v>2094531</v>
          </cell>
          <cell r="N2811">
            <v>2951705</v>
          </cell>
        </row>
        <row r="2812">
          <cell r="A2812" t="str">
            <v>890500060-2094544</v>
          </cell>
          <cell r="B2812">
            <v>817</v>
          </cell>
          <cell r="C2812">
            <v>4825</v>
          </cell>
          <cell r="D2812" t="str">
            <v>817-4825</v>
          </cell>
          <cell r="E2812">
            <v>44740</v>
          </cell>
          <cell r="F2812">
            <v>230550108000</v>
          </cell>
          <cell r="G2812" t="str">
            <v>PAGO FRAS COSTOS TOTALES</v>
          </cell>
          <cell r="H2812">
            <v>890500060</v>
          </cell>
          <cell r="I2812" t="str">
            <v>CLINICA SANTA ANA S.A</v>
          </cell>
          <cell r="K2812" t="str">
            <v>8026D82-</v>
          </cell>
          <cell r="L2812" t="str">
            <v>CSA2094544</v>
          </cell>
          <cell r="M2812">
            <v>2094544</v>
          </cell>
          <cell r="N2812">
            <v>3751705</v>
          </cell>
        </row>
        <row r="2813">
          <cell r="A2813" t="str">
            <v>890500060-2094565</v>
          </cell>
          <cell r="B2813">
            <v>817</v>
          </cell>
          <cell r="C2813">
            <v>4825</v>
          </cell>
          <cell r="D2813" t="str">
            <v>817-4825</v>
          </cell>
          <cell r="E2813">
            <v>44740</v>
          </cell>
          <cell r="F2813">
            <v>230550108000</v>
          </cell>
          <cell r="G2813" t="str">
            <v>PAGO FRAS COSTOS TOTALES</v>
          </cell>
          <cell r="H2813">
            <v>890500060</v>
          </cell>
          <cell r="I2813" t="str">
            <v>CLINICA SANTA ANA S.A</v>
          </cell>
          <cell r="K2813" t="str">
            <v>8026D82-</v>
          </cell>
          <cell r="L2813" t="str">
            <v>CSA2094565</v>
          </cell>
          <cell r="M2813">
            <v>2094565</v>
          </cell>
          <cell r="N2813">
            <v>5751705</v>
          </cell>
        </row>
        <row r="2814">
          <cell r="A2814" t="str">
            <v>890500060-2094618</v>
          </cell>
          <cell r="B2814">
            <v>817</v>
          </cell>
          <cell r="C2814">
            <v>4825</v>
          </cell>
          <cell r="D2814" t="str">
            <v>817-4825</v>
          </cell>
          <cell r="E2814">
            <v>44740</v>
          </cell>
          <cell r="F2814">
            <v>230550108000</v>
          </cell>
          <cell r="G2814" t="str">
            <v>PAGO FRAS COSTOS TOTALES</v>
          </cell>
          <cell r="H2814">
            <v>890500060</v>
          </cell>
          <cell r="I2814" t="str">
            <v>CLINICA SANTA ANA S.A</v>
          </cell>
          <cell r="K2814" t="str">
            <v>8026D82-</v>
          </cell>
          <cell r="L2814" t="str">
            <v>CSA2094618</v>
          </cell>
          <cell r="M2814">
            <v>2094618</v>
          </cell>
          <cell r="N2814">
            <v>400000</v>
          </cell>
        </row>
        <row r="2815">
          <cell r="A2815" t="str">
            <v>890500060-2094652</v>
          </cell>
          <cell r="B2815">
            <v>817</v>
          </cell>
          <cell r="C2815">
            <v>4825</v>
          </cell>
          <cell r="D2815" t="str">
            <v>817-4825</v>
          </cell>
          <cell r="E2815">
            <v>44740</v>
          </cell>
          <cell r="F2815">
            <v>230550108000</v>
          </cell>
          <cell r="G2815" t="str">
            <v>PAGO FRAS COSTOS TOTALES</v>
          </cell>
          <cell r="H2815">
            <v>890500060</v>
          </cell>
          <cell r="I2815" t="str">
            <v>CLINICA SANTA ANA S.A</v>
          </cell>
          <cell r="K2815" t="str">
            <v>8026D82-</v>
          </cell>
          <cell r="L2815" t="str">
            <v>CSA2094652</v>
          </cell>
          <cell r="M2815">
            <v>2094652</v>
          </cell>
          <cell r="N2815">
            <v>1016157</v>
          </cell>
        </row>
        <row r="2816">
          <cell r="A2816" t="str">
            <v>890500060-2094666</v>
          </cell>
          <cell r="B2816">
            <v>817</v>
          </cell>
          <cell r="C2816">
            <v>4825</v>
          </cell>
          <cell r="D2816" t="str">
            <v>817-4825</v>
          </cell>
          <cell r="E2816">
            <v>44740</v>
          </cell>
          <cell r="F2816">
            <v>230550108000</v>
          </cell>
          <cell r="G2816" t="str">
            <v>PAGO FRAS COSTOS TOTALES</v>
          </cell>
          <cell r="H2816">
            <v>890500060</v>
          </cell>
          <cell r="I2816" t="str">
            <v>CLINICA SANTA ANA S.A</v>
          </cell>
          <cell r="K2816" t="str">
            <v>8026D82-</v>
          </cell>
          <cell r="L2816" t="str">
            <v>CSA2094666</v>
          </cell>
          <cell r="M2816">
            <v>2094666</v>
          </cell>
          <cell r="N2816">
            <v>1080000</v>
          </cell>
        </row>
        <row r="2817">
          <cell r="A2817" t="str">
            <v>890500060-2094668</v>
          </cell>
          <cell r="B2817">
            <v>817</v>
          </cell>
          <cell r="C2817">
            <v>4825</v>
          </cell>
          <cell r="D2817" t="str">
            <v>817-4825</v>
          </cell>
          <cell r="E2817">
            <v>44740</v>
          </cell>
          <cell r="F2817">
            <v>230550108000</v>
          </cell>
          <cell r="G2817" t="str">
            <v>PAGO FRAS COSTOS TOTALES</v>
          </cell>
          <cell r="H2817">
            <v>890500060</v>
          </cell>
          <cell r="I2817" t="str">
            <v>CLINICA SANTA ANA S.A</v>
          </cell>
          <cell r="K2817" t="str">
            <v>8026D82-</v>
          </cell>
          <cell r="L2817" t="str">
            <v>CSA2094668</v>
          </cell>
          <cell r="M2817">
            <v>2094668</v>
          </cell>
          <cell r="N2817">
            <v>2564638</v>
          </cell>
        </row>
        <row r="2818">
          <cell r="A2818" t="str">
            <v>890500060-2094669</v>
          </cell>
          <cell r="B2818">
            <v>817</v>
          </cell>
          <cell r="C2818">
            <v>4825</v>
          </cell>
          <cell r="D2818" t="str">
            <v>817-4825</v>
          </cell>
          <cell r="E2818">
            <v>44740</v>
          </cell>
          <cell r="F2818">
            <v>230550108000</v>
          </cell>
          <cell r="G2818" t="str">
            <v>PAGO FRAS COSTOS TOTALES</v>
          </cell>
          <cell r="H2818">
            <v>890500060</v>
          </cell>
          <cell r="I2818" t="str">
            <v>CLINICA SANTA ANA S.A</v>
          </cell>
          <cell r="K2818" t="str">
            <v>8026D82-</v>
          </cell>
          <cell r="L2818" t="str">
            <v>CSA2094669</v>
          </cell>
          <cell r="M2818">
            <v>2094669</v>
          </cell>
          <cell r="N2818">
            <v>110000</v>
          </cell>
        </row>
        <row r="2819">
          <cell r="A2819" t="str">
            <v>890500060-2094707</v>
          </cell>
          <cell r="B2819">
            <v>817</v>
          </cell>
          <cell r="C2819">
            <v>4825</v>
          </cell>
          <cell r="D2819" t="str">
            <v>817-4825</v>
          </cell>
          <cell r="E2819">
            <v>44740</v>
          </cell>
          <cell r="F2819">
            <v>230550108000</v>
          </cell>
          <cell r="G2819" t="str">
            <v>PAGO FRAS COSTOS TOTALES</v>
          </cell>
          <cell r="H2819">
            <v>890500060</v>
          </cell>
          <cell r="I2819" t="str">
            <v>CLINICA SANTA ANA S.A</v>
          </cell>
          <cell r="K2819" t="str">
            <v>8026D82-</v>
          </cell>
          <cell r="L2819" t="str">
            <v>CSA2094707</v>
          </cell>
          <cell r="M2819">
            <v>2094707</v>
          </cell>
          <cell r="N2819">
            <v>3513948</v>
          </cell>
        </row>
        <row r="2820">
          <cell r="A2820" t="str">
            <v>890500060-2094843</v>
          </cell>
          <cell r="B2820">
            <v>817</v>
          </cell>
          <cell r="C2820">
            <v>4825</v>
          </cell>
          <cell r="D2820" t="str">
            <v>817-4825</v>
          </cell>
          <cell r="E2820">
            <v>44740</v>
          </cell>
          <cell r="F2820">
            <v>230550108000</v>
          </cell>
          <cell r="G2820" t="str">
            <v>PAGO FRAS COSTOS TOTALES</v>
          </cell>
          <cell r="H2820">
            <v>890500060</v>
          </cell>
          <cell r="I2820" t="str">
            <v>CLINICA SANTA ANA S.A</v>
          </cell>
          <cell r="K2820" t="str">
            <v>8026D82-</v>
          </cell>
          <cell r="L2820" t="str">
            <v>CSA2094843</v>
          </cell>
          <cell r="M2820">
            <v>2094843</v>
          </cell>
          <cell r="N2820">
            <v>2000000</v>
          </cell>
        </row>
        <row r="2821">
          <cell r="A2821" t="str">
            <v>890500060-2094927</v>
          </cell>
          <cell r="B2821">
            <v>817</v>
          </cell>
          <cell r="C2821">
            <v>4825</v>
          </cell>
          <cell r="D2821" t="str">
            <v>817-4825</v>
          </cell>
          <cell r="E2821">
            <v>44740</v>
          </cell>
          <cell r="F2821">
            <v>230550108000</v>
          </cell>
          <cell r="G2821" t="str">
            <v>PAGO FRAS COSTOS TOTALES</v>
          </cell>
          <cell r="H2821">
            <v>890500060</v>
          </cell>
          <cell r="I2821" t="str">
            <v>CLINICA SANTA ANA S.A</v>
          </cell>
          <cell r="K2821" t="str">
            <v>8048D82-</v>
          </cell>
          <cell r="L2821" t="str">
            <v>CSA2094927</v>
          </cell>
          <cell r="M2821">
            <v>2094927</v>
          </cell>
          <cell r="N2821">
            <v>902567</v>
          </cell>
        </row>
        <row r="2822">
          <cell r="A2822" t="str">
            <v>890500060-2094945</v>
          </cell>
          <cell r="B2822">
            <v>817</v>
          </cell>
          <cell r="C2822">
            <v>4825</v>
          </cell>
          <cell r="D2822" t="str">
            <v>817-4825</v>
          </cell>
          <cell r="E2822">
            <v>44740</v>
          </cell>
          <cell r="F2822">
            <v>230550108000</v>
          </cell>
          <cell r="G2822" t="str">
            <v>PAGO FRAS COSTOS TOTALES</v>
          </cell>
          <cell r="H2822">
            <v>890500060</v>
          </cell>
          <cell r="I2822" t="str">
            <v>CLINICA SANTA ANA S.A</v>
          </cell>
          <cell r="K2822" t="str">
            <v>8036D82-</v>
          </cell>
          <cell r="L2822" t="str">
            <v>CSA2094945</v>
          </cell>
          <cell r="M2822">
            <v>2094945</v>
          </cell>
          <cell r="N2822">
            <v>110000</v>
          </cell>
        </row>
        <row r="2823">
          <cell r="A2823" t="str">
            <v>890500060-2095025</v>
          </cell>
          <cell r="B2823">
            <v>817</v>
          </cell>
          <cell r="C2823">
            <v>4825</v>
          </cell>
          <cell r="D2823" t="str">
            <v>817-4825</v>
          </cell>
          <cell r="E2823">
            <v>44740</v>
          </cell>
          <cell r="F2823">
            <v>230550108000</v>
          </cell>
          <cell r="G2823" t="str">
            <v>PAGO FRAS COSTOS TOTALES</v>
          </cell>
          <cell r="H2823">
            <v>890500060</v>
          </cell>
          <cell r="I2823" t="str">
            <v>CLINICA SANTA ANA S.A</v>
          </cell>
          <cell r="K2823" t="str">
            <v>8055D82-</v>
          </cell>
          <cell r="L2823" t="str">
            <v>CSA2095025</v>
          </cell>
          <cell r="M2823">
            <v>2095025</v>
          </cell>
          <cell r="N2823">
            <v>530750</v>
          </cell>
        </row>
        <row r="2824">
          <cell r="A2824" t="str">
            <v>890500060-2095075</v>
          </cell>
          <cell r="B2824">
            <v>817</v>
          </cell>
          <cell r="C2824">
            <v>4825</v>
          </cell>
          <cell r="D2824" t="str">
            <v>817-4825</v>
          </cell>
          <cell r="E2824">
            <v>44740</v>
          </cell>
          <cell r="F2824">
            <v>230550108000</v>
          </cell>
          <cell r="G2824" t="str">
            <v>PAGO FRAS COSTOS TOTALES</v>
          </cell>
          <cell r="H2824">
            <v>890500060</v>
          </cell>
          <cell r="I2824" t="str">
            <v>CLINICA SANTA ANA S.A</v>
          </cell>
          <cell r="K2824" t="str">
            <v>8026D82-</v>
          </cell>
          <cell r="L2824" t="str">
            <v>CSA2095075</v>
          </cell>
          <cell r="M2824">
            <v>2095075</v>
          </cell>
          <cell r="N2824">
            <v>530750</v>
          </cell>
        </row>
        <row r="2825">
          <cell r="A2825" t="str">
            <v>890500060-2095079</v>
          </cell>
          <cell r="B2825">
            <v>817</v>
          </cell>
          <cell r="C2825">
            <v>4825</v>
          </cell>
          <cell r="D2825" t="str">
            <v>817-4825</v>
          </cell>
          <cell r="E2825">
            <v>44740</v>
          </cell>
          <cell r="F2825">
            <v>230550108000</v>
          </cell>
          <cell r="G2825" t="str">
            <v>PAGO FRAS COSTOS TOTALES</v>
          </cell>
          <cell r="H2825">
            <v>890500060</v>
          </cell>
          <cell r="I2825" t="str">
            <v>CLINICA SANTA ANA S.A</v>
          </cell>
          <cell r="K2825" t="str">
            <v>8031D82-</v>
          </cell>
          <cell r="L2825" t="str">
            <v>CSA2095079</v>
          </cell>
          <cell r="M2825">
            <v>2095079</v>
          </cell>
          <cell r="N2825">
            <v>360000</v>
          </cell>
        </row>
        <row r="2826">
          <cell r="A2826" t="str">
            <v>890500060-2095113</v>
          </cell>
          <cell r="B2826">
            <v>817</v>
          </cell>
          <cell r="C2826">
            <v>4825</v>
          </cell>
          <cell r="D2826" t="str">
            <v>817-4825</v>
          </cell>
          <cell r="E2826">
            <v>44740</v>
          </cell>
          <cell r="F2826">
            <v>230550108000</v>
          </cell>
          <cell r="G2826" t="str">
            <v>PAGO FRAS COSTOS TOTALES</v>
          </cell>
          <cell r="H2826">
            <v>890500060</v>
          </cell>
          <cell r="I2826" t="str">
            <v>CLINICA SANTA ANA S.A</v>
          </cell>
          <cell r="K2826" t="str">
            <v>8026D82-</v>
          </cell>
          <cell r="L2826" t="str">
            <v>CSA2095113</v>
          </cell>
          <cell r="M2826">
            <v>2095113</v>
          </cell>
          <cell r="N2826">
            <v>1239964</v>
          </cell>
        </row>
        <row r="2827">
          <cell r="A2827" t="str">
            <v>890500060-2095114</v>
          </cell>
          <cell r="B2827">
            <v>817</v>
          </cell>
          <cell r="C2827">
            <v>4825</v>
          </cell>
          <cell r="D2827" t="str">
            <v>817-4825</v>
          </cell>
          <cell r="E2827">
            <v>44740</v>
          </cell>
          <cell r="F2827">
            <v>230550108000</v>
          </cell>
          <cell r="G2827" t="str">
            <v>PAGO FRAS COSTOS TOTALES</v>
          </cell>
          <cell r="H2827">
            <v>890500060</v>
          </cell>
          <cell r="I2827" t="str">
            <v>CLINICA SANTA ANA S.A</v>
          </cell>
          <cell r="K2827" t="str">
            <v>8026D82-</v>
          </cell>
          <cell r="L2827" t="str">
            <v>CSA2095114</v>
          </cell>
          <cell r="M2827">
            <v>2095114</v>
          </cell>
          <cell r="N2827">
            <v>1016157</v>
          </cell>
        </row>
        <row r="2828">
          <cell r="A2828" t="str">
            <v>890500060-2095115</v>
          </cell>
          <cell r="B2828">
            <v>817</v>
          </cell>
          <cell r="C2828">
            <v>4825</v>
          </cell>
          <cell r="D2828" t="str">
            <v>817-4825</v>
          </cell>
          <cell r="E2828">
            <v>44740</v>
          </cell>
          <cell r="F2828">
            <v>230550108000</v>
          </cell>
          <cell r="G2828" t="str">
            <v>PAGO FRAS COSTOS TOTALES</v>
          </cell>
          <cell r="H2828">
            <v>890500060</v>
          </cell>
          <cell r="I2828" t="str">
            <v>CLINICA SANTA ANA S.A</v>
          </cell>
          <cell r="K2828" t="str">
            <v>8044D82-</v>
          </cell>
          <cell r="L2828" t="str">
            <v>CSA2095115</v>
          </cell>
          <cell r="M2828">
            <v>2095115</v>
          </cell>
          <cell r="N2828">
            <v>1016157</v>
          </cell>
        </row>
        <row r="2829">
          <cell r="A2829" t="str">
            <v>890500060-2095116</v>
          </cell>
          <cell r="B2829">
            <v>817</v>
          </cell>
          <cell r="C2829">
            <v>4825</v>
          </cell>
          <cell r="D2829" t="str">
            <v>817-4825</v>
          </cell>
          <cell r="E2829">
            <v>44740</v>
          </cell>
          <cell r="F2829">
            <v>230550108000</v>
          </cell>
          <cell r="G2829" t="str">
            <v>PAGO FRAS COSTOS TOTALES</v>
          </cell>
          <cell r="H2829">
            <v>890500060</v>
          </cell>
          <cell r="I2829" t="str">
            <v>CLINICA SANTA ANA S.A</v>
          </cell>
          <cell r="K2829" t="str">
            <v>8048D82-</v>
          </cell>
          <cell r="L2829" t="str">
            <v>CSA2095116</v>
          </cell>
          <cell r="M2829">
            <v>2095116</v>
          </cell>
          <cell r="N2829">
            <v>1016157</v>
          </cell>
        </row>
        <row r="2830">
          <cell r="A2830" t="str">
            <v>890500060-2095170</v>
          </cell>
          <cell r="B2830">
            <v>817</v>
          </cell>
          <cell r="C2830">
            <v>4825</v>
          </cell>
          <cell r="D2830" t="str">
            <v>817-4825</v>
          </cell>
          <cell r="E2830">
            <v>44740</v>
          </cell>
          <cell r="F2830">
            <v>230550108000</v>
          </cell>
          <cell r="G2830" t="str">
            <v>PAGO FRAS COSTOS TOTALES</v>
          </cell>
          <cell r="H2830">
            <v>890500060</v>
          </cell>
          <cell r="I2830" t="str">
            <v>CLINICA SANTA ANA S.A</v>
          </cell>
          <cell r="K2830" t="str">
            <v>8030D82-</v>
          </cell>
          <cell r="L2830" t="str">
            <v>CSA2095170</v>
          </cell>
          <cell r="M2830">
            <v>2095170</v>
          </cell>
          <cell r="N2830">
            <v>1239964</v>
          </cell>
        </row>
        <row r="2831">
          <cell r="A2831" t="str">
            <v>890500060-2095172</v>
          </cell>
          <cell r="B2831">
            <v>817</v>
          </cell>
          <cell r="C2831">
            <v>4825</v>
          </cell>
          <cell r="D2831" t="str">
            <v>817-4825</v>
          </cell>
          <cell r="E2831">
            <v>44740</v>
          </cell>
          <cell r="F2831">
            <v>230550108000</v>
          </cell>
          <cell r="G2831" t="str">
            <v>PAGO FRAS COSTOS TOTALES</v>
          </cell>
          <cell r="H2831">
            <v>890500060</v>
          </cell>
          <cell r="I2831" t="str">
            <v>CLINICA SANTA ANA S.A</v>
          </cell>
          <cell r="K2831" t="str">
            <v>8048D82-</v>
          </cell>
          <cell r="L2831" t="str">
            <v>CSA2095172</v>
          </cell>
          <cell r="M2831">
            <v>2095172</v>
          </cell>
          <cell r="N2831">
            <v>796345</v>
          </cell>
        </row>
        <row r="2832">
          <cell r="A2832" t="str">
            <v>890500060-2095177</v>
          </cell>
          <cell r="B2832">
            <v>817</v>
          </cell>
          <cell r="C2832">
            <v>4825</v>
          </cell>
          <cell r="D2832" t="str">
            <v>817-4825</v>
          </cell>
          <cell r="E2832">
            <v>44740</v>
          </cell>
          <cell r="F2832">
            <v>230550108000</v>
          </cell>
          <cell r="G2832" t="str">
            <v>PAGO FRAS COSTOS TOTALES</v>
          </cell>
          <cell r="H2832">
            <v>890500060</v>
          </cell>
          <cell r="I2832" t="str">
            <v>CLINICA SANTA ANA S.A</v>
          </cell>
          <cell r="K2832" t="str">
            <v>8026D82-</v>
          </cell>
          <cell r="L2832" t="str">
            <v>CSA2095177</v>
          </cell>
          <cell r="M2832">
            <v>2095177</v>
          </cell>
          <cell r="N2832">
            <v>916166</v>
          </cell>
        </row>
        <row r="2833">
          <cell r="A2833" t="str">
            <v>890500060-2095181</v>
          </cell>
          <cell r="B2833">
            <v>817</v>
          </cell>
          <cell r="C2833">
            <v>4825</v>
          </cell>
          <cell r="D2833" t="str">
            <v>817-4825</v>
          </cell>
          <cell r="E2833">
            <v>44740</v>
          </cell>
          <cell r="F2833">
            <v>230550108000</v>
          </cell>
          <cell r="G2833" t="str">
            <v>PAGO FRAS COSTOS TOTALES</v>
          </cell>
          <cell r="H2833">
            <v>890500060</v>
          </cell>
          <cell r="I2833" t="str">
            <v>CLINICA SANTA ANA S.A</v>
          </cell>
          <cell r="K2833" t="str">
            <v>8026D82-</v>
          </cell>
          <cell r="L2833" t="str">
            <v>CSA2095181</v>
          </cell>
          <cell r="M2833">
            <v>2095181</v>
          </cell>
          <cell r="N2833">
            <v>3567593</v>
          </cell>
        </row>
        <row r="2834">
          <cell r="A2834" t="str">
            <v>890500060-2095302</v>
          </cell>
          <cell r="B2834">
            <v>817</v>
          </cell>
          <cell r="C2834">
            <v>4825</v>
          </cell>
          <cell r="D2834" t="str">
            <v>817-4825</v>
          </cell>
          <cell r="E2834">
            <v>44740</v>
          </cell>
          <cell r="F2834">
            <v>230550108000</v>
          </cell>
          <cell r="G2834" t="str">
            <v>PAGO FRAS COSTOS TOTALES</v>
          </cell>
          <cell r="H2834">
            <v>890500060</v>
          </cell>
          <cell r="I2834" t="str">
            <v>CLINICA SANTA ANA S.A</v>
          </cell>
          <cell r="K2834" t="str">
            <v>8026D82-</v>
          </cell>
          <cell r="L2834" t="str">
            <v>CSA2095302</v>
          </cell>
          <cell r="M2834">
            <v>2095302</v>
          </cell>
          <cell r="N2834">
            <v>110000</v>
          </cell>
        </row>
        <row r="2835">
          <cell r="A2835" t="str">
            <v>890500060-2095306</v>
          </cell>
          <cell r="B2835">
            <v>817</v>
          </cell>
          <cell r="C2835">
            <v>4825</v>
          </cell>
          <cell r="D2835" t="str">
            <v>817-4825</v>
          </cell>
          <cell r="E2835">
            <v>44740</v>
          </cell>
          <cell r="F2835">
            <v>230550108000</v>
          </cell>
          <cell r="G2835" t="str">
            <v>PAGO FRAS COSTOS TOTALES</v>
          </cell>
          <cell r="H2835">
            <v>890500060</v>
          </cell>
          <cell r="I2835" t="str">
            <v>CLINICA SANTA ANA S.A</v>
          </cell>
          <cell r="K2835" t="str">
            <v>8026D82-</v>
          </cell>
          <cell r="L2835" t="str">
            <v>CSA2095306</v>
          </cell>
          <cell r="M2835">
            <v>2095306</v>
          </cell>
          <cell r="N2835">
            <v>110000</v>
          </cell>
        </row>
        <row r="2836">
          <cell r="A2836" t="str">
            <v>890500060-2095322</v>
          </cell>
          <cell r="B2836">
            <v>817</v>
          </cell>
          <cell r="C2836">
            <v>4825</v>
          </cell>
          <cell r="D2836" t="str">
            <v>817-4825</v>
          </cell>
          <cell r="E2836">
            <v>44740</v>
          </cell>
          <cell r="F2836">
            <v>230550108000</v>
          </cell>
          <cell r="G2836" t="str">
            <v>PAGO FRAS COSTOS TOTALES</v>
          </cell>
          <cell r="H2836">
            <v>890500060</v>
          </cell>
          <cell r="I2836" t="str">
            <v>CLINICA SANTA ANA S.A</v>
          </cell>
          <cell r="K2836" t="str">
            <v>8026D82-</v>
          </cell>
          <cell r="L2836" t="str">
            <v>CSA2095322</v>
          </cell>
          <cell r="M2836">
            <v>2095322</v>
          </cell>
          <cell r="N2836">
            <v>110000</v>
          </cell>
        </row>
        <row r="2837">
          <cell r="A2837" t="str">
            <v>890500060-2095337</v>
          </cell>
          <cell r="B2837">
            <v>817</v>
          </cell>
          <cell r="C2837">
            <v>4825</v>
          </cell>
          <cell r="D2837" t="str">
            <v>817-4825</v>
          </cell>
          <cell r="E2837">
            <v>44740</v>
          </cell>
          <cell r="F2837">
            <v>230550108000</v>
          </cell>
          <cell r="G2837" t="str">
            <v>PAGO FRAS COSTOS TOTALES</v>
          </cell>
          <cell r="H2837">
            <v>890500060</v>
          </cell>
          <cell r="I2837" t="str">
            <v>CLINICA SANTA ANA S.A</v>
          </cell>
          <cell r="K2837" t="str">
            <v>8037D82-</v>
          </cell>
          <cell r="L2837" t="str">
            <v>CSA2095337</v>
          </cell>
          <cell r="M2837">
            <v>2095337</v>
          </cell>
          <cell r="N2837">
            <v>110000</v>
          </cell>
        </row>
        <row r="2838">
          <cell r="A2838" t="str">
            <v>890500060-2095503</v>
          </cell>
          <cell r="B2838">
            <v>817</v>
          </cell>
          <cell r="C2838">
            <v>4825</v>
          </cell>
          <cell r="D2838" t="str">
            <v>817-4825</v>
          </cell>
          <cell r="E2838">
            <v>44740</v>
          </cell>
          <cell r="F2838">
            <v>230550156800</v>
          </cell>
          <cell r="G2838" t="str">
            <v>PAGO FRAS COSTOS TOTALES</v>
          </cell>
          <cell r="H2838">
            <v>890500060</v>
          </cell>
          <cell r="I2838" t="str">
            <v>CLINICA SANTA ANA S.A</v>
          </cell>
          <cell r="K2838" t="str">
            <v>8026D82-</v>
          </cell>
          <cell r="L2838" t="str">
            <v>CSA2095503</v>
          </cell>
          <cell r="M2838">
            <v>2095503</v>
          </cell>
          <cell r="N2838">
            <v>5502051</v>
          </cell>
        </row>
        <row r="2839">
          <cell r="A2839" t="str">
            <v>890500060-2095542</v>
          </cell>
          <cell r="B2839">
            <v>817</v>
          </cell>
          <cell r="C2839">
            <v>4825</v>
          </cell>
          <cell r="D2839" t="str">
            <v>817-4825</v>
          </cell>
          <cell r="E2839">
            <v>44740</v>
          </cell>
          <cell r="F2839">
            <v>230550108000</v>
          </cell>
          <cell r="G2839" t="str">
            <v>PAGO FRAS COSTOS TOTALES</v>
          </cell>
          <cell r="H2839">
            <v>890500060</v>
          </cell>
          <cell r="I2839" t="str">
            <v>CLINICA SANTA ANA S.A</v>
          </cell>
          <cell r="K2839" t="str">
            <v>8036D82-</v>
          </cell>
          <cell r="L2839" t="str">
            <v>CSA2095542</v>
          </cell>
          <cell r="M2839">
            <v>2095542</v>
          </cell>
          <cell r="N2839">
            <v>110000</v>
          </cell>
        </row>
        <row r="2840">
          <cell r="A2840" t="str">
            <v>890500060-2095546</v>
          </cell>
          <cell r="B2840">
            <v>817</v>
          </cell>
          <cell r="C2840">
            <v>4825</v>
          </cell>
          <cell r="D2840" t="str">
            <v>817-4825</v>
          </cell>
          <cell r="E2840">
            <v>44740</v>
          </cell>
          <cell r="F2840">
            <v>230550108000</v>
          </cell>
          <cell r="G2840" t="str">
            <v>PAGO FRAS COSTOS TOTALES</v>
          </cell>
          <cell r="H2840">
            <v>890500060</v>
          </cell>
          <cell r="I2840" t="str">
            <v>CLINICA SANTA ANA S.A</v>
          </cell>
          <cell r="K2840" t="str">
            <v>8026D82-</v>
          </cell>
          <cell r="L2840" t="str">
            <v>CSA2095546</v>
          </cell>
          <cell r="M2840">
            <v>2095546</v>
          </cell>
          <cell r="N2840">
            <v>110000</v>
          </cell>
        </row>
        <row r="2841">
          <cell r="A2841" t="str">
            <v>890500060-2095555</v>
          </cell>
          <cell r="B2841">
            <v>817</v>
          </cell>
          <cell r="C2841">
            <v>4825</v>
          </cell>
          <cell r="D2841" t="str">
            <v>817-4825</v>
          </cell>
          <cell r="E2841">
            <v>44740</v>
          </cell>
          <cell r="F2841">
            <v>230550108000</v>
          </cell>
          <cell r="G2841" t="str">
            <v>PAGO FRAS COSTOS TOTALES</v>
          </cell>
          <cell r="H2841">
            <v>890500060</v>
          </cell>
          <cell r="I2841" t="str">
            <v>CLINICA SANTA ANA S.A</v>
          </cell>
          <cell r="K2841" t="str">
            <v>8030D82-</v>
          </cell>
          <cell r="L2841" t="str">
            <v>CSA2095555</v>
          </cell>
          <cell r="M2841">
            <v>2095555</v>
          </cell>
          <cell r="N2841">
            <v>3403947</v>
          </cell>
        </row>
        <row r="2842">
          <cell r="A2842" t="str">
            <v>890500060-2095580</v>
          </cell>
          <cell r="B2842">
            <v>817</v>
          </cell>
          <cell r="C2842">
            <v>4825</v>
          </cell>
          <cell r="D2842" t="str">
            <v>817-4825</v>
          </cell>
          <cell r="E2842">
            <v>44740</v>
          </cell>
          <cell r="F2842">
            <v>230550108000</v>
          </cell>
          <cell r="G2842" t="str">
            <v>PAGO FRAS COSTOS TOTALES</v>
          </cell>
          <cell r="H2842">
            <v>890500060</v>
          </cell>
          <cell r="I2842" t="str">
            <v>CLINICA SANTA ANA S.A</v>
          </cell>
          <cell r="K2842" t="str">
            <v>8026D82-</v>
          </cell>
          <cell r="L2842" t="str">
            <v>CSA2095580</v>
          </cell>
          <cell r="M2842">
            <v>2095580</v>
          </cell>
          <cell r="N2842">
            <v>1239964</v>
          </cell>
        </row>
        <row r="2843">
          <cell r="A2843" t="str">
            <v>890500060-2095607</v>
          </cell>
          <cell r="B2843">
            <v>817</v>
          </cell>
          <cell r="C2843">
            <v>5185</v>
          </cell>
          <cell r="D2843" t="str">
            <v>817-5185</v>
          </cell>
          <cell r="E2843">
            <v>44845</v>
          </cell>
          <cell r="F2843">
            <v>230550108000</v>
          </cell>
          <cell r="G2843" t="str">
            <v>2N/HOSPITALIZACION</v>
          </cell>
          <cell r="H2843">
            <v>890500060</v>
          </cell>
          <cell r="I2843" t="str">
            <v>CLINICA SANTA ANA S.A</v>
          </cell>
          <cell r="K2843" t="str">
            <v>8026D82-</v>
          </cell>
          <cell r="L2843" t="str">
            <v>CSA2095607</v>
          </cell>
          <cell r="M2843">
            <v>2095607</v>
          </cell>
          <cell r="N2843">
            <v>1928484</v>
          </cell>
        </row>
        <row r="2844">
          <cell r="A2844" t="str">
            <v>890500060-2095608</v>
          </cell>
          <cell r="B2844">
            <v>817</v>
          </cell>
          <cell r="C2844">
            <v>4825</v>
          </cell>
          <cell r="D2844" t="str">
            <v>817-4825</v>
          </cell>
          <cell r="E2844">
            <v>44740</v>
          </cell>
          <cell r="F2844">
            <v>230550108000</v>
          </cell>
          <cell r="G2844" t="str">
            <v>PAGO FRAS COSTOS TOTALES</v>
          </cell>
          <cell r="H2844">
            <v>890500060</v>
          </cell>
          <cell r="I2844" t="str">
            <v>CLINICA SANTA ANA S.A</v>
          </cell>
          <cell r="K2844" t="str">
            <v>8026D82-</v>
          </cell>
          <cell r="L2844" t="str">
            <v>CSA2095608</v>
          </cell>
          <cell r="M2844">
            <v>2095608</v>
          </cell>
          <cell r="N2844">
            <v>110000</v>
          </cell>
        </row>
        <row r="2845">
          <cell r="A2845" t="str">
            <v>890500060-2095631</v>
          </cell>
          <cell r="B2845">
            <v>817</v>
          </cell>
          <cell r="C2845">
            <v>4825</v>
          </cell>
          <cell r="D2845" t="str">
            <v>817-4825</v>
          </cell>
          <cell r="E2845">
            <v>44740</v>
          </cell>
          <cell r="F2845">
            <v>230550108000</v>
          </cell>
          <cell r="G2845" t="str">
            <v>PAGO FRAS COSTOS TOTALES</v>
          </cell>
          <cell r="H2845">
            <v>890500060</v>
          </cell>
          <cell r="I2845" t="str">
            <v>CLINICA SANTA ANA S.A</v>
          </cell>
          <cell r="K2845" t="str">
            <v>8026D82-</v>
          </cell>
          <cell r="L2845" t="str">
            <v>CSA2095631</v>
          </cell>
          <cell r="M2845">
            <v>2095631</v>
          </cell>
          <cell r="N2845">
            <v>916166</v>
          </cell>
        </row>
        <row r="2846">
          <cell r="A2846" t="str">
            <v>890500060-2095634</v>
          </cell>
          <cell r="B2846">
            <v>817</v>
          </cell>
          <cell r="C2846">
            <v>4825</v>
          </cell>
          <cell r="D2846" t="str">
            <v>817-4825</v>
          </cell>
          <cell r="E2846">
            <v>44740</v>
          </cell>
          <cell r="F2846">
            <v>230550108000</v>
          </cell>
          <cell r="G2846" t="str">
            <v>PAGO FRAS COSTOS TOTALES</v>
          </cell>
          <cell r="H2846">
            <v>890500060</v>
          </cell>
          <cell r="I2846" t="str">
            <v>CLINICA SANTA ANA S.A</v>
          </cell>
          <cell r="K2846" t="str">
            <v>8026D82-</v>
          </cell>
          <cell r="L2846" t="str">
            <v>CSA2095634</v>
          </cell>
          <cell r="M2846">
            <v>2095634</v>
          </cell>
          <cell r="N2846">
            <v>110000</v>
          </cell>
        </row>
        <row r="2847">
          <cell r="A2847" t="str">
            <v>890500060-2095637</v>
          </cell>
          <cell r="B2847">
            <v>817</v>
          </cell>
          <cell r="C2847">
            <v>4825</v>
          </cell>
          <cell r="D2847" t="str">
            <v>817-4825</v>
          </cell>
          <cell r="E2847">
            <v>44740</v>
          </cell>
          <cell r="F2847">
            <v>230550108000</v>
          </cell>
          <cell r="G2847" t="str">
            <v>PAGO FRAS COSTOS TOTALES</v>
          </cell>
          <cell r="H2847">
            <v>890500060</v>
          </cell>
          <cell r="I2847" t="str">
            <v>CLINICA SANTA ANA S.A</v>
          </cell>
          <cell r="K2847" t="str">
            <v>8026D82-</v>
          </cell>
          <cell r="L2847" t="str">
            <v>CSA2095637</v>
          </cell>
          <cell r="M2847">
            <v>2095637</v>
          </cell>
          <cell r="N2847">
            <v>110000</v>
          </cell>
        </row>
        <row r="2848">
          <cell r="A2848" t="str">
            <v>890500060-2095639</v>
          </cell>
          <cell r="B2848">
            <v>817</v>
          </cell>
          <cell r="C2848">
            <v>4825</v>
          </cell>
          <cell r="D2848" t="str">
            <v>817-4825</v>
          </cell>
          <cell r="E2848">
            <v>44740</v>
          </cell>
          <cell r="F2848">
            <v>230550108000</v>
          </cell>
          <cell r="G2848" t="str">
            <v>PAGO FRAS COSTOS TOTALES</v>
          </cell>
          <cell r="H2848">
            <v>890500060</v>
          </cell>
          <cell r="I2848" t="str">
            <v>CLINICA SANTA ANA S.A</v>
          </cell>
          <cell r="K2848" t="str">
            <v>8026D82-</v>
          </cell>
          <cell r="L2848" t="str">
            <v>CSA2095639</v>
          </cell>
          <cell r="M2848">
            <v>2095639</v>
          </cell>
          <cell r="N2848">
            <v>110000</v>
          </cell>
        </row>
        <row r="2849">
          <cell r="A2849" t="str">
            <v>890500060-2095640</v>
          </cell>
          <cell r="B2849">
            <v>817</v>
          </cell>
          <cell r="C2849">
            <v>4825</v>
          </cell>
          <cell r="D2849" t="str">
            <v>817-4825</v>
          </cell>
          <cell r="E2849">
            <v>44740</v>
          </cell>
          <cell r="F2849">
            <v>230550108000</v>
          </cell>
          <cell r="G2849" t="str">
            <v>PAGO FRAS COSTOS TOTALES</v>
          </cell>
          <cell r="H2849">
            <v>890500060</v>
          </cell>
          <cell r="I2849" t="str">
            <v>CLINICA SANTA ANA S.A</v>
          </cell>
          <cell r="K2849" t="str">
            <v>8026D82-</v>
          </cell>
          <cell r="L2849" t="str">
            <v>CSA2095640</v>
          </cell>
          <cell r="M2849">
            <v>2095640</v>
          </cell>
          <cell r="N2849">
            <v>180198</v>
          </cell>
        </row>
        <row r="2850">
          <cell r="A2850" t="str">
            <v>890500060-2095641</v>
          </cell>
          <cell r="B2850">
            <v>817</v>
          </cell>
          <cell r="C2850">
            <v>4825</v>
          </cell>
          <cell r="D2850" t="str">
            <v>817-4825</v>
          </cell>
          <cell r="E2850">
            <v>44740</v>
          </cell>
          <cell r="F2850">
            <v>230550108000</v>
          </cell>
          <cell r="G2850" t="str">
            <v>PAGO FRAS COSTOS TOTALES</v>
          </cell>
          <cell r="H2850">
            <v>890500060</v>
          </cell>
          <cell r="I2850" t="str">
            <v>CLINICA SANTA ANA S.A</v>
          </cell>
          <cell r="K2850" t="str">
            <v>8026D82-</v>
          </cell>
          <cell r="L2850" t="str">
            <v>CSA2095641</v>
          </cell>
          <cell r="M2850">
            <v>2095641</v>
          </cell>
          <cell r="N2850">
            <v>110000</v>
          </cell>
        </row>
        <row r="2851">
          <cell r="A2851" t="str">
            <v>890500060-2095645</v>
          </cell>
          <cell r="B2851">
            <v>817</v>
          </cell>
          <cell r="C2851">
            <v>4825</v>
          </cell>
          <cell r="D2851" t="str">
            <v>817-4825</v>
          </cell>
          <cell r="E2851">
            <v>44740</v>
          </cell>
          <cell r="F2851">
            <v>230550108000</v>
          </cell>
          <cell r="G2851" t="str">
            <v>PAGO FRAS COSTOS TOTALES</v>
          </cell>
          <cell r="H2851">
            <v>890500060</v>
          </cell>
          <cell r="I2851" t="str">
            <v>CLINICA SANTA ANA S.A</v>
          </cell>
          <cell r="K2851" t="str">
            <v>8026D82-</v>
          </cell>
          <cell r="L2851" t="str">
            <v>CSA2095645</v>
          </cell>
          <cell r="M2851">
            <v>2095645</v>
          </cell>
          <cell r="N2851">
            <v>110000</v>
          </cell>
        </row>
        <row r="2852">
          <cell r="A2852" t="str">
            <v>890500060-2095714</v>
          </cell>
          <cell r="B2852">
            <v>817</v>
          </cell>
          <cell r="C2852">
            <v>4825</v>
          </cell>
          <cell r="D2852" t="str">
            <v>817-4825</v>
          </cell>
          <cell r="E2852">
            <v>44740</v>
          </cell>
          <cell r="F2852">
            <v>230550108000</v>
          </cell>
          <cell r="G2852" t="str">
            <v>PAGO FRAS COSTOS TOTALES</v>
          </cell>
          <cell r="H2852">
            <v>890500060</v>
          </cell>
          <cell r="I2852" t="str">
            <v>CLINICA SANTA ANA S.A</v>
          </cell>
          <cell r="K2852" t="str">
            <v>8026D82-</v>
          </cell>
          <cell r="L2852" t="str">
            <v>CSA2095714</v>
          </cell>
          <cell r="M2852">
            <v>2095714</v>
          </cell>
          <cell r="N2852">
            <v>110000</v>
          </cell>
        </row>
        <row r="2853">
          <cell r="A2853" t="str">
            <v>890500060-2095719</v>
          </cell>
          <cell r="B2853">
            <v>817</v>
          </cell>
          <cell r="C2853">
            <v>4825</v>
          </cell>
          <cell r="D2853" t="str">
            <v>817-4825</v>
          </cell>
          <cell r="E2853">
            <v>44740</v>
          </cell>
          <cell r="F2853">
            <v>230550108000</v>
          </cell>
          <cell r="G2853" t="str">
            <v>PAGO FRAS COSTOS TOTALES</v>
          </cell>
          <cell r="H2853">
            <v>890500060</v>
          </cell>
          <cell r="I2853" t="str">
            <v>CLINICA SANTA ANA S.A</v>
          </cell>
          <cell r="K2853" t="str">
            <v>8026D82-</v>
          </cell>
          <cell r="L2853" t="str">
            <v>CSA2095719</v>
          </cell>
          <cell r="M2853">
            <v>2095719</v>
          </cell>
          <cell r="N2853">
            <v>110000</v>
          </cell>
        </row>
        <row r="2854">
          <cell r="A2854" t="str">
            <v>890500060-2095731</v>
          </cell>
          <cell r="B2854">
            <v>817</v>
          </cell>
          <cell r="C2854">
            <v>4825</v>
          </cell>
          <cell r="D2854" t="str">
            <v>817-4825</v>
          </cell>
          <cell r="E2854">
            <v>44740</v>
          </cell>
          <cell r="F2854">
            <v>230550108000</v>
          </cell>
          <cell r="G2854" t="str">
            <v>PAGO FRAS COSTOS TOTALES</v>
          </cell>
          <cell r="H2854">
            <v>890500060</v>
          </cell>
          <cell r="I2854" t="str">
            <v>CLINICA SANTA ANA S.A</v>
          </cell>
          <cell r="K2854" t="str">
            <v>8026D82-</v>
          </cell>
          <cell r="L2854" t="str">
            <v>CSA2095731</v>
          </cell>
          <cell r="M2854">
            <v>2095731</v>
          </cell>
          <cell r="N2854">
            <v>110000</v>
          </cell>
        </row>
        <row r="2855">
          <cell r="A2855" t="str">
            <v>890500060-2095737</v>
          </cell>
          <cell r="B2855">
            <v>817</v>
          </cell>
          <cell r="C2855">
            <v>4825</v>
          </cell>
          <cell r="D2855" t="str">
            <v>817-4825</v>
          </cell>
          <cell r="E2855">
            <v>44740</v>
          </cell>
          <cell r="F2855">
            <v>230550108000</v>
          </cell>
          <cell r="G2855" t="str">
            <v>PAGO FRAS COSTOS TOTALES</v>
          </cell>
          <cell r="H2855">
            <v>890500060</v>
          </cell>
          <cell r="I2855" t="str">
            <v>CLINICA SANTA ANA S.A</v>
          </cell>
          <cell r="K2855" t="str">
            <v>8026D82-</v>
          </cell>
          <cell r="L2855" t="str">
            <v>CSA2095737</v>
          </cell>
          <cell r="M2855">
            <v>2095737</v>
          </cell>
          <cell r="N2855">
            <v>110000</v>
          </cell>
        </row>
        <row r="2856">
          <cell r="A2856" t="str">
            <v>890500060-2095738</v>
          </cell>
          <cell r="B2856">
            <v>817</v>
          </cell>
          <cell r="C2856">
            <v>4825</v>
          </cell>
          <cell r="D2856" t="str">
            <v>817-4825</v>
          </cell>
          <cell r="E2856">
            <v>44740</v>
          </cell>
          <cell r="F2856">
            <v>230550108000</v>
          </cell>
          <cell r="G2856" t="str">
            <v>PAGO FRAS COSTOS TOTALES</v>
          </cell>
          <cell r="H2856">
            <v>890500060</v>
          </cell>
          <cell r="I2856" t="str">
            <v>CLINICA SANTA ANA S.A</v>
          </cell>
          <cell r="K2856" t="str">
            <v>8026D82-</v>
          </cell>
          <cell r="L2856" t="str">
            <v>CSA2095738</v>
          </cell>
          <cell r="M2856">
            <v>2095738</v>
          </cell>
          <cell r="N2856">
            <v>110000</v>
          </cell>
        </row>
        <row r="2857">
          <cell r="A2857" t="str">
            <v>890500060-2095739</v>
          </cell>
          <cell r="B2857">
            <v>817</v>
          </cell>
          <cell r="C2857">
            <v>4825</v>
          </cell>
          <cell r="D2857" t="str">
            <v>817-4825</v>
          </cell>
          <cell r="E2857">
            <v>44740</v>
          </cell>
          <cell r="F2857">
            <v>230550108000</v>
          </cell>
          <cell r="G2857" t="str">
            <v>PAGO FRAS COSTOS TOTALES</v>
          </cell>
          <cell r="H2857">
            <v>890500060</v>
          </cell>
          <cell r="I2857" t="str">
            <v>CLINICA SANTA ANA S.A</v>
          </cell>
          <cell r="K2857" t="str">
            <v>8026D82-</v>
          </cell>
          <cell r="L2857" t="str">
            <v>CSA2095739</v>
          </cell>
          <cell r="M2857">
            <v>2095739</v>
          </cell>
          <cell r="N2857">
            <v>110000</v>
          </cell>
        </row>
        <row r="2858">
          <cell r="A2858" t="str">
            <v>890500060-2095741</v>
          </cell>
          <cell r="B2858">
            <v>817</v>
          </cell>
          <cell r="C2858">
            <v>4825</v>
          </cell>
          <cell r="D2858" t="str">
            <v>817-4825</v>
          </cell>
          <cell r="E2858">
            <v>44740</v>
          </cell>
          <cell r="F2858">
            <v>230550108000</v>
          </cell>
          <cell r="G2858" t="str">
            <v>PAGO FRAS COSTOS TOTALES</v>
          </cell>
          <cell r="H2858">
            <v>890500060</v>
          </cell>
          <cell r="I2858" t="str">
            <v>CLINICA SANTA ANA S.A</v>
          </cell>
          <cell r="K2858" t="str">
            <v>8026D82-</v>
          </cell>
          <cell r="L2858" t="str">
            <v>CSA2095741</v>
          </cell>
          <cell r="M2858">
            <v>2095741</v>
          </cell>
          <cell r="N2858">
            <v>2951705</v>
          </cell>
        </row>
        <row r="2859">
          <cell r="A2859" t="str">
            <v>890500060-2095750</v>
          </cell>
          <cell r="B2859">
            <v>817</v>
          </cell>
          <cell r="C2859">
            <v>4825</v>
          </cell>
          <cell r="D2859" t="str">
            <v>817-4825</v>
          </cell>
          <cell r="E2859">
            <v>44740</v>
          </cell>
          <cell r="F2859">
            <v>230550108000</v>
          </cell>
          <cell r="G2859" t="str">
            <v>PAGO FRAS COSTOS TOTALES</v>
          </cell>
          <cell r="H2859">
            <v>890500060</v>
          </cell>
          <cell r="I2859" t="str">
            <v>CLINICA SANTA ANA S.A</v>
          </cell>
          <cell r="K2859" t="str">
            <v>8026D82-</v>
          </cell>
          <cell r="L2859" t="str">
            <v>CSA2095750</v>
          </cell>
          <cell r="M2859">
            <v>2095750</v>
          </cell>
          <cell r="N2859">
            <v>110000</v>
          </cell>
        </row>
        <row r="2860">
          <cell r="A2860" t="str">
            <v>890500060-2095780</v>
          </cell>
          <cell r="B2860">
            <v>817</v>
          </cell>
          <cell r="C2860">
            <v>4825</v>
          </cell>
          <cell r="D2860" t="str">
            <v>817-4825</v>
          </cell>
          <cell r="E2860">
            <v>44740</v>
          </cell>
          <cell r="F2860">
            <v>230550108000</v>
          </cell>
          <cell r="G2860" t="str">
            <v>PAGO FRAS COSTOS TOTALES</v>
          </cell>
          <cell r="H2860">
            <v>890500060</v>
          </cell>
          <cell r="I2860" t="str">
            <v>CLINICA SANTA ANA S.A</v>
          </cell>
          <cell r="K2860" t="str">
            <v>8026D82-</v>
          </cell>
          <cell r="L2860" t="str">
            <v>CSA2095780</v>
          </cell>
          <cell r="M2860">
            <v>2095780</v>
          </cell>
          <cell r="N2860">
            <v>530750</v>
          </cell>
        </row>
        <row r="2861">
          <cell r="A2861" t="str">
            <v>890500060-2095867</v>
          </cell>
          <cell r="B2861">
            <v>817</v>
          </cell>
          <cell r="C2861">
            <v>4825</v>
          </cell>
          <cell r="D2861" t="str">
            <v>817-4825</v>
          </cell>
          <cell r="E2861">
            <v>44740</v>
          </cell>
          <cell r="F2861">
            <v>230550108000</v>
          </cell>
          <cell r="G2861" t="str">
            <v>PAGO FRAS COSTOS TOTALES</v>
          </cell>
          <cell r="H2861">
            <v>890500060</v>
          </cell>
          <cell r="I2861" t="str">
            <v>CLINICA SANTA ANA S.A</v>
          </cell>
          <cell r="K2861" t="str">
            <v>8026D82-</v>
          </cell>
          <cell r="L2861" t="str">
            <v>CSA2095867</v>
          </cell>
          <cell r="M2861">
            <v>2095867</v>
          </cell>
          <cell r="N2861">
            <v>903633</v>
          </cell>
        </row>
        <row r="2862">
          <cell r="A2862" t="str">
            <v>890500060-2095882</v>
          </cell>
          <cell r="B2862">
            <v>817</v>
          </cell>
          <cell r="C2862">
            <v>4825</v>
          </cell>
          <cell r="D2862" t="str">
            <v>817-4825</v>
          </cell>
          <cell r="E2862">
            <v>44740</v>
          </cell>
          <cell r="F2862">
            <v>230550108000</v>
          </cell>
          <cell r="G2862" t="str">
            <v>PAGO FRAS COSTOS TOTALES</v>
          </cell>
          <cell r="H2862">
            <v>890500060</v>
          </cell>
          <cell r="I2862" t="str">
            <v>CLINICA SANTA ANA S.A</v>
          </cell>
          <cell r="K2862" t="str">
            <v>8030D82-</v>
          </cell>
          <cell r="L2862" t="str">
            <v>CSA2095882</v>
          </cell>
          <cell r="M2862">
            <v>2095882</v>
          </cell>
          <cell r="N2862">
            <v>2951705</v>
          </cell>
        </row>
        <row r="2863">
          <cell r="A2863" t="str">
            <v>890500060-2095885</v>
          </cell>
          <cell r="B2863">
            <v>817</v>
          </cell>
          <cell r="C2863">
            <v>5185</v>
          </cell>
          <cell r="D2863" t="str">
            <v>817-5185</v>
          </cell>
          <cell r="E2863">
            <v>44845</v>
          </cell>
          <cell r="F2863">
            <v>230550108000</v>
          </cell>
          <cell r="G2863" t="str">
            <v>2N/GLOSA TOTAL 7030</v>
          </cell>
          <cell r="H2863">
            <v>890500060</v>
          </cell>
          <cell r="I2863" t="str">
            <v>CLINICA SANTA ANA S.A</v>
          </cell>
          <cell r="K2863" t="str">
            <v>8026D82-</v>
          </cell>
          <cell r="L2863" t="str">
            <v>CSA2095885</v>
          </cell>
          <cell r="M2863">
            <v>2095885</v>
          </cell>
          <cell r="N2863">
            <v>110000</v>
          </cell>
        </row>
        <row r="2864">
          <cell r="A2864" t="str">
            <v>890500060-2095888</v>
          </cell>
          <cell r="B2864">
            <v>817</v>
          </cell>
          <cell r="C2864">
            <v>4825</v>
          </cell>
          <cell r="D2864" t="str">
            <v>817-4825</v>
          </cell>
          <cell r="E2864">
            <v>44740</v>
          </cell>
          <cell r="F2864">
            <v>230550108000</v>
          </cell>
          <cell r="G2864" t="str">
            <v>PAGO FRAS COSTOS TOTALES</v>
          </cell>
          <cell r="H2864">
            <v>890500060</v>
          </cell>
          <cell r="I2864" t="str">
            <v>CLINICA SANTA ANA S.A</v>
          </cell>
          <cell r="K2864" t="str">
            <v>8026D82-</v>
          </cell>
          <cell r="L2864" t="str">
            <v>CSA2095888</v>
          </cell>
          <cell r="M2864">
            <v>2095888</v>
          </cell>
          <cell r="N2864">
            <v>1239964</v>
          </cell>
        </row>
        <row r="2865">
          <cell r="A2865" t="str">
            <v>890500060-2095894</v>
          </cell>
          <cell r="B2865">
            <v>817</v>
          </cell>
          <cell r="C2865">
            <v>4825</v>
          </cell>
          <cell r="D2865" t="str">
            <v>817-4825</v>
          </cell>
          <cell r="E2865">
            <v>44740</v>
          </cell>
          <cell r="F2865">
            <v>230550108000</v>
          </cell>
          <cell r="G2865" t="str">
            <v>PAGO FRAS COSTOS TOTALES</v>
          </cell>
          <cell r="H2865">
            <v>890500060</v>
          </cell>
          <cell r="I2865" t="str">
            <v>CLINICA SANTA ANA S.A</v>
          </cell>
          <cell r="K2865" t="str">
            <v>8037D82-</v>
          </cell>
          <cell r="L2865" t="str">
            <v>CSA2095894</v>
          </cell>
          <cell r="M2865">
            <v>2095894</v>
          </cell>
          <cell r="N2865">
            <v>2407262</v>
          </cell>
        </row>
        <row r="2866">
          <cell r="A2866" t="str">
            <v>890500060-2095925</v>
          </cell>
          <cell r="B2866">
            <v>817</v>
          </cell>
          <cell r="C2866">
            <v>4825</v>
          </cell>
          <cell r="D2866" t="str">
            <v>817-4825</v>
          </cell>
          <cell r="E2866">
            <v>44740</v>
          </cell>
          <cell r="F2866">
            <v>230550108000</v>
          </cell>
          <cell r="G2866" t="str">
            <v>PAGO FRAS COSTOS TOTALES</v>
          </cell>
          <cell r="H2866">
            <v>890500060</v>
          </cell>
          <cell r="I2866" t="str">
            <v>CLINICA SANTA ANA S.A</v>
          </cell>
          <cell r="K2866" t="str">
            <v>8026D82-</v>
          </cell>
          <cell r="L2866" t="str">
            <v>CSA2095925</v>
          </cell>
          <cell r="M2866">
            <v>2095925</v>
          </cell>
          <cell r="N2866">
            <v>2551000</v>
          </cell>
        </row>
        <row r="2867">
          <cell r="A2867" t="str">
            <v>890500060-2095931</v>
          </cell>
          <cell r="B2867">
            <v>817</v>
          </cell>
          <cell r="C2867">
            <v>4825</v>
          </cell>
          <cell r="D2867" t="str">
            <v>817-4825</v>
          </cell>
          <cell r="E2867">
            <v>44740</v>
          </cell>
          <cell r="F2867">
            <v>230550108000</v>
          </cell>
          <cell r="G2867" t="str">
            <v>PAGO FRAS COSTOS TOTALES</v>
          </cell>
          <cell r="H2867">
            <v>890500060</v>
          </cell>
          <cell r="I2867" t="str">
            <v>CLINICA SANTA ANA S.A</v>
          </cell>
          <cell r="K2867" t="str">
            <v>8021D82-</v>
          </cell>
          <cell r="L2867" t="str">
            <v>CSA2095931</v>
          </cell>
          <cell r="M2867">
            <v>2095931</v>
          </cell>
          <cell r="N2867">
            <v>2700521</v>
          </cell>
        </row>
        <row r="2868">
          <cell r="A2868" t="str">
            <v>890500060-2095943</v>
          </cell>
          <cell r="B2868">
            <v>817</v>
          </cell>
          <cell r="C2868">
            <v>4825</v>
          </cell>
          <cell r="D2868" t="str">
            <v>817-4825</v>
          </cell>
          <cell r="E2868">
            <v>44740</v>
          </cell>
          <cell r="F2868">
            <v>230550108000</v>
          </cell>
          <cell r="G2868" t="str">
            <v>PAGO FRAS COSTOS TOTALES</v>
          </cell>
          <cell r="H2868">
            <v>890500060</v>
          </cell>
          <cell r="I2868" t="str">
            <v>CLINICA SANTA ANA S.A</v>
          </cell>
          <cell r="K2868" t="str">
            <v>8026D82-</v>
          </cell>
          <cell r="L2868" t="str">
            <v>CSA2095943</v>
          </cell>
          <cell r="M2868">
            <v>2095943</v>
          </cell>
          <cell r="N2868">
            <v>1294980</v>
          </cell>
        </row>
        <row r="2869">
          <cell r="A2869" t="str">
            <v>890500060-2095945</v>
          </cell>
          <cell r="B2869">
            <v>817</v>
          </cell>
          <cell r="C2869">
            <v>4825</v>
          </cell>
          <cell r="D2869" t="str">
            <v>817-4825</v>
          </cell>
          <cell r="E2869">
            <v>44740</v>
          </cell>
          <cell r="F2869">
            <v>230550108000</v>
          </cell>
          <cell r="G2869" t="str">
            <v>PAGO FRAS COSTOS TOTALES</v>
          </cell>
          <cell r="H2869">
            <v>890500060</v>
          </cell>
          <cell r="I2869" t="str">
            <v>CLINICA SANTA ANA S.A</v>
          </cell>
          <cell r="K2869" t="str">
            <v>8026D82-</v>
          </cell>
          <cell r="L2869" t="str">
            <v>CSA2095945</v>
          </cell>
          <cell r="M2869">
            <v>2095945</v>
          </cell>
          <cell r="N2869">
            <v>1016157</v>
          </cell>
        </row>
        <row r="2870">
          <cell r="A2870" t="str">
            <v>890500060-2095973</v>
          </cell>
          <cell r="B2870">
            <v>817</v>
          </cell>
          <cell r="C2870">
            <v>4825</v>
          </cell>
          <cell r="D2870" t="str">
            <v>817-4825</v>
          </cell>
          <cell r="E2870">
            <v>44740</v>
          </cell>
          <cell r="F2870">
            <v>230550108000</v>
          </cell>
          <cell r="G2870" t="str">
            <v>PAGO FRAS COSTOS TOTALES</v>
          </cell>
          <cell r="H2870">
            <v>890500060</v>
          </cell>
          <cell r="I2870" t="str">
            <v>CLINICA SANTA ANA S.A</v>
          </cell>
          <cell r="K2870" t="str">
            <v>8026D82-</v>
          </cell>
          <cell r="L2870" t="str">
            <v>CSA2095973</v>
          </cell>
          <cell r="M2870">
            <v>2095973</v>
          </cell>
          <cell r="N2870">
            <v>4947945</v>
          </cell>
        </row>
        <row r="2871">
          <cell r="A2871" t="str">
            <v>890500060-2096009</v>
          </cell>
          <cell r="B2871">
            <v>817</v>
          </cell>
          <cell r="C2871">
            <v>4825</v>
          </cell>
          <cell r="D2871" t="str">
            <v>817-4825</v>
          </cell>
          <cell r="E2871">
            <v>44740</v>
          </cell>
          <cell r="F2871">
            <v>230550108000</v>
          </cell>
          <cell r="G2871" t="str">
            <v>PAGO FRAS COSTOS TOTALES</v>
          </cell>
          <cell r="H2871">
            <v>890500060</v>
          </cell>
          <cell r="I2871" t="str">
            <v>CLINICA SANTA ANA S.A</v>
          </cell>
          <cell r="K2871" t="str">
            <v>8030D82-</v>
          </cell>
          <cell r="L2871" t="str">
            <v>CSA2096009</v>
          </cell>
          <cell r="M2871">
            <v>2096009</v>
          </cell>
          <cell r="N2871">
            <v>1200000</v>
          </cell>
        </row>
        <row r="2872">
          <cell r="A2872" t="str">
            <v>890500060-2097278</v>
          </cell>
          <cell r="B2872">
            <v>817</v>
          </cell>
          <cell r="C2872">
            <v>5098</v>
          </cell>
          <cell r="D2872" t="str">
            <v>817-5098</v>
          </cell>
          <cell r="E2872">
            <v>44819</v>
          </cell>
          <cell r="F2872">
            <v>230550108000</v>
          </cell>
          <cell r="G2872" t="str">
            <v>PAGO FRAS COSTO TOTAL</v>
          </cell>
          <cell r="H2872">
            <v>890500060</v>
          </cell>
          <cell r="I2872" t="str">
            <v>CLINICA SANTA ANA S.A</v>
          </cell>
          <cell r="K2872" t="str">
            <v>8026D82-</v>
          </cell>
          <cell r="L2872" t="str">
            <v>CSA2097278</v>
          </cell>
          <cell r="M2872">
            <v>2097278</v>
          </cell>
          <cell r="N2872">
            <v>716710</v>
          </cell>
        </row>
        <row r="2873">
          <cell r="A2873" t="str">
            <v>890500060-2097514</v>
          </cell>
          <cell r="B2873">
            <v>817</v>
          </cell>
          <cell r="C2873">
            <v>5098</v>
          </cell>
          <cell r="D2873" t="str">
            <v>817-5098</v>
          </cell>
          <cell r="E2873">
            <v>44819</v>
          </cell>
          <cell r="F2873">
            <v>230550108000</v>
          </cell>
          <cell r="G2873" t="str">
            <v>PAGO FRAS COSTO TOTAL</v>
          </cell>
          <cell r="H2873">
            <v>890500060</v>
          </cell>
          <cell r="I2873" t="str">
            <v>CLINICA SANTA ANA S.A</v>
          </cell>
          <cell r="K2873" t="str">
            <v>8026D82-</v>
          </cell>
          <cell r="L2873" t="str">
            <v>CSA2097514</v>
          </cell>
          <cell r="M2873">
            <v>2097514</v>
          </cell>
          <cell r="N2873">
            <v>94419</v>
          </cell>
        </row>
        <row r="2874">
          <cell r="A2874" t="str">
            <v>890500060-2098216</v>
          </cell>
          <cell r="B2874">
            <v>817</v>
          </cell>
          <cell r="C2874">
            <v>5098</v>
          </cell>
          <cell r="D2874" t="str">
            <v>817-5098</v>
          </cell>
          <cell r="E2874">
            <v>44819</v>
          </cell>
          <cell r="F2874">
            <v>230550108000</v>
          </cell>
          <cell r="G2874" t="str">
            <v>PAGO FRAS COSTO TOTAL</v>
          </cell>
          <cell r="H2874">
            <v>890500060</v>
          </cell>
          <cell r="I2874" t="str">
            <v>CLINICA SANTA ANA S.A</v>
          </cell>
          <cell r="K2874" t="str">
            <v>8026D82-</v>
          </cell>
          <cell r="L2874" t="str">
            <v>CSA2098216</v>
          </cell>
          <cell r="M2874">
            <v>2098216</v>
          </cell>
          <cell r="N2874">
            <v>110000</v>
          </cell>
        </row>
        <row r="2875">
          <cell r="A2875" t="str">
            <v>890500060-2101536</v>
          </cell>
          <cell r="B2875">
            <v>817</v>
          </cell>
          <cell r="C2875">
            <v>5098</v>
          </cell>
          <cell r="D2875" t="str">
            <v>817-5098</v>
          </cell>
          <cell r="E2875">
            <v>44819</v>
          </cell>
          <cell r="F2875">
            <v>230550108000</v>
          </cell>
          <cell r="G2875" t="str">
            <v>PAGO FRAS COSTO TOTAL</v>
          </cell>
          <cell r="H2875">
            <v>890500060</v>
          </cell>
          <cell r="I2875" t="str">
            <v>CLINICA SANTA ANA S.A</v>
          </cell>
          <cell r="K2875" t="str">
            <v>8026D82-</v>
          </cell>
          <cell r="L2875" t="str">
            <v>CSA2101536</v>
          </cell>
          <cell r="M2875">
            <v>2101536</v>
          </cell>
          <cell r="N2875">
            <v>530750</v>
          </cell>
        </row>
        <row r="2876">
          <cell r="A2876" t="str">
            <v>890500060-2101554</v>
          </cell>
          <cell r="B2876">
            <v>817</v>
          </cell>
          <cell r="C2876">
            <v>5098</v>
          </cell>
          <cell r="D2876" t="str">
            <v>817-5098</v>
          </cell>
          <cell r="E2876">
            <v>44819</v>
          </cell>
          <cell r="F2876">
            <v>230550108000</v>
          </cell>
          <cell r="G2876" t="str">
            <v>PAGO FRAS COSTO TOTAL</v>
          </cell>
          <cell r="H2876">
            <v>890500060</v>
          </cell>
          <cell r="I2876" t="str">
            <v>CLINICA SANTA ANA S.A</v>
          </cell>
          <cell r="K2876" t="str">
            <v>8026D82-</v>
          </cell>
          <cell r="L2876" t="str">
            <v>CSA2101554</v>
          </cell>
          <cell r="M2876">
            <v>2101554</v>
          </cell>
          <cell r="N2876">
            <v>1200000</v>
          </cell>
        </row>
        <row r="2877">
          <cell r="A2877" t="str">
            <v>890500060-2101637</v>
          </cell>
          <cell r="B2877">
            <v>817</v>
          </cell>
          <cell r="C2877">
            <v>5098</v>
          </cell>
          <cell r="D2877" t="str">
            <v>817-5098</v>
          </cell>
          <cell r="E2877">
            <v>44819</v>
          </cell>
          <cell r="F2877">
            <v>230550108000</v>
          </cell>
          <cell r="G2877" t="str">
            <v>PAGO FRAS COSTO TOTAL</v>
          </cell>
          <cell r="H2877">
            <v>890500060</v>
          </cell>
          <cell r="I2877" t="str">
            <v>CLINICA SANTA ANA S.A</v>
          </cell>
          <cell r="K2877" t="str">
            <v>8026D82-</v>
          </cell>
          <cell r="L2877" t="str">
            <v>CSA2101637</v>
          </cell>
          <cell r="M2877">
            <v>2101637</v>
          </cell>
          <cell r="N2877">
            <v>1600000</v>
          </cell>
        </row>
        <row r="2878">
          <cell r="A2878" t="str">
            <v>890500060-2101674</v>
          </cell>
          <cell r="B2878">
            <v>817</v>
          </cell>
          <cell r="C2878">
            <v>5098</v>
          </cell>
          <cell r="D2878" t="str">
            <v>817-5098</v>
          </cell>
          <cell r="E2878">
            <v>44819</v>
          </cell>
          <cell r="F2878">
            <v>230550108000</v>
          </cell>
          <cell r="G2878" t="str">
            <v>PAGO FRAS COSTO TOTAL</v>
          </cell>
          <cell r="H2878">
            <v>890500060</v>
          </cell>
          <cell r="I2878" t="str">
            <v>CLINICA SANTA ANA S.A</v>
          </cell>
          <cell r="K2878" t="str">
            <v>8027D82-</v>
          </cell>
          <cell r="L2878" t="str">
            <v>CSA2101674</v>
          </cell>
          <cell r="M2878">
            <v>2101674</v>
          </cell>
          <cell r="N2878">
            <v>916166</v>
          </cell>
        </row>
        <row r="2879">
          <cell r="A2879" t="str">
            <v>890500060-2101691</v>
          </cell>
          <cell r="B2879">
            <v>817</v>
          </cell>
          <cell r="C2879">
            <v>5098</v>
          </cell>
          <cell r="D2879" t="str">
            <v>817-5098</v>
          </cell>
          <cell r="E2879">
            <v>44819</v>
          </cell>
          <cell r="F2879">
            <v>230550108000</v>
          </cell>
          <cell r="G2879" t="str">
            <v>PAGO FRAS COSTO TOTAL</v>
          </cell>
          <cell r="H2879">
            <v>890500060</v>
          </cell>
          <cell r="I2879" t="str">
            <v>CLINICA SANTA ANA S.A</v>
          </cell>
          <cell r="K2879" t="str">
            <v>8021D82-</v>
          </cell>
          <cell r="L2879" t="str">
            <v>CSA2101691</v>
          </cell>
          <cell r="M2879">
            <v>2101691</v>
          </cell>
          <cell r="N2879">
            <v>1416157</v>
          </cell>
        </row>
        <row r="2880">
          <cell r="A2880" t="str">
            <v>890500060-2101719</v>
          </cell>
          <cell r="B2880">
            <v>817</v>
          </cell>
          <cell r="C2880">
            <v>5185</v>
          </cell>
          <cell r="D2880" t="str">
            <v>817-5185</v>
          </cell>
          <cell r="E2880">
            <v>44845</v>
          </cell>
          <cell r="F2880">
            <v>230550108000</v>
          </cell>
          <cell r="G2880" t="str">
            <v>3N/HOSPITALIZACION</v>
          </cell>
          <cell r="H2880">
            <v>890500060</v>
          </cell>
          <cell r="I2880" t="str">
            <v>CLINICA SANTA ANA S.A</v>
          </cell>
          <cell r="K2880" t="str">
            <v>8026D82-</v>
          </cell>
          <cell r="L2880" t="str">
            <v>CSA2101719</v>
          </cell>
          <cell r="M2880">
            <v>2101719</v>
          </cell>
          <cell r="N2880">
            <v>400000</v>
          </cell>
        </row>
        <row r="2881">
          <cell r="A2881" t="str">
            <v>890500060-2101832</v>
          </cell>
          <cell r="B2881">
            <v>817</v>
          </cell>
          <cell r="C2881">
            <v>5098</v>
          </cell>
          <cell r="D2881" t="str">
            <v>817-5098</v>
          </cell>
          <cell r="E2881">
            <v>44819</v>
          </cell>
          <cell r="F2881">
            <v>230550108000</v>
          </cell>
          <cell r="G2881" t="str">
            <v>PAGO FRAS COSTO TOTAL</v>
          </cell>
          <cell r="H2881">
            <v>890500060</v>
          </cell>
          <cell r="I2881" t="str">
            <v>CLINICA SANTA ANA S.A</v>
          </cell>
          <cell r="K2881" t="str">
            <v>8026D82-</v>
          </cell>
          <cell r="L2881" t="str">
            <v>CSA2101832</v>
          </cell>
          <cell r="M2881">
            <v>2101832</v>
          </cell>
          <cell r="N2881">
            <v>1559848</v>
          </cell>
        </row>
        <row r="2882">
          <cell r="A2882" t="str">
            <v>890500060-2101890</v>
          </cell>
          <cell r="B2882">
            <v>817</v>
          </cell>
          <cell r="C2882">
            <v>5098</v>
          </cell>
          <cell r="D2882" t="str">
            <v>817-5098</v>
          </cell>
          <cell r="E2882">
            <v>44819</v>
          </cell>
          <cell r="F2882">
            <v>230550108000</v>
          </cell>
          <cell r="G2882" t="str">
            <v>PAGO FRAS COSTO TOTAL</v>
          </cell>
          <cell r="H2882">
            <v>890500060</v>
          </cell>
          <cell r="I2882" t="str">
            <v>CLINICA SANTA ANA S.A</v>
          </cell>
          <cell r="K2882" t="str">
            <v>8030D82-</v>
          </cell>
          <cell r="L2882" t="str">
            <v>CSA2101890</v>
          </cell>
          <cell r="M2882">
            <v>2101890</v>
          </cell>
          <cell r="N2882">
            <v>1639964</v>
          </cell>
        </row>
        <row r="2883">
          <cell r="A2883" t="str">
            <v>890500060-2101892</v>
          </cell>
          <cell r="B2883">
            <v>817</v>
          </cell>
          <cell r="C2883">
            <v>5098</v>
          </cell>
          <cell r="D2883" t="str">
            <v>817-5098</v>
          </cell>
          <cell r="E2883">
            <v>44819</v>
          </cell>
          <cell r="F2883">
            <v>230550108000</v>
          </cell>
          <cell r="G2883" t="str">
            <v>PAGO FRAS COSTO TOTAL</v>
          </cell>
          <cell r="H2883">
            <v>890500060</v>
          </cell>
          <cell r="I2883" t="str">
            <v>CLINICA SANTA ANA S.A</v>
          </cell>
          <cell r="K2883" t="str">
            <v>8026D82-</v>
          </cell>
          <cell r="L2883" t="str">
            <v>CSA2101892</v>
          </cell>
          <cell r="M2883">
            <v>2101892</v>
          </cell>
          <cell r="N2883">
            <v>1919790</v>
          </cell>
        </row>
        <row r="2884">
          <cell r="A2884" t="str">
            <v>890500060-2101969</v>
          </cell>
          <cell r="B2884">
            <v>817</v>
          </cell>
          <cell r="C2884">
            <v>5098</v>
          </cell>
          <cell r="D2884" t="str">
            <v>817-5098</v>
          </cell>
          <cell r="E2884">
            <v>44819</v>
          </cell>
          <cell r="F2884">
            <v>230550108000</v>
          </cell>
          <cell r="G2884" t="str">
            <v>PAGO FRAS COSTO TOTAL</v>
          </cell>
          <cell r="H2884">
            <v>890500060</v>
          </cell>
          <cell r="I2884" t="str">
            <v>CLINICA SANTA ANA S.A</v>
          </cell>
          <cell r="K2884" t="str">
            <v>8026D82-</v>
          </cell>
          <cell r="L2884" t="str">
            <v>CSA2101969</v>
          </cell>
          <cell r="M2884">
            <v>2101969</v>
          </cell>
          <cell r="N2884">
            <v>110000</v>
          </cell>
        </row>
        <row r="2885">
          <cell r="A2885" t="str">
            <v>890500060-2102256</v>
          </cell>
          <cell r="B2885">
            <v>817</v>
          </cell>
          <cell r="C2885">
            <v>5098</v>
          </cell>
          <cell r="D2885" t="str">
            <v>817-5098</v>
          </cell>
          <cell r="E2885">
            <v>44819</v>
          </cell>
          <cell r="F2885">
            <v>230550108000</v>
          </cell>
          <cell r="G2885" t="str">
            <v>PAGO FRAS COSTO TOTAL</v>
          </cell>
          <cell r="H2885">
            <v>890500060</v>
          </cell>
          <cell r="I2885" t="str">
            <v>CLINICA SANTA ANA S.A</v>
          </cell>
          <cell r="K2885" t="str">
            <v>8026D82-</v>
          </cell>
          <cell r="L2885" t="str">
            <v>CSA2102256</v>
          </cell>
          <cell r="M2885">
            <v>2102256</v>
          </cell>
          <cell r="N2885">
            <v>110000</v>
          </cell>
        </row>
        <row r="2886">
          <cell r="A2886" t="str">
            <v>890500060-2102401</v>
          </cell>
          <cell r="B2886">
            <v>817</v>
          </cell>
          <cell r="C2886">
            <v>5098</v>
          </cell>
          <cell r="D2886" t="str">
            <v>817-5098</v>
          </cell>
          <cell r="E2886">
            <v>44819</v>
          </cell>
          <cell r="F2886">
            <v>230550108000</v>
          </cell>
          <cell r="G2886" t="str">
            <v>PAGO FRAS COSTO TOTAL</v>
          </cell>
          <cell r="H2886">
            <v>890500060</v>
          </cell>
          <cell r="I2886" t="str">
            <v>CLINICA SANTA ANA S.A</v>
          </cell>
          <cell r="K2886" t="str">
            <v>8026D82-</v>
          </cell>
          <cell r="L2886" t="str">
            <v>CSA2102401</v>
          </cell>
          <cell r="M2886">
            <v>2102401</v>
          </cell>
          <cell r="N2886">
            <v>1239964</v>
          </cell>
        </row>
        <row r="2887">
          <cell r="A2887" t="str">
            <v>890500060-2102410</v>
          </cell>
          <cell r="B2887">
            <v>817</v>
          </cell>
          <cell r="C2887">
            <v>5185</v>
          </cell>
          <cell r="D2887" t="str">
            <v>817-5185</v>
          </cell>
          <cell r="E2887">
            <v>44845</v>
          </cell>
          <cell r="F2887">
            <v>230550108000</v>
          </cell>
          <cell r="G2887" t="str">
            <v>PAGO GIRO DIRECT SEP2022</v>
          </cell>
          <cell r="H2887">
            <v>890500060</v>
          </cell>
          <cell r="I2887" t="str">
            <v>CLINICA SANTA ANA S.A</v>
          </cell>
          <cell r="K2887" t="str">
            <v>8053D82-</v>
          </cell>
          <cell r="L2887" t="str">
            <v>CSA2102410</v>
          </cell>
          <cell r="M2887">
            <v>2102410</v>
          </cell>
          <cell r="N2887">
            <v>1867193</v>
          </cell>
        </row>
        <row r="2888">
          <cell r="A2888" t="str">
            <v>890500060-2102411</v>
          </cell>
          <cell r="B2888">
            <v>817</v>
          </cell>
          <cell r="C2888">
            <v>5098</v>
          </cell>
          <cell r="D2888" t="str">
            <v>817-5098</v>
          </cell>
          <cell r="E2888">
            <v>44819</v>
          </cell>
          <cell r="F2888">
            <v>230550108000</v>
          </cell>
          <cell r="G2888" t="str">
            <v>PAGO FRAS COSTO TOTAL</v>
          </cell>
          <cell r="H2888">
            <v>890500060</v>
          </cell>
          <cell r="I2888" t="str">
            <v>CLINICA SANTA ANA S.A</v>
          </cell>
          <cell r="K2888" t="str">
            <v>8021D82-</v>
          </cell>
          <cell r="L2888" t="str">
            <v>CSA2102411</v>
          </cell>
          <cell r="M2888">
            <v>2102411</v>
          </cell>
          <cell r="N2888">
            <v>1200000</v>
          </cell>
        </row>
        <row r="2889">
          <cell r="A2889" t="str">
            <v>890500060-2102413</v>
          </cell>
          <cell r="B2889">
            <v>817</v>
          </cell>
          <cell r="C2889">
            <v>5098</v>
          </cell>
          <cell r="D2889" t="str">
            <v>817-5098</v>
          </cell>
          <cell r="E2889">
            <v>44819</v>
          </cell>
          <cell r="F2889">
            <v>230550108000</v>
          </cell>
          <cell r="G2889" t="str">
            <v>PAGO FRAS COSTO TOTAL</v>
          </cell>
          <cell r="H2889">
            <v>890500060</v>
          </cell>
          <cell r="I2889" t="str">
            <v>CLINICA SANTA ANA S.A</v>
          </cell>
          <cell r="K2889" t="str">
            <v>8026D82-</v>
          </cell>
          <cell r="L2889" t="str">
            <v>CSA2102413</v>
          </cell>
          <cell r="M2889">
            <v>2102413</v>
          </cell>
          <cell r="N2889">
            <v>1600000</v>
          </cell>
        </row>
        <row r="2890">
          <cell r="A2890" t="str">
            <v>890500060-2102421</v>
          </cell>
          <cell r="B2890">
            <v>817</v>
          </cell>
          <cell r="C2890">
            <v>5098</v>
          </cell>
          <cell r="D2890" t="str">
            <v>817-5098</v>
          </cell>
          <cell r="E2890">
            <v>44819</v>
          </cell>
          <cell r="F2890">
            <v>230550108000</v>
          </cell>
          <cell r="G2890" t="str">
            <v>PAGO FRAS COSTO TOTAL</v>
          </cell>
          <cell r="H2890">
            <v>890500060</v>
          </cell>
          <cell r="I2890" t="str">
            <v>CLINICA SANTA ANA S.A</v>
          </cell>
          <cell r="K2890" t="str">
            <v>8032D82-</v>
          </cell>
          <cell r="L2890" t="str">
            <v>CSA2102421</v>
          </cell>
          <cell r="M2890">
            <v>2102421</v>
          </cell>
          <cell r="N2890">
            <v>243694</v>
          </cell>
        </row>
        <row r="2891">
          <cell r="A2891" t="str">
            <v>890500060-2102426</v>
          </cell>
          <cell r="B2891">
            <v>817</v>
          </cell>
          <cell r="C2891">
            <v>5098</v>
          </cell>
          <cell r="D2891" t="str">
            <v>817-5098</v>
          </cell>
          <cell r="E2891">
            <v>44819</v>
          </cell>
          <cell r="F2891">
            <v>230550108000</v>
          </cell>
          <cell r="G2891" t="str">
            <v>PAGO FRAS COSTO TOTAL</v>
          </cell>
          <cell r="H2891">
            <v>890500060</v>
          </cell>
          <cell r="I2891" t="str">
            <v>CLINICA SANTA ANA S.A</v>
          </cell>
          <cell r="K2891" t="str">
            <v>8026D82-</v>
          </cell>
          <cell r="L2891" t="str">
            <v>CSA2102426</v>
          </cell>
          <cell r="M2891">
            <v>2102426</v>
          </cell>
          <cell r="N2891">
            <v>1559848</v>
          </cell>
        </row>
        <row r="2892">
          <cell r="A2892" t="str">
            <v>890500060-2102427</v>
          </cell>
          <cell r="B2892">
            <v>817</v>
          </cell>
          <cell r="C2892">
            <v>5098</v>
          </cell>
          <cell r="D2892" t="str">
            <v>817-5098</v>
          </cell>
          <cell r="E2892">
            <v>44819</v>
          </cell>
          <cell r="F2892">
            <v>230550108000</v>
          </cell>
          <cell r="G2892" t="str">
            <v>PAGO FRAS COSTO TOTAL</v>
          </cell>
          <cell r="H2892">
            <v>890500060</v>
          </cell>
          <cell r="I2892" t="str">
            <v>CLINICA SANTA ANA S.A</v>
          </cell>
          <cell r="K2892" t="str">
            <v>8026D82-</v>
          </cell>
          <cell r="L2892" t="str">
            <v>CSA2102427</v>
          </cell>
          <cell r="M2892">
            <v>2102427</v>
          </cell>
          <cell r="N2892">
            <v>1239964</v>
          </cell>
        </row>
        <row r="2893">
          <cell r="A2893" t="str">
            <v>890500060-2102430</v>
          </cell>
          <cell r="B2893">
            <v>817</v>
          </cell>
          <cell r="C2893">
            <v>5098</v>
          </cell>
          <cell r="D2893" t="str">
            <v>817-5098</v>
          </cell>
          <cell r="E2893">
            <v>44819</v>
          </cell>
          <cell r="F2893">
            <v>230550108000</v>
          </cell>
          <cell r="G2893" t="str">
            <v>PAGO FRAS COSTO TOTAL</v>
          </cell>
          <cell r="H2893">
            <v>890500060</v>
          </cell>
          <cell r="I2893" t="str">
            <v>CLINICA SANTA ANA S.A</v>
          </cell>
          <cell r="K2893" t="str">
            <v>8026D82-</v>
          </cell>
          <cell r="L2893" t="str">
            <v>CSA2102430</v>
          </cell>
          <cell r="M2893">
            <v>2102430</v>
          </cell>
          <cell r="N2893">
            <v>1016157</v>
          </cell>
        </row>
        <row r="2894">
          <cell r="A2894" t="str">
            <v>890500060-2102525</v>
          </cell>
          <cell r="B2894">
            <v>817</v>
          </cell>
          <cell r="C2894">
            <v>5098</v>
          </cell>
          <cell r="D2894" t="str">
            <v>817-5098</v>
          </cell>
          <cell r="E2894">
            <v>44819</v>
          </cell>
          <cell r="F2894">
            <v>230550108000</v>
          </cell>
          <cell r="G2894" t="str">
            <v>PAGO FRAS COSTO TOTAL</v>
          </cell>
          <cell r="H2894">
            <v>890500060</v>
          </cell>
          <cell r="I2894" t="str">
            <v>CLINICA SANTA ANA S.A</v>
          </cell>
          <cell r="K2894" t="str">
            <v>8021D82-</v>
          </cell>
          <cell r="L2894" t="str">
            <v>CSA2102525</v>
          </cell>
          <cell r="M2894">
            <v>2102525</v>
          </cell>
          <cell r="N2894">
            <v>1416157</v>
          </cell>
        </row>
        <row r="2895">
          <cell r="A2895" t="str">
            <v>890500060-2102529</v>
          </cell>
          <cell r="B2895">
            <v>817</v>
          </cell>
          <cell r="C2895">
            <v>5098</v>
          </cell>
          <cell r="D2895" t="str">
            <v>817-5098</v>
          </cell>
          <cell r="E2895">
            <v>44819</v>
          </cell>
          <cell r="F2895">
            <v>230550108000</v>
          </cell>
          <cell r="G2895" t="str">
            <v>PAGO FRAS COSTO TOTAL</v>
          </cell>
          <cell r="H2895">
            <v>890500060</v>
          </cell>
          <cell r="I2895" t="str">
            <v>CLINICA SANTA ANA S.A</v>
          </cell>
          <cell r="K2895" t="str">
            <v>8026D82-</v>
          </cell>
          <cell r="L2895" t="str">
            <v>CSA2102529</v>
          </cell>
          <cell r="M2895">
            <v>2102529</v>
          </cell>
          <cell r="N2895">
            <v>1600000</v>
          </cell>
        </row>
        <row r="2896">
          <cell r="A2896" t="str">
            <v>890500060-2102553</v>
          </cell>
          <cell r="B2896">
            <v>817</v>
          </cell>
          <cell r="C2896">
            <v>5098</v>
          </cell>
          <cell r="D2896" t="str">
            <v>817-5098</v>
          </cell>
          <cell r="E2896">
            <v>44819</v>
          </cell>
          <cell r="F2896">
            <v>230550108000</v>
          </cell>
          <cell r="G2896" t="str">
            <v>PAGO FRAS COSTO TOTAL</v>
          </cell>
          <cell r="H2896">
            <v>890500060</v>
          </cell>
          <cell r="I2896" t="str">
            <v>CLINICA SANTA ANA S.A</v>
          </cell>
          <cell r="K2896" t="str">
            <v>8027D82-</v>
          </cell>
          <cell r="L2896" t="str">
            <v>CSA2102553</v>
          </cell>
          <cell r="M2896">
            <v>2102553</v>
          </cell>
          <cell r="N2896">
            <v>2098248</v>
          </cell>
        </row>
        <row r="2897">
          <cell r="A2897" t="str">
            <v>890500060-2102557</v>
          </cell>
          <cell r="B2897">
            <v>817</v>
          </cell>
          <cell r="C2897">
            <v>5098</v>
          </cell>
          <cell r="D2897" t="str">
            <v>817-5098</v>
          </cell>
          <cell r="E2897">
            <v>44819</v>
          </cell>
          <cell r="F2897">
            <v>230550108000</v>
          </cell>
          <cell r="G2897" t="str">
            <v>PAGO FRAS COSTO TOTAL</v>
          </cell>
          <cell r="H2897">
            <v>890500060</v>
          </cell>
          <cell r="I2897" t="str">
            <v>CLINICA SANTA ANA S.A</v>
          </cell>
          <cell r="K2897" t="str">
            <v>8030D82-</v>
          </cell>
          <cell r="L2897" t="str">
            <v>CSA2102557</v>
          </cell>
          <cell r="M2897">
            <v>2102557</v>
          </cell>
          <cell r="N2897">
            <v>1559848</v>
          </cell>
        </row>
        <row r="2898">
          <cell r="A2898" t="str">
            <v>890500060-2102558</v>
          </cell>
          <cell r="B2898">
            <v>817</v>
          </cell>
          <cell r="C2898">
            <v>5098</v>
          </cell>
          <cell r="D2898" t="str">
            <v>817-5098</v>
          </cell>
          <cell r="E2898">
            <v>44819</v>
          </cell>
          <cell r="F2898">
            <v>230550108000</v>
          </cell>
          <cell r="G2898" t="str">
            <v>PAGO FRAS COSTO TOTAL</v>
          </cell>
          <cell r="H2898">
            <v>890500060</v>
          </cell>
          <cell r="I2898" t="str">
            <v>CLINICA SANTA ANA S.A</v>
          </cell>
          <cell r="K2898" t="str">
            <v>8026D82-</v>
          </cell>
          <cell r="L2898" t="str">
            <v>CSA2102558</v>
          </cell>
          <cell r="M2898">
            <v>2102558</v>
          </cell>
          <cell r="N2898">
            <v>1816157</v>
          </cell>
        </row>
        <row r="2899">
          <cell r="A2899" t="str">
            <v>890500060-2102927</v>
          </cell>
          <cell r="B2899">
            <v>817</v>
          </cell>
          <cell r="C2899">
            <v>5098</v>
          </cell>
          <cell r="D2899" t="str">
            <v>817-5098</v>
          </cell>
          <cell r="E2899">
            <v>44819</v>
          </cell>
          <cell r="F2899">
            <v>230550108000</v>
          </cell>
          <cell r="G2899" t="str">
            <v>PAGO FRAS COSTO TOTAL</v>
          </cell>
          <cell r="H2899">
            <v>890500060</v>
          </cell>
          <cell r="I2899" t="str">
            <v>CLINICA SANTA ANA S.A</v>
          </cell>
          <cell r="K2899" t="str">
            <v>8026D82-</v>
          </cell>
          <cell r="L2899" t="str">
            <v>CSA2102927</v>
          </cell>
          <cell r="M2899">
            <v>2102927</v>
          </cell>
          <cell r="N2899">
            <v>1559848</v>
          </cell>
        </row>
        <row r="2900">
          <cell r="A2900" t="str">
            <v>890500060-2103012</v>
          </cell>
          <cell r="B2900">
            <v>817</v>
          </cell>
          <cell r="C2900">
            <v>5098</v>
          </cell>
          <cell r="D2900" t="str">
            <v>817-5098</v>
          </cell>
          <cell r="E2900">
            <v>44819</v>
          </cell>
          <cell r="F2900">
            <v>230550108000</v>
          </cell>
          <cell r="G2900" t="str">
            <v>PAGO FRAS COSTO TOTAL</v>
          </cell>
          <cell r="H2900">
            <v>890500060</v>
          </cell>
          <cell r="I2900" t="str">
            <v>CLINICA SANTA ANA S.A</v>
          </cell>
          <cell r="K2900" t="str">
            <v>8026D82-</v>
          </cell>
          <cell r="L2900" t="str">
            <v>CSA2103012</v>
          </cell>
          <cell r="M2900">
            <v>2103012</v>
          </cell>
          <cell r="N2900">
            <v>1016157</v>
          </cell>
        </row>
        <row r="2901">
          <cell r="A2901" t="str">
            <v>890500060-2103016</v>
          </cell>
          <cell r="B2901">
            <v>817</v>
          </cell>
          <cell r="C2901">
            <v>5098</v>
          </cell>
          <cell r="D2901" t="str">
            <v>817-5098</v>
          </cell>
          <cell r="E2901">
            <v>44819</v>
          </cell>
          <cell r="F2901">
            <v>230550108000</v>
          </cell>
          <cell r="G2901" t="str">
            <v>PAGO FRAS COSTO TOTAL</v>
          </cell>
          <cell r="H2901">
            <v>890500060</v>
          </cell>
          <cell r="I2901" t="str">
            <v>CLINICA SANTA ANA S.A</v>
          </cell>
          <cell r="K2901" t="str">
            <v>8048D82-</v>
          </cell>
          <cell r="L2901" t="str">
            <v>CSA2103016</v>
          </cell>
          <cell r="M2901">
            <v>2103016</v>
          </cell>
          <cell r="N2901">
            <v>400000</v>
          </cell>
        </row>
        <row r="2902">
          <cell r="A2902" t="str">
            <v>890500060-2103019</v>
          </cell>
          <cell r="B2902">
            <v>817</v>
          </cell>
          <cell r="C2902">
            <v>5098</v>
          </cell>
          <cell r="D2902" t="str">
            <v>817-5098</v>
          </cell>
          <cell r="E2902">
            <v>44819</v>
          </cell>
          <cell r="F2902">
            <v>230550108000</v>
          </cell>
          <cell r="G2902" t="str">
            <v>PAGO FRAS COSTO TOTAL</v>
          </cell>
          <cell r="H2902">
            <v>890500060</v>
          </cell>
          <cell r="I2902" t="str">
            <v>CLINICA SANTA ANA S.A</v>
          </cell>
          <cell r="K2902" t="str">
            <v>8026D82-</v>
          </cell>
          <cell r="L2902" t="str">
            <v>CSA2103019</v>
          </cell>
          <cell r="M2902">
            <v>2103019</v>
          </cell>
          <cell r="N2902">
            <v>800000</v>
          </cell>
        </row>
        <row r="2903">
          <cell r="A2903" t="str">
            <v>890500060-2103022</v>
          </cell>
          <cell r="B2903">
            <v>817</v>
          </cell>
          <cell r="C2903">
            <v>5098</v>
          </cell>
          <cell r="D2903" t="str">
            <v>817-5098</v>
          </cell>
          <cell r="E2903">
            <v>44819</v>
          </cell>
          <cell r="F2903">
            <v>230550108000</v>
          </cell>
          <cell r="G2903" t="str">
            <v>PAGO FRAS COSTO TOTAL</v>
          </cell>
          <cell r="H2903">
            <v>890500060</v>
          </cell>
          <cell r="I2903" t="str">
            <v>CLINICA SANTA ANA S.A</v>
          </cell>
          <cell r="K2903" t="str">
            <v>8036D82-</v>
          </cell>
          <cell r="L2903" t="str">
            <v>CSA2103022</v>
          </cell>
          <cell r="M2903">
            <v>2103022</v>
          </cell>
          <cell r="N2903">
            <v>1603291</v>
          </cell>
        </row>
        <row r="2904">
          <cell r="A2904" t="str">
            <v>890500060-2103030</v>
          </cell>
          <cell r="B2904">
            <v>817</v>
          </cell>
          <cell r="C2904">
            <v>5098</v>
          </cell>
          <cell r="D2904" t="str">
            <v>817-5098</v>
          </cell>
          <cell r="E2904">
            <v>44819</v>
          </cell>
          <cell r="F2904">
            <v>230550108000</v>
          </cell>
          <cell r="G2904" t="str">
            <v>PAGO FRAS COSTO TOTAL</v>
          </cell>
          <cell r="H2904">
            <v>890500060</v>
          </cell>
          <cell r="I2904" t="str">
            <v>CLINICA SANTA ANA S.A</v>
          </cell>
          <cell r="K2904" t="str">
            <v>8026D82-</v>
          </cell>
          <cell r="L2904" t="str">
            <v>CSA2103030</v>
          </cell>
          <cell r="M2904">
            <v>2103030</v>
          </cell>
          <cell r="N2904">
            <v>1919790</v>
          </cell>
        </row>
        <row r="2905">
          <cell r="A2905" t="str">
            <v>890500060-2103113</v>
          </cell>
          <cell r="B2905">
            <v>817</v>
          </cell>
          <cell r="C2905">
            <v>5098</v>
          </cell>
          <cell r="D2905" t="str">
            <v>817-5098</v>
          </cell>
          <cell r="E2905">
            <v>44819</v>
          </cell>
          <cell r="F2905">
            <v>230550108000</v>
          </cell>
          <cell r="G2905" t="str">
            <v>PAGO FRAS COSTO TOTAL</v>
          </cell>
          <cell r="H2905">
            <v>890500060</v>
          </cell>
          <cell r="I2905" t="str">
            <v>CLINICA SANTA ANA S.A</v>
          </cell>
          <cell r="K2905" t="str">
            <v>8026D82-</v>
          </cell>
          <cell r="L2905" t="str">
            <v>CSA2103113</v>
          </cell>
          <cell r="M2905">
            <v>2103113</v>
          </cell>
          <cell r="N2905">
            <v>1639964</v>
          </cell>
        </row>
        <row r="2906">
          <cell r="A2906" t="str">
            <v>890500060-2103130</v>
          </cell>
          <cell r="B2906">
            <v>817</v>
          </cell>
          <cell r="C2906">
            <v>5098</v>
          </cell>
          <cell r="D2906" t="str">
            <v>817-5098</v>
          </cell>
          <cell r="E2906">
            <v>44819</v>
          </cell>
          <cell r="F2906">
            <v>230550108000</v>
          </cell>
          <cell r="G2906" t="str">
            <v>PAGO FRAS COSTO TOTAL</v>
          </cell>
          <cell r="H2906">
            <v>890500060</v>
          </cell>
          <cell r="I2906" t="str">
            <v>CLINICA SANTA ANA S.A</v>
          </cell>
          <cell r="K2906" t="str">
            <v>8026D82-</v>
          </cell>
          <cell r="L2906" t="str">
            <v>CSA2103130</v>
          </cell>
          <cell r="M2906">
            <v>2103130</v>
          </cell>
          <cell r="N2906">
            <v>400000</v>
          </cell>
        </row>
        <row r="2907">
          <cell r="A2907" t="str">
            <v>890500060-2103171</v>
          </cell>
          <cell r="B2907">
            <v>817</v>
          </cell>
          <cell r="C2907">
            <v>5098</v>
          </cell>
          <cell r="D2907" t="str">
            <v>817-5098</v>
          </cell>
          <cell r="E2907">
            <v>44819</v>
          </cell>
          <cell r="F2907">
            <v>230550108000</v>
          </cell>
          <cell r="G2907" t="str">
            <v>PAGO FRAS COSTO TOTAL</v>
          </cell>
          <cell r="H2907">
            <v>890500060</v>
          </cell>
          <cell r="I2907" t="str">
            <v>CLINICA SANTA ANA S.A</v>
          </cell>
          <cell r="K2907" t="str">
            <v>8026D82-</v>
          </cell>
          <cell r="L2907" t="str">
            <v>CSA2103171</v>
          </cell>
          <cell r="M2907">
            <v>2103171</v>
          </cell>
          <cell r="N2907">
            <v>1239964</v>
          </cell>
        </row>
        <row r="2908">
          <cell r="A2908" t="str">
            <v>890500060-2103183</v>
          </cell>
          <cell r="B2908">
            <v>817</v>
          </cell>
          <cell r="C2908">
            <v>5098</v>
          </cell>
          <cell r="D2908" t="str">
            <v>817-5098</v>
          </cell>
          <cell r="E2908">
            <v>44819</v>
          </cell>
          <cell r="F2908">
            <v>230550108000</v>
          </cell>
          <cell r="G2908" t="str">
            <v>PAGO FRAS COSTO TOTAL</v>
          </cell>
          <cell r="H2908">
            <v>890500060</v>
          </cell>
          <cell r="I2908" t="str">
            <v>CLINICA SANTA ANA S.A</v>
          </cell>
          <cell r="K2908" t="str">
            <v>8050D82-</v>
          </cell>
          <cell r="L2908" t="str">
            <v>CSA2103183</v>
          </cell>
          <cell r="M2908">
            <v>2103183</v>
          </cell>
          <cell r="N2908">
            <v>1416157</v>
          </cell>
        </row>
        <row r="2909">
          <cell r="A2909" t="str">
            <v>890500060-2103189</v>
          </cell>
          <cell r="B2909">
            <v>817</v>
          </cell>
          <cell r="C2909">
            <v>5098</v>
          </cell>
          <cell r="D2909" t="str">
            <v>817-5098</v>
          </cell>
          <cell r="E2909">
            <v>44819</v>
          </cell>
          <cell r="F2909">
            <v>230550108000</v>
          </cell>
          <cell r="G2909" t="str">
            <v>PAGO FRAS COSTO TOTAL</v>
          </cell>
          <cell r="H2909">
            <v>890500060</v>
          </cell>
          <cell r="I2909" t="str">
            <v>CLINICA SANTA ANA S.A</v>
          </cell>
          <cell r="K2909" t="str">
            <v>8026D82-</v>
          </cell>
          <cell r="L2909" t="str">
            <v>CSA2103189</v>
          </cell>
          <cell r="M2909">
            <v>2103189</v>
          </cell>
          <cell r="N2909">
            <v>1639964</v>
          </cell>
        </row>
        <row r="2910">
          <cell r="A2910" t="str">
            <v>890500060-2103210</v>
          </cell>
          <cell r="B2910">
            <v>817</v>
          </cell>
          <cell r="C2910">
            <v>5098</v>
          </cell>
          <cell r="D2910" t="str">
            <v>817-5098</v>
          </cell>
          <cell r="E2910">
            <v>44819</v>
          </cell>
          <cell r="F2910">
            <v>230550108000</v>
          </cell>
          <cell r="G2910" t="str">
            <v>PAGO FRAS COSTO TOTAL</v>
          </cell>
          <cell r="H2910">
            <v>890500060</v>
          </cell>
          <cell r="I2910" t="str">
            <v>CLINICA SANTA ANA S.A</v>
          </cell>
          <cell r="K2910" t="str">
            <v>8030D82-</v>
          </cell>
          <cell r="L2910" t="str">
            <v>CSA2103210</v>
          </cell>
          <cell r="M2910">
            <v>2103210</v>
          </cell>
          <cell r="N2910">
            <v>1239964</v>
          </cell>
        </row>
        <row r="2911">
          <cell r="A2911" t="str">
            <v>890500060-2103214</v>
          </cell>
          <cell r="B2911">
            <v>817</v>
          </cell>
          <cell r="C2911">
            <v>5098</v>
          </cell>
          <cell r="D2911" t="str">
            <v>817-5098</v>
          </cell>
          <cell r="E2911">
            <v>44819</v>
          </cell>
          <cell r="F2911">
            <v>230550108000</v>
          </cell>
          <cell r="G2911" t="str">
            <v>PAGO FRAS COSTO TOTAL</v>
          </cell>
          <cell r="H2911">
            <v>890500060</v>
          </cell>
          <cell r="I2911" t="str">
            <v>CLINICA SANTA ANA S.A</v>
          </cell>
          <cell r="K2911" t="str">
            <v>8026D82-</v>
          </cell>
          <cell r="L2911" t="str">
            <v>CSA2103214</v>
          </cell>
          <cell r="M2911">
            <v>2103214</v>
          </cell>
          <cell r="N2911">
            <v>400000</v>
          </cell>
        </row>
        <row r="2912">
          <cell r="A2912" t="str">
            <v>890500060-2103218</v>
          </cell>
          <cell r="B2912">
            <v>817</v>
          </cell>
          <cell r="C2912">
            <v>5098</v>
          </cell>
          <cell r="D2912" t="str">
            <v>817-5098</v>
          </cell>
          <cell r="E2912">
            <v>44819</v>
          </cell>
          <cell r="F2912">
            <v>230550108000</v>
          </cell>
          <cell r="G2912" t="str">
            <v>PAGO FRAS COSTO TOTAL</v>
          </cell>
          <cell r="H2912">
            <v>890500060</v>
          </cell>
          <cell r="I2912" t="str">
            <v>CLINICA SANTA ANA S.A</v>
          </cell>
          <cell r="K2912" t="str">
            <v>8026D82-</v>
          </cell>
          <cell r="L2912" t="str">
            <v>CSA2103218</v>
          </cell>
          <cell r="M2912">
            <v>2103218</v>
          </cell>
          <cell r="N2912">
            <v>903633</v>
          </cell>
        </row>
        <row r="2913">
          <cell r="A2913" t="str">
            <v>890500060-2103246</v>
          </cell>
          <cell r="B2913">
            <v>817</v>
          </cell>
          <cell r="C2913">
            <v>5098</v>
          </cell>
          <cell r="D2913" t="str">
            <v>817-5098</v>
          </cell>
          <cell r="E2913">
            <v>44819</v>
          </cell>
          <cell r="F2913">
            <v>230550108000</v>
          </cell>
          <cell r="G2913" t="str">
            <v>PAGO FRAS COSTO TOTAL</v>
          </cell>
          <cell r="H2913">
            <v>890500060</v>
          </cell>
          <cell r="I2913" t="str">
            <v>CLINICA SANTA ANA S.A</v>
          </cell>
          <cell r="K2913" t="str">
            <v>8026D82-</v>
          </cell>
          <cell r="L2913" t="str">
            <v>CSA2103246</v>
          </cell>
          <cell r="M2913">
            <v>2103246</v>
          </cell>
          <cell r="N2913">
            <v>1308128</v>
          </cell>
        </row>
        <row r="2914">
          <cell r="A2914" t="str">
            <v>890500060-2103377</v>
          </cell>
          <cell r="B2914">
            <v>817</v>
          </cell>
          <cell r="C2914">
            <v>5098</v>
          </cell>
          <cell r="D2914" t="str">
            <v>817-5098</v>
          </cell>
          <cell r="E2914">
            <v>44819</v>
          </cell>
          <cell r="F2914">
            <v>230550108000</v>
          </cell>
          <cell r="G2914" t="str">
            <v>PAGO FRAS COSTO TOTAL</v>
          </cell>
          <cell r="H2914">
            <v>890500060</v>
          </cell>
          <cell r="I2914" t="str">
            <v>CLINICA SANTA ANA S.A</v>
          </cell>
          <cell r="K2914" t="str">
            <v>8026D82-</v>
          </cell>
          <cell r="L2914" t="str">
            <v>CSA2103377</v>
          </cell>
          <cell r="M2914">
            <v>2103377</v>
          </cell>
          <cell r="N2914">
            <v>110000</v>
          </cell>
        </row>
        <row r="2915">
          <cell r="A2915" t="str">
            <v>890500060-2103765</v>
          </cell>
          <cell r="B2915">
            <v>817</v>
          </cell>
          <cell r="C2915">
            <v>5098</v>
          </cell>
          <cell r="D2915" t="str">
            <v>817-5098</v>
          </cell>
          <cell r="E2915">
            <v>44819</v>
          </cell>
          <cell r="F2915">
            <v>230550108000</v>
          </cell>
          <cell r="G2915" t="str">
            <v>PAGO FRAS COSTO TOTAL</v>
          </cell>
          <cell r="H2915">
            <v>890500060</v>
          </cell>
          <cell r="I2915" t="str">
            <v>CLINICA SANTA ANA S.A</v>
          </cell>
          <cell r="K2915" t="str">
            <v>8030D82-</v>
          </cell>
          <cell r="L2915" t="str">
            <v>CSA2103765</v>
          </cell>
          <cell r="M2915">
            <v>2103765</v>
          </cell>
          <cell r="N2915">
            <v>1239964</v>
          </cell>
        </row>
        <row r="2916">
          <cell r="A2916" t="str">
            <v>890500060-2103770</v>
          </cell>
          <cell r="B2916">
            <v>817</v>
          </cell>
          <cell r="C2916">
            <v>5098</v>
          </cell>
          <cell r="D2916" t="str">
            <v>817-5098</v>
          </cell>
          <cell r="E2916">
            <v>44819</v>
          </cell>
          <cell r="F2916">
            <v>230550108000</v>
          </cell>
          <cell r="G2916" t="str">
            <v>PAGO FRAS COSTO TOTAL</v>
          </cell>
          <cell r="H2916">
            <v>890500060</v>
          </cell>
          <cell r="I2916" t="str">
            <v>CLINICA SANTA ANA S.A</v>
          </cell>
          <cell r="K2916" t="str">
            <v>8026D82-</v>
          </cell>
          <cell r="L2916" t="str">
            <v>CSA2103770</v>
          </cell>
          <cell r="M2916">
            <v>2103770</v>
          </cell>
          <cell r="N2916">
            <v>1559848</v>
          </cell>
        </row>
        <row r="2917">
          <cell r="A2917" t="str">
            <v>890500060-2103775</v>
          </cell>
          <cell r="B2917">
            <v>817</v>
          </cell>
          <cell r="C2917">
            <v>5098</v>
          </cell>
          <cell r="D2917" t="str">
            <v>817-5098</v>
          </cell>
          <cell r="E2917">
            <v>44819</v>
          </cell>
          <cell r="F2917">
            <v>230550108000</v>
          </cell>
          <cell r="G2917" t="str">
            <v>PAGO FRAS COSTO TOTAL</v>
          </cell>
          <cell r="H2917">
            <v>890500060</v>
          </cell>
          <cell r="I2917" t="str">
            <v>CLINICA SANTA ANA S.A</v>
          </cell>
          <cell r="K2917" t="str">
            <v>8026D82-</v>
          </cell>
          <cell r="L2917" t="str">
            <v>CSA2103775</v>
          </cell>
          <cell r="M2917">
            <v>2103775</v>
          </cell>
          <cell r="N2917">
            <v>1686856</v>
          </cell>
        </row>
        <row r="2918">
          <cell r="A2918" t="str">
            <v>890500060-2103788</v>
          </cell>
          <cell r="B2918">
            <v>817</v>
          </cell>
          <cell r="C2918">
            <v>5098</v>
          </cell>
          <cell r="D2918" t="str">
            <v>817-5098</v>
          </cell>
          <cell r="E2918">
            <v>44819</v>
          </cell>
          <cell r="F2918">
            <v>230550108000</v>
          </cell>
          <cell r="G2918" t="str">
            <v>PAGO FRAS COSTO TOTAL</v>
          </cell>
          <cell r="H2918">
            <v>890500060</v>
          </cell>
          <cell r="I2918" t="str">
            <v>CLINICA SANTA ANA S.A</v>
          </cell>
          <cell r="K2918" t="str">
            <v>8026D82-</v>
          </cell>
          <cell r="L2918" t="str">
            <v>CSA2103788</v>
          </cell>
          <cell r="M2918">
            <v>2103788</v>
          </cell>
          <cell r="N2918">
            <v>2359848</v>
          </cell>
        </row>
        <row r="2919">
          <cell r="A2919" t="str">
            <v>890500060-2103789</v>
          </cell>
          <cell r="B2919">
            <v>817</v>
          </cell>
          <cell r="C2919">
            <v>5098</v>
          </cell>
          <cell r="D2919" t="str">
            <v>817-5098</v>
          </cell>
          <cell r="E2919">
            <v>44819</v>
          </cell>
          <cell r="F2919">
            <v>230550108000</v>
          </cell>
          <cell r="G2919" t="str">
            <v>PAGO FRAS COSTO TOTAL</v>
          </cell>
          <cell r="H2919">
            <v>890500060</v>
          </cell>
          <cell r="I2919" t="str">
            <v>CLINICA SANTA ANA S.A</v>
          </cell>
          <cell r="K2919" t="str">
            <v>8026D82-</v>
          </cell>
          <cell r="L2919" t="str">
            <v>CSA2103789</v>
          </cell>
          <cell r="M2919">
            <v>2103789</v>
          </cell>
          <cell r="N2919">
            <v>1200000</v>
          </cell>
        </row>
        <row r="2920">
          <cell r="A2920" t="str">
            <v>890500060-2103791</v>
          </cell>
          <cell r="B2920">
            <v>817</v>
          </cell>
          <cell r="C2920">
            <v>5098</v>
          </cell>
          <cell r="D2920" t="str">
            <v>817-5098</v>
          </cell>
          <cell r="E2920">
            <v>44819</v>
          </cell>
          <cell r="F2920">
            <v>230550108000</v>
          </cell>
          <cell r="G2920" t="str">
            <v>PAGO FRAS COSTO TOTAL</v>
          </cell>
          <cell r="H2920">
            <v>890500060</v>
          </cell>
          <cell r="I2920" t="str">
            <v>CLINICA SANTA ANA S.A</v>
          </cell>
          <cell r="K2920" t="str">
            <v>8026D82-</v>
          </cell>
          <cell r="L2920" t="str">
            <v>CSA2103791</v>
          </cell>
          <cell r="M2920">
            <v>2103791</v>
          </cell>
          <cell r="N2920">
            <v>800000</v>
          </cell>
        </row>
        <row r="2921">
          <cell r="A2921" t="str">
            <v>890500060-2103798</v>
          </cell>
          <cell r="B2921">
            <v>817</v>
          </cell>
          <cell r="C2921">
            <v>5098</v>
          </cell>
          <cell r="D2921" t="str">
            <v>817-5098</v>
          </cell>
          <cell r="E2921">
            <v>44819</v>
          </cell>
          <cell r="F2921">
            <v>230550108000</v>
          </cell>
          <cell r="G2921" t="str">
            <v>PAGO FRAS COSTO TOTAL</v>
          </cell>
          <cell r="H2921">
            <v>890500060</v>
          </cell>
          <cell r="I2921" t="str">
            <v>CLINICA SANTA ANA S.A</v>
          </cell>
          <cell r="K2921" t="str">
            <v>8026D82-</v>
          </cell>
          <cell r="L2921" t="str">
            <v>CSA2103798</v>
          </cell>
          <cell r="M2921">
            <v>2103798</v>
          </cell>
          <cell r="N2921">
            <v>400000</v>
          </cell>
        </row>
        <row r="2922">
          <cell r="A2922" t="str">
            <v>890500060-2103806</v>
          </cell>
          <cell r="B2922">
            <v>817</v>
          </cell>
          <cell r="C2922">
            <v>5098</v>
          </cell>
          <cell r="D2922" t="str">
            <v>817-5098</v>
          </cell>
          <cell r="E2922">
            <v>44819</v>
          </cell>
          <cell r="F2922">
            <v>230550108000</v>
          </cell>
          <cell r="G2922" t="str">
            <v>PAGO FRAS COSTO TOTAL</v>
          </cell>
          <cell r="H2922">
            <v>890500060</v>
          </cell>
          <cell r="I2922" t="str">
            <v>CLINICA SANTA ANA S.A</v>
          </cell>
          <cell r="K2922" t="str">
            <v>8021D82-</v>
          </cell>
          <cell r="L2922" t="str">
            <v>CSA2103806</v>
          </cell>
          <cell r="M2922">
            <v>2103806</v>
          </cell>
          <cell r="N2922">
            <v>1259387</v>
          </cell>
        </row>
        <row r="2923">
          <cell r="A2923" t="str">
            <v>890500060-2103984</v>
          </cell>
          <cell r="B2923">
            <v>817</v>
          </cell>
          <cell r="C2923">
            <v>5098</v>
          </cell>
          <cell r="D2923" t="str">
            <v>817-5098</v>
          </cell>
          <cell r="E2923">
            <v>44819</v>
          </cell>
          <cell r="F2923">
            <v>230550108000</v>
          </cell>
          <cell r="G2923" t="str">
            <v>PAGO FRAS COSTO TOTAL</v>
          </cell>
          <cell r="H2923">
            <v>890500060</v>
          </cell>
          <cell r="I2923" t="str">
            <v>CLINICA SANTA ANA S.A</v>
          </cell>
          <cell r="K2923" t="str">
            <v>8026D82-</v>
          </cell>
          <cell r="L2923" t="str">
            <v>CSA2103984</v>
          </cell>
          <cell r="M2923">
            <v>2103984</v>
          </cell>
          <cell r="N2923">
            <v>2044483</v>
          </cell>
        </row>
        <row r="2924">
          <cell r="A2924" t="str">
            <v>890500060-2104351</v>
          </cell>
          <cell r="B2924">
            <v>817</v>
          </cell>
          <cell r="C2924">
            <v>5098</v>
          </cell>
          <cell r="D2924" t="str">
            <v>817-5098</v>
          </cell>
          <cell r="E2924">
            <v>44819</v>
          </cell>
          <cell r="F2924">
            <v>230550108000</v>
          </cell>
          <cell r="G2924" t="str">
            <v>PAGO FRAS COSTO TOTAL</v>
          </cell>
          <cell r="H2924">
            <v>890500060</v>
          </cell>
          <cell r="I2924" t="str">
            <v>CLINICA SANTA ANA S.A</v>
          </cell>
          <cell r="K2924" t="str">
            <v>8026D82-</v>
          </cell>
          <cell r="L2924" t="str">
            <v>CSA2104351</v>
          </cell>
          <cell r="M2924">
            <v>2104351</v>
          </cell>
          <cell r="N2924">
            <v>1559848</v>
          </cell>
        </row>
        <row r="2925">
          <cell r="A2925" t="str">
            <v>890500060-2104392</v>
          </cell>
          <cell r="B2925">
            <v>817</v>
          </cell>
          <cell r="C2925">
            <v>5098</v>
          </cell>
          <cell r="D2925" t="str">
            <v>817-5098</v>
          </cell>
          <cell r="E2925">
            <v>44819</v>
          </cell>
          <cell r="F2925">
            <v>230550108000</v>
          </cell>
          <cell r="G2925" t="str">
            <v>PAGO FRAS COSTO TOTAL</v>
          </cell>
          <cell r="H2925">
            <v>890500060</v>
          </cell>
          <cell r="I2925" t="str">
            <v>CLINICA SANTA ANA S.A</v>
          </cell>
          <cell r="K2925" t="str">
            <v>8030D82-</v>
          </cell>
          <cell r="L2925" t="str">
            <v>CSA2104392</v>
          </cell>
          <cell r="M2925">
            <v>2104392</v>
          </cell>
          <cell r="N2925">
            <v>1016157</v>
          </cell>
        </row>
        <row r="2926">
          <cell r="A2926" t="str">
            <v>890500060-2104394</v>
          </cell>
          <cell r="B2926">
            <v>817</v>
          </cell>
          <cell r="C2926">
            <v>5098</v>
          </cell>
          <cell r="D2926" t="str">
            <v>817-5098</v>
          </cell>
          <cell r="E2926">
            <v>44819</v>
          </cell>
          <cell r="F2926">
            <v>230550108000</v>
          </cell>
          <cell r="G2926" t="str">
            <v>PAGO FRAS COSTO TOTAL</v>
          </cell>
          <cell r="H2926">
            <v>890500060</v>
          </cell>
          <cell r="I2926" t="str">
            <v>CLINICA SANTA ANA S.A</v>
          </cell>
          <cell r="K2926" t="str">
            <v>8026D82-</v>
          </cell>
          <cell r="L2926" t="str">
            <v>CSA2104394</v>
          </cell>
          <cell r="M2926">
            <v>2104394</v>
          </cell>
          <cell r="N2926">
            <v>2039964</v>
          </cell>
        </row>
        <row r="2927">
          <cell r="A2927" t="str">
            <v>890500060-2104395</v>
          </cell>
          <cell r="B2927">
            <v>817</v>
          </cell>
          <cell r="C2927">
            <v>5098</v>
          </cell>
          <cell r="D2927" t="str">
            <v>817-5098</v>
          </cell>
          <cell r="E2927">
            <v>44819</v>
          </cell>
          <cell r="F2927">
            <v>230550108000</v>
          </cell>
          <cell r="G2927" t="str">
            <v>PAGO FRAS COSTO TOTAL</v>
          </cell>
          <cell r="H2927">
            <v>890500060</v>
          </cell>
          <cell r="I2927" t="str">
            <v>CLINICA SANTA ANA S.A</v>
          </cell>
          <cell r="K2927" t="str">
            <v>8026D82-</v>
          </cell>
          <cell r="L2927" t="str">
            <v>CSA2104395</v>
          </cell>
          <cell r="M2927">
            <v>2104395</v>
          </cell>
          <cell r="N2927">
            <v>800000</v>
          </cell>
        </row>
        <row r="2928">
          <cell r="A2928" t="str">
            <v>890500060-2104428</v>
          </cell>
          <cell r="B2928">
            <v>817</v>
          </cell>
          <cell r="C2928">
            <v>5098</v>
          </cell>
          <cell r="D2928" t="str">
            <v>817-5098</v>
          </cell>
          <cell r="E2928">
            <v>44819</v>
          </cell>
          <cell r="F2928">
            <v>230550108000</v>
          </cell>
          <cell r="G2928" t="str">
            <v>PAGO FRAS COSTO TOTAL</v>
          </cell>
          <cell r="H2928">
            <v>890500060</v>
          </cell>
          <cell r="I2928" t="str">
            <v>CLINICA SANTA ANA S.A</v>
          </cell>
          <cell r="K2928" t="str">
            <v>8026D82-</v>
          </cell>
          <cell r="L2928" t="str">
            <v>CSA2104428</v>
          </cell>
          <cell r="M2928">
            <v>2104428</v>
          </cell>
          <cell r="N2928">
            <v>796345</v>
          </cell>
        </row>
        <row r="2929">
          <cell r="A2929" t="str">
            <v>890500060-2104444</v>
          </cell>
          <cell r="B2929">
            <v>817</v>
          </cell>
          <cell r="C2929">
            <v>5098</v>
          </cell>
          <cell r="D2929" t="str">
            <v>817-5098</v>
          </cell>
          <cell r="E2929">
            <v>44819</v>
          </cell>
          <cell r="F2929">
            <v>230550108000</v>
          </cell>
          <cell r="G2929" t="str">
            <v>PAGO FRAS COSTO TOTAL</v>
          </cell>
          <cell r="H2929">
            <v>890500060</v>
          </cell>
          <cell r="I2929" t="str">
            <v>CLINICA SANTA ANA S.A</v>
          </cell>
          <cell r="K2929" t="str">
            <v>8026D82-</v>
          </cell>
          <cell r="L2929" t="str">
            <v>CSA2104444</v>
          </cell>
          <cell r="M2929">
            <v>2104444</v>
          </cell>
          <cell r="N2929">
            <v>110000</v>
          </cell>
        </row>
        <row r="2930">
          <cell r="A2930" t="str">
            <v>890500060-2104453</v>
          </cell>
          <cell r="B2930">
            <v>817</v>
          </cell>
          <cell r="C2930">
            <v>5098</v>
          </cell>
          <cell r="D2930" t="str">
            <v>817-5098</v>
          </cell>
          <cell r="E2930">
            <v>44819</v>
          </cell>
          <cell r="F2930">
            <v>230550108000</v>
          </cell>
          <cell r="G2930" t="str">
            <v>PAGO FRAS COSTO TOTAL</v>
          </cell>
          <cell r="H2930">
            <v>890500060</v>
          </cell>
          <cell r="I2930" t="str">
            <v>CLINICA SANTA ANA S.A</v>
          </cell>
          <cell r="K2930" t="str">
            <v>8026D82-</v>
          </cell>
          <cell r="L2930" t="str">
            <v>CSA2104453</v>
          </cell>
          <cell r="M2930">
            <v>2104453</v>
          </cell>
          <cell r="N2930">
            <v>2136350</v>
          </cell>
        </row>
        <row r="2931">
          <cell r="A2931" t="str">
            <v>890500060-2104508</v>
          </cell>
          <cell r="B2931">
            <v>817</v>
          </cell>
          <cell r="C2931">
            <v>5098</v>
          </cell>
          <cell r="D2931" t="str">
            <v>817-5098</v>
          </cell>
          <cell r="E2931">
            <v>44819</v>
          </cell>
          <cell r="F2931">
            <v>230550108000</v>
          </cell>
          <cell r="G2931" t="str">
            <v>PAGO FRAS COSTO TOTAL</v>
          </cell>
          <cell r="H2931">
            <v>890500060</v>
          </cell>
          <cell r="I2931" t="str">
            <v>CLINICA SANTA ANA S.A</v>
          </cell>
          <cell r="K2931" t="str">
            <v>8026D82-</v>
          </cell>
          <cell r="L2931" t="str">
            <v>CSA2104508</v>
          </cell>
          <cell r="M2931">
            <v>2104508</v>
          </cell>
          <cell r="N2931">
            <v>110000</v>
          </cell>
        </row>
        <row r="2932">
          <cell r="A2932" t="str">
            <v>890500060-2104532</v>
          </cell>
          <cell r="B2932">
            <v>817</v>
          </cell>
          <cell r="C2932">
            <v>5098</v>
          </cell>
          <cell r="D2932" t="str">
            <v>817-5098</v>
          </cell>
          <cell r="E2932">
            <v>44819</v>
          </cell>
          <cell r="F2932">
            <v>230550108000</v>
          </cell>
          <cell r="G2932" t="str">
            <v>PAGO FRAS COSTO TOTAL</v>
          </cell>
          <cell r="H2932">
            <v>890500060</v>
          </cell>
          <cell r="I2932" t="str">
            <v>CLINICA SANTA ANA S.A</v>
          </cell>
          <cell r="K2932" t="str">
            <v>8026D82-</v>
          </cell>
          <cell r="L2932" t="str">
            <v>CSA2104532</v>
          </cell>
          <cell r="M2932">
            <v>2104532</v>
          </cell>
          <cell r="N2932">
            <v>1919790</v>
          </cell>
        </row>
        <row r="2933">
          <cell r="A2933" t="str">
            <v>890500060-2104542</v>
          </cell>
          <cell r="B2933">
            <v>817</v>
          </cell>
          <cell r="C2933">
            <v>5098</v>
          </cell>
          <cell r="D2933" t="str">
            <v>817-5098</v>
          </cell>
          <cell r="E2933">
            <v>44819</v>
          </cell>
          <cell r="F2933">
            <v>230550108000</v>
          </cell>
          <cell r="G2933" t="str">
            <v>PAGO FRAS COSTO TOTAL</v>
          </cell>
          <cell r="H2933">
            <v>890500060</v>
          </cell>
          <cell r="I2933" t="str">
            <v>CLINICA SANTA ANA S.A</v>
          </cell>
          <cell r="K2933" t="str">
            <v>8026D82-</v>
          </cell>
          <cell r="L2933" t="str">
            <v>CSA2104542</v>
          </cell>
          <cell r="M2933">
            <v>2104542</v>
          </cell>
          <cell r="N2933">
            <v>1600000</v>
          </cell>
        </row>
        <row r="2934">
          <cell r="A2934" t="str">
            <v>890500060-2104556</v>
          </cell>
          <cell r="B2934">
            <v>817</v>
          </cell>
          <cell r="C2934">
            <v>5098</v>
          </cell>
          <cell r="D2934" t="str">
            <v>817-5098</v>
          </cell>
          <cell r="E2934">
            <v>44819</v>
          </cell>
          <cell r="F2934">
            <v>230550108000</v>
          </cell>
          <cell r="G2934" t="str">
            <v>PAGO FRAS COSTO TOTAL</v>
          </cell>
          <cell r="H2934">
            <v>890500060</v>
          </cell>
          <cell r="I2934" t="str">
            <v>CLINICA SANTA ANA S.A</v>
          </cell>
          <cell r="K2934" t="str">
            <v>8026D82-</v>
          </cell>
          <cell r="L2934" t="str">
            <v>CSA2104556</v>
          </cell>
          <cell r="M2934">
            <v>2104556</v>
          </cell>
          <cell r="N2934">
            <v>1639964</v>
          </cell>
        </row>
        <row r="2935">
          <cell r="A2935" t="str">
            <v>890500060-2104568</v>
          </cell>
          <cell r="B2935">
            <v>817</v>
          </cell>
          <cell r="C2935">
            <v>5098</v>
          </cell>
          <cell r="D2935" t="str">
            <v>817-5098</v>
          </cell>
          <cell r="E2935">
            <v>44819</v>
          </cell>
          <cell r="F2935">
            <v>230550108000</v>
          </cell>
          <cell r="G2935" t="str">
            <v>PAGO FRAS COSTO TOTAL</v>
          </cell>
          <cell r="H2935">
            <v>890500060</v>
          </cell>
          <cell r="I2935" t="str">
            <v>CLINICA SANTA ANA S.A</v>
          </cell>
          <cell r="K2935" t="str">
            <v>8026D82-</v>
          </cell>
          <cell r="L2935" t="str">
            <v>CSA2104568</v>
          </cell>
          <cell r="M2935">
            <v>2104568</v>
          </cell>
          <cell r="N2935">
            <v>1559848</v>
          </cell>
        </row>
        <row r="2936">
          <cell r="A2936" t="str">
            <v>890500060-2104624</v>
          </cell>
          <cell r="B2936">
            <v>817</v>
          </cell>
          <cell r="C2936">
            <v>5098</v>
          </cell>
          <cell r="D2936" t="str">
            <v>817-5098</v>
          </cell>
          <cell r="E2936">
            <v>44819</v>
          </cell>
          <cell r="F2936">
            <v>230550108000</v>
          </cell>
          <cell r="G2936" t="str">
            <v>PAGO FRAS COSTO TOTAL</v>
          </cell>
          <cell r="H2936">
            <v>890500060</v>
          </cell>
          <cell r="I2936" t="str">
            <v>CLINICA SANTA ANA S.A</v>
          </cell>
          <cell r="K2936" t="str">
            <v>8026D82-</v>
          </cell>
          <cell r="L2936" t="str">
            <v>CSA2104624</v>
          </cell>
          <cell r="M2936">
            <v>2104624</v>
          </cell>
          <cell r="N2936">
            <v>110000</v>
          </cell>
        </row>
        <row r="2937">
          <cell r="A2937" t="str">
            <v>890500060-2104703</v>
          </cell>
          <cell r="B2937">
            <v>817</v>
          </cell>
          <cell r="C2937">
            <v>5098</v>
          </cell>
          <cell r="D2937" t="str">
            <v>817-5098</v>
          </cell>
          <cell r="E2937">
            <v>44819</v>
          </cell>
          <cell r="F2937">
            <v>230550108000</v>
          </cell>
          <cell r="G2937" t="str">
            <v>PAGO FRAS COSTO TOTAL</v>
          </cell>
          <cell r="H2937">
            <v>890500060</v>
          </cell>
          <cell r="I2937" t="str">
            <v>CLINICA SANTA ANA S.A</v>
          </cell>
          <cell r="K2937" t="str">
            <v>8027D82-</v>
          </cell>
          <cell r="L2937" t="str">
            <v>CSA2104703</v>
          </cell>
          <cell r="M2937">
            <v>2104703</v>
          </cell>
          <cell r="N2937">
            <v>800000</v>
          </cell>
        </row>
        <row r="2938">
          <cell r="A2938" t="str">
            <v>890500060-2104823</v>
          </cell>
          <cell r="B2938">
            <v>817</v>
          </cell>
          <cell r="C2938">
            <v>5098</v>
          </cell>
          <cell r="D2938" t="str">
            <v>817-5098</v>
          </cell>
          <cell r="E2938">
            <v>44819</v>
          </cell>
          <cell r="F2938">
            <v>230550108000</v>
          </cell>
          <cell r="G2938" t="str">
            <v>PAGO FRAS COSTO TOTAL</v>
          </cell>
          <cell r="H2938">
            <v>890500060</v>
          </cell>
          <cell r="I2938" t="str">
            <v>CLINICA SANTA ANA S.A</v>
          </cell>
          <cell r="K2938" t="str">
            <v>8026D82-</v>
          </cell>
          <cell r="L2938" t="str">
            <v>CSA2104823</v>
          </cell>
          <cell r="M2938">
            <v>2104823</v>
          </cell>
          <cell r="N2938">
            <v>233662</v>
          </cell>
        </row>
        <row r="2939">
          <cell r="A2939" t="str">
            <v>890500060-2104842</v>
          </cell>
          <cell r="B2939">
            <v>817</v>
          </cell>
          <cell r="C2939">
            <v>5098</v>
          </cell>
          <cell r="D2939" t="str">
            <v>817-5098</v>
          </cell>
          <cell r="E2939">
            <v>44819</v>
          </cell>
          <cell r="F2939">
            <v>230550108000</v>
          </cell>
          <cell r="G2939" t="str">
            <v>PAGO FRAS COSTO TOTAL</v>
          </cell>
          <cell r="H2939">
            <v>890500060</v>
          </cell>
          <cell r="I2939" t="str">
            <v>CLINICA SANTA ANA S.A</v>
          </cell>
          <cell r="K2939" t="str">
            <v>8026D82-</v>
          </cell>
          <cell r="L2939" t="str">
            <v>CSA2104842</v>
          </cell>
          <cell r="M2939">
            <v>2104842</v>
          </cell>
          <cell r="N2939">
            <v>110000</v>
          </cell>
        </row>
        <row r="2940">
          <cell r="A2940" t="str">
            <v>890500060-2104854</v>
          </cell>
          <cell r="B2940">
            <v>817</v>
          </cell>
          <cell r="C2940">
            <v>5098</v>
          </cell>
          <cell r="D2940" t="str">
            <v>817-5098</v>
          </cell>
          <cell r="E2940">
            <v>44819</v>
          </cell>
          <cell r="F2940">
            <v>230550108000</v>
          </cell>
          <cell r="G2940" t="str">
            <v>PAGO FRAS COSTO TOTAL</v>
          </cell>
          <cell r="H2940">
            <v>890500060</v>
          </cell>
          <cell r="I2940" t="str">
            <v>CLINICA SANTA ANA S.A</v>
          </cell>
          <cell r="K2940" t="str">
            <v>8026D82-</v>
          </cell>
          <cell r="L2940" t="str">
            <v>CSA2104854</v>
          </cell>
          <cell r="M2940">
            <v>2104854</v>
          </cell>
          <cell r="N2940">
            <v>110000</v>
          </cell>
        </row>
        <row r="2941">
          <cell r="A2941" t="str">
            <v>890500060-2104857</v>
          </cell>
          <cell r="B2941">
            <v>817</v>
          </cell>
          <cell r="C2941">
            <v>5098</v>
          </cell>
          <cell r="D2941" t="str">
            <v>817-5098</v>
          </cell>
          <cell r="E2941">
            <v>44819</v>
          </cell>
          <cell r="F2941">
            <v>230550108000</v>
          </cell>
          <cell r="G2941" t="str">
            <v>PAGO FRAS COSTO TOTAL</v>
          </cell>
          <cell r="H2941">
            <v>890500060</v>
          </cell>
          <cell r="I2941" t="str">
            <v>CLINICA SANTA ANA S.A</v>
          </cell>
          <cell r="K2941" t="str">
            <v>8026D82-</v>
          </cell>
          <cell r="L2941" t="str">
            <v>CSA2104857</v>
          </cell>
          <cell r="M2941">
            <v>2104857</v>
          </cell>
          <cell r="N2941">
            <v>110000</v>
          </cell>
        </row>
        <row r="2942">
          <cell r="A2942" t="str">
            <v>890500060-2104869</v>
          </cell>
          <cell r="B2942">
            <v>817</v>
          </cell>
          <cell r="C2942">
            <v>5098</v>
          </cell>
          <cell r="D2942" t="str">
            <v>817-5098</v>
          </cell>
          <cell r="E2942">
            <v>44819</v>
          </cell>
          <cell r="F2942">
            <v>230550108000</v>
          </cell>
          <cell r="G2942" t="str">
            <v>PAGO FRAS COSTO TOTAL</v>
          </cell>
          <cell r="H2942">
            <v>890500060</v>
          </cell>
          <cell r="I2942" t="str">
            <v>CLINICA SANTA ANA S.A</v>
          </cell>
          <cell r="K2942" t="str">
            <v>8026D82-</v>
          </cell>
          <cell r="L2942" t="str">
            <v>CSA2104869</v>
          </cell>
          <cell r="M2942">
            <v>2104869</v>
          </cell>
          <cell r="N2942">
            <v>110000</v>
          </cell>
        </row>
        <row r="2943">
          <cell r="A2943" t="str">
            <v>890500060-2104876</v>
          </cell>
          <cell r="B2943">
            <v>817</v>
          </cell>
          <cell r="C2943">
            <v>5098</v>
          </cell>
          <cell r="D2943" t="str">
            <v>817-5098</v>
          </cell>
          <cell r="E2943">
            <v>44819</v>
          </cell>
          <cell r="F2943">
            <v>230550108000</v>
          </cell>
          <cell r="G2943" t="str">
            <v>PAGO FRAS COSTO TOTAL</v>
          </cell>
          <cell r="H2943">
            <v>890500060</v>
          </cell>
          <cell r="I2943" t="str">
            <v>CLINICA SANTA ANA S.A</v>
          </cell>
          <cell r="K2943" t="str">
            <v>8026D82-</v>
          </cell>
          <cell r="L2943" t="str">
            <v>CSA2104876</v>
          </cell>
          <cell r="M2943">
            <v>2104876</v>
          </cell>
          <cell r="N2943">
            <v>217892</v>
          </cell>
        </row>
        <row r="2944">
          <cell r="A2944" t="str">
            <v>890500060-2104897</v>
          </cell>
          <cell r="B2944">
            <v>817</v>
          </cell>
          <cell r="C2944">
            <v>5098</v>
          </cell>
          <cell r="D2944" t="str">
            <v>817-5098</v>
          </cell>
          <cell r="E2944">
            <v>44819</v>
          </cell>
          <cell r="F2944">
            <v>230550108000</v>
          </cell>
          <cell r="G2944" t="str">
            <v>PAGO FRAS COSTO TOTAL</v>
          </cell>
          <cell r="H2944">
            <v>890500060</v>
          </cell>
          <cell r="I2944" t="str">
            <v>CLINICA SANTA ANA S.A</v>
          </cell>
          <cell r="K2944" t="str">
            <v>8032D82-</v>
          </cell>
          <cell r="L2944" t="str">
            <v>CSA2104897</v>
          </cell>
          <cell r="M2944">
            <v>2104897</v>
          </cell>
          <cell r="N2944">
            <v>1776495</v>
          </cell>
        </row>
        <row r="2945">
          <cell r="A2945" t="str">
            <v>890500060-2104910</v>
          </cell>
          <cell r="B2945">
            <v>817</v>
          </cell>
          <cell r="C2945">
            <v>5098</v>
          </cell>
          <cell r="D2945" t="str">
            <v>817-5098</v>
          </cell>
          <cell r="E2945">
            <v>44819</v>
          </cell>
          <cell r="F2945">
            <v>230550108000</v>
          </cell>
          <cell r="G2945" t="str">
            <v>PAGO FRAS COSTO TOTAL</v>
          </cell>
          <cell r="H2945">
            <v>890500060</v>
          </cell>
          <cell r="I2945" t="str">
            <v>CLINICA SANTA ANA S.A</v>
          </cell>
          <cell r="K2945" t="str">
            <v>8026D82-</v>
          </cell>
          <cell r="L2945" t="str">
            <v>CSA2104910</v>
          </cell>
          <cell r="M2945">
            <v>2104910</v>
          </cell>
          <cell r="N2945">
            <v>110000</v>
          </cell>
        </row>
        <row r="2946">
          <cell r="A2946" t="str">
            <v>890500060-2104911</v>
          </cell>
          <cell r="B2946">
            <v>817</v>
          </cell>
          <cell r="C2946">
            <v>5098</v>
          </cell>
          <cell r="D2946" t="str">
            <v>817-5098</v>
          </cell>
          <cell r="E2946">
            <v>44819</v>
          </cell>
          <cell r="F2946">
            <v>230550108000</v>
          </cell>
          <cell r="G2946" t="str">
            <v>PAGO FRAS COSTO TOTAL</v>
          </cell>
          <cell r="H2946">
            <v>890500060</v>
          </cell>
          <cell r="I2946" t="str">
            <v>CLINICA SANTA ANA S.A</v>
          </cell>
          <cell r="K2946" t="str">
            <v>8030D82-</v>
          </cell>
          <cell r="L2946" t="str">
            <v>CSA2104911</v>
          </cell>
          <cell r="M2946">
            <v>2104911</v>
          </cell>
          <cell r="N2946">
            <v>800000</v>
          </cell>
        </row>
        <row r="2947">
          <cell r="A2947" t="str">
            <v>890500060-2104913</v>
          </cell>
          <cell r="B2947">
            <v>817</v>
          </cell>
          <cell r="C2947">
            <v>5098</v>
          </cell>
          <cell r="D2947" t="str">
            <v>817-5098</v>
          </cell>
          <cell r="E2947">
            <v>44819</v>
          </cell>
          <cell r="F2947">
            <v>230550108000</v>
          </cell>
          <cell r="G2947" t="str">
            <v>PAGO FRAS COSTO TOTAL</v>
          </cell>
          <cell r="H2947">
            <v>890500060</v>
          </cell>
          <cell r="I2947" t="str">
            <v>CLINICA SANTA ANA S.A</v>
          </cell>
          <cell r="K2947" t="str">
            <v>8026D82-</v>
          </cell>
          <cell r="L2947" t="str">
            <v>CSA2104913</v>
          </cell>
          <cell r="M2947">
            <v>2104913</v>
          </cell>
          <cell r="N2947">
            <v>110000</v>
          </cell>
        </row>
        <row r="2948">
          <cell r="A2948" t="str">
            <v>890500060-2104914</v>
          </cell>
          <cell r="B2948">
            <v>817</v>
          </cell>
          <cell r="C2948">
            <v>5098</v>
          </cell>
          <cell r="D2948" t="str">
            <v>817-5098</v>
          </cell>
          <cell r="E2948">
            <v>44819</v>
          </cell>
          <cell r="F2948">
            <v>230550108000</v>
          </cell>
          <cell r="G2948" t="str">
            <v>PAGO FRAS COSTO TOTAL</v>
          </cell>
          <cell r="H2948">
            <v>890500060</v>
          </cell>
          <cell r="I2948" t="str">
            <v>CLINICA SANTA ANA S.A</v>
          </cell>
          <cell r="K2948" t="str">
            <v>8026D82-</v>
          </cell>
          <cell r="L2948" t="str">
            <v>CSA2104914</v>
          </cell>
          <cell r="M2948">
            <v>2104914</v>
          </cell>
          <cell r="N2948">
            <v>400000</v>
          </cell>
        </row>
        <row r="2949">
          <cell r="A2949" t="str">
            <v>890500060-2104915</v>
          </cell>
          <cell r="B2949">
            <v>817</v>
          </cell>
          <cell r="C2949">
            <v>5098</v>
          </cell>
          <cell r="D2949" t="str">
            <v>817-5098</v>
          </cell>
          <cell r="E2949">
            <v>44819</v>
          </cell>
          <cell r="F2949">
            <v>230550108000</v>
          </cell>
          <cell r="G2949" t="str">
            <v>PAGO FRAS COSTO TOTAL</v>
          </cell>
          <cell r="H2949">
            <v>890500060</v>
          </cell>
          <cell r="I2949" t="str">
            <v>CLINICA SANTA ANA S.A</v>
          </cell>
          <cell r="K2949" t="str">
            <v>8026D82-</v>
          </cell>
          <cell r="L2949" t="str">
            <v>CSA2104915</v>
          </cell>
          <cell r="M2949">
            <v>2104915</v>
          </cell>
          <cell r="N2949">
            <v>800000</v>
          </cell>
        </row>
        <row r="2950">
          <cell r="A2950" t="str">
            <v>890500060-2104957</v>
          </cell>
          <cell r="B2950">
            <v>817</v>
          </cell>
          <cell r="C2950">
            <v>5098</v>
          </cell>
          <cell r="D2950" t="str">
            <v>817-5098</v>
          </cell>
          <cell r="E2950">
            <v>44819</v>
          </cell>
          <cell r="F2950">
            <v>230550108000</v>
          </cell>
          <cell r="G2950" t="str">
            <v>PAGO FRAS COSTO TOTAL</v>
          </cell>
          <cell r="H2950">
            <v>890500060</v>
          </cell>
          <cell r="I2950" t="str">
            <v>CLINICA SANTA ANA S.A</v>
          </cell>
          <cell r="K2950" t="str">
            <v>8027D82-</v>
          </cell>
          <cell r="L2950" t="str">
            <v>CSA2104957</v>
          </cell>
          <cell r="M2950">
            <v>2104957</v>
          </cell>
          <cell r="N2950">
            <v>400000</v>
          </cell>
        </row>
        <row r="2951">
          <cell r="A2951" t="str">
            <v>890500060-2104961</v>
          </cell>
          <cell r="B2951">
            <v>817</v>
          </cell>
          <cell r="C2951">
            <v>5098</v>
          </cell>
          <cell r="D2951" t="str">
            <v>817-5098</v>
          </cell>
          <cell r="E2951">
            <v>44819</v>
          </cell>
          <cell r="F2951">
            <v>230550108000</v>
          </cell>
          <cell r="G2951" t="str">
            <v>PAGO FRAS COSTO TOTAL</v>
          </cell>
          <cell r="H2951">
            <v>890500060</v>
          </cell>
          <cell r="I2951" t="str">
            <v>CLINICA SANTA ANA S.A</v>
          </cell>
          <cell r="K2951" t="str">
            <v>8026D82-</v>
          </cell>
          <cell r="L2951" t="str">
            <v>CSA2104961</v>
          </cell>
          <cell r="M2951">
            <v>2104961</v>
          </cell>
          <cell r="N2951">
            <v>110000</v>
          </cell>
        </row>
        <row r="2952">
          <cell r="A2952" t="str">
            <v>890500060-2104966</v>
          </cell>
          <cell r="B2952">
            <v>817</v>
          </cell>
          <cell r="C2952">
            <v>5098</v>
          </cell>
          <cell r="D2952" t="str">
            <v>817-5098</v>
          </cell>
          <cell r="E2952">
            <v>44819</v>
          </cell>
          <cell r="F2952">
            <v>230550108000</v>
          </cell>
          <cell r="G2952" t="str">
            <v>PAGO FRAS COSTO TOTAL</v>
          </cell>
          <cell r="H2952">
            <v>890500060</v>
          </cell>
          <cell r="I2952" t="str">
            <v>CLINICA SANTA ANA S.A</v>
          </cell>
          <cell r="K2952" t="str">
            <v>8026D82-</v>
          </cell>
          <cell r="L2952" t="str">
            <v>CSA2104966</v>
          </cell>
          <cell r="M2952">
            <v>2104966</v>
          </cell>
          <cell r="N2952">
            <v>110000</v>
          </cell>
        </row>
        <row r="2953">
          <cell r="A2953" t="str">
            <v>890500060-2104968</v>
          </cell>
          <cell r="B2953">
            <v>817</v>
          </cell>
          <cell r="C2953">
            <v>5098</v>
          </cell>
          <cell r="D2953" t="str">
            <v>817-5098</v>
          </cell>
          <cell r="E2953">
            <v>44819</v>
          </cell>
          <cell r="F2953">
            <v>230550108000</v>
          </cell>
          <cell r="G2953" t="str">
            <v>PAGO FRAS COSTO TOTAL</v>
          </cell>
          <cell r="H2953">
            <v>890500060</v>
          </cell>
          <cell r="I2953" t="str">
            <v>CLINICA SANTA ANA S.A</v>
          </cell>
          <cell r="K2953" t="str">
            <v>8030D82-</v>
          </cell>
          <cell r="L2953" t="str">
            <v>CSA2104968</v>
          </cell>
          <cell r="M2953">
            <v>2104968</v>
          </cell>
          <cell r="N2953">
            <v>22000</v>
          </cell>
        </row>
        <row r="2954">
          <cell r="A2954" t="str">
            <v>890500060-2104971</v>
          </cell>
          <cell r="B2954">
            <v>817</v>
          </cell>
          <cell r="C2954">
            <v>5098</v>
          </cell>
          <cell r="D2954" t="str">
            <v>817-5098</v>
          </cell>
          <cell r="E2954">
            <v>44819</v>
          </cell>
          <cell r="F2954">
            <v>230550108000</v>
          </cell>
          <cell r="G2954" t="str">
            <v>PAGO FRAS COSTO TOTAL</v>
          </cell>
          <cell r="H2954">
            <v>890500060</v>
          </cell>
          <cell r="I2954" t="str">
            <v>CLINICA SANTA ANA S.A</v>
          </cell>
          <cell r="K2954" t="str">
            <v>8026D82-</v>
          </cell>
          <cell r="L2954" t="str">
            <v>CSA2104971</v>
          </cell>
          <cell r="M2954">
            <v>2104971</v>
          </cell>
          <cell r="N2954">
            <v>110000</v>
          </cell>
        </row>
        <row r="2955">
          <cell r="A2955" t="str">
            <v>890500060-2104976</v>
          </cell>
          <cell r="B2955">
            <v>817</v>
          </cell>
          <cell r="C2955">
            <v>5098</v>
          </cell>
          <cell r="D2955" t="str">
            <v>817-5098</v>
          </cell>
          <cell r="E2955">
            <v>44819</v>
          </cell>
          <cell r="F2955">
            <v>230550108000</v>
          </cell>
          <cell r="G2955" t="str">
            <v>PAGO FRAS COSTO TOTAL</v>
          </cell>
          <cell r="H2955">
            <v>890500060</v>
          </cell>
          <cell r="I2955" t="str">
            <v>CLINICA SANTA ANA S.A</v>
          </cell>
          <cell r="K2955" t="str">
            <v>8026D82-</v>
          </cell>
          <cell r="L2955" t="str">
            <v>CSA2104976</v>
          </cell>
          <cell r="M2955">
            <v>2104976</v>
          </cell>
          <cell r="N2955">
            <v>110000</v>
          </cell>
        </row>
        <row r="2956">
          <cell r="A2956" t="str">
            <v>890500060-2104977</v>
          </cell>
          <cell r="B2956">
            <v>817</v>
          </cell>
          <cell r="C2956">
            <v>5098</v>
          </cell>
          <cell r="D2956" t="str">
            <v>817-5098</v>
          </cell>
          <cell r="E2956">
            <v>44819</v>
          </cell>
          <cell r="F2956">
            <v>230550108000</v>
          </cell>
          <cell r="G2956" t="str">
            <v>PAGO FRAS COSTO TOTAL</v>
          </cell>
          <cell r="H2956">
            <v>890500060</v>
          </cell>
          <cell r="I2956" t="str">
            <v>CLINICA SANTA ANA S.A</v>
          </cell>
          <cell r="K2956" t="str">
            <v>8026D82-</v>
          </cell>
          <cell r="L2956" t="str">
            <v>CSA2104977</v>
          </cell>
          <cell r="M2956">
            <v>2104977</v>
          </cell>
          <cell r="N2956">
            <v>110000</v>
          </cell>
        </row>
        <row r="2957">
          <cell r="A2957" t="str">
            <v>890500060-2104980</v>
          </cell>
          <cell r="B2957">
            <v>817</v>
          </cell>
          <cell r="C2957">
            <v>5185</v>
          </cell>
          <cell r="D2957" t="str">
            <v>817-5185</v>
          </cell>
          <cell r="E2957">
            <v>44845</v>
          </cell>
          <cell r="F2957">
            <v>230550108000</v>
          </cell>
          <cell r="G2957" t="str">
            <v>PAGO GIRO DIRECT SEP2022</v>
          </cell>
          <cell r="H2957">
            <v>890500060</v>
          </cell>
          <cell r="I2957" t="str">
            <v>CLINICA SANTA ANA S.A</v>
          </cell>
          <cell r="K2957" t="str">
            <v>8026D82-</v>
          </cell>
          <cell r="L2957" t="str">
            <v>CSA2104980</v>
          </cell>
          <cell r="M2957">
            <v>2104980</v>
          </cell>
          <cell r="N2957">
            <v>400000</v>
          </cell>
        </row>
        <row r="2958">
          <cell r="A2958" t="str">
            <v>890500060-2104998</v>
          </cell>
          <cell r="B2958">
            <v>817</v>
          </cell>
          <cell r="C2958">
            <v>5098</v>
          </cell>
          <cell r="D2958" t="str">
            <v>817-5098</v>
          </cell>
          <cell r="E2958">
            <v>44819</v>
          </cell>
          <cell r="F2958">
            <v>230550156800</v>
          </cell>
          <cell r="G2958" t="str">
            <v>PAGO FRAS COSTO TOTAL</v>
          </cell>
          <cell r="H2958">
            <v>890500060</v>
          </cell>
          <cell r="I2958" t="str">
            <v>CLINICA SANTA ANA S.A</v>
          </cell>
          <cell r="K2958" t="str">
            <v>8026D82-</v>
          </cell>
          <cell r="L2958" t="str">
            <v>CSA2104998</v>
          </cell>
          <cell r="M2958">
            <v>2104998</v>
          </cell>
          <cell r="N2958">
            <v>110000</v>
          </cell>
        </row>
        <row r="2959">
          <cell r="A2959" t="str">
            <v>890500060-2105004</v>
          </cell>
          <cell r="B2959">
            <v>817</v>
          </cell>
          <cell r="C2959">
            <v>5098</v>
          </cell>
          <cell r="D2959" t="str">
            <v>817-5098</v>
          </cell>
          <cell r="E2959">
            <v>44819</v>
          </cell>
          <cell r="F2959">
            <v>230550108000</v>
          </cell>
          <cell r="G2959" t="str">
            <v>PAGO FRAS COSTO TOTAL</v>
          </cell>
          <cell r="H2959">
            <v>890500060</v>
          </cell>
          <cell r="I2959" t="str">
            <v>CLINICA SANTA ANA S.A</v>
          </cell>
          <cell r="K2959" t="str">
            <v>8026D82-</v>
          </cell>
          <cell r="L2959" t="str">
            <v>CSA2105004</v>
          </cell>
          <cell r="M2959">
            <v>2105004</v>
          </cell>
          <cell r="N2959">
            <v>110000</v>
          </cell>
        </row>
        <row r="2960">
          <cell r="A2960" t="str">
            <v>890500060-2105005</v>
          </cell>
          <cell r="B2960">
            <v>817</v>
          </cell>
          <cell r="C2960">
            <v>5098</v>
          </cell>
          <cell r="D2960" t="str">
            <v>817-5098</v>
          </cell>
          <cell r="E2960">
            <v>44819</v>
          </cell>
          <cell r="F2960">
            <v>230550108000</v>
          </cell>
          <cell r="G2960" t="str">
            <v>PAGO FRAS COSTO TOTAL</v>
          </cell>
          <cell r="H2960">
            <v>890500060</v>
          </cell>
          <cell r="I2960" t="str">
            <v>CLINICA SANTA ANA S.A</v>
          </cell>
          <cell r="K2960" t="str">
            <v>8026D82-</v>
          </cell>
          <cell r="L2960" t="str">
            <v>CSA2105005</v>
          </cell>
          <cell r="M2960">
            <v>2105005</v>
          </cell>
          <cell r="N2960">
            <v>125008</v>
          </cell>
        </row>
        <row r="2961">
          <cell r="A2961" t="str">
            <v>890500060-2105014</v>
          </cell>
          <cell r="B2961">
            <v>817</v>
          </cell>
          <cell r="C2961">
            <v>5098</v>
          </cell>
          <cell r="D2961" t="str">
            <v>817-5098</v>
          </cell>
          <cell r="E2961">
            <v>44819</v>
          </cell>
          <cell r="F2961">
            <v>230550108000</v>
          </cell>
          <cell r="G2961" t="str">
            <v>PAGO FRAS COSTO TOTAL</v>
          </cell>
          <cell r="H2961">
            <v>890500060</v>
          </cell>
          <cell r="I2961" t="str">
            <v>CLINICA SANTA ANA S.A</v>
          </cell>
          <cell r="K2961" t="str">
            <v>8026D82-</v>
          </cell>
          <cell r="L2961" t="str">
            <v>CSA2105014</v>
          </cell>
          <cell r="M2961">
            <v>2105014</v>
          </cell>
          <cell r="N2961">
            <v>110000</v>
          </cell>
        </row>
        <row r="2962">
          <cell r="A2962" t="str">
            <v>890500060-2105019</v>
          </cell>
          <cell r="B2962">
            <v>817</v>
          </cell>
          <cell r="C2962">
            <v>5098</v>
          </cell>
          <cell r="D2962" t="str">
            <v>817-5098</v>
          </cell>
          <cell r="E2962">
            <v>44819</v>
          </cell>
          <cell r="F2962">
            <v>230550108000</v>
          </cell>
          <cell r="G2962" t="str">
            <v>PAGO FRAS COSTO TOTAL</v>
          </cell>
          <cell r="H2962">
            <v>890500060</v>
          </cell>
          <cell r="I2962" t="str">
            <v>CLINICA SANTA ANA S.A</v>
          </cell>
          <cell r="K2962" t="str">
            <v>8026D82-</v>
          </cell>
          <cell r="L2962" t="str">
            <v>CSA2105019</v>
          </cell>
          <cell r="M2962">
            <v>2105019</v>
          </cell>
          <cell r="N2962">
            <v>1639964</v>
          </cell>
        </row>
        <row r="2963">
          <cell r="A2963" t="str">
            <v>890500060-2105023</v>
          </cell>
          <cell r="B2963">
            <v>817</v>
          </cell>
          <cell r="C2963">
            <v>5098</v>
          </cell>
          <cell r="D2963" t="str">
            <v>817-5098</v>
          </cell>
          <cell r="E2963">
            <v>44819</v>
          </cell>
          <cell r="F2963">
            <v>230550108000</v>
          </cell>
          <cell r="G2963" t="str">
            <v>PAGO FRAS COSTO TOTAL</v>
          </cell>
          <cell r="H2963">
            <v>890500060</v>
          </cell>
          <cell r="I2963" t="str">
            <v>CLINICA SANTA ANA S.A</v>
          </cell>
          <cell r="K2963" t="str">
            <v>8026D82-</v>
          </cell>
          <cell r="L2963" t="str">
            <v>CSA2105023</v>
          </cell>
          <cell r="M2963">
            <v>2105023</v>
          </cell>
          <cell r="N2963">
            <v>110000</v>
          </cell>
        </row>
        <row r="2964">
          <cell r="A2964" t="str">
            <v>890500060-2105041</v>
          </cell>
          <cell r="B2964">
            <v>817</v>
          </cell>
          <cell r="C2964">
            <v>5098</v>
          </cell>
          <cell r="D2964" t="str">
            <v>817-5098</v>
          </cell>
          <cell r="E2964">
            <v>44819</v>
          </cell>
          <cell r="F2964">
            <v>230550108000</v>
          </cell>
          <cell r="G2964" t="str">
            <v>PAGO FRAS COSTO TOTAL</v>
          </cell>
          <cell r="H2964">
            <v>890500060</v>
          </cell>
          <cell r="I2964" t="str">
            <v>CLINICA SANTA ANA S.A</v>
          </cell>
          <cell r="K2964" t="str">
            <v>8026D82-</v>
          </cell>
          <cell r="L2964" t="str">
            <v>CSA2105041</v>
          </cell>
          <cell r="M2964">
            <v>2105041</v>
          </cell>
          <cell r="N2964">
            <v>1672776</v>
          </cell>
        </row>
        <row r="2965">
          <cell r="A2965" t="str">
            <v>890500060-2105053</v>
          </cell>
          <cell r="B2965">
            <v>817</v>
          </cell>
          <cell r="C2965">
            <v>5098</v>
          </cell>
          <cell r="D2965" t="str">
            <v>817-5098</v>
          </cell>
          <cell r="E2965">
            <v>44819</v>
          </cell>
          <cell r="F2965">
            <v>230550108000</v>
          </cell>
          <cell r="G2965" t="str">
            <v>PAGO FRAS COSTO TOTAL</v>
          </cell>
          <cell r="H2965">
            <v>890500060</v>
          </cell>
          <cell r="I2965" t="str">
            <v>CLINICA SANTA ANA S.A</v>
          </cell>
          <cell r="K2965" t="str">
            <v>8026D82-</v>
          </cell>
          <cell r="L2965" t="str">
            <v>CSA2105053</v>
          </cell>
          <cell r="M2965">
            <v>2105053</v>
          </cell>
          <cell r="N2965">
            <v>110000</v>
          </cell>
        </row>
        <row r="2966">
          <cell r="A2966" t="str">
            <v>890500060-2105058</v>
          </cell>
          <cell r="B2966">
            <v>817</v>
          </cell>
          <cell r="C2966">
            <v>5098</v>
          </cell>
          <cell r="D2966" t="str">
            <v>817-5098</v>
          </cell>
          <cell r="E2966">
            <v>44819</v>
          </cell>
          <cell r="F2966">
            <v>230550108000</v>
          </cell>
          <cell r="G2966" t="str">
            <v>PAGO FRAS COSTO TOTAL</v>
          </cell>
          <cell r="H2966">
            <v>890500060</v>
          </cell>
          <cell r="I2966" t="str">
            <v>CLINICA SANTA ANA S.A</v>
          </cell>
          <cell r="K2966" t="str">
            <v>8026D82-</v>
          </cell>
          <cell r="L2966" t="str">
            <v>CSA2105058</v>
          </cell>
          <cell r="M2966">
            <v>2105058</v>
          </cell>
          <cell r="N2966">
            <v>1600000</v>
          </cell>
        </row>
        <row r="2967">
          <cell r="A2967" t="str">
            <v>890500060-2105069</v>
          </cell>
          <cell r="B2967">
            <v>817</v>
          </cell>
          <cell r="C2967">
            <v>5098</v>
          </cell>
          <cell r="D2967" t="str">
            <v>817-5098</v>
          </cell>
          <cell r="E2967">
            <v>44819</v>
          </cell>
          <cell r="F2967">
            <v>230550108000</v>
          </cell>
          <cell r="G2967" t="str">
            <v>PAGO FRAS COSTO TOTAL</v>
          </cell>
          <cell r="H2967">
            <v>890500060</v>
          </cell>
          <cell r="I2967" t="str">
            <v>CLINICA SANTA ANA S.A</v>
          </cell>
          <cell r="K2967" t="str">
            <v>8026D82-</v>
          </cell>
          <cell r="L2967" t="str">
            <v>CSA2105069</v>
          </cell>
          <cell r="M2967">
            <v>2105069</v>
          </cell>
          <cell r="N2967">
            <v>110000</v>
          </cell>
        </row>
        <row r="2968">
          <cell r="A2968" t="str">
            <v>890500060-2105081</v>
          </cell>
          <cell r="B2968">
            <v>817</v>
          </cell>
          <cell r="C2968">
            <v>5098</v>
          </cell>
          <cell r="D2968" t="str">
            <v>817-5098</v>
          </cell>
          <cell r="E2968">
            <v>44819</v>
          </cell>
          <cell r="F2968">
            <v>230550108000</v>
          </cell>
          <cell r="G2968" t="str">
            <v>PAGO FRAS COSTO TOTAL</v>
          </cell>
          <cell r="H2968">
            <v>890500060</v>
          </cell>
          <cell r="I2968" t="str">
            <v>CLINICA SANTA ANA S.A</v>
          </cell>
          <cell r="K2968" t="str">
            <v>8026D82-</v>
          </cell>
          <cell r="L2968" t="str">
            <v>CSA2105081</v>
          </cell>
          <cell r="M2968">
            <v>2105081</v>
          </cell>
          <cell r="N2968">
            <v>110000</v>
          </cell>
        </row>
        <row r="2969">
          <cell r="A2969" t="str">
            <v>890500060-2105083</v>
          </cell>
          <cell r="B2969">
            <v>817</v>
          </cell>
          <cell r="C2969">
            <v>5098</v>
          </cell>
          <cell r="D2969" t="str">
            <v>817-5098</v>
          </cell>
          <cell r="E2969">
            <v>44819</v>
          </cell>
          <cell r="F2969">
            <v>230550108000</v>
          </cell>
          <cell r="G2969" t="str">
            <v>PAGO FRAS COSTO TOTAL</v>
          </cell>
          <cell r="H2969">
            <v>890500060</v>
          </cell>
          <cell r="I2969" t="str">
            <v>CLINICA SANTA ANA S.A</v>
          </cell>
          <cell r="K2969" t="str">
            <v>8048D82-</v>
          </cell>
          <cell r="L2969" t="str">
            <v>CSA2105083</v>
          </cell>
          <cell r="M2969">
            <v>2105083</v>
          </cell>
          <cell r="N2969">
            <v>744144</v>
          </cell>
        </row>
        <row r="2970">
          <cell r="A2970" t="str">
            <v>890500060-2105091</v>
          </cell>
          <cell r="B2970">
            <v>817</v>
          </cell>
          <cell r="C2970">
            <v>5098</v>
          </cell>
          <cell r="D2970" t="str">
            <v>817-5098</v>
          </cell>
          <cell r="E2970">
            <v>44819</v>
          </cell>
          <cell r="F2970">
            <v>230550108000</v>
          </cell>
          <cell r="G2970" t="str">
            <v>PAGO FRAS COSTO TOTAL</v>
          </cell>
          <cell r="H2970">
            <v>890500060</v>
          </cell>
          <cell r="I2970" t="str">
            <v>CLINICA SANTA ANA S.A</v>
          </cell>
          <cell r="K2970" t="str">
            <v>8026D82-</v>
          </cell>
          <cell r="L2970" t="str">
            <v>CSA2105091</v>
          </cell>
          <cell r="M2970">
            <v>2105091</v>
          </cell>
          <cell r="N2970">
            <v>110000</v>
          </cell>
        </row>
        <row r="2971">
          <cell r="A2971" t="str">
            <v>890500060-2105099</v>
          </cell>
          <cell r="B2971">
            <v>817</v>
          </cell>
          <cell r="C2971">
            <v>5098</v>
          </cell>
          <cell r="D2971" t="str">
            <v>817-5098</v>
          </cell>
          <cell r="E2971">
            <v>44819</v>
          </cell>
          <cell r="F2971">
            <v>230550108000</v>
          </cell>
          <cell r="G2971" t="str">
            <v>PAGO FRAS COSTO TOTAL</v>
          </cell>
          <cell r="H2971">
            <v>890500060</v>
          </cell>
          <cell r="I2971" t="str">
            <v>CLINICA SANTA ANA S.A</v>
          </cell>
          <cell r="K2971" t="str">
            <v>8032D82-</v>
          </cell>
          <cell r="L2971" t="str">
            <v>CSA2105099</v>
          </cell>
          <cell r="M2971">
            <v>2105099</v>
          </cell>
          <cell r="N2971">
            <v>1559848</v>
          </cell>
        </row>
        <row r="2972">
          <cell r="A2972" t="str">
            <v>890500060-2105160</v>
          </cell>
          <cell r="B2972">
            <v>817</v>
          </cell>
          <cell r="C2972">
            <v>5098</v>
          </cell>
          <cell r="D2972" t="str">
            <v>817-5098</v>
          </cell>
          <cell r="E2972">
            <v>44819</v>
          </cell>
          <cell r="F2972">
            <v>230550108000</v>
          </cell>
          <cell r="G2972" t="str">
            <v>PAGO FRAS COSTO TOTAL</v>
          </cell>
          <cell r="H2972">
            <v>890500060</v>
          </cell>
          <cell r="I2972" t="str">
            <v>CLINICA SANTA ANA S.A</v>
          </cell>
          <cell r="K2972" t="str">
            <v>8026D82-</v>
          </cell>
          <cell r="L2972" t="str">
            <v>CSA2105160</v>
          </cell>
          <cell r="M2972">
            <v>2105160</v>
          </cell>
          <cell r="N2972">
            <v>1559848</v>
          </cell>
        </row>
        <row r="2973">
          <cell r="A2973" t="str">
            <v>890500060-2105170</v>
          </cell>
          <cell r="B2973">
            <v>817</v>
          </cell>
          <cell r="C2973">
            <v>5098</v>
          </cell>
          <cell r="D2973" t="str">
            <v>817-5098</v>
          </cell>
          <cell r="E2973">
            <v>44819</v>
          </cell>
          <cell r="F2973">
            <v>230550108000</v>
          </cell>
          <cell r="G2973" t="str">
            <v>PAGO FRAS COSTO TOTAL</v>
          </cell>
          <cell r="H2973">
            <v>890500060</v>
          </cell>
          <cell r="I2973" t="str">
            <v>CLINICA SANTA ANA S.A</v>
          </cell>
          <cell r="K2973" t="str">
            <v>8026D82-</v>
          </cell>
          <cell r="L2973" t="str">
            <v>CSA2105170</v>
          </cell>
          <cell r="M2973">
            <v>2105170</v>
          </cell>
          <cell r="N2973">
            <v>110000</v>
          </cell>
        </row>
        <row r="2974">
          <cell r="A2974" t="str">
            <v>890500060-2105191</v>
          </cell>
          <cell r="B2974">
            <v>817</v>
          </cell>
          <cell r="C2974">
            <v>5098</v>
          </cell>
          <cell r="D2974" t="str">
            <v>817-5098</v>
          </cell>
          <cell r="E2974">
            <v>44819</v>
          </cell>
          <cell r="F2974">
            <v>230550108000</v>
          </cell>
          <cell r="G2974" t="str">
            <v>PAGO FRAS COSTO TOTAL</v>
          </cell>
          <cell r="H2974">
            <v>890500060</v>
          </cell>
          <cell r="I2974" t="str">
            <v>CLINICA SANTA ANA S.A</v>
          </cell>
          <cell r="K2974" t="str">
            <v>8026D82-</v>
          </cell>
          <cell r="L2974" t="str">
            <v>CSA2105191</v>
          </cell>
          <cell r="M2974">
            <v>2105191</v>
          </cell>
          <cell r="N2974">
            <v>1416157</v>
          </cell>
        </row>
        <row r="2975">
          <cell r="A2975" t="str">
            <v>890500060-2105203</v>
          </cell>
          <cell r="B2975">
            <v>817</v>
          </cell>
          <cell r="C2975">
            <v>5098</v>
          </cell>
          <cell r="D2975" t="str">
            <v>817-5098</v>
          </cell>
          <cell r="E2975">
            <v>44819</v>
          </cell>
          <cell r="F2975">
            <v>230550108000</v>
          </cell>
          <cell r="G2975" t="str">
            <v>PAGO FRAS COSTO TOTAL</v>
          </cell>
          <cell r="H2975">
            <v>890500060</v>
          </cell>
          <cell r="I2975" t="str">
            <v>CLINICA SANTA ANA S.A</v>
          </cell>
          <cell r="K2975" t="str">
            <v>8026D82-</v>
          </cell>
          <cell r="L2975" t="str">
            <v>CSA2105203</v>
          </cell>
          <cell r="M2975">
            <v>2105203</v>
          </cell>
          <cell r="N2975">
            <v>1416157</v>
          </cell>
        </row>
        <row r="2976">
          <cell r="A2976" t="str">
            <v>890500060-2105205</v>
          </cell>
          <cell r="B2976">
            <v>817</v>
          </cell>
          <cell r="C2976">
            <v>5098</v>
          </cell>
          <cell r="D2976" t="str">
            <v>817-5098</v>
          </cell>
          <cell r="E2976">
            <v>44819</v>
          </cell>
          <cell r="F2976">
            <v>230550108000</v>
          </cell>
          <cell r="G2976" t="str">
            <v>PAGO FRAS COSTO TOTAL</v>
          </cell>
          <cell r="H2976">
            <v>890500060</v>
          </cell>
          <cell r="I2976" t="str">
            <v>CLINICA SANTA ANA S.A</v>
          </cell>
          <cell r="K2976" t="str">
            <v>8026D82-</v>
          </cell>
          <cell r="L2976" t="str">
            <v>CSA2105205</v>
          </cell>
          <cell r="M2976">
            <v>2105205</v>
          </cell>
          <cell r="N2976">
            <v>110000</v>
          </cell>
        </row>
        <row r="2977">
          <cell r="A2977" t="str">
            <v>890500060-2105206</v>
          </cell>
          <cell r="B2977">
            <v>817</v>
          </cell>
          <cell r="C2977">
            <v>5098</v>
          </cell>
          <cell r="D2977" t="str">
            <v>817-5098</v>
          </cell>
          <cell r="E2977">
            <v>44819</v>
          </cell>
          <cell r="F2977">
            <v>230550108000</v>
          </cell>
          <cell r="G2977" t="str">
            <v>PAGO FRAS COSTO TOTAL</v>
          </cell>
          <cell r="H2977">
            <v>890500060</v>
          </cell>
          <cell r="I2977" t="str">
            <v>CLINICA SANTA ANA S.A</v>
          </cell>
          <cell r="K2977" t="str">
            <v>8030D82-</v>
          </cell>
          <cell r="L2977" t="str">
            <v>CSA2105206</v>
          </cell>
          <cell r="M2977">
            <v>2105206</v>
          </cell>
          <cell r="N2977">
            <v>1016157</v>
          </cell>
        </row>
        <row r="2978">
          <cell r="A2978" t="str">
            <v>890500060-2105211</v>
          </cell>
          <cell r="B2978">
            <v>817</v>
          </cell>
          <cell r="C2978">
            <v>5098</v>
          </cell>
          <cell r="D2978" t="str">
            <v>817-5098</v>
          </cell>
          <cell r="E2978">
            <v>44819</v>
          </cell>
          <cell r="F2978">
            <v>230550108000</v>
          </cell>
          <cell r="G2978" t="str">
            <v>PAGO FRAS COSTO TOTAL</v>
          </cell>
          <cell r="H2978">
            <v>890500060</v>
          </cell>
          <cell r="I2978" t="str">
            <v>CLINICA SANTA ANA S.A</v>
          </cell>
          <cell r="K2978" t="str">
            <v>8027D82-</v>
          </cell>
          <cell r="L2978" t="str">
            <v>CSA2105211</v>
          </cell>
          <cell r="M2978">
            <v>2105211</v>
          </cell>
          <cell r="N2978">
            <v>110000</v>
          </cell>
        </row>
        <row r="2979">
          <cell r="A2979" t="str">
            <v>890500060-2105215</v>
          </cell>
          <cell r="B2979">
            <v>817</v>
          </cell>
          <cell r="C2979">
            <v>5098</v>
          </cell>
          <cell r="D2979" t="str">
            <v>817-5098</v>
          </cell>
          <cell r="E2979">
            <v>44819</v>
          </cell>
          <cell r="F2979">
            <v>230550108000</v>
          </cell>
          <cell r="G2979" t="str">
            <v>PAGO FRAS COSTO TOTAL</v>
          </cell>
          <cell r="H2979">
            <v>890500060</v>
          </cell>
          <cell r="I2979" t="str">
            <v>CLINICA SANTA ANA S.A</v>
          </cell>
          <cell r="K2979" t="str">
            <v>8026D82-</v>
          </cell>
          <cell r="L2979" t="str">
            <v>CSA2105215</v>
          </cell>
          <cell r="M2979">
            <v>2105215</v>
          </cell>
          <cell r="N2979">
            <v>110000</v>
          </cell>
        </row>
        <row r="2980">
          <cell r="A2980" t="str">
            <v>890500060-2105216</v>
          </cell>
          <cell r="B2980">
            <v>817</v>
          </cell>
          <cell r="C2980">
            <v>5098</v>
          </cell>
          <cell r="D2980" t="str">
            <v>817-5098</v>
          </cell>
          <cell r="E2980">
            <v>44819</v>
          </cell>
          <cell r="F2980">
            <v>230550108000</v>
          </cell>
          <cell r="G2980" t="str">
            <v>PAGO FRAS COSTO TOTAL</v>
          </cell>
          <cell r="H2980">
            <v>890500060</v>
          </cell>
          <cell r="I2980" t="str">
            <v>CLINICA SANTA ANA S.A</v>
          </cell>
          <cell r="K2980" t="str">
            <v>8030D82-</v>
          </cell>
          <cell r="L2980" t="str">
            <v>CSA2105216</v>
          </cell>
          <cell r="M2980">
            <v>2105216</v>
          </cell>
          <cell r="N2980">
            <v>1639964</v>
          </cell>
        </row>
        <row r="2981">
          <cell r="A2981" t="str">
            <v>890500060-2105224</v>
          </cell>
          <cell r="B2981">
            <v>817</v>
          </cell>
          <cell r="C2981">
            <v>5098</v>
          </cell>
          <cell r="D2981" t="str">
            <v>817-5098</v>
          </cell>
          <cell r="E2981">
            <v>44819</v>
          </cell>
          <cell r="F2981">
            <v>230550108000</v>
          </cell>
          <cell r="G2981" t="str">
            <v>PAGO FRAS COSTO TOTAL</v>
          </cell>
          <cell r="H2981">
            <v>890500060</v>
          </cell>
          <cell r="I2981" t="str">
            <v>CLINICA SANTA ANA S.A</v>
          </cell>
          <cell r="K2981" t="str">
            <v>8026D82-</v>
          </cell>
          <cell r="L2981" t="str">
            <v>CSA2105224</v>
          </cell>
          <cell r="M2981">
            <v>2105224</v>
          </cell>
          <cell r="N2981">
            <v>110000</v>
          </cell>
        </row>
        <row r="2982">
          <cell r="A2982" t="str">
            <v>890500060-2105237</v>
          </cell>
          <cell r="B2982">
            <v>817</v>
          </cell>
          <cell r="C2982">
            <v>5098</v>
          </cell>
          <cell r="D2982" t="str">
            <v>817-5098</v>
          </cell>
          <cell r="E2982">
            <v>44819</v>
          </cell>
          <cell r="F2982">
            <v>230550108000</v>
          </cell>
          <cell r="G2982" t="str">
            <v>PAGO FRAS COSTO TOTAL</v>
          </cell>
          <cell r="H2982">
            <v>890500060</v>
          </cell>
          <cell r="I2982" t="str">
            <v>CLINICA SANTA ANA S.A</v>
          </cell>
          <cell r="K2982" t="str">
            <v>8030D82-</v>
          </cell>
          <cell r="L2982" t="str">
            <v>CSA2105237</v>
          </cell>
          <cell r="M2982">
            <v>2105237</v>
          </cell>
          <cell r="N2982">
            <v>800000</v>
          </cell>
        </row>
        <row r="2983">
          <cell r="A2983" t="str">
            <v>890500060-2105242</v>
          </cell>
          <cell r="B2983">
            <v>817</v>
          </cell>
          <cell r="C2983">
            <v>5098</v>
          </cell>
          <cell r="D2983" t="str">
            <v>817-5098</v>
          </cell>
          <cell r="E2983">
            <v>44819</v>
          </cell>
          <cell r="F2983">
            <v>230550108000</v>
          </cell>
          <cell r="G2983" t="str">
            <v>PAGO FRAS COSTO TOTAL</v>
          </cell>
          <cell r="H2983">
            <v>890500060</v>
          </cell>
          <cell r="I2983" t="str">
            <v>CLINICA SANTA ANA S.A</v>
          </cell>
          <cell r="K2983" t="str">
            <v>8026D82-</v>
          </cell>
          <cell r="L2983" t="str">
            <v>CSA2105242</v>
          </cell>
          <cell r="M2983">
            <v>2105242</v>
          </cell>
          <cell r="N2983">
            <v>110000</v>
          </cell>
        </row>
        <row r="2984">
          <cell r="A2984" t="str">
            <v>890500060-2105244</v>
          </cell>
          <cell r="B2984">
            <v>817</v>
          </cell>
          <cell r="C2984">
            <v>5098</v>
          </cell>
          <cell r="D2984" t="str">
            <v>817-5098</v>
          </cell>
          <cell r="E2984">
            <v>44819</v>
          </cell>
          <cell r="F2984">
            <v>230550108000</v>
          </cell>
          <cell r="G2984" t="str">
            <v>PAGO FRAS COSTO TOTAL</v>
          </cell>
          <cell r="H2984">
            <v>890500060</v>
          </cell>
          <cell r="I2984" t="str">
            <v>CLINICA SANTA ANA S.A</v>
          </cell>
          <cell r="K2984" t="str">
            <v>8026D82-</v>
          </cell>
          <cell r="L2984" t="str">
            <v>CSA2105244</v>
          </cell>
          <cell r="M2984">
            <v>2105244</v>
          </cell>
          <cell r="N2984">
            <v>800000</v>
          </cell>
        </row>
        <row r="2985">
          <cell r="A2985" t="str">
            <v>890500060-2105252</v>
          </cell>
          <cell r="B2985">
            <v>817</v>
          </cell>
          <cell r="C2985">
            <v>5098</v>
          </cell>
          <cell r="D2985" t="str">
            <v>817-5098</v>
          </cell>
          <cell r="E2985">
            <v>44819</v>
          </cell>
          <cell r="F2985">
            <v>230550108000</v>
          </cell>
          <cell r="G2985" t="str">
            <v>PAGO FRAS COSTO TOTAL</v>
          </cell>
          <cell r="H2985">
            <v>890500060</v>
          </cell>
          <cell r="I2985" t="str">
            <v>CLINICA SANTA ANA S.A</v>
          </cell>
          <cell r="K2985" t="str">
            <v>8026D82-</v>
          </cell>
          <cell r="L2985" t="str">
            <v>CSA2105252</v>
          </cell>
          <cell r="M2985">
            <v>2105252</v>
          </cell>
          <cell r="N2985">
            <v>110000</v>
          </cell>
        </row>
        <row r="2986">
          <cell r="A2986" t="str">
            <v>890500060-2105273</v>
          </cell>
          <cell r="B2986">
            <v>817</v>
          </cell>
          <cell r="C2986">
            <v>5098</v>
          </cell>
          <cell r="D2986" t="str">
            <v>817-5098</v>
          </cell>
          <cell r="E2986">
            <v>44819</v>
          </cell>
          <cell r="F2986">
            <v>230550108000</v>
          </cell>
          <cell r="G2986" t="str">
            <v>PAGO FRAS COSTO TOTAL</v>
          </cell>
          <cell r="H2986">
            <v>890500060</v>
          </cell>
          <cell r="I2986" t="str">
            <v>CLINICA SANTA ANA S.A</v>
          </cell>
          <cell r="K2986" t="str">
            <v>8026D82-</v>
          </cell>
          <cell r="L2986" t="str">
            <v>CSA2105273</v>
          </cell>
          <cell r="M2986">
            <v>2105273</v>
          </cell>
          <cell r="N2986">
            <v>1919790</v>
          </cell>
        </row>
        <row r="2987">
          <cell r="A2987" t="str">
            <v>890500060-2105288</v>
          </cell>
          <cell r="B2987">
            <v>817</v>
          </cell>
          <cell r="C2987">
            <v>5098</v>
          </cell>
          <cell r="D2987" t="str">
            <v>817-5098</v>
          </cell>
          <cell r="E2987">
            <v>44819</v>
          </cell>
          <cell r="F2987">
            <v>230550108000</v>
          </cell>
          <cell r="G2987" t="str">
            <v>PAGO FRAS COSTO TOTAL</v>
          </cell>
          <cell r="H2987">
            <v>890500060</v>
          </cell>
          <cell r="I2987" t="str">
            <v>CLINICA SANTA ANA S.A</v>
          </cell>
          <cell r="K2987" t="str">
            <v>8026D82-</v>
          </cell>
          <cell r="L2987" t="str">
            <v>CSA2105288</v>
          </cell>
          <cell r="M2987">
            <v>2105288</v>
          </cell>
          <cell r="N2987">
            <v>1474781</v>
          </cell>
        </row>
        <row r="2988">
          <cell r="A2988" t="str">
            <v>890500060-2105329</v>
          </cell>
          <cell r="B2988">
            <v>817</v>
          </cell>
          <cell r="C2988">
            <v>5098</v>
          </cell>
          <cell r="D2988" t="str">
            <v>817-5098</v>
          </cell>
          <cell r="E2988">
            <v>44819</v>
          </cell>
          <cell r="F2988">
            <v>230550108000</v>
          </cell>
          <cell r="G2988" t="str">
            <v>PAGO FRAS COSTO TOTAL</v>
          </cell>
          <cell r="H2988">
            <v>890500060</v>
          </cell>
          <cell r="I2988" t="str">
            <v>CLINICA SANTA ANA S.A</v>
          </cell>
          <cell r="K2988" t="str">
            <v>8026D82-</v>
          </cell>
          <cell r="L2988" t="str">
            <v>CSA2105329</v>
          </cell>
          <cell r="M2988">
            <v>2105329</v>
          </cell>
          <cell r="N2988">
            <v>110000</v>
          </cell>
        </row>
        <row r="2989">
          <cell r="A2989" t="str">
            <v>890500060-2105332</v>
          </cell>
          <cell r="B2989">
            <v>817</v>
          </cell>
          <cell r="C2989">
            <v>5098</v>
          </cell>
          <cell r="D2989" t="str">
            <v>817-5098</v>
          </cell>
          <cell r="E2989">
            <v>44819</v>
          </cell>
          <cell r="F2989">
            <v>230550108000</v>
          </cell>
          <cell r="G2989" t="str">
            <v>PAGO FRAS COSTO TOTAL</v>
          </cell>
          <cell r="H2989">
            <v>890500060</v>
          </cell>
          <cell r="I2989" t="str">
            <v>CLINICA SANTA ANA S.A</v>
          </cell>
          <cell r="K2989" t="str">
            <v>8026D82-</v>
          </cell>
          <cell r="L2989" t="str">
            <v>CSA2105332</v>
          </cell>
          <cell r="M2989">
            <v>2105332</v>
          </cell>
          <cell r="N2989">
            <v>2109168</v>
          </cell>
        </row>
        <row r="2990">
          <cell r="A2990" t="str">
            <v>890500060-2105338</v>
          </cell>
          <cell r="B2990">
            <v>817</v>
          </cell>
          <cell r="C2990">
            <v>5098</v>
          </cell>
          <cell r="D2990" t="str">
            <v>817-5098</v>
          </cell>
          <cell r="E2990">
            <v>44819</v>
          </cell>
          <cell r="F2990">
            <v>230550108000</v>
          </cell>
          <cell r="G2990" t="str">
            <v>PAGO FRAS COSTO TOTAL</v>
          </cell>
          <cell r="H2990">
            <v>890500060</v>
          </cell>
          <cell r="I2990" t="str">
            <v>CLINICA SANTA ANA S.A</v>
          </cell>
          <cell r="K2990" t="str">
            <v>8026D82-</v>
          </cell>
          <cell r="L2990" t="str">
            <v>CSA2105338</v>
          </cell>
          <cell r="M2990">
            <v>2105338</v>
          </cell>
          <cell r="N2990">
            <v>110000</v>
          </cell>
        </row>
        <row r="2991">
          <cell r="A2991" t="str">
            <v>890500060-2105344</v>
          </cell>
          <cell r="B2991">
            <v>817</v>
          </cell>
          <cell r="C2991">
            <v>5098</v>
          </cell>
          <cell r="D2991" t="str">
            <v>817-5098</v>
          </cell>
          <cell r="E2991">
            <v>44819</v>
          </cell>
          <cell r="F2991">
            <v>230550108000</v>
          </cell>
          <cell r="G2991" t="str">
            <v>PAGO FRAS COSTO TOTAL</v>
          </cell>
          <cell r="H2991">
            <v>890500060</v>
          </cell>
          <cell r="I2991" t="str">
            <v>CLINICA SANTA ANA S.A</v>
          </cell>
          <cell r="K2991" t="str">
            <v>8026D82-</v>
          </cell>
          <cell r="L2991" t="str">
            <v>CSA2105344</v>
          </cell>
          <cell r="M2991">
            <v>2105344</v>
          </cell>
          <cell r="N2991">
            <v>1016157</v>
          </cell>
        </row>
        <row r="2992">
          <cell r="A2992" t="str">
            <v>890500060-2105350</v>
          </cell>
          <cell r="B2992">
            <v>817</v>
          </cell>
          <cell r="C2992">
            <v>5098</v>
          </cell>
          <cell r="D2992" t="str">
            <v>817-5098</v>
          </cell>
          <cell r="E2992">
            <v>44819</v>
          </cell>
          <cell r="F2992">
            <v>230550108000</v>
          </cell>
          <cell r="G2992" t="str">
            <v>PAGO FRAS COSTO TOTAL</v>
          </cell>
          <cell r="H2992">
            <v>890500060</v>
          </cell>
          <cell r="I2992" t="str">
            <v>CLINICA SANTA ANA S.A</v>
          </cell>
          <cell r="K2992" t="str">
            <v>8048D82-</v>
          </cell>
          <cell r="L2992" t="str">
            <v>CSA2105350</v>
          </cell>
          <cell r="M2992">
            <v>2105350</v>
          </cell>
          <cell r="N2992">
            <v>1416157</v>
          </cell>
        </row>
        <row r="2993">
          <cell r="A2993" t="str">
            <v>890500060-2105358</v>
          </cell>
          <cell r="B2993">
            <v>817</v>
          </cell>
          <cell r="C2993">
            <v>5098</v>
          </cell>
          <cell r="D2993" t="str">
            <v>817-5098</v>
          </cell>
          <cell r="E2993">
            <v>44819</v>
          </cell>
          <cell r="F2993">
            <v>230550108000</v>
          </cell>
          <cell r="G2993" t="str">
            <v>PAGO FRAS COSTO TOTAL</v>
          </cell>
          <cell r="H2993">
            <v>890500060</v>
          </cell>
          <cell r="I2993" t="str">
            <v>CLINICA SANTA ANA S.A</v>
          </cell>
          <cell r="K2993" t="str">
            <v>8048D82-</v>
          </cell>
          <cell r="L2993" t="str">
            <v>CSA2105358</v>
          </cell>
          <cell r="M2993">
            <v>2105358</v>
          </cell>
          <cell r="N2993">
            <v>1959848</v>
          </cell>
        </row>
        <row r="2994">
          <cell r="A2994" t="str">
            <v>890500060-2105378</v>
          </cell>
          <cell r="B2994">
            <v>817</v>
          </cell>
          <cell r="C2994">
            <v>5098</v>
          </cell>
          <cell r="D2994" t="str">
            <v>817-5098</v>
          </cell>
          <cell r="E2994">
            <v>44819</v>
          </cell>
          <cell r="F2994">
            <v>230550108000</v>
          </cell>
          <cell r="G2994" t="str">
            <v>PAGO FRAS COSTO TOTAL</v>
          </cell>
          <cell r="H2994">
            <v>890500060</v>
          </cell>
          <cell r="I2994" t="str">
            <v>CLINICA SANTA ANA S.A</v>
          </cell>
          <cell r="K2994" t="str">
            <v>8026D82-</v>
          </cell>
          <cell r="L2994" t="str">
            <v>CSA2105378</v>
          </cell>
          <cell r="M2994">
            <v>2105378</v>
          </cell>
          <cell r="N2994">
            <v>916166</v>
          </cell>
        </row>
        <row r="2995">
          <cell r="A2995" t="str">
            <v>890500060-2105381</v>
          </cell>
          <cell r="B2995">
            <v>817</v>
          </cell>
          <cell r="C2995">
            <v>5098</v>
          </cell>
          <cell r="D2995" t="str">
            <v>817-5098</v>
          </cell>
          <cell r="E2995">
            <v>44819</v>
          </cell>
          <cell r="F2995">
            <v>230550108000</v>
          </cell>
          <cell r="G2995" t="str">
            <v>PAGO FRAS COSTO TOTAL</v>
          </cell>
          <cell r="H2995">
            <v>890500060</v>
          </cell>
          <cell r="I2995" t="str">
            <v>CLINICA SANTA ANA S.A</v>
          </cell>
          <cell r="K2995" t="str">
            <v>8026D82-</v>
          </cell>
          <cell r="L2995" t="str">
            <v>CSA2105381</v>
          </cell>
          <cell r="M2995">
            <v>2105381</v>
          </cell>
          <cell r="N2995">
            <v>110000</v>
          </cell>
        </row>
        <row r="2996">
          <cell r="A2996" t="str">
            <v>890500060-2105383</v>
          </cell>
          <cell r="B2996">
            <v>817</v>
          </cell>
          <cell r="C2996">
            <v>5098</v>
          </cell>
          <cell r="D2996" t="str">
            <v>817-5098</v>
          </cell>
          <cell r="E2996">
            <v>44819</v>
          </cell>
          <cell r="F2996">
            <v>230550108000</v>
          </cell>
          <cell r="G2996" t="str">
            <v>PAGO FRAS COSTO TOTAL</v>
          </cell>
          <cell r="H2996">
            <v>890500060</v>
          </cell>
          <cell r="I2996" t="str">
            <v>CLINICA SANTA ANA S.A</v>
          </cell>
          <cell r="K2996" t="str">
            <v>8026D82-</v>
          </cell>
          <cell r="L2996" t="str">
            <v>CSA2105383</v>
          </cell>
          <cell r="M2996">
            <v>2105383</v>
          </cell>
          <cell r="N2996">
            <v>916166</v>
          </cell>
        </row>
        <row r="2997">
          <cell r="A2997" t="str">
            <v>890500060-2105402</v>
          </cell>
          <cell r="B2997">
            <v>817</v>
          </cell>
          <cell r="C2997">
            <v>5098</v>
          </cell>
          <cell r="D2997" t="str">
            <v>817-5098</v>
          </cell>
          <cell r="E2997">
            <v>44819</v>
          </cell>
          <cell r="F2997">
            <v>230550108000</v>
          </cell>
          <cell r="G2997" t="str">
            <v>PAGO FRAS COSTO TOTAL</v>
          </cell>
          <cell r="H2997">
            <v>890500060</v>
          </cell>
          <cell r="I2997" t="str">
            <v>CLINICA SANTA ANA S.A</v>
          </cell>
          <cell r="K2997" t="str">
            <v>8030D82-</v>
          </cell>
          <cell r="L2997" t="str">
            <v>CSA2105402</v>
          </cell>
          <cell r="M2997">
            <v>2105402</v>
          </cell>
          <cell r="N2997">
            <v>1559848</v>
          </cell>
        </row>
        <row r="2998">
          <cell r="A2998" t="str">
            <v>890500060-2105411</v>
          </cell>
          <cell r="B2998">
            <v>817</v>
          </cell>
          <cell r="C2998">
            <v>5098</v>
          </cell>
          <cell r="D2998" t="str">
            <v>817-5098</v>
          </cell>
          <cell r="E2998">
            <v>44819</v>
          </cell>
          <cell r="F2998">
            <v>230550108000</v>
          </cell>
          <cell r="G2998" t="str">
            <v>PAGO FRAS COSTO TOTAL</v>
          </cell>
          <cell r="H2998">
            <v>890500060</v>
          </cell>
          <cell r="I2998" t="str">
            <v>CLINICA SANTA ANA S.A</v>
          </cell>
          <cell r="K2998" t="str">
            <v>8026D82-</v>
          </cell>
          <cell r="L2998" t="str">
            <v>CSA2105411</v>
          </cell>
          <cell r="M2998">
            <v>2105411</v>
          </cell>
          <cell r="N2998">
            <v>110000</v>
          </cell>
        </row>
        <row r="2999">
          <cell r="A2999" t="str">
            <v>890500060-2105416</v>
          </cell>
          <cell r="B2999">
            <v>817</v>
          </cell>
          <cell r="C2999">
            <v>5098</v>
          </cell>
          <cell r="D2999" t="str">
            <v>817-5098</v>
          </cell>
          <cell r="E2999">
            <v>44819</v>
          </cell>
          <cell r="F2999">
            <v>230550108000</v>
          </cell>
          <cell r="G2999" t="str">
            <v>PAGO FRAS COSTO TOTAL</v>
          </cell>
          <cell r="H2999">
            <v>890500060</v>
          </cell>
          <cell r="I2999" t="str">
            <v>CLINICA SANTA ANA S.A</v>
          </cell>
          <cell r="K2999" t="str">
            <v>8026D82-</v>
          </cell>
          <cell r="L2999" t="str">
            <v>CSA2105416</v>
          </cell>
          <cell r="M2999">
            <v>2105416</v>
          </cell>
          <cell r="N2999">
            <v>110000</v>
          </cell>
        </row>
        <row r="3000">
          <cell r="A3000" t="str">
            <v>890500060-2105419</v>
          </cell>
          <cell r="B3000">
            <v>817</v>
          </cell>
          <cell r="C3000">
            <v>5098</v>
          </cell>
          <cell r="D3000" t="str">
            <v>817-5098</v>
          </cell>
          <cell r="E3000">
            <v>44819</v>
          </cell>
          <cell r="F3000">
            <v>230550108000</v>
          </cell>
          <cell r="G3000" t="str">
            <v>PAGO FRAS COSTO TOTAL</v>
          </cell>
          <cell r="H3000">
            <v>890500060</v>
          </cell>
          <cell r="I3000" t="str">
            <v>CLINICA SANTA ANA S.A</v>
          </cell>
          <cell r="K3000" t="str">
            <v>8026D82-</v>
          </cell>
          <cell r="L3000" t="str">
            <v>CSA2105419</v>
          </cell>
          <cell r="M3000">
            <v>2105419</v>
          </cell>
          <cell r="N3000">
            <v>1200000</v>
          </cell>
        </row>
        <row r="3001">
          <cell r="A3001" t="str">
            <v>890500060-2105423</v>
          </cell>
          <cell r="B3001">
            <v>817</v>
          </cell>
          <cell r="C3001">
            <v>5098</v>
          </cell>
          <cell r="D3001" t="str">
            <v>817-5098</v>
          </cell>
          <cell r="E3001">
            <v>44819</v>
          </cell>
          <cell r="F3001">
            <v>230550108000</v>
          </cell>
          <cell r="G3001" t="str">
            <v>PAGO FRAS COSTO TOTAL</v>
          </cell>
          <cell r="H3001">
            <v>890500060</v>
          </cell>
          <cell r="I3001" t="str">
            <v>CLINICA SANTA ANA S.A</v>
          </cell>
          <cell r="K3001" t="str">
            <v>8026D82-</v>
          </cell>
          <cell r="L3001" t="str">
            <v>CSA2105423</v>
          </cell>
          <cell r="M3001">
            <v>2105423</v>
          </cell>
          <cell r="N3001">
            <v>110000</v>
          </cell>
        </row>
        <row r="3002">
          <cell r="A3002" t="str">
            <v>890500060-2105432</v>
          </cell>
          <cell r="B3002">
            <v>817</v>
          </cell>
          <cell r="C3002">
            <v>5098</v>
          </cell>
          <cell r="D3002" t="str">
            <v>817-5098</v>
          </cell>
          <cell r="E3002">
            <v>44819</v>
          </cell>
          <cell r="F3002">
            <v>230550108000</v>
          </cell>
          <cell r="G3002" t="str">
            <v>PAGO FRAS COSTO TOTAL</v>
          </cell>
          <cell r="H3002">
            <v>890500060</v>
          </cell>
          <cell r="I3002" t="str">
            <v>CLINICA SANTA ANA S.A</v>
          </cell>
          <cell r="K3002" t="str">
            <v>8026D82-</v>
          </cell>
          <cell r="L3002" t="str">
            <v>CSA2105432</v>
          </cell>
          <cell r="M3002">
            <v>2105432</v>
          </cell>
          <cell r="N3002">
            <v>110000</v>
          </cell>
        </row>
        <row r="3003">
          <cell r="A3003" t="str">
            <v>890500060-2105443</v>
          </cell>
          <cell r="B3003">
            <v>817</v>
          </cell>
          <cell r="C3003">
            <v>5098</v>
          </cell>
          <cell r="D3003" t="str">
            <v>817-5098</v>
          </cell>
          <cell r="E3003">
            <v>44819</v>
          </cell>
          <cell r="F3003">
            <v>230550108000</v>
          </cell>
          <cell r="G3003" t="str">
            <v>PAGO FRAS COSTO TOTAL</v>
          </cell>
          <cell r="H3003">
            <v>890500060</v>
          </cell>
          <cell r="I3003" t="str">
            <v>CLINICA SANTA ANA S.A</v>
          </cell>
          <cell r="K3003" t="str">
            <v>8055D82-</v>
          </cell>
          <cell r="L3003" t="str">
            <v>CSA2105443</v>
          </cell>
          <cell r="M3003">
            <v>2105443</v>
          </cell>
          <cell r="N3003">
            <v>110000</v>
          </cell>
        </row>
        <row r="3004">
          <cell r="A3004" t="str">
            <v>890500060-2105454</v>
          </cell>
          <cell r="B3004">
            <v>817</v>
          </cell>
          <cell r="C3004">
            <v>5098</v>
          </cell>
          <cell r="D3004" t="str">
            <v>817-5098</v>
          </cell>
          <cell r="E3004">
            <v>44819</v>
          </cell>
          <cell r="F3004">
            <v>230550108000</v>
          </cell>
          <cell r="G3004" t="str">
            <v>PAGO FRAS COSTO TOTAL</v>
          </cell>
          <cell r="H3004">
            <v>890500060</v>
          </cell>
          <cell r="I3004" t="str">
            <v>CLINICA SANTA ANA S.A</v>
          </cell>
          <cell r="K3004" t="str">
            <v>8026D82-</v>
          </cell>
          <cell r="L3004" t="str">
            <v>CSA2105454</v>
          </cell>
          <cell r="M3004">
            <v>2105454</v>
          </cell>
          <cell r="N3004">
            <v>1239964</v>
          </cell>
        </row>
        <row r="3005">
          <cell r="A3005" t="str">
            <v>890500060-2105492</v>
          </cell>
          <cell r="B3005">
            <v>817</v>
          </cell>
          <cell r="C3005">
            <v>5098</v>
          </cell>
          <cell r="D3005" t="str">
            <v>817-5098</v>
          </cell>
          <cell r="E3005">
            <v>44819</v>
          </cell>
          <cell r="F3005">
            <v>230550108000</v>
          </cell>
          <cell r="G3005" t="str">
            <v>PAGO FRAS COSTO TOTAL</v>
          </cell>
          <cell r="H3005">
            <v>890500060</v>
          </cell>
          <cell r="I3005" t="str">
            <v>CLINICA SANTA ANA S.A</v>
          </cell>
          <cell r="K3005" t="str">
            <v>8026D82-</v>
          </cell>
          <cell r="L3005" t="str">
            <v>CSA2105492</v>
          </cell>
          <cell r="M3005">
            <v>2105492</v>
          </cell>
          <cell r="N3005">
            <v>110000</v>
          </cell>
        </row>
        <row r="3006">
          <cell r="A3006" t="str">
            <v>890500060-2105515</v>
          </cell>
          <cell r="B3006">
            <v>817</v>
          </cell>
          <cell r="C3006">
            <v>5098</v>
          </cell>
          <cell r="D3006" t="str">
            <v>817-5098</v>
          </cell>
          <cell r="E3006">
            <v>44819</v>
          </cell>
          <cell r="F3006">
            <v>230550108000</v>
          </cell>
          <cell r="G3006" t="str">
            <v>PAGO FRAS COSTO TOTAL</v>
          </cell>
          <cell r="H3006">
            <v>890500060</v>
          </cell>
          <cell r="I3006" t="str">
            <v>CLINICA SANTA ANA S.A</v>
          </cell>
          <cell r="K3006" t="str">
            <v>8026D82-</v>
          </cell>
          <cell r="L3006" t="str">
            <v>CSA2105515</v>
          </cell>
          <cell r="M3006">
            <v>2105515</v>
          </cell>
          <cell r="N3006">
            <v>110000</v>
          </cell>
        </row>
        <row r="3007">
          <cell r="A3007" t="str">
            <v>890500060-2105517</v>
          </cell>
          <cell r="B3007">
            <v>817</v>
          </cell>
          <cell r="C3007">
            <v>5098</v>
          </cell>
          <cell r="D3007" t="str">
            <v>817-5098</v>
          </cell>
          <cell r="E3007">
            <v>44819</v>
          </cell>
          <cell r="F3007">
            <v>230550108000</v>
          </cell>
          <cell r="G3007" t="str">
            <v>PAGO FRAS COSTO TOTAL</v>
          </cell>
          <cell r="H3007">
            <v>890500060</v>
          </cell>
          <cell r="I3007" t="str">
            <v>CLINICA SANTA ANA S.A</v>
          </cell>
          <cell r="K3007" t="str">
            <v>8044D82-</v>
          </cell>
          <cell r="L3007" t="str">
            <v>CSA2105517</v>
          </cell>
          <cell r="M3007">
            <v>2105517</v>
          </cell>
          <cell r="N3007">
            <v>110000</v>
          </cell>
        </row>
        <row r="3008">
          <cell r="A3008" t="str">
            <v>890500060-2105528</v>
          </cell>
          <cell r="B3008">
            <v>817</v>
          </cell>
          <cell r="C3008">
            <v>5098</v>
          </cell>
          <cell r="D3008" t="str">
            <v>817-5098</v>
          </cell>
          <cell r="E3008">
            <v>44819</v>
          </cell>
          <cell r="F3008">
            <v>230550108000</v>
          </cell>
          <cell r="G3008" t="str">
            <v>PAGO FRAS COSTO TOTAL</v>
          </cell>
          <cell r="H3008">
            <v>890500060</v>
          </cell>
          <cell r="I3008" t="str">
            <v>CLINICA SANTA ANA S.A</v>
          </cell>
          <cell r="K3008" t="str">
            <v>8026D82-</v>
          </cell>
          <cell r="L3008" t="str">
            <v>CSA2105528</v>
          </cell>
          <cell r="M3008">
            <v>2105528</v>
          </cell>
          <cell r="N3008">
            <v>110000</v>
          </cell>
        </row>
        <row r="3009">
          <cell r="A3009" t="str">
            <v>890500060-2105563</v>
          </cell>
          <cell r="B3009">
            <v>817</v>
          </cell>
          <cell r="C3009">
            <v>5098</v>
          </cell>
          <cell r="D3009" t="str">
            <v>817-5098</v>
          </cell>
          <cell r="E3009">
            <v>44819</v>
          </cell>
          <cell r="F3009">
            <v>230550108000</v>
          </cell>
          <cell r="G3009" t="str">
            <v>PAGO FRAS COSTO TOTAL</v>
          </cell>
          <cell r="H3009">
            <v>890500060</v>
          </cell>
          <cell r="I3009" t="str">
            <v>CLINICA SANTA ANA S.A</v>
          </cell>
          <cell r="K3009" t="str">
            <v>8026D82-</v>
          </cell>
          <cell r="L3009" t="str">
            <v>CSA2105563</v>
          </cell>
          <cell r="M3009">
            <v>2105563</v>
          </cell>
          <cell r="N3009">
            <v>110000</v>
          </cell>
        </row>
        <row r="3010">
          <cell r="A3010" t="str">
            <v>890500060-2105566</v>
          </cell>
          <cell r="B3010">
            <v>817</v>
          </cell>
          <cell r="C3010">
            <v>5098</v>
          </cell>
          <cell r="D3010" t="str">
            <v>817-5098</v>
          </cell>
          <cell r="E3010">
            <v>44819</v>
          </cell>
          <cell r="F3010">
            <v>230550108000</v>
          </cell>
          <cell r="G3010" t="str">
            <v>PAGO FRAS COSTO TOTAL</v>
          </cell>
          <cell r="H3010">
            <v>890500060</v>
          </cell>
          <cell r="I3010" t="str">
            <v>CLINICA SANTA ANA S.A</v>
          </cell>
          <cell r="K3010" t="str">
            <v>8026D82-</v>
          </cell>
          <cell r="L3010" t="str">
            <v>CSA2105566</v>
          </cell>
          <cell r="M3010">
            <v>2105566</v>
          </cell>
          <cell r="N3010">
            <v>796345</v>
          </cell>
        </row>
        <row r="3011">
          <cell r="A3011" t="str">
            <v>890500060-2105592</v>
          </cell>
          <cell r="B3011">
            <v>817</v>
          </cell>
          <cell r="C3011">
            <v>5098</v>
          </cell>
          <cell r="D3011" t="str">
            <v>817-5098</v>
          </cell>
          <cell r="E3011">
            <v>44819</v>
          </cell>
          <cell r="F3011">
            <v>230550108000</v>
          </cell>
          <cell r="G3011" t="str">
            <v>PAGO FRAS COSTO TOTAL</v>
          </cell>
          <cell r="H3011">
            <v>890500060</v>
          </cell>
          <cell r="I3011" t="str">
            <v>CLINICA SANTA ANA S.A</v>
          </cell>
          <cell r="K3011" t="str">
            <v>8026D82-</v>
          </cell>
          <cell r="L3011" t="str">
            <v>CSA2105592</v>
          </cell>
          <cell r="M3011">
            <v>2105592</v>
          </cell>
          <cell r="N3011">
            <v>110000</v>
          </cell>
        </row>
        <row r="3012">
          <cell r="A3012" t="str">
            <v>890500060-2105608</v>
          </cell>
          <cell r="B3012">
            <v>817</v>
          </cell>
          <cell r="C3012">
            <v>5098</v>
          </cell>
          <cell r="D3012" t="str">
            <v>817-5098</v>
          </cell>
          <cell r="E3012">
            <v>44819</v>
          </cell>
          <cell r="F3012">
            <v>230550108000</v>
          </cell>
          <cell r="G3012" t="str">
            <v>PAGO FRAS COSTO TOTAL</v>
          </cell>
          <cell r="H3012">
            <v>890500060</v>
          </cell>
          <cell r="I3012" t="str">
            <v>CLINICA SANTA ANA S.A</v>
          </cell>
          <cell r="K3012" t="str">
            <v>8021D82-</v>
          </cell>
          <cell r="L3012" t="str">
            <v>CSA2105608</v>
          </cell>
          <cell r="M3012">
            <v>2105608</v>
          </cell>
          <cell r="N3012">
            <v>110000</v>
          </cell>
        </row>
        <row r="3013">
          <cell r="A3013" t="str">
            <v>890500060-2105613</v>
          </cell>
          <cell r="B3013">
            <v>817</v>
          </cell>
          <cell r="C3013">
            <v>5098</v>
          </cell>
          <cell r="D3013" t="str">
            <v>817-5098</v>
          </cell>
          <cell r="E3013">
            <v>44819</v>
          </cell>
          <cell r="F3013">
            <v>230550108000</v>
          </cell>
          <cell r="G3013" t="str">
            <v>PAGO FRAS COSTO TOTAL</v>
          </cell>
          <cell r="H3013">
            <v>890500060</v>
          </cell>
          <cell r="I3013" t="str">
            <v>CLINICA SANTA ANA S.A</v>
          </cell>
          <cell r="K3013" t="str">
            <v>8026D82-</v>
          </cell>
          <cell r="L3013" t="str">
            <v>CSA2105613</v>
          </cell>
          <cell r="M3013">
            <v>2105613</v>
          </cell>
          <cell r="N3013">
            <v>110000</v>
          </cell>
        </row>
        <row r="3014">
          <cell r="A3014" t="str">
            <v>890500060-2105640</v>
          </cell>
          <cell r="B3014">
            <v>817</v>
          </cell>
          <cell r="C3014">
            <v>5098</v>
          </cell>
          <cell r="D3014" t="str">
            <v>817-5098</v>
          </cell>
          <cell r="E3014">
            <v>44819</v>
          </cell>
          <cell r="F3014">
            <v>230550108000</v>
          </cell>
          <cell r="G3014" t="str">
            <v>PAGO FRAS COSTO TOTAL</v>
          </cell>
          <cell r="H3014">
            <v>890500060</v>
          </cell>
          <cell r="I3014" t="str">
            <v>CLINICA SANTA ANA S.A</v>
          </cell>
          <cell r="K3014" t="str">
            <v>8026D82-</v>
          </cell>
          <cell r="L3014" t="str">
            <v>CSA2105640</v>
          </cell>
          <cell r="M3014">
            <v>2105640</v>
          </cell>
          <cell r="N3014">
            <v>110000</v>
          </cell>
        </row>
        <row r="3015">
          <cell r="A3015" t="str">
            <v>890500060-2105654</v>
          </cell>
          <cell r="B3015">
            <v>817</v>
          </cell>
          <cell r="C3015">
            <v>5098</v>
          </cell>
          <cell r="D3015" t="str">
            <v>817-5098</v>
          </cell>
          <cell r="E3015">
            <v>44819</v>
          </cell>
          <cell r="F3015">
            <v>230550108000</v>
          </cell>
          <cell r="G3015" t="str">
            <v>PAGO FRAS COSTO TOTAL</v>
          </cell>
          <cell r="H3015">
            <v>890500060</v>
          </cell>
          <cell r="I3015" t="str">
            <v>CLINICA SANTA ANA S.A</v>
          </cell>
          <cell r="K3015" t="str">
            <v>8026D82-</v>
          </cell>
          <cell r="L3015" t="str">
            <v>CSA2105654</v>
          </cell>
          <cell r="M3015">
            <v>2105654</v>
          </cell>
          <cell r="N3015">
            <v>110000</v>
          </cell>
        </row>
        <row r="3016">
          <cell r="A3016" t="str">
            <v>890500060-2105666</v>
          </cell>
          <cell r="B3016">
            <v>817</v>
          </cell>
          <cell r="C3016">
            <v>5098</v>
          </cell>
          <cell r="D3016" t="str">
            <v>817-5098</v>
          </cell>
          <cell r="E3016">
            <v>44819</v>
          </cell>
          <cell r="F3016">
            <v>230550108000</v>
          </cell>
          <cell r="G3016" t="str">
            <v>PAGO FRAS COSTO TOTAL</v>
          </cell>
          <cell r="H3016">
            <v>890500060</v>
          </cell>
          <cell r="I3016" t="str">
            <v>CLINICA SANTA ANA S.A</v>
          </cell>
          <cell r="K3016" t="str">
            <v>8026D82-</v>
          </cell>
          <cell r="L3016" t="str">
            <v>CSA2105666</v>
          </cell>
          <cell r="M3016">
            <v>2105666</v>
          </cell>
          <cell r="N3016">
            <v>110000</v>
          </cell>
        </row>
        <row r="3017">
          <cell r="A3017" t="str">
            <v>890500060-2105668</v>
          </cell>
          <cell r="B3017">
            <v>817</v>
          </cell>
          <cell r="C3017">
            <v>5098</v>
          </cell>
          <cell r="D3017" t="str">
            <v>817-5098</v>
          </cell>
          <cell r="E3017">
            <v>44819</v>
          </cell>
          <cell r="F3017">
            <v>230550108000</v>
          </cell>
          <cell r="G3017" t="str">
            <v>PAGO FRAS COSTO TOTAL</v>
          </cell>
          <cell r="H3017">
            <v>890500060</v>
          </cell>
          <cell r="I3017" t="str">
            <v>CLINICA SANTA ANA S.A</v>
          </cell>
          <cell r="K3017" t="str">
            <v>8026D82-</v>
          </cell>
          <cell r="L3017" t="str">
            <v>CSA2105668</v>
          </cell>
          <cell r="M3017">
            <v>2105668</v>
          </cell>
          <cell r="N3017">
            <v>110000</v>
          </cell>
        </row>
        <row r="3018">
          <cell r="A3018" t="str">
            <v>890500060-2105670</v>
          </cell>
          <cell r="B3018">
            <v>817</v>
          </cell>
          <cell r="C3018">
            <v>5098</v>
          </cell>
          <cell r="D3018" t="str">
            <v>817-5098</v>
          </cell>
          <cell r="E3018">
            <v>44819</v>
          </cell>
          <cell r="F3018">
            <v>230550108000</v>
          </cell>
          <cell r="G3018" t="str">
            <v>PAGO FRAS COSTO TOTAL</v>
          </cell>
          <cell r="H3018">
            <v>890500060</v>
          </cell>
          <cell r="I3018" t="str">
            <v>CLINICA SANTA ANA S.A</v>
          </cell>
          <cell r="K3018" t="str">
            <v>8026D82-</v>
          </cell>
          <cell r="L3018" t="str">
            <v>CSA2105670</v>
          </cell>
          <cell r="M3018">
            <v>2105670</v>
          </cell>
          <cell r="N3018">
            <v>800000</v>
          </cell>
        </row>
        <row r="3019">
          <cell r="A3019" t="str">
            <v>890500060-2105701</v>
          </cell>
          <cell r="B3019">
            <v>817</v>
          </cell>
          <cell r="C3019">
            <v>5098</v>
          </cell>
          <cell r="D3019" t="str">
            <v>817-5098</v>
          </cell>
          <cell r="E3019">
            <v>44819</v>
          </cell>
          <cell r="F3019">
            <v>230550108000</v>
          </cell>
          <cell r="G3019" t="str">
            <v>PAGO FRAS COSTO TOTAL</v>
          </cell>
          <cell r="H3019">
            <v>890500060</v>
          </cell>
          <cell r="I3019" t="str">
            <v>CLINICA SANTA ANA S.A</v>
          </cell>
          <cell r="K3019" t="str">
            <v>8026D82-</v>
          </cell>
          <cell r="L3019" t="str">
            <v>CSA2105701</v>
          </cell>
          <cell r="M3019">
            <v>2105701</v>
          </cell>
          <cell r="N3019">
            <v>110000</v>
          </cell>
        </row>
        <row r="3020">
          <cell r="A3020" t="str">
            <v>890500060-2105703</v>
          </cell>
          <cell r="B3020">
            <v>817</v>
          </cell>
          <cell r="C3020">
            <v>5098</v>
          </cell>
          <cell r="D3020" t="str">
            <v>817-5098</v>
          </cell>
          <cell r="E3020">
            <v>44819</v>
          </cell>
          <cell r="F3020">
            <v>230550108000</v>
          </cell>
          <cell r="G3020" t="str">
            <v>PAGO FRAS COSTO TOTAL</v>
          </cell>
          <cell r="H3020">
            <v>890500060</v>
          </cell>
          <cell r="I3020" t="str">
            <v>CLINICA SANTA ANA S.A</v>
          </cell>
          <cell r="K3020" t="str">
            <v>8026D82-</v>
          </cell>
          <cell r="L3020" t="str">
            <v>CSA2105703</v>
          </cell>
          <cell r="M3020">
            <v>2105703</v>
          </cell>
          <cell r="N3020">
            <v>110000</v>
          </cell>
        </row>
        <row r="3021">
          <cell r="A3021" t="str">
            <v>890500060-2105707</v>
          </cell>
          <cell r="B3021">
            <v>817</v>
          </cell>
          <cell r="C3021">
            <v>5098</v>
          </cell>
          <cell r="D3021" t="str">
            <v>817-5098</v>
          </cell>
          <cell r="E3021">
            <v>44819</v>
          </cell>
          <cell r="F3021">
            <v>230550108000</v>
          </cell>
          <cell r="G3021" t="str">
            <v>PAGO FRAS COSTO TOTAL</v>
          </cell>
          <cell r="H3021">
            <v>890500060</v>
          </cell>
          <cell r="I3021" t="str">
            <v>CLINICA SANTA ANA S.A</v>
          </cell>
          <cell r="K3021" t="str">
            <v>8026D82-</v>
          </cell>
          <cell r="L3021" t="str">
            <v>CSA2105707</v>
          </cell>
          <cell r="M3021">
            <v>2105707</v>
          </cell>
          <cell r="N3021">
            <v>110000</v>
          </cell>
        </row>
        <row r="3022">
          <cell r="A3022" t="str">
            <v>890500060-2105714</v>
          </cell>
          <cell r="B3022">
            <v>817</v>
          </cell>
          <cell r="C3022">
            <v>5098</v>
          </cell>
          <cell r="D3022" t="str">
            <v>817-5098</v>
          </cell>
          <cell r="E3022">
            <v>44819</v>
          </cell>
          <cell r="F3022">
            <v>230550108000</v>
          </cell>
          <cell r="G3022" t="str">
            <v>PAGO FRAS COSTO TOTAL</v>
          </cell>
          <cell r="H3022">
            <v>890500060</v>
          </cell>
          <cell r="I3022" t="str">
            <v>CLINICA SANTA ANA S.A</v>
          </cell>
          <cell r="K3022" t="str">
            <v>8026D82-</v>
          </cell>
          <cell r="L3022" t="str">
            <v>CSA2105714</v>
          </cell>
          <cell r="M3022">
            <v>2105714</v>
          </cell>
          <cell r="N3022">
            <v>1239964</v>
          </cell>
        </row>
        <row r="3023">
          <cell r="A3023" t="str">
            <v>890500060-2105720</v>
          </cell>
          <cell r="B3023">
            <v>817</v>
          </cell>
          <cell r="C3023">
            <v>5098</v>
          </cell>
          <cell r="D3023" t="str">
            <v>817-5098</v>
          </cell>
          <cell r="E3023">
            <v>44819</v>
          </cell>
          <cell r="F3023">
            <v>230550108000</v>
          </cell>
          <cell r="G3023" t="str">
            <v>PAGO FRAS COSTO TOTAL</v>
          </cell>
          <cell r="H3023">
            <v>890500060</v>
          </cell>
          <cell r="I3023" t="str">
            <v>CLINICA SANTA ANA S.A</v>
          </cell>
          <cell r="K3023" t="str">
            <v>8026D82-</v>
          </cell>
          <cell r="L3023" t="str">
            <v>CSA2105720</v>
          </cell>
          <cell r="M3023">
            <v>2105720</v>
          </cell>
          <cell r="N3023">
            <v>110000</v>
          </cell>
        </row>
        <row r="3024">
          <cell r="A3024" t="str">
            <v>890500060-2105726</v>
          </cell>
          <cell r="B3024">
            <v>817</v>
          </cell>
          <cell r="C3024">
            <v>5098</v>
          </cell>
          <cell r="D3024" t="str">
            <v>817-5098</v>
          </cell>
          <cell r="E3024">
            <v>44819</v>
          </cell>
          <cell r="F3024">
            <v>230550108000</v>
          </cell>
          <cell r="G3024" t="str">
            <v>PAGO FRAS COSTO TOTAL</v>
          </cell>
          <cell r="H3024">
            <v>890500060</v>
          </cell>
          <cell r="I3024" t="str">
            <v>CLINICA SANTA ANA S.A</v>
          </cell>
          <cell r="K3024" t="str">
            <v>8026D82-</v>
          </cell>
          <cell r="L3024" t="str">
            <v>CSA2105726</v>
          </cell>
          <cell r="M3024">
            <v>2105726</v>
          </cell>
          <cell r="N3024">
            <v>1416157</v>
          </cell>
        </row>
        <row r="3025">
          <cell r="A3025" t="str">
            <v>890500060-2105750</v>
          </cell>
          <cell r="B3025">
            <v>817</v>
          </cell>
          <cell r="C3025">
            <v>5098</v>
          </cell>
          <cell r="D3025" t="str">
            <v>817-5098</v>
          </cell>
          <cell r="E3025">
            <v>44819</v>
          </cell>
          <cell r="F3025">
            <v>230550108000</v>
          </cell>
          <cell r="G3025" t="str">
            <v>PAGO FRAS COSTO TOTAL</v>
          </cell>
          <cell r="H3025">
            <v>890500060</v>
          </cell>
          <cell r="I3025" t="str">
            <v>CLINICA SANTA ANA S.A</v>
          </cell>
          <cell r="K3025" t="str">
            <v>8026D82-</v>
          </cell>
          <cell r="L3025" t="str">
            <v>CSA2105750</v>
          </cell>
          <cell r="M3025">
            <v>2105750</v>
          </cell>
          <cell r="N3025">
            <v>110000</v>
          </cell>
        </row>
        <row r="3026">
          <cell r="A3026" t="str">
            <v>890500060-2105765</v>
          </cell>
          <cell r="B3026">
            <v>817</v>
          </cell>
          <cell r="C3026">
            <v>5098</v>
          </cell>
          <cell r="D3026" t="str">
            <v>817-5098</v>
          </cell>
          <cell r="E3026">
            <v>44819</v>
          </cell>
          <cell r="F3026">
            <v>230550108000</v>
          </cell>
          <cell r="G3026" t="str">
            <v>PAGO FRAS COSTO TOTAL</v>
          </cell>
          <cell r="H3026">
            <v>890500060</v>
          </cell>
          <cell r="I3026" t="str">
            <v>CLINICA SANTA ANA S.A</v>
          </cell>
          <cell r="K3026" t="str">
            <v>8030D82-</v>
          </cell>
          <cell r="L3026" t="str">
            <v>CSA2105765</v>
          </cell>
          <cell r="M3026">
            <v>2105765</v>
          </cell>
          <cell r="N3026">
            <v>110000</v>
          </cell>
        </row>
        <row r="3027">
          <cell r="A3027" t="str">
            <v>890500060-2105788</v>
          </cell>
          <cell r="B3027">
            <v>817</v>
          </cell>
          <cell r="C3027">
            <v>5098</v>
          </cell>
          <cell r="D3027" t="str">
            <v>817-5098</v>
          </cell>
          <cell r="E3027">
            <v>44819</v>
          </cell>
          <cell r="F3027">
            <v>230550108000</v>
          </cell>
          <cell r="G3027" t="str">
            <v>PAGO FRAS COSTO TOTAL</v>
          </cell>
          <cell r="H3027">
            <v>890500060</v>
          </cell>
          <cell r="I3027" t="str">
            <v>CLINICA SANTA ANA S.A</v>
          </cell>
          <cell r="K3027" t="str">
            <v>8026D82-</v>
          </cell>
          <cell r="L3027" t="str">
            <v>CSA2105788</v>
          </cell>
          <cell r="M3027">
            <v>2105788</v>
          </cell>
          <cell r="N3027">
            <v>110000</v>
          </cell>
        </row>
        <row r="3028">
          <cell r="A3028" t="str">
            <v>890500060-2105789</v>
          </cell>
          <cell r="B3028">
            <v>817</v>
          </cell>
          <cell r="C3028">
            <v>5098</v>
          </cell>
          <cell r="D3028" t="str">
            <v>817-5098</v>
          </cell>
          <cell r="E3028">
            <v>44819</v>
          </cell>
          <cell r="F3028">
            <v>230550108000</v>
          </cell>
          <cell r="G3028" t="str">
            <v>PAGO FRAS COSTO TOTAL</v>
          </cell>
          <cell r="H3028">
            <v>890500060</v>
          </cell>
          <cell r="I3028" t="str">
            <v>CLINICA SANTA ANA S.A</v>
          </cell>
          <cell r="K3028" t="str">
            <v>8026D82-</v>
          </cell>
          <cell r="L3028" t="str">
            <v>CSA2105789</v>
          </cell>
          <cell r="M3028">
            <v>2105789</v>
          </cell>
          <cell r="N3028">
            <v>714236</v>
          </cell>
        </row>
        <row r="3029">
          <cell r="A3029" t="str">
            <v>890500060-2105821</v>
          </cell>
          <cell r="B3029">
            <v>817</v>
          </cell>
          <cell r="C3029">
            <v>5098</v>
          </cell>
          <cell r="D3029" t="str">
            <v>817-5098</v>
          </cell>
          <cell r="E3029">
            <v>44819</v>
          </cell>
          <cell r="F3029">
            <v>230550108000</v>
          </cell>
          <cell r="G3029" t="str">
            <v>PAGO FRAS COSTO TOTAL</v>
          </cell>
          <cell r="H3029">
            <v>890500060</v>
          </cell>
          <cell r="I3029" t="str">
            <v>CLINICA SANTA ANA S.A</v>
          </cell>
          <cell r="K3029" t="str">
            <v>8026D82-</v>
          </cell>
          <cell r="L3029" t="str">
            <v>CSA2105821</v>
          </cell>
          <cell r="M3029">
            <v>2105821</v>
          </cell>
          <cell r="N3029">
            <v>110000</v>
          </cell>
        </row>
        <row r="3030">
          <cell r="A3030" t="str">
            <v>890500060-2105840</v>
          </cell>
          <cell r="B3030">
            <v>817</v>
          </cell>
          <cell r="C3030">
            <v>5098</v>
          </cell>
          <cell r="D3030" t="str">
            <v>817-5098</v>
          </cell>
          <cell r="E3030">
            <v>44819</v>
          </cell>
          <cell r="F3030">
            <v>230550108000</v>
          </cell>
          <cell r="G3030" t="str">
            <v>PAGO FRAS COSTO TOTAL</v>
          </cell>
          <cell r="H3030">
            <v>890500060</v>
          </cell>
          <cell r="I3030" t="str">
            <v>CLINICA SANTA ANA S.A</v>
          </cell>
          <cell r="K3030" t="str">
            <v>8026D82-</v>
          </cell>
          <cell r="L3030" t="str">
            <v>CSA2105840</v>
          </cell>
          <cell r="M3030">
            <v>2105840</v>
          </cell>
          <cell r="N3030">
            <v>110000</v>
          </cell>
        </row>
        <row r="3031">
          <cell r="A3031" t="str">
            <v>890500060-2105846</v>
          </cell>
          <cell r="B3031">
            <v>817</v>
          </cell>
          <cell r="C3031">
            <v>5098</v>
          </cell>
          <cell r="D3031" t="str">
            <v>817-5098</v>
          </cell>
          <cell r="E3031">
            <v>44819</v>
          </cell>
          <cell r="F3031">
            <v>230550108000</v>
          </cell>
          <cell r="G3031" t="str">
            <v>PAGO FRAS COSTO TOTAL</v>
          </cell>
          <cell r="H3031">
            <v>890500060</v>
          </cell>
          <cell r="I3031" t="str">
            <v>CLINICA SANTA ANA S.A</v>
          </cell>
          <cell r="K3031" t="str">
            <v>8026D82-</v>
          </cell>
          <cell r="L3031" t="str">
            <v>CSA2105846</v>
          </cell>
          <cell r="M3031">
            <v>2105846</v>
          </cell>
          <cell r="N3031">
            <v>110000</v>
          </cell>
        </row>
        <row r="3032">
          <cell r="A3032" t="str">
            <v>890500060-2105851</v>
          </cell>
          <cell r="B3032">
            <v>817</v>
          </cell>
          <cell r="C3032">
            <v>5098</v>
          </cell>
          <cell r="D3032" t="str">
            <v>817-5098</v>
          </cell>
          <cell r="E3032">
            <v>44819</v>
          </cell>
          <cell r="F3032">
            <v>230550108000</v>
          </cell>
          <cell r="G3032" t="str">
            <v>PAGO FRAS COSTO TOTAL</v>
          </cell>
          <cell r="H3032">
            <v>890500060</v>
          </cell>
          <cell r="I3032" t="str">
            <v>CLINICA SANTA ANA S.A</v>
          </cell>
          <cell r="K3032" t="str">
            <v>8026D82-</v>
          </cell>
          <cell r="L3032" t="str">
            <v>CSA2105851</v>
          </cell>
          <cell r="M3032">
            <v>2105851</v>
          </cell>
          <cell r="N3032">
            <v>110000</v>
          </cell>
        </row>
        <row r="3033">
          <cell r="A3033" t="str">
            <v>890500060-2105859</v>
          </cell>
          <cell r="B3033">
            <v>817</v>
          </cell>
          <cell r="C3033">
            <v>5098</v>
          </cell>
          <cell r="D3033" t="str">
            <v>817-5098</v>
          </cell>
          <cell r="E3033">
            <v>44819</v>
          </cell>
          <cell r="F3033">
            <v>230550108000</v>
          </cell>
          <cell r="G3033" t="str">
            <v>PAGO FRAS COSTO TOTAL</v>
          </cell>
          <cell r="H3033">
            <v>890500060</v>
          </cell>
          <cell r="I3033" t="str">
            <v>CLINICA SANTA ANA S.A</v>
          </cell>
          <cell r="K3033" t="str">
            <v>8026D82-</v>
          </cell>
          <cell r="L3033" t="str">
            <v>CSA2105859</v>
          </cell>
          <cell r="M3033">
            <v>2105859</v>
          </cell>
          <cell r="N3033">
            <v>1600000</v>
          </cell>
        </row>
        <row r="3034">
          <cell r="A3034" t="str">
            <v>890500060-2105861</v>
          </cell>
          <cell r="B3034">
            <v>817</v>
          </cell>
          <cell r="C3034">
            <v>5098</v>
          </cell>
          <cell r="D3034" t="str">
            <v>817-5098</v>
          </cell>
          <cell r="E3034">
            <v>44819</v>
          </cell>
          <cell r="F3034">
            <v>230550108000</v>
          </cell>
          <cell r="G3034" t="str">
            <v>PAGO FRAS COSTO TOTAL</v>
          </cell>
          <cell r="H3034">
            <v>890500060</v>
          </cell>
          <cell r="I3034" t="str">
            <v>CLINICA SANTA ANA S.A</v>
          </cell>
          <cell r="K3034" t="str">
            <v>8030D82-</v>
          </cell>
          <cell r="L3034" t="str">
            <v>CSA2105861</v>
          </cell>
          <cell r="M3034">
            <v>2105861</v>
          </cell>
          <cell r="N3034">
            <v>1559848</v>
          </cell>
        </row>
        <row r="3035">
          <cell r="A3035" t="str">
            <v>890500060-2105864</v>
          </cell>
          <cell r="B3035">
            <v>817</v>
          </cell>
          <cell r="C3035">
            <v>5098</v>
          </cell>
          <cell r="D3035" t="str">
            <v>817-5098</v>
          </cell>
          <cell r="E3035">
            <v>44819</v>
          </cell>
          <cell r="F3035">
            <v>230550108000</v>
          </cell>
          <cell r="G3035" t="str">
            <v>PAGO FRAS COSTO TOTAL</v>
          </cell>
          <cell r="H3035">
            <v>890500060</v>
          </cell>
          <cell r="I3035" t="str">
            <v>CLINICA SANTA ANA S.A</v>
          </cell>
          <cell r="K3035" t="str">
            <v>8048D82-</v>
          </cell>
          <cell r="L3035" t="str">
            <v>CSA2105864</v>
          </cell>
          <cell r="M3035">
            <v>2105864</v>
          </cell>
          <cell r="N3035">
            <v>1239964</v>
          </cell>
        </row>
        <row r="3036">
          <cell r="A3036" t="str">
            <v>890500060-2105866</v>
          </cell>
          <cell r="B3036">
            <v>817</v>
          </cell>
          <cell r="C3036">
            <v>5098</v>
          </cell>
          <cell r="D3036" t="str">
            <v>817-5098</v>
          </cell>
          <cell r="E3036">
            <v>44819</v>
          </cell>
          <cell r="F3036">
            <v>230550108000</v>
          </cell>
          <cell r="G3036" t="str">
            <v>PAGO FRAS COSTO TOTAL</v>
          </cell>
          <cell r="H3036">
            <v>890500060</v>
          </cell>
          <cell r="I3036" t="str">
            <v>CLINICA SANTA ANA S.A</v>
          </cell>
          <cell r="K3036" t="str">
            <v>8026D82-</v>
          </cell>
          <cell r="L3036" t="str">
            <v>CSA2105866</v>
          </cell>
          <cell r="M3036">
            <v>2105866</v>
          </cell>
          <cell r="N3036">
            <v>333652</v>
          </cell>
        </row>
        <row r="3037">
          <cell r="A3037" t="str">
            <v>890500060-2105867</v>
          </cell>
          <cell r="B3037">
            <v>817</v>
          </cell>
          <cell r="C3037">
            <v>5098</v>
          </cell>
          <cell r="D3037" t="str">
            <v>817-5098</v>
          </cell>
          <cell r="E3037">
            <v>44819</v>
          </cell>
          <cell r="F3037">
            <v>230550108000</v>
          </cell>
          <cell r="G3037" t="str">
            <v>PAGO FRAS COSTO TOTAL</v>
          </cell>
          <cell r="H3037">
            <v>890500060</v>
          </cell>
          <cell r="I3037" t="str">
            <v>CLINICA SANTA ANA S.A</v>
          </cell>
          <cell r="K3037" t="str">
            <v>8026D82-</v>
          </cell>
          <cell r="L3037" t="str">
            <v>CSA2105867</v>
          </cell>
          <cell r="M3037">
            <v>2105867</v>
          </cell>
          <cell r="N3037">
            <v>1559848</v>
          </cell>
        </row>
        <row r="3038">
          <cell r="A3038" t="str">
            <v>890500060-2105910</v>
          </cell>
          <cell r="B3038">
            <v>817</v>
          </cell>
          <cell r="C3038">
            <v>5098</v>
          </cell>
          <cell r="D3038" t="str">
            <v>817-5098</v>
          </cell>
          <cell r="E3038">
            <v>44819</v>
          </cell>
          <cell r="F3038">
            <v>230550108000</v>
          </cell>
          <cell r="G3038" t="str">
            <v>PAGO FRAS COSTO TOTAL</v>
          </cell>
          <cell r="H3038">
            <v>890500060</v>
          </cell>
          <cell r="I3038" t="str">
            <v>CLINICA SANTA ANA S.A</v>
          </cell>
          <cell r="K3038" t="str">
            <v>8026D82-</v>
          </cell>
          <cell r="L3038" t="str">
            <v>CSA2105910</v>
          </cell>
          <cell r="M3038">
            <v>2105910</v>
          </cell>
          <cell r="N3038">
            <v>110000</v>
          </cell>
        </row>
        <row r="3039">
          <cell r="A3039" t="str">
            <v>890500060-2105913</v>
          </cell>
          <cell r="B3039">
            <v>817</v>
          </cell>
          <cell r="C3039">
            <v>5098</v>
          </cell>
          <cell r="D3039" t="str">
            <v>817-5098</v>
          </cell>
          <cell r="E3039">
            <v>44819</v>
          </cell>
          <cell r="F3039">
            <v>230550108000</v>
          </cell>
          <cell r="G3039" t="str">
            <v>PAGO FRAS COSTO TOTAL</v>
          </cell>
          <cell r="H3039">
            <v>890500060</v>
          </cell>
          <cell r="I3039" t="str">
            <v>CLINICA SANTA ANA S.A</v>
          </cell>
          <cell r="K3039" t="str">
            <v>8026D82-</v>
          </cell>
          <cell r="L3039" t="str">
            <v>CSA2105913</v>
          </cell>
          <cell r="M3039">
            <v>2105913</v>
          </cell>
          <cell r="N3039">
            <v>110000</v>
          </cell>
        </row>
        <row r="3040">
          <cell r="A3040" t="str">
            <v>890500060-2105915</v>
          </cell>
          <cell r="B3040">
            <v>817</v>
          </cell>
          <cell r="C3040">
            <v>5098</v>
          </cell>
          <cell r="D3040" t="str">
            <v>817-5098</v>
          </cell>
          <cell r="E3040">
            <v>44819</v>
          </cell>
          <cell r="F3040">
            <v>230550108000</v>
          </cell>
          <cell r="G3040" t="str">
            <v>PAGO FRAS COSTO TOTAL</v>
          </cell>
          <cell r="H3040">
            <v>890500060</v>
          </cell>
          <cell r="I3040" t="str">
            <v>CLINICA SANTA ANA S.A</v>
          </cell>
          <cell r="K3040" t="str">
            <v>8026D82-</v>
          </cell>
          <cell r="L3040" t="str">
            <v>CSA2105915</v>
          </cell>
          <cell r="M3040">
            <v>2105915</v>
          </cell>
          <cell r="N3040">
            <v>110000</v>
          </cell>
        </row>
        <row r="3041">
          <cell r="A3041" t="str">
            <v>890500060-2105919</v>
          </cell>
          <cell r="B3041">
            <v>817</v>
          </cell>
          <cell r="C3041">
            <v>5098</v>
          </cell>
          <cell r="D3041" t="str">
            <v>817-5098</v>
          </cell>
          <cell r="E3041">
            <v>44819</v>
          </cell>
          <cell r="F3041">
            <v>230550108000</v>
          </cell>
          <cell r="G3041" t="str">
            <v>PAGO FRAS COSTO TOTAL</v>
          </cell>
          <cell r="H3041">
            <v>890500060</v>
          </cell>
          <cell r="I3041" t="str">
            <v>CLINICA SANTA ANA S.A</v>
          </cell>
          <cell r="K3041" t="str">
            <v>8026D82-</v>
          </cell>
          <cell r="L3041" t="str">
            <v>CSA2105919</v>
          </cell>
          <cell r="M3041">
            <v>2105919</v>
          </cell>
          <cell r="N3041">
            <v>714236</v>
          </cell>
        </row>
        <row r="3042">
          <cell r="A3042" t="str">
            <v>890500060-2105921</v>
          </cell>
          <cell r="B3042">
            <v>817</v>
          </cell>
          <cell r="C3042">
            <v>5098</v>
          </cell>
          <cell r="D3042" t="str">
            <v>817-5098</v>
          </cell>
          <cell r="E3042">
            <v>44819</v>
          </cell>
          <cell r="F3042">
            <v>230550108000</v>
          </cell>
          <cell r="G3042" t="str">
            <v>PAGO FRAS COSTO TOTAL</v>
          </cell>
          <cell r="H3042">
            <v>890500060</v>
          </cell>
          <cell r="I3042" t="str">
            <v>CLINICA SANTA ANA S.A</v>
          </cell>
          <cell r="K3042" t="str">
            <v>8026D82-</v>
          </cell>
          <cell r="L3042" t="str">
            <v>CSA2105921</v>
          </cell>
          <cell r="M3042">
            <v>2105921</v>
          </cell>
          <cell r="N3042">
            <v>1046714</v>
          </cell>
        </row>
        <row r="3043">
          <cell r="A3043" t="str">
            <v>890500060-2105932</v>
          </cell>
          <cell r="B3043">
            <v>817</v>
          </cell>
          <cell r="C3043">
            <v>5098</v>
          </cell>
          <cell r="D3043" t="str">
            <v>817-5098</v>
          </cell>
          <cell r="E3043">
            <v>44819</v>
          </cell>
          <cell r="F3043">
            <v>230550108000</v>
          </cell>
          <cell r="G3043" t="str">
            <v>PAGO FRAS COSTO TOTAL</v>
          </cell>
          <cell r="H3043">
            <v>890500060</v>
          </cell>
          <cell r="I3043" t="str">
            <v>CLINICA SANTA ANA S.A</v>
          </cell>
          <cell r="K3043" t="str">
            <v>8030D82-</v>
          </cell>
          <cell r="L3043" t="str">
            <v>CSA2105932</v>
          </cell>
          <cell r="M3043">
            <v>2105932</v>
          </cell>
          <cell r="N3043">
            <v>800000</v>
          </cell>
        </row>
        <row r="3044">
          <cell r="A3044" t="str">
            <v>890500060-2105934</v>
          </cell>
          <cell r="B3044">
            <v>817</v>
          </cell>
          <cell r="C3044">
            <v>5098</v>
          </cell>
          <cell r="D3044" t="str">
            <v>817-5098</v>
          </cell>
          <cell r="E3044">
            <v>44819</v>
          </cell>
          <cell r="F3044">
            <v>230550108000</v>
          </cell>
          <cell r="G3044" t="str">
            <v>PAGO FRAS COSTO TOTAL</v>
          </cell>
          <cell r="H3044">
            <v>890500060</v>
          </cell>
          <cell r="I3044" t="str">
            <v>CLINICA SANTA ANA S.A</v>
          </cell>
          <cell r="K3044" t="str">
            <v>8026D82-</v>
          </cell>
          <cell r="L3044" t="str">
            <v>CSA2105934</v>
          </cell>
          <cell r="M3044">
            <v>2105934</v>
          </cell>
          <cell r="N3044">
            <v>1559848</v>
          </cell>
        </row>
        <row r="3045">
          <cell r="A3045" t="str">
            <v>890500060-2105975</v>
          </cell>
          <cell r="B3045">
            <v>817</v>
          </cell>
          <cell r="C3045">
            <v>5185</v>
          </cell>
          <cell r="D3045" t="str">
            <v>817-5185</v>
          </cell>
          <cell r="E3045">
            <v>44845</v>
          </cell>
          <cell r="F3045">
            <v>230550108000</v>
          </cell>
          <cell r="G3045" t="str">
            <v>3N/URGENCIAS</v>
          </cell>
          <cell r="H3045">
            <v>890500060</v>
          </cell>
          <cell r="I3045" t="str">
            <v>CLINICA SANTA ANA S.A</v>
          </cell>
          <cell r="K3045" t="str">
            <v>8026D82-</v>
          </cell>
          <cell r="L3045" t="str">
            <v>CSA2105975</v>
          </cell>
          <cell r="M3045">
            <v>2105975</v>
          </cell>
          <cell r="N3045">
            <v>110000</v>
          </cell>
        </row>
        <row r="3046">
          <cell r="A3046" t="str">
            <v>890500060-2105994</v>
          </cell>
          <cell r="B3046">
            <v>817</v>
          </cell>
          <cell r="C3046">
            <v>5098</v>
          </cell>
          <cell r="D3046" t="str">
            <v>817-5098</v>
          </cell>
          <cell r="E3046">
            <v>44819</v>
          </cell>
          <cell r="F3046">
            <v>230550108000</v>
          </cell>
          <cell r="G3046" t="str">
            <v>PAGO FRAS COSTO TOTAL</v>
          </cell>
          <cell r="H3046">
            <v>890500060</v>
          </cell>
          <cell r="I3046" t="str">
            <v>CLINICA SANTA ANA S.A</v>
          </cell>
          <cell r="K3046" t="str">
            <v>8030D82-</v>
          </cell>
          <cell r="L3046" t="str">
            <v>CSA2105994</v>
          </cell>
          <cell r="M3046">
            <v>2105994</v>
          </cell>
          <cell r="N3046">
            <v>916166</v>
          </cell>
        </row>
        <row r="3047">
          <cell r="A3047" t="str">
            <v>890500060-2106141</v>
          </cell>
          <cell r="B3047">
            <v>817</v>
          </cell>
          <cell r="C3047">
            <v>5185</v>
          </cell>
          <cell r="D3047" t="str">
            <v>817-5185</v>
          </cell>
          <cell r="E3047">
            <v>44845</v>
          </cell>
          <cell r="F3047">
            <v>230550108000</v>
          </cell>
          <cell r="G3047" t="str">
            <v>3N/URGENCIAS</v>
          </cell>
          <cell r="H3047">
            <v>890500060</v>
          </cell>
          <cell r="I3047" t="str">
            <v>CLINICA SANTA ANA S.A</v>
          </cell>
          <cell r="K3047" t="str">
            <v>8026D82-</v>
          </cell>
          <cell r="L3047" t="str">
            <v>CSA2106141</v>
          </cell>
          <cell r="M3047">
            <v>2106141</v>
          </cell>
          <cell r="N3047">
            <v>110000</v>
          </cell>
        </row>
        <row r="3048">
          <cell r="A3048" t="str">
            <v>890500060-2106220</v>
          </cell>
          <cell r="B3048">
            <v>817</v>
          </cell>
          <cell r="C3048">
            <v>5185</v>
          </cell>
          <cell r="D3048" t="str">
            <v>817-5185</v>
          </cell>
          <cell r="E3048">
            <v>44845</v>
          </cell>
          <cell r="F3048">
            <v>230550108000</v>
          </cell>
          <cell r="G3048" t="str">
            <v>3N/URGENCIAS</v>
          </cell>
          <cell r="H3048">
            <v>890500060</v>
          </cell>
          <cell r="I3048" t="str">
            <v>CLINICA SANTA ANA S.A</v>
          </cell>
          <cell r="K3048" t="str">
            <v>8026D82-</v>
          </cell>
          <cell r="L3048" t="str">
            <v>CSA2106220</v>
          </cell>
          <cell r="M3048">
            <v>2106220</v>
          </cell>
          <cell r="N3048">
            <v>110000</v>
          </cell>
        </row>
        <row r="3049">
          <cell r="A3049" t="str">
            <v>890500060-2106246</v>
          </cell>
          <cell r="B3049">
            <v>817</v>
          </cell>
          <cell r="C3049">
            <v>5185</v>
          </cell>
          <cell r="D3049" t="str">
            <v>817-5185</v>
          </cell>
          <cell r="E3049">
            <v>44845</v>
          </cell>
          <cell r="F3049">
            <v>230550108000</v>
          </cell>
          <cell r="G3049" t="str">
            <v>3N/URGENCIAS</v>
          </cell>
          <cell r="H3049">
            <v>890500060</v>
          </cell>
          <cell r="I3049" t="str">
            <v>CLINICA SANTA ANA S.A</v>
          </cell>
          <cell r="K3049" t="str">
            <v>8026D82-</v>
          </cell>
          <cell r="L3049" t="str">
            <v>CSA2106246</v>
          </cell>
          <cell r="M3049">
            <v>2106246</v>
          </cell>
          <cell r="N3049">
            <v>110000</v>
          </cell>
        </row>
        <row r="3050">
          <cell r="A3050" t="str">
            <v>890500060-2106249</v>
          </cell>
          <cell r="B3050">
            <v>817</v>
          </cell>
          <cell r="C3050">
            <v>5185</v>
          </cell>
          <cell r="D3050" t="str">
            <v>817-5185</v>
          </cell>
          <cell r="E3050">
            <v>44845</v>
          </cell>
          <cell r="F3050">
            <v>230550108000</v>
          </cell>
          <cell r="G3050" t="str">
            <v>3N/URGENCIAS</v>
          </cell>
          <cell r="H3050">
            <v>890500060</v>
          </cell>
          <cell r="I3050" t="str">
            <v>CLINICA SANTA ANA S.A</v>
          </cell>
          <cell r="K3050" t="str">
            <v>8026D82-</v>
          </cell>
          <cell r="L3050" t="str">
            <v>CSA2106249</v>
          </cell>
          <cell r="M3050">
            <v>2106249</v>
          </cell>
          <cell r="N3050">
            <v>110000</v>
          </cell>
        </row>
        <row r="3051">
          <cell r="A3051" t="str">
            <v>890500060-2106259</v>
          </cell>
          <cell r="B3051">
            <v>817</v>
          </cell>
          <cell r="C3051">
            <v>5185</v>
          </cell>
          <cell r="D3051" t="str">
            <v>817-5185</v>
          </cell>
          <cell r="E3051">
            <v>44845</v>
          </cell>
          <cell r="F3051">
            <v>230550108000</v>
          </cell>
          <cell r="G3051" t="str">
            <v>3N/URGENCIAS</v>
          </cell>
          <cell r="H3051">
            <v>890500060</v>
          </cell>
          <cell r="I3051" t="str">
            <v>CLINICA SANTA ANA S.A</v>
          </cell>
          <cell r="K3051" t="str">
            <v>8026D82-</v>
          </cell>
          <cell r="L3051" t="str">
            <v>CSA2106259</v>
          </cell>
          <cell r="M3051">
            <v>2106259</v>
          </cell>
          <cell r="N3051">
            <v>110000</v>
          </cell>
        </row>
        <row r="3052">
          <cell r="A3052" t="str">
            <v>890500060-2106278</v>
          </cell>
          <cell r="B3052">
            <v>817</v>
          </cell>
          <cell r="C3052">
            <v>5185</v>
          </cell>
          <cell r="D3052" t="str">
            <v>817-5185</v>
          </cell>
          <cell r="E3052">
            <v>44845</v>
          </cell>
          <cell r="F3052">
            <v>230550108000</v>
          </cell>
          <cell r="G3052" t="str">
            <v>3N/URGENCIAS</v>
          </cell>
          <cell r="H3052">
            <v>890500060</v>
          </cell>
          <cell r="I3052" t="str">
            <v>CLINICA SANTA ANA S.A</v>
          </cell>
          <cell r="K3052" t="str">
            <v>8026D82-</v>
          </cell>
          <cell r="L3052" t="str">
            <v>CSA2106278</v>
          </cell>
          <cell r="M3052">
            <v>2106278</v>
          </cell>
          <cell r="N3052">
            <v>110000</v>
          </cell>
        </row>
        <row r="3053">
          <cell r="A3053" t="str">
            <v>890500060-2106297</v>
          </cell>
          <cell r="B3053">
            <v>817</v>
          </cell>
          <cell r="C3053">
            <v>5185</v>
          </cell>
          <cell r="D3053" t="str">
            <v>817-5185</v>
          </cell>
          <cell r="E3053">
            <v>44845</v>
          </cell>
          <cell r="F3053">
            <v>230550108000</v>
          </cell>
          <cell r="G3053" t="str">
            <v>3N/URGENCIAS</v>
          </cell>
          <cell r="H3053">
            <v>890500060</v>
          </cell>
          <cell r="I3053" t="str">
            <v>CLINICA SANTA ANA S.A</v>
          </cell>
          <cell r="K3053" t="str">
            <v>8026D82-</v>
          </cell>
          <cell r="L3053" t="str">
            <v>CSA2106297</v>
          </cell>
          <cell r="M3053">
            <v>2106297</v>
          </cell>
          <cell r="N3053">
            <v>110000</v>
          </cell>
        </row>
        <row r="3054">
          <cell r="A3054" t="str">
            <v>890500060-2106308</v>
          </cell>
          <cell r="B3054">
            <v>817</v>
          </cell>
          <cell r="C3054">
            <v>5185</v>
          </cell>
          <cell r="D3054" t="str">
            <v>817-5185</v>
          </cell>
          <cell r="E3054">
            <v>44845</v>
          </cell>
          <cell r="F3054">
            <v>230550108000</v>
          </cell>
          <cell r="G3054" t="str">
            <v>3N/URGENCIAS</v>
          </cell>
          <cell r="H3054">
            <v>890500060</v>
          </cell>
          <cell r="I3054" t="str">
            <v>CLINICA SANTA ANA S.A</v>
          </cell>
          <cell r="K3054" t="str">
            <v>8026D82-</v>
          </cell>
          <cell r="L3054" t="str">
            <v>CSA2106308</v>
          </cell>
          <cell r="M3054">
            <v>2106308</v>
          </cell>
          <cell r="N3054">
            <v>110000</v>
          </cell>
        </row>
        <row r="3055">
          <cell r="A3055" t="str">
            <v>890500060-2106316</v>
          </cell>
          <cell r="B3055">
            <v>817</v>
          </cell>
          <cell r="C3055">
            <v>5185</v>
          </cell>
          <cell r="D3055" t="str">
            <v>817-5185</v>
          </cell>
          <cell r="E3055">
            <v>44845</v>
          </cell>
          <cell r="F3055">
            <v>230550108000</v>
          </cell>
          <cell r="G3055" t="str">
            <v>3N/URGENCIAS</v>
          </cell>
          <cell r="H3055">
            <v>890500060</v>
          </cell>
          <cell r="I3055" t="str">
            <v>CLINICA SANTA ANA S.A</v>
          </cell>
          <cell r="K3055" t="str">
            <v>8026D82-</v>
          </cell>
          <cell r="L3055" t="str">
            <v>CSA2106316</v>
          </cell>
          <cell r="M3055">
            <v>2106316</v>
          </cell>
          <cell r="N3055">
            <v>110000</v>
          </cell>
        </row>
        <row r="3056">
          <cell r="A3056" t="str">
            <v>890500060-2106351</v>
          </cell>
          <cell r="B3056">
            <v>817</v>
          </cell>
          <cell r="C3056">
            <v>5185</v>
          </cell>
          <cell r="D3056" t="str">
            <v>817-5185</v>
          </cell>
          <cell r="E3056">
            <v>44845</v>
          </cell>
          <cell r="F3056">
            <v>230550108000</v>
          </cell>
          <cell r="G3056" t="str">
            <v>3N/URGENCIAS</v>
          </cell>
          <cell r="H3056">
            <v>890500060</v>
          </cell>
          <cell r="I3056" t="str">
            <v>CLINICA SANTA ANA S.A</v>
          </cell>
          <cell r="K3056" t="str">
            <v>8026D82-</v>
          </cell>
          <cell r="L3056" t="str">
            <v>CSA2106351</v>
          </cell>
          <cell r="M3056">
            <v>2106351</v>
          </cell>
          <cell r="N3056">
            <v>110000</v>
          </cell>
        </row>
        <row r="3057">
          <cell r="A3057" t="str">
            <v>890500060-2106357</v>
          </cell>
          <cell r="B3057">
            <v>817</v>
          </cell>
          <cell r="C3057">
            <v>5185</v>
          </cell>
          <cell r="D3057" t="str">
            <v>817-5185</v>
          </cell>
          <cell r="E3057">
            <v>44845</v>
          </cell>
          <cell r="F3057">
            <v>230550108000</v>
          </cell>
          <cell r="G3057" t="str">
            <v>3N/URGENCIAS</v>
          </cell>
          <cell r="H3057">
            <v>890500060</v>
          </cell>
          <cell r="I3057" t="str">
            <v>CLINICA SANTA ANA S.A</v>
          </cell>
          <cell r="K3057" t="str">
            <v>8026D82-</v>
          </cell>
          <cell r="L3057" t="str">
            <v>CSA2106357</v>
          </cell>
          <cell r="M3057">
            <v>2106357</v>
          </cell>
          <cell r="N3057">
            <v>110000</v>
          </cell>
        </row>
        <row r="3058">
          <cell r="A3058" t="str">
            <v>890500060-2106505</v>
          </cell>
          <cell r="B3058">
            <v>817</v>
          </cell>
          <cell r="C3058">
            <v>5185</v>
          </cell>
          <cell r="D3058" t="str">
            <v>817-5185</v>
          </cell>
          <cell r="E3058">
            <v>44845</v>
          </cell>
          <cell r="F3058">
            <v>230550108000</v>
          </cell>
          <cell r="G3058" t="str">
            <v>3N/URGENCIAS</v>
          </cell>
          <cell r="H3058">
            <v>890500060</v>
          </cell>
          <cell r="I3058" t="str">
            <v>CLINICA SANTA ANA S.A</v>
          </cell>
          <cell r="K3058" t="str">
            <v>8026D82-</v>
          </cell>
          <cell r="L3058" t="str">
            <v>CSA2106505</v>
          </cell>
          <cell r="M3058">
            <v>2106505</v>
          </cell>
          <cell r="N3058">
            <v>110000</v>
          </cell>
        </row>
        <row r="3059">
          <cell r="A3059" t="str">
            <v>890500060-2106510</v>
          </cell>
          <cell r="B3059">
            <v>817</v>
          </cell>
          <cell r="C3059">
            <v>5185</v>
          </cell>
          <cell r="D3059" t="str">
            <v>817-5185</v>
          </cell>
          <cell r="E3059">
            <v>44845</v>
          </cell>
          <cell r="F3059">
            <v>230550108000</v>
          </cell>
          <cell r="G3059" t="str">
            <v>3N/URGENCIAS</v>
          </cell>
          <cell r="H3059">
            <v>890500060</v>
          </cell>
          <cell r="I3059" t="str">
            <v>CLINICA SANTA ANA S.A</v>
          </cell>
          <cell r="K3059" t="str">
            <v>8026D82-</v>
          </cell>
          <cell r="L3059" t="str">
            <v>CSA2106510</v>
          </cell>
          <cell r="M3059">
            <v>2106510</v>
          </cell>
          <cell r="N3059">
            <v>110000</v>
          </cell>
        </row>
        <row r="3060">
          <cell r="A3060" t="str">
            <v>890500060-2106511</v>
          </cell>
          <cell r="B3060">
            <v>817</v>
          </cell>
          <cell r="C3060">
            <v>5185</v>
          </cell>
          <cell r="D3060" t="str">
            <v>817-5185</v>
          </cell>
          <cell r="E3060">
            <v>44845</v>
          </cell>
          <cell r="F3060">
            <v>230550108000</v>
          </cell>
          <cell r="G3060" t="str">
            <v>3N/URGENCIAS</v>
          </cell>
          <cell r="H3060">
            <v>890500060</v>
          </cell>
          <cell r="I3060" t="str">
            <v>CLINICA SANTA ANA S.A</v>
          </cell>
          <cell r="K3060" t="str">
            <v>8030D82-</v>
          </cell>
          <cell r="L3060" t="str">
            <v>CSA2106511</v>
          </cell>
          <cell r="M3060">
            <v>2106511</v>
          </cell>
          <cell r="N3060">
            <v>110000</v>
          </cell>
        </row>
        <row r="3061">
          <cell r="A3061" t="str">
            <v>890500060-2106555</v>
          </cell>
          <cell r="B3061">
            <v>817</v>
          </cell>
          <cell r="C3061">
            <v>5185</v>
          </cell>
          <cell r="D3061" t="str">
            <v>817-5185</v>
          </cell>
          <cell r="E3061">
            <v>44845</v>
          </cell>
          <cell r="F3061">
            <v>230550108000</v>
          </cell>
          <cell r="G3061" t="str">
            <v>3N/URGENCIAS</v>
          </cell>
          <cell r="H3061">
            <v>890500060</v>
          </cell>
          <cell r="I3061" t="str">
            <v>CLINICA SANTA ANA S.A</v>
          </cell>
          <cell r="K3061" t="str">
            <v>8026D82-</v>
          </cell>
          <cell r="L3061" t="str">
            <v>CSA2106555</v>
          </cell>
          <cell r="M3061">
            <v>2106555</v>
          </cell>
          <cell r="N3061">
            <v>110000</v>
          </cell>
        </row>
        <row r="3062">
          <cell r="A3062" t="str">
            <v>890500060-2106576</v>
          </cell>
          <cell r="B3062">
            <v>817</v>
          </cell>
          <cell r="C3062">
            <v>5185</v>
          </cell>
          <cell r="D3062" t="str">
            <v>817-5185</v>
          </cell>
          <cell r="E3062">
            <v>44845</v>
          </cell>
          <cell r="F3062">
            <v>230550108000</v>
          </cell>
          <cell r="G3062" t="str">
            <v>3N/URGENCIAS</v>
          </cell>
          <cell r="H3062">
            <v>890500060</v>
          </cell>
          <cell r="I3062" t="str">
            <v>CLINICA SANTA ANA S.A</v>
          </cell>
          <cell r="K3062" t="str">
            <v>8026D82-</v>
          </cell>
          <cell r="L3062" t="str">
            <v>CSA2106576</v>
          </cell>
          <cell r="M3062">
            <v>2106576</v>
          </cell>
          <cell r="N3062">
            <v>110000</v>
          </cell>
        </row>
        <row r="3063">
          <cell r="A3063" t="str">
            <v>890500060-2106600</v>
          </cell>
          <cell r="B3063">
            <v>817</v>
          </cell>
          <cell r="C3063">
            <v>5185</v>
          </cell>
          <cell r="D3063" t="str">
            <v>817-5185</v>
          </cell>
          <cell r="E3063">
            <v>44845</v>
          </cell>
          <cell r="F3063">
            <v>230550108000</v>
          </cell>
          <cell r="G3063" t="str">
            <v>3N/URGENCIAS</v>
          </cell>
          <cell r="H3063">
            <v>890500060</v>
          </cell>
          <cell r="I3063" t="str">
            <v>CLINICA SANTA ANA S.A</v>
          </cell>
          <cell r="K3063" t="str">
            <v>8026D82-</v>
          </cell>
          <cell r="L3063" t="str">
            <v>CSA2106600</v>
          </cell>
          <cell r="M3063">
            <v>2106600</v>
          </cell>
          <cell r="N3063">
            <v>110000</v>
          </cell>
        </row>
        <row r="3064">
          <cell r="A3064" t="str">
            <v>890500060-2106625</v>
          </cell>
          <cell r="B3064">
            <v>817</v>
          </cell>
          <cell r="C3064">
            <v>5185</v>
          </cell>
          <cell r="D3064" t="str">
            <v>817-5185</v>
          </cell>
          <cell r="E3064">
            <v>44845</v>
          </cell>
          <cell r="F3064">
            <v>230550108000</v>
          </cell>
          <cell r="G3064" t="str">
            <v>3N/URGENCIAS</v>
          </cell>
          <cell r="H3064">
            <v>890500060</v>
          </cell>
          <cell r="I3064" t="str">
            <v>CLINICA SANTA ANA S.A</v>
          </cell>
          <cell r="K3064" t="str">
            <v>8026D82-</v>
          </cell>
          <cell r="L3064" t="str">
            <v>CSA2106625</v>
          </cell>
          <cell r="M3064">
            <v>2106625</v>
          </cell>
          <cell r="N3064">
            <v>110000</v>
          </cell>
        </row>
        <row r="3065">
          <cell r="A3065" t="str">
            <v>890500060-2106639</v>
          </cell>
          <cell r="B3065">
            <v>817</v>
          </cell>
          <cell r="C3065">
            <v>5185</v>
          </cell>
          <cell r="D3065" t="str">
            <v>817-5185</v>
          </cell>
          <cell r="E3065">
            <v>44845</v>
          </cell>
          <cell r="F3065">
            <v>230550108000</v>
          </cell>
          <cell r="G3065" t="str">
            <v>3N/URGENCIAS</v>
          </cell>
          <cell r="H3065">
            <v>890500060</v>
          </cell>
          <cell r="I3065" t="str">
            <v>CLINICA SANTA ANA S.A</v>
          </cell>
          <cell r="K3065" t="str">
            <v>8026D82-</v>
          </cell>
          <cell r="L3065" t="str">
            <v>CSA2106639</v>
          </cell>
          <cell r="M3065">
            <v>2106639</v>
          </cell>
          <cell r="N3065">
            <v>110000</v>
          </cell>
        </row>
        <row r="3066">
          <cell r="A3066" t="str">
            <v>890500060-2106694</v>
          </cell>
          <cell r="B3066">
            <v>817</v>
          </cell>
          <cell r="C3066">
            <v>5185</v>
          </cell>
          <cell r="D3066" t="str">
            <v>817-5185</v>
          </cell>
          <cell r="E3066">
            <v>44845</v>
          </cell>
          <cell r="F3066">
            <v>230550108000</v>
          </cell>
          <cell r="G3066" t="str">
            <v>3N/URGENCIAS</v>
          </cell>
          <cell r="H3066">
            <v>890500060</v>
          </cell>
          <cell r="I3066" t="str">
            <v>CLINICA SANTA ANA S.A</v>
          </cell>
          <cell r="K3066" t="str">
            <v>8026D82-</v>
          </cell>
          <cell r="L3066" t="str">
            <v>CSA2106694</v>
          </cell>
          <cell r="M3066">
            <v>2106694</v>
          </cell>
          <cell r="N3066">
            <v>110000</v>
          </cell>
        </row>
        <row r="3067">
          <cell r="A3067" t="str">
            <v>890500060-2106700</v>
          </cell>
          <cell r="B3067">
            <v>817</v>
          </cell>
          <cell r="C3067">
            <v>5185</v>
          </cell>
          <cell r="D3067" t="str">
            <v>817-5185</v>
          </cell>
          <cell r="E3067">
            <v>44845</v>
          </cell>
          <cell r="F3067">
            <v>230550108000</v>
          </cell>
          <cell r="G3067" t="str">
            <v>3N/QUIROFANO SALA DE PARTO</v>
          </cell>
          <cell r="H3067">
            <v>890500060</v>
          </cell>
          <cell r="I3067" t="str">
            <v>CLINICA SANTA ANA S.A</v>
          </cell>
          <cell r="K3067" t="str">
            <v>8048D82-</v>
          </cell>
          <cell r="L3067" t="str">
            <v>CSA2106700</v>
          </cell>
          <cell r="M3067">
            <v>2106700</v>
          </cell>
          <cell r="N3067">
            <v>981456</v>
          </cell>
        </row>
        <row r="3068">
          <cell r="A3068" t="str">
            <v>890500060-2106714</v>
          </cell>
          <cell r="B3068">
            <v>817</v>
          </cell>
          <cell r="C3068">
            <v>5185</v>
          </cell>
          <cell r="D3068" t="str">
            <v>817-5185</v>
          </cell>
          <cell r="E3068">
            <v>44845</v>
          </cell>
          <cell r="F3068">
            <v>230550108000</v>
          </cell>
          <cell r="G3068" t="str">
            <v>3N/URGENCIAS</v>
          </cell>
          <cell r="H3068">
            <v>890500060</v>
          </cell>
          <cell r="I3068" t="str">
            <v>CLINICA SANTA ANA S.A</v>
          </cell>
          <cell r="K3068" t="str">
            <v>8026D82-</v>
          </cell>
          <cell r="L3068" t="str">
            <v>CSA2106714</v>
          </cell>
          <cell r="M3068">
            <v>2106714</v>
          </cell>
          <cell r="N3068">
            <v>110000</v>
          </cell>
        </row>
        <row r="3069">
          <cell r="A3069" t="str">
            <v>890500060-2106721</v>
          </cell>
          <cell r="B3069">
            <v>817</v>
          </cell>
          <cell r="C3069">
            <v>5185</v>
          </cell>
          <cell r="D3069" t="str">
            <v>817-5185</v>
          </cell>
          <cell r="E3069">
            <v>44845</v>
          </cell>
          <cell r="F3069">
            <v>230550108000</v>
          </cell>
          <cell r="G3069" t="str">
            <v>3N/URGENCIAS</v>
          </cell>
          <cell r="H3069">
            <v>890500060</v>
          </cell>
          <cell r="I3069" t="str">
            <v>CLINICA SANTA ANA S.A</v>
          </cell>
          <cell r="K3069" t="str">
            <v>8026D82-</v>
          </cell>
          <cell r="L3069" t="str">
            <v>CSA2106721</v>
          </cell>
          <cell r="M3069">
            <v>2106721</v>
          </cell>
          <cell r="N3069">
            <v>110000</v>
          </cell>
        </row>
        <row r="3070">
          <cell r="A3070" t="str">
            <v>890500060-2106724</v>
          </cell>
          <cell r="B3070">
            <v>817</v>
          </cell>
          <cell r="C3070">
            <v>5185</v>
          </cell>
          <cell r="D3070" t="str">
            <v>817-5185</v>
          </cell>
          <cell r="E3070">
            <v>44845</v>
          </cell>
          <cell r="F3070">
            <v>230550108000</v>
          </cell>
          <cell r="G3070" t="str">
            <v>3N/HOSPITALIZACION</v>
          </cell>
          <cell r="H3070">
            <v>890500060</v>
          </cell>
          <cell r="I3070" t="str">
            <v>CLINICA SANTA ANA S.A</v>
          </cell>
          <cell r="K3070" t="str">
            <v>8026D82-</v>
          </cell>
          <cell r="L3070" t="str">
            <v>CSA2106724</v>
          </cell>
          <cell r="M3070">
            <v>2106724</v>
          </cell>
          <cell r="N3070">
            <v>400000</v>
          </cell>
        </row>
        <row r="3071">
          <cell r="A3071" t="str">
            <v>890500060-2106726</v>
          </cell>
          <cell r="B3071">
            <v>817</v>
          </cell>
          <cell r="C3071">
            <v>5185</v>
          </cell>
          <cell r="D3071" t="str">
            <v>817-5185</v>
          </cell>
          <cell r="E3071">
            <v>44845</v>
          </cell>
          <cell r="F3071">
            <v>230550108000</v>
          </cell>
          <cell r="G3071" t="str">
            <v>3N/URGENCIAS</v>
          </cell>
          <cell r="H3071">
            <v>890500060</v>
          </cell>
          <cell r="I3071" t="str">
            <v>CLINICA SANTA ANA S.A</v>
          </cell>
          <cell r="K3071" t="str">
            <v>8026D82-</v>
          </cell>
          <cell r="L3071" t="str">
            <v>CSA2106726</v>
          </cell>
          <cell r="M3071">
            <v>2106726</v>
          </cell>
          <cell r="N3071">
            <v>110000</v>
          </cell>
        </row>
        <row r="3072">
          <cell r="A3072" t="str">
            <v>890500060-2106758</v>
          </cell>
          <cell r="B3072">
            <v>817</v>
          </cell>
          <cell r="C3072">
            <v>5185</v>
          </cell>
          <cell r="D3072" t="str">
            <v>817-5185</v>
          </cell>
          <cell r="E3072">
            <v>44845</v>
          </cell>
          <cell r="F3072">
            <v>230550108000</v>
          </cell>
          <cell r="G3072" t="str">
            <v>3N/QUIROFANO SALA DE PARTO</v>
          </cell>
          <cell r="H3072">
            <v>890500060</v>
          </cell>
          <cell r="I3072" t="str">
            <v>CLINICA SANTA ANA S.A</v>
          </cell>
          <cell r="K3072" t="str">
            <v>8026D82-</v>
          </cell>
          <cell r="L3072" t="str">
            <v>CSA2106758</v>
          </cell>
          <cell r="M3072">
            <v>2106758</v>
          </cell>
          <cell r="N3072">
            <v>1763020</v>
          </cell>
        </row>
        <row r="3073">
          <cell r="A3073" t="str">
            <v>890500060-2106780</v>
          </cell>
          <cell r="B3073">
            <v>817</v>
          </cell>
          <cell r="C3073">
            <v>5185</v>
          </cell>
          <cell r="D3073" t="str">
            <v>817-5185</v>
          </cell>
          <cell r="E3073">
            <v>44845</v>
          </cell>
          <cell r="F3073">
            <v>230550108000</v>
          </cell>
          <cell r="G3073" t="str">
            <v>3N/URGENCIAS</v>
          </cell>
          <cell r="H3073">
            <v>890500060</v>
          </cell>
          <cell r="I3073" t="str">
            <v>CLINICA SANTA ANA S.A</v>
          </cell>
          <cell r="K3073" t="str">
            <v>8026D82-</v>
          </cell>
          <cell r="L3073" t="str">
            <v>CSA2106780</v>
          </cell>
          <cell r="M3073">
            <v>2106780</v>
          </cell>
          <cell r="N3073">
            <v>110000</v>
          </cell>
        </row>
        <row r="3074">
          <cell r="A3074" t="str">
            <v>890500060-2106782</v>
          </cell>
          <cell r="B3074">
            <v>817</v>
          </cell>
          <cell r="C3074">
            <v>5185</v>
          </cell>
          <cell r="D3074" t="str">
            <v>817-5185</v>
          </cell>
          <cell r="E3074">
            <v>44845</v>
          </cell>
          <cell r="F3074">
            <v>230550108000</v>
          </cell>
          <cell r="G3074" t="str">
            <v>3N/QUIROFANO SALA DE PARTO</v>
          </cell>
          <cell r="H3074">
            <v>890500060</v>
          </cell>
          <cell r="I3074" t="str">
            <v>CLINICA SANTA ANA S.A</v>
          </cell>
          <cell r="K3074" t="str">
            <v>8048D82-</v>
          </cell>
          <cell r="L3074" t="str">
            <v>CSA2106782</v>
          </cell>
          <cell r="M3074">
            <v>2106782</v>
          </cell>
          <cell r="N3074">
            <v>1196345</v>
          </cell>
        </row>
        <row r="3075">
          <cell r="A3075" t="str">
            <v>890500060-2106786</v>
          </cell>
          <cell r="B3075">
            <v>817</v>
          </cell>
          <cell r="C3075">
            <v>5185</v>
          </cell>
          <cell r="D3075" t="str">
            <v>817-5185</v>
          </cell>
          <cell r="E3075">
            <v>44845</v>
          </cell>
          <cell r="F3075">
            <v>230550108000</v>
          </cell>
          <cell r="G3075" t="str">
            <v>3N/URGENCIAS</v>
          </cell>
          <cell r="H3075">
            <v>890500060</v>
          </cell>
          <cell r="I3075" t="str">
            <v>CLINICA SANTA ANA S.A</v>
          </cell>
          <cell r="K3075" t="str">
            <v>8053D82-</v>
          </cell>
          <cell r="L3075" t="str">
            <v>CSA2106786</v>
          </cell>
          <cell r="M3075">
            <v>2106786</v>
          </cell>
          <cell r="N3075">
            <v>110000</v>
          </cell>
        </row>
        <row r="3076">
          <cell r="A3076" t="str">
            <v>890500060-2106788</v>
          </cell>
          <cell r="B3076">
            <v>817</v>
          </cell>
          <cell r="C3076">
            <v>5185</v>
          </cell>
          <cell r="D3076" t="str">
            <v>817-5185</v>
          </cell>
          <cell r="E3076">
            <v>44845</v>
          </cell>
          <cell r="F3076">
            <v>230550108000</v>
          </cell>
          <cell r="G3076" t="str">
            <v>3N/URGENCIAS</v>
          </cell>
          <cell r="H3076">
            <v>890500060</v>
          </cell>
          <cell r="I3076" t="str">
            <v>CLINICA SANTA ANA S.A</v>
          </cell>
          <cell r="K3076" t="str">
            <v>8026D82-</v>
          </cell>
          <cell r="L3076" t="str">
            <v>CSA2106788</v>
          </cell>
          <cell r="M3076">
            <v>2106788</v>
          </cell>
          <cell r="N3076">
            <v>110000</v>
          </cell>
        </row>
        <row r="3077">
          <cell r="A3077" t="str">
            <v>890500060-2106818</v>
          </cell>
          <cell r="B3077">
            <v>817</v>
          </cell>
          <cell r="C3077">
            <v>5185</v>
          </cell>
          <cell r="D3077" t="str">
            <v>817-5185</v>
          </cell>
          <cell r="E3077">
            <v>44845</v>
          </cell>
          <cell r="F3077">
            <v>230550108000</v>
          </cell>
          <cell r="G3077" t="str">
            <v>3N/ENFER. ALTO COSTO</v>
          </cell>
          <cell r="H3077">
            <v>890500060</v>
          </cell>
          <cell r="I3077" t="str">
            <v>CLINICA SANTA ANA S.A</v>
          </cell>
          <cell r="K3077" t="str">
            <v>8026D82-</v>
          </cell>
          <cell r="L3077" t="str">
            <v>CSA2106818</v>
          </cell>
          <cell r="M3077">
            <v>2106818</v>
          </cell>
          <cell r="N3077">
            <v>110000</v>
          </cell>
        </row>
        <row r="3078">
          <cell r="A3078" t="str">
            <v>890500060-2106844</v>
          </cell>
          <cell r="B3078">
            <v>817</v>
          </cell>
          <cell r="C3078">
            <v>5185</v>
          </cell>
          <cell r="D3078" t="str">
            <v>817-5185</v>
          </cell>
          <cell r="E3078">
            <v>44845</v>
          </cell>
          <cell r="F3078">
            <v>230550108000</v>
          </cell>
          <cell r="G3078" t="str">
            <v>3N/QUIROFANO SALA DE PARTO</v>
          </cell>
          <cell r="H3078">
            <v>890500060</v>
          </cell>
          <cell r="I3078" t="str">
            <v>CLINICA SANTA ANA S.A</v>
          </cell>
          <cell r="K3078" t="str">
            <v>8026D82-</v>
          </cell>
          <cell r="L3078" t="str">
            <v>CSA2106844</v>
          </cell>
          <cell r="M3078">
            <v>2106844</v>
          </cell>
          <cell r="N3078">
            <v>1253783</v>
          </cell>
        </row>
        <row r="3079">
          <cell r="A3079" t="str">
            <v>890500060-2106884</v>
          </cell>
          <cell r="B3079">
            <v>817</v>
          </cell>
          <cell r="C3079">
            <v>5185</v>
          </cell>
          <cell r="D3079" t="str">
            <v>817-5185</v>
          </cell>
          <cell r="E3079">
            <v>44845</v>
          </cell>
          <cell r="F3079">
            <v>230550108000</v>
          </cell>
          <cell r="G3079" t="str">
            <v>3N/URGENCIAS</v>
          </cell>
          <cell r="H3079">
            <v>890500060</v>
          </cell>
          <cell r="I3079" t="str">
            <v>CLINICA SANTA ANA S.A</v>
          </cell>
          <cell r="K3079" t="str">
            <v>8036D82-</v>
          </cell>
          <cell r="L3079" t="str">
            <v>CSA2106884</v>
          </cell>
          <cell r="M3079">
            <v>2106884</v>
          </cell>
          <cell r="N3079">
            <v>110000</v>
          </cell>
        </row>
        <row r="3080">
          <cell r="A3080" t="str">
            <v>890500060-2106919</v>
          </cell>
          <cell r="B3080">
            <v>817</v>
          </cell>
          <cell r="C3080">
            <v>5185</v>
          </cell>
          <cell r="D3080" t="str">
            <v>817-5185</v>
          </cell>
          <cell r="E3080">
            <v>44845</v>
          </cell>
          <cell r="F3080">
            <v>230550108000</v>
          </cell>
          <cell r="G3080" t="str">
            <v>3N/URGENCIAS</v>
          </cell>
          <cell r="H3080">
            <v>890500060</v>
          </cell>
          <cell r="I3080" t="str">
            <v>CLINICA SANTA ANA S.A</v>
          </cell>
          <cell r="K3080" t="str">
            <v>8026D82-</v>
          </cell>
          <cell r="L3080" t="str">
            <v>CSA2106919</v>
          </cell>
          <cell r="M3080">
            <v>2106919</v>
          </cell>
          <cell r="N3080">
            <v>110000</v>
          </cell>
        </row>
        <row r="3081">
          <cell r="A3081" t="str">
            <v>890500060-2106989</v>
          </cell>
          <cell r="B3081">
            <v>817</v>
          </cell>
          <cell r="C3081">
            <v>5185</v>
          </cell>
          <cell r="D3081" t="str">
            <v>817-5185</v>
          </cell>
          <cell r="E3081">
            <v>44845</v>
          </cell>
          <cell r="F3081">
            <v>230550108000</v>
          </cell>
          <cell r="G3081" t="str">
            <v>3N/QUIROFANO SALA DE PARTO</v>
          </cell>
          <cell r="H3081">
            <v>890500060</v>
          </cell>
          <cell r="I3081" t="str">
            <v>CLINICA SANTA ANA S.A</v>
          </cell>
          <cell r="K3081" t="str">
            <v>8026D82-</v>
          </cell>
          <cell r="L3081" t="str">
            <v>CSA2106989</v>
          </cell>
          <cell r="M3081">
            <v>2106989</v>
          </cell>
          <cell r="N3081">
            <v>1559848</v>
          </cell>
        </row>
        <row r="3082">
          <cell r="A3082" t="str">
            <v>890500060-2107037</v>
          </cell>
          <cell r="B3082">
            <v>817</v>
          </cell>
          <cell r="C3082">
            <v>5185</v>
          </cell>
          <cell r="D3082" t="str">
            <v>817-5185</v>
          </cell>
          <cell r="E3082">
            <v>44845</v>
          </cell>
          <cell r="F3082">
            <v>230550108000</v>
          </cell>
          <cell r="G3082" t="str">
            <v>3N/URGENCIAS</v>
          </cell>
          <cell r="H3082">
            <v>890500060</v>
          </cell>
          <cell r="I3082" t="str">
            <v>CLINICA SANTA ANA S.A</v>
          </cell>
          <cell r="K3082" t="str">
            <v>8027D82-</v>
          </cell>
          <cell r="L3082" t="str">
            <v>CSA2107037</v>
          </cell>
          <cell r="M3082">
            <v>2107037</v>
          </cell>
          <cell r="N3082">
            <v>110000</v>
          </cell>
        </row>
        <row r="3083">
          <cell r="A3083" t="str">
            <v>890500060-2107043</v>
          </cell>
          <cell r="B3083">
            <v>817</v>
          </cell>
          <cell r="C3083">
            <v>5185</v>
          </cell>
          <cell r="D3083" t="str">
            <v>817-5185</v>
          </cell>
          <cell r="E3083">
            <v>44845</v>
          </cell>
          <cell r="F3083">
            <v>230550108000</v>
          </cell>
          <cell r="G3083" t="str">
            <v>3N/URGENCIAS</v>
          </cell>
          <cell r="H3083">
            <v>890500060</v>
          </cell>
          <cell r="I3083" t="str">
            <v>CLINICA SANTA ANA S.A</v>
          </cell>
          <cell r="K3083" t="str">
            <v>8026D82-</v>
          </cell>
          <cell r="L3083" t="str">
            <v>CSA2107043</v>
          </cell>
          <cell r="M3083">
            <v>2107043</v>
          </cell>
          <cell r="N3083">
            <v>110000</v>
          </cell>
        </row>
        <row r="3084">
          <cell r="A3084" t="str">
            <v>890500060-2107056</v>
          </cell>
          <cell r="B3084">
            <v>817</v>
          </cell>
          <cell r="C3084">
            <v>5185</v>
          </cell>
          <cell r="D3084" t="str">
            <v>817-5185</v>
          </cell>
          <cell r="E3084">
            <v>44845</v>
          </cell>
          <cell r="F3084">
            <v>230550108000</v>
          </cell>
          <cell r="G3084" t="str">
            <v>3N/URGENCIAS</v>
          </cell>
          <cell r="H3084">
            <v>890500060</v>
          </cell>
          <cell r="I3084" t="str">
            <v>CLINICA SANTA ANA S.A</v>
          </cell>
          <cell r="K3084" t="str">
            <v>8026D82-</v>
          </cell>
          <cell r="L3084" t="str">
            <v>CSA2107056</v>
          </cell>
          <cell r="M3084">
            <v>2107056</v>
          </cell>
          <cell r="N3084">
            <v>110000</v>
          </cell>
        </row>
        <row r="3085">
          <cell r="A3085" t="str">
            <v>890500060-2107101</v>
          </cell>
          <cell r="B3085">
            <v>817</v>
          </cell>
          <cell r="C3085">
            <v>5185</v>
          </cell>
          <cell r="D3085" t="str">
            <v>817-5185</v>
          </cell>
          <cell r="E3085">
            <v>44845</v>
          </cell>
          <cell r="F3085">
            <v>230550108000</v>
          </cell>
          <cell r="G3085" t="str">
            <v>3N/URGENCIAS</v>
          </cell>
          <cell r="H3085">
            <v>890500060</v>
          </cell>
          <cell r="I3085" t="str">
            <v>CLINICA SANTA ANA S.A</v>
          </cell>
          <cell r="K3085" t="str">
            <v>8026D82-</v>
          </cell>
          <cell r="L3085" t="str">
            <v>CSA2107101</v>
          </cell>
          <cell r="M3085">
            <v>2107101</v>
          </cell>
          <cell r="N3085">
            <v>110000</v>
          </cell>
        </row>
        <row r="3086">
          <cell r="A3086" t="str">
            <v>890500060-2107116</v>
          </cell>
          <cell r="B3086">
            <v>817</v>
          </cell>
          <cell r="C3086">
            <v>5185</v>
          </cell>
          <cell r="D3086" t="str">
            <v>817-5185</v>
          </cell>
          <cell r="E3086">
            <v>44845</v>
          </cell>
          <cell r="F3086">
            <v>230550108000</v>
          </cell>
          <cell r="G3086" t="str">
            <v>3N/URGENCIAS</v>
          </cell>
          <cell r="H3086">
            <v>890500060</v>
          </cell>
          <cell r="I3086" t="str">
            <v>CLINICA SANTA ANA S.A</v>
          </cell>
          <cell r="K3086" t="str">
            <v>8026D82-</v>
          </cell>
          <cell r="L3086" t="str">
            <v>CSA2107116</v>
          </cell>
          <cell r="M3086">
            <v>2107116</v>
          </cell>
          <cell r="N3086">
            <v>110000</v>
          </cell>
        </row>
        <row r="3087">
          <cell r="A3087" t="str">
            <v>890500060-2107144</v>
          </cell>
          <cell r="B3087">
            <v>817</v>
          </cell>
          <cell r="C3087">
            <v>5185</v>
          </cell>
          <cell r="D3087" t="str">
            <v>817-5185</v>
          </cell>
          <cell r="E3087">
            <v>44845</v>
          </cell>
          <cell r="F3087">
            <v>230550108000</v>
          </cell>
          <cell r="G3087" t="str">
            <v>3N/URGENCIAS</v>
          </cell>
          <cell r="H3087">
            <v>890500060</v>
          </cell>
          <cell r="I3087" t="str">
            <v>CLINICA SANTA ANA S.A</v>
          </cell>
          <cell r="K3087" t="str">
            <v>8026D82-</v>
          </cell>
          <cell r="L3087" t="str">
            <v>CSA2107144</v>
          </cell>
          <cell r="M3087">
            <v>2107144</v>
          </cell>
          <cell r="N3087">
            <v>110000</v>
          </cell>
        </row>
        <row r="3088">
          <cell r="A3088" t="str">
            <v>890500060-2107157</v>
          </cell>
          <cell r="B3088">
            <v>817</v>
          </cell>
          <cell r="C3088">
            <v>5185</v>
          </cell>
          <cell r="D3088" t="str">
            <v>817-5185</v>
          </cell>
          <cell r="E3088">
            <v>44845</v>
          </cell>
          <cell r="F3088">
            <v>230550108000</v>
          </cell>
          <cell r="G3088" t="str">
            <v>3N/URGENCIAS</v>
          </cell>
          <cell r="H3088">
            <v>890500060</v>
          </cell>
          <cell r="I3088" t="str">
            <v>CLINICA SANTA ANA S.A</v>
          </cell>
          <cell r="K3088" t="str">
            <v>8055D82-</v>
          </cell>
          <cell r="L3088" t="str">
            <v>CSA2107157</v>
          </cell>
          <cell r="M3088">
            <v>2107157</v>
          </cell>
          <cell r="N3088">
            <v>110000</v>
          </cell>
        </row>
        <row r="3089">
          <cell r="A3089" t="str">
            <v>890500060-2107164</v>
          </cell>
          <cell r="B3089">
            <v>817</v>
          </cell>
          <cell r="C3089">
            <v>5185</v>
          </cell>
          <cell r="D3089" t="str">
            <v>817-5185</v>
          </cell>
          <cell r="E3089">
            <v>44845</v>
          </cell>
          <cell r="F3089">
            <v>230550108000</v>
          </cell>
          <cell r="G3089" t="str">
            <v>3N/URGENCIAS</v>
          </cell>
          <cell r="H3089">
            <v>890500060</v>
          </cell>
          <cell r="I3089" t="str">
            <v>CLINICA SANTA ANA S.A</v>
          </cell>
          <cell r="K3089" t="str">
            <v>8026D82-</v>
          </cell>
          <cell r="L3089" t="str">
            <v>CSA2107164</v>
          </cell>
          <cell r="M3089">
            <v>2107164</v>
          </cell>
          <cell r="N3089">
            <v>110000</v>
          </cell>
        </row>
        <row r="3090">
          <cell r="A3090" t="str">
            <v>890500060-2107186</v>
          </cell>
          <cell r="B3090">
            <v>817</v>
          </cell>
          <cell r="C3090">
            <v>5185</v>
          </cell>
          <cell r="D3090" t="str">
            <v>817-5185</v>
          </cell>
          <cell r="E3090">
            <v>44845</v>
          </cell>
          <cell r="F3090">
            <v>230550156800</v>
          </cell>
          <cell r="G3090" t="str">
            <v>4N/HOSPITALIZACION</v>
          </cell>
          <cell r="H3090">
            <v>890500060</v>
          </cell>
          <cell r="I3090" t="str">
            <v>CLINICA SANTA ANA S.A</v>
          </cell>
          <cell r="K3090" t="str">
            <v>8026D82-</v>
          </cell>
          <cell r="L3090" t="str">
            <v>CSA2107186</v>
          </cell>
          <cell r="M3090">
            <v>2107186</v>
          </cell>
          <cell r="N3090">
            <v>1800000</v>
          </cell>
        </row>
        <row r="3091">
          <cell r="A3091" t="str">
            <v>890500060-2107218</v>
          </cell>
          <cell r="B3091">
            <v>817</v>
          </cell>
          <cell r="C3091">
            <v>5185</v>
          </cell>
          <cell r="D3091" t="str">
            <v>817-5185</v>
          </cell>
          <cell r="E3091">
            <v>44845</v>
          </cell>
          <cell r="F3091">
            <v>230550108000</v>
          </cell>
          <cell r="G3091" t="str">
            <v>3N/HOSPITALIZACION</v>
          </cell>
          <cell r="H3091">
            <v>890500060</v>
          </cell>
          <cell r="I3091" t="str">
            <v>CLINICA SANTA ANA S.A</v>
          </cell>
          <cell r="K3091" t="str">
            <v>8026D82-</v>
          </cell>
          <cell r="L3091" t="str">
            <v>CSA2107218</v>
          </cell>
          <cell r="M3091">
            <v>2107218</v>
          </cell>
          <cell r="N3091">
            <v>400000</v>
          </cell>
        </row>
        <row r="3092">
          <cell r="A3092" t="str">
            <v>890500060-2107225</v>
          </cell>
          <cell r="B3092">
            <v>817</v>
          </cell>
          <cell r="C3092">
            <v>5185</v>
          </cell>
          <cell r="D3092" t="str">
            <v>817-5185</v>
          </cell>
          <cell r="E3092">
            <v>44845</v>
          </cell>
          <cell r="F3092">
            <v>230550108000</v>
          </cell>
          <cell r="G3092" t="str">
            <v>3N/HOSPITALIZACION</v>
          </cell>
          <cell r="H3092">
            <v>890500060</v>
          </cell>
          <cell r="I3092" t="str">
            <v>CLINICA SANTA ANA S.A</v>
          </cell>
          <cell r="K3092" t="str">
            <v>8026D82-</v>
          </cell>
          <cell r="L3092" t="str">
            <v>CSA2107225</v>
          </cell>
          <cell r="M3092">
            <v>2107225</v>
          </cell>
          <cell r="N3092">
            <v>800000</v>
          </cell>
        </row>
        <row r="3093">
          <cell r="A3093" t="str">
            <v>890500060-2107338</v>
          </cell>
          <cell r="B3093">
            <v>817</v>
          </cell>
          <cell r="C3093">
            <v>5185</v>
          </cell>
          <cell r="D3093" t="str">
            <v>817-5185</v>
          </cell>
          <cell r="E3093">
            <v>44845</v>
          </cell>
          <cell r="F3093">
            <v>230550108000</v>
          </cell>
          <cell r="G3093" t="str">
            <v>3N/HOSPITALIZACION</v>
          </cell>
          <cell r="H3093">
            <v>890500060</v>
          </cell>
          <cell r="I3093" t="str">
            <v>CLINICA SANTA ANA S.A</v>
          </cell>
          <cell r="K3093" t="str">
            <v>8026D82-</v>
          </cell>
          <cell r="L3093" t="str">
            <v>CSA2107338</v>
          </cell>
          <cell r="M3093">
            <v>2107338</v>
          </cell>
          <cell r="N3093">
            <v>400000</v>
          </cell>
        </row>
        <row r="3094">
          <cell r="A3094" t="str">
            <v>890500060-2107361</v>
          </cell>
          <cell r="B3094">
            <v>817</v>
          </cell>
          <cell r="C3094">
            <v>5185</v>
          </cell>
          <cell r="D3094" t="str">
            <v>817-5185</v>
          </cell>
          <cell r="E3094">
            <v>44845</v>
          </cell>
          <cell r="F3094">
            <v>230550108000</v>
          </cell>
          <cell r="G3094" t="str">
            <v>3N/URGENCIAS</v>
          </cell>
          <cell r="H3094">
            <v>890500060</v>
          </cell>
          <cell r="I3094" t="str">
            <v>CLINICA SANTA ANA S.A</v>
          </cell>
          <cell r="K3094" t="str">
            <v>8026D82-</v>
          </cell>
          <cell r="L3094" t="str">
            <v>CSA2107361</v>
          </cell>
          <cell r="M3094">
            <v>2107361</v>
          </cell>
          <cell r="N3094">
            <v>110000</v>
          </cell>
        </row>
        <row r="3095">
          <cell r="A3095" t="str">
            <v>890500060-2107364</v>
          </cell>
          <cell r="B3095">
            <v>817</v>
          </cell>
          <cell r="C3095">
            <v>5185</v>
          </cell>
          <cell r="D3095" t="str">
            <v>817-5185</v>
          </cell>
          <cell r="E3095">
            <v>44845</v>
          </cell>
          <cell r="F3095">
            <v>230550108000</v>
          </cell>
          <cell r="G3095" t="str">
            <v>3N/URGENCIAS</v>
          </cell>
          <cell r="H3095">
            <v>890500060</v>
          </cell>
          <cell r="I3095" t="str">
            <v>CLINICA SANTA ANA S.A</v>
          </cell>
          <cell r="K3095" t="str">
            <v>8026D82-</v>
          </cell>
          <cell r="L3095" t="str">
            <v>CSA2107364</v>
          </cell>
          <cell r="M3095">
            <v>2107364</v>
          </cell>
          <cell r="N3095">
            <v>110000</v>
          </cell>
        </row>
        <row r="3096">
          <cell r="A3096" t="str">
            <v>890500060-2107371</v>
          </cell>
          <cell r="B3096">
            <v>817</v>
          </cell>
          <cell r="C3096">
            <v>5185</v>
          </cell>
          <cell r="D3096" t="str">
            <v>817-5185</v>
          </cell>
          <cell r="E3096">
            <v>44845</v>
          </cell>
          <cell r="F3096">
            <v>230550108000</v>
          </cell>
          <cell r="G3096" t="str">
            <v>3N/URGENCIAS</v>
          </cell>
          <cell r="H3096">
            <v>890500060</v>
          </cell>
          <cell r="I3096" t="str">
            <v>CLINICA SANTA ANA S.A</v>
          </cell>
          <cell r="K3096" t="str">
            <v>8026D82-</v>
          </cell>
          <cell r="L3096" t="str">
            <v>CSA2107371</v>
          </cell>
          <cell r="M3096">
            <v>2107371</v>
          </cell>
          <cell r="N3096">
            <v>110000</v>
          </cell>
        </row>
        <row r="3097">
          <cell r="A3097" t="str">
            <v>890500060-2107395</v>
          </cell>
          <cell r="B3097">
            <v>817</v>
          </cell>
          <cell r="C3097">
            <v>5185</v>
          </cell>
          <cell r="D3097" t="str">
            <v>817-5185</v>
          </cell>
          <cell r="E3097">
            <v>44845</v>
          </cell>
          <cell r="F3097">
            <v>230550108000</v>
          </cell>
          <cell r="G3097" t="str">
            <v>3N/QUIROFANO SALA DE PARTO</v>
          </cell>
          <cell r="H3097">
            <v>890500060</v>
          </cell>
          <cell r="I3097" t="str">
            <v>CLINICA SANTA ANA S.A</v>
          </cell>
          <cell r="K3097" t="str">
            <v>8026D82-</v>
          </cell>
          <cell r="L3097" t="str">
            <v>CSA2107395</v>
          </cell>
          <cell r="M3097">
            <v>2107395</v>
          </cell>
          <cell r="N3097">
            <v>810563</v>
          </cell>
        </row>
        <row r="3098">
          <cell r="A3098" t="str">
            <v>890500060-2107468</v>
          </cell>
          <cell r="B3098">
            <v>817</v>
          </cell>
          <cell r="C3098">
            <v>5185</v>
          </cell>
          <cell r="D3098" t="str">
            <v>817-5185</v>
          </cell>
          <cell r="E3098">
            <v>44845</v>
          </cell>
          <cell r="F3098">
            <v>230550108000</v>
          </cell>
          <cell r="G3098" t="str">
            <v>3N/URGENCIAS</v>
          </cell>
          <cell r="H3098">
            <v>890500060</v>
          </cell>
          <cell r="I3098" t="str">
            <v>CLINICA SANTA ANA S.A</v>
          </cell>
          <cell r="K3098" t="str">
            <v>8021D82-</v>
          </cell>
          <cell r="L3098" t="str">
            <v>CSA2107468</v>
          </cell>
          <cell r="M3098">
            <v>2107468</v>
          </cell>
          <cell r="N3098">
            <v>110000</v>
          </cell>
        </row>
        <row r="3099">
          <cell r="A3099" t="str">
            <v>890500060-2107486</v>
          </cell>
          <cell r="B3099">
            <v>817</v>
          </cell>
          <cell r="C3099">
            <v>5185</v>
          </cell>
          <cell r="D3099" t="str">
            <v>817-5185</v>
          </cell>
          <cell r="E3099">
            <v>44845</v>
          </cell>
          <cell r="F3099">
            <v>230550108000</v>
          </cell>
          <cell r="G3099" t="str">
            <v>3N/URGENCIAS</v>
          </cell>
          <cell r="H3099">
            <v>890500060</v>
          </cell>
          <cell r="I3099" t="str">
            <v>CLINICA SANTA ANA S.A</v>
          </cell>
          <cell r="K3099" t="str">
            <v>8026D82-</v>
          </cell>
          <cell r="L3099" t="str">
            <v>CSA2107486</v>
          </cell>
          <cell r="M3099">
            <v>2107486</v>
          </cell>
          <cell r="N3099">
            <v>110000</v>
          </cell>
        </row>
        <row r="3100">
          <cell r="A3100" t="str">
            <v>890500060-2107488</v>
          </cell>
          <cell r="B3100">
            <v>817</v>
          </cell>
          <cell r="C3100">
            <v>5185</v>
          </cell>
          <cell r="D3100" t="str">
            <v>817-5185</v>
          </cell>
          <cell r="E3100">
            <v>44845</v>
          </cell>
          <cell r="F3100">
            <v>230550108000</v>
          </cell>
          <cell r="G3100" t="str">
            <v>3N/URGENCIAS</v>
          </cell>
          <cell r="H3100">
            <v>890500060</v>
          </cell>
          <cell r="I3100" t="str">
            <v>CLINICA SANTA ANA S.A</v>
          </cell>
          <cell r="K3100" t="str">
            <v>8026D82-</v>
          </cell>
          <cell r="L3100" t="str">
            <v>CSA2107488</v>
          </cell>
          <cell r="M3100">
            <v>2107488</v>
          </cell>
          <cell r="N3100">
            <v>110000</v>
          </cell>
        </row>
        <row r="3101">
          <cell r="A3101" t="str">
            <v>890500060-2107493</v>
          </cell>
          <cell r="B3101">
            <v>817</v>
          </cell>
          <cell r="C3101">
            <v>5185</v>
          </cell>
          <cell r="D3101" t="str">
            <v>817-5185</v>
          </cell>
          <cell r="E3101">
            <v>44845</v>
          </cell>
          <cell r="F3101">
            <v>230550108000</v>
          </cell>
          <cell r="G3101" t="str">
            <v>3N/URGENCIAS</v>
          </cell>
          <cell r="H3101">
            <v>890500060</v>
          </cell>
          <cell r="I3101" t="str">
            <v>CLINICA SANTA ANA S.A</v>
          </cell>
          <cell r="K3101" t="str">
            <v>8026D82-</v>
          </cell>
          <cell r="L3101" t="str">
            <v>CSA2107493</v>
          </cell>
          <cell r="M3101">
            <v>2107493</v>
          </cell>
          <cell r="N3101">
            <v>110000</v>
          </cell>
        </row>
        <row r="3102">
          <cell r="A3102" t="str">
            <v>890500060-2107511</v>
          </cell>
          <cell r="B3102">
            <v>817</v>
          </cell>
          <cell r="C3102">
            <v>5185</v>
          </cell>
          <cell r="D3102" t="str">
            <v>817-5185</v>
          </cell>
          <cell r="E3102">
            <v>44845</v>
          </cell>
          <cell r="F3102">
            <v>230550108000</v>
          </cell>
          <cell r="G3102" t="str">
            <v>3N/URGENCIAS</v>
          </cell>
          <cell r="H3102">
            <v>890500060</v>
          </cell>
          <cell r="I3102" t="str">
            <v>CLINICA SANTA ANA S.A</v>
          </cell>
          <cell r="K3102" t="str">
            <v>8053D82-</v>
          </cell>
          <cell r="L3102" t="str">
            <v>CSA2107511</v>
          </cell>
          <cell r="M3102">
            <v>2107511</v>
          </cell>
          <cell r="N3102">
            <v>110000</v>
          </cell>
        </row>
        <row r="3103">
          <cell r="A3103" t="str">
            <v>890500060-2107595</v>
          </cell>
          <cell r="B3103">
            <v>817</v>
          </cell>
          <cell r="C3103">
            <v>5185</v>
          </cell>
          <cell r="D3103" t="str">
            <v>817-5185</v>
          </cell>
          <cell r="E3103">
            <v>44845</v>
          </cell>
          <cell r="F3103">
            <v>230550108000</v>
          </cell>
          <cell r="G3103" t="str">
            <v>3N/URGENCIAS</v>
          </cell>
          <cell r="H3103">
            <v>890500060</v>
          </cell>
          <cell r="I3103" t="str">
            <v>CLINICA SANTA ANA S.A</v>
          </cell>
          <cell r="K3103" t="str">
            <v>8026D82-</v>
          </cell>
          <cell r="L3103" t="str">
            <v>CSA2107595</v>
          </cell>
          <cell r="M3103">
            <v>2107595</v>
          </cell>
          <cell r="N3103">
            <v>110000</v>
          </cell>
        </row>
        <row r="3104">
          <cell r="A3104" t="str">
            <v>890500060-2107605</v>
          </cell>
          <cell r="B3104">
            <v>817</v>
          </cell>
          <cell r="C3104">
            <v>5185</v>
          </cell>
          <cell r="D3104" t="str">
            <v>817-5185</v>
          </cell>
          <cell r="E3104">
            <v>44845</v>
          </cell>
          <cell r="F3104">
            <v>230550108000</v>
          </cell>
          <cell r="G3104" t="str">
            <v>3N/URGENCIAS</v>
          </cell>
          <cell r="H3104">
            <v>890500060</v>
          </cell>
          <cell r="I3104" t="str">
            <v>CLINICA SANTA ANA S.A</v>
          </cell>
          <cell r="K3104" t="str">
            <v>8026D82-</v>
          </cell>
          <cell r="L3104" t="str">
            <v>CSA2107605</v>
          </cell>
          <cell r="M3104">
            <v>2107605</v>
          </cell>
          <cell r="N3104">
            <v>110000</v>
          </cell>
        </row>
        <row r="3105">
          <cell r="A3105" t="str">
            <v>890500060-2107631</v>
          </cell>
          <cell r="B3105">
            <v>817</v>
          </cell>
          <cell r="C3105">
            <v>5185</v>
          </cell>
          <cell r="D3105" t="str">
            <v>817-5185</v>
          </cell>
          <cell r="E3105">
            <v>44845</v>
          </cell>
          <cell r="F3105">
            <v>230550156800</v>
          </cell>
          <cell r="G3105" t="str">
            <v>4N/ENFER. ALTO COSTO</v>
          </cell>
          <cell r="H3105">
            <v>890500060</v>
          </cell>
          <cell r="I3105" t="str">
            <v>CLINICA SANTA ANA S.A</v>
          </cell>
          <cell r="K3105" t="str">
            <v>8026D82-</v>
          </cell>
          <cell r="L3105" t="str">
            <v>CSA2107631</v>
          </cell>
          <cell r="M3105">
            <v>2107631</v>
          </cell>
          <cell r="N3105">
            <v>110000</v>
          </cell>
        </row>
        <row r="3106">
          <cell r="A3106" t="str">
            <v>890500060-2107662</v>
          </cell>
          <cell r="B3106">
            <v>817</v>
          </cell>
          <cell r="C3106">
            <v>5185</v>
          </cell>
          <cell r="D3106" t="str">
            <v>817-5185</v>
          </cell>
          <cell r="E3106">
            <v>44845</v>
          </cell>
          <cell r="F3106">
            <v>230550108000</v>
          </cell>
          <cell r="G3106" t="str">
            <v>3N/URGENCIAS</v>
          </cell>
          <cell r="H3106">
            <v>890500060</v>
          </cell>
          <cell r="I3106" t="str">
            <v>CLINICA SANTA ANA S.A</v>
          </cell>
          <cell r="K3106" t="str">
            <v>8026D82-</v>
          </cell>
          <cell r="L3106" t="str">
            <v>CSA2107662</v>
          </cell>
          <cell r="M3106">
            <v>2107662</v>
          </cell>
          <cell r="N3106">
            <v>110000</v>
          </cell>
        </row>
        <row r="3107">
          <cell r="A3107" t="str">
            <v>890500060-2107682</v>
          </cell>
          <cell r="B3107">
            <v>817</v>
          </cell>
          <cell r="C3107">
            <v>5185</v>
          </cell>
          <cell r="D3107" t="str">
            <v>817-5185</v>
          </cell>
          <cell r="E3107">
            <v>44845</v>
          </cell>
          <cell r="F3107">
            <v>230550108000</v>
          </cell>
          <cell r="G3107" t="str">
            <v>3N/QUIROFANO SALA DE PARTO</v>
          </cell>
          <cell r="H3107">
            <v>890500060</v>
          </cell>
          <cell r="I3107" t="str">
            <v>CLINICA SANTA ANA S.A</v>
          </cell>
          <cell r="K3107" t="str">
            <v>8021D82-</v>
          </cell>
          <cell r="L3107" t="str">
            <v>CSA2107682</v>
          </cell>
          <cell r="M3107">
            <v>2107682</v>
          </cell>
          <cell r="N3107">
            <v>1844134</v>
          </cell>
        </row>
        <row r="3108">
          <cell r="A3108" t="str">
            <v>890500060-2107683</v>
          </cell>
          <cell r="B3108">
            <v>817</v>
          </cell>
          <cell r="C3108">
            <v>5185</v>
          </cell>
          <cell r="D3108" t="str">
            <v>817-5185</v>
          </cell>
          <cell r="E3108">
            <v>44845</v>
          </cell>
          <cell r="F3108">
            <v>230550108000</v>
          </cell>
          <cell r="G3108" t="str">
            <v>3N/URGENCIAS</v>
          </cell>
          <cell r="H3108">
            <v>890500060</v>
          </cell>
          <cell r="I3108" t="str">
            <v>CLINICA SANTA ANA S.A</v>
          </cell>
          <cell r="K3108" t="str">
            <v>8031D82-</v>
          </cell>
          <cell r="L3108" t="str">
            <v>CSA2107683</v>
          </cell>
          <cell r="M3108">
            <v>2107683</v>
          </cell>
          <cell r="N3108">
            <v>110000</v>
          </cell>
        </row>
        <row r="3109">
          <cell r="A3109" t="str">
            <v>890500060-2107702</v>
          </cell>
          <cell r="B3109">
            <v>817</v>
          </cell>
          <cell r="C3109">
            <v>5185</v>
          </cell>
          <cell r="D3109" t="str">
            <v>817-5185</v>
          </cell>
          <cell r="E3109">
            <v>44845</v>
          </cell>
          <cell r="F3109">
            <v>230550108000</v>
          </cell>
          <cell r="G3109" t="str">
            <v>3N/URGENCIAS</v>
          </cell>
          <cell r="H3109">
            <v>890500060</v>
          </cell>
          <cell r="I3109" t="str">
            <v>CLINICA SANTA ANA S.A</v>
          </cell>
          <cell r="K3109" t="str">
            <v>8053D82-</v>
          </cell>
          <cell r="L3109" t="str">
            <v>CSA2107702</v>
          </cell>
          <cell r="M3109">
            <v>2107702</v>
          </cell>
          <cell r="N3109">
            <v>110000</v>
          </cell>
        </row>
        <row r="3110">
          <cell r="A3110" t="str">
            <v>890500060-2107704</v>
          </cell>
          <cell r="B3110">
            <v>817</v>
          </cell>
          <cell r="C3110">
            <v>5185</v>
          </cell>
          <cell r="D3110" t="str">
            <v>817-5185</v>
          </cell>
          <cell r="E3110">
            <v>44845</v>
          </cell>
          <cell r="F3110">
            <v>230550108000</v>
          </cell>
          <cell r="G3110" t="str">
            <v>3N/QUIROFANO SALA DE PARTO</v>
          </cell>
          <cell r="H3110">
            <v>890500060</v>
          </cell>
          <cell r="I3110" t="str">
            <v>CLINICA SANTA ANA S.A</v>
          </cell>
          <cell r="K3110" t="str">
            <v>8026D82-</v>
          </cell>
          <cell r="L3110" t="str">
            <v>CSA2107704</v>
          </cell>
          <cell r="M3110">
            <v>2107704</v>
          </cell>
          <cell r="N3110">
            <v>1016157</v>
          </cell>
        </row>
        <row r="3111">
          <cell r="A3111" t="str">
            <v>890500060-2107713</v>
          </cell>
          <cell r="B3111">
            <v>817</v>
          </cell>
          <cell r="C3111">
            <v>5185</v>
          </cell>
          <cell r="D3111" t="str">
            <v>817-5185</v>
          </cell>
          <cell r="E3111">
            <v>44845</v>
          </cell>
          <cell r="F3111">
            <v>230550108000</v>
          </cell>
          <cell r="G3111" t="str">
            <v>3N/QUIROFANO SALA DE PARTO</v>
          </cell>
          <cell r="H3111">
            <v>890500060</v>
          </cell>
          <cell r="I3111" t="str">
            <v>CLINICA SANTA ANA S.A</v>
          </cell>
          <cell r="K3111" t="str">
            <v>8026D82-</v>
          </cell>
          <cell r="L3111" t="str">
            <v>CSA2107713</v>
          </cell>
          <cell r="M3111">
            <v>2107713</v>
          </cell>
          <cell r="N3111">
            <v>1559848</v>
          </cell>
        </row>
        <row r="3112">
          <cell r="A3112" t="str">
            <v>890500060-2107723</v>
          </cell>
          <cell r="B3112">
            <v>817</v>
          </cell>
          <cell r="C3112">
            <v>5185</v>
          </cell>
          <cell r="D3112" t="str">
            <v>817-5185</v>
          </cell>
          <cell r="E3112">
            <v>44845</v>
          </cell>
          <cell r="F3112">
            <v>230550108000</v>
          </cell>
          <cell r="G3112" t="str">
            <v>3N/QUIROFANO SALA DE PARTO</v>
          </cell>
          <cell r="H3112">
            <v>890500060</v>
          </cell>
          <cell r="I3112" t="str">
            <v>CLINICA SANTA ANA S.A</v>
          </cell>
          <cell r="K3112" t="str">
            <v>8026D82-</v>
          </cell>
          <cell r="L3112" t="str">
            <v>CSA2107723</v>
          </cell>
          <cell r="M3112">
            <v>2107723</v>
          </cell>
          <cell r="N3112">
            <v>1239964</v>
          </cell>
        </row>
        <row r="3113">
          <cell r="A3113" t="str">
            <v>890500060-2107725</v>
          </cell>
          <cell r="B3113">
            <v>817</v>
          </cell>
          <cell r="C3113">
            <v>5185</v>
          </cell>
          <cell r="D3113" t="str">
            <v>817-5185</v>
          </cell>
          <cell r="E3113">
            <v>44845</v>
          </cell>
          <cell r="F3113">
            <v>230550108000</v>
          </cell>
          <cell r="G3113" t="str">
            <v>3N/QUIROFANO SALA DE PARTO</v>
          </cell>
          <cell r="H3113">
            <v>890500060</v>
          </cell>
          <cell r="I3113" t="str">
            <v>CLINICA SANTA ANA S.A</v>
          </cell>
          <cell r="K3113" t="str">
            <v>8032D82-</v>
          </cell>
          <cell r="L3113" t="str">
            <v>CSA2107725</v>
          </cell>
          <cell r="M3113">
            <v>2107725</v>
          </cell>
          <cell r="N3113">
            <v>1416157</v>
          </cell>
        </row>
        <row r="3114">
          <cell r="A3114" t="str">
            <v>890500060-2107726</v>
          </cell>
          <cell r="B3114">
            <v>817</v>
          </cell>
          <cell r="C3114">
            <v>5185</v>
          </cell>
          <cell r="D3114" t="str">
            <v>817-5185</v>
          </cell>
          <cell r="E3114">
            <v>44845</v>
          </cell>
          <cell r="F3114">
            <v>230550108000</v>
          </cell>
          <cell r="G3114" t="str">
            <v>3N/HOSPITALIZACION</v>
          </cell>
          <cell r="H3114">
            <v>890500060</v>
          </cell>
          <cell r="I3114" t="str">
            <v>CLINICA SANTA ANA S.A</v>
          </cell>
          <cell r="K3114" t="str">
            <v>8026D82-</v>
          </cell>
          <cell r="L3114" t="str">
            <v>CSA2107726</v>
          </cell>
          <cell r="M3114">
            <v>2107726</v>
          </cell>
          <cell r="N3114">
            <v>400000</v>
          </cell>
        </row>
        <row r="3115">
          <cell r="A3115" t="str">
            <v>890500060-2107730</v>
          </cell>
          <cell r="B3115">
            <v>817</v>
          </cell>
          <cell r="C3115">
            <v>5185</v>
          </cell>
          <cell r="D3115" t="str">
            <v>817-5185</v>
          </cell>
          <cell r="E3115">
            <v>44845</v>
          </cell>
          <cell r="F3115">
            <v>230550108000</v>
          </cell>
          <cell r="G3115" t="str">
            <v>3N/URGENCIAS</v>
          </cell>
          <cell r="H3115">
            <v>890500060</v>
          </cell>
          <cell r="I3115" t="str">
            <v>CLINICA SANTA ANA S.A</v>
          </cell>
          <cell r="K3115" t="str">
            <v>8026D82-</v>
          </cell>
          <cell r="L3115" t="str">
            <v>CSA2107730</v>
          </cell>
          <cell r="M3115">
            <v>2107730</v>
          </cell>
          <cell r="N3115">
            <v>110000</v>
          </cell>
        </row>
        <row r="3116">
          <cell r="A3116" t="str">
            <v>890500060-2107741</v>
          </cell>
          <cell r="B3116">
            <v>817</v>
          </cell>
          <cell r="C3116">
            <v>5185</v>
          </cell>
          <cell r="D3116" t="str">
            <v>817-5185</v>
          </cell>
          <cell r="E3116">
            <v>44845</v>
          </cell>
          <cell r="F3116">
            <v>230550108000</v>
          </cell>
          <cell r="G3116" t="str">
            <v>3N/URGENCIAS</v>
          </cell>
          <cell r="H3116">
            <v>890500060</v>
          </cell>
          <cell r="I3116" t="str">
            <v>CLINICA SANTA ANA S.A</v>
          </cell>
          <cell r="K3116" t="str">
            <v>8026D82-</v>
          </cell>
          <cell r="L3116" t="str">
            <v>CSA2107741</v>
          </cell>
          <cell r="M3116">
            <v>2107741</v>
          </cell>
          <cell r="N3116">
            <v>110000</v>
          </cell>
        </row>
        <row r="3117">
          <cell r="A3117" t="str">
            <v>890500060-2107743</v>
          </cell>
          <cell r="B3117">
            <v>817</v>
          </cell>
          <cell r="C3117">
            <v>5185</v>
          </cell>
          <cell r="D3117" t="str">
            <v>817-5185</v>
          </cell>
          <cell r="E3117">
            <v>44845</v>
          </cell>
          <cell r="F3117">
            <v>230550108000</v>
          </cell>
          <cell r="G3117" t="str">
            <v>3N/URGENCIAS</v>
          </cell>
          <cell r="H3117">
            <v>890500060</v>
          </cell>
          <cell r="I3117" t="str">
            <v>CLINICA SANTA ANA S.A</v>
          </cell>
          <cell r="K3117" t="str">
            <v>8055D82-</v>
          </cell>
          <cell r="L3117" t="str">
            <v>CSA2107743</v>
          </cell>
          <cell r="M3117">
            <v>2107743</v>
          </cell>
          <cell r="N3117">
            <v>110000</v>
          </cell>
        </row>
        <row r="3118">
          <cell r="A3118" t="str">
            <v>890500060-2107746</v>
          </cell>
          <cell r="B3118">
            <v>817</v>
          </cell>
          <cell r="C3118">
            <v>5185</v>
          </cell>
          <cell r="D3118" t="str">
            <v>817-5185</v>
          </cell>
          <cell r="E3118">
            <v>44845</v>
          </cell>
          <cell r="F3118">
            <v>230550108000</v>
          </cell>
          <cell r="G3118" t="str">
            <v>3N/QUIROFANO SALA DE PARTO</v>
          </cell>
          <cell r="H3118">
            <v>890500060</v>
          </cell>
          <cell r="I3118" t="str">
            <v>CLINICA SANTA ANA S.A</v>
          </cell>
          <cell r="K3118" t="str">
            <v>8026D82-</v>
          </cell>
          <cell r="L3118" t="str">
            <v>CSA2107746</v>
          </cell>
          <cell r="M3118">
            <v>2107746</v>
          </cell>
          <cell r="N3118">
            <v>1559848</v>
          </cell>
        </row>
        <row r="3119">
          <cell r="A3119" t="str">
            <v>890500060-2107761</v>
          </cell>
          <cell r="B3119">
            <v>817</v>
          </cell>
          <cell r="C3119">
            <v>5185</v>
          </cell>
          <cell r="D3119" t="str">
            <v>817-5185</v>
          </cell>
          <cell r="E3119">
            <v>44845</v>
          </cell>
          <cell r="F3119">
            <v>230550108000</v>
          </cell>
          <cell r="G3119" t="str">
            <v>3N/QUIROFANO SALA DE PARTO</v>
          </cell>
          <cell r="H3119">
            <v>890500060</v>
          </cell>
          <cell r="I3119" t="str">
            <v>CLINICA SANTA ANA S.A</v>
          </cell>
          <cell r="K3119" t="str">
            <v>8026D82-</v>
          </cell>
          <cell r="L3119" t="str">
            <v>CSA2107761</v>
          </cell>
          <cell r="M3119">
            <v>2107761</v>
          </cell>
          <cell r="N3119">
            <v>1559848</v>
          </cell>
        </row>
        <row r="3120">
          <cell r="A3120" t="str">
            <v>890500060-2107776</v>
          </cell>
          <cell r="B3120">
            <v>817</v>
          </cell>
          <cell r="C3120">
            <v>5185</v>
          </cell>
          <cell r="D3120" t="str">
            <v>817-5185</v>
          </cell>
          <cell r="E3120">
            <v>44845</v>
          </cell>
          <cell r="F3120">
            <v>230550108000</v>
          </cell>
          <cell r="G3120" t="str">
            <v>3N/URGENCIAS</v>
          </cell>
          <cell r="H3120">
            <v>890500060</v>
          </cell>
          <cell r="I3120" t="str">
            <v>CLINICA SANTA ANA S.A</v>
          </cell>
          <cell r="K3120" t="str">
            <v>8026D82-</v>
          </cell>
          <cell r="L3120" t="str">
            <v>CSA2107776</v>
          </cell>
          <cell r="M3120">
            <v>2107776</v>
          </cell>
          <cell r="N3120">
            <v>110000</v>
          </cell>
        </row>
        <row r="3121">
          <cell r="A3121" t="str">
            <v>890500060-2107782</v>
          </cell>
          <cell r="B3121">
            <v>817</v>
          </cell>
          <cell r="C3121">
            <v>5185</v>
          </cell>
          <cell r="D3121" t="str">
            <v>817-5185</v>
          </cell>
          <cell r="E3121">
            <v>44845</v>
          </cell>
          <cell r="F3121">
            <v>230550108000</v>
          </cell>
          <cell r="G3121" t="str">
            <v>3N/URGENCIAS</v>
          </cell>
          <cell r="H3121">
            <v>890500060</v>
          </cell>
          <cell r="I3121" t="str">
            <v>CLINICA SANTA ANA S.A</v>
          </cell>
          <cell r="K3121" t="str">
            <v>8026D82-</v>
          </cell>
          <cell r="L3121" t="str">
            <v>CSA2107782</v>
          </cell>
          <cell r="M3121">
            <v>2107782</v>
          </cell>
          <cell r="N3121">
            <v>110000</v>
          </cell>
        </row>
        <row r="3122">
          <cell r="A3122" t="str">
            <v>890500060-2107802</v>
          </cell>
          <cell r="B3122">
            <v>817</v>
          </cell>
          <cell r="C3122">
            <v>5185</v>
          </cell>
          <cell r="D3122" t="str">
            <v>817-5185</v>
          </cell>
          <cell r="E3122">
            <v>44845</v>
          </cell>
          <cell r="F3122">
            <v>230550108000</v>
          </cell>
          <cell r="G3122" t="str">
            <v>3N/URGENCIAS</v>
          </cell>
          <cell r="H3122">
            <v>890500060</v>
          </cell>
          <cell r="I3122" t="str">
            <v>CLINICA SANTA ANA S.A</v>
          </cell>
          <cell r="K3122" t="str">
            <v>8044D82-</v>
          </cell>
          <cell r="L3122" t="str">
            <v>CSA2107802</v>
          </cell>
          <cell r="M3122">
            <v>2107802</v>
          </cell>
          <cell r="N3122">
            <v>110000</v>
          </cell>
        </row>
        <row r="3123">
          <cell r="A3123" t="str">
            <v>890500060-2107821</v>
          </cell>
          <cell r="B3123">
            <v>817</v>
          </cell>
          <cell r="C3123">
            <v>5185</v>
          </cell>
          <cell r="D3123" t="str">
            <v>817-5185</v>
          </cell>
          <cell r="E3123">
            <v>44845</v>
          </cell>
          <cell r="F3123">
            <v>230550108000</v>
          </cell>
          <cell r="G3123" t="str">
            <v>3N/HOSPITALIZACION</v>
          </cell>
          <cell r="H3123">
            <v>890500060</v>
          </cell>
          <cell r="I3123" t="str">
            <v>CLINICA SANTA ANA S.A</v>
          </cell>
          <cell r="K3123" t="str">
            <v>8026D82-</v>
          </cell>
          <cell r="L3123" t="str">
            <v>CSA2107821</v>
          </cell>
          <cell r="M3123">
            <v>2107821</v>
          </cell>
          <cell r="N3123">
            <v>1600000</v>
          </cell>
        </row>
        <row r="3124">
          <cell r="A3124" t="str">
            <v>890500060-2107826</v>
          </cell>
          <cell r="B3124">
            <v>817</v>
          </cell>
          <cell r="C3124">
            <v>5185</v>
          </cell>
          <cell r="D3124" t="str">
            <v>817-5185</v>
          </cell>
          <cell r="E3124">
            <v>44845</v>
          </cell>
          <cell r="F3124">
            <v>230550108000</v>
          </cell>
          <cell r="G3124" t="str">
            <v>3N/URGENCIAS</v>
          </cell>
          <cell r="H3124">
            <v>890500060</v>
          </cell>
          <cell r="I3124" t="str">
            <v>CLINICA SANTA ANA S.A</v>
          </cell>
          <cell r="K3124" t="str">
            <v>8026D82-</v>
          </cell>
          <cell r="L3124" t="str">
            <v>CSA2107826</v>
          </cell>
          <cell r="M3124">
            <v>2107826</v>
          </cell>
          <cell r="N3124">
            <v>110000</v>
          </cell>
        </row>
        <row r="3125">
          <cell r="A3125" t="str">
            <v>890500060-2107834</v>
          </cell>
          <cell r="B3125">
            <v>817</v>
          </cell>
          <cell r="C3125">
            <v>5185</v>
          </cell>
          <cell r="D3125" t="str">
            <v>817-5185</v>
          </cell>
          <cell r="E3125">
            <v>44845</v>
          </cell>
          <cell r="F3125">
            <v>230550108000</v>
          </cell>
          <cell r="G3125" t="str">
            <v>3N/URGENCIAS</v>
          </cell>
          <cell r="H3125">
            <v>890500060</v>
          </cell>
          <cell r="I3125" t="str">
            <v>CLINICA SANTA ANA S.A</v>
          </cell>
          <cell r="K3125" t="str">
            <v>8026D82-</v>
          </cell>
          <cell r="L3125" t="str">
            <v>CSA2107834</v>
          </cell>
          <cell r="M3125">
            <v>2107834</v>
          </cell>
          <cell r="N3125">
            <v>110000</v>
          </cell>
        </row>
        <row r="3126">
          <cell r="A3126" t="str">
            <v>890500060-2107838</v>
          </cell>
          <cell r="B3126">
            <v>817</v>
          </cell>
          <cell r="C3126">
            <v>5185</v>
          </cell>
          <cell r="D3126" t="str">
            <v>817-5185</v>
          </cell>
          <cell r="E3126">
            <v>44845</v>
          </cell>
          <cell r="F3126">
            <v>230550108000</v>
          </cell>
          <cell r="G3126" t="str">
            <v>3N/URGENCIAS</v>
          </cell>
          <cell r="H3126">
            <v>890500060</v>
          </cell>
          <cell r="I3126" t="str">
            <v>CLINICA SANTA ANA S.A</v>
          </cell>
          <cell r="K3126" t="str">
            <v>8048D82-</v>
          </cell>
          <cell r="L3126" t="str">
            <v>CSA2107838</v>
          </cell>
          <cell r="M3126">
            <v>2107838</v>
          </cell>
          <cell r="N3126">
            <v>110000</v>
          </cell>
        </row>
        <row r="3127">
          <cell r="A3127" t="str">
            <v>890500060-2107841</v>
          </cell>
          <cell r="B3127">
            <v>817</v>
          </cell>
          <cell r="C3127">
            <v>5185</v>
          </cell>
          <cell r="D3127" t="str">
            <v>817-5185</v>
          </cell>
          <cell r="E3127">
            <v>44845</v>
          </cell>
          <cell r="F3127">
            <v>230550108000</v>
          </cell>
          <cell r="G3127" t="str">
            <v>3N/URGENCIAS</v>
          </cell>
          <cell r="H3127">
            <v>890500060</v>
          </cell>
          <cell r="I3127" t="str">
            <v>CLINICA SANTA ANA S.A</v>
          </cell>
          <cell r="K3127" t="str">
            <v>8026D82-</v>
          </cell>
          <cell r="L3127" t="str">
            <v>CSA2107841</v>
          </cell>
          <cell r="M3127">
            <v>2107841</v>
          </cell>
          <cell r="N3127">
            <v>110000</v>
          </cell>
        </row>
        <row r="3128">
          <cell r="A3128" t="str">
            <v>890500060-2107903</v>
          </cell>
          <cell r="B3128">
            <v>817</v>
          </cell>
          <cell r="C3128">
            <v>5185</v>
          </cell>
          <cell r="D3128" t="str">
            <v>817-5185</v>
          </cell>
          <cell r="E3128">
            <v>44845</v>
          </cell>
          <cell r="F3128">
            <v>230550108000</v>
          </cell>
          <cell r="G3128" t="str">
            <v>3N/URGENCIAS</v>
          </cell>
          <cell r="H3128">
            <v>890500060</v>
          </cell>
          <cell r="I3128" t="str">
            <v>CLINICA SANTA ANA S.A</v>
          </cell>
          <cell r="K3128" t="str">
            <v>8048D82-</v>
          </cell>
          <cell r="L3128" t="str">
            <v>CSA2107903</v>
          </cell>
          <cell r="M3128">
            <v>2107903</v>
          </cell>
          <cell r="N3128">
            <v>110000</v>
          </cell>
        </row>
        <row r="3129">
          <cell r="A3129" t="str">
            <v>890500060-2107924</v>
          </cell>
          <cell r="B3129">
            <v>817</v>
          </cell>
          <cell r="C3129">
            <v>5185</v>
          </cell>
          <cell r="D3129" t="str">
            <v>817-5185</v>
          </cell>
          <cell r="E3129">
            <v>44845</v>
          </cell>
          <cell r="F3129">
            <v>230550108000</v>
          </cell>
          <cell r="G3129" t="str">
            <v>3N/QUIROFANO SALA DE PARTO</v>
          </cell>
          <cell r="H3129">
            <v>890500060</v>
          </cell>
          <cell r="I3129" t="str">
            <v>CLINICA SANTA ANA S.A</v>
          </cell>
          <cell r="K3129" t="str">
            <v>8026D82-</v>
          </cell>
          <cell r="L3129" t="str">
            <v>CSA2107924</v>
          </cell>
          <cell r="M3129">
            <v>2107924</v>
          </cell>
          <cell r="N3129">
            <v>714236</v>
          </cell>
        </row>
        <row r="3130">
          <cell r="A3130" t="str">
            <v>890500060-2107934</v>
          </cell>
          <cell r="B3130">
            <v>817</v>
          </cell>
          <cell r="C3130">
            <v>5185</v>
          </cell>
          <cell r="D3130" t="str">
            <v>817-5185</v>
          </cell>
          <cell r="E3130">
            <v>44845</v>
          </cell>
          <cell r="F3130">
            <v>230550108000</v>
          </cell>
          <cell r="G3130" t="str">
            <v>3N/URGENCIAS</v>
          </cell>
          <cell r="H3130">
            <v>890500060</v>
          </cell>
          <cell r="I3130" t="str">
            <v>CLINICA SANTA ANA S.A</v>
          </cell>
          <cell r="K3130" t="str">
            <v>8030D82-</v>
          </cell>
          <cell r="L3130" t="str">
            <v>CSA2107934</v>
          </cell>
          <cell r="M3130">
            <v>2107934</v>
          </cell>
          <cell r="N3130">
            <v>110000</v>
          </cell>
        </row>
        <row r="3131">
          <cell r="A3131" t="str">
            <v>890500060-2107937</v>
          </cell>
          <cell r="B3131">
            <v>817</v>
          </cell>
          <cell r="C3131">
            <v>5185</v>
          </cell>
          <cell r="D3131" t="str">
            <v>817-5185</v>
          </cell>
          <cell r="E3131">
            <v>44845</v>
          </cell>
          <cell r="F3131">
            <v>230550108000</v>
          </cell>
          <cell r="G3131" t="str">
            <v>3N/URGENCIAS</v>
          </cell>
          <cell r="H3131">
            <v>890500060</v>
          </cell>
          <cell r="I3131" t="str">
            <v>CLINICA SANTA ANA S.A</v>
          </cell>
          <cell r="K3131" t="str">
            <v>8026D82-</v>
          </cell>
          <cell r="L3131" t="str">
            <v>CSA2107937</v>
          </cell>
          <cell r="M3131">
            <v>2107937</v>
          </cell>
          <cell r="N3131">
            <v>110000</v>
          </cell>
        </row>
        <row r="3132">
          <cell r="A3132" t="str">
            <v>890500060-2107967</v>
          </cell>
          <cell r="B3132">
            <v>817</v>
          </cell>
          <cell r="C3132">
            <v>5185</v>
          </cell>
          <cell r="D3132" t="str">
            <v>817-5185</v>
          </cell>
          <cell r="E3132">
            <v>44845</v>
          </cell>
          <cell r="F3132">
            <v>230550108000</v>
          </cell>
          <cell r="G3132" t="str">
            <v>3N/URGENCIAS</v>
          </cell>
          <cell r="H3132">
            <v>890500060</v>
          </cell>
          <cell r="I3132" t="str">
            <v>CLINICA SANTA ANA S.A</v>
          </cell>
          <cell r="K3132" t="str">
            <v>8026D82-</v>
          </cell>
          <cell r="L3132" t="str">
            <v>CSA2107967</v>
          </cell>
          <cell r="M3132">
            <v>2107967</v>
          </cell>
          <cell r="N3132">
            <v>110000</v>
          </cell>
        </row>
        <row r="3133">
          <cell r="A3133" t="str">
            <v>890500060-2108097</v>
          </cell>
          <cell r="B3133">
            <v>817</v>
          </cell>
          <cell r="C3133">
            <v>5185</v>
          </cell>
          <cell r="D3133" t="str">
            <v>817-5185</v>
          </cell>
          <cell r="E3133">
            <v>44845</v>
          </cell>
          <cell r="F3133">
            <v>230550108000</v>
          </cell>
          <cell r="G3133" t="str">
            <v>3N/HOSPITALIZACION</v>
          </cell>
          <cell r="H3133">
            <v>890500060</v>
          </cell>
          <cell r="I3133" t="str">
            <v>CLINICA SANTA ANA S.A</v>
          </cell>
          <cell r="K3133" t="str">
            <v>8044D82-</v>
          </cell>
          <cell r="L3133" t="str">
            <v>CSA2108097</v>
          </cell>
          <cell r="M3133">
            <v>2108097</v>
          </cell>
          <cell r="N3133">
            <v>1600000</v>
          </cell>
        </row>
        <row r="3134">
          <cell r="A3134" t="str">
            <v>890500060-2108183</v>
          </cell>
          <cell r="B3134">
            <v>817</v>
          </cell>
          <cell r="C3134">
            <v>5185</v>
          </cell>
          <cell r="D3134" t="str">
            <v>817-5185</v>
          </cell>
          <cell r="E3134">
            <v>44845</v>
          </cell>
          <cell r="F3134">
            <v>230550108000</v>
          </cell>
          <cell r="G3134" t="str">
            <v>3N/HOSPITALIZACION</v>
          </cell>
          <cell r="H3134">
            <v>890500060</v>
          </cell>
          <cell r="I3134" t="str">
            <v>CLINICA SANTA ANA S.A</v>
          </cell>
          <cell r="K3134" t="str">
            <v>8026D82-</v>
          </cell>
          <cell r="L3134" t="str">
            <v>CSA2108183</v>
          </cell>
          <cell r="M3134">
            <v>2108183</v>
          </cell>
          <cell r="N3134">
            <v>800000</v>
          </cell>
        </row>
        <row r="3135">
          <cell r="A3135" t="str">
            <v>890500060-2108307</v>
          </cell>
          <cell r="B3135">
            <v>817</v>
          </cell>
          <cell r="C3135">
            <v>5185</v>
          </cell>
          <cell r="D3135" t="str">
            <v>817-5185</v>
          </cell>
          <cell r="E3135">
            <v>44845</v>
          </cell>
          <cell r="F3135">
            <v>230550108000</v>
          </cell>
          <cell r="G3135" t="str">
            <v>3N/QUIROFANO SALA DE PARTO</v>
          </cell>
          <cell r="H3135">
            <v>890500060</v>
          </cell>
          <cell r="I3135" t="str">
            <v>CLINICA SANTA ANA S.A</v>
          </cell>
          <cell r="K3135" t="str">
            <v>8030D82-</v>
          </cell>
          <cell r="L3135" t="str">
            <v>CSA2108307</v>
          </cell>
          <cell r="M3135">
            <v>2108307</v>
          </cell>
          <cell r="N3135">
            <v>1046714</v>
          </cell>
        </row>
        <row r="3136">
          <cell r="A3136" t="str">
            <v>890500060-2108420</v>
          </cell>
          <cell r="B3136">
            <v>817</v>
          </cell>
          <cell r="C3136">
            <v>5185</v>
          </cell>
          <cell r="D3136" t="str">
            <v>817-5185</v>
          </cell>
          <cell r="E3136">
            <v>44845</v>
          </cell>
          <cell r="F3136">
            <v>230550108000</v>
          </cell>
          <cell r="G3136" t="str">
            <v>3N/URGENCIAS</v>
          </cell>
          <cell r="H3136">
            <v>890500060</v>
          </cell>
          <cell r="I3136" t="str">
            <v>CLINICA SANTA ANA S.A</v>
          </cell>
          <cell r="K3136" t="str">
            <v>8026D82-</v>
          </cell>
          <cell r="L3136" t="str">
            <v>CSA2108420</v>
          </cell>
          <cell r="M3136">
            <v>2108420</v>
          </cell>
          <cell r="N3136">
            <v>110000</v>
          </cell>
        </row>
        <row r="3137">
          <cell r="A3137" t="str">
            <v>890500060-2108421</v>
          </cell>
          <cell r="B3137">
            <v>817</v>
          </cell>
          <cell r="C3137">
            <v>5185</v>
          </cell>
          <cell r="D3137" t="str">
            <v>817-5185</v>
          </cell>
          <cell r="E3137">
            <v>44845</v>
          </cell>
          <cell r="F3137">
            <v>230550108000</v>
          </cell>
          <cell r="G3137" t="str">
            <v>3N/URGENCIAS</v>
          </cell>
          <cell r="H3137">
            <v>890500060</v>
          </cell>
          <cell r="I3137" t="str">
            <v>CLINICA SANTA ANA S.A</v>
          </cell>
          <cell r="K3137" t="str">
            <v>8026D82-</v>
          </cell>
          <cell r="L3137" t="str">
            <v>CSA2108421</v>
          </cell>
          <cell r="M3137">
            <v>2108421</v>
          </cell>
          <cell r="N3137">
            <v>110000</v>
          </cell>
        </row>
        <row r="3138">
          <cell r="A3138" t="str">
            <v>890500060-2108559</v>
          </cell>
          <cell r="B3138">
            <v>817</v>
          </cell>
          <cell r="C3138">
            <v>5185</v>
          </cell>
          <cell r="D3138" t="str">
            <v>817-5185</v>
          </cell>
          <cell r="E3138">
            <v>44845</v>
          </cell>
          <cell r="F3138">
            <v>230550108000</v>
          </cell>
          <cell r="G3138" t="str">
            <v>PAGO GIRO DIRECT OCT2022</v>
          </cell>
          <cell r="H3138">
            <v>890500060</v>
          </cell>
          <cell r="I3138" t="str">
            <v>CLINICA SANTA ANA S.A</v>
          </cell>
          <cell r="K3138" t="str">
            <v>8055D82-</v>
          </cell>
          <cell r="L3138" t="str">
            <v>CSA2108559</v>
          </cell>
          <cell r="M3138">
            <v>2108559</v>
          </cell>
          <cell r="N3138">
            <v>349226</v>
          </cell>
        </row>
        <row r="3139">
          <cell r="A3139" t="str">
            <v>890500060-2108561</v>
          </cell>
          <cell r="B3139">
            <v>817</v>
          </cell>
          <cell r="C3139">
            <v>5185</v>
          </cell>
          <cell r="D3139" t="str">
            <v>817-5185</v>
          </cell>
          <cell r="E3139">
            <v>44845</v>
          </cell>
          <cell r="F3139">
            <v>230550108000</v>
          </cell>
          <cell r="G3139" t="str">
            <v>3N/HOSPITALIZACION</v>
          </cell>
          <cell r="H3139">
            <v>890500060</v>
          </cell>
          <cell r="I3139" t="str">
            <v>CLINICA SANTA ANA S.A</v>
          </cell>
          <cell r="K3139" t="str">
            <v>8026D82-</v>
          </cell>
          <cell r="L3139" t="str">
            <v>CSA2108561</v>
          </cell>
          <cell r="M3139">
            <v>2108561</v>
          </cell>
          <cell r="N3139">
            <v>800000</v>
          </cell>
        </row>
        <row r="3140">
          <cell r="A3140" t="str">
            <v>890500060-2108562</v>
          </cell>
          <cell r="B3140">
            <v>817</v>
          </cell>
          <cell r="C3140">
            <v>5185</v>
          </cell>
          <cell r="D3140" t="str">
            <v>817-5185</v>
          </cell>
          <cell r="E3140">
            <v>44845</v>
          </cell>
          <cell r="F3140">
            <v>230550108000</v>
          </cell>
          <cell r="G3140" t="str">
            <v>3N/QUIROFANO SALA DE PARTO</v>
          </cell>
          <cell r="H3140">
            <v>890500060</v>
          </cell>
          <cell r="I3140" t="str">
            <v>CLINICA SANTA ANA S.A</v>
          </cell>
          <cell r="K3140" t="str">
            <v>8026D82-</v>
          </cell>
          <cell r="L3140" t="str">
            <v>CSA2108562</v>
          </cell>
          <cell r="M3140">
            <v>2108562</v>
          </cell>
          <cell r="N3140">
            <v>2000000</v>
          </cell>
        </row>
        <row r="3141">
          <cell r="A3141" t="str">
            <v>890500060-2108569</v>
          </cell>
          <cell r="B3141">
            <v>817</v>
          </cell>
          <cell r="C3141">
            <v>5185</v>
          </cell>
          <cell r="D3141" t="str">
            <v>817-5185</v>
          </cell>
          <cell r="E3141">
            <v>44845</v>
          </cell>
          <cell r="F3141">
            <v>230550108000</v>
          </cell>
          <cell r="G3141" t="str">
            <v>3N/URGENCIAS</v>
          </cell>
          <cell r="H3141">
            <v>890500060</v>
          </cell>
          <cell r="I3141" t="str">
            <v>CLINICA SANTA ANA S.A</v>
          </cell>
          <cell r="K3141" t="str">
            <v>8030D82-</v>
          </cell>
          <cell r="L3141" t="str">
            <v>CSA2108569</v>
          </cell>
          <cell r="M3141">
            <v>2108569</v>
          </cell>
          <cell r="N3141">
            <v>110000</v>
          </cell>
        </row>
        <row r="3142">
          <cell r="A3142" t="str">
            <v>890500060-2108573</v>
          </cell>
          <cell r="B3142">
            <v>817</v>
          </cell>
          <cell r="C3142">
            <v>5185</v>
          </cell>
          <cell r="D3142" t="str">
            <v>817-5185</v>
          </cell>
          <cell r="E3142">
            <v>44845</v>
          </cell>
          <cell r="F3142">
            <v>230550108000</v>
          </cell>
          <cell r="G3142" t="str">
            <v>3N/HOSPITALIZACION</v>
          </cell>
          <cell r="H3142">
            <v>890500060</v>
          </cell>
          <cell r="I3142" t="str">
            <v>CLINICA SANTA ANA S.A</v>
          </cell>
          <cell r="K3142" t="str">
            <v>8026D82-</v>
          </cell>
          <cell r="L3142" t="str">
            <v>CSA2108573</v>
          </cell>
          <cell r="M3142">
            <v>2108573</v>
          </cell>
          <cell r="N3142">
            <v>1200000</v>
          </cell>
        </row>
        <row r="3143">
          <cell r="A3143" t="str">
            <v>890500060-2108575</v>
          </cell>
          <cell r="B3143">
            <v>817</v>
          </cell>
          <cell r="C3143">
            <v>5185</v>
          </cell>
          <cell r="D3143" t="str">
            <v>817-5185</v>
          </cell>
          <cell r="E3143">
            <v>44845</v>
          </cell>
          <cell r="F3143">
            <v>230550108000</v>
          </cell>
          <cell r="G3143" t="str">
            <v>3N/HOSPITALIZACION</v>
          </cell>
          <cell r="H3143">
            <v>890500060</v>
          </cell>
          <cell r="I3143" t="str">
            <v>CLINICA SANTA ANA S.A</v>
          </cell>
          <cell r="K3143" t="str">
            <v>8048D82-</v>
          </cell>
          <cell r="L3143" t="str">
            <v>CSA2108575</v>
          </cell>
          <cell r="M3143">
            <v>2108575</v>
          </cell>
          <cell r="N3143">
            <v>400000</v>
          </cell>
        </row>
        <row r="3144">
          <cell r="A3144" t="str">
            <v>890500060-2108688</v>
          </cell>
          <cell r="B3144">
            <v>817</v>
          </cell>
          <cell r="C3144">
            <v>5185</v>
          </cell>
          <cell r="D3144" t="str">
            <v>817-5185</v>
          </cell>
          <cell r="E3144">
            <v>44845</v>
          </cell>
          <cell r="F3144">
            <v>230550108000</v>
          </cell>
          <cell r="G3144" t="str">
            <v>3N/HOSPITALIZACION</v>
          </cell>
          <cell r="H3144">
            <v>890500060</v>
          </cell>
          <cell r="I3144" t="str">
            <v>CLINICA SANTA ANA S.A</v>
          </cell>
          <cell r="K3144" t="str">
            <v>8026D82-</v>
          </cell>
          <cell r="L3144" t="str">
            <v>CSA2108688</v>
          </cell>
          <cell r="M3144">
            <v>2108688</v>
          </cell>
          <cell r="N3144">
            <v>1200000</v>
          </cell>
        </row>
        <row r="3145">
          <cell r="A3145" t="str">
            <v>890500060-2108700</v>
          </cell>
          <cell r="B3145">
            <v>817</v>
          </cell>
          <cell r="C3145">
            <v>5185</v>
          </cell>
          <cell r="D3145" t="str">
            <v>817-5185</v>
          </cell>
          <cell r="E3145">
            <v>44845</v>
          </cell>
          <cell r="F3145">
            <v>230550108000</v>
          </cell>
          <cell r="G3145" t="str">
            <v>3N/QUIROFANO SALA DE PARTO</v>
          </cell>
          <cell r="H3145">
            <v>890500060</v>
          </cell>
          <cell r="I3145" t="str">
            <v>CLINICA SANTA ANA S.A</v>
          </cell>
          <cell r="K3145" t="str">
            <v>8026D82-</v>
          </cell>
          <cell r="L3145" t="str">
            <v>CSA2108700</v>
          </cell>
          <cell r="M3145">
            <v>2108700</v>
          </cell>
          <cell r="N3145">
            <v>1559848</v>
          </cell>
        </row>
        <row r="3146">
          <cell r="A3146" t="str">
            <v>890500060-2108820</v>
          </cell>
          <cell r="B3146">
            <v>817</v>
          </cell>
          <cell r="C3146">
            <v>5185</v>
          </cell>
          <cell r="D3146" t="str">
            <v>817-5185</v>
          </cell>
          <cell r="E3146">
            <v>44845</v>
          </cell>
          <cell r="F3146">
            <v>230550108000</v>
          </cell>
          <cell r="G3146" t="str">
            <v>3N/HOSPITALIZACION</v>
          </cell>
          <cell r="H3146">
            <v>890500060</v>
          </cell>
          <cell r="I3146" t="str">
            <v>CLINICA SANTA ANA S.A</v>
          </cell>
          <cell r="K3146" t="str">
            <v>8026D82-</v>
          </cell>
          <cell r="L3146" t="str">
            <v>CSA2108820</v>
          </cell>
          <cell r="M3146">
            <v>2108820</v>
          </cell>
          <cell r="N3146">
            <v>2000000</v>
          </cell>
        </row>
        <row r="3147">
          <cell r="A3147" t="str">
            <v>890500060-2108837</v>
          </cell>
          <cell r="B3147">
            <v>817</v>
          </cell>
          <cell r="C3147">
            <v>5185</v>
          </cell>
          <cell r="D3147" t="str">
            <v>817-5185</v>
          </cell>
          <cell r="E3147">
            <v>44845</v>
          </cell>
          <cell r="F3147">
            <v>230550108000</v>
          </cell>
          <cell r="G3147" t="str">
            <v>3N/QUIROFANO SALA DE PARTO</v>
          </cell>
          <cell r="H3147">
            <v>890500060</v>
          </cell>
          <cell r="I3147" t="str">
            <v>CLINICA SANTA ANA S.A</v>
          </cell>
          <cell r="K3147" t="str">
            <v>8026D82-</v>
          </cell>
          <cell r="L3147" t="str">
            <v>CSA2108837</v>
          </cell>
          <cell r="M3147">
            <v>2108837</v>
          </cell>
          <cell r="N3147">
            <v>1919790</v>
          </cell>
        </row>
        <row r="3148">
          <cell r="A3148" t="str">
            <v>890500060-2108840</v>
          </cell>
          <cell r="B3148">
            <v>817</v>
          </cell>
          <cell r="C3148">
            <v>5185</v>
          </cell>
          <cell r="D3148" t="str">
            <v>817-5185</v>
          </cell>
          <cell r="E3148">
            <v>44845</v>
          </cell>
          <cell r="F3148">
            <v>230550108000</v>
          </cell>
          <cell r="G3148" t="str">
            <v>3N/HOSPITALIZACION</v>
          </cell>
          <cell r="H3148">
            <v>890500060</v>
          </cell>
          <cell r="I3148" t="str">
            <v>CLINICA SANTA ANA S.A</v>
          </cell>
          <cell r="K3148" t="str">
            <v>8026D82-</v>
          </cell>
          <cell r="L3148" t="str">
            <v>CSA2108840</v>
          </cell>
          <cell r="M3148">
            <v>2108840</v>
          </cell>
          <cell r="N3148">
            <v>400000</v>
          </cell>
        </row>
        <row r="3149">
          <cell r="A3149" t="str">
            <v>890500060-2108856</v>
          </cell>
          <cell r="B3149">
            <v>817</v>
          </cell>
          <cell r="C3149">
            <v>5185</v>
          </cell>
          <cell r="D3149" t="str">
            <v>817-5185</v>
          </cell>
          <cell r="E3149">
            <v>44845</v>
          </cell>
          <cell r="F3149">
            <v>230550108000</v>
          </cell>
          <cell r="G3149" t="str">
            <v>3N/QUIROFANO SALA DE PARTO</v>
          </cell>
          <cell r="H3149">
            <v>890500060</v>
          </cell>
          <cell r="I3149" t="str">
            <v>CLINICA SANTA ANA S.A</v>
          </cell>
          <cell r="K3149" t="str">
            <v>8026D82-</v>
          </cell>
          <cell r="L3149" t="str">
            <v>CSA2108856</v>
          </cell>
          <cell r="M3149">
            <v>2108856</v>
          </cell>
          <cell r="N3149">
            <v>1919790</v>
          </cell>
        </row>
        <row r="3150">
          <cell r="A3150" t="str">
            <v>890500060-2108870</v>
          </cell>
          <cell r="B3150">
            <v>817</v>
          </cell>
          <cell r="C3150">
            <v>5185</v>
          </cell>
          <cell r="D3150" t="str">
            <v>817-5185</v>
          </cell>
          <cell r="E3150">
            <v>44845</v>
          </cell>
          <cell r="F3150">
            <v>230550108000</v>
          </cell>
          <cell r="G3150" t="str">
            <v>3N/HOSPITALIZACION</v>
          </cell>
          <cell r="H3150">
            <v>890500060</v>
          </cell>
          <cell r="I3150" t="str">
            <v>CLINICA SANTA ANA S.A</v>
          </cell>
          <cell r="K3150" t="str">
            <v>8026D82-</v>
          </cell>
          <cell r="L3150" t="str">
            <v>CSA2108870</v>
          </cell>
          <cell r="M3150">
            <v>2108870</v>
          </cell>
          <cell r="N3150">
            <v>400000</v>
          </cell>
        </row>
        <row r="3151">
          <cell r="A3151" t="str">
            <v>890500060-2108874</v>
          </cell>
          <cell r="B3151">
            <v>817</v>
          </cell>
          <cell r="C3151">
            <v>5185</v>
          </cell>
          <cell r="D3151" t="str">
            <v>817-5185</v>
          </cell>
          <cell r="E3151">
            <v>44845</v>
          </cell>
          <cell r="F3151">
            <v>230550108000</v>
          </cell>
          <cell r="G3151" t="str">
            <v>3N/QUIROFANO SALA DE PARTO</v>
          </cell>
          <cell r="H3151">
            <v>890500060</v>
          </cell>
          <cell r="I3151" t="str">
            <v>CLINICA SANTA ANA S.A</v>
          </cell>
          <cell r="K3151" t="str">
            <v>8053D82-</v>
          </cell>
          <cell r="L3151" t="str">
            <v>CSA2108874</v>
          </cell>
          <cell r="M3151">
            <v>2108874</v>
          </cell>
          <cell r="N3151">
            <v>1991869</v>
          </cell>
        </row>
        <row r="3152">
          <cell r="A3152" t="str">
            <v>890500060-2108939</v>
          </cell>
          <cell r="B3152">
            <v>817</v>
          </cell>
          <cell r="C3152">
            <v>5185</v>
          </cell>
          <cell r="D3152" t="str">
            <v>817-5185</v>
          </cell>
          <cell r="E3152">
            <v>44845</v>
          </cell>
          <cell r="F3152">
            <v>230550108000</v>
          </cell>
          <cell r="G3152" t="str">
            <v>3N/QUIROFANO SALA DE PARTO</v>
          </cell>
          <cell r="H3152">
            <v>890500060</v>
          </cell>
          <cell r="I3152" t="str">
            <v>CLINICA SANTA ANA S.A</v>
          </cell>
          <cell r="K3152" t="str">
            <v>8026D82-</v>
          </cell>
          <cell r="L3152" t="str">
            <v>CSA2108939</v>
          </cell>
          <cell r="M3152">
            <v>2108939</v>
          </cell>
          <cell r="N3152">
            <v>1942567</v>
          </cell>
        </row>
        <row r="3153">
          <cell r="A3153" t="str">
            <v>890500060-2108980</v>
          </cell>
          <cell r="B3153">
            <v>817</v>
          </cell>
          <cell r="C3153">
            <v>5185</v>
          </cell>
          <cell r="D3153" t="str">
            <v>817-5185</v>
          </cell>
          <cell r="E3153">
            <v>44845</v>
          </cell>
          <cell r="F3153">
            <v>230550108000</v>
          </cell>
          <cell r="G3153" t="str">
            <v>3N/QUIROFANO SALA DE PARTO</v>
          </cell>
          <cell r="H3153">
            <v>890500060</v>
          </cell>
          <cell r="I3153" t="str">
            <v>CLINICA SANTA ANA S.A</v>
          </cell>
          <cell r="K3153" t="str">
            <v>8048D82-</v>
          </cell>
          <cell r="L3153" t="str">
            <v>CSA2108980</v>
          </cell>
          <cell r="M3153">
            <v>2108980</v>
          </cell>
          <cell r="N3153">
            <v>1239964</v>
          </cell>
        </row>
        <row r="3154">
          <cell r="A3154" t="str">
            <v>890500060-2108997</v>
          </cell>
          <cell r="B3154">
            <v>817</v>
          </cell>
          <cell r="C3154">
            <v>5185</v>
          </cell>
          <cell r="D3154" t="str">
            <v>817-5185</v>
          </cell>
          <cell r="E3154">
            <v>44845</v>
          </cell>
          <cell r="F3154">
            <v>230550108000</v>
          </cell>
          <cell r="G3154" t="str">
            <v>3N/URGENCIAS</v>
          </cell>
          <cell r="H3154">
            <v>890500060</v>
          </cell>
          <cell r="I3154" t="str">
            <v>CLINICA SANTA ANA S.A</v>
          </cell>
          <cell r="K3154" t="str">
            <v>8026D82-</v>
          </cell>
          <cell r="L3154" t="str">
            <v>CSA2108997</v>
          </cell>
          <cell r="M3154">
            <v>2108997</v>
          </cell>
          <cell r="N3154">
            <v>110000</v>
          </cell>
        </row>
        <row r="3155">
          <cell r="A3155" t="str">
            <v>890500060-2109003</v>
          </cell>
          <cell r="B3155">
            <v>817</v>
          </cell>
          <cell r="C3155">
            <v>5185</v>
          </cell>
          <cell r="D3155" t="str">
            <v>817-5185</v>
          </cell>
          <cell r="E3155">
            <v>44845</v>
          </cell>
          <cell r="F3155">
            <v>230550108000</v>
          </cell>
          <cell r="G3155" t="str">
            <v>3N/URGENCIAS</v>
          </cell>
          <cell r="H3155">
            <v>890500060</v>
          </cell>
          <cell r="I3155" t="str">
            <v>CLINICA SANTA ANA S.A</v>
          </cell>
          <cell r="K3155" t="str">
            <v>8026D82-</v>
          </cell>
          <cell r="L3155" t="str">
            <v>CSA2109003</v>
          </cell>
          <cell r="M3155">
            <v>2109003</v>
          </cell>
          <cell r="N3155">
            <v>110000</v>
          </cell>
        </row>
        <row r="3156">
          <cell r="A3156" t="str">
            <v>890500060-2109082</v>
          </cell>
          <cell r="B3156">
            <v>817</v>
          </cell>
          <cell r="C3156">
            <v>5185</v>
          </cell>
          <cell r="D3156" t="str">
            <v>817-5185</v>
          </cell>
          <cell r="E3156">
            <v>44845</v>
          </cell>
          <cell r="F3156">
            <v>230550108000</v>
          </cell>
          <cell r="G3156" t="str">
            <v>3N/QUIROFANO SALA DE PARTO</v>
          </cell>
          <cell r="H3156">
            <v>890500060</v>
          </cell>
          <cell r="I3156" t="str">
            <v>CLINICA SANTA ANA S.A</v>
          </cell>
          <cell r="K3156" t="str">
            <v>8026D82-</v>
          </cell>
          <cell r="L3156" t="str">
            <v>CSA2109082</v>
          </cell>
          <cell r="M3156">
            <v>2109082</v>
          </cell>
          <cell r="N3156">
            <v>1562123</v>
          </cell>
        </row>
        <row r="3157">
          <cell r="A3157" t="str">
            <v>890500060-2109097</v>
          </cell>
          <cell r="B3157">
            <v>817</v>
          </cell>
          <cell r="C3157">
            <v>5185</v>
          </cell>
          <cell r="D3157" t="str">
            <v>817-5185</v>
          </cell>
          <cell r="E3157">
            <v>44845</v>
          </cell>
          <cell r="F3157">
            <v>230550108000</v>
          </cell>
          <cell r="G3157" t="str">
            <v>3N/HOSPITALIZACION</v>
          </cell>
          <cell r="H3157">
            <v>890500060</v>
          </cell>
          <cell r="I3157" t="str">
            <v>CLINICA SANTA ANA S.A</v>
          </cell>
          <cell r="K3157" t="str">
            <v>8026D82-</v>
          </cell>
          <cell r="L3157" t="str">
            <v>CSA2109097</v>
          </cell>
          <cell r="M3157">
            <v>2109097</v>
          </cell>
          <cell r="N3157">
            <v>1600000</v>
          </cell>
        </row>
        <row r="3158">
          <cell r="A3158" t="str">
            <v>890500060-2109152</v>
          </cell>
          <cell r="B3158">
            <v>817</v>
          </cell>
          <cell r="C3158">
            <v>5185</v>
          </cell>
          <cell r="D3158" t="str">
            <v>817-5185</v>
          </cell>
          <cell r="E3158">
            <v>44845</v>
          </cell>
          <cell r="F3158">
            <v>230550108000</v>
          </cell>
          <cell r="G3158" t="str">
            <v>3N/QUIROFANO SALA DE PARTO</v>
          </cell>
          <cell r="H3158">
            <v>890500060</v>
          </cell>
          <cell r="I3158" t="str">
            <v>CLINICA SANTA ANA S.A</v>
          </cell>
          <cell r="K3158" t="str">
            <v>8048D82-</v>
          </cell>
          <cell r="L3158" t="str">
            <v>CSA2109152</v>
          </cell>
          <cell r="M3158">
            <v>2109152</v>
          </cell>
          <cell r="N3158">
            <v>1757801</v>
          </cell>
        </row>
        <row r="3159">
          <cell r="A3159" t="str">
            <v>890500060-2109356</v>
          </cell>
          <cell r="B3159">
            <v>817</v>
          </cell>
          <cell r="C3159">
            <v>5185</v>
          </cell>
          <cell r="D3159" t="str">
            <v>817-5185</v>
          </cell>
          <cell r="E3159">
            <v>44845</v>
          </cell>
          <cell r="F3159">
            <v>230550108000</v>
          </cell>
          <cell r="G3159" t="str">
            <v>3N/URGENCIAS</v>
          </cell>
          <cell r="H3159">
            <v>890500060</v>
          </cell>
          <cell r="I3159" t="str">
            <v>CLINICA SANTA ANA S.A</v>
          </cell>
          <cell r="K3159" t="str">
            <v>8026D82-</v>
          </cell>
          <cell r="L3159" t="str">
            <v>CSA2109356</v>
          </cell>
          <cell r="M3159">
            <v>2109356</v>
          </cell>
          <cell r="N3159">
            <v>110000</v>
          </cell>
        </row>
        <row r="3160">
          <cell r="A3160" t="str">
            <v>890500060-2109359</v>
          </cell>
          <cell r="B3160">
            <v>817</v>
          </cell>
          <cell r="C3160">
            <v>5185</v>
          </cell>
          <cell r="D3160" t="str">
            <v>817-5185</v>
          </cell>
          <cell r="E3160">
            <v>44845</v>
          </cell>
          <cell r="F3160">
            <v>230550108000</v>
          </cell>
          <cell r="G3160" t="str">
            <v>3N/URGENCIAS</v>
          </cell>
          <cell r="H3160">
            <v>890500060</v>
          </cell>
          <cell r="I3160" t="str">
            <v>CLINICA SANTA ANA S.A</v>
          </cell>
          <cell r="K3160" t="str">
            <v>8026D82-</v>
          </cell>
          <cell r="L3160" t="str">
            <v>CSA2109359</v>
          </cell>
          <cell r="M3160">
            <v>2109359</v>
          </cell>
          <cell r="N3160">
            <v>110000</v>
          </cell>
        </row>
        <row r="3161">
          <cell r="A3161" t="str">
            <v>890500060-2109364</v>
          </cell>
          <cell r="B3161">
            <v>817</v>
          </cell>
          <cell r="C3161">
            <v>5185</v>
          </cell>
          <cell r="D3161" t="str">
            <v>817-5185</v>
          </cell>
          <cell r="E3161">
            <v>44845</v>
          </cell>
          <cell r="F3161">
            <v>230550108000</v>
          </cell>
          <cell r="G3161" t="str">
            <v>3N/QUIROFANO SALA DE PARTO</v>
          </cell>
          <cell r="H3161">
            <v>890500060</v>
          </cell>
          <cell r="I3161" t="str">
            <v>CLINICA SANTA ANA S.A</v>
          </cell>
          <cell r="K3161" t="str">
            <v>8026D82-</v>
          </cell>
          <cell r="L3161" t="str">
            <v>CSA2109364</v>
          </cell>
          <cell r="M3161">
            <v>2109364</v>
          </cell>
          <cell r="N3161">
            <v>189961</v>
          </cell>
        </row>
        <row r="3162">
          <cell r="A3162" t="str">
            <v>890500060-2109367</v>
          </cell>
          <cell r="B3162">
            <v>817</v>
          </cell>
          <cell r="C3162">
            <v>5185</v>
          </cell>
          <cell r="D3162" t="str">
            <v>817-5185</v>
          </cell>
          <cell r="E3162">
            <v>44845</v>
          </cell>
          <cell r="F3162">
            <v>230550108000</v>
          </cell>
          <cell r="G3162" t="str">
            <v>3N/QUIROFANO SALA DE PARTO</v>
          </cell>
          <cell r="H3162">
            <v>890500060</v>
          </cell>
          <cell r="I3162" t="str">
            <v>CLINICA SANTA ANA S.A</v>
          </cell>
          <cell r="K3162" t="str">
            <v>8026D82-</v>
          </cell>
          <cell r="L3162" t="str">
            <v>CSA2109367</v>
          </cell>
          <cell r="M3162">
            <v>2109367</v>
          </cell>
          <cell r="N3162">
            <v>1559848</v>
          </cell>
        </row>
        <row r="3163">
          <cell r="A3163" t="str">
            <v>890500060-2109386</v>
          </cell>
          <cell r="B3163">
            <v>817</v>
          </cell>
          <cell r="C3163">
            <v>5185</v>
          </cell>
          <cell r="D3163" t="str">
            <v>817-5185</v>
          </cell>
          <cell r="E3163">
            <v>44845</v>
          </cell>
          <cell r="F3163">
            <v>230550108000</v>
          </cell>
          <cell r="G3163" t="str">
            <v>3N/QUIROFANO SALA DE PARTO</v>
          </cell>
          <cell r="H3163">
            <v>890500060</v>
          </cell>
          <cell r="I3163" t="str">
            <v>CLINICA SANTA ANA S.A</v>
          </cell>
          <cell r="K3163" t="str">
            <v>8053D82-</v>
          </cell>
          <cell r="L3163" t="str">
            <v>CSA2109386</v>
          </cell>
          <cell r="M3163">
            <v>2109386</v>
          </cell>
          <cell r="N3163">
            <v>1046714</v>
          </cell>
        </row>
        <row r="3164">
          <cell r="A3164" t="str">
            <v>890500060-2109411</v>
          </cell>
          <cell r="B3164">
            <v>817</v>
          </cell>
          <cell r="C3164">
            <v>5185</v>
          </cell>
          <cell r="D3164" t="str">
            <v>817-5185</v>
          </cell>
          <cell r="E3164">
            <v>44845</v>
          </cell>
          <cell r="F3164">
            <v>230550108000</v>
          </cell>
          <cell r="G3164" t="str">
            <v>3N/QUIROFANO SALA DE PARTO</v>
          </cell>
          <cell r="H3164">
            <v>890500060</v>
          </cell>
          <cell r="I3164" t="str">
            <v>CLINICA SANTA ANA S.A</v>
          </cell>
          <cell r="K3164" t="str">
            <v>8026D82-</v>
          </cell>
          <cell r="L3164" t="str">
            <v>CSA2109411</v>
          </cell>
          <cell r="M3164">
            <v>2109411</v>
          </cell>
          <cell r="N3164">
            <v>1046714</v>
          </cell>
        </row>
        <row r="3165">
          <cell r="A3165" t="str">
            <v>890500060-2109491</v>
          </cell>
          <cell r="B3165">
            <v>817</v>
          </cell>
          <cell r="C3165">
            <v>5185</v>
          </cell>
          <cell r="D3165" t="str">
            <v>817-5185</v>
          </cell>
          <cell r="E3165">
            <v>44845</v>
          </cell>
          <cell r="F3165">
            <v>230550108000</v>
          </cell>
          <cell r="G3165" t="str">
            <v>3N/HOSPITALIZACION</v>
          </cell>
          <cell r="H3165">
            <v>890500060</v>
          </cell>
          <cell r="I3165" t="str">
            <v>CLINICA SANTA ANA S.A</v>
          </cell>
          <cell r="K3165" t="str">
            <v>8048D82-</v>
          </cell>
          <cell r="L3165" t="str">
            <v>CSA2109491</v>
          </cell>
          <cell r="M3165">
            <v>2109491</v>
          </cell>
          <cell r="N3165">
            <v>1200000</v>
          </cell>
        </row>
        <row r="3166">
          <cell r="A3166" t="str">
            <v>890500060-2109495</v>
          </cell>
          <cell r="B3166">
            <v>817</v>
          </cell>
          <cell r="C3166">
            <v>5185</v>
          </cell>
          <cell r="D3166" t="str">
            <v>817-5185</v>
          </cell>
          <cell r="E3166">
            <v>44845</v>
          </cell>
          <cell r="F3166">
            <v>230550108000</v>
          </cell>
          <cell r="G3166" t="str">
            <v>3N/QUIROFANO SALA DE PARTO</v>
          </cell>
          <cell r="H3166">
            <v>890500060</v>
          </cell>
          <cell r="I3166" t="str">
            <v>CLINICA SANTA ANA S.A</v>
          </cell>
          <cell r="K3166" t="str">
            <v>8026D82-</v>
          </cell>
          <cell r="L3166" t="str">
            <v>CSA2109495</v>
          </cell>
          <cell r="M3166">
            <v>2109495</v>
          </cell>
          <cell r="N3166">
            <v>1444134</v>
          </cell>
        </row>
        <row r="3167">
          <cell r="A3167" t="str">
            <v>890500060-2109664</v>
          </cell>
          <cell r="B3167">
            <v>817</v>
          </cell>
          <cell r="C3167">
            <v>5185</v>
          </cell>
          <cell r="D3167" t="str">
            <v>817-5185</v>
          </cell>
          <cell r="E3167">
            <v>44845</v>
          </cell>
          <cell r="F3167">
            <v>230550108000</v>
          </cell>
          <cell r="G3167" t="str">
            <v>3N/URGENCIAS</v>
          </cell>
          <cell r="H3167">
            <v>890500060</v>
          </cell>
          <cell r="I3167" t="str">
            <v>CLINICA SANTA ANA S.A</v>
          </cell>
          <cell r="K3167" t="str">
            <v>8030D82-</v>
          </cell>
          <cell r="L3167" t="str">
            <v>CSA2109664</v>
          </cell>
          <cell r="M3167">
            <v>2109664</v>
          </cell>
          <cell r="N3167">
            <v>110000</v>
          </cell>
        </row>
        <row r="3168">
          <cell r="A3168" t="str">
            <v>890500060-2109665</v>
          </cell>
          <cell r="B3168">
            <v>817</v>
          </cell>
          <cell r="C3168">
            <v>5185</v>
          </cell>
          <cell r="D3168" t="str">
            <v>817-5185</v>
          </cell>
          <cell r="E3168">
            <v>44845</v>
          </cell>
          <cell r="F3168">
            <v>230550108000</v>
          </cell>
          <cell r="G3168" t="str">
            <v>3N/URGENCIAS</v>
          </cell>
          <cell r="H3168">
            <v>890500060</v>
          </cell>
          <cell r="I3168" t="str">
            <v>CLINICA SANTA ANA S.A</v>
          </cell>
          <cell r="K3168" t="str">
            <v>8030D82-</v>
          </cell>
          <cell r="L3168" t="str">
            <v>CSA2109665</v>
          </cell>
          <cell r="M3168">
            <v>2109665</v>
          </cell>
          <cell r="N3168">
            <v>110000</v>
          </cell>
        </row>
        <row r="3169">
          <cell r="A3169" t="str">
            <v>890500060-2109668</v>
          </cell>
          <cell r="B3169">
            <v>817</v>
          </cell>
          <cell r="C3169">
            <v>5185</v>
          </cell>
          <cell r="D3169" t="str">
            <v>817-5185</v>
          </cell>
          <cell r="E3169">
            <v>44845</v>
          </cell>
          <cell r="F3169">
            <v>230550108000</v>
          </cell>
          <cell r="G3169" t="str">
            <v>3N/URGENCIAS</v>
          </cell>
          <cell r="H3169">
            <v>890500060</v>
          </cell>
          <cell r="I3169" t="str">
            <v>CLINICA SANTA ANA S.A</v>
          </cell>
          <cell r="K3169" t="str">
            <v>8026D82-</v>
          </cell>
          <cell r="L3169" t="str">
            <v>CSA2109668</v>
          </cell>
          <cell r="M3169">
            <v>2109668</v>
          </cell>
          <cell r="N3169">
            <v>110000</v>
          </cell>
        </row>
        <row r="3170">
          <cell r="A3170" t="str">
            <v>890500060-2109672</v>
          </cell>
          <cell r="B3170">
            <v>817</v>
          </cell>
          <cell r="C3170">
            <v>5185</v>
          </cell>
          <cell r="D3170" t="str">
            <v>817-5185</v>
          </cell>
          <cell r="E3170">
            <v>44845</v>
          </cell>
          <cell r="F3170">
            <v>230550108000</v>
          </cell>
          <cell r="G3170" t="str">
            <v>3N/URGENCIAS</v>
          </cell>
          <cell r="H3170">
            <v>890500060</v>
          </cell>
          <cell r="I3170" t="str">
            <v>CLINICA SANTA ANA S.A</v>
          </cell>
          <cell r="K3170" t="str">
            <v>8026D82-</v>
          </cell>
          <cell r="L3170" t="str">
            <v>CSA2109672</v>
          </cell>
          <cell r="M3170">
            <v>2109672</v>
          </cell>
          <cell r="N3170">
            <v>110000</v>
          </cell>
        </row>
        <row r="3171">
          <cell r="A3171" t="str">
            <v>890500060-2109676</v>
          </cell>
          <cell r="B3171">
            <v>817</v>
          </cell>
          <cell r="C3171">
            <v>5185</v>
          </cell>
          <cell r="D3171" t="str">
            <v>817-5185</v>
          </cell>
          <cell r="E3171">
            <v>44845</v>
          </cell>
          <cell r="F3171">
            <v>230550108000</v>
          </cell>
          <cell r="G3171" t="str">
            <v>3N/URGENCIAS</v>
          </cell>
          <cell r="H3171">
            <v>890500060</v>
          </cell>
          <cell r="I3171" t="str">
            <v>CLINICA SANTA ANA S.A</v>
          </cell>
          <cell r="K3171" t="str">
            <v>8026D82-</v>
          </cell>
          <cell r="L3171" t="str">
            <v>CSA2109676</v>
          </cell>
          <cell r="M3171">
            <v>2109676</v>
          </cell>
          <cell r="N3171">
            <v>110000</v>
          </cell>
        </row>
        <row r="3172">
          <cell r="A3172" t="str">
            <v>890500060-2109684</v>
          </cell>
          <cell r="B3172">
            <v>817</v>
          </cell>
          <cell r="C3172">
            <v>5185</v>
          </cell>
          <cell r="D3172" t="str">
            <v>817-5185</v>
          </cell>
          <cell r="E3172">
            <v>44845</v>
          </cell>
          <cell r="F3172">
            <v>230550108000</v>
          </cell>
          <cell r="G3172" t="str">
            <v>3N/URGENCIAS</v>
          </cell>
          <cell r="H3172">
            <v>890500060</v>
          </cell>
          <cell r="I3172" t="str">
            <v>CLINICA SANTA ANA S.A</v>
          </cell>
          <cell r="K3172" t="str">
            <v>8030D82-</v>
          </cell>
          <cell r="L3172" t="str">
            <v>CSA2109684</v>
          </cell>
          <cell r="M3172">
            <v>2109684</v>
          </cell>
          <cell r="N3172">
            <v>110000</v>
          </cell>
        </row>
        <row r="3173">
          <cell r="A3173" t="str">
            <v>890500060-2109699</v>
          </cell>
          <cell r="B3173">
            <v>817</v>
          </cell>
          <cell r="C3173">
            <v>5185</v>
          </cell>
          <cell r="D3173" t="str">
            <v>817-5185</v>
          </cell>
          <cell r="E3173">
            <v>44845</v>
          </cell>
          <cell r="F3173">
            <v>230550108000</v>
          </cell>
          <cell r="G3173" t="str">
            <v>3N/URGENCIAS</v>
          </cell>
          <cell r="H3173">
            <v>890500060</v>
          </cell>
          <cell r="I3173" t="str">
            <v>CLINICA SANTA ANA S.A</v>
          </cell>
          <cell r="K3173" t="str">
            <v>8048D82-</v>
          </cell>
          <cell r="L3173" t="str">
            <v>CSA2109699</v>
          </cell>
          <cell r="M3173">
            <v>2109699</v>
          </cell>
          <cell r="N3173">
            <v>110000</v>
          </cell>
        </row>
        <row r="3174">
          <cell r="A3174" t="str">
            <v>890500060-2109706</v>
          </cell>
          <cell r="B3174">
            <v>817</v>
          </cell>
          <cell r="C3174">
            <v>5185</v>
          </cell>
          <cell r="D3174" t="str">
            <v>817-5185</v>
          </cell>
          <cell r="E3174">
            <v>44845</v>
          </cell>
          <cell r="F3174">
            <v>230550108000</v>
          </cell>
          <cell r="G3174" t="str">
            <v>3N/URGENCIAS</v>
          </cell>
          <cell r="H3174">
            <v>890500060</v>
          </cell>
          <cell r="I3174" t="str">
            <v>CLINICA SANTA ANA S.A</v>
          </cell>
          <cell r="K3174" t="str">
            <v>8026D82-</v>
          </cell>
          <cell r="L3174" t="str">
            <v>CSA2109706</v>
          </cell>
          <cell r="M3174">
            <v>2109706</v>
          </cell>
          <cell r="N3174">
            <v>110000</v>
          </cell>
        </row>
        <row r="3175">
          <cell r="A3175" t="str">
            <v>890500060-2109716</v>
          </cell>
          <cell r="B3175">
            <v>817</v>
          </cell>
          <cell r="C3175">
            <v>5185</v>
          </cell>
          <cell r="D3175" t="str">
            <v>817-5185</v>
          </cell>
          <cell r="E3175">
            <v>44845</v>
          </cell>
          <cell r="F3175">
            <v>230550108000</v>
          </cell>
          <cell r="G3175" t="str">
            <v>3N/QUIROFANO SALA DE PARTO</v>
          </cell>
          <cell r="H3175">
            <v>890500060</v>
          </cell>
          <cell r="I3175" t="str">
            <v>CLINICA SANTA ANA S.A</v>
          </cell>
          <cell r="K3175" t="str">
            <v>8026D82-</v>
          </cell>
          <cell r="L3175" t="str">
            <v>CSA2109716</v>
          </cell>
          <cell r="M3175">
            <v>2109716</v>
          </cell>
          <cell r="N3175">
            <v>1153085</v>
          </cell>
        </row>
        <row r="3176">
          <cell r="A3176" t="str">
            <v>890500060-2109719</v>
          </cell>
          <cell r="B3176">
            <v>817</v>
          </cell>
          <cell r="C3176">
            <v>5185</v>
          </cell>
          <cell r="D3176" t="str">
            <v>817-5185</v>
          </cell>
          <cell r="E3176">
            <v>44845</v>
          </cell>
          <cell r="F3176">
            <v>230550108000</v>
          </cell>
          <cell r="G3176" t="str">
            <v>3N/QUIROFANO SALA DE PARTO</v>
          </cell>
          <cell r="H3176">
            <v>890500060</v>
          </cell>
          <cell r="I3176" t="str">
            <v>CLINICA SANTA ANA S.A</v>
          </cell>
          <cell r="K3176" t="str">
            <v>8048D82-</v>
          </cell>
          <cell r="L3176" t="str">
            <v>CSA2109719</v>
          </cell>
          <cell r="M3176">
            <v>2109719</v>
          </cell>
          <cell r="N3176">
            <v>1553085</v>
          </cell>
        </row>
        <row r="3177">
          <cell r="A3177" t="str">
            <v>890500060-2109729</v>
          </cell>
          <cell r="B3177">
            <v>817</v>
          </cell>
          <cell r="C3177">
            <v>5185</v>
          </cell>
          <cell r="D3177" t="str">
            <v>817-5185</v>
          </cell>
          <cell r="E3177">
            <v>44845</v>
          </cell>
          <cell r="F3177">
            <v>230550108000</v>
          </cell>
          <cell r="G3177" t="str">
            <v>3N/QUIROFANO SALA DE PARTO</v>
          </cell>
          <cell r="H3177">
            <v>890500060</v>
          </cell>
          <cell r="I3177" t="str">
            <v>CLINICA SANTA ANA S.A</v>
          </cell>
          <cell r="K3177" t="str">
            <v>8026D82-</v>
          </cell>
          <cell r="L3177" t="str">
            <v>CSA2109729</v>
          </cell>
          <cell r="M3177">
            <v>2109729</v>
          </cell>
          <cell r="N3177">
            <v>1919790</v>
          </cell>
        </row>
        <row r="3178">
          <cell r="A3178" t="str">
            <v>890500060-2109731</v>
          </cell>
          <cell r="B3178">
            <v>817</v>
          </cell>
          <cell r="C3178">
            <v>5185</v>
          </cell>
          <cell r="D3178" t="str">
            <v>817-5185</v>
          </cell>
          <cell r="E3178">
            <v>44845</v>
          </cell>
          <cell r="F3178">
            <v>230550108000</v>
          </cell>
          <cell r="G3178" t="str">
            <v>3N/QUIROFANO SALA DE PARTO</v>
          </cell>
          <cell r="H3178">
            <v>890500060</v>
          </cell>
          <cell r="I3178" t="str">
            <v>CLINICA SANTA ANA S.A</v>
          </cell>
          <cell r="K3178" t="str">
            <v>8026D82-</v>
          </cell>
          <cell r="L3178" t="str">
            <v>CSA2109731</v>
          </cell>
          <cell r="M3178">
            <v>2109731</v>
          </cell>
          <cell r="N3178">
            <v>1639964</v>
          </cell>
        </row>
        <row r="3179">
          <cell r="A3179" t="str">
            <v>890500060-2109740</v>
          </cell>
          <cell r="B3179">
            <v>817</v>
          </cell>
          <cell r="C3179">
            <v>5185</v>
          </cell>
          <cell r="D3179" t="str">
            <v>817-5185</v>
          </cell>
          <cell r="E3179">
            <v>44845</v>
          </cell>
          <cell r="F3179">
            <v>230550108000</v>
          </cell>
          <cell r="G3179" t="str">
            <v>3N/URGENCIAS</v>
          </cell>
          <cell r="H3179">
            <v>890500060</v>
          </cell>
          <cell r="I3179" t="str">
            <v>CLINICA SANTA ANA S.A</v>
          </cell>
          <cell r="K3179" t="str">
            <v>8026D82-</v>
          </cell>
          <cell r="L3179" t="str">
            <v>CSA2109740</v>
          </cell>
          <cell r="M3179">
            <v>2109740</v>
          </cell>
          <cell r="N3179">
            <v>110000</v>
          </cell>
        </row>
        <row r="3180">
          <cell r="A3180" t="str">
            <v>890500060-2109748</v>
          </cell>
          <cell r="B3180">
            <v>817</v>
          </cell>
          <cell r="C3180">
            <v>5185</v>
          </cell>
          <cell r="D3180" t="str">
            <v>817-5185</v>
          </cell>
          <cell r="E3180">
            <v>44845</v>
          </cell>
          <cell r="F3180">
            <v>230550108000</v>
          </cell>
          <cell r="G3180" t="str">
            <v>3N/URGENCIAS</v>
          </cell>
          <cell r="H3180">
            <v>890500060</v>
          </cell>
          <cell r="I3180" t="str">
            <v>CLINICA SANTA ANA S.A</v>
          </cell>
          <cell r="K3180" t="str">
            <v>8026D82-</v>
          </cell>
          <cell r="L3180" t="str">
            <v>CSA2109748</v>
          </cell>
          <cell r="M3180">
            <v>2109748</v>
          </cell>
          <cell r="N3180">
            <v>110000</v>
          </cell>
        </row>
        <row r="3181">
          <cell r="A3181" t="str">
            <v>890500060-2109752</v>
          </cell>
          <cell r="B3181">
            <v>817</v>
          </cell>
          <cell r="C3181">
            <v>5185</v>
          </cell>
          <cell r="D3181" t="str">
            <v>817-5185</v>
          </cell>
          <cell r="E3181">
            <v>44845</v>
          </cell>
          <cell r="F3181">
            <v>230550108000</v>
          </cell>
          <cell r="G3181" t="str">
            <v>3N/URGENCIAS</v>
          </cell>
          <cell r="H3181">
            <v>890500060</v>
          </cell>
          <cell r="I3181" t="str">
            <v>CLINICA SANTA ANA S.A</v>
          </cell>
          <cell r="K3181" t="str">
            <v>8026D82-</v>
          </cell>
          <cell r="L3181" t="str">
            <v>CSA2109752</v>
          </cell>
          <cell r="M3181">
            <v>2109752</v>
          </cell>
          <cell r="N3181">
            <v>110000</v>
          </cell>
        </row>
        <row r="3182">
          <cell r="A3182" t="str">
            <v>890500060-2109754</v>
          </cell>
          <cell r="B3182">
            <v>817</v>
          </cell>
          <cell r="C3182">
            <v>5185</v>
          </cell>
          <cell r="D3182" t="str">
            <v>817-5185</v>
          </cell>
          <cell r="E3182">
            <v>44845</v>
          </cell>
          <cell r="F3182">
            <v>230550108000</v>
          </cell>
          <cell r="G3182" t="str">
            <v>3N/URGENCIAS</v>
          </cell>
          <cell r="H3182">
            <v>890500060</v>
          </cell>
          <cell r="I3182" t="str">
            <v>CLINICA SANTA ANA S.A</v>
          </cell>
          <cell r="K3182" t="str">
            <v>8031D82-</v>
          </cell>
          <cell r="L3182" t="str">
            <v>CSA2109754</v>
          </cell>
          <cell r="M3182">
            <v>2109754</v>
          </cell>
          <cell r="N3182">
            <v>110000</v>
          </cell>
        </row>
        <row r="3183">
          <cell r="A3183" t="str">
            <v>890500060-2109758</v>
          </cell>
          <cell r="B3183">
            <v>817</v>
          </cell>
          <cell r="C3183">
            <v>5185</v>
          </cell>
          <cell r="D3183" t="str">
            <v>817-5185</v>
          </cell>
          <cell r="E3183">
            <v>44845</v>
          </cell>
          <cell r="F3183">
            <v>230550108000</v>
          </cell>
          <cell r="G3183" t="str">
            <v>3N/URGENCIAS</v>
          </cell>
          <cell r="H3183">
            <v>890500060</v>
          </cell>
          <cell r="I3183" t="str">
            <v>CLINICA SANTA ANA S.A</v>
          </cell>
          <cell r="K3183" t="str">
            <v>8026D82-</v>
          </cell>
          <cell r="L3183" t="str">
            <v>CSA2109758</v>
          </cell>
          <cell r="M3183">
            <v>2109758</v>
          </cell>
          <cell r="N3183">
            <v>110000</v>
          </cell>
        </row>
        <row r="3184">
          <cell r="A3184" t="str">
            <v>890500060-2109760</v>
          </cell>
          <cell r="B3184">
            <v>817</v>
          </cell>
          <cell r="C3184">
            <v>5185</v>
          </cell>
          <cell r="D3184" t="str">
            <v>817-5185</v>
          </cell>
          <cell r="E3184">
            <v>44845</v>
          </cell>
          <cell r="F3184">
            <v>230550108000</v>
          </cell>
          <cell r="G3184" t="str">
            <v>3N/URGENCIAS</v>
          </cell>
          <cell r="H3184">
            <v>890500060</v>
          </cell>
          <cell r="I3184" t="str">
            <v>CLINICA SANTA ANA S.A</v>
          </cell>
          <cell r="K3184" t="str">
            <v>8026D82-</v>
          </cell>
          <cell r="L3184" t="str">
            <v>CSA2109760</v>
          </cell>
          <cell r="M3184">
            <v>2109760</v>
          </cell>
          <cell r="N3184">
            <v>110000</v>
          </cell>
        </row>
        <row r="3185">
          <cell r="A3185" t="str">
            <v>890500060-2109774</v>
          </cell>
          <cell r="B3185">
            <v>817</v>
          </cell>
          <cell r="C3185">
            <v>5185</v>
          </cell>
          <cell r="D3185" t="str">
            <v>817-5185</v>
          </cell>
          <cell r="E3185">
            <v>44845</v>
          </cell>
          <cell r="F3185">
            <v>230550108000</v>
          </cell>
          <cell r="G3185" t="str">
            <v>3N/URGENCIAS</v>
          </cell>
          <cell r="H3185">
            <v>890500060</v>
          </cell>
          <cell r="I3185" t="str">
            <v>CLINICA SANTA ANA S.A</v>
          </cell>
          <cell r="K3185" t="str">
            <v>8026D82-</v>
          </cell>
          <cell r="L3185" t="str">
            <v>CSA2109774</v>
          </cell>
          <cell r="M3185">
            <v>2109774</v>
          </cell>
          <cell r="N3185">
            <v>110000</v>
          </cell>
        </row>
        <row r="3186">
          <cell r="A3186" t="str">
            <v>890500060-2109821</v>
          </cell>
          <cell r="B3186">
            <v>817</v>
          </cell>
          <cell r="C3186">
            <v>5185</v>
          </cell>
          <cell r="D3186" t="str">
            <v>817-5185</v>
          </cell>
          <cell r="E3186">
            <v>44845</v>
          </cell>
          <cell r="F3186">
            <v>230550108000</v>
          </cell>
          <cell r="G3186" t="str">
            <v>3N/QUIROFANO SALA DE PARTO</v>
          </cell>
          <cell r="H3186">
            <v>890500060</v>
          </cell>
          <cell r="I3186" t="str">
            <v>CLINICA SANTA ANA S.A</v>
          </cell>
          <cell r="K3186" t="str">
            <v>8026D82-</v>
          </cell>
          <cell r="L3186" t="str">
            <v>CSA2109821</v>
          </cell>
          <cell r="M3186">
            <v>2109821</v>
          </cell>
          <cell r="N3186">
            <v>237238</v>
          </cell>
        </row>
        <row r="3187">
          <cell r="A3187" t="str">
            <v>890500060-2109878</v>
          </cell>
          <cell r="B3187">
            <v>817</v>
          </cell>
          <cell r="C3187">
            <v>5185</v>
          </cell>
          <cell r="D3187" t="str">
            <v>817-5185</v>
          </cell>
          <cell r="E3187">
            <v>44845</v>
          </cell>
          <cell r="F3187">
            <v>230550108000</v>
          </cell>
          <cell r="G3187" t="str">
            <v>3N/QUIROFANO SALA DE PARTO</v>
          </cell>
          <cell r="H3187">
            <v>890500060</v>
          </cell>
          <cell r="I3187" t="str">
            <v>CLINICA SANTA ANA S.A</v>
          </cell>
          <cell r="K3187" t="str">
            <v>8026D82-</v>
          </cell>
          <cell r="L3187" t="str">
            <v>CSA2109878</v>
          </cell>
          <cell r="M3187">
            <v>2109878</v>
          </cell>
          <cell r="N3187">
            <v>1892362</v>
          </cell>
        </row>
        <row r="3188">
          <cell r="A3188" t="str">
            <v>890500060-2109917</v>
          </cell>
          <cell r="B3188">
            <v>817</v>
          </cell>
          <cell r="C3188">
            <v>5185</v>
          </cell>
          <cell r="D3188" t="str">
            <v>817-5185</v>
          </cell>
          <cell r="E3188">
            <v>44845</v>
          </cell>
          <cell r="F3188">
            <v>230550108000</v>
          </cell>
          <cell r="G3188" t="str">
            <v>3N/HOSPITALIZACION</v>
          </cell>
          <cell r="H3188">
            <v>890500060</v>
          </cell>
          <cell r="I3188" t="str">
            <v>CLINICA SANTA ANA S.A</v>
          </cell>
          <cell r="K3188" t="str">
            <v>8050D82-</v>
          </cell>
          <cell r="L3188" t="str">
            <v>CSA2109917</v>
          </cell>
          <cell r="M3188">
            <v>2109917</v>
          </cell>
          <cell r="N3188">
            <v>482800</v>
          </cell>
        </row>
        <row r="3189">
          <cell r="A3189" t="str">
            <v>890500060-2109918</v>
          </cell>
          <cell r="B3189">
            <v>817</v>
          </cell>
          <cell r="C3189">
            <v>5185</v>
          </cell>
          <cell r="D3189" t="str">
            <v>817-5185</v>
          </cell>
          <cell r="E3189">
            <v>44845</v>
          </cell>
          <cell r="F3189">
            <v>230550108000</v>
          </cell>
          <cell r="G3189" t="str">
            <v>3N/URGENCIAS</v>
          </cell>
          <cell r="H3189">
            <v>890500060</v>
          </cell>
          <cell r="I3189" t="str">
            <v>CLINICA SANTA ANA S.A</v>
          </cell>
          <cell r="K3189" t="str">
            <v>8026D82-</v>
          </cell>
          <cell r="L3189" t="str">
            <v>CSA2109918</v>
          </cell>
          <cell r="M3189">
            <v>2109918</v>
          </cell>
          <cell r="N3189">
            <v>110000</v>
          </cell>
        </row>
        <row r="3190">
          <cell r="A3190" t="str">
            <v>890500060-2109920</v>
          </cell>
          <cell r="B3190">
            <v>817</v>
          </cell>
          <cell r="C3190">
            <v>5185</v>
          </cell>
          <cell r="D3190" t="str">
            <v>817-5185</v>
          </cell>
          <cell r="E3190">
            <v>44845</v>
          </cell>
          <cell r="F3190">
            <v>230550108000</v>
          </cell>
          <cell r="G3190" t="str">
            <v>3N/URGENCIAS</v>
          </cell>
          <cell r="H3190">
            <v>890500060</v>
          </cell>
          <cell r="I3190" t="str">
            <v>CLINICA SANTA ANA S.A</v>
          </cell>
          <cell r="K3190" t="str">
            <v>8026D82-</v>
          </cell>
          <cell r="L3190" t="str">
            <v>CSA2109920</v>
          </cell>
          <cell r="M3190">
            <v>2109920</v>
          </cell>
          <cell r="N3190">
            <v>110000</v>
          </cell>
        </row>
        <row r="3191">
          <cell r="A3191" t="str">
            <v>890500060-2109976</v>
          </cell>
          <cell r="B3191">
            <v>817</v>
          </cell>
          <cell r="C3191">
            <v>5185</v>
          </cell>
          <cell r="D3191" t="str">
            <v>817-5185</v>
          </cell>
          <cell r="E3191">
            <v>44845</v>
          </cell>
          <cell r="F3191">
            <v>230550108000</v>
          </cell>
          <cell r="G3191" t="str">
            <v>3N/QUIROFANO SALA DE PARTO</v>
          </cell>
          <cell r="H3191">
            <v>890500060</v>
          </cell>
          <cell r="I3191" t="str">
            <v>CLINICA SANTA ANA S.A</v>
          </cell>
          <cell r="K3191" t="str">
            <v>8055D82-</v>
          </cell>
          <cell r="L3191" t="str">
            <v>CSA2109976</v>
          </cell>
          <cell r="M3191">
            <v>2109976</v>
          </cell>
          <cell r="N3191">
            <v>1277320</v>
          </cell>
        </row>
        <row r="3192">
          <cell r="A3192" t="str">
            <v>890500060-2110002</v>
          </cell>
          <cell r="B3192">
            <v>817</v>
          </cell>
          <cell r="C3192">
            <v>5185</v>
          </cell>
          <cell r="D3192" t="str">
            <v>817-5185</v>
          </cell>
          <cell r="E3192">
            <v>44845</v>
          </cell>
          <cell r="F3192">
            <v>230550108000</v>
          </cell>
          <cell r="G3192" t="str">
            <v>3N/QUIROFANO SALA DE PARTO</v>
          </cell>
          <cell r="H3192">
            <v>890500060</v>
          </cell>
          <cell r="I3192" t="str">
            <v>CLINICA SANTA ANA S.A</v>
          </cell>
          <cell r="K3192" t="str">
            <v>8026D82-</v>
          </cell>
          <cell r="L3192" t="str">
            <v>CSA2110002</v>
          </cell>
          <cell r="M3192">
            <v>2110002</v>
          </cell>
          <cell r="N3192">
            <v>1559848</v>
          </cell>
        </row>
        <row r="3193">
          <cell r="A3193" t="str">
            <v>890500060-2110014</v>
          </cell>
          <cell r="B3193">
            <v>817</v>
          </cell>
          <cell r="C3193">
            <v>5185</v>
          </cell>
          <cell r="D3193" t="str">
            <v>817-5185</v>
          </cell>
          <cell r="E3193">
            <v>44845</v>
          </cell>
          <cell r="F3193">
            <v>230550108000</v>
          </cell>
          <cell r="G3193" t="str">
            <v>3N/QUIROFANO SALA DE PARTO</v>
          </cell>
          <cell r="H3193">
            <v>890500060</v>
          </cell>
          <cell r="I3193" t="str">
            <v>CLINICA SANTA ANA S.A</v>
          </cell>
          <cell r="K3193" t="str">
            <v>8026D82-</v>
          </cell>
          <cell r="L3193" t="str">
            <v>CSA2110014</v>
          </cell>
          <cell r="M3193">
            <v>2110014</v>
          </cell>
          <cell r="N3193">
            <v>1416157</v>
          </cell>
        </row>
        <row r="3194">
          <cell r="A3194" t="str">
            <v>890500060-2110023</v>
          </cell>
          <cell r="B3194">
            <v>817</v>
          </cell>
          <cell r="C3194">
            <v>5185</v>
          </cell>
          <cell r="D3194" t="str">
            <v>817-5185</v>
          </cell>
          <cell r="E3194">
            <v>44845</v>
          </cell>
          <cell r="F3194">
            <v>230550108000</v>
          </cell>
          <cell r="G3194" t="str">
            <v>3N/QUIROFANO SALA DE PARTO</v>
          </cell>
          <cell r="H3194">
            <v>890500060</v>
          </cell>
          <cell r="I3194" t="str">
            <v>CLINICA SANTA ANA S.A</v>
          </cell>
          <cell r="K3194" t="str">
            <v>8026D82-</v>
          </cell>
          <cell r="L3194" t="str">
            <v>CSA2110023</v>
          </cell>
          <cell r="M3194">
            <v>2110023</v>
          </cell>
          <cell r="N3194">
            <v>1919790</v>
          </cell>
        </row>
        <row r="3195">
          <cell r="A3195" t="str">
            <v>890500060-2110027</v>
          </cell>
          <cell r="B3195">
            <v>817</v>
          </cell>
          <cell r="C3195">
            <v>5185</v>
          </cell>
          <cell r="D3195" t="str">
            <v>817-5185</v>
          </cell>
          <cell r="E3195">
            <v>44845</v>
          </cell>
          <cell r="F3195">
            <v>230550108000</v>
          </cell>
          <cell r="G3195" t="str">
            <v>3N/APOYO DIAGNOSTICO</v>
          </cell>
          <cell r="H3195">
            <v>890500060</v>
          </cell>
          <cell r="I3195" t="str">
            <v>CLINICA SANTA ANA S.A</v>
          </cell>
          <cell r="K3195" t="str">
            <v>8026D82-</v>
          </cell>
          <cell r="L3195" t="str">
            <v>CSA2110027</v>
          </cell>
          <cell r="M3195">
            <v>2110027</v>
          </cell>
          <cell r="N3195">
            <v>406900</v>
          </cell>
        </row>
        <row r="3196">
          <cell r="A3196" t="str">
            <v>890500060-2110033</v>
          </cell>
          <cell r="B3196">
            <v>817</v>
          </cell>
          <cell r="C3196">
            <v>5185</v>
          </cell>
          <cell r="D3196" t="str">
            <v>817-5185</v>
          </cell>
          <cell r="E3196">
            <v>44845</v>
          </cell>
          <cell r="F3196">
            <v>230550108000</v>
          </cell>
          <cell r="G3196" t="str">
            <v>3N/HOSPITALIZACION</v>
          </cell>
          <cell r="H3196">
            <v>890500060</v>
          </cell>
          <cell r="I3196" t="str">
            <v>CLINICA SANTA ANA S.A</v>
          </cell>
          <cell r="K3196" t="str">
            <v>8036D82-</v>
          </cell>
          <cell r="L3196" t="str">
            <v>CSA2110033</v>
          </cell>
          <cell r="M3196">
            <v>2110033</v>
          </cell>
          <cell r="N3196">
            <v>400000</v>
          </cell>
        </row>
        <row r="3197">
          <cell r="A3197" t="str">
            <v>890500060-2110110</v>
          </cell>
          <cell r="B3197">
            <v>817</v>
          </cell>
          <cell r="C3197">
            <v>5185</v>
          </cell>
          <cell r="D3197" t="str">
            <v>817-5185</v>
          </cell>
          <cell r="E3197">
            <v>44845</v>
          </cell>
          <cell r="F3197">
            <v>230550108000</v>
          </cell>
          <cell r="G3197" t="str">
            <v>3N/QUIROFANO SALA DE PARTO</v>
          </cell>
          <cell r="H3197">
            <v>890500060</v>
          </cell>
          <cell r="I3197" t="str">
            <v>CLINICA SANTA ANA S.A</v>
          </cell>
          <cell r="K3197" t="str">
            <v>8048D82-</v>
          </cell>
          <cell r="L3197" t="str">
            <v>CSA2110110</v>
          </cell>
          <cell r="M3197">
            <v>2110110</v>
          </cell>
          <cell r="N3197">
            <v>1416157</v>
          </cell>
        </row>
        <row r="3198">
          <cell r="A3198" t="str">
            <v>890500060-2110126</v>
          </cell>
          <cell r="B3198">
            <v>817</v>
          </cell>
          <cell r="C3198">
            <v>5185</v>
          </cell>
          <cell r="D3198" t="str">
            <v>817-5185</v>
          </cell>
          <cell r="E3198">
            <v>44845</v>
          </cell>
          <cell r="F3198">
            <v>230550108000</v>
          </cell>
          <cell r="G3198" t="str">
            <v>3N/QUIROFANO SALA DE PARTO</v>
          </cell>
          <cell r="H3198">
            <v>890500060</v>
          </cell>
          <cell r="I3198" t="str">
            <v>CLINICA SANTA ANA S.A</v>
          </cell>
          <cell r="K3198" t="str">
            <v>8026D82-</v>
          </cell>
          <cell r="L3198" t="str">
            <v>CSA2110126</v>
          </cell>
          <cell r="M3198">
            <v>2110126</v>
          </cell>
          <cell r="N3198">
            <v>1239964</v>
          </cell>
        </row>
        <row r="3199">
          <cell r="A3199" t="str">
            <v>890500060-2110148</v>
          </cell>
          <cell r="B3199">
            <v>817</v>
          </cell>
          <cell r="C3199">
            <v>5185</v>
          </cell>
          <cell r="D3199" t="str">
            <v>817-5185</v>
          </cell>
          <cell r="E3199">
            <v>44845</v>
          </cell>
          <cell r="F3199">
            <v>230550108000</v>
          </cell>
          <cell r="G3199" t="str">
            <v>3N/URGENCIAS</v>
          </cell>
          <cell r="H3199">
            <v>890500060</v>
          </cell>
          <cell r="I3199" t="str">
            <v>CLINICA SANTA ANA S.A</v>
          </cell>
          <cell r="K3199" t="str">
            <v>8026D82-</v>
          </cell>
          <cell r="L3199" t="str">
            <v>CSA2110148</v>
          </cell>
          <cell r="M3199">
            <v>2110148</v>
          </cell>
          <cell r="N3199">
            <v>110000</v>
          </cell>
        </row>
        <row r="3200">
          <cell r="A3200" t="str">
            <v>890500060-2110150</v>
          </cell>
          <cell r="B3200">
            <v>817</v>
          </cell>
          <cell r="C3200">
            <v>5185</v>
          </cell>
          <cell r="D3200" t="str">
            <v>817-5185</v>
          </cell>
          <cell r="E3200">
            <v>44845</v>
          </cell>
          <cell r="F3200">
            <v>230550108000</v>
          </cell>
          <cell r="G3200" t="str">
            <v>3N/URGENCIAS</v>
          </cell>
          <cell r="H3200">
            <v>890500060</v>
          </cell>
          <cell r="I3200" t="str">
            <v>CLINICA SANTA ANA S.A</v>
          </cell>
          <cell r="K3200" t="str">
            <v>8026D82-</v>
          </cell>
          <cell r="L3200" t="str">
            <v>CSA2110150</v>
          </cell>
          <cell r="M3200">
            <v>2110150</v>
          </cell>
          <cell r="N3200">
            <v>110000</v>
          </cell>
        </row>
        <row r="3201">
          <cell r="A3201" t="str">
            <v>890500060-2110199</v>
          </cell>
          <cell r="B3201">
            <v>817</v>
          </cell>
          <cell r="C3201">
            <v>5185</v>
          </cell>
          <cell r="D3201" t="str">
            <v>817-5185</v>
          </cell>
          <cell r="E3201">
            <v>44845</v>
          </cell>
          <cell r="F3201">
            <v>230550108000</v>
          </cell>
          <cell r="G3201" t="str">
            <v>3N/QUIROFANO SALA DE PARTO</v>
          </cell>
          <cell r="H3201">
            <v>890500060</v>
          </cell>
          <cell r="I3201" t="str">
            <v>CLINICA SANTA ANA S.A</v>
          </cell>
          <cell r="K3201" t="str">
            <v>8026D82-</v>
          </cell>
          <cell r="L3201" t="str">
            <v>CSA2110199</v>
          </cell>
          <cell r="M3201">
            <v>2110199</v>
          </cell>
          <cell r="N3201">
            <v>1046714</v>
          </cell>
        </row>
        <row r="3202">
          <cell r="A3202" t="str">
            <v>890500060-2110379</v>
          </cell>
          <cell r="B3202">
            <v>817</v>
          </cell>
          <cell r="C3202">
            <v>5185</v>
          </cell>
          <cell r="D3202" t="str">
            <v>817-5185</v>
          </cell>
          <cell r="E3202">
            <v>44845</v>
          </cell>
          <cell r="F3202">
            <v>230550108000</v>
          </cell>
          <cell r="G3202" t="str">
            <v>3N/URGENCIAS</v>
          </cell>
          <cell r="H3202">
            <v>890500060</v>
          </cell>
          <cell r="I3202" t="str">
            <v>CLINICA SANTA ANA S.A</v>
          </cell>
          <cell r="K3202" t="str">
            <v>8026D82-</v>
          </cell>
          <cell r="L3202" t="str">
            <v>CSA2110379</v>
          </cell>
          <cell r="M3202">
            <v>2110379</v>
          </cell>
          <cell r="N3202">
            <v>110000</v>
          </cell>
        </row>
        <row r="3203">
          <cell r="A3203" t="str">
            <v>890500060-2110385</v>
          </cell>
          <cell r="B3203">
            <v>817</v>
          </cell>
          <cell r="C3203">
            <v>5185</v>
          </cell>
          <cell r="D3203" t="str">
            <v>817-5185</v>
          </cell>
          <cell r="E3203">
            <v>44845</v>
          </cell>
          <cell r="F3203">
            <v>230550108000</v>
          </cell>
          <cell r="G3203" t="str">
            <v>3N/URGENCIAS</v>
          </cell>
          <cell r="H3203">
            <v>890500060</v>
          </cell>
          <cell r="I3203" t="str">
            <v>CLINICA SANTA ANA S.A</v>
          </cell>
          <cell r="K3203" t="str">
            <v>8026D82-</v>
          </cell>
          <cell r="L3203" t="str">
            <v>CSA2110385</v>
          </cell>
          <cell r="M3203">
            <v>2110385</v>
          </cell>
          <cell r="N3203">
            <v>110000</v>
          </cell>
        </row>
        <row r="3204">
          <cell r="A3204" t="str">
            <v>890500060-2110386</v>
          </cell>
          <cell r="B3204">
            <v>817</v>
          </cell>
          <cell r="C3204">
            <v>5185</v>
          </cell>
          <cell r="D3204" t="str">
            <v>817-5185</v>
          </cell>
          <cell r="E3204">
            <v>44845</v>
          </cell>
          <cell r="F3204">
            <v>230550108000</v>
          </cell>
          <cell r="G3204" t="str">
            <v>3N/URGENCIAS</v>
          </cell>
          <cell r="H3204">
            <v>890500060</v>
          </cell>
          <cell r="I3204" t="str">
            <v>CLINICA SANTA ANA S.A</v>
          </cell>
          <cell r="K3204" t="str">
            <v>8026D82-</v>
          </cell>
          <cell r="L3204" t="str">
            <v>CSA2110386</v>
          </cell>
          <cell r="M3204">
            <v>2110386</v>
          </cell>
          <cell r="N3204">
            <v>110000</v>
          </cell>
        </row>
        <row r="3205">
          <cell r="A3205" t="str">
            <v>890500060-2110464</v>
          </cell>
          <cell r="B3205">
            <v>817</v>
          </cell>
          <cell r="C3205">
            <v>5185</v>
          </cell>
          <cell r="D3205" t="str">
            <v>817-5185</v>
          </cell>
          <cell r="E3205">
            <v>44845</v>
          </cell>
          <cell r="F3205">
            <v>230550108000</v>
          </cell>
          <cell r="G3205" t="str">
            <v>3N/CONSULTA ESPECIALIZADA</v>
          </cell>
          <cell r="H3205">
            <v>890500060</v>
          </cell>
          <cell r="I3205" t="str">
            <v>CLINICA SANTA ANA S.A</v>
          </cell>
          <cell r="K3205" t="str">
            <v>8026D82-</v>
          </cell>
          <cell r="L3205" t="str">
            <v>CSA2110464</v>
          </cell>
          <cell r="M3205">
            <v>2110464</v>
          </cell>
          <cell r="N3205">
            <v>105000</v>
          </cell>
        </row>
        <row r="3206">
          <cell r="A3206" t="str">
            <v>890500060-2110466</v>
          </cell>
          <cell r="B3206">
            <v>817</v>
          </cell>
          <cell r="C3206">
            <v>5185</v>
          </cell>
          <cell r="D3206" t="str">
            <v>817-5185</v>
          </cell>
          <cell r="E3206">
            <v>44845</v>
          </cell>
          <cell r="F3206">
            <v>230550108000</v>
          </cell>
          <cell r="G3206" t="str">
            <v>2N/CONSULTA EXTERNA</v>
          </cell>
          <cell r="H3206">
            <v>890500060</v>
          </cell>
          <cell r="I3206" t="str">
            <v>CLINICA SANTA ANA S.A</v>
          </cell>
          <cell r="K3206" t="str">
            <v>8026D82-</v>
          </cell>
          <cell r="L3206" t="str">
            <v>CSA2110466</v>
          </cell>
          <cell r="M3206">
            <v>2110466</v>
          </cell>
          <cell r="N3206">
            <v>22000</v>
          </cell>
        </row>
        <row r="3207">
          <cell r="A3207" t="str">
            <v>890500060-2110471</v>
          </cell>
          <cell r="B3207">
            <v>817</v>
          </cell>
          <cell r="C3207">
            <v>5185</v>
          </cell>
          <cell r="D3207" t="str">
            <v>817-5185</v>
          </cell>
          <cell r="E3207">
            <v>44845</v>
          </cell>
          <cell r="F3207">
            <v>230550108000</v>
          </cell>
          <cell r="G3207" t="str">
            <v>2N/CONSULTA EXTERNA</v>
          </cell>
          <cell r="H3207">
            <v>890500060</v>
          </cell>
          <cell r="I3207" t="str">
            <v>CLINICA SANTA ANA S.A</v>
          </cell>
          <cell r="K3207" t="str">
            <v>8026D82-</v>
          </cell>
          <cell r="L3207" t="str">
            <v>CSA2110471</v>
          </cell>
          <cell r="M3207">
            <v>2110471</v>
          </cell>
          <cell r="N3207">
            <v>22000</v>
          </cell>
        </row>
        <row r="3208">
          <cell r="A3208" t="str">
            <v>890500060-2110473</v>
          </cell>
          <cell r="B3208">
            <v>817</v>
          </cell>
          <cell r="C3208">
            <v>5185</v>
          </cell>
          <cell r="D3208" t="str">
            <v>817-5185</v>
          </cell>
          <cell r="E3208">
            <v>44845</v>
          </cell>
          <cell r="F3208">
            <v>230550108000</v>
          </cell>
          <cell r="G3208" t="str">
            <v>2N/CONSULTA EXTERNA</v>
          </cell>
          <cell r="H3208">
            <v>890500060</v>
          </cell>
          <cell r="I3208" t="str">
            <v>CLINICA SANTA ANA S.A</v>
          </cell>
          <cell r="K3208" t="str">
            <v>8026D82-</v>
          </cell>
          <cell r="L3208" t="str">
            <v>CSA2110473</v>
          </cell>
          <cell r="M3208">
            <v>2110473</v>
          </cell>
          <cell r="N3208">
            <v>22000</v>
          </cell>
        </row>
        <row r="3209">
          <cell r="A3209" t="str">
            <v>890500060-2110479</v>
          </cell>
          <cell r="B3209">
            <v>817</v>
          </cell>
          <cell r="C3209">
            <v>5185</v>
          </cell>
          <cell r="D3209" t="str">
            <v>817-5185</v>
          </cell>
          <cell r="E3209">
            <v>44845</v>
          </cell>
          <cell r="F3209">
            <v>230550108000</v>
          </cell>
          <cell r="G3209" t="str">
            <v>2N/CONSULTA EXTERNA</v>
          </cell>
          <cell r="H3209">
            <v>890500060</v>
          </cell>
          <cell r="I3209" t="str">
            <v>CLINICA SANTA ANA S.A</v>
          </cell>
          <cell r="K3209" t="str">
            <v>8026D82-</v>
          </cell>
          <cell r="L3209" t="str">
            <v>CSA2110479</v>
          </cell>
          <cell r="M3209">
            <v>2110479</v>
          </cell>
          <cell r="N3209">
            <v>22000</v>
          </cell>
        </row>
        <row r="3210">
          <cell r="A3210" t="str">
            <v>890500060-2110495</v>
          </cell>
          <cell r="B3210">
            <v>817</v>
          </cell>
          <cell r="C3210">
            <v>5185</v>
          </cell>
          <cell r="D3210" t="str">
            <v>817-5185</v>
          </cell>
          <cell r="E3210">
            <v>44845</v>
          </cell>
          <cell r="F3210">
            <v>230550108000</v>
          </cell>
          <cell r="G3210" t="str">
            <v>2N/CONSULTA EXTERNA</v>
          </cell>
          <cell r="H3210">
            <v>890500060</v>
          </cell>
          <cell r="I3210" t="str">
            <v>CLINICA SANTA ANA S.A</v>
          </cell>
          <cell r="K3210" t="str">
            <v>8044D82-</v>
          </cell>
          <cell r="L3210" t="str">
            <v>CSA2110495</v>
          </cell>
          <cell r="M3210">
            <v>2110495</v>
          </cell>
          <cell r="N3210">
            <v>22000</v>
          </cell>
        </row>
        <row r="3211">
          <cell r="A3211" t="str">
            <v>890500060-2110506</v>
          </cell>
          <cell r="B3211">
            <v>817</v>
          </cell>
          <cell r="C3211">
            <v>5185</v>
          </cell>
          <cell r="D3211" t="str">
            <v>817-5185</v>
          </cell>
          <cell r="E3211">
            <v>44845</v>
          </cell>
          <cell r="F3211">
            <v>230550108000</v>
          </cell>
          <cell r="G3211" t="str">
            <v>3N/QUIROFANO SALA DE PARTO</v>
          </cell>
          <cell r="H3211">
            <v>890500060</v>
          </cell>
          <cell r="I3211" t="str">
            <v>CLINICA SANTA ANA S.A</v>
          </cell>
          <cell r="K3211" t="str">
            <v>8026D82-</v>
          </cell>
          <cell r="L3211" t="str">
            <v>CSA2110506</v>
          </cell>
          <cell r="M3211">
            <v>2110506</v>
          </cell>
          <cell r="N3211">
            <v>1919790</v>
          </cell>
        </row>
        <row r="3212">
          <cell r="A3212" t="str">
            <v>890500060-2110515</v>
          </cell>
          <cell r="B3212">
            <v>817</v>
          </cell>
          <cell r="C3212">
            <v>5185</v>
          </cell>
          <cell r="D3212" t="str">
            <v>817-5185</v>
          </cell>
          <cell r="E3212">
            <v>44845</v>
          </cell>
          <cell r="F3212">
            <v>230550108000</v>
          </cell>
          <cell r="G3212" t="str">
            <v>3N/QUIROFANO SALA DE PARTO</v>
          </cell>
          <cell r="H3212">
            <v>890500060</v>
          </cell>
          <cell r="I3212" t="str">
            <v>CLINICA SANTA ANA S.A</v>
          </cell>
          <cell r="K3212" t="str">
            <v>8026D82-</v>
          </cell>
          <cell r="L3212" t="str">
            <v>CSA2110515</v>
          </cell>
          <cell r="M3212">
            <v>2110515</v>
          </cell>
          <cell r="N3212">
            <v>1919790</v>
          </cell>
        </row>
        <row r="3213">
          <cell r="A3213" t="str">
            <v>890500060-2110522</v>
          </cell>
          <cell r="B3213">
            <v>817</v>
          </cell>
          <cell r="C3213">
            <v>5185</v>
          </cell>
          <cell r="D3213" t="str">
            <v>817-5185</v>
          </cell>
          <cell r="E3213">
            <v>44845</v>
          </cell>
          <cell r="F3213">
            <v>230550108000</v>
          </cell>
          <cell r="G3213" t="str">
            <v>2N/CONSULTA EXTERNA</v>
          </cell>
          <cell r="H3213">
            <v>890500060</v>
          </cell>
          <cell r="I3213" t="str">
            <v>CLINICA SANTA ANA S.A</v>
          </cell>
          <cell r="K3213" t="str">
            <v>8026D82-</v>
          </cell>
          <cell r="L3213" t="str">
            <v>CSA2110522</v>
          </cell>
          <cell r="M3213">
            <v>2110522</v>
          </cell>
          <cell r="N3213">
            <v>22000</v>
          </cell>
        </row>
        <row r="3214">
          <cell r="A3214" t="str">
            <v>890500060-2110524</v>
          </cell>
          <cell r="B3214">
            <v>817</v>
          </cell>
          <cell r="C3214">
            <v>5185</v>
          </cell>
          <cell r="D3214" t="str">
            <v>817-5185</v>
          </cell>
          <cell r="E3214">
            <v>44845</v>
          </cell>
          <cell r="F3214">
            <v>230550108000</v>
          </cell>
          <cell r="G3214" t="str">
            <v>2N/CONSULTA EXTERNA</v>
          </cell>
          <cell r="H3214">
            <v>890500060</v>
          </cell>
          <cell r="I3214" t="str">
            <v>CLINICA SANTA ANA S.A</v>
          </cell>
          <cell r="K3214" t="str">
            <v>8026D82-</v>
          </cell>
          <cell r="L3214" t="str">
            <v>CSA2110524</v>
          </cell>
          <cell r="M3214">
            <v>2110524</v>
          </cell>
          <cell r="N3214">
            <v>22000</v>
          </cell>
        </row>
        <row r="3215">
          <cell r="A3215" t="str">
            <v>890500060-2110525</v>
          </cell>
          <cell r="B3215">
            <v>817</v>
          </cell>
          <cell r="C3215">
            <v>5185</v>
          </cell>
          <cell r="D3215" t="str">
            <v>817-5185</v>
          </cell>
          <cell r="E3215">
            <v>44845</v>
          </cell>
          <cell r="F3215">
            <v>230550108000</v>
          </cell>
          <cell r="G3215" t="str">
            <v>2N/CONSULTA EXTERNA</v>
          </cell>
          <cell r="H3215">
            <v>890500060</v>
          </cell>
          <cell r="I3215" t="str">
            <v>CLINICA SANTA ANA S.A</v>
          </cell>
          <cell r="K3215" t="str">
            <v>8026D82-</v>
          </cell>
          <cell r="L3215" t="str">
            <v>CSA2110525</v>
          </cell>
          <cell r="M3215">
            <v>2110525</v>
          </cell>
          <cell r="N3215">
            <v>22000</v>
          </cell>
        </row>
        <row r="3216">
          <cell r="A3216" t="str">
            <v>890500060-2110526</v>
          </cell>
          <cell r="B3216">
            <v>817</v>
          </cell>
          <cell r="C3216">
            <v>5185</v>
          </cell>
          <cell r="D3216" t="str">
            <v>817-5185</v>
          </cell>
          <cell r="E3216">
            <v>44845</v>
          </cell>
          <cell r="F3216">
            <v>230550108000</v>
          </cell>
          <cell r="G3216" t="str">
            <v>2N/CONSULTA EXTERNA</v>
          </cell>
          <cell r="H3216">
            <v>890500060</v>
          </cell>
          <cell r="I3216" t="str">
            <v>CLINICA SANTA ANA S.A</v>
          </cell>
          <cell r="K3216" t="str">
            <v>8026D82-</v>
          </cell>
          <cell r="L3216" t="str">
            <v>CSA2110526</v>
          </cell>
          <cell r="M3216">
            <v>2110526</v>
          </cell>
          <cell r="N3216">
            <v>22000</v>
          </cell>
        </row>
        <row r="3217">
          <cell r="A3217" t="str">
            <v>890500060-2110531</v>
          </cell>
          <cell r="B3217">
            <v>817</v>
          </cell>
          <cell r="C3217">
            <v>5185</v>
          </cell>
          <cell r="D3217" t="str">
            <v>817-5185</v>
          </cell>
          <cell r="E3217">
            <v>44845</v>
          </cell>
          <cell r="F3217">
            <v>230550108000</v>
          </cell>
          <cell r="G3217" t="str">
            <v>2N/CONSULTA EXTERNA</v>
          </cell>
          <cell r="H3217">
            <v>890500060</v>
          </cell>
          <cell r="I3217" t="str">
            <v>CLINICA SANTA ANA S.A</v>
          </cell>
          <cell r="K3217" t="str">
            <v>8026D82-</v>
          </cell>
          <cell r="L3217" t="str">
            <v>CSA2110531</v>
          </cell>
          <cell r="M3217">
            <v>2110531</v>
          </cell>
          <cell r="N3217">
            <v>22000</v>
          </cell>
        </row>
        <row r="3218">
          <cell r="A3218" t="str">
            <v>890500060-2110532</v>
          </cell>
          <cell r="B3218">
            <v>817</v>
          </cell>
          <cell r="C3218">
            <v>5185</v>
          </cell>
          <cell r="D3218" t="str">
            <v>817-5185</v>
          </cell>
          <cell r="E3218">
            <v>44845</v>
          </cell>
          <cell r="F3218">
            <v>230550108000</v>
          </cell>
          <cell r="G3218" t="str">
            <v>2N/CONSULTA EXTERNA</v>
          </cell>
          <cell r="H3218">
            <v>890500060</v>
          </cell>
          <cell r="I3218" t="str">
            <v>CLINICA SANTA ANA S.A</v>
          </cell>
          <cell r="K3218" t="str">
            <v>8053D82-</v>
          </cell>
          <cell r="L3218" t="str">
            <v>CSA2110532</v>
          </cell>
          <cell r="M3218">
            <v>2110532</v>
          </cell>
          <cell r="N3218">
            <v>22000</v>
          </cell>
        </row>
        <row r="3219">
          <cell r="A3219" t="str">
            <v>890500060-2110533</v>
          </cell>
          <cell r="B3219">
            <v>817</v>
          </cell>
          <cell r="C3219">
            <v>5185</v>
          </cell>
          <cell r="D3219" t="str">
            <v>817-5185</v>
          </cell>
          <cell r="E3219">
            <v>44845</v>
          </cell>
          <cell r="F3219">
            <v>230550108000</v>
          </cell>
          <cell r="G3219" t="str">
            <v>2N/CONSULTA EXTERNA</v>
          </cell>
          <cell r="H3219">
            <v>890500060</v>
          </cell>
          <cell r="I3219" t="str">
            <v>CLINICA SANTA ANA S.A</v>
          </cell>
          <cell r="K3219" t="str">
            <v>8026D82-</v>
          </cell>
          <cell r="L3219" t="str">
            <v>CSA2110533</v>
          </cell>
          <cell r="M3219">
            <v>2110533</v>
          </cell>
          <cell r="N3219">
            <v>22000</v>
          </cell>
        </row>
        <row r="3220">
          <cell r="A3220" t="str">
            <v>890500060-2110535</v>
          </cell>
          <cell r="B3220">
            <v>817</v>
          </cell>
          <cell r="C3220">
            <v>5185</v>
          </cell>
          <cell r="D3220" t="str">
            <v>817-5185</v>
          </cell>
          <cell r="E3220">
            <v>44845</v>
          </cell>
          <cell r="F3220">
            <v>230550108000</v>
          </cell>
          <cell r="G3220" t="str">
            <v>3N/CONSULTA EXTERNA</v>
          </cell>
          <cell r="H3220">
            <v>890500060</v>
          </cell>
          <cell r="I3220" t="str">
            <v>CLINICA SANTA ANA S.A</v>
          </cell>
          <cell r="K3220" t="str">
            <v>8026D82-</v>
          </cell>
          <cell r="L3220" t="str">
            <v>CSA2110535</v>
          </cell>
          <cell r="M3220">
            <v>2110535</v>
          </cell>
          <cell r="N3220">
            <v>52400</v>
          </cell>
        </row>
        <row r="3221">
          <cell r="A3221" t="str">
            <v>890500060-2110540</v>
          </cell>
          <cell r="B3221">
            <v>817</v>
          </cell>
          <cell r="C3221">
            <v>5185</v>
          </cell>
          <cell r="D3221" t="str">
            <v>817-5185</v>
          </cell>
          <cell r="E3221">
            <v>44845</v>
          </cell>
          <cell r="F3221">
            <v>230550108000</v>
          </cell>
          <cell r="G3221" t="str">
            <v>2N/CONSULTA EXTERNA</v>
          </cell>
          <cell r="H3221">
            <v>890500060</v>
          </cell>
          <cell r="I3221" t="str">
            <v>CLINICA SANTA ANA S.A</v>
          </cell>
          <cell r="K3221" t="str">
            <v>8026D82-</v>
          </cell>
          <cell r="L3221" t="str">
            <v>CSA2110540</v>
          </cell>
          <cell r="M3221">
            <v>2110540</v>
          </cell>
          <cell r="N3221">
            <v>22000</v>
          </cell>
        </row>
        <row r="3222">
          <cell r="A3222" t="str">
            <v>890500060-2110541</v>
          </cell>
          <cell r="B3222">
            <v>817</v>
          </cell>
          <cell r="C3222">
            <v>5185</v>
          </cell>
          <cell r="D3222" t="str">
            <v>817-5185</v>
          </cell>
          <cell r="E3222">
            <v>44845</v>
          </cell>
          <cell r="F3222">
            <v>230550108000</v>
          </cell>
          <cell r="G3222" t="str">
            <v>2N/CONSULTA EXTERNA</v>
          </cell>
          <cell r="H3222">
            <v>890500060</v>
          </cell>
          <cell r="I3222" t="str">
            <v>CLINICA SANTA ANA S.A</v>
          </cell>
          <cell r="K3222" t="str">
            <v>8055D82-</v>
          </cell>
          <cell r="L3222" t="str">
            <v>CSA2110541</v>
          </cell>
          <cell r="M3222">
            <v>2110541</v>
          </cell>
          <cell r="N3222">
            <v>22000</v>
          </cell>
        </row>
        <row r="3223">
          <cell r="A3223" t="str">
            <v>890500060-2110542</v>
          </cell>
          <cell r="B3223">
            <v>817</v>
          </cell>
          <cell r="C3223">
            <v>5185</v>
          </cell>
          <cell r="D3223" t="str">
            <v>817-5185</v>
          </cell>
          <cell r="E3223">
            <v>44845</v>
          </cell>
          <cell r="F3223">
            <v>230550108000</v>
          </cell>
          <cell r="G3223" t="str">
            <v>2N/CONSULTA EXTERNA</v>
          </cell>
          <cell r="H3223">
            <v>890500060</v>
          </cell>
          <cell r="I3223" t="str">
            <v>CLINICA SANTA ANA S.A</v>
          </cell>
          <cell r="K3223" t="str">
            <v>8026D82-</v>
          </cell>
          <cell r="L3223" t="str">
            <v>CSA2110542</v>
          </cell>
          <cell r="M3223">
            <v>2110542</v>
          </cell>
          <cell r="N3223">
            <v>22000</v>
          </cell>
        </row>
        <row r="3224">
          <cell r="A3224" t="str">
            <v>890500060-2110545</v>
          </cell>
          <cell r="B3224">
            <v>817</v>
          </cell>
          <cell r="C3224">
            <v>5185</v>
          </cell>
          <cell r="D3224" t="str">
            <v>817-5185</v>
          </cell>
          <cell r="E3224">
            <v>44845</v>
          </cell>
          <cell r="F3224">
            <v>230550108000</v>
          </cell>
          <cell r="G3224" t="str">
            <v>2N/CONSULTA EXTERNA</v>
          </cell>
          <cell r="H3224">
            <v>890500060</v>
          </cell>
          <cell r="I3224" t="str">
            <v>CLINICA SANTA ANA S.A</v>
          </cell>
          <cell r="K3224" t="str">
            <v>8026D82-</v>
          </cell>
          <cell r="L3224" t="str">
            <v>CSA2110545</v>
          </cell>
          <cell r="M3224">
            <v>2110545</v>
          </cell>
          <cell r="N3224">
            <v>22000</v>
          </cell>
        </row>
        <row r="3225">
          <cell r="A3225" t="str">
            <v>890500060-2110546</v>
          </cell>
          <cell r="B3225">
            <v>817</v>
          </cell>
          <cell r="C3225">
            <v>5185</v>
          </cell>
          <cell r="D3225" t="str">
            <v>817-5185</v>
          </cell>
          <cell r="E3225">
            <v>44845</v>
          </cell>
          <cell r="F3225">
            <v>230550108000</v>
          </cell>
          <cell r="G3225" t="str">
            <v>2N/CONSULTA EXTERNA</v>
          </cell>
          <cell r="H3225">
            <v>890500060</v>
          </cell>
          <cell r="I3225" t="str">
            <v>CLINICA SANTA ANA S.A</v>
          </cell>
          <cell r="K3225" t="str">
            <v>8031D82-</v>
          </cell>
          <cell r="L3225" t="str">
            <v>CSA2110546</v>
          </cell>
          <cell r="M3225">
            <v>2110546</v>
          </cell>
          <cell r="N3225">
            <v>22000</v>
          </cell>
        </row>
        <row r="3226">
          <cell r="A3226" t="str">
            <v>890500060-2110553</v>
          </cell>
          <cell r="B3226">
            <v>817</v>
          </cell>
          <cell r="C3226">
            <v>5185</v>
          </cell>
          <cell r="D3226" t="str">
            <v>817-5185</v>
          </cell>
          <cell r="E3226">
            <v>44845</v>
          </cell>
          <cell r="F3226">
            <v>230550156800</v>
          </cell>
          <cell r="G3226" t="str">
            <v>4N/HOSPITALIZACION</v>
          </cell>
          <cell r="H3226">
            <v>890500060</v>
          </cell>
          <cell r="I3226" t="str">
            <v>CLINICA SANTA ANA S.A</v>
          </cell>
          <cell r="K3226" t="str">
            <v>8026D82-</v>
          </cell>
          <cell r="L3226" t="str">
            <v>CSA2110553</v>
          </cell>
          <cell r="M3226">
            <v>2110553</v>
          </cell>
          <cell r="N3226">
            <v>960000</v>
          </cell>
        </row>
        <row r="3227">
          <cell r="A3227" t="str">
            <v>890500060-2110572</v>
          </cell>
          <cell r="B3227">
            <v>817</v>
          </cell>
          <cell r="C3227">
            <v>5185</v>
          </cell>
          <cell r="D3227" t="str">
            <v>817-5185</v>
          </cell>
          <cell r="E3227">
            <v>44845</v>
          </cell>
          <cell r="F3227">
            <v>230550108000</v>
          </cell>
          <cell r="G3227" t="str">
            <v>2N/CONSULTA EXTERNA</v>
          </cell>
          <cell r="H3227">
            <v>890500060</v>
          </cell>
          <cell r="I3227" t="str">
            <v>CLINICA SANTA ANA S.A</v>
          </cell>
          <cell r="K3227" t="str">
            <v>8021D82-</v>
          </cell>
          <cell r="L3227" t="str">
            <v>CSA2110572</v>
          </cell>
          <cell r="M3227">
            <v>2110572</v>
          </cell>
          <cell r="N3227">
            <v>22000</v>
          </cell>
        </row>
        <row r="3228">
          <cell r="A3228" t="str">
            <v>890500060-2110616</v>
          </cell>
          <cell r="B3228">
            <v>817</v>
          </cell>
          <cell r="C3228">
            <v>5185</v>
          </cell>
          <cell r="D3228" t="str">
            <v>817-5185</v>
          </cell>
          <cell r="E3228">
            <v>44845</v>
          </cell>
          <cell r="F3228">
            <v>230550108000</v>
          </cell>
          <cell r="G3228" t="str">
            <v>2N/QUIROFANO SALA DE PARTO</v>
          </cell>
          <cell r="H3228">
            <v>890500060</v>
          </cell>
          <cell r="I3228" t="str">
            <v>CLINICA SANTA ANA S.A</v>
          </cell>
          <cell r="K3228" t="str">
            <v>8026D82-</v>
          </cell>
          <cell r="L3228" t="str">
            <v>CSA2110616</v>
          </cell>
          <cell r="M3228">
            <v>2110616</v>
          </cell>
          <cell r="N3228">
            <v>1046714</v>
          </cell>
        </row>
        <row r="3229">
          <cell r="A3229" t="str">
            <v>890500060-2110634</v>
          </cell>
          <cell r="B3229">
            <v>817</v>
          </cell>
          <cell r="C3229">
            <v>5185</v>
          </cell>
          <cell r="D3229" t="str">
            <v>817-5185</v>
          </cell>
          <cell r="E3229">
            <v>44845</v>
          </cell>
          <cell r="F3229">
            <v>230550108000</v>
          </cell>
          <cell r="G3229" t="str">
            <v>3N/URGENCIAS</v>
          </cell>
          <cell r="H3229">
            <v>890500060</v>
          </cell>
          <cell r="I3229" t="str">
            <v>CLINICA SANTA ANA S.A</v>
          </cell>
          <cell r="K3229" t="str">
            <v>8026D82-</v>
          </cell>
          <cell r="L3229" t="str">
            <v>CSA2110634</v>
          </cell>
          <cell r="M3229">
            <v>2110634</v>
          </cell>
          <cell r="N3229">
            <v>110000</v>
          </cell>
        </row>
        <row r="3230">
          <cell r="A3230" t="str">
            <v>890500060-2110659</v>
          </cell>
          <cell r="B3230">
            <v>817</v>
          </cell>
          <cell r="C3230">
            <v>5185</v>
          </cell>
          <cell r="D3230" t="str">
            <v>817-5185</v>
          </cell>
          <cell r="E3230">
            <v>44845</v>
          </cell>
          <cell r="F3230">
            <v>230550108000</v>
          </cell>
          <cell r="G3230" t="str">
            <v>3N/URGENCIAS</v>
          </cell>
          <cell r="H3230">
            <v>890500060</v>
          </cell>
          <cell r="I3230" t="str">
            <v>CLINICA SANTA ANA S.A</v>
          </cell>
          <cell r="K3230" t="str">
            <v>8026D82-</v>
          </cell>
          <cell r="L3230" t="str">
            <v>CSA2110659</v>
          </cell>
          <cell r="M3230">
            <v>2110659</v>
          </cell>
          <cell r="N3230">
            <v>110000</v>
          </cell>
        </row>
        <row r="3231">
          <cell r="A3231" t="str">
            <v>890500060-2110706</v>
          </cell>
          <cell r="B3231">
            <v>817</v>
          </cell>
          <cell r="C3231">
            <v>5185</v>
          </cell>
          <cell r="D3231" t="str">
            <v>817-5185</v>
          </cell>
          <cell r="E3231">
            <v>44845</v>
          </cell>
          <cell r="F3231">
            <v>230550108000</v>
          </cell>
          <cell r="G3231" t="str">
            <v>3N/QUIROFANO SALA DE PARTO</v>
          </cell>
          <cell r="H3231">
            <v>890500060</v>
          </cell>
          <cell r="I3231" t="str">
            <v>CLINICA SANTA ANA S.A</v>
          </cell>
          <cell r="K3231" t="str">
            <v>8026D82-</v>
          </cell>
          <cell r="L3231" t="str">
            <v>CSA2110706</v>
          </cell>
          <cell r="M3231">
            <v>2110706</v>
          </cell>
          <cell r="N3231">
            <v>612578</v>
          </cell>
        </row>
        <row r="3232">
          <cell r="A3232" t="str">
            <v>890500060-2110722</v>
          </cell>
          <cell r="B3232">
            <v>817</v>
          </cell>
          <cell r="C3232">
            <v>5185</v>
          </cell>
          <cell r="D3232" t="str">
            <v>817-5185</v>
          </cell>
          <cell r="E3232">
            <v>44845</v>
          </cell>
          <cell r="F3232">
            <v>230550108000</v>
          </cell>
          <cell r="G3232" t="str">
            <v>3N/QUIROFANO SALA DE PARTO</v>
          </cell>
          <cell r="H3232">
            <v>890500060</v>
          </cell>
          <cell r="I3232" t="str">
            <v>CLINICA SANTA ANA S.A</v>
          </cell>
          <cell r="K3232" t="str">
            <v>8037D82-</v>
          </cell>
          <cell r="L3232" t="str">
            <v>CSA2110722</v>
          </cell>
          <cell r="M3232">
            <v>2110722</v>
          </cell>
          <cell r="N3232">
            <v>792218</v>
          </cell>
        </row>
        <row r="3233">
          <cell r="A3233" t="str">
            <v>890500060-2110733</v>
          </cell>
          <cell r="B3233">
            <v>817</v>
          </cell>
          <cell r="C3233">
            <v>5185</v>
          </cell>
          <cell r="D3233" t="str">
            <v>817-5185</v>
          </cell>
          <cell r="E3233">
            <v>44845</v>
          </cell>
          <cell r="F3233">
            <v>230550108000</v>
          </cell>
          <cell r="G3233" t="str">
            <v>3N/QUIROFANO SALA DE PARTO</v>
          </cell>
          <cell r="H3233">
            <v>890500060</v>
          </cell>
          <cell r="I3233" t="str">
            <v>CLINICA SANTA ANA S.A</v>
          </cell>
          <cell r="K3233" t="str">
            <v>8030D82-</v>
          </cell>
          <cell r="L3233" t="str">
            <v>CSA2110733</v>
          </cell>
          <cell r="M3233">
            <v>2110733</v>
          </cell>
          <cell r="N3233">
            <v>916166</v>
          </cell>
        </row>
        <row r="3234">
          <cell r="A3234" t="str">
            <v>890500060-2110750</v>
          </cell>
          <cell r="B3234">
            <v>817</v>
          </cell>
          <cell r="C3234">
            <v>5393</v>
          </cell>
          <cell r="D3234" t="str">
            <v>817-5393</v>
          </cell>
          <cell r="E3234">
            <v>44882</v>
          </cell>
          <cell r="F3234">
            <v>230550108000</v>
          </cell>
          <cell r="G3234" t="str">
            <v>3N/G.TOTAL/CCF7522</v>
          </cell>
          <cell r="H3234">
            <v>890500060</v>
          </cell>
          <cell r="I3234" t="str">
            <v>CLINICA SANTA ANA S.A</v>
          </cell>
          <cell r="K3234" t="str">
            <v>8026D82-</v>
          </cell>
          <cell r="L3234" t="str">
            <v>CSA2110750</v>
          </cell>
          <cell r="M3234">
            <v>2110750</v>
          </cell>
          <cell r="N3234">
            <v>110000</v>
          </cell>
        </row>
        <row r="3235">
          <cell r="A3235" t="str">
            <v>890500060-2110758</v>
          </cell>
          <cell r="B3235">
            <v>817</v>
          </cell>
          <cell r="C3235">
            <v>5185</v>
          </cell>
          <cell r="D3235" t="str">
            <v>817-5185</v>
          </cell>
          <cell r="E3235">
            <v>44845</v>
          </cell>
          <cell r="F3235">
            <v>230550108000</v>
          </cell>
          <cell r="G3235" t="str">
            <v>3N/QUIROFANO SALA DE PARTO</v>
          </cell>
          <cell r="H3235">
            <v>890500060</v>
          </cell>
          <cell r="I3235" t="str">
            <v>CLINICA SANTA ANA S.A</v>
          </cell>
          <cell r="K3235" t="str">
            <v>8026D82-</v>
          </cell>
          <cell r="L3235" t="str">
            <v>CSA2110758</v>
          </cell>
          <cell r="M3235">
            <v>2110758</v>
          </cell>
          <cell r="N3235">
            <v>1837824</v>
          </cell>
        </row>
        <row r="3236">
          <cell r="A3236" t="str">
            <v>890500060-2110771</v>
          </cell>
          <cell r="B3236">
            <v>817</v>
          </cell>
          <cell r="C3236">
            <v>5185</v>
          </cell>
          <cell r="D3236" t="str">
            <v>817-5185</v>
          </cell>
          <cell r="E3236">
            <v>44845</v>
          </cell>
          <cell r="F3236">
            <v>230550108000</v>
          </cell>
          <cell r="G3236" t="str">
            <v>3N/URGENCIAS</v>
          </cell>
          <cell r="H3236">
            <v>890500060</v>
          </cell>
          <cell r="I3236" t="str">
            <v>CLINICA SANTA ANA S.A</v>
          </cell>
          <cell r="K3236" t="str">
            <v>8026D82-</v>
          </cell>
          <cell r="L3236" t="str">
            <v>CSA2110771</v>
          </cell>
          <cell r="M3236">
            <v>2110771</v>
          </cell>
          <cell r="N3236">
            <v>110000</v>
          </cell>
        </row>
        <row r="3237">
          <cell r="A3237" t="str">
            <v>890500060-2110782</v>
          </cell>
          <cell r="B3237">
            <v>817</v>
          </cell>
          <cell r="C3237">
            <v>5185</v>
          </cell>
          <cell r="D3237" t="str">
            <v>817-5185</v>
          </cell>
          <cell r="E3237">
            <v>44845</v>
          </cell>
          <cell r="F3237">
            <v>230550108000</v>
          </cell>
          <cell r="G3237" t="str">
            <v>3N/URGENCIAS</v>
          </cell>
          <cell r="H3237">
            <v>890500060</v>
          </cell>
          <cell r="I3237" t="str">
            <v>CLINICA SANTA ANA S.A</v>
          </cell>
          <cell r="K3237" t="str">
            <v>8026D82-</v>
          </cell>
          <cell r="L3237" t="str">
            <v>CSA2110782</v>
          </cell>
          <cell r="M3237">
            <v>2110782</v>
          </cell>
          <cell r="N3237">
            <v>110000</v>
          </cell>
        </row>
        <row r="3238">
          <cell r="A3238" t="str">
            <v>890500060-2110809</v>
          </cell>
          <cell r="B3238">
            <v>817</v>
          </cell>
          <cell r="C3238">
            <v>5185</v>
          </cell>
          <cell r="D3238" t="str">
            <v>817-5185</v>
          </cell>
          <cell r="E3238">
            <v>44845</v>
          </cell>
          <cell r="F3238">
            <v>230550108000</v>
          </cell>
          <cell r="G3238" t="str">
            <v>3N/URGENCIAS</v>
          </cell>
          <cell r="H3238">
            <v>890500060</v>
          </cell>
          <cell r="I3238" t="str">
            <v>CLINICA SANTA ANA S.A</v>
          </cell>
          <cell r="K3238" t="str">
            <v>8026D82-</v>
          </cell>
          <cell r="L3238" t="str">
            <v>CSA2110809</v>
          </cell>
          <cell r="M3238">
            <v>2110809</v>
          </cell>
          <cell r="N3238">
            <v>110000</v>
          </cell>
        </row>
        <row r="3239">
          <cell r="A3239" t="str">
            <v>890500060-2110841</v>
          </cell>
          <cell r="B3239">
            <v>817</v>
          </cell>
          <cell r="C3239">
            <v>5185</v>
          </cell>
          <cell r="D3239" t="str">
            <v>817-5185</v>
          </cell>
          <cell r="E3239">
            <v>44845</v>
          </cell>
          <cell r="F3239">
            <v>230550108000</v>
          </cell>
          <cell r="G3239" t="str">
            <v>3N/URGENCIAS</v>
          </cell>
          <cell r="H3239">
            <v>890500060</v>
          </cell>
          <cell r="I3239" t="str">
            <v>CLINICA SANTA ANA S.A</v>
          </cell>
          <cell r="K3239" t="str">
            <v>8026D82-</v>
          </cell>
          <cell r="L3239" t="str">
            <v>CSA2110841</v>
          </cell>
          <cell r="M3239">
            <v>2110841</v>
          </cell>
          <cell r="N3239">
            <v>110000</v>
          </cell>
        </row>
        <row r="3240">
          <cell r="A3240" t="str">
            <v>890500060-2110844</v>
          </cell>
          <cell r="B3240">
            <v>817</v>
          </cell>
          <cell r="C3240">
            <v>5393</v>
          </cell>
          <cell r="D3240" t="str">
            <v>817-5393</v>
          </cell>
          <cell r="E3240">
            <v>44882</v>
          </cell>
          <cell r="F3240">
            <v>230550108000</v>
          </cell>
          <cell r="G3240" t="str">
            <v>3N/G.TOTAL/CCF7522</v>
          </cell>
          <cell r="H3240">
            <v>890500060</v>
          </cell>
          <cell r="I3240" t="str">
            <v>CLINICA SANTA ANA S.A</v>
          </cell>
          <cell r="K3240" t="str">
            <v>8026D82-</v>
          </cell>
          <cell r="L3240" t="str">
            <v>CSA2110844</v>
          </cell>
          <cell r="M3240">
            <v>2110844</v>
          </cell>
          <cell r="N3240">
            <v>110000</v>
          </cell>
        </row>
        <row r="3241">
          <cell r="A3241" t="str">
            <v>890500060-2110857</v>
          </cell>
          <cell r="B3241">
            <v>817</v>
          </cell>
          <cell r="C3241">
            <v>5185</v>
          </cell>
          <cell r="D3241" t="str">
            <v>817-5185</v>
          </cell>
          <cell r="E3241">
            <v>44845</v>
          </cell>
          <cell r="F3241">
            <v>230550108000</v>
          </cell>
          <cell r="G3241" t="str">
            <v>3N/URGENCIAS</v>
          </cell>
          <cell r="H3241">
            <v>890500060</v>
          </cell>
          <cell r="I3241" t="str">
            <v>CLINICA SANTA ANA S.A</v>
          </cell>
          <cell r="K3241" t="str">
            <v>8030D82-</v>
          </cell>
          <cell r="L3241" t="str">
            <v>CSA2110857</v>
          </cell>
          <cell r="M3241">
            <v>2110857</v>
          </cell>
          <cell r="N3241">
            <v>110000</v>
          </cell>
        </row>
        <row r="3242">
          <cell r="A3242" t="str">
            <v>890500060-2110895</v>
          </cell>
          <cell r="B3242">
            <v>817</v>
          </cell>
          <cell r="C3242">
            <v>5185</v>
          </cell>
          <cell r="D3242" t="str">
            <v>817-5185</v>
          </cell>
          <cell r="E3242">
            <v>44845</v>
          </cell>
          <cell r="F3242">
            <v>230550108000</v>
          </cell>
          <cell r="G3242" t="str">
            <v>3N/URGENCIAS</v>
          </cell>
          <cell r="H3242">
            <v>890500060</v>
          </cell>
          <cell r="I3242" t="str">
            <v>CLINICA SANTA ANA S.A</v>
          </cell>
          <cell r="K3242" t="str">
            <v>8026D82-</v>
          </cell>
          <cell r="L3242" t="str">
            <v>CSA2110895</v>
          </cell>
          <cell r="M3242">
            <v>2110895</v>
          </cell>
          <cell r="N3242">
            <v>110000</v>
          </cell>
        </row>
        <row r="3243">
          <cell r="A3243" t="str">
            <v>890500060-2110905</v>
          </cell>
          <cell r="B3243">
            <v>817</v>
          </cell>
          <cell r="C3243">
            <v>5185</v>
          </cell>
          <cell r="D3243" t="str">
            <v>817-5185</v>
          </cell>
          <cell r="E3243">
            <v>44845</v>
          </cell>
          <cell r="F3243">
            <v>230550108000</v>
          </cell>
          <cell r="G3243" t="str">
            <v>3N/URGENCIAS</v>
          </cell>
          <cell r="H3243">
            <v>890500060</v>
          </cell>
          <cell r="I3243" t="str">
            <v>CLINICA SANTA ANA S.A</v>
          </cell>
          <cell r="K3243" t="str">
            <v>8026D82-</v>
          </cell>
          <cell r="L3243" t="str">
            <v>CSA2110905</v>
          </cell>
          <cell r="M3243">
            <v>2110905</v>
          </cell>
          <cell r="N3243">
            <v>110000</v>
          </cell>
        </row>
        <row r="3244">
          <cell r="A3244" t="str">
            <v>890500060-2110957</v>
          </cell>
          <cell r="B3244">
            <v>817</v>
          </cell>
          <cell r="C3244">
            <v>5185</v>
          </cell>
          <cell r="D3244" t="str">
            <v>817-5185</v>
          </cell>
          <cell r="E3244">
            <v>44845</v>
          </cell>
          <cell r="F3244">
            <v>230550108000</v>
          </cell>
          <cell r="G3244" t="str">
            <v>3N/URGENCIAS</v>
          </cell>
          <cell r="H3244">
            <v>890500060</v>
          </cell>
          <cell r="I3244" t="str">
            <v>CLINICA SANTA ANA S.A</v>
          </cell>
          <cell r="K3244" t="str">
            <v>8026D82-</v>
          </cell>
          <cell r="L3244" t="str">
            <v>CSA2110957</v>
          </cell>
          <cell r="M3244">
            <v>2110957</v>
          </cell>
          <cell r="N3244">
            <v>110000</v>
          </cell>
        </row>
        <row r="3245">
          <cell r="A3245" t="str">
            <v>890500060-2110963</v>
          </cell>
          <cell r="B3245">
            <v>817</v>
          </cell>
          <cell r="C3245">
            <v>5185</v>
          </cell>
          <cell r="D3245" t="str">
            <v>817-5185</v>
          </cell>
          <cell r="E3245">
            <v>44845</v>
          </cell>
          <cell r="F3245">
            <v>230550108000</v>
          </cell>
          <cell r="G3245" t="str">
            <v>3N/QUIROFANO SALA DE PARTO</v>
          </cell>
          <cell r="H3245">
            <v>890500060</v>
          </cell>
          <cell r="I3245" t="str">
            <v>CLINICA SANTA ANA S.A</v>
          </cell>
          <cell r="K3245" t="str">
            <v>8030D82-</v>
          </cell>
          <cell r="L3245" t="str">
            <v>CSA2110963</v>
          </cell>
          <cell r="M3245">
            <v>2110963</v>
          </cell>
          <cell r="N3245">
            <v>1559848</v>
          </cell>
        </row>
        <row r="3246">
          <cell r="A3246" t="str">
            <v>890500060-2110967</v>
          </cell>
          <cell r="B3246">
            <v>817</v>
          </cell>
          <cell r="C3246">
            <v>5185</v>
          </cell>
          <cell r="D3246" t="str">
            <v>817-5185</v>
          </cell>
          <cell r="E3246">
            <v>44845</v>
          </cell>
          <cell r="F3246">
            <v>230550108000</v>
          </cell>
          <cell r="G3246" t="str">
            <v>3N/URGENCIAS</v>
          </cell>
          <cell r="H3246">
            <v>890500060</v>
          </cell>
          <cell r="I3246" t="str">
            <v>CLINICA SANTA ANA S.A</v>
          </cell>
          <cell r="K3246" t="str">
            <v>8026D82-</v>
          </cell>
          <cell r="L3246" t="str">
            <v>CSA2110967</v>
          </cell>
          <cell r="M3246">
            <v>2110967</v>
          </cell>
          <cell r="N3246">
            <v>110000</v>
          </cell>
        </row>
        <row r="3247">
          <cell r="A3247" t="str">
            <v>890500060-2111008</v>
          </cell>
          <cell r="B3247">
            <v>817</v>
          </cell>
          <cell r="C3247">
            <v>5185</v>
          </cell>
          <cell r="D3247" t="str">
            <v>817-5185</v>
          </cell>
          <cell r="E3247">
            <v>44845</v>
          </cell>
          <cell r="F3247">
            <v>230550108000</v>
          </cell>
          <cell r="G3247" t="str">
            <v>3N/HOSPITALIZACION</v>
          </cell>
          <cell r="H3247">
            <v>890500060</v>
          </cell>
          <cell r="I3247" t="str">
            <v>CLINICA SANTA ANA S.A</v>
          </cell>
          <cell r="K3247" t="str">
            <v>8026D82-</v>
          </cell>
          <cell r="L3247" t="str">
            <v>CSA2111008</v>
          </cell>
          <cell r="M3247">
            <v>2111008</v>
          </cell>
          <cell r="N3247">
            <v>1200000</v>
          </cell>
        </row>
        <row r="3248">
          <cell r="A3248" t="str">
            <v>890500060-2111019</v>
          </cell>
          <cell r="B3248">
            <v>817</v>
          </cell>
          <cell r="C3248">
            <v>5185</v>
          </cell>
          <cell r="D3248" t="str">
            <v>817-5185</v>
          </cell>
          <cell r="E3248">
            <v>44845</v>
          </cell>
          <cell r="F3248">
            <v>230550108000</v>
          </cell>
          <cell r="G3248" t="str">
            <v>3N/QUIROFANO SALA DE PARTO</v>
          </cell>
          <cell r="H3248">
            <v>890500060</v>
          </cell>
          <cell r="I3248" t="str">
            <v>CLINICA SANTA ANA S.A</v>
          </cell>
          <cell r="K3248" t="str">
            <v>8026D82-</v>
          </cell>
          <cell r="L3248" t="str">
            <v>CSA2111019</v>
          </cell>
          <cell r="M3248">
            <v>2111019</v>
          </cell>
          <cell r="N3248">
            <v>708902</v>
          </cell>
        </row>
        <row r="3249">
          <cell r="A3249" t="str">
            <v>890500060-2111070</v>
          </cell>
          <cell r="B3249">
            <v>817</v>
          </cell>
          <cell r="C3249">
            <v>5185</v>
          </cell>
          <cell r="D3249" t="str">
            <v>817-5185</v>
          </cell>
          <cell r="E3249">
            <v>44845</v>
          </cell>
          <cell r="F3249">
            <v>230550108000</v>
          </cell>
          <cell r="G3249" t="str">
            <v>3N/QUIROFANO SALA DE PARTO</v>
          </cell>
          <cell r="H3249">
            <v>890500060</v>
          </cell>
          <cell r="I3249" t="str">
            <v>CLINICA SANTA ANA S.A</v>
          </cell>
          <cell r="K3249" t="str">
            <v>8026D82-</v>
          </cell>
          <cell r="L3249" t="str">
            <v>CSA2111070</v>
          </cell>
          <cell r="M3249">
            <v>2111070</v>
          </cell>
          <cell r="N3249">
            <v>1224391</v>
          </cell>
        </row>
        <row r="3250">
          <cell r="A3250" t="str">
            <v>890500060-2111150</v>
          </cell>
          <cell r="B3250">
            <v>817</v>
          </cell>
          <cell r="C3250">
            <v>5185</v>
          </cell>
          <cell r="D3250" t="str">
            <v>817-5185</v>
          </cell>
          <cell r="E3250">
            <v>44845</v>
          </cell>
          <cell r="F3250">
            <v>230550108000</v>
          </cell>
          <cell r="G3250" t="str">
            <v>3N/URGENCIAS</v>
          </cell>
          <cell r="H3250">
            <v>890500060</v>
          </cell>
          <cell r="I3250" t="str">
            <v>CLINICA SANTA ANA S.A</v>
          </cell>
          <cell r="K3250" t="str">
            <v>8026D82-</v>
          </cell>
          <cell r="L3250" t="str">
            <v>CSA2111150</v>
          </cell>
          <cell r="M3250">
            <v>2111150</v>
          </cell>
          <cell r="N3250">
            <v>110000</v>
          </cell>
        </row>
        <row r="3251">
          <cell r="A3251" t="str">
            <v>890500060-2111196</v>
          </cell>
          <cell r="B3251">
            <v>817</v>
          </cell>
          <cell r="C3251">
            <v>5185</v>
          </cell>
          <cell r="D3251" t="str">
            <v>817-5185</v>
          </cell>
          <cell r="E3251">
            <v>44845</v>
          </cell>
          <cell r="F3251">
            <v>230550108000</v>
          </cell>
          <cell r="G3251" t="str">
            <v>3N/URGENCIAS</v>
          </cell>
          <cell r="H3251">
            <v>890500060</v>
          </cell>
          <cell r="I3251" t="str">
            <v>CLINICA SANTA ANA S.A</v>
          </cell>
          <cell r="K3251" t="str">
            <v>8026D82-</v>
          </cell>
          <cell r="L3251" t="str">
            <v>CSA2111196</v>
          </cell>
          <cell r="M3251">
            <v>2111196</v>
          </cell>
          <cell r="N3251">
            <v>110000</v>
          </cell>
        </row>
        <row r="3252">
          <cell r="A3252" t="str">
            <v>890500060-2111201</v>
          </cell>
          <cell r="B3252">
            <v>817</v>
          </cell>
          <cell r="C3252">
            <v>5185</v>
          </cell>
          <cell r="D3252" t="str">
            <v>817-5185</v>
          </cell>
          <cell r="E3252">
            <v>44845</v>
          </cell>
          <cell r="F3252">
            <v>230550108000</v>
          </cell>
          <cell r="G3252" t="str">
            <v>3N/URGENCIAS</v>
          </cell>
          <cell r="H3252">
            <v>890500060</v>
          </cell>
          <cell r="I3252" t="str">
            <v>CLINICA SANTA ANA S.A</v>
          </cell>
          <cell r="K3252" t="str">
            <v>8053D82-</v>
          </cell>
          <cell r="L3252" t="str">
            <v>CSA2111201</v>
          </cell>
          <cell r="M3252">
            <v>2111201</v>
          </cell>
          <cell r="N3252">
            <v>110000</v>
          </cell>
        </row>
        <row r="3253">
          <cell r="A3253" t="str">
            <v>890500060-2111229</v>
          </cell>
          <cell r="B3253">
            <v>817</v>
          </cell>
          <cell r="C3253">
            <v>5185</v>
          </cell>
          <cell r="D3253" t="str">
            <v>817-5185</v>
          </cell>
          <cell r="E3253">
            <v>44845</v>
          </cell>
          <cell r="F3253">
            <v>230550108000</v>
          </cell>
          <cell r="G3253" t="str">
            <v>3N/URGENCIAS</v>
          </cell>
          <cell r="H3253">
            <v>890500060</v>
          </cell>
          <cell r="I3253" t="str">
            <v>CLINICA SANTA ANA S.A</v>
          </cell>
          <cell r="K3253" t="str">
            <v>8026D82-</v>
          </cell>
          <cell r="L3253" t="str">
            <v>CSA2111229</v>
          </cell>
          <cell r="M3253">
            <v>2111229</v>
          </cell>
          <cell r="N3253">
            <v>110000</v>
          </cell>
        </row>
        <row r="3254">
          <cell r="A3254" t="str">
            <v>890500060-2111262</v>
          </cell>
          <cell r="B3254">
            <v>817</v>
          </cell>
          <cell r="C3254">
            <v>5185</v>
          </cell>
          <cell r="D3254" t="str">
            <v>817-5185</v>
          </cell>
          <cell r="E3254">
            <v>44845</v>
          </cell>
          <cell r="F3254">
            <v>230550108000</v>
          </cell>
          <cell r="G3254" t="str">
            <v>3N/URGENCIAS</v>
          </cell>
          <cell r="H3254">
            <v>890500060</v>
          </cell>
          <cell r="I3254" t="str">
            <v>CLINICA SANTA ANA S.A</v>
          </cell>
          <cell r="K3254" t="str">
            <v>8026D82-</v>
          </cell>
          <cell r="L3254" t="str">
            <v>CSA2111262</v>
          </cell>
          <cell r="M3254">
            <v>2111262</v>
          </cell>
          <cell r="N3254">
            <v>110000</v>
          </cell>
        </row>
        <row r="3255">
          <cell r="A3255" t="str">
            <v>890500060-2111321</v>
          </cell>
          <cell r="B3255">
            <v>817</v>
          </cell>
          <cell r="C3255">
            <v>5185</v>
          </cell>
          <cell r="D3255" t="str">
            <v>817-5185</v>
          </cell>
          <cell r="E3255">
            <v>44845</v>
          </cell>
          <cell r="F3255">
            <v>230550108000</v>
          </cell>
          <cell r="G3255" t="str">
            <v>3N/QUIROFANO SALA DE PARTO</v>
          </cell>
          <cell r="H3255">
            <v>890500060</v>
          </cell>
          <cell r="I3255" t="str">
            <v>CLINICA SANTA ANA S.A</v>
          </cell>
          <cell r="K3255" t="str">
            <v>8026D82-</v>
          </cell>
          <cell r="L3255" t="str">
            <v>CSA2111321</v>
          </cell>
          <cell r="M3255">
            <v>2111321</v>
          </cell>
          <cell r="N3255">
            <v>1016157</v>
          </cell>
        </row>
        <row r="3256">
          <cell r="A3256" t="str">
            <v>890500060-2111322</v>
          </cell>
          <cell r="B3256">
            <v>817</v>
          </cell>
          <cell r="C3256">
            <v>5185</v>
          </cell>
          <cell r="D3256" t="str">
            <v>817-5185</v>
          </cell>
          <cell r="E3256">
            <v>44845</v>
          </cell>
          <cell r="F3256">
            <v>230550108000</v>
          </cell>
          <cell r="G3256" t="str">
            <v>3N/URGENCIAS</v>
          </cell>
          <cell r="H3256">
            <v>890500060</v>
          </cell>
          <cell r="I3256" t="str">
            <v>CLINICA SANTA ANA S.A</v>
          </cell>
          <cell r="K3256" t="str">
            <v>8026D82-</v>
          </cell>
          <cell r="L3256" t="str">
            <v>CSA2111322</v>
          </cell>
          <cell r="M3256">
            <v>2111322</v>
          </cell>
          <cell r="N3256">
            <v>110000</v>
          </cell>
        </row>
        <row r="3257">
          <cell r="A3257" t="str">
            <v>890500060-2111327</v>
          </cell>
          <cell r="B3257">
            <v>817</v>
          </cell>
          <cell r="C3257">
            <v>5185</v>
          </cell>
          <cell r="D3257" t="str">
            <v>817-5185</v>
          </cell>
          <cell r="E3257">
            <v>44845</v>
          </cell>
          <cell r="F3257">
            <v>230550108000</v>
          </cell>
          <cell r="G3257" t="str">
            <v>3N/QUIROFANO SALA DE PARTO</v>
          </cell>
          <cell r="H3257">
            <v>890500060</v>
          </cell>
          <cell r="I3257" t="str">
            <v>CLINICA SANTA ANA S.A</v>
          </cell>
          <cell r="K3257" t="str">
            <v>8044D82-</v>
          </cell>
          <cell r="L3257" t="str">
            <v>CSA2111327</v>
          </cell>
          <cell r="M3257">
            <v>2111327</v>
          </cell>
          <cell r="N3257">
            <v>1559848</v>
          </cell>
        </row>
        <row r="3258">
          <cell r="A3258" t="str">
            <v>890500060-2111328</v>
          </cell>
          <cell r="B3258">
            <v>817</v>
          </cell>
          <cell r="C3258">
            <v>5185</v>
          </cell>
          <cell r="D3258" t="str">
            <v>817-5185</v>
          </cell>
          <cell r="E3258">
            <v>44845</v>
          </cell>
          <cell r="F3258">
            <v>230550108000</v>
          </cell>
          <cell r="G3258" t="str">
            <v>3N/URGENCIAS</v>
          </cell>
          <cell r="H3258">
            <v>890500060</v>
          </cell>
          <cell r="I3258" t="str">
            <v>CLINICA SANTA ANA S.A</v>
          </cell>
          <cell r="K3258" t="str">
            <v>8026D82-</v>
          </cell>
          <cell r="L3258" t="str">
            <v>CSA2111328</v>
          </cell>
          <cell r="M3258">
            <v>2111328</v>
          </cell>
          <cell r="N3258">
            <v>110000</v>
          </cell>
        </row>
        <row r="3259">
          <cell r="A3259" t="str">
            <v>890500060-2111348</v>
          </cell>
          <cell r="B3259">
            <v>817</v>
          </cell>
          <cell r="C3259">
            <v>5185</v>
          </cell>
          <cell r="D3259" t="str">
            <v>817-5185</v>
          </cell>
          <cell r="E3259">
            <v>44845</v>
          </cell>
          <cell r="F3259">
            <v>230550108000</v>
          </cell>
          <cell r="G3259" t="str">
            <v>3N/HOSPITALIZACION</v>
          </cell>
          <cell r="H3259">
            <v>890500060</v>
          </cell>
          <cell r="I3259" t="str">
            <v>CLINICA SANTA ANA S.A</v>
          </cell>
          <cell r="K3259" t="str">
            <v>8026D82-</v>
          </cell>
          <cell r="L3259" t="str">
            <v>CSA2111348</v>
          </cell>
          <cell r="M3259">
            <v>2111348</v>
          </cell>
          <cell r="N3259">
            <v>1600000</v>
          </cell>
        </row>
        <row r="3260">
          <cell r="A3260" t="str">
            <v>890500060-2111390</v>
          </cell>
          <cell r="B3260">
            <v>817</v>
          </cell>
          <cell r="C3260">
            <v>5185</v>
          </cell>
          <cell r="D3260" t="str">
            <v>817-5185</v>
          </cell>
          <cell r="E3260">
            <v>44845</v>
          </cell>
          <cell r="F3260">
            <v>230550108000</v>
          </cell>
          <cell r="G3260" t="str">
            <v>2N/CONSULTA EXTERNA</v>
          </cell>
          <cell r="H3260">
            <v>890500060</v>
          </cell>
          <cell r="I3260" t="str">
            <v>CLINICA SANTA ANA S.A</v>
          </cell>
          <cell r="K3260" t="str">
            <v>8037D82-</v>
          </cell>
          <cell r="L3260" t="str">
            <v>CSA2111390</v>
          </cell>
          <cell r="M3260">
            <v>2111390</v>
          </cell>
          <cell r="N3260">
            <v>22000</v>
          </cell>
        </row>
        <row r="3261">
          <cell r="A3261" t="str">
            <v>890500060-2111512</v>
          </cell>
          <cell r="B3261">
            <v>817</v>
          </cell>
          <cell r="C3261">
            <v>5185</v>
          </cell>
          <cell r="D3261" t="str">
            <v>817-5185</v>
          </cell>
          <cell r="E3261">
            <v>44845</v>
          </cell>
          <cell r="F3261">
            <v>230550108000</v>
          </cell>
          <cell r="G3261" t="str">
            <v>3N/HOSPITALIZACION</v>
          </cell>
          <cell r="H3261">
            <v>890500060</v>
          </cell>
          <cell r="I3261" t="str">
            <v>CLINICA SANTA ANA S.A</v>
          </cell>
          <cell r="K3261" t="str">
            <v>8026D82-</v>
          </cell>
          <cell r="L3261" t="str">
            <v>CSA2111512</v>
          </cell>
          <cell r="M3261">
            <v>2111512</v>
          </cell>
          <cell r="N3261">
            <v>1600000</v>
          </cell>
        </row>
        <row r="3262">
          <cell r="A3262" t="str">
            <v>890500060-2111679</v>
          </cell>
          <cell r="B3262">
            <v>817</v>
          </cell>
          <cell r="C3262">
            <v>5185</v>
          </cell>
          <cell r="D3262" t="str">
            <v>817-5185</v>
          </cell>
          <cell r="E3262">
            <v>44845</v>
          </cell>
          <cell r="F3262">
            <v>230550108000</v>
          </cell>
          <cell r="G3262" t="str">
            <v>3N/HOSPITALIZACION</v>
          </cell>
          <cell r="H3262">
            <v>890500060</v>
          </cell>
          <cell r="I3262" t="str">
            <v>CLINICA SANTA ANA S.A</v>
          </cell>
          <cell r="K3262" t="str">
            <v>8026D82-</v>
          </cell>
          <cell r="L3262" t="str">
            <v>CSA2111679</v>
          </cell>
          <cell r="M3262">
            <v>2111679</v>
          </cell>
          <cell r="N3262">
            <v>1600000</v>
          </cell>
        </row>
        <row r="3263">
          <cell r="A3263" t="str">
            <v>890500060-2111826</v>
          </cell>
          <cell r="B3263">
            <v>817</v>
          </cell>
          <cell r="C3263">
            <v>5185</v>
          </cell>
          <cell r="D3263" t="str">
            <v>817-5185</v>
          </cell>
          <cell r="E3263">
            <v>44845</v>
          </cell>
          <cell r="F3263">
            <v>230550108000</v>
          </cell>
          <cell r="G3263" t="str">
            <v>3N/HOSPITALIZACION</v>
          </cell>
          <cell r="H3263">
            <v>890500060</v>
          </cell>
          <cell r="I3263" t="str">
            <v>CLINICA SANTA ANA S.A</v>
          </cell>
          <cell r="K3263" t="str">
            <v>8026D82-</v>
          </cell>
          <cell r="L3263" t="str">
            <v>CSA2111826</v>
          </cell>
          <cell r="M3263">
            <v>2111826</v>
          </cell>
          <cell r="N3263">
            <v>400000</v>
          </cell>
        </row>
        <row r="3264">
          <cell r="A3264" t="str">
            <v>890500060-2111848</v>
          </cell>
          <cell r="B3264">
            <v>817</v>
          </cell>
          <cell r="C3264">
            <v>5185</v>
          </cell>
          <cell r="D3264" t="str">
            <v>817-5185</v>
          </cell>
          <cell r="E3264">
            <v>44845</v>
          </cell>
          <cell r="F3264">
            <v>230550108000</v>
          </cell>
          <cell r="G3264" t="str">
            <v>3N/URGENCIAS</v>
          </cell>
          <cell r="H3264">
            <v>890500060</v>
          </cell>
          <cell r="I3264" t="str">
            <v>CLINICA SANTA ANA S.A</v>
          </cell>
          <cell r="K3264" t="str">
            <v>8026D82-</v>
          </cell>
          <cell r="L3264" t="str">
            <v>CSA2111848</v>
          </cell>
          <cell r="M3264">
            <v>2111848</v>
          </cell>
          <cell r="N3264">
            <v>110000</v>
          </cell>
        </row>
        <row r="3265">
          <cell r="A3265" t="str">
            <v>890500060-2111851</v>
          </cell>
          <cell r="B3265">
            <v>817</v>
          </cell>
          <cell r="C3265">
            <v>5185</v>
          </cell>
          <cell r="D3265" t="str">
            <v>817-5185</v>
          </cell>
          <cell r="E3265">
            <v>44845</v>
          </cell>
          <cell r="F3265">
            <v>230550108000</v>
          </cell>
          <cell r="G3265" t="str">
            <v>3N/QUIROFANO SALA DE PARTO</v>
          </cell>
          <cell r="H3265">
            <v>890500060</v>
          </cell>
          <cell r="I3265" t="str">
            <v>CLINICA SANTA ANA S.A</v>
          </cell>
          <cell r="K3265" t="str">
            <v>8026D82-</v>
          </cell>
          <cell r="L3265" t="str">
            <v>CSA2111851</v>
          </cell>
          <cell r="M3265">
            <v>2111851</v>
          </cell>
          <cell r="N3265">
            <v>1239964</v>
          </cell>
        </row>
        <row r="3266">
          <cell r="A3266" t="str">
            <v>890500060-2111854</v>
          </cell>
          <cell r="B3266">
            <v>817</v>
          </cell>
          <cell r="C3266">
            <v>5185</v>
          </cell>
          <cell r="D3266" t="str">
            <v>817-5185</v>
          </cell>
          <cell r="E3266">
            <v>44845</v>
          </cell>
          <cell r="F3266">
            <v>230550108000</v>
          </cell>
          <cell r="G3266" t="str">
            <v>3N/QUIROFANO SALA DE PARTO</v>
          </cell>
          <cell r="H3266">
            <v>890500060</v>
          </cell>
          <cell r="I3266" t="str">
            <v>CLINICA SANTA ANA S.A</v>
          </cell>
          <cell r="K3266" t="str">
            <v>8030D82-</v>
          </cell>
          <cell r="L3266" t="str">
            <v>CSA2111854</v>
          </cell>
          <cell r="M3266">
            <v>2111854</v>
          </cell>
          <cell r="N3266">
            <v>1559848</v>
          </cell>
        </row>
        <row r="3267">
          <cell r="A3267" t="str">
            <v>890500060-2111858</v>
          </cell>
          <cell r="B3267">
            <v>817</v>
          </cell>
          <cell r="C3267">
            <v>5185</v>
          </cell>
          <cell r="D3267" t="str">
            <v>817-5185</v>
          </cell>
          <cell r="E3267">
            <v>44845</v>
          </cell>
          <cell r="F3267">
            <v>230550108000</v>
          </cell>
          <cell r="G3267" t="str">
            <v>3N/QUIROFANO SALA DE PARTO</v>
          </cell>
          <cell r="H3267">
            <v>890500060</v>
          </cell>
          <cell r="I3267" t="str">
            <v>CLINICA SANTA ANA S.A</v>
          </cell>
          <cell r="K3267" t="str">
            <v>8026D82-</v>
          </cell>
          <cell r="L3267" t="str">
            <v>CSA2111858</v>
          </cell>
          <cell r="M3267">
            <v>2111858</v>
          </cell>
          <cell r="N3267">
            <v>1239964</v>
          </cell>
        </row>
        <row r="3268">
          <cell r="A3268" t="str">
            <v>890500060-2111866</v>
          </cell>
          <cell r="B3268">
            <v>817</v>
          </cell>
          <cell r="C3268">
            <v>5185</v>
          </cell>
          <cell r="D3268" t="str">
            <v>817-5185</v>
          </cell>
          <cell r="E3268">
            <v>44845</v>
          </cell>
          <cell r="F3268">
            <v>230550108000</v>
          </cell>
          <cell r="G3268" t="str">
            <v>3N/URGENCIAS</v>
          </cell>
          <cell r="H3268">
            <v>890500060</v>
          </cell>
          <cell r="I3268" t="str">
            <v>CLINICA SANTA ANA S.A</v>
          </cell>
          <cell r="K3268" t="str">
            <v>8026D82-</v>
          </cell>
          <cell r="L3268" t="str">
            <v>CSA2111866</v>
          </cell>
          <cell r="M3268">
            <v>2111866</v>
          </cell>
          <cell r="N3268">
            <v>110000</v>
          </cell>
        </row>
        <row r="3269">
          <cell r="A3269" t="str">
            <v>890500060-2111896</v>
          </cell>
          <cell r="B3269">
            <v>817</v>
          </cell>
          <cell r="C3269">
            <v>5185</v>
          </cell>
          <cell r="D3269" t="str">
            <v>817-5185</v>
          </cell>
          <cell r="E3269">
            <v>44845</v>
          </cell>
          <cell r="F3269">
            <v>230550108000</v>
          </cell>
          <cell r="G3269" t="str">
            <v>3N/QUIROFANO SALA DE PARTO</v>
          </cell>
          <cell r="H3269">
            <v>890500060</v>
          </cell>
          <cell r="I3269" t="str">
            <v>CLINICA SANTA ANA S.A</v>
          </cell>
          <cell r="K3269" t="str">
            <v>8053D82-</v>
          </cell>
          <cell r="L3269" t="str">
            <v>CSA2111896</v>
          </cell>
          <cell r="M3269">
            <v>2111896</v>
          </cell>
          <cell r="N3269">
            <v>1416157</v>
          </cell>
        </row>
        <row r="3270">
          <cell r="A3270" t="str">
            <v>890500060-2111938</v>
          </cell>
          <cell r="B3270">
            <v>817</v>
          </cell>
          <cell r="C3270">
            <v>5393</v>
          </cell>
          <cell r="D3270" t="str">
            <v>817-5393</v>
          </cell>
          <cell r="E3270">
            <v>44882</v>
          </cell>
          <cell r="F3270">
            <v>230550108000</v>
          </cell>
          <cell r="G3270" t="str">
            <v>3N/G.TOTAL/CCF7522</v>
          </cell>
          <cell r="H3270">
            <v>890500060</v>
          </cell>
          <cell r="I3270" t="str">
            <v>CLINICA SANTA ANA S.A</v>
          </cell>
          <cell r="K3270" t="str">
            <v>8030D82-</v>
          </cell>
          <cell r="L3270" t="str">
            <v>CSA2111938</v>
          </cell>
          <cell r="M3270">
            <v>2111938</v>
          </cell>
          <cell r="N3270">
            <v>52400</v>
          </cell>
        </row>
        <row r="3271">
          <cell r="A3271" t="str">
            <v>890500060-2111940</v>
          </cell>
          <cell r="B3271">
            <v>817</v>
          </cell>
          <cell r="C3271">
            <v>5185</v>
          </cell>
          <cell r="D3271" t="str">
            <v>817-5185</v>
          </cell>
          <cell r="E3271">
            <v>44845</v>
          </cell>
          <cell r="F3271">
            <v>230550108000</v>
          </cell>
          <cell r="G3271" t="str">
            <v>3N/QUIROFANO SALA DE PARTO</v>
          </cell>
          <cell r="H3271">
            <v>890500060</v>
          </cell>
          <cell r="I3271" t="str">
            <v>CLINICA SANTA ANA S.A</v>
          </cell>
          <cell r="K3271" t="str">
            <v>8026D82-</v>
          </cell>
          <cell r="L3271" t="str">
            <v>CSA2111940</v>
          </cell>
          <cell r="M3271">
            <v>2111940</v>
          </cell>
          <cell r="N3271">
            <v>1691086</v>
          </cell>
        </row>
        <row r="3272">
          <cell r="A3272" t="str">
            <v>890500060-2111946</v>
          </cell>
          <cell r="B3272">
            <v>817</v>
          </cell>
          <cell r="C3272">
            <v>5185</v>
          </cell>
          <cell r="D3272" t="str">
            <v>817-5185</v>
          </cell>
          <cell r="E3272">
            <v>44845</v>
          </cell>
          <cell r="F3272">
            <v>230550108000</v>
          </cell>
          <cell r="G3272" t="str">
            <v>3N/QUIROFANO SALA DE PARTO</v>
          </cell>
          <cell r="H3272">
            <v>890500060</v>
          </cell>
          <cell r="I3272" t="str">
            <v>CLINICA SANTA ANA S.A</v>
          </cell>
          <cell r="K3272" t="str">
            <v>8026D82-</v>
          </cell>
          <cell r="L3272" t="str">
            <v>CSA2111946</v>
          </cell>
          <cell r="M3272">
            <v>2111946</v>
          </cell>
          <cell r="N3272">
            <v>1016157</v>
          </cell>
        </row>
        <row r="3273">
          <cell r="A3273" t="str">
            <v>890500060-2111978</v>
          </cell>
          <cell r="B3273">
            <v>817</v>
          </cell>
          <cell r="C3273">
            <v>5185</v>
          </cell>
          <cell r="D3273" t="str">
            <v>817-5185</v>
          </cell>
          <cell r="E3273">
            <v>44845</v>
          </cell>
          <cell r="F3273">
            <v>230550108000</v>
          </cell>
          <cell r="G3273" t="str">
            <v>3N/HOSPITALIZACION</v>
          </cell>
          <cell r="H3273">
            <v>890500060</v>
          </cell>
          <cell r="I3273" t="str">
            <v>CLINICA SANTA ANA S.A</v>
          </cell>
          <cell r="K3273" t="str">
            <v>8036D82-</v>
          </cell>
          <cell r="L3273" t="str">
            <v>CSA2111978</v>
          </cell>
          <cell r="M3273">
            <v>2111978</v>
          </cell>
          <cell r="N3273">
            <v>800000</v>
          </cell>
        </row>
        <row r="3274">
          <cell r="A3274" t="str">
            <v>890500060-2111981</v>
          </cell>
          <cell r="B3274">
            <v>817</v>
          </cell>
          <cell r="C3274">
            <v>5185</v>
          </cell>
          <cell r="D3274" t="str">
            <v>817-5185</v>
          </cell>
          <cell r="E3274">
            <v>44845</v>
          </cell>
          <cell r="F3274">
            <v>230550108000</v>
          </cell>
          <cell r="G3274" t="str">
            <v>3N/QUIROFANO SALA DE PARTO</v>
          </cell>
          <cell r="H3274">
            <v>890500060</v>
          </cell>
          <cell r="I3274" t="str">
            <v>CLINICA SANTA ANA S.A</v>
          </cell>
          <cell r="K3274" t="str">
            <v>8032D82-</v>
          </cell>
          <cell r="L3274" t="str">
            <v>CSA2111981</v>
          </cell>
          <cell r="M3274">
            <v>2111981</v>
          </cell>
          <cell r="N3274">
            <v>1959848</v>
          </cell>
        </row>
        <row r="3275">
          <cell r="A3275" t="str">
            <v>890500060-2112317</v>
          </cell>
          <cell r="B3275">
            <v>817</v>
          </cell>
          <cell r="C3275">
            <v>5393</v>
          </cell>
          <cell r="D3275" t="str">
            <v>817-5393</v>
          </cell>
          <cell r="E3275">
            <v>44882</v>
          </cell>
          <cell r="F3275">
            <v>230550108000</v>
          </cell>
          <cell r="G3275" t="str">
            <v>3N/G.TOTAL/CCF7522</v>
          </cell>
          <cell r="H3275">
            <v>890500060</v>
          </cell>
          <cell r="I3275" t="str">
            <v>CLINICA SANTA ANA S.A</v>
          </cell>
          <cell r="K3275" t="str">
            <v>8026D82-</v>
          </cell>
          <cell r="L3275" t="str">
            <v>CSA2112317</v>
          </cell>
          <cell r="M3275">
            <v>2112317</v>
          </cell>
          <cell r="N3275">
            <v>77265</v>
          </cell>
        </row>
        <row r="3276">
          <cell r="A3276" t="str">
            <v>890500060-2112340</v>
          </cell>
          <cell r="B3276">
            <v>817</v>
          </cell>
          <cell r="C3276">
            <v>5393</v>
          </cell>
          <cell r="D3276" t="str">
            <v>817-5393</v>
          </cell>
          <cell r="E3276">
            <v>44882</v>
          </cell>
          <cell r="F3276">
            <v>230550108000</v>
          </cell>
          <cell r="G3276" t="str">
            <v>3N/G.TOTAL/CCF7522</v>
          </cell>
          <cell r="H3276">
            <v>890500060</v>
          </cell>
          <cell r="I3276" t="str">
            <v>CLINICA SANTA ANA S.A</v>
          </cell>
          <cell r="K3276" t="str">
            <v>8030D82-</v>
          </cell>
          <cell r="L3276" t="str">
            <v>CSA2112340</v>
          </cell>
          <cell r="M3276">
            <v>2112340</v>
          </cell>
          <cell r="N3276">
            <v>1559848</v>
          </cell>
        </row>
        <row r="3277">
          <cell r="A3277" t="str">
            <v>890500060-2112555</v>
          </cell>
          <cell r="B3277">
            <v>817</v>
          </cell>
          <cell r="C3277">
            <v>5393</v>
          </cell>
          <cell r="D3277" t="str">
            <v>817-5393</v>
          </cell>
          <cell r="E3277">
            <v>44882</v>
          </cell>
          <cell r="F3277">
            <v>230550108000</v>
          </cell>
          <cell r="G3277" t="str">
            <v>3N/G.TOTAL/CCF7522</v>
          </cell>
          <cell r="H3277">
            <v>890500060</v>
          </cell>
          <cell r="I3277" t="str">
            <v>CLINICA SANTA ANA S.A</v>
          </cell>
          <cell r="K3277" t="str">
            <v>8032D82-</v>
          </cell>
          <cell r="L3277" t="str">
            <v>CSA2112555</v>
          </cell>
          <cell r="M3277">
            <v>2112555</v>
          </cell>
          <cell r="N3277">
            <v>800000</v>
          </cell>
        </row>
        <row r="3278">
          <cell r="A3278" t="str">
            <v>890500060-2112581</v>
          </cell>
          <cell r="B3278">
            <v>817</v>
          </cell>
          <cell r="C3278">
            <v>5393</v>
          </cell>
          <cell r="D3278" t="str">
            <v>817-5393</v>
          </cell>
          <cell r="E3278">
            <v>44882</v>
          </cell>
          <cell r="F3278">
            <v>230550108000</v>
          </cell>
          <cell r="G3278" t="str">
            <v>3N/G.TOTAL/CCF7522</v>
          </cell>
          <cell r="H3278">
            <v>890500060</v>
          </cell>
          <cell r="I3278" t="str">
            <v>CLINICA SANTA ANA S.A</v>
          </cell>
          <cell r="K3278" t="str">
            <v>8026D82-</v>
          </cell>
          <cell r="L3278" t="str">
            <v>CSA2112581</v>
          </cell>
          <cell r="M3278">
            <v>2112581</v>
          </cell>
          <cell r="N3278">
            <v>1336351</v>
          </cell>
        </row>
        <row r="3279">
          <cell r="A3279" t="str">
            <v>890500060-2112684</v>
          </cell>
          <cell r="B3279">
            <v>817</v>
          </cell>
          <cell r="C3279">
            <v>5393</v>
          </cell>
          <cell r="D3279" t="str">
            <v>817-5393</v>
          </cell>
          <cell r="E3279">
            <v>44882</v>
          </cell>
          <cell r="F3279">
            <v>230550108000</v>
          </cell>
          <cell r="G3279" t="str">
            <v>3N/G.TOTAL/CCF7522</v>
          </cell>
          <cell r="H3279">
            <v>890500060</v>
          </cell>
          <cell r="I3279" t="str">
            <v>CLINICA SANTA ANA S.A</v>
          </cell>
          <cell r="K3279" t="str">
            <v>8026D82-</v>
          </cell>
          <cell r="L3279" t="str">
            <v>CSA2112684</v>
          </cell>
          <cell r="M3279">
            <v>2112684</v>
          </cell>
          <cell r="N3279">
            <v>110000</v>
          </cell>
        </row>
        <row r="3280">
          <cell r="A3280" t="str">
            <v>890500060-2112718</v>
          </cell>
          <cell r="B3280">
            <v>817</v>
          </cell>
          <cell r="C3280">
            <v>5393</v>
          </cell>
          <cell r="D3280" t="str">
            <v>817-5393</v>
          </cell>
          <cell r="E3280">
            <v>44882</v>
          </cell>
          <cell r="F3280">
            <v>230550108000</v>
          </cell>
          <cell r="G3280" t="str">
            <v>3N/G.TOTAL/CCF7522</v>
          </cell>
          <cell r="H3280">
            <v>890500060</v>
          </cell>
          <cell r="I3280" t="str">
            <v>CLINICA SANTA ANA S.A</v>
          </cell>
          <cell r="K3280" t="str">
            <v>8030D82-</v>
          </cell>
          <cell r="L3280" t="str">
            <v>CSA2112718</v>
          </cell>
          <cell r="M3280">
            <v>2112718</v>
          </cell>
          <cell r="N3280">
            <v>1733839</v>
          </cell>
        </row>
        <row r="3281">
          <cell r="A3281" t="str">
            <v>890500060-2112750</v>
          </cell>
          <cell r="B3281">
            <v>817</v>
          </cell>
          <cell r="C3281">
            <v>5393</v>
          </cell>
          <cell r="D3281" t="str">
            <v>817-5393</v>
          </cell>
          <cell r="E3281">
            <v>44882</v>
          </cell>
          <cell r="F3281">
            <v>230550108000</v>
          </cell>
          <cell r="G3281" t="str">
            <v>3N/G.TOTAL/CCF7522</v>
          </cell>
          <cell r="H3281">
            <v>890500060</v>
          </cell>
          <cell r="I3281" t="str">
            <v>CLINICA SANTA ANA S.A</v>
          </cell>
          <cell r="K3281" t="str">
            <v>8021D82-</v>
          </cell>
          <cell r="L3281" t="str">
            <v>CSA2112750</v>
          </cell>
          <cell r="M3281">
            <v>2112750</v>
          </cell>
          <cell r="N3281">
            <v>1600000</v>
          </cell>
        </row>
        <row r="3282">
          <cell r="A3282" t="str">
            <v>890500060-2112867</v>
          </cell>
          <cell r="B3282">
            <v>817</v>
          </cell>
          <cell r="C3282">
            <v>5393</v>
          </cell>
          <cell r="D3282" t="str">
            <v>817-5393</v>
          </cell>
          <cell r="E3282">
            <v>44882</v>
          </cell>
          <cell r="F3282">
            <v>230550108000</v>
          </cell>
          <cell r="G3282" t="str">
            <v>3N/G.TOTAL/CCF7522</v>
          </cell>
          <cell r="H3282">
            <v>890500060</v>
          </cell>
          <cell r="I3282" t="str">
            <v>CLINICA SANTA ANA S.A</v>
          </cell>
          <cell r="K3282" t="str">
            <v>8026D82-</v>
          </cell>
          <cell r="L3282" t="str">
            <v>CSA2112867</v>
          </cell>
          <cell r="M3282">
            <v>2112867</v>
          </cell>
          <cell r="N3282">
            <v>1559848</v>
          </cell>
        </row>
        <row r="3283">
          <cell r="A3283" t="str">
            <v>890500060-2112877</v>
          </cell>
          <cell r="B3283">
            <v>817</v>
          </cell>
          <cell r="C3283">
            <v>5393</v>
          </cell>
          <cell r="D3283" t="str">
            <v>817-5393</v>
          </cell>
          <cell r="E3283">
            <v>44882</v>
          </cell>
          <cell r="F3283">
            <v>230550108000</v>
          </cell>
          <cell r="G3283" t="str">
            <v>3N/G.TOTAL/CCF7522</v>
          </cell>
          <cell r="H3283">
            <v>890500060</v>
          </cell>
          <cell r="I3283" t="str">
            <v>CLINICA SANTA ANA S.A</v>
          </cell>
          <cell r="K3283" t="str">
            <v>8026D82-</v>
          </cell>
          <cell r="L3283" t="str">
            <v>CSA2112877</v>
          </cell>
          <cell r="M3283">
            <v>2112877</v>
          </cell>
          <cell r="N3283">
            <v>1559848</v>
          </cell>
        </row>
        <row r="3284">
          <cell r="A3284" t="str">
            <v>890500060-2112936</v>
          </cell>
          <cell r="B3284">
            <v>817</v>
          </cell>
          <cell r="C3284">
            <v>5393</v>
          </cell>
          <cell r="D3284" t="str">
            <v>817-5393</v>
          </cell>
          <cell r="E3284">
            <v>44882</v>
          </cell>
          <cell r="F3284">
            <v>230550108000</v>
          </cell>
          <cell r="G3284" t="str">
            <v>3N/G.TOTAL/CCF7522</v>
          </cell>
          <cell r="H3284">
            <v>890500060</v>
          </cell>
          <cell r="I3284" t="str">
            <v>CLINICA SANTA ANA S.A</v>
          </cell>
          <cell r="K3284" t="str">
            <v>8026D82-</v>
          </cell>
          <cell r="L3284" t="str">
            <v>CSA2112936</v>
          </cell>
          <cell r="M3284">
            <v>2112936</v>
          </cell>
          <cell r="N3284">
            <v>1144144</v>
          </cell>
        </row>
        <row r="3285">
          <cell r="A3285" t="str">
            <v>890500060-2112979</v>
          </cell>
          <cell r="B3285">
            <v>817</v>
          </cell>
          <cell r="C3285">
            <v>5393</v>
          </cell>
          <cell r="D3285" t="str">
            <v>817-5393</v>
          </cell>
          <cell r="E3285">
            <v>44882</v>
          </cell>
          <cell r="F3285">
            <v>230550108000</v>
          </cell>
          <cell r="G3285" t="str">
            <v>3N/G.TOTAL/CCF7522</v>
          </cell>
          <cell r="H3285">
            <v>890500060</v>
          </cell>
          <cell r="I3285" t="str">
            <v>CLINICA SANTA ANA S.A</v>
          </cell>
          <cell r="K3285" t="str">
            <v>8026D82-</v>
          </cell>
          <cell r="L3285" t="str">
            <v>CSA2112979</v>
          </cell>
          <cell r="M3285">
            <v>2112979</v>
          </cell>
          <cell r="N3285">
            <v>1444134</v>
          </cell>
        </row>
        <row r="3286">
          <cell r="A3286" t="str">
            <v>890500060-2112987</v>
          </cell>
          <cell r="B3286">
            <v>817</v>
          </cell>
          <cell r="C3286">
            <v>5393</v>
          </cell>
          <cell r="D3286" t="str">
            <v>817-5393</v>
          </cell>
          <cell r="E3286">
            <v>44882</v>
          </cell>
          <cell r="F3286">
            <v>230550108000</v>
          </cell>
          <cell r="G3286" t="str">
            <v>3N/G.TOTAL/CCF7522</v>
          </cell>
          <cell r="H3286">
            <v>890500060</v>
          </cell>
          <cell r="I3286" t="str">
            <v>CLINICA SANTA ANA S.A</v>
          </cell>
          <cell r="K3286" t="str">
            <v>8036D82-</v>
          </cell>
          <cell r="L3286" t="str">
            <v>CSA2112987</v>
          </cell>
          <cell r="M3286">
            <v>2112987</v>
          </cell>
          <cell r="N3286">
            <v>1239964</v>
          </cell>
        </row>
        <row r="3287">
          <cell r="A3287" t="str">
            <v>890500060-2113169</v>
          </cell>
          <cell r="B3287">
            <v>817</v>
          </cell>
          <cell r="C3287">
            <v>5393</v>
          </cell>
          <cell r="D3287" t="str">
            <v>817-5393</v>
          </cell>
          <cell r="E3287">
            <v>44882</v>
          </cell>
          <cell r="F3287">
            <v>230550108000</v>
          </cell>
          <cell r="G3287" t="str">
            <v>3N/G.TOTAL/CCF7522</v>
          </cell>
          <cell r="H3287">
            <v>890500060</v>
          </cell>
          <cell r="I3287" t="str">
            <v>CLINICA SANTA ANA S.A</v>
          </cell>
          <cell r="K3287" t="str">
            <v>8055D82-</v>
          </cell>
          <cell r="L3287" t="str">
            <v>CSA2113169</v>
          </cell>
          <cell r="M3287">
            <v>2113169</v>
          </cell>
          <cell r="N3287">
            <v>1639964</v>
          </cell>
        </row>
        <row r="3288">
          <cell r="A3288" t="str">
            <v>890500060-2113180</v>
          </cell>
          <cell r="B3288">
            <v>817</v>
          </cell>
          <cell r="C3288">
            <v>5393</v>
          </cell>
          <cell r="D3288" t="str">
            <v>817-5393</v>
          </cell>
          <cell r="E3288">
            <v>44882</v>
          </cell>
          <cell r="F3288">
            <v>230550108000</v>
          </cell>
          <cell r="G3288" t="str">
            <v>3N/G.TOTAL/CCF7522</v>
          </cell>
          <cell r="H3288">
            <v>890500060</v>
          </cell>
          <cell r="I3288" t="str">
            <v>CLINICA SANTA ANA S.A</v>
          </cell>
          <cell r="K3288" t="str">
            <v>8030D82-</v>
          </cell>
          <cell r="L3288" t="str">
            <v>CSA2113180</v>
          </cell>
          <cell r="M3288">
            <v>2113180</v>
          </cell>
          <cell r="N3288">
            <v>1303633</v>
          </cell>
        </row>
        <row r="3289">
          <cell r="A3289" t="str">
            <v>890500060-2113196</v>
          </cell>
          <cell r="B3289">
            <v>817</v>
          </cell>
          <cell r="C3289">
            <v>5393</v>
          </cell>
          <cell r="D3289" t="str">
            <v>817-5393</v>
          </cell>
          <cell r="E3289">
            <v>44882</v>
          </cell>
          <cell r="F3289">
            <v>230550108000</v>
          </cell>
          <cell r="G3289" t="str">
            <v>3N/G.TOTAL/CCF7522</v>
          </cell>
          <cell r="H3289">
            <v>890500060</v>
          </cell>
          <cell r="I3289" t="str">
            <v>CLINICA SANTA ANA S.A</v>
          </cell>
          <cell r="K3289" t="str">
            <v>8026D82-</v>
          </cell>
          <cell r="L3289" t="str">
            <v>CSA2113196</v>
          </cell>
          <cell r="M3289">
            <v>2113196</v>
          </cell>
          <cell r="N3289">
            <v>1942561</v>
          </cell>
        </row>
        <row r="3290">
          <cell r="A3290" t="str">
            <v>890500060-2113249</v>
          </cell>
          <cell r="B3290">
            <v>817</v>
          </cell>
          <cell r="C3290">
            <v>5393</v>
          </cell>
          <cell r="D3290" t="str">
            <v>817-5393</v>
          </cell>
          <cell r="E3290">
            <v>44882</v>
          </cell>
          <cell r="F3290">
            <v>230550108000</v>
          </cell>
          <cell r="G3290" t="str">
            <v>3N/G.TOTAL/CCF7522</v>
          </cell>
          <cell r="H3290">
            <v>890500060</v>
          </cell>
          <cell r="I3290" t="str">
            <v>CLINICA SANTA ANA S.A</v>
          </cell>
          <cell r="K3290" t="str">
            <v>8026D82-</v>
          </cell>
          <cell r="L3290" t="str">
            <v>CSA2113249</v>
          </cell>
          <cell r="M3290">
            <v>2113249</v>
          </cell>
          <cell r="N3290">
            <v>1647219</v>
          </cell>
        </row>
        <row r="3291">
          <cell r="A3291" t="str">
            <v>890500060-2113255</v>
          </cell>
          <cell r="B3291">
            <v>817</v>
          </cell>
          <cell r="C3291">
            <v>5393</v>
          </cell>
          <cell r="D3291" t="str">
            <v>817-5393</v>
          </cell>
          <cell r="E3291">
            <v>44882</v>
          </cell>
          <cell r="F3291">
            <v>230550108000</v>
          </cell>
          <cell r="G3291" t="str">
            <v>3N/G.TOTAL/CCF7522</v>
          </cell>
          <cell r="H3291">
            <v>890500060</v>
          </cell>
          <cell r="I3291" t="str">
            <v>CLINICA SANTA ANA S.A</v>
          </cell>
          <cell r="K3291" t="str">
            <v>8026D82-</v>
          </cell>
          <cell r="L3291" t="str">
            <v>CSA2113255</v>
          </cell>
          <cell r="M3291">
            <v>2113255</v>
          </cell>
          <cell r="N3291">
            <v>1239964</v>
          </cell>
        </row>
        <row r="3292">
          <cell r="A3292" t="str">
            <v>890500060-2113259</v>
          </cell>
          <cell r="B3292">
            <v>817</v>
          </cell>
          <cell r="C3292">
            <v>5393</v>
          </cell>
          <cell r="D3292" t="str">
            <v>817-5393</v>
          </cell>
          <cell r="E3292">
            <v>44882</v>
          </cell>
          <cell r="F3292">
            <v>230550108000</v>
          </cell>
          <cell r="G3292" t="str">
            <v>3N/G.TOTAL/CCF7522</v>
          </cell>
          <cell r="H3292">
            <v>890500060</v>
          </cell>
          <cell r="I3292" t="str">
            <v>CLINICA SANTA ANA S.A</v>
          </cell>
          <cell r="K3292" t="str">
            <v>8026D82-</v>
          </cell>
          <cell r="L3292" t="str">
            <v>CSA2113259</v>
          </cell>
          <cell r="M3292">
            <v>2113259</v>
          </cell>
          <cell r="N3292">
            <v>1200000</v>
          </cell>
        </row>
        <row r="3293">
          <cell r="A3293" t="str">
            <v>890500060-2113333</v>
          </cell>
          <cell r="B3293">
            <v>817</v>
          </cell>
          <cell r="C3293">
            <v>5393</v>
          </cell>
          <cell r="D3293" t="str">
            <v>817-5393</v>
          </cell>
          <cell r="E3293">
            <v>44882</v>
          </cell>
          <cell r="F3293">
            <v>230550108000</v>
          </cell>
          <cell r="G3293" t="str">
            <v>3N/G.TOTAL/CCF7522</v>
          </cell>
          <cell r="H3293">
            <v>890500060</v>
          </cell>
          <cell r="I3293" t="str">
            <v>CLINICA SANTA ANA S.A</v>
          </cell>
          <cell r="K3293" t="str">
            <v>8026D82-</v>
          </cell>
          <cell r="L3293" t="str">
            <v>CSA2113333</v>
          </cell>
          <cell r="M3293">
            <v>2113333</v>
          </cell>
          <cell r="N3293">
            <v>110000</v>
          </cell>
        </row>
        <row r="3294">
          <cell r="A3294" t="str">
            <v>890500060-2113335</v>
          </cell>
          <cell r="B3294">
            <v>817</v>
          </cell>
          <cell r="C3294">
            <v>5393</v>
          </cell>
          <cell r="D3294" t="str">
            <v>817-5393</v>
          </cell>
          <cell r="E3294">
            <v>44882</v>
          </cell>
          <cell r="F3294">
            <v>230550108000</v>
          </cell>
          <cell r="G3294" t="str">
            <v>3N/G.TOTAL/CCF7522</v>
          </cell>
          <cell r="H3294">
            <v>890500060</v>
          </cell>
          <cell r="I3294" t="str">
            <v>CLINICA SANTA ANA S.A</v>
          </cell>
          <cell r="K3294" t="str">
            <v>8026D82-</v>
          </cell>
          <cell r="L3294" t="str">
            <v>CSA2113335</v>
          </cell>
          <cell r="M3294">
            <v>2113335</v>
          </cell>
          <cell r="N3294">
            <v>110000</v>
          </cell>
        </row>
        <row r="3295">
          <cell r="A3295" t="str">
            <v>890500060-2113337</v>
          </cell>
          <cell r="B3295">
            <v>817</v>
          </cell>
          <cell r="C3295">
            <v>5393</v>
          </cell>
          <cell r="D3295" t="str">
            <v>817-5393</v>
          </cell>
          <cell r="E3295">
            <v>44882</v>
          </cell>
          <cell r="F3295">
            <v>230550108000</v>
          </cell>
          <cell r="G3295" t="str">
            <v>3N/G.TOTAL/CCF7522</v>
          </cell>
          <cell r="H3295">
            <v>890500060</v>
          </cell>
          <cell r="I3295" t="str">
            <v>CLINICA SANTA ANA S.A</v>
          </cell>
          <cell r="K3295" t="str">
            <v>8026D82-</v>
          </cell>
          <cell r="L3295" t="str">
            <v>CSA2113337</v>
          </cell>
          <cell r="M3295">
            <v>2113337</v>
          </cell>
          <cell r="N3295">
            <v>47600</v>
          </cell>
        </row>
        <row r="3296">
          <cell r="A3296" t="str">
            <v>890500060-2113341</v>
          </cell>
          <cell r="B3296">
            <v>817</v>
          </cell>
          <cell r="C3296">
            <v>5393</v>
          </cell>
          <cell r="D3296" t="str">
            <v>817-5393</v>
          </cell>
          <cell r="E3296">
            <v>44882</v>
          </cell>
          <cell r="F3296">
            <v>230550108000</v>
          </cell>
          <cell r="G3296" t="str">
            <v>3N/G.TOTAL/CCF7522</v>
          </cell>
          <cell r="H3296">
            <v>890500060</v>
          </cell>
          <cell r="I3296" t="str">
            <v>CLINICA SANTA ANA S.A</v>
          </cell>
          <cell r="K3296" t="str">
            <v>8026D82-</v>
          </cell>
          <cell r="L3296" t="str">
            <v>CSA2113341</v>
          </cell>
          <cell r="M3296">
            <v>2113341</v>
          </cell>
          <cell r="N3296">
            <v>110000</v>
          </cell>
        </row>
        <row r="3297">
          <cell r="A3297" t="str">
            <v>890500060-2113344</v>
          </cell>
          <cell r="B3297">
            <v>817</v>
          </cell>
          <cell r="C3297">
            <v>5393</v>
          </cell>
          <cell r="D3297" t="str">
            <v>817-5393</v>
          </cell>
          <cell r="E3297">
            <v>44882</v>
          </cell>
          <cell r="F3297">
            <v>230550108000</v>
          </cell>
          <cell r="G3297" t="str">
            <v>3N/G.TOTAL/CCF7522</v>
          </cell>
          <cell r="H3297">
            <v>890500060</v>
          </cell>
          <cell r="I3297" t="str">
            <v>CLINICA SANTA ANA S.A</v>
          </cell>
          <cell r="K3297" t="str">
            <v>8031D82-</v>
          </cell>
          <cell r="L3297" t="str">
            <v>CSA2113344</v>
          </cell>
          <cell r="M3297">
            <v>2113344</v>
          </cell>
          <cell r="N3297">
            <v>110000</v>
          </cell>
        </row>
        <row r="3298">
          <cell r="A3298" t="str">
            <v>890500060-2113357</v>
          </cell>
          <cell r="B3298">
            <v>817</v>
          </cell>
          <cell r="C3298">
            <v>5393</v>
          </cell>
          <cell r="D3298" t="str">
            <v>817-5393</v>
          </cell>
          <cell r="E3298">
            <v>44882</v>
          </cell>
          <cell r="F3298">
            <v>230550108000</v>
          </cell>
          <cell r="G3298" t="str">
            <v>3N/G.TOTAL/CCF7522</v>
          </cell>
          <cell r="H3298">
            <v>890500060</v>
          </cell>
          <cell r="I3298" t="str">
            <v>CLINICA SANTA ANA S.A</v>
          </cell>
          <cell r="K3298" t="str">
            <v>8026D82-</v>
          </cell>
          <cell r="L3298" t="str">
            <v>CSA2113357</v>
          </cell>
          <cell r="M3298">
            <v>2113357</v>
          </cell>
          <cell r="N3298">
            <v>110000</v>
          </cell>
        </row>
        <row r="3299">
          <cell r="A3299" t="str">
            <v>890500060-2113379</v>
          </cell>
          <cell r="B3299">
            <v>817</v>
          </cell>
          <cell r="C3299">
            <v>5393</v>
          </cell>
          <cell r="D3299" t="str">
            <v>817-5393</v>
          </cell>
          <cell r="E3299">
            <v>44882</v>
          </cell>
          <cell r="F3299">
            <v>230550108000</v>
          </cell>
          <cell r="G3299" t="str">
            <v>3N/G.TOTAL/CCF7522</v>
          </cell>
          <cell r="H3299">
            <v>890500060</v>
          </cell>
          <cell r="I3299" t="str">
            <v>CLINICA SANTA ANA S.A</v>
          </cell>
          <cell r="K3299" t="str">
            <v>8030D82-</v>
          </cell>
          <cell r="L3299" t="str">
            <v>CSA2113379</v>
          </cell>
          <cell r="M3299">
            <v>2113379</v>
          </cell>
          <cell r="N3299">
            <v>1309665</v>
          </cell>
        </row>
        <row r="3300">
          <cell r="A3300" t="str">
            <v>890500060-2113407</v>
          </cell>
          <cell r="B3300">
            <v>817</v>
          </cell>
          <cell r="C3300">
            <v>5393</v>
          </cell>
          <cell r="D3300" t="str">
            <v>817-5393</v>
          </cell>
          <cell r="E3300">
            <v>44882</v>
          </cell>
          <cell r="F3300">
            <v>230550108000</v>
          </cell>
          <cell r="G3300" t="str">
            <v>3N/G.TOTAL/CCF7522</v>
          </cell>
          <cell r="H3300">
            <v>890500060</v>
          </cell>
          <cell r="I3300" t="str">
            <v>CLINICA SANTA ANA S.A</v>
          </cell>
          <cell r="K3300" t="str">
            <v>8026D82-</v>
          </cell>
          <cell r="L3300" t="str">
            <v>CSA2113407</v>
          </cell>
          <cell r="M3300">
            <v>2113407</v>
          </cell>
          <cell r="N3300">
            <v>1639964</v>
          </cell>
        </row>
        <row r="3301">
          <cell r="A3301" t="str">
            <v>890500060-2113411</v>
          </cell>
          <cell r="B3301">
            <v>817</v>
          </cell>
          <cell r="C3301">
            <v>5393</v>
          </cell>
          <cell r="D3301" t="str">
            <v>817-5393</v>
          </cell>
          <cell r="E3301">
            <v>44882</v>
          </cell>
          <cell r="F3301">
            <v>230550108000</v>
          </cell>
          <cell r="G3301" t="str">
            <v>3N/G.TOTAL/CCF7522</v>
          </cell>
          <cell r="H3301">
            <v>890500060</v>
          </cell>
          <cell r="I3301" t="str">
            <v>CLINICA SANTA ANA S.A</v>
          </cell>
          <cell r="K3301" t="str">
            <v>8044D82-</v>
          </cell>
          <cell r="L3301" t="str">
            <v>CSA2113411</v>
          </cell>
          <cell r="M3301">
            <v>2113411</v>
          </cell>
          <cell r="N3301">
            <v>1200000</v>
          </cell>
        </row>
        <row r="3302">
          <cell r="A3302" t="str">
            <v>890500060-2113419</v>
          </cell>
          <cell r="B3302">
            <v>817</v>
          </cell>
          <cell r="C3302">
            <v>5393</v>
          </cell>
          <cell r="D3302" t="str">
            <v>817-5393</v>
          </cell>
          <cell r="E3302">
            <v>44882</v>
          </cell>
          <cell r="F3302">
            <v>230550108000</v>
          </cell>
          <cell r="G3302" t="str">
            <v>3N/G.TOTAL/CCF7522</v>
          </cell>
          <cell r="H3302">
            <v>890500060</v>
          </cell>
          <cell r="I3302" t="str">
            <v>CLINICA SANTA ANA S.A</v>
          </cell>
          <cell r="K3302" t="str">
            <v>8026D82-</v>
          </cell>
          <cell r="L3302" t="str">
            <v>CSA2113419</v>
          </cell>
          <cell r="M3302">
            <v>2113419</v>
          </cell>
          <cell r="N3302">
            <v>1046714</v>
          </cell>
        </row>
        <row r="3303">
          <cell r="A3303" t="str">
            <v>890500060-2113431</v>
          </cell>
          <cell r="B3303">
            <v>817</v>
          </cell>
          <cell r="C3303">
            <v>5393</v>
          </cell>
          <cell r="D3303" t="str">
            <v>817-5393</v>
          </cell>
          <cell r="E3303">
            <v>44882</v>
          </cell>
          <cell r="F3303">
            <v>230550108000</v>
          </cell>
          <cell r="G3303" t="str">
            <v>3N/G.TOTAL/CCF7522</v>
          </cell>
          <cell r="H3303">
            <v>890500060</v>
          </cell>
          <cell r="I3303" t="str">
            <v>CLINICA SANTA ANA S.A</v>
          </cell>
          <cell r="K3303" t="str">
            <v>8031D82-</v>
          </cell>
          <cell r="L3303" t="str">
            <v>CSA2113431</v>
          </cell>
          <cell r="M3303">
            <v>2113431</v>
          </cell>
          <cell r="N3303">
            <v>970419</v>
          </cell>
        </row>
        <row r="3304">
          <cell r="A3304" t="str">
            <v>890500060-2113561</v>
          </cell>
          <cell r="B3304">
            <v>817</v>
          </cell>
          <cell r="C3304">
            <v>5393</v>
          </cell>
          <cell r="D3304" t="str">
            <v>817-5393</v>
          </cell>
          <cell r="E3304">
            <v>44882</v>
          </cell>
          <cell r="F3304">
            <v>230550108000</v>
          </cell>
          <cell r="G3304" t="str">
            <v>3N/G.TOTAL/CCF7522</v>
          </cell>
          <cell r="H3304">
            <v>890500060</v>
          </cell>
          <cell r="I3304" t="str">
            <v>CLINICA SANTA ANA S.A</v>
          </cell>
          <cell r="K3304" t="str">
            <v>8053D82-</v>
          </cell>
          <cell r="L3304" t="str">
            <v>CSA2113561</v>
          </cell>
          <cell r="M3304">
            <v>2113561</v>
          </cell>
          <cell r="N3304">
            <v>45700</v>
          </cell>
        </row>
        <row r="3305">
          <cell r="A3305" t="str">
            <v>890500060-2113580</v>
          </cell>
          <cell r="B3305">
            <v>817</v>
          </cell>
          <cell r="C3305">
            <v>5393</v>
          </cell>
          <cell r="D3305" t="str">
            <v>817-5393</v>
          </cell>
          <cell r="E3305">
            <v>44882</v>
          </cell>
          <cell r="F3305">
            <v>230550108000</v>
          </cell>
          <cell r="G3305" t="str">
            <v>3N/G.TOTAL/CCF7522</v>
          </cell>
          <cell r="H3305">
            <v>890500060</v>
          </cell>
          <cell r="I3305" t="str">
            <v>CLINICA SANTA ANA S.A</v>
          </cell>
          <cell r="K3305" t="str">
            <v>8027D82-</v>
          </cell>
          <cell r="L3305" t="str">
            <v>CSA2113580</v>
          </cell>
          <cell r="M3305">
            <v>2113580</v>
          </cell>
          <cell r="N3305">
            <v>45700</v>
          </cell>
        </row>
        <row r="3306">
          <cell r="A3306" t="str">
            <v>890500060-2113587</v>
          </cell>
          <cell r="B3306">
            <v>817</v>
          </cell>
          <cell r="C3306">
            <v>5393</v>
          </cell>
          <cell r="D3306" t="str">
            <v>817-5393</v>
          </cell>
          <cell r="E3306">
            <v>44882</v>
          </cell>
          <cell r="F3306">
            <v>230550108000</v>
          </cell>
          <cell r="G3306" t="str">
            <v>3N/G.TOTAL/CCF7522</v>
          </cell>
          <cell r="H3306">
            <v>890500060</v>
          </cell>
          <cell r="I3306" t="str">
            <v>CLINICA SANTA ANA S.A</v>
          </cell>
          <cell r="K3306" t="str">
            <v>8030D82-</v>
          </cell>
          <cell r="L3306" t="str">
            <v>CSA2113587</v>
          </cell>
          <cell r="M3306">
            <v>2113587</v>
          </cell>
          <cell r="N3306">
            <v>859387</v>
          </cell>
        </row>
        <row r="3307">
          <cell r="A3307" t="str">
            <v>890500060-2113601</v>
          </cell>
          <cell r="B3307">
            <v>817</v>
          </cell>
          <cell r="C3307">
            <v>5393</v>
          </cell>
          <cell r="D3307" t="str">
            <v>817-5393</v>
          </cell>
          <cell r="E3307">
            <v>44882</v>
          </cell>
          <cell r="F3307">
            <v>230550108000</v>
          </cell>
          <cell r="G3307" t="str">
            <v>3N/G.TOTAL/CCF7522</v>
          </cell>
          <cell r="H3307">
            <v>890500060</v>
          </cell>
          <cell r="I3307" t="str">
            <v>CLINICA SANTA ANA S.A</v>
          </cell>
          <cell r="K3307" t="str">
            <v>8026D82-</v>
          </cell>
          <cell r="L3307" t="str">
            <v>CSA2113601</v>
          </cell>
          <cell r="M3307">
            <v>2113601</v>
          </cell>
          <cell r="N3307">
            <v>800000</v>
          </cell>
        </row>
        <row r="3308">
          <cell r="A3308" t="str">
            <v>890500060-2113606</v>
          </cell>
          <cell r="B3308">
            <v>817</v>
          </cell>
          <cell r="C3308">
            <v>5393</v>
          </cell>
          <cell r="D3308" t="str">
            <v>817-5393</v>
          </cell>
          <cell r="E3308">
            <v>44882</v>
          </cell>
          <cell r="F3308">
            <v>230550108000</v>
          </cell>
          <cell r="G3308" t="str">
            <v>3N/G.TOTAL/CCF7522</v>
          </cell>
          <cell r="H3308">
            <v>890500060</v>
          </cell>
          <cell r="I3308" t="str">
            <v>CLINICA SANTA ANA S.A</v>
          </cell>
          <cell r="K3308" t="str">
            <v>8026D82-</v>
          </cell>
          <cell r="L3308" t="str">
            <v>CSA2113606</v>
          </cell>
          <cell r="M3308">
            <v>2113606</v>
          </cell>
          <cell r="N3308">
            <v>1215932</v>
          </cell>
        </row>
        <row r="3309">
          <cell r="A3309" t="str">
            <v>890500060-2113614</v>
          </cell>
          <cell r="B3309">
            <v>817</v>
          </cell>
          <cell r="C3309">
            <v>5393</v>
          </cell>
          <cell r="D3309" t="str">
            <v>817-5393</v>
          </cell>
          <cell r="E3309">
            <v>44882</v>
          </cell>
          <cell r="F3309">
            <v>230550108000</v>
          </cell>
          <cell r="G3309" t="str">
            <v>3N/G.TOTAL/CCF7522</v>
          </cell>
          <cell r="H3309">
            <v>890500060</v>
          </cell>
          <cell r="I3309" t="str">
            <v>CLINICA SANTA ANA S.A</v>
          </cell>
          <cell r="K3309" t="str">
            <v>8048D82-</v>
          </cell>
          <cell r="L3309" t="str">
            <v>CSA2113614</v>
          </cell>
          <cell r="M3309">
            <v>2113614</v>
          </cell>
          <cell r="N3309">
            <v>45700</v>
          </cell>
        </row>
        <row r="3310">
          <cell r="A3310" t="str">
            <v>890500060-2113663</v>
          </cell>
          <cell r="B3310">
            <v>817</v>
          </cell>
          <cell r="C3310">
            <v>5393</v>
          </cell>
          <cell r="D3310" t="str">
            <v>817-5393</v>
          </cell>
          <cell r="E3310">
            <v>44882</v>
          </cell>
          <cell r="F3310">
            <v>230550108000</v>
          </cell>
          <cell r="G3310" t="str">
            <v>3N/G.TOTAL/CCF7522</v>
          </cell>
          <cell r="H3310">
            <v>890500060</v>
          </cell>
          <cell r="I3310" t="str">
            <v>CLINICA SANTA ANA S.A</v>
          </cell>
          <cell r="K3310" t="str">
            <v>8026D82-</v>
          </cell>
          <cell r="L3310" t="str">
            <v>CSA2113663</v>
          </cell>
          <cell r="M3310">
            <v>2113663</v>
          </cell>
          <cell r="N3310">
            <v>110000</v>
          </cell>
        </row>
        <row r="3311">
          <cell r="A3311" t="str">
            <v>890500060-2113679</v>
          </cell>
          <cell r="B3311">
            <v>817</v>
          </cell>
          <cell r="C3311">
            <v>5393</v>
          </cell>
          <cell r="D3311" t="str">
            <v>817-5393</v>
          </cell>
          <cell r="E3311">
            <v>44882</v>
          </cell>
          <cell r="F3311">
            <v>230550108000</v>
          </cell>
          <cell r="G3311" t="str">
            <v>3N/G.TOTAL/CCF7522</v>
          </cell>
          <cell r="H3311">
            <v>890500060</v>
          </cell>
          <cell r="I3311" t="str">
            <v>CLINICA SANTA ANA S.A</v>
          </cell>
          <cell r="K3311" t="str">
            <v>8026D82-</v>
          </cell>
          <cell r="L3311" t="str">
            <v>CSA2113679</v>
          </cell>
          <cell r="M3311">
            <v>2113679</v>
          </cell>
          <cell r="N3311">
            <v>45700</v>
          </cell>
        </row>
        <row r="3312">
          <cell r="A3312" t="str">
            <v>890500060-2113735</v>
          </cell>
          <cell r="B3312">
            <v>817</v>
          </cell>
          <cell r="C3312">
            <v>5393</v>
          </cell>
          <cell r="D3312" t="str">
            <v>817-5393</v>
          </cell>
          <cell r="E3312">
            <v>44882</v>
          </cell>
          <cell r="F3312">
            <v>230550108000</v>
          </cell>
          <cell r="G3312" t="str">
            <v>3N/G.TOTAL/CCF7522</v>
          </cell>
          <cell r="H3312">
            <v>890500060</v>
          </cell>
          <cell r="I3312" t="str">
            <v>CLINICA SANTA ANA S.A</v>
          </cell>
          <cell r="K3312" t="str">
            <v>8037D82-</v>
          </cell>
          <cell r="L3312" t="str">
            <v>CSA2113735</v>
          </cell>
          <cell r="M3312">
            <v>2113735</v>
          </cell>
          <cell r="N3312">
            <v>22000</v>
          </cell>
        </row>
        <row r="3313">
          <cell r="A3313" t="str">
            <v>890500060-2113760</v>
          </cell>
          <cell r="B3313">
            <v>817</v>
          </cell>
          <cell r="C3313">
            <v>5393</v>
          </cell>
          <cell r="D3313" t="str">
            <v>817-5393</v>
          </cell>
          <cell r="E3313">
            <v>44882</v>
          </cell>
          <cell r="F3313">
            <v>230550108000</v>
          </cell>
          <cell r="G3313" t="str">
            <v>3N/G.TOTAL/CCF7522</v>
          </cell>
          <cell r="H3313">
            <v>890500060</v>
          </cell>
          <cell r="I3313" t="str">
            <v>CLINICA SANTA ANA S.A</v>
          </cell>
          <cell r="K3313" t="str">
            <v>8026D82-</v>
          </cell>
          <cell r="L3313" t="str">
            <v>CSA2113760</v>
          </cell>
          <cell r="M3313">
            <v>2113760</v>
          </cell>
          <cell r="N3313">
            <v>110000</v>
          </cell>
        </row>
        <row r="3314">
          <cell r="A3314" t="str">
            <v>890500060-2113762</v>
          </cell>
          <cell r="B3314">
            <v>817</v>
          </cell>
          <cell r="C3314">
            <v>5393</v>
          </cell>
          <cell r="D3314" t="str">
            <v>817-5393</v>
          </cell>
          <cell r="E3314">
            <v>44882</v>
          </cell>
          <cell r="F3314">
            <v>230550108000</v>
          </cell>
          <cell r="G3314" t="str">
            <v>3N/G.TOTAL/CCF7522</v>
          </cell>
          <cell r="H3314">
            <v>890500060</v>
          </cell>
          <cell r="I3314" t="str">
            <v>CLINICA SANTA ANA S.A</v>
          </cell>
          <cell r="K3314" t="str">
            <v>8026D82-</v>
          </cell>
          <cell r="L3314" t="str">
            <v>CSA2113762</v>
          </cell>
          <cell r="M3314">
            <v>2113762</v>
          </cell>
          <cell r="N3314">
            <v>1416157</v>
          </cell>
        </row>
        <row r="3315">
          <cell r="A3315" t="str">
            <v>890500060-2113763</v>
          </cell>
          <cell r="B3315">
            <v>817</v>
          </cell>
          <cell r="C3315">
            <v>5393</v>
          </cell>
          <cell r="D3315" t="str">
            <v>817-5393</v>
          </cell>
          <cell r="E3315">
            <v>44882</v>
          </cell>
          <cell r="F3315">
            <v>230550108000</v>
          </cell>
          <cell r="G3315" t="str">
            <v>3N/G.TOTAL/CCF7522</v>
          </cell>
          <cell r="H3315">
            <v>890500060</v>
          </cell>
          <cell r="I3315" t="str">
            <v>CLINICA SANTA ANA S.A</v>
          </cell>
          <cell r="K3315" t="str">
            <v>8026D82-</v>
          </cell>
          <cell r="L3315" t="str">
            <v>CSA2113763</v>
          </cell>
          <cell r="M3315">
            <v>2113763</v>
          </cell>
          <cell r="N3315">
            <v>110000</v>
          </cell>
        </row>
        <row r="3316">
          <cell r="A3316" t="str">
            <v>890500060-2113775</v>
          </cell>
          <cell r="B3316">
            <v>817</v>
          </cell>
          <cell r="C3316">
            <v>5393</v>
          </cell>
          <cell r="D3316" t="str">
            <v>817-5393</v>
          </cell>
          <cell r="E3316">
            <v>44882</v>
          </cell>
          <cell r="F3316">
            <v>230550108000</v>
          </cell>
          <cell r="G3316" t="str">
            <v>3N/G.TOTAL/CCF7522</v>
          </cell>
          <cell r="H3316">
            <v>890500060</v>
          </cell>
          <cell r="I3316" t="str">
            <v>CLINICA SANTA ANA S.A</v>
          </cell>
          <cell r="K3316" t="str">
            <v>8026D82-</v>
          </cell>
          <cell r="L3316" t="str">
            <v>CSA2113775</v>
          </cell>
          <cell r="M3316">
            <v>2113775</v>
          </cell>
          <cell r="N3316">
            <v>1239964</v>
          </cell>
        </row>
        <row r="3317">
          <cell r="A3317" t="str">
            <v>890500060-2113776</v>
          </cell>
          <cell r="B3317">
            <v>817</v>
          </cell>
          <cell r="C3317">
            <v>5393</v>
          </cell>
          <cell r="D3317" t="str">
            <v>817-5393</v>
          </cell>
          <cell r="E3317">
            <v>44882</v>
          </cell>
          <cell r="F3317">
            <v>230550108000</v>
          </cell>
          <cell r="G3317" t="str">
            <v>3N/G.TOTAL/CCF7522</v>
          </cell>
          <cell r="H3317">
            <v>890500060</v>
          </cell>
          <cell r="I3317" t="str">
            <v>CLINICA SANTA ANA S.A</v>
          </cell>
          <cell r="K3317" t="str">
            <v>8026D82-</v>
          </cell>
          <cell r="L3317" t="str">
            <v>CSA2113776</v>
          </cell>
          <cell r="M3317">
            <v>2113776</v>
          </cell>
          <cell r="N3317">
            <v>1016157</v>
          </cell>
        </row>
        <row r="3318">
          <cell r="A3318" t="str">
            <v>890500060-2113777</v>
          </cell>
          <cell r="B3318">
            <v>817</v>
          </cell>
          <cell r="C3318">
            <v>5393</v>
          </cell>
          <cell r="D3318" t="str">
            <v>817-5393</v>
          </cell>
          <cell r="E3318">
            <v>44882</v>
          </cell>
          <cell r="F3318">
            <v>230550108000</v>
          </cell>
          <cell r="G3318" t="str">
            <v>3N/G.TOTAL/CCF7522</v>
          </cell>
          <cell r="H3318">
            <v>890500060</v>
          </cell>
          <cell r="I3318" t="str">
            <v>CLINICA SANTA ANA S.A</v>
          </cell>
          <cell r="K3318" t="str">
            <v>8026D82-</v>
          </cell>
          <cell r="L3318" t="str">
            <v>CSA2113777</v>
          </cell>
          <cell r="M3318">
            <v>2113777</v>
          </cell>
          <cell r="N3318">
            <v>1016157</v>
          </cell>
        </row>
        <row r="3319">
          <cell r="A3319" t="str">
            <v>890500060-2113779</v>
          </cell>
          <cell r="B3319">
            <v>817</v>
          </cell>
          <cell r="C3319">
            <v>5393</v>
          </cell>
          <cell r="D3319" t="str">
            <v>817-5393</v>
          </cell>
          <cell r="E3319">
            <v>44882</v>
          </cell>
          <cell r="F3319">
            <v>230550108000</v>
          </cell>
          <cell r="G3319" t="str">
            <v>3N/G.TOTAL/CCF7522</v>
          </cell>
          <cell r="H3319">
            <v>890500060</v>
          </cell>
          <cell r="I3319" t="str">
            <v>CLINICA SANTA ANA S.A</v>
          </cell>
          <cell r="K3319" t="str">
            <v>8050D82-</v>
          </cell>
          <cell r="L3319" t="str">
            <v>CSA2113779</v>
          </cell>
          <cell r="M3319">
            <v>2113779</v>
          </cell>
          <cell r="N3319">
            <v>566486</v>
          </cell>
        </row>
        <row r="3320">
          <cell r="A3320" t="str">
            <v>890500060-2113780</v>
          </cell>
          <cell r="B3320">
            <v>817</v>
          </cell>
          <cell r="C3320">
            <v>5393</v>
          </cell>
          <cell r="D3320" t="str">
            <v>817-5393</v>
          </cell>
          <cell r="E3320">
            <v>44882</v>
          </cell>
          <cell r="F3320">
            <v>230550108000</v>
          </cell>
          <cell r="G3320" t="str">
            <v>3N/G.TOTAL/CCF7522</v>
          </cell>
          <cell r="H3320">
            <v>890500060</v>
          </cell>
          <cell r="I3320" t="str">
            <v>CLINICA SANTA ANA S.A</v>
          </cell>
          <cell r="K3320" t="str">
            <v>8055D82-</v>
          </cell>
          <cell r="L3320" t="str">
            <v>CSA2113780</v>
          </cell>
          <cell r="M3320">
            <v>2113780</v>
          </cell>
          <cell r="N3320">
            <v>916166</v>
          </cell>
        </row>
        <row r="3321">
          <cell r="A3321" t="str">
            <v>890500060-2113931</v>
          </cell>
          <cell r="B3321">
            <v>817</v>
          </cell>
          <cell r="C3321">
            <v>5393</v>
          </cell>
          <cell r="D3321" t="str">
            <v>817-5393</v>
          </cell>
          <cell r="E3321">
            <v>44882</v>
          </cell>
          <cell r="F3321">
            <v>230550108000</v>
          </cell>
          <cell r="G3321" t="str">
            <v>3N/G.TOTAL/CCF7522</v>
          </cell>
          <cell r="H3321">
            <v>890500060</v>
          </cell>
          <cell r="I3321" t="str">
            <v>CLINICA SANTA ANA S.A</v>
          </cell>
          <cell r="K3321" t="str">
            <v>8032D82-</v>
          </cell>
          <cell r="L3321" t="str">
            <v>CSA2113931</v>
          </cell>
          <cell r="M3321">
            <v>2113931</v>
          </cell>
          <cell r="N3321">
            <v>1844134</v>
          </cell>
        </row>
        <row r="3322">
          <cell r="A3322" t="str">
            <v>890500060-2113966</v>
          </cell>
          <cell r="B3322">
            <v>817</v>
          </cell>
          <cell r="C3322">
            <v>5393</v>
          </cell>
          <cell r="D3322" t="str">
            <v>817-5393</v>
          </cell>
          <cell r="E3322">
            <v>44882</v>
          </cell>
          <cell r="F3322">
            <v>230550108000</v>
          </cell>
          <cell r="G3322" t="str">
            <v>3N/G.TOTAL/CCF7522</v>
          </cell>
          <cell r="H3322">
            <v>890500060</v>
          </cell>
          <cell r="I3322" t="str">
            <v>CLINICA SANTA ANA S.A</v>
          </cell>
          <cell r="K3322" t="str">
            <v>8030D82-</v>
          </cell>
          <cell r="L3322" t="str">
            <v>CSA2113966</v>
          </cell>
          <cell r="M3322">
            <v>2113966</v>
          </cell>
          <cell r="N3322">
            <v>1559848</v>
          </cell>
        </row>
        <row r="3323">
          <cell r="A3323" t="str">
            <v>890500060-2114049</v>
          </cell>
          <cell r="B3323">
            <v>817</v>
          </cell>
          <cell r="C3323">
            <v>5393</v>
          </cell>
          <cell r="D3323" t="str">
            <v>817-5393</v>
          </cell>
          <cell r="E3323">
            <v>44882</v>
          </cell>
          <cell r="F3323">
            <v>230550108000</v>
          </cell>
          <cell r="G3323" t="str">
            <v>3N/G.TOTAL/CCF7522</v>
          </cell>
          <cell r="H3323">
            <v>890500060</v>
          </cell>
          <cell r="I3323" t="str">
            <v>CLINICA SANTA ANA S.A</v>
          </cell>
          <cell r="K3323" t="str">
            <v>8026D82-</v>
          </cell>
          <cell r="L3323" t="str">
            <v>CSA2114049</v>
          </cell>
          <cell r="M3323">
            <v>2114049</v>
          </cell>
          <cell r="N3323">
            <v>1820750</v>
          </cell>
        </row>
        <row r="3324">
          <cell r="A3324" t="str">
            <v>890500060-2114328</v>
          </cell>
          <cell r="B3324">
            <v>817</v>
          </cell>
          <cell r="C3324">
            <v>5393</v>
          </cell>
          <cell r="D3324" t="str">
            <v>817-5393</v>
          </cell>
          <cell r="E3324">
            <v>44882</v>
          </cell>
          <cell r="F3324">
            <v>230550108000</v>
          </cell>
          <cell r="G3324" t="str">
            <v>3N/G.TOTAL/CCF7522</v>
          </cell>
          <cell r="H3324">
            <v>890500060</v>
          </cell>
          <cell r="I3324" t="str">
            <v>CLINICA SANTA ANA S.A</v>
          </cell>
          <cell r="K3324" t="str">
            <v>8026D82-</v>
          </cell>
          <cell r="L3324" t="str">
            <v>CSA2114328</v>
          </cell>
          <cell r="M3324">
            <v>2114328</v>
          </cell>
          <cell r="N3324">
            <v>1200000</v>
          </cell>
        </row>
        <row r="3325">
          <cell r="A3325" t="str">
            <v>890500060-2114329</v>
          </cell>
          <cell r="B3325">
            <v>817</v>
          </cell>
          <cell r="C3325">
            <v>5393</v>
          </cell>
          <cell r="D3325" t="str">
            <v>817-5393</v>
          </cell>
          <cell r="E3325">
            <v>44882</v>
          </cell>
          <cell r="F3325">
            <v>230550108000</v>
          </cell>
          <cell r="G3325" t="str">
            <v>3N/G.TOTAL/CCF7522</v>
          </cell>
          <cell r="H3325">
            <v>890500060</v>
          </cell>
          <cell r="I3325" t="str">
            <v>CLINICA SANTA ANA S.A</v>
          </cell>
          <cell r="K3325" t="str">
            <v>8026D82-</v>
          </cell>
          <cell r="L3325" t="str">
            <v>CSA2114329</v>
          </cell>
          <cell r="M3325">
            <v>2114329</v>
          </cell>
          <cell r="N3325">
            <v>110000</v>
          </cell>
        </row>
        <row r="3326">
          <cell r="A3326" t="str">
            <v>890500060-2114334</v>
          </cell>
          <cell r="B3326">
            <v>817</v>
          </cell>
          <cell r="C3326">
            <v>5393</v>
          </cell>
          <cell r="D3326" t="str">
            <v>817-5393</v>
          </cell>
          <cell r="E3326">
            <v>44882</v>
          </cell>
          <cell r="F3326">
            <v>230550108000</v>
          </cell>
          <cell r="G3326" t="str">
            <v>3N/G.TOTAL/CCF7522</v>
          </cell>
          <cell r="H3326">
            <v>890500060</v>
          </cell>
          <cell r="I3326" t="str">
            <v>CLINICA SANTA ANA S.A</v>
          </cell>
          <cell r="K3326" t="str">
            <v>8026D82-</v>
          </cell>
          <cell r="L3326" t="str">
            <v>CSA2114334</v>
          </cell>
          <cell r="M3326">
            <v>2114334</v>
          </cell>
          <cell r="N3326">
            <v>110000</v>
          </cell>
        </row>
        <row r="3327">
          <cell r="A3327" t="str">
            <v>890500060-2114346</v>
          </cell>
          <cell r="B3327">
            <v>817</v>
          </cell>
          <cell r="C3327">
            <v>5393</v>
          </cell>
          <cell r="D3327" t="str">
            <v>817-5393</v>
          </cell>
          <cell r="E3327">
            <v>44882</v>
          </cell>
          <cell r="F3327">
            <v>230550108000</v>
          </cell>
          <cell r="G3327" t="str">
            <v>3N/G.TOTAL/CCF7522</v>
          </cell>
          <cell r="H3327">
            <v>890500060</v>
          </cell>
          <cell r="I3327" t="str">
            <v>CLINICA SANTA ANA S.A</v>
          </cell>
          <cell r="K3327" t="str">
            <v>8026D82-</v>
          </cell>
          <cell r="L3327" t="str">
            <v>CSA2114346</v>
          </cell>
          <cell r="M3327">
            <v>2114346</v>
          </cell>
          <cell r="N3327">
            <v>110000</v>
          </cell>
        </row>
        <row r="3328">
          <cell r="A3328" t="str">
            <v>890500060-2114384</v>
          </cell>
          <cell r="B3328">
            <v>817</v>
          </cell>
          <cell r="C3328">
            <v>5393</v>
          </cell>
          <cell r="D3328" t="str">
            <v>817-5393</v>
          </cell>
          <cell r="E3328">
            <v>44882</v>
          </cell>
          <cell r="F3328">
            <v>230550108000</v>
          </cell>
          <cell r="G3328" t="str">
            <v>3N/G.TOTAL/CCF7522</v>
          </cell>
          <cell r="H3328">
            <v>890500060</v>
          </cell>
          <cell r="I3328" t="str">
            <v>CLINICA SANTA ANA S.A</v>
          </cell>
          <cell r="K3328" t="str">
            <v>8050D82-</v>
          </cell>
          <cell r="L3328" t="str">
            <v>CSA2114384</v>
          </cell>
          <cell r="M3328">
            <v>2114384</v>
          </cell>
          <cell r="N3328">
            <v>1816157</v>
          </cell>
        </row>
        <row r="3329">
          <cell r="A3329" t="str">
            <v>890500060-2114620</v>
          </cell>
          <cell r="B3329">
            <v>817</v>
          </cell>
          <cell r="C3329">
            <v>5393</v>
          </cell>
          <cell r="D3329" t="str">
            <v>817-5393</v>
          </cell>
          <cell r="E3329">
            <v>44882</v>
          </cell>
          <cell r="F3329">
            <v>230550108000</v>
          </cell>
          <cell r="G3329" t="str">
            <v>3N/G.TOTAL/CCF7522</v>
          </cell>
          <cell r="H3329">
            <v>890500060</v>
          </cell>
          <cell r="I3329" t="str">
            <v>CLINICA SANTA ANA S.A</v>
          </cell>
          <cell r="K3329" t="str">
            <v>8026D82-</v>
          </cell>
          <cell r="L3329" t="str">
            <v>CSA2114620</v>
          </cell>
          <cell r="M3329">
            <v>2114620</v>
          </cell>
          <cell r="N3329">
            <v>2055896</v>
          </cell>
        </row>
        <row r="3330">
          <cell r="A3330" t="str">
            <v>890500060-2114629</v>
          </cell>
          <cell r="B3330">
            <v>817</v>
          </cell>
          <cell r="C3330">
            <v>5393</v>
          </cell>
          <cell r="D3330" t="str">
            <v>817-5393</v>
          </cell>
          <cell r="E3330">
            <v>44882</v>
          </cell>
          <cell r="F3330">
            <v>230550108000</v>
          </cell>
          <cell r="G3330" t="str">
            <v>3N/G.TOTAL/CCF7522</v>
          </cell>
          <cell r="H3330">
            <v>890500060</v>
          </cell>
          <cell r="I3330" t="str">
            <v>CLINICA SANTA ANA S.A</v>
          </cell>
          <cell r="K3330" t="str">
            <v>8021D82-</v>
          </cell>
          <cell r="L3330" t="str">
            <v>CSA2114629</v>
          </cell>
          <cell r="M3330">
            <v>2114629</v>
          </cell>
          <cell r="N3330">
            <v>1729524</v>
          </cell>
        </row>
        <row r="3331">
          <cell r="A3331" t="str">
            <v>890500060-2114734</v>
          </cell>
          <cell r="B3331">
            <v>817</v>
          </cell>
          <cell r="C3331">
            <v>5393</v>
          </cell>
          <cell r="D3331" t="str">
            <v>817-5393</v>
          </cell>
          <cell r="E3331">
            <v>44882</v>
          </cell>
          <cell r="F3331">
            <v>230550108000</v>
          </cell>
          <cell r="G3331" t="str">
            <v>3N/G.TOTAL/CCF7522</v>
          </cell>
          <cell r="H3331">
            <v>890500060</v>
          </cell>
          <cell r="I3331" t="str">
            <v>CLINICA SANTA ANA S.A</v>
          </cell>
          <cell r="K3331" t="str">
            <v>8026D82-</v>
          </cell>
          <cell r="L3331" t="str">
            <v>CSA2114734</v>
          </cell>
          <cell r="M3331">
            <v>2114734</v>
          </cell>
          <cell r="N3331">
            <v>45700</v>
          </cell>
        </row>
        <row r="3332">
          <cell r="A3332" t="str">
            <v>890500060-2114740</v>
          </cell>
          <cell r="B3332">
            <v>817</v>
          </cell>
          <cell r="C3332">
            <v>5393</v>
          </cell>
          <cell r="D3332" t="str">
            <v>817-5393</v>
          </cell>
          <cell r="E3332">
            <v>44882</v>
          </cell>
          <cell r="F3332">
            <v>230550108000</v>
          </cell>
          <cell r="G3332" t="str">
            <v>3N/G.TOTAL/CCF7522</v>
          </cell>
          <cell r="H3332">
            <v>890500060</v>
          </cell>
          <cell r="I3332" t="str">
            <v>CLINICA SANTA ANA S.A</v>
          </cell>
          <cell r="K3332" t="str">
            <v>8026D82-</v>
          </cell>
          <cell r="L3332" t="str">
            <v>CSA2114740</v>
          </cell>
          <cell r="M3332">
            <v>2114740</v>
          </cell>
          <cell r="N3332">
            <v>45700</v>
          </cell>
        </row>
        <row r="3333">
          <cell r="A3333" t="str">
            <v>890500060-2114749</v>
          </cell>
          <cell r="B3333">
            <v>817</v>
          </cell>
          <cell r="C3333">
            <v>5393</v>
          </cell>
          <cell r="D3333" t="str">
            <v>817-5393</v>
          </cell>
          <cell r="E3333">
            <v>44882</v>
          </cell>
          <cell r="F3333">
            <v>230550108000</v>
          </cell>
          <cell r="G3333" t="str">
            <v>3N/G.TOTAL/CCF7522</v>
          </cell>
          <cell r="H3333">
            <v>890500060</v>
          </cell>
          <cell r="I3333" t="str">
            <v>CLINICA SANTA ANA S.A</v>
          </cell>
          <cell r="K3333" t="str">
            <v>8026D82-</v>
          </cell>
          <cell r="L3333" t="str">
            <v>CSA2114749</v>
          </cell>
          <cell r="M3333">
            <v>2114749</v>
          </cell>
          <cell r="N3333">
            <v>1200000</v>
          </cell>
        </row>
        <row r="3334">
          <cell r="A3334" t="str">
            <v>890500060-2114751</v>
          </cell>
          <cell r="B3334">
            <v>817</v>
          </cell>
          <cell r="C3334">
            <v>5924</v>
          </cell>
          <cell r="D3334" t="str">
            <v>817-5924</v>
          </cell>
          <cell r="E3334">
            <v>45000</v>
          </cell>
          <cell r="F3334">
            <v>230550156800</v>
          </cell>
          <cell r="G3334" t="str">
            <v>PAGO FACT.COSTO TOTAL</v>
          </cell>
          <cell r="H3334">
            <v>890500060</v>
          </cell>
          <cell r="I3334" t="str">
            <v>CLINICA SANTA ANA S.A</v>
          </cell>
          <cell r="K3334" t="str">
            <v>8026D82-</v>
          </cell>
          <cell r="L3334" t="str">
            <v>CSA2114751</v>
          </cell>
          <cell r="M3334">
            <v>2114751</v>
          </cell>
          <cell r="N3334">
            <v>18400800</v>
          </cell>
        </row>
        <row r="3335">
          <cell r="A3335" t="str">
            <v>890500060-2114752</v>
          </cell>
          <cell r="B3335">
            <v>817</v>
          </cell>
          <cell r="C3335">
            <v>5393</v>
          </cell>
          <cell r="D3335" t="str">
            <v>817-5393</v>
          </cell>
          <cell r="E3335">
            <v>44882</v>
          </cell>
          <cell r="F3335">
            <v>230550108000</v>
          </cell>
          <cell r="G3335" t="str">
            <v>3N/G.TOTAL/CCF7522</v>
          </cell>
          <cell r="H3335">
            <v>890500060</v>
          </cell>
          <cell r="I3335" t="str">
            <v>CLINICA SANTA ANA S.A</v>
          </cell>
          <cell r="K3335" t="str">
            <v>8026D82-</v>
          </cell>
          <cell r="L3335" t="str">
            <v>CSA2114752</v>
          </cell>
          <cell r="M3335">
            <v>2114752</v>
          </cell>
          <cell r="N3335">
            <v>1693332</v>
          </cell>
        </row>
        <row r="3336">
          <cell r="A3336" t="str">
            <v>890500060-2114808</v>
          </cell>
          <cell r="B3336">
            <v>817</v>
          </cell>
          <cell r="C3336">
            <v>5393</v>
          </cell>
          <cell r="D3336" t="str">
            <v>817-5393</v>
          </cell>
          <cell r="E3336">
            <v>44882</v>
          </cell>
          <cell r="F3336">
            <v>230550108000</v>
          </cell>
          <cell r="G3336" t="str">
            <v>3N/G.TOTAL/CCF7522</v>
          </cell>
          <cell r="H3336">
            <v>890500060</v>
          </cell>
          <cell r="I3336" t="str">
            <v>CLINICA SANTA ANA S.A</v>
          </cell>
          <cell r="K3336" t="str">
            <v>8026D82-</v>
          </cell>
          <cell r="L3336" t="str">
            <v>CSA2114808</v>
          </cell>
          <cell r="M3336">
            <v>2114808</v>
          </cell>
          <cell r="N3336">
            <v>1046714</v>
          </cell>
        </row>
        <row r="3337">
          <cell r="A3337" t="str">
            <v>890500060-2114811</v>
          </cell>
          <cell r="B3337">
            <v>817</v>
          </cell>
          <cell r="C3337">
            <v>5393</v>
          </cell>
          <cell r="D3337" t="str">
            <v>817-5393</v>
          </cell>
          <cell r="E3337">
            <v>44882</v>
          </cell>
          <cell r="F3337">
            <v>230550108000</v>
          </cell>
          <cell r="G3337" t="str">
            <v>3N/G.TOTAL/CCF7522</v>
          </cell>
          <cell r="H3337">
            <v>890500060</v>
          </cell>
          <cell r="I3337" t="str">
            <v>CLINICA SANTA ANA S.A</v>
          </cell>
          <cell r="K3337" t="str">
            <v>8021D82-</v>
          </cell>
          <cell r="L3337" t="str">
            <v>CSA2114811</v>
          </cell>
          <cell r="M3337">
            <v>2114811</v>
          </cell>
          <cell r="N3337">
            <v>1416157</v>
          </cell>
        </row>
        <row r="3338">
          <cell r="A3338" t="str">
            <v>890500060-2114854</v>
          </cell>
          <cell r="B3338">
            <v>817</v>
          </cell>
          <cell r="C3338">
            <v>5393</v>
          </cell>
          <cell r="D3338" t="str">
            <v>817-5393</v>
          </cell>
          <cell r="E3338">
            <v>44882</v>
          </cell>
          <cell r="F3338">
            <v>230550108000</v>
          </cell>
          <cell r="G3338" t="str">
            <v>3N/G.TOTAL/CCF7522</v>
          </cell>
          <cell r="H3338">
            <v>890500060</v>
          </cell>
          <cell r="I3338" t="str">
            <v>CLINICA SANTA ANA S.A</v>
          </cell>
          <cell r="K3338" t="str">
            <v>8026D82-</v>
          </cell>
          <cell r="L3338" t="str">
            <v>CSA2114854</v>
          </cell>
          <cell r="M3338">
            <v>2114854</v>
          </cell>
          <cell r="N3338">
            <v>45700</v>
          </cell>
        </row>
        <row r="3339">
          <cell r="A3339" t="str">
            <v>890500060-2114867</v>
          </cell>
          <cell r="B3339">
            <v>817</v>
          </cell>
          <cell r="C3339">
            <v>5393</v>
          </cell>
          <cell r="D3339" t="str">
            <v>817-5393</v>
          </cell>
          <cell r="E3339">
            <v>44882</v>
          </cell>
          <cell r="F3339">
            <v>230550108000</v>
          </cell>
          <cell r="G3339" t="str">
            <v>3N/G.TOTAL/CCF7522</v>
          </cell>
          <cell r="H3339">
            <v>890500060</v>
          </cell>
          <cell r="I3339" t="str">
            <v>CLINICA SANTA ANA S.A</v>
          </cell>
          <cell r="K3339" t="str">
            <v>8026D82-</v>
          </cell>
          <cell r="L3339" t="str">
            <v>CSA2114867</v>
          </cell>
          <cell r="M3339">
            <v>2114867</v>
          </cell>
          <cell r="N3339">
            <v>1239964</v>
          </cell>
        </row>
        <row r="3340">
          <cell r="A3340" t="str">
            <v>890500060-2114891</v>
          </cell>
          <cell r="B3340">
            <v>817</v>
          </cell>
          <cell r="C3340">
            <v>5393</v>
          </cell>
          <cell r="D3340" t="str">
            <v>817-5393</v>
          </cell>
          <cell r="E3340">
            <v>44882</v>
          </cell>
          <cell r="F3340">
            <v>230550108000</v>
          </cell>
          <cell r="G3340" t="str">
            <v>3N/G.TOTAL/CCF7522</v>
          </cell>
          <cell r="H3340">
            <v>890500060</v>
          </cell>
          <cell r="I3340" t="str">
            <v>CLINICA SANTA ANA S.A</v>
          </cell>
          <cell r="K3340" t="str">
            <v>8026D82-</v>
          </cell>
          <cell r="L3340" t="str">
            <v>CSA2114891</v>
          </cell>
          <cell r="M3340">
            <v>2114891</v>
          </cell>
          <cell r="N3340">
            <v>110000</v>
          </cell>
        </row>
        <row r="3341">
          <cell r="A3341" t="str">
            <v>890500060-2114926</v>
          </cell>
          <cell r="B3341">
            <v>817</v>
          </cell>
          <cell r="C3341">
            <v>5393</v>
          </cell>
          <cell r="D3341" t="str">
            <v>817-5393</v>
          </cell>
          <cell r="E3341">
            <v>44882</v>
          </cell>
          <cell r="F3341">
            <v>230550108000</v>
          </cell>
          <cell r="G3341" t="str">
            <v>3N/G.TOTAL/CCF7522</v>
          </cell>
          <cell r="H3341">
            <v>890500060</v>
          </cell>
          <cell r="I3341" t="str">
            <v>CLINICA SANTA ANA S.A</v>
          </cell>
          <cell r="K3341" t="str">
            <v>8026D82-</v>
          </cell>
          <cell r="L3341" t="str">
            <v>CSA2114926</v>
          </cell>
          <cell r="M3341">
            <v>2114926</v>
          </cell>
          <cell r="N3341">
            <v>1919790</v>
          </cell>
        </row>
        <row r="3342">
          <cell r="A3342" t="str">
            <v>890500060-2114932</v>
          </cell>
          <cell r="B3342">
            <v>817</v>
          </cell>
          <cell r="C3342">
            <v>5393</v>
          </cell>
          <cell r="D3342" t="str">
            <v>817-5393</v>
          </cell>
          <cell r="E3342">
            <v>44882</v>
          </cell>
          <cell r="F3342">
            <v>230550108000</v>
          </cell>
          <cell r="G3342" t="str">
            <v>3N/G.TOTAL/CCF7522</v>
          </cell>
          <cell r="H3342">
            <v>890500060</v>
          </cell>
          <cell r="I3342" t="str">
            <v>CLINICA SANTA ANA S.A</v>
          </cell>
          <cell r="K3342" t="str">
            <v>8026D82-</v>
          </cell>
          <cell r="L3342" t="str">
            <v>CSA2114932</v>
          </cell>
          <cell r="M3342">
            <v>2114932</v>
          </cell>
          <cell r="N3342">
            <v>110000</v>
          </cell>
        </row>
        <row r="3343">
          <cell r="A3343" t="str">
            <v>890500060-2114933</v>
          </cell>
          <cell r="B3343">
            <v>817</v>
          </cell>
          <cell r="C3343">
            <v>5393</v>
          </cell>
          <cell r="D3343" t="str">
            <v>817-5393</v>
          </cell>
          <cell r="E3343">
            <v>44882</v>
          </cell>
          <cell r="F3343">
            <v>230550108000</v>
          </cell>
          <cell r="G3343" t="str">
            <v>3N/G.TOTAL/CCF7522</v>
          </cell>
          <cell r="H3343">
            <v>890500060</v>
          </cell>
          <cell r="I3343" t="str">
            <v>CLINICA SANTA ANA S.A</v>
          </cell>
          <cell r="K3343" t="str">
            <v>8026D82-</v>
          </cell>
          <cell r="L3343" t="str">
            <v>CSA2114933</v>
          </cell>
          <cell r="M3343">
            <v>2114933</v>
          </cell>
          <cell r="N3343">
            <v>110000</v>
          </cell>
        </row>
        <row r="3344">
          <cell r="A3344" t="str">
            <v>890500060-2114950</v>
          </cell>
          <cell r="B3344">
            <v>817</v>
          </cell>
          <cell r="C3344">
            <v>5393</v>
          </cell>
          <cell r="D3344" t="str">
            <v>817-5393</v>
          </cell>
          <cell r="E3344">
            <v>44882</v>
          </cell>
          <cell r="F3344">
            <v>230550108000</v>
          </cell>
          <cell r="G3344" t="str">
            <v>3N/G.TOTAL/CCF7522</v>
          </cell>
          <cell r="H3344">
            <v>890500060</v>
          </cell>
          <cell r="I3344" t="str">
            <v>CLINICA SANTA ANA S.A</v>
          </cell>
          <cell r="K3344" t="str">
            <v>8026D82-</v>
          </cell>
          <cell r="L3344" t="str">
            <v>CSA2114950</v>
          </cell>
          <cell r="M3344">
            <v>2114950</v>
          </cell>
          <cell r="N3344">
            <v>110000</v>
          </cell>
        </row>
        <row r="3345">
          <cell r="A3345" t="str">
            <v>890500060-2114975</v>
          </cell>
          <cell r="B3345">
            <v>817</v>
          </cell>
          <cell r="C3345">
            <v>5393</v>
          </cell>
          <cell r="D3345" t="str">
            <v>817-5393</v>
          </cell>
          <cell r="E3345">
            <v>44882</v>
          </cell>
          <cell r="F3345">
            <v>230550108000</v>
          </cell>
          <cell r="G3345" t="str">
            <v>3N/G.TOTAL/CCF7522</v>
          </cell>
          <cell r="H3345">
            <v>890500060</v>
          </cell>
          <cell r="I3345" t="str">
            <v>CLINICA SANTA ANA S.A</v>
          </cell>
          <cell r="K3345" t="str">
            <v>8026D82-</v>
          </cell>
          <cell r="L3345" t="str">
            <v>CSA2114975</v>
          </cell>
          <cell r="M3345">
            <v>2114975</v>
          </cell>
          <cell r="N3345">
            <v>1144144</v>
          </cell>
        </row>
        <row r="3346">
          <cell r="A3346" t="str">
            <v>890500060-2114982</v>
          </cell>
          <cell r="B3346">
            <v>817</v>
          </cell>
          <cell r="C3346">
            <v>5393</v>
          </cell>
          <cell r="D3346" t="str">
            <v>817-5393</v>
          </cell>
          <cell r="E3346">
            <v>44882</v>
          </cell>
          <cell r="F3346">
            <v>230550108000</v>
          </cell>
          <cell r="G3346" t="str">
            <v>3N/G.TOTAL/CCF7522</v>
          </cell>
          <cell r="H3346">
            <v>890500060</v>
          </cell>
          <cell r="I3346" t="str">
            <v>CLINICA SANTA ANA S.A</v>
          </cell>
          <cell r="K3346" t="str">
            <v>8026D82-</v>
          </cell>
          <cell r="L3346" t="str">
            <v>CSA2114982</v>
          </cell>
          <cell r="M3346">
            <v>2114982</v>
          </cell>
          <cell r="N3346">
            <v>110000</v>
          </cell>
        </row>
        <row r="3347">
          <cell r="A3347" t="str">
            <v>890500060-2114991</v>
          </cell>
          <cell r="B3347">
            <v>817</v>
          </cell>
          <cell r="C3347">
            <v>5393</v>
          </cell>
          <cell r="D3347" t="str">
            <v>817-5393</v>
          </cell>
          <cell r="E3347">
            <v>44882</v>
          </cell>
          <cell r="F3347">
            <v>230550108000</v>
          </cell>
          <cell r="G3347" t="str">
            <v>3N/G.TOTAL/CCF7522</v>
          </cell>
          <cell r="H3347">
            <v>890500060</v>
          </cell>
          <cell r="I3347" t="str">
            <v>CLINICA SANTA ANA S.A</v>
          </cell>
          <cell r="K3347" t="str">
            <v>8026D82-</v>
          </cell>
          <cell r="L3347" t="str">
            <v>CSA2114991</v>
          </cell>
          <cell r="M3347">
            <v>2114991</v>
          </cell>
          <cell r="N3347">
            <v>400000</v>
          </cell>
        </row>
        <row r="3348">
          <cell r="A3348" t="str">
            <v>890500060-2114993</v>
          </cell>
          <cell r="B3348">
            <v>817</v>
          </cell>
          <cell r="C3348">
            <v>5393</v>
          </cell>
          <cell r="D3348" t="str">
            <v>817-5393</v>
          </cell>
          <cell r="E3348">
            <v>44882</v>
          </cell>
          <cell r="F3348">
            <v>230550108000</v>
          </cell>
          <cell r="G3348" t="str">
            <v>3N/G.TOTAL/CCF7522</v>
          </cell>
          <cell r="H3348">
            <v>890500060</v>
          </cell>
          <cell r="I3348" t="str">
            <v>CLINICA SANTA ANA S.A</v>
          </cell>
          <cell r="K3348" t="str">
            <v>8048D82-</v>
          </cell>
          <cell r="L3348" t="str">
            <v>CSA2114993</v>
          </cell>
          <cell r="M3348">
            <v>2114993</v>
          </cell>
          <cell r="N3348">
            <v>1763020</v>
          </cell>
        </row>
        <row r="3349">
          <cell r="A3349" t="str">
            <v>890500060-2115000</v>
          </cell>
          <cell r="B3349">
            <v>817</v>
          </cell>
          <cell r="C3349">
            <v>5393</v>
          </cell>
          <cell r="D3349" t="str">
            <v>817-5393</v>
          </cell>
          <cell r="E3349">
            <v>44882</v>
          </cell>
          <cell r="F3349">
            <v>230550108000</v>
          </cell>
          <cell r="G3349" t="str">
            <v>3N/G.TOTAL/CCF7522</v>
          </cell>
          <cell r="H3349">
            <v>890500060</v>
          </cell>
          <cell r="I3349" t="str">
            <v>CLINICA SANTA ANA S.A</v>
          </cell>
          <cell r="K3349" t="str">
            <v>8026D82-</v>
          </cell>
          <cell r="L3349" t="str">
            <v>CSA2115000</v>
          </cell>
          <cell r="M3349">
            <v>2115000</v>
          </cell>
          <cell r="N3349">
            <v>1239964</v>
          </cell>
        </row>
        <row r="3350">
          <cell r="A3350" t="str">
            <v>890500060-2115010</v>
          </cell>
          <cell r="B3350">
            <v>817</v>
          </cell>
          <cell r="C3350">
            <v>5393</v>
          </cell>
          <cell r="D3350" t="str">
            <v>817-5393</v>
          </cell>
          <cell r="E3350">
            <v>44882</v>
          </cell>
          <cell r="F3350">
            <v>230550108000</v>
          </cell>
          <cell r="G3350" t="str">
            <v>3N/G.TOTAL/CCF7522</v>
          </cell>
          <cell r="H3350">
            <v>890500060</v>
          </cell>
          <cell r="I3350" t="str">
            <v>CLINICA SANTA ANA S.A</v>
          </cell>
          <cell r="K3350" t="str">
            <v>8026D82-</v>
          </cell>
          <cell r="L3350" t="str">
            <v>CSA2115010</v>
          </cell>
          <cell r="M3350">
            <v>2115010</v>
          </cell>
          <cell r="N3350">
            <v>1559848</v>
          </cell>
        </row>
        <row r="3351">
          <cell r="A3351" t="str">
            <v>890500060-2115028</v>
          </cell>
          <cell r="B3351">
            <v>817</v>
          </cell>
          <cell r="C3351">
            <v>5393</v>
          </cell>
          <cell r="D3351" t="str">
            <v>817-5393</v>
          </cell>
          <cell r="E3351">
            <v>44882</v>
          </cell>
          <cell r="F3351">
            <v>230550108000</v>
          </cell>
          <cell r="G3351" t="str">
            <v>3N/G.TOTAL/CCF7522</v>
          </cell>
          <cell r="H3351">
            <v>890500060</v>
          </cell>
          <cell r="I3351" t="str">
            <v>CLINICA SANTA ANA S.A</v>
          </cell>
          <cell r="K3351" t="str">
            <v>8026D82-</v>
          </cell>
          <cell r="L3351" t="str">
            <v>CSA2115028</v>
          </cell>
          <cell r="M3351">
            <v>2115028</v>
          </cell>
          <cell r="N3351">
            <v>400000</v>
          </cell>
        </row>
        <row r="3352">
          <cell r="A3352" t="str">
            <v>890500060-2115029</v>
          </cell>
          <cell r="B3352">
            <v>817</v>
          </cell>
          <cell r="C3352">
            <v>5393</v>
          </cell>
          <cell r="D3352" t="str">
            <v>817-5393</v>
          </cell>
          <cell r="E3352">
            <v>44882</v>
          </cell>
          <cell r="F3352">
            <v>230550108000</v>
          </cell>
          <cell r="G3352" t="str">
            <v>3N/G.TOTAL/CCF7522</v>
          </cell>
          <cell r="H3352">
            <v>890500060</v>
          </cell>
          <cell r="I3352" t="str">
            <v>CLINICA SANTA ANA S.A</v>
          </cell>
          <cell r="K3352" t="str">
            <v>8026D82-</v>
          </cell>
          <cell r="L3352" t="str">
            <v>CSA2115029</v>
          </cell>
          <cell r="M3352">
            <v>2115029</v>
          </cell>
          <cell r="N3352">
            <v>110000</v>
          </cell>
        </row>
        <row r="3353">
          <cell r="A3353" t="str">
            <v>890500060-2115049</v>
          </cell>
          <cell r="B3353">
            <v>817</v>
          </cell>
          <cell r="C3353">
            <v>5393</v>
          </cell>
          <cell r="D3353" t="str">
            <v>817-5393</v>
          </cell>
          <cell r="E3353">
            <v>44882</v>
          </cell>
          <cell r="F3353">
            <v>230550108000</v>
          </cell>
          <cell r="G3353" t="str">
            <v>3N/G.TOTAL/CCF7522</v>
          </cell>
          <cell r="H3353">
            <v>890500060</v>
          </cell>
          <cell r="I3353" t="str">
            <v>CLINICA SANTA ANA S.A</v>
          </cell>
          <cell r="K3353" t="str">
            <v>8048D82-</v>
          </cell>
          <cell r="L3353" t="str">
            <v>CSA2115049</v>
          </cell>
          <cell r="M3353">
            <v>2115049</v>
          </cell>
          <cell r="N3353">
            <v>110000</v>
          </cell>
        </row>
        <row r="3354">
          <cell r="A3354" t="str">
            <v>890500060-2115050</v>
          </cell>
          <cell r="B3354">
            <v>817</v>
          </cell>
          <cell r="C3354">
            <v>5393</v>
          </cell>
          <cell r="D3354" t="str">
            <v>817-5393</v>
          </cell>
          <cell r="E3354">
            <v>44882</v>
          </cell>
          <cell r="F3354">
            <v>230550108000</v>
          </cell>
          <cell r="G3354" t="str">
            <v>3N/G.TOTAL/CCF7522</v>
          </cell>
          <cell r="H3354">
            <v>890500060</v>
          </cell>
          <cell r="I3354" t="str">
            <v>CLINICA SANTA ANA S.A</v>
          </cell>
          <cell r="K3354" t="str">
            <v>8026D82-</v>
          </cell>
          <cell r="L3354" t="str">
            <v>CSA2115050</v>
          </cell>
          <cell r="M3354">
            <v>2115050</v>
          </cell>
          <cell r="N3354">
            <v>110000</v>
          </cell>
        </row>
        <row r="3355">
          <cell r="A3355" t="str">
            <v>890500060-2115051</v>
          </cell>
          <cell r="B3355">
            <v>817</v>
          </cell>
          <cell r="C3355">
            <v>5393</v>
          </cell>
          <cell r="D3355" t="str">
            <v>817-5393</v>
          </cell>
          <cell r="E3355">
            <v>44882</v>
          </cell>
          <cell r="F3355">
            <v>230550108000</v>
          </cell>
          <cell r="G3355" t="str">
            <v>3N/G.TOTAL/CCF7522</v>
          </cell>
          <cell r="H3355">
            <v>890500060</v>
          </cell>
          <cell r="I3355" t="str">
            <v>CLINICA SANTA ANA S.A</v>
          </cell>
          <cell r="K3355" t="str">
            <v>8026D82-</v>
          </cell>
          <cell r="L3355" t="str">
            <v>CSA2115051</v>
          </cell>
          <cell r="M3355">
            <v>2115051</v>
          </cell>
          <cell r="N3355">
            <v>110000</v>
          </cell>
        </row>
        <row r="3356">
          <cell r="A3356" t="str">
            <v>890500060-2115054</v>
          </cell>
          <cell r="B3356">
            <v>817</v>
          </cell>
          <cell r="C3356">
            <v>5393</v>
          </cell>
          <cell r="D3356" t="str">
            <v>817-5393</v>
          </cell>
          <cell r="E3356">
            <v>44882</v>
          </cell>
          <cell r="F3356">
            <v>230550108000</v>
          </cell>
          <cell r="G3356" t="str">
            <v>3N/G.TOTAL/CCF7522</v>
          </cell>
          <cell r="H3356">
            <v>890500060</v>
          </cell>
          <cell r="I3356" t="str">
            <v>CLINICA SANTA ANA S.A</v>
          </cell>
          <cell r="K3356" t="str">
            <v>8050D82-</v>
          </cell>
          <cell r="L3356" t="str">
            <v>CSA2115054</v>
          </cell>
          <cell r="M3356">
            <v>2115054</v>
          </cell>
          <cell r="N3356">
            <v>110000</v>
          </cell>
        </row>
        <row r="3357">
          <cell r="A3357" t="str">
            <v>890500060-2115055</v>
          </cell>
          <cell r="B3357">
            <v>817</v>
          </cell>
          <cell r="C3357">
            <v>5393</v>
          </cell>
          <cell r="D3357" t="str">
            <v>817-5393</v>
          </cell>
          <cell r="E3357">
            <v>44882</v>
          </cell>
          <cell r="F3357">
            <v>230550108000</v>
          </cell>
          <cell r="G3357" t="str">
            <v>3N/G.TOTAL/CCF7522</v>
          </cell>
          <cell r="H3357">
            <v>890500060</v>
          </cell>
          <cell r="I3357" t="str">
            <v>CLINICA SANTA ANA S.A</v>
          </cell>
          <cell r="K3357" t="str">
            <v>8026D82-</v>
          </cell>
          <cell r="L3357" t="str">
            <v>CSA2115055</v>
          </cell>
          <cell r="M3357">
            <v>2115055</v>
          </cell>
          <cell r="N3357">
            <v>110000</v>
          </cell>
        </row>
        <row r="3358">
          <cell r="A3358" t="str">
            <v>890500060-2115056</v>
          </cell>
          <cell r="B3358">
            <v>817</v>
          </cell>
          <cell r="C3358">
            <v>5393</v>
          </cell>
          <cell r="D3358" t="str">
            <v>817-5393</v>
          </cell>
          <cell r="E3358">
            <v>44882</v>
          </cell>
          <cell r="F3358">
            <v>230550108000</v>
          </cell>
          <cell r="G3358" t="str">
            <v>3N/G.TOTAL/CCF7522</v>
          </cell>
          <cell r="H3358">
            <v>890500060</v>
          </cell>
          <cell r="I3358" t="str">
            <v>CLINICA SANTA ANA S.A</v>
          </cell>
          <cell r="K3358" t="str">
            <v>8026D82-</v>
          </cell>
          <cell r="L3358" t="str">
            <v>CSA2115056</v>
          </cell>
          <cell r="M3358">
            <v>2115056</v>
          </cell>
          <cell r="N3358">
            <v>110000</v>
          </cell>
        </row>
        <row r="3359">
          <cell r="A3359" t="str">
            <v>890500060-2115060</v>
          </cell>
          <cell r="B3359">
            <v>817</v>
          </cell>
          <cell r="C3359">
            <v>5393</v>
          </cell>
          <cell r="D3359" t="str">
            <v>817-5393</v>
          </cell>
          <cell r="E3359">
            <v>44882</v>
          </cell>
          <cell r="F3359">
            <v>230550108000</v>
          </cell>
          <cell r="G3359" t="str">
            <v>3N/G.TOTAL/CCF7522</v>
          </cell>
          <cell r="H3359">
            <v>890500060</v>
          </cell>
          <cell r="I3359" t="str">
            <v>CLINICA SANTA ANA S.A</v>
          </cell>
          <cell r="K3359" t="str">
            <v>8026D82-</v>
          </cell>
          <cell r="L3359" t="str">
            <v>CSA2115060</v>
          </cell>
          <cell r="M3359">
            <v>2115060</v>
          </cell>
          <cell r="N3359">
            <v>110000</v>
          </cell>
        </row>
        <row r="3360">
          <cell r="A3360" t="str">
            <v>890500060-2115061</v>
          </cell>
          <cell r="B3360">
            <v>817</v>
          </cell>
          <cell r="C3360">
            <v>5393</v>
          </cell>
          <cell r="D3360" t="str">
            <v>817-5393</v>
          </cell>
          <cell r="E3360">
            <v>44882</v>
          </cell>
          <cell r="F3360">
            <v>230550108000</v>
          </cell>
          <cell r="G3360" t="str">
            <v>3N/G.TOTAL/CCF7522</v>
          </cell>
          <cell r="H3360">
            <v>890500060</v>
          </cell>
          <cell r="I3360" t="str">
            <v>CLINICA SANTA ANA S.A</v>
          </cell>
          <cell r="K3360" t="str">
            <v>8026D82-</v>
          </cell>
          <cell r="L3360" t="str">
            <v>CSA2115061</v>
          </cell>
          <cell r="M3360">
            <v>2115061</v>
          </cell>
          <cell r="N3360">
            <v>110000</v>
          </cell>
        </row>
        <row r="3361">
          <cell r="A3361" t="str">
            <v>890500060-2115062</v>
          </cell>
          <cell r="B3361">
            <v>817</v>
          </cell>
          <cell r="C3361">
            <v>5393</v>
          </cell>
          <cell r="D3361" t="str">
            <v>817-5393</v>
          </cell>
          <cell r="E3361">
            <v>44882</v>
          </cell>
          <cell r="F3361">
            <v>230550108000</v>
          </cell>
          <cell r="G3361" t="str">
            <v>3N/G.TOTAL/CCF7522</v>
          </cell>
          <cell r="H3361">
            <v>890500060</v>
          </cell>
          <cell r="I3361" t="str">
            <v>CLINICA SANTA ANA S.A</v>
          </cell>
          <cell r="K3361" t="str">
            <v>8026D82-</v>
          </cell>
          <cell r="L3361" t="str">
            <v>CSA2115062</v>
          </cell>
          <cell r="M3361">
            <v>2115062</v>
          </cell>
          <cell r="N3361">
            <v>110000</v>
          </cell>
        </row>
        <row r="3362">
          <cell r="A3362" t="str">
            <v>890500060-2115068</v>
          </cell>
          <cell r="B3362">
            <v>817</v>
          </cell>
          <cell r="C3362">
            <v>5393</v>
          </cell>
          <cell r="D3362" t="str">
            <v>817-5393</v>
          </cell>
          <cell r="E3362">
            <v>44882</v>
          </cell>
          <cell r="F3362">
            <v>230550108000</v>
          </cell>
          <cell r="G3362" t="str">
            <v>3N/G.TOTAL/CCF7522</v>
          </cell>
          <cell r="H3362">
            <v>890500060</v>
          </cell>
          <cell r="I3362" t="str">
            <v>CLINICA SANTA ANA S.A</v>
          </cell>
          <cell r="K3362" t="str">
            <v>8026D82-</v>
          </cell>
          <cell r="L3362" t="str">
            <v>CSA2115068</v>
          </cell>
          <cell r="M3362">
            <v>2115068</v>
          </cell>
          <cell r="N3362">
            <v>110000</v>
          </cell>
        </row>
        <row r="3363">
          <cell r="A3363" t="str">
            <v>890500060-2115071</v>
          </cell>
          <cell r="B3363">
            <v>817</v>
          </cell>
          <cell r="C3363">
            <v>5393</v>
          </cell>
          <cell r="D3363" t="str">
            <v>817-5393</v>
          </cell>
          <cell r="E3363">
            <v>44882</v>
          </cell>
          <cell r="F3363">
            <v>230550108000</v>
          </cell>
          <cell r="G3363" t="str">
            <v>3N/G.TOTAL/CCF7522</v>
          </cell>
          <cell r="H3363">
            <v>890500060</v>
          </cell>
          <cell r="I3363" t="str">
            <v>CLINICA SANTA ANA S.A</v>
          </cell>
          <cell r="K3363" t="str">
            <v>8026D82-</v>
          </cell>
          <cell r="L3363" t="str">
            <v>CSA2115071</v>
          </cell>
          <cell r="M3363">
            <v>2115071</v>
          </cell>
          <cell r="N3363">
            <v>710000</v>
          </cell>
        </row>
        <row r="3364">
          <cell r="A3364" t="str">
            <v>890500060-2115074</v>
          </cell>
          <cell r="B3364">
            <v>817</v>
          </cell>
          <cell r="C3364">
            <v>5393</v>
          </cell>
          <cell r="D3364" t="str">
            <v>817-5393</v>
          </cell>
          <cell r="E3364">
            <v>44882</v>
          </cell>
          <cell r="F3364">
            <v>230550108000</v>
          </cell>
          <cell r="G3364" t="str">
            <v>3N/G.TOTAL/CCF7522</v>
          </cell>
          <cell r="H3364">
            <v>890500060</v>
          </cell>
          <cell r="I3364" t="str">
            <v>CLINICA SANTA ANA S.A</v>
          </cell>
          <cell r="K3364" t="str">
            <v>8026D82-</v>
          </cell>
          <cell r="L3364" t="str">
            <v>CSA2115074</v>
          </cell>
          <cell r="M3364">
            <v>2115074</v>
          </cell>
          <cell r="N3364">
            <v>110000</v>
          </cell>
        </row>
        <row r="3365">
          <cell r="A3365" t="str">
            <v>890500060-2115075</v>
          </cell>
          <cell r="B3365">
            <v>817</v>
          </cell>
          <cell r="C3365">
            <v>5393</v>
          </cell>
          <cell r="D3365" t="str">
            <v>817-5393</v>
          </cell>
          <cell r="E3365">
            <v>44882</v>
          </cell>
          <cell r="F3365">
            <v>230550108000</v>
          </cell>
          <cell r="G3365" t="str">
            <v>3N/G.TOTAL/CCF7522</v>
          </cell>
          <cell r="H3365">
            <v>890500060</v>
          </cell>
          <cell r="I3365" t="str">
            <v>CLINICA SANTA ANA S.A</v>
          </cell>
          <cell r="K3365" t="str">
            <v>8026D82-</v>
          </cell>
          <cell r="L3365" t="str">
            <v>CSA2115075</v>
          </cell>
          <cell r="M3365">
            <v>2115075</v>
          </cell>
          <cell r="N3365">
            <v>110000</v>
          </cell>
        </row>
        <row r="3366">
          <cell r="A3366" t="str">
            <v>890500060-2115093</v>
          </cell>
          <cell r="B3366">
            <v>817</v>
          </cell>
          <cell r="C3366">
            <v>5393</v>
          </cell>
          <cell r="D3366" t="str">
            <v>817-5393</v>
          </cell>
          <cell r="E3366">
            <v>44882</v>
          </cell>
          <cell r="F3366">
            <v>230550108000</v>
          </cell>
          <cell r="G3366" t="str">
            <v>3N/G.TOTAL/CCF7522</v>
          </cell>
          <cell r="H3366">
            <v>890500060</v>
          </cell>
          <cell r="I3366" t="str">
            <v>CLINICA SANTA ANA S.A</v>
          </cell>
          <cell r="K3366" t="str">
            <v>8026D82-</v>
          </cell>
          <cell r="L3366" t="str">
            <v>CSA2115093</v>
          </cell>
          <cell r="M3366">
            <v>2115093</v>
          </cell>
          <cell r="N3366">
            <v>110000</v>
          </cell>
        </row>
        <row r="3367">
          <cell r="A3367" t="str">
            <v>890500060-2115103</v>
          </cell>
          <cell r="B3367">
            <v>817</v>
          </cell>
          <cell r="C3367">
            <v>5393</v>
          </cell>
          <cell r="D3367" t="str">
            <v>817-5393</v>
          </cell>
          <cell r="E3367">
            <v>44882</v>
          </cell>
          <cell r="F3367">
            <v>230550108000</v>
          </cell>
          <cell r="G3367" t="str">
            <v>3N/G.TOTAL/CCF7522</v>
          </cell>
          <cell r="H3367">
            <v>890500060</v>
          </cell>
          <cell r="I3367" t="str">
            <v>CLINICA SANTA ANA S.A</v>
          </cell>
          <cell r="K3367" t="str">
            <v>8026D82-</v>
          </cell>
          <cell r="L3367" t="str">
            <v>CSA2115103</v>
          </cell>
          <cell r="M3367">
            <v>2115103</v>
          </cell>
          <cell r="N3367">
            <v>110000</v>
          </cell>
        </row>
        <row r="3368">
          <cell r="A3368" t="str">
            <v>890500060-2115119</v>
          </cell>
          <cell r="B3368">
            <v>817</v>
          </cell>
          <cell r="C3368">
            <v>5393</v>
          </cell>
          <cell r="D3368" t="str">
            <v>817-5393</v>
          </cell>
          <cell r="E3368">
            <v>44882</v>
          </cell>
          <cell r="F3368">
            <v>230550108000</v>
          </cell>
          <cell r="G3368" t="str">
            <v>3N/G.TOTAL/CCF7522</v>
          </cell>
          <cell r="H3368">
            <v>890500060</v>
          </cell>
          <cell r="I3368" t="str">
            <v>CLINICA SANTA ANA S.A</v>
          </cell>
          <cell r="K3368" t="str">
            <v>8026D82-</v>
          </cell>
          <cell r="L3368" t="str">
            <v>CSA2115119</v>
          </cell>
          <cell r="M3368">
            <v>2115119</v>
          </cell>
          <cell r="N3368">
            <v>110000</v>
          </cell>
        </row>
        <row r="3369">
          <cell r="A3369" t="str">
            <v>890500060-2115156</v>
          </cell>
          <cell r="B3369">
            <v>817</v>
          </cell>
          <cell r="C3369">
            <v>5393</v>
          </cell>
          <cell r="D3369" t="str">
            <v>817-5393</v>
          </cell>
          <cell r="E3369">
            <v>44882</v>
          </cell>
          <cell r="F3369">
            <v>230550108000</v>
          </cell>
          <cell r="G3369" t="str">
            <v>3N/G.TOTAL/CCF7522</v>
          </cell>
          <cell r="H3369">
            <v>890500060</v>
          </cell>
          <cell r="I3369" t="str">
            <v>CLINICA SANTA ANA S.A</v>
          </cell>
          <cell r="K3369" t="str">
            <v>8026D82-</v>
          </cell>
          <cell r="L3369" t="str">
            <v>CSA2115156</v>
          </cell>
          <cell r="M3369">
            <v>2115156</v>
          </cell>
          <cell r="N3369">
            <v>110000</v>
          </cell>
        </row>
        <row r="3370">
          <cell r="A3370" t="str">
            <v>890500060-2115167</v>
          </cell>
          <cell r="B3370">
            <v>817</v>
          </cell>
          <cell r="C3370">
            <v>5393</v>
          </cell>
          <cell r="D3370" t="str">
            <v>817-5393</v>
          </cell>
          <cell r="E3370">
            <v>44882</v>
          </cell>
          <cell r="F3370">
            <v>230550108000</v>
          </cell>
          <cell r="G3370" t="str">
            <v>3N/G.TOTAL/CCF7522</v>
          </cell>
          <cell r="H3370">
            <v>890500060</v>
          </cell>
          <cell r="I3370" t="str">
            <v>CLINICA SANTA ANA S.A</v>
          </cell>
          <cell r="K3370" t="str">
            <v>8026D82-</v>
          </cell>
          <cell r="L3370" t="str">
            <v>CSA2115167</v>
          </cell>
          <cell r="M3370">
            <v>2115167</v>
          </cell>
          <cell r="N3370">
            <v>400000</v>
          </cell>
        </row>
        <row r="3371">
          <cell r="A3371" t="str">
            <v>890500060-2115184</v>
          </cell>
          <cell r="B3371">
            <v>817</v>
          </cell>
          <cell r="C3371">
            <v>5393</v>
          </cell>
          <cell r="D3371" t="str">
            <v>817-5393</v>
          </cell>
          <cell r="E3371">
            <v>44882</v>
          </cell>
          <cell r="F3371">
            <v>230550108000</v>
          </cell>
          <cell r="G3371" t="str">
            <v>3N/G.TOTAL/CCF7522</v>
          </cell>
          <cell r="H3371">
            <v>890500060</v>
          </cell>
          <cell r="I3371" t="str">
            <v>CLINICA SANTA ANA S.A</v>
          </cell>
          <cell r="K3371" t="str">
            <v>8026D82-</v>
          </cell>
          <cell r="L3371" t="str">
            <v>CSA2115184</v>
          </cell>
          <cell r="M3371">
            <v>2115184</v>
          </cell>
          <cell r="N3371">
            <v>110000</v>
          </cell>
        </row>
        <row r="3372">
          <cell r="A3372" t="str">
            <v>890500060-2115185</v>
          </cell>
          <cell r="B3372">
            <v>817</v>
          </cell>
          <cell r="C3372">
            <v>5393</v>
          </cell>
          <cell r="D3372" t="str">
            <v>817-5393</v>
          </cell>
          <cell r="E3372">
            <v>44882</v>
          </cell>
          <cell r="F3372">
            <v>230550108000</v>
          </cell>
          <cell r="G3372" t="str">
            <v>3N/G.TOTAL/CCF7522</v>
          </cell>
          <cell r="H3372">
            <v>890500060</v>
          </cell>
          <cell r="I3372" t="str">
            <v>CLINICA SANTA ANA S.A</v>
          </cell>
          <cell r="K3372" t="str">
            <v>8026D82-</v>
          </cell>
          <cell r="L3372" t="str">
            <v>CSA2115185</v>
          </cell>
          <cell r="M3372">
            <v>2115185</v>
          </cell>
          <cell r="N3372">
            <v>110000</v>
          </cell>
        </row>
        <row r="3373">
          <cell r="A3373" t="str">
            <v>890500060-2115203</v>
          </cell>
          <cell r="B3373">
            <v>817</v>
          </cell>
          <cell r="C3373">
            <v>5393</v>
          </cell>
          <cell r="D3373" t="str">
            <v>817-5393</v>
          </cell>
          <cell r="E3373">
            <v>44882</v>
          </cell>
          <cell r="F3373">
            <v>230550108000</v>
          </cell>
          <cell r="G3373" t="str">
            <v>3N/G.TOTAL/CCF7522</v>
          </cell>
          <cell r="H3373">
            <v>890500060</v>
          </cell>
          <cell r="I3373" t="str">
            <v>CLINICA SANTA ANA S.A</v>
          </cell>
          <cell r="K3373" t="str">
            <v>8026D82-</v>
          </cell>
          <cell r="L3373" t="str">
            <v>CSA2115203</v>
          </cell>
          <cell r="M3373">
            <v>2115203</v>
          </cell>
          <cell r="N3373">
            <v>110000</v>
          </cell>
        </row>
        <row r="3374">
          <cell r="A3374" t="str">
            <v>890500060-2115214</v>
          </cell>
          <cell r="B3374">
            <v>817</v>
          </cell>
          <cell r="C3374">
            <v>5393</v>
          </cell>
          <cell r="D3374" t="str">
            <v>817-5393</v>
          </cell>
          <cell r="E3374">
            <v>44882</v>
          </cell>
          <cell r="F3374">
            <v>230550108000</v>
          </cell>
          <cell r="G3374" t="str">
            <v>3N/G.TOTAL/CCF7522</v>
          </cell>
          <cell r="H3374">
            <v>890500060</v>
          </cell>
          <cell r="I3374" t="str">
            <v>CLINICA SANTA ANA S.A</v>
          </cell>
          <cell r="K3374" t="str">
            <v>8026D82-</v>
          </cell>
          <cell r="L3374" t="str">
            <v>CSA2115214</v>
          </cell>
          <cell r="M3374">
            <v>2115214</v>
          </cell>
          <cell r="N3374">
            <v>110000</v>
          </cell>
        </row>
        <row r="3375">
          <cell r="A3375" t="str">
            <v>890500060-2115219</v>
          </cell>
          <cell r="B3375">
            <v>817</v>
          </cell>
          <cell r="C3375">
            <v>5393</v>
          </cell>
          <cell r="D3375" t="str">
            <v>817-5393</v>
          </cell>
          <cell r="E3375">
            <v>44882</v>
          </cell>
          <cell r="F3375">
            <v>230550108000</v>
          </cell>
          <cell r="G3375" t="str">
            <v>3N/G.TOTAL/CCF7522</v>
          </cell>
          <cell r="H3375">
            <v>890500060</v>
          </cell>
          <cell r="I3375" t="str">
            <v>CLINICA SANTA ANA S.A</v>
          </cell>
          <cell r="K3375" t="str">
            <v>8026D82-</v>
          </cell>
          <cell r="L3375" t="str">
            <v>CSA2115219</v>
          </cell>
          <cell r="M3375">
            <v>2115219</v>
          </cell>
          <cell r="N3375">
            <v>110000</v>
          </cell>
        </row>
        <row r="3376">
          <cell r="A3376" t="str">
            <v>890500060-2115222</v>
          </cell>
          <cell r="B3376">
            <v>817</v>
          </cell>
          <cell r="C3376">
            <v>5393</v>
          </cell>
          <cell r="D3376" t="str">
            <v>817-5393</v>
          </cell>
          <cell r="E3376">
            <v>44882</v>
          </cell>
          <cell r="F3376">
            <v>230550108000</v>
          </cell>
          <cell r="G3376" t="str">
            <v>3N/G.TOTAL/CCF7522</v>
          </cell>
          <cell r="H3376">
            <v>890500060</v>
          </cell>
          <cell r="I3376" t="str">
            <v>CLINICA SANTA ANA S.A</v>
          </cell>
          <cell r="K3376" t="str">
            <v>8026D82-</v>
          </cell>
          <cell r="L3376" t="str">
            <v>CSA2115222</v>
          </cell>
          <cell r="M3376">
            <v>2115222</v>
          </cell>
          <cell r="N3376">
            <v>110000</v>
          </cell>
        </row>
        <row r="3377">
          <cell r="A3377" t="str">
            <v>890500060-2115230</v>
          </cell>
          <cell r="B3377">
            <v>817</v>
          </cell>
          <cell r="C3377">
            <v>5393</v>
          </cell>
          <cell r="D3377" t="str">
            <v>817-5393</v>
          </cell>
          <cell r="E3377">
            <v>44882</v>
          </cell>
          <cell r="F3377">
            <v>230550108000</v>
          </cell>
          <cell r="G3377" t="str">
            <v>3N/G.TOTAL/CCF7522</v>
          </cell>
          <cell r="H3377">
            <v>890500060</v>
          </cell>
          <cell r="I3377" t="str">
            <v>CLINICA SANTA ANA S.A</v>
          </cell>
          <cell r="K3377" t="str">
            <v>8026D82-</v>
          </cell>
          <cell r="L3377" t="str">
            <v>CSA2115230</v>
          </cell>
          <cell r="M3377">
            <v>2115230</v>
          </cell>
          <cell r="N3377">
            <v>110000</v>
          </cell>
        </row>
        <row r="3378">
          <cell r="A3378" t="str">
            <v>890500060-2115250</v>
          </cell>
          <cell r="B3378">
            <v>817</v>
          </cell>
          <cell r="C3378">
            <v>5393</v>
          </cell>
          <cell r="D3378" t="str">
            <v>817-5393</v>
          </cell>
          <cell r="E3378">
            <v>44882</v>
          </cell>
          <cell r="F3378">
            <v>230550108000</v>
          </cell>
          <cell r="G3378" t="str">
            <v>3N/G.TOTAL/CCF7522</v>
          </cell>
          <cell r="H3378">
            <v>890500060</v>
          </cell>
          <cell r="I3378" t="str">
            <v>CLINICA SANTA ANA S.A</v>
          </cell>
          <cell r="K3378" t="str">
            <v>8026D82-</v>
          </cell>
          <cell r="L3378" t="str">
            <v>CSA2115250</v>
          </cell>
          <cell r="M3378">
            <v>2115250</v>
          </cell>
          <cell r="N3378">
            <v>110000</v>
          </cell>
        </row>
        <row r="3379">
          <cell r="A3379" t="str">
            <v>890500060-2115252</v>
          </cell>
          <cell r="B3379">
            <v>817</v>
          </cell>
          <cell r="C3379">
            <v>5393</v>
          </cell>
          <cell r="D3379" t="str">
            <v>817-5393</v>
          </cell>
          <cell r="E3379">
            <v>44882</v>
          </cell>
          <cell r="F3379">
            <v>230550108000</v>
          </cell>
          <cell r="G3379" t="str">
            <v>3N/G.TOTAL/CCF7522</v>
          </cell>
          <cell r="H3379">
            <v>890500060</v>
          </cell>
          <cell r="I3379" t="str">
            <v>CLINICA SANTA ANA S.A</v>
          </cell>
          <cell r="K3379" t="str">
            <v>8026D82-</v>
          </cell>
          <cell r="L3379" t="str">
            <v>CSA2115252</v>
          </cell>
          <cell r="M3379">
            <v>2115252</v>
          </cell>
          <cell r="N3379">
            <v>110000</v>
          </cell>
        </row>
        <row r="3380">
          <cell r="A3380" t="str">
            <v>890500060-2115259</v>
          </cell>
          <cell r="B3380">
            <v>817</v>
          </cell>
          <cell r="C3380">
            <v>5393</v>
          </cell>
          <cell r="D3380" t="str">
            <v>817-5393</v>
          </cell>
          <cell r="E3380">
            <v>44882</v>
          </cell>
          <cell r="F3380">
            <v>230550108000</v>
          </cell>
          <cell r="G3380" t="str">
            <v>3N/G.TOTAL/CCF7522</v>
          </cell>
          <cell r="H3380">
            <v>890500060</v>
          </cell>
          <cell r="I3380" t="str">
            <v>CLINICA SANTA ANA S.A</v>
          </cell>
          <cell r="K3380" t="str">
            <v>8026D82-</v>
          </cell>
          <cell r="L3380" t="str">
            <v>CSA2115259</v>
          </cell>
          <cell r="M3380">
            <v>2115259</v>
          </cell>
          <cell r="N3380">
            <v>110000</v>
          </cell>
        </row>
        <row r="3381">
          <cell r="A3381" t="str">
            <v>890500060-2115280</v>
          </cell>
          <cell r="B3381">
            <v>817</v>
          </cell>
          <cell r="C3381">
            <v>5393</v>
          </cell>
          <cell r="D3381" t="str">
            <v>817-5393</v>
          </cell>
          <cell r="E3381">
            <v>44882</v>
          </cell>
          <cell r="F3381">
            <v>230550108000</v>
          </cell>
          <cell r="G3381" t="str">
            <v>3N/G.TOTAL/CCF7522</v>
          </cell>
          <cell r="H3381">
            <v>890500060</v>
          </cell>
          <cell r="I3381" t="str">
            <v>CLINICA SANTA ANA S.A</v>
          </cell>
          <cell r="K3381" t="str">
            <v>8026D82-</v>
          </cell>
          <cell r="L3381" t="str">
            <v>CSA2115280</v>
          </cell>
          <cell r="M3381">
            <v>2115280</v>
          </cell>
          <cell r="N3381">
            <v>110000</v>
          </cell>
        </row>
        <row r="3382">
          <cell r="A3382" t="str">
            <v>890500060-2115283</v>
          </cell>
          <cell r="B3382">
            <v>817</v>
          </cell>
          <cell r="C3382">
            <v>5393</v>
          </cell>
          <cell r="D3382" t="str">
            <v>817-5393</v>
          </cell>
          <cell r="E3382">
            <v>44882</v>
          </cell>
          <cell r="F3382">
            <v>230550108000</v>
          </cell>
          <cell r="G3382" t="str">
            <v>3N/G.TOTAL/CCF7522</v>
          </cell>
          <cell r="H3382">
            <v>890500060</v>
          </cell>
          <cell r="I3382" t="str">
            <v>CLINICA SANTA ANA S.A</v>
          </cell>
          <cell r="K3382" t="str">
            <v>8030D82-</v>
          </cell>
          <cell r="L3382" t="str">
            <v>CSA2115283</v>
          </cell>
          <cell r="M3382">
            <v>2115283</v>
          </cell>
          <cell r="N3382">
            <v>1140</v>
          </cell>
        </row>
        <row r="3383">
          <cell r="A3383" t="str">
            <v>890500060-2115365</v>
          </cell>
          <cell r="B3383">
            <v>817</v>
          </cell>
          <cell r="C3383">
            <v>5393</v>
          </cell>
          <cell r="D3383" t="str">
            <v>817-5393</v>
          </cell>
          <cell r="E3383">
            <v>44882</v>
          </cell>
          <cell r="F3383">
            <v>230550108000</v>
          </cell>
          <cell r="G3383" t="str">
            <v>3N/G.TOTAL/CCF7522</v>
          </cell>
          <cell r="H3383">
            <v>890500060</v>
          </cell>
          <cell r="I3383" t="str">
            <v>CLINICA SANTA ANA S.A</v>
          </cell>
          <cell r="K3383" t="str">
            <v>8026D82-</v>
          </cell>
          <cell r="L3383" t="str">
            <v>CSA2115365</v>
          </cell>
          <cell r="M3383">
            <v>2115365</v>
          </cell>
          <cell r="N3383">
            <v>110000</v>
          </cell>
        </row>
        <row r="3384">
          <cell r="A3384" t="str">
            <v>890500060-2115391</v>
          </cell>
          <cell r="B3384">
            <v>817</v>
          </cell>
          <cell r="C3384">
            <v>5393</v>
          </cell>
          <cell r="D3384" t="str">
            <v>817-5393</v>
          </cell>
          <cell r="E3384">
            <v>44882</v>
          </cell>
          <cell r="F3384">
            <v>230550108000</v>
          </cell>
          <cell r="G3384" t="str">
            <v>3N/G.TOTAL/CCF7522</v>
          </cell>
          <cell r="H3384">
            <v>890500060</v>
          </cell>
          <cell r="I3384" t="str">
            <v>CLINICA SANTA ANA S.A</v>
          </cell>
          <cell r="K3384" t="str">
            <v>8026D82-</v>
          </cell>
          <cell r="L3384" t="str">
            <v>CSA2115391</v>
          </cell>
          <cell r="M3384">
            <v>2115391</v>
          </cell>
          <cell r="N3384">
            <v>110000</v>
          </cell>
        </row>
        <row r="3385">
          <cell r="A3385" t="str">
            <v>890500060-2115395</v>
          </cell>
          <cell r="B3385">
            <v>817</v>
          </cell>
          <cell r="C3385">
            <v>5393</v>
          </cell>
          <cell r="D3385" t="str">
            <v>817-5393</v>
          </cell>
          <cell r="E3385">
            <v>44882</v>
          </cell>
          <cell r="F3385">
            <v>230550108000</v>
          </cell>
          <cell r="G3385" t="str">
            <v>3N/G.TOTAL/CCF7522</v>
          </cell>
          <cell r="H3385">
            <v>890500060</v>
          </cell>
          <cell r="I3385" t="str">
            <v>CLINICA SANTA ANA S.A</v>
          </cell>
          <cell r="K3385" t="str">
            <v>8026D82-</v>
          </cell>
          <cell r="L3385" t="str">
            <v>CSA2115395</v>
          </cell>
          <cell r="M3385">
            <v>2115395</v>
          </cell>
          <cell r="N3385">
            <v>110000</v>
          </cell>
        </row>
        <row r="3386">
          <cell r="A3386" t="str">
            <v>890500060-2115400</v>
          </cell>
          <cell r="B3386">
            <v>817</v>
          </cell>
          <cell r="C3386">
            <v>5393</v>
          </cell>
          <cell r="D3386" t="str">
            <v>817-5393</v>
          </cell>
          <cell r="E3386">
            <v>44882</v>
          </cell>
          <cell r="F3386">
            <v>230550108000</v>
          </cell>
          <cell r="G3386" t="str">
            <v>3N/G.TOTAL/CCF7522</v>
          </cell>
          <cell r="H3386">
            <v>890500060</v>
          </cell>
          <cell r="I3386" t="str">
            <v>CLINICA SANTA ANA S.A</v>
          </cell>
          <cell r="K3386" t="str">
            <v>8026D82-</v>
          </cell>
          <cell r="L3386" t="str">
            <v>CSA2115400</v>
          </cell>
          <cell r="M3386">
            <v>2115400</v>
          </cell>
          <cell r="N3386">
            <v>1876119</v>
          </cell>
        </row>
        <row r="3387">
          <cell r="A3387" t="str">
            <v>890500060-2115402</v>
          </cell>
          <cell r="B3387">
            <v>817</v>
          </cell>
          <cell r="C3387">
            <v>5393</v>
          </cell>
          <cell r="D3387" t="str">
            <v>817-5393</v>
          </cell>
          <cell r="E3387">
            <v>44882</v>
          </cell>
          <cell r="F3387">
            <v>230550108000</v>
          </cell>
          <cell r="G3387" t="str">
            <v>3N/G.TOTAL/CCF7522</v>
          </cell>
          <cell r="H3387">
            <v>890500060</v>
          </cell>
          <cell r="I3387" t="str">
            <v>CLINICA SANTA ANA S.A</v>
          </cell>
          <cell r="K3387" t="str">
            <v>8026D82-</v>
          </cell>
          <cell r="L3387" t="str">
            <v>CSA2115402</v>
          </cell>
          <cell r="M3387">
            <v>2115402</v>
          </cell>
          <cell r="N3387">
            <v>110000</v>
          </cell>
        </row>
        <row r="3388">
          <cell r="A3388" t="str">
            <v>890500060-2115528</v>
          </cell>
          <cell r="B3388">
            <v>817</v>
          </cell>
          <cell r="C3388">
            <v>5393</v>
          </cell>
          <cell r="D3388" t="str">
            <v>817-5393</v>
          </cell>
          <cell r="E3388">
            <v>44882</v>
          </cell>
          <cell r="F3388">
            <v>230550108000</v>
          </cell>
          <cell r="G3388" t="str">
            <v>3N/G.TOTAL/CCF7522</v>
          </cell>
          <cell r="H3388">
            <v>890500060</v>
          </cell>
          <cell r="I3388" t="str">
            <v>CLINICA SANTA ANA S.A</v>
          </cell>
          <cell r="K3388" t="str">
            <v>8044D82-</v>
          </cell>
          <cell r="L3388" t="str">
            <v>CSA2115528</v>
          </cell>
          <cell r="M3388">
            <v>2115528</v>
          </cell>
          <cell r="N3388">
            <v>1639964</v>
          </cell>
        </row>
        <row r="3389">
          <cell r="A3389" t="str">
            <v>890500060-2115598</v>
          </cell>
          <cell r="B3389">
            <v>817</v>
          </cell>
          <cell r="C3389">
            <v>5393</v>
          </cell>
          <cell r="D3389" t="str">
            <v>817-5393</v>
          </cell>
          <cell r="E3389">
            <v>44882</v>
          </cell>
          <cell r="F3389">
            <v>230550108000</v>
          </cell>
          <cell r="G3389" t="str">
            <v>3N/G.TOTAL/CCF7522</v>
          </cell>
          <cell r="H3389">
            <v>890500060</v>
          </cell>
          <cell r="I3389" t="str">
            <v>CLINICA SANTA ANA S.A</v>
          </cell>
          <cell r="K3389" t="str">
            <v>8026D82-</v>
          </cell>
          <cell r="L3389" t="str">
            <v>CSA2115598</v>
          </cell>
          <cell r="M3389">
            <v>2115598</v>
          </cell>
          <cell r="N3389">
            <v>110000</v>
          </cell>
        </row>
        <row r="3390">
          <cell r="A3390" t="str">
            <v>890500060-2115604</v>
          </cell>
          <cell r="B3390">
            <v>817</v>
          </cell>
          <cell r="C3390">
            <v>5393</v>
          </cell>
          <cell r="D3390" t="str">
            <v>817-5393</v>
          </cell>
          <cell r="E3390">
            <v>44882</v>
          </cell>
          <cell r="F3390">
            <v>230550108000</v>
          </cell>
          <cell r="G3390" t="str">
            <v>3N/G.TOTAL/CCF7522</v>
          </cell>
          <cell r="H3390">
            <v>890500060</v>
          </cell>
          <cell r="I3390" t="str">
            <v>CLINICA SANTA ANA S.A</v>
          </cell>
          <cell r="K3390" t="str">
            <v>8026D82-</v>
          </cell>
          <cell r="L3390" t="str">
            <v>CSA2115604</v>
          </cell>
          <cell r="M3390">
            <v>2115604</v>
          </cell>
          <cell r="N3390">
            <v>110000</v>
          </cell>
        </row>
        <row r="3391">
          <cell r="A3391" t="str">
            <v>890500060-2115624</v>
          </cell>
          <cell r="B3391">
            <v>817</v>
          </cell>
          <cell r="C3391">
            <v>5393</v>
          </cell>
          <cell r="D3391" t="str">
            <v>817-5393</v>
          </cell>
          <cell r="E3391">
            <v>44882</v>
          </cell>
          <cell r="F3391">
            <v>230550108000</v>
          </cell>
          <cell r="G3391" t="str">
            <v>3N/G.TOTAL/CCF7522</v>
          </cell>
          <cell r="H3391">
            <v>890500060</v>
          </cell>
          <cell r="I3391" t="str">
            <v>CLINICA SANTA ANA S.A</v>
          </cell>
          <cell r="K3391" t="str">
            <v>8026D82-</v>
          </cell>
          <cell r="L3391" t="str">
            <v>CSA2115624</v>
          </cell>
          <cell r="M3391">
            <v>2115624</v>
          </cell>
          <cell r="N3391">
            <v>214712</v>
          </cell>
        </row>
        <row r="3392">
          <cell r="A3392" t="str">
            <v>890500060-2115629</v>
          </cell>
          <cell r="B3392">
            <v>817</v>
          </cell>
          <cell r="C3392">
            <v>5393</v>
          </cell>
          <cell r="D3392" t="str">
            <v>817-5393</v>
          </cell>
          <cell r="E3392">
            <v>44882</v>
          </cell>
          <cell r="F3392">
            <v>230550108000</v>
          </cell>
          <cell r="G3392" t="str">
            <v>3N/G.TOTAL/CCF7522</v>
          </cell>
          <cell r="H3392">
            <v>890500060</v>
          </cell>
          <cell r="I3392" t="str">
            <v>CLINICA SANTA ANA S.A</v>
          </cell>
          <cell r="K3392" t="str">
            <v>8048D82-</v>
          </cell>
          <cell r="L3392" t="str">
            <v>CSA2115629</v>
          </cell>
          <cell r="M3392">
            <v>2115629</v>
          </cell>
          <cell r="N3392">
            <v>110000</v>
          </cell>
        </row>
        <row r="3393">
          <cell r="A3393" t="str">
            <v>890500060-2115656</v>
          </cell>
          <cell r="B3393">
            <v>817</v>
          </cell>
          <cell r="C3393">
            <v>5393</v>
          </cell>
          <cell r="D3393" t="str">
            <v>817-5393</v>
          </cell>
          <cell r="E3393">
            <v>44882</v>
          </cell>
          <cell r="F3393">
            <v>230550108000</v>
          </cell>
          <cell r="G3393" t="str">
            <v>3N/G.TOTAL/CCF7522</v>
          </cell>
          <cell r="H3393">
            <v>890500060</v>
          </cell>
          <cell r="I3393" t="str">
            <v>CLINICA SANTA ANA S.A</v>
          </cell>
          <cell r="K3393" t="str">
            <v>8026D82-</v>
          </cell>
          <cell r="L3393" t="str">
            <v>CSA2115656</v>
          </cell>
          <cell r="M3393">
            <v>2115656</v>
          </cell>
          <cell r="N3393">
            <v>110000</v>
          </cell>
        </row>
        <row r="3394">
          <cell r="A3394" t="str">
            <v>890500060-2115660</v>
          </cell>
          <cell r="B3394">
            <v>817</v>
          </cell>
          <cell r="C3394">
            <v>5393</v>
          </cell>
          <cell r="D3394" t="str">
            <v>817-5393</v>
          </cell>
          <cell r="E3394">
            <v>44882</v>
          </cell>
          <cell r="F3394">
            <v>230550108000</v>
          </cell>
          <cell r="G3394" t="str">
            <v>3N/G.TOTAL/CCF7522</v>
          </cell>
          <cell r="H3394">
            <v>890500060</v>
          </cell>
          <cell r="I3394" t="str">
            <v>CLINICA SANTA ANA S.A</v>
          </cell>
          <cell r="K3394" t="str">
            <v>8026D82-</v>
          </cell>
          <cell r="L3394" t="str">
            <v>CSA2115660</v>
          </cell>
          <cell r="M3394">
            <v>2115660</v>
          </cell>
          <cell r="N3394">
            <v>110000</v>
          </cell>
        </row>
        <row r="3395">
          <cell r="A3395" t="str">
            <v>890500060-2115669</v>
          </cell>
          <cell r="B3395">
            <v>817</v>
          </cell>
          <cell r="C3395">
            <v>5393</v>
          </cell>
          <cell r="D3395" t="str">
            <v>817-5393</v>
          </cell>
          <cell r="E3395">
            <v>44882</v>
          </cell>
          <cell r="F3395">
            <v>230550108000</v>
          </cell>
          <cell r="G3395" t="str">
            <v>3N/G.TOTAL/CCF7522</v>
          </cell>
          <cell r="H3395">
            <v>890500060</v>
          </cell>
          <cell r="I3395" t="str">
            <v>CLINICA SANTA ANA S.A</v>
          </cell>
          <cell r="K3395" t="str">
            <v>8026D82-</v>
          </cell>
          <cell r="L3395" t="str">
            <v>CSA2115669</v>
          </cell>
          <cell r="M3395">
            <v>2115669</v>
          </cell>
          <cell r="N3395">
            <v>110000</v>
          </cell>
        </row>
        <row r="3396">
          <cell r="A3396" t="str">
            <v>890500060-2115723</v>
          </cell>
          <cell r="B3396">
            <v>817</v>
          </cell>
          <cell r="C3396">
            <v>5393</v>
          </cell>
          <cell r="D3396" t="str">
            <v>817-5393</v>
          </cell>
          <cell r="E3396">
            <v>44882</v>
          </cell>
          <cell r="F3396">
            <v>230550108000</v>
          </cell>
          <cell r="G3396" t="str">
            <v>3N/G.TOTAL/CCF7522</v>
          </cell>
          <cell r="H3396">
            <v>890500060</v>
          </cell>
          <cell r="I3396" t="str">
            <v>CLINICA SANTA ANA S.A</v>
          </cell>
          <cell r="K3396" t="str">
            <v>8026D82-</v>
          </cell>
          <cell r="L3396" t="str">
            <v>CSA2115723</v>
          </cell>
          <cell r="M3396">
            <v>2115723</v>
          </cell>
          <cell r="N3396">
            <v>110000</v>
          </cell>
        </row>
        <row r="3397">
          <cell r="A3397" t="str">
            <v>890500060-2115728</v>
          </cell>
          <cell r="B3397">
            <v>817</v>
          </cell>
          <cell r="C3397">
            <v>5393</v>
          </cell>
          <cell r="D3397" t="str">
            <v>817-5393</v>
          </cell>
          <cell r="E3397">
            <v>44882</v>
          </cell>
          <cell r="F3397">
            <v>230550108000</v>
          </cell>
          <cell r="G3397" t="str">
            <v>3N/G.TOTAL/CCF7522</v>
          </cell>
          <cell r="H3397">
            <v>890500060</v>
          </cell>
          <cell r="I3397" t="str">
            <v>CLINICA SANTA ANA S.A</v>
          </cell>
          <cell r="K3397" t="str">
            <v>8026D82-</v>
          </cell>
          <cell r="L3397" t="str">
            <v>CSA2115728</v>
          </cell>
          <cell r="M3397">
            <v>2115728</v>
          </cell>
          <cell r="N3397">
            <v>110000</v>
          </cell>
        </row>
        <row r="3398">
          <cell r="A3398" t="str">
            <v>890500060-2115740</v>
          </cell>
          <cell r="B3398">
            <v>817</v>
          </cell>
          <cell r="C3398">
            <v>5393</v>
          </cell>
          <cell r="D3398" t="str">
            <v>817-5393</v>
          </cell>
          <cell r="E3398">
            <v>44882</v>
          </cell>
          <cell r="F3398">
            <v>230550108000</v>
          </cell>
          <cell r="G3398" t="str">
            <v>3N/G.TOTAL/CCF7522</v>
          </cell>
          <cell r="H3398">
            <v>890500060</v>
          </cell>
          <cell r="I3398" t="str">
            <v>CLINICA SANTA ANA S.A</v>
          </cell>
          <cell r="K3398" t="str">
            <v>8026D82-</v>
          </cell>
          <cell r="L3398" t="str">
            <v>CSA2115740</v>
          </cell>
          <cell r="M3398">
            <v>2115740</v>
          </cell>
          <cell r="N3398">
            <v>45700</v>
          </cell>
        </row>
        <row r="3399">
          <cell r="A3399" t="str">
            <v>890500060-2115748</v>
          </cell>
          <cell r="B3399">
            <v>817</v>
          </cell>
          <cell r="C3399">
            <v>5393</v>
          </cell>
          <cell r="D3399" t="str">
            <v>817-5393</v>
          </cell>
          <cell r="E3399">
            <v>44882</v>
          </cell>
          <cell r="F3399">
            <v>230550108000</v>
          </cell>
          <cell r="G3399" t="str">
            <v>3N/G.TOTAL/CCF7522</v>
          </cell>
          <cell r="H3399">
            <v>890500060</v>
          </cell>
          <cell r="I3399" t="str">
            <v>CLINICA SANTA ANA S.A</v>
          </cell>
          <cell r="K3399" t="str">
            <v>8026D82-</v>
          </cell>
          <cell r="L3399" t="str">
            <v>CSA2115748</v>
          </cell>
          <cell r="M3399">
            <v>2115748</v>
          </cell>
          <cell r="N3399">
            <v>400000</v>
          </cell>
        </row>
        <row r="3400">
          <cell r="A3400" t="str">
            <v>890500060-2115759</v>
          </cell>
          <cell r="B3400">
            <v>817</v>
          </cell>
          <cell r="C3400">
            <v>5393</v>
          </cell>
          <cell r="D3400" t="str">
            <v>817-5393</v>
          </cell>
          <cell r="E3400">
            <v>44882</v>
          </cell>
          <cell r="F3400">
            <v>230550156800</v>
          </cell>
          <cell r="G3400" t="str">
            <v>4N/ENFER. ALTO COSTO</v>
          </cell>
          <cell r="H3400">
            <v>890500060</v>
          </cell>
          <cell r="I3400" t="str">
            <v>CLINICA SANTA ANA S.A</v>
          </cell>
          <cell r="K3400" t="str">
            <v>8026D82-</v>
          </cell>
          <cell r="L3400" t="str">
            <v>CSA2115759</v>
          </cell>
          <cell r="M3400">
            <v>2115759</v>
          </cell>
          <cell r="N3400">
            <v>800000</v>
          </cell>
        </row>
        <row r="3401">
          <cell r="A3401" t="str">
            <v>890500060-2115763</v>
          </cell>
          <cell r="B3401">
            <v>817</v>
          </cell>
          <cell r="C3401">
            <v>5393</v>
          </cell>
          <cell r="D3401" t="str">
            <v>817-5393</v>
          </cell>
          <cell r="E3401">
            <v>44882</v>
          </cell>
          <cell r="F3401">
            <v>230550108000</v>
          </cell>
          <cell r="G3401" t="str">
            <v>3N/G.TOTAL/CCF7522</v>
          </cell>
          <cell r="H3401">
            <v>890500060</v>
          </cell>
          <cell r="I3401" t="str">
            <v>CLINICA SANTA ANA S.A</v>
          </cell>
          <cell r="K3401" t="str">
            <v>8026D82-</v>
          </cell>
          <cell r="L3401" t="str">
            <v>CSA2115763</v>
          </cell>
          <cell r="M3401">
            <v>2115763</v>
          </cell>
          <cell r="N3401">
            <v>1200000</v>
          </cell>
        </row>
        <row r="3402">
          <cell r="A3402" t="str">
            <v>890500060-2115768</v>
          </cell>
          <cell r="B3402">
            <v>817</v>
          </cell>
          <cell r="C3402">
            <v>5393</v>
          </cell>
          <cell r="D3402" t="str">
            <v>817-5393</v>
          </cell>
          <cell r="E3402">
            <v>44882</v>
          </cell>
          <cell r="F3402">
            <v>230550108000</v>
          </cell>
          <cell r="G3402" t="str">
            <v>3N/G.TOTAL/CCF7522</v>
          </cell>
          <cell r="H3402">
            <v>890500060</v>
          </cell>
          <cell r="I3402" t="str">
            <v>CLINICA SANTA ANA S.A</v>
          </cell>
          <cell r="K3402" t="str">
            <v>8026D82-</v>
          </cell>
          <cell r="L3402" t="str">
            <v>CSA2115768</v>
          </cell>
          <cell r="M3402">
            <v>2115768</v>
          </cell>
          <cell r="N3402">
            <v>110000</v>
          </cell>
        </row>
        <row r="3403">
          <cell r="A3403" t="str">
            <v>890500060-2115773</v>
          </cell>
          <cell r="B3403">
            <v>817</v>
          </cell>
          <cell r="C3403">
            <v>5393</v>
          </cell>
          <cell r="D3403" t="str">
            <v>817-5393</v>
          </cell>
          <cell r="E3403">
            <v>44882</v>
          </cell>
          <cell r="F3403">
            <v>230550108000</v>
          </cell>
          <cell r="G3403" t="str">
            <v>3N/G.TOTAL/CCF7522</v>
          </cell>
          <cell r="H3403">
            <v>890500060</v>
          </cell>
          <cell r="I3403" t="str">
            <v>CLINICA SANTA ANA S.A</v>
          </cell>
          <cell r="K3403" t="str">
            <v>8026D82-</v>
          </cell>
          <cell r="L3403" t="str">
            <v>CSA2115773</v>
          </cell>
          <cell r="M3403">
            <v>2115773</v>
          </cell>
          <cell r="N3403">
            <v>110000</v>
          </cell>
        </row>
        <row r="3404">
          <cell r="A3404" t="str">
            <v>890500060-2115779</v>
          </cell>
          <cell r="B3404">
            <v>817</v>
          </cell>
          <cell r="C3404">
            <v>5393</v>
          </cell>
          <cell r="D3404" t="str">
            <v>817-5393</v>
          </cell>
          <cell r="E3404">
            <v>44882</v>
          </cell>
          <cell r="F3404">
            <v>230550108000</v>
          </cell>
          <cell r="G3404" t="str">
            <v>3N/G.TOTAL/CCF7522</v>
          </cell>
          <cell r="H3404">
            <v>890500060</v>
          </cell>
          <cell r="I3404" t="str">
            <v>CLINICA SANTA ANA S.A</v>
          </cell>
          <cell r="K3404" t="str">
            <v>8026D82-</v>
          </cell>
          <cell r="L3404" t="str">
            <v>CSA2115779</v>
          </cell>
          <cell r="M3404">
            <v>2115779</v>
          </cell>
          <cell r="N3404">
            <v>110000</v>
          </cell>
        </row>
        <row r="3405">
          <cell r="A3405" t="str">
            <v>890500060-2115783</v>
          </cell>
          <cell r="B3405">
            <v>817</v>
          </cell>
          <cell r="C3405">
            <v>5393</v>
          </cell>
          <cell r="D3405" t="str">
            <v>817-5393</v>
          </cell>
          <cell r="E3405">
            <v>44882</v>
          </cell>
          <cell r="F3405">
            <v>230550108000</v>
          </cell>
          <cell r="G3405" t="str">
            <v>3N/G.TOTAL/CCF7522</v>
          </cell>
          <cell r="H3405">
            <v>890500060</v>
          </cell>
          <cell r="I3405" t="str">
            <v>CLINICA SANTA ANA S.A</v>
          </cell>
          <cell r="K3405" t="str">
            <v>8026D82-</v>
          </cell>
          <cell r="L3405" t="str">
            <v>CSA2115783</v>
          </cell>
          <cell r="M3405">
            <v>2115783</v>
          </cell>
          <cell r="N3405">
            <v>110000</v>
          </cell>
        </row>
        <row r="3406">
          <cell r="A3406" t="str">
            <v>890500060-2115792</v>
          </cell>
          <cell r="B3406">
            <v>817</v>
          </cell>
          <cell r="C3406">
            <v>5393</v>
          </cell>
          <cell r="D3406" t="str">
            <v>817-5393</v>
          </cell>
          <cell r="E3406">
            <v>44882</v>
          </cell>
          <cell r="F3406">
            <v>230550108000</v>
          </cell>
          <cell r="G3406" t="str">
            <v>3N/G.TOTAL/CCF7522</v>
          </cell>
          <cell r="H3406">
            <v>890500060</v>
          </cell>
          <cell r="I3406" t="str">
            <v>CLINICA SANTA ANA S.A</v>
          </cell>
          <cell r="K3406" t="str">
            <v>8048D82-</v>
          </cell>
          <cell r="L3406" t="str">
            <v>CSA2115792</v>
          </cell>
          <cell r="M3406">
            <v>2115792</v>
          </cell>
          <cell r="N3406">
            <v>1816157</v>
          </cell>
        </row>
        <row r="3407">
          <cell r="A3407" t="str">
            <v>890500060-2115793</v>
          </cell>
          <cell r="B3407">
            <v>817</v>
          </cell>
          <cell r="C3407">
            <v>5393</v>
          </cell>
          <cell r="D3407" t="str">
            <v>817-5393</v>
          </cell>
          <cell r="E3407">
            <v>44882</v>
          </cell>
          <cell r="F3407">
            <v>230550108000</v>
          </cell>
          <cell r="G3407" t="str">
            <v>3N/G.TOTAL/CCF7522</v>
          </cell>
          <cell r="H3407">
            <v>890500060</v>
          </cell>
          <cell r="I3407" t="str">
            <v>CLINICA SANTA ANA S.A</v>
          </cell>
          <cell r="K3407" t="str">
            <v>8026D82-</v>
          </cell>
          <cell r="L3407" t="str">
            <v>CSA2115793</v>
          </cell>
          <cell r="M3407">
            <v>2115793</v>
          </cell>
          <cell r="N3407">
            <v>110000</v>
          </cell>
        </row>
        <row r="3408">
          <cell r="A3408" t="str">
            <v>890500060-2115799</v>
          </cell>
          <cell r="B3408">
            <v>817</v>
          </cell>
          <cell r="C3408">
            <v>5393</v>
          </cell>
          <cell r="D3408" t="str">
            <v>817-5393</v>
          </cell>
          <cell r="E3408">
            <v>44882</v>
          </cell>
          <cell r="F3408">
            <v>230550108000</v>
          </cell>
          <cell r="G3408" t="str">
            <v>3N/G.TOTAL/CCF7522</v>
          </cell>
          <cell r="H3408">
            <v>890500060</v>
          </cell>
          <cell r="I3408" t="str">
            <v>CLINICA SANTA ANA S.A</v>
          </cell>
          <cell r="K3408" t="str">
            <v>8026D82-</v>
          </cell>
          <cell r="L3408" t="str">
            <v>CSA2115799</v>
          </cell>
          <cell r="M3408">
            <v>2115799</v>
          </cell>
          <cell r="N3408">
            <v>1200000</v>
          </cell>
        </row>
        <row r="3409">
          <cell r="A3409" t="str">
            <v>890500060-2115802</v>
          </cell>
          <cell r="B3409">
            <v>817</v>
          </cell>
          <cell r="C3409">
            <v>5393</v>
          </cell>
          <cell r="D3409" t="str">
            <v>817-5393</v>
          </cell>
          <cell r="E3409">
            <v>44882</v>
          </cell>
          <cell r="F3409">
            <v>230550108000</v>
          </cell>
          <cell r="G3409" t="str">
            <v>3N/G.TOTAL/CCF7522</v>
          </cell>
          <cell r="H3409">
            <v>890500060</v>
          </cell>
          <cell r="I3409" t="str">
            <v>CLINICA SANTA ANA S.A</v>
          </cell>
          <cell r="K3409" t="str">
            <v>8026D82-</v>
          </cell>
          <cell r="L3409" t="str">
            <v>CSA2115802</v>
          </cell>
          <cell r="M3409">
            <v>2115802</v>
          </cell>
          <cell r="N3409">
            <v>1416157</v>
          </cell>
        </row>
        <row r="3410">
          <cell r="A3410" t="str">
            <v>890500060-2116002</v>
          </cell>
          <cell r="B3410">
            <v>817</v>
          </cell>
          <cell r="C3410">
            <v>5393</v>
          </cell>
          <cell r="D3410" t="str">
            <v>817-5393</v>
          </cell>
          <cell r="E3410">
            <v>44882</v>
          </cell>
          <cell r="F3410">
            <v>230550108000</v>
          </cell>
          <cell r="G3410" t="str">
            <v>3N/G.TOTAL/CCF7522</v>
          </cell>
          <cell r="H3410">
            <v>890500060</v>
          </cell>
          <cell r="I3410" t="str">
            <v>CLINICA SANTA ANA S.A</v>
          </cell>
          <cell r="K3410" t="str">
            <v>8030D82-</v>
          </cell>
          <cell r="L3410" t="str">
            <v>CSA2116002</v>
          </cell>
          <cell r="M3410">
            <v>2116002</v>
          </cell>
          <cell r="N3410">
            <v>916166</v>
          </cell>
        </row>
        <row r="3411">
          <cell r="A3411" t="str">
            <v>890500060-2116015</v>
          </cell>
          <cell r="B3411">
            <v>817</v>
          </cell>
          <cell r="C3411">
            <v>5393</v>
          </cell>
          <cell r="D3411" t="str">
            <v>817-5393</v>
          </cell>
          <cell r="E3411">
            <v>44882</v>
          </cell>
          <cell r="F3411">
            <v>230550108000</v>
          </cell>
          <cell r="G3411" t="str">
            <v>3N/G.TOTAL/CCF7522</v>
          </cell>
          <cell r="H3411">
            <v>890500060</v>
          </cell>
          <cell r="I3411" t="str">
            <v>CLINICA SANTA ANA S.A</v>
          </cell>
          <cell r="K3411" t="str">
            <v>8026D82-</v>
          </cell>
          <cell r="L3411" t="str">
            <v>CSA2116015</v>
          </cell>
          <cell r="M3411">
            <v>2116015</v>
          </cell>
          <cell r="N3411">
            <v>110000</v>
          </cell>
        </row>
        <row r="3412">
          <cell r="A3412" t="str">
            <v>890500060-2116020</v>
          </cell>
          <cell r="B3412">
            <v>817</v>
          </cell>
          <cell r="C3412">
            <v>5393</v>
          </cell>
          <cell r="D3412" t="str">
            <v>817-5393</v>
          </cell>
          <cell r="E3412">
            <v>44882</v>
          </cell>
          <cell r="F3412">
            <v>230550108000</v>
          </cell>
          <cell r="G3412" t="str">
            <v>3N/G.TOTAL/CCF7522</v>
          </cell>
          <cell r="H3412">
            <v>890500060</v>
          </cell>
          <cell r="I3412" t="str">
            <v>CLINICA SANTA ANA S.A</v>
          </cell>
          <cell r="K3412" t="str">
            <v>8026D82-</v>
          </cell>
          <cell r="L3412" t="str">
            <v>CSA2116020</v>
          </cell>
          <cell r="M3412">
            <v>2116020</v>
          </cell>
          <cell r="N3412">
            <v>1559848</v>
          </cell>
        </row>
        <row r="3413">
          <cell r="A3413" t="str">
            <v>890500060-2116025</v>
          </cell>
          <cell r="B3413">
            <v>817</v>
          </cell>
          <cell r="C3413">
            <v>5393</v>
          </cell>
          <cell r="D3413" t="str">
            <v>817-5393</v>
          </cell>
          <cell r="E3413">
            <v>44882</v>
          </cell>
          <cell r="F3413">
            <v>230550108000</v>
          </cell>
          <cell r="G3413" t="str">
            <v>3N/G.TOTAL/CCF7522</v>
          </cell>
          <cell r="H3413">
            <v>890500060</v>
          </cell>
          <cell r="I3413" t="str">
            <v>CLINICA SANTA ANA S.A</v>
          </cell>
          <cell r="K3413" t="str">
            <v>8030D82-</v>
          </cell>
          <cell r="L3413" t="str">
            <v>CSA2116025</v>
          </cell>
          <cell r="M3413">
            <v>2116025</v>
          </cell>
          <cell r="N3413">
            <v>1559848</v>
          </cell>
        </row>
        <row r="3414">
          <cell r="A3414" t="str">
            <v>890500060-2116068</v>
          </cell>
          <cell r="B3414">
            <v>817</v>
          </cell>
          <cell r="C3414">
            <v>5393</v>
          </cell>
          <cell r="D3414" t="str">
            <v>817-5393</v>
          </cell>
          <cell r="E3414">
            <v>44882</v>
          </cell>
          <cell r="F3414">
            <v>230550108000</v>
          </cell>
          <cell r="G3414" t="str">
            <v>3N/G.TOTAL/CCF7522</v>
          </cell>
          <cell r="H3414">
            <v>890500060</v>
          </cell>
          <cell r="I3414" t="str">
            <v>CLINICA SANTA ANA S.A</v>
          </cell>
          <cell r="K3414" t="str">
            <v>8026D82-</v>
          </cell>
          <cell r="L3414" t="str">
            <v>CSA2116068</v>
          </cell>
          <cell r="M3414">
            <v>2116068</v>
          </cell>
          <cell r="N3414">
            <v>110000</v>
          </cell>
        </row>
        <row r="3415">
          <cell r="A3415" t="str">
            <v>890500060-2116072</v>
          </cell>
          <cell r="B3415">
            <v>817</v>
          </cell>
          <cell r="C3415">
            <v>5393</v>
          </cell>
          <cell r="D3415" t="str">
            <v>817-5393</v>
          </cell>
          <cell r="E3415">
            <v>44882</v>
          </cell>
          <cell r="F3415">
            <v>230550108000</v>
          </cell>
          <cell r="G3415" t="str">
            <v>3N/G.TOTAL/CCF7522</v>
          </cell>
          <cell r="H3415">
            <v>890500060</v>
          </cell>
          <cell r="I3415" t="str">
            <v>CLINICA SANTA ANA S.A</v>
          </cell>
          <cell r="K3415" t="str">
            <v>8026D82-</v>
          </cell>
          <cell r="L3415" t="str">
            <v>CSA2116072</v>
          </cell>
          <cell r="M3415">
            <v>2116072</v>
          </cell>
          <cell r="N3415">
            <v>110000</v>
          </cell>
        </row>
        <row r="3416">
          <cell r="A3416" t="str">
            <v>890500060-2116078</v>
          </cell>
          <cell r="B3416">
            <v>817</v>
          </cell>
          <cell r="C3416">
            <v>5393</v>
          </cell>
          <cell r="D3416" t="str">
            <v>817-5393</v>
          </cell>
          <cell r="E3416">
            <v>44882</v>
          </cell>
          <cell r="F3416">
            <v>230550108000</v>
          </cell>
          <cell r="G3416" t="str">
            <v>3N/G.TOTAL/CCF7522</v>
          </cell>
          <cell r="H3416">
            <v>890500060</v>
          </cell>
          <cell r="I3416" t="str">
            <v>CLINICA SANTA ANA S.A</v>
          </cell>
          <cell r="K3416" t="str">
            <v>8026D82-</v>
          </cell>
          <cell r="L3416" t="str">
            <v>CSA2116078</v>
          </cell>
          <cell r="M3416">
            <v>2116078</v>
          </cell>
          <cell r="N3416">
            <v>110000</v>
          </cell>
        </row>
        <row r="3417">
          <cell r="A3417" t="str">
            <v>890500060-2116079</v>
          </cell>
          <cell r="B3417">
            <v>817</v>
          </cell>
          <cell r="C3417">
            <v>5393</v>
          </cell>
          <cell r="D3417" t="str">
            <v>817-5393</v>
          </cell>
          <cell r="E3417">
            <v>44882</v>
          </cell>
          <cell r="F3417">
            <v>230550108000</v>
          </cell>
          <cell r="G3417" t="str">
            <v>3N/G.TOTAL/CCF7522</v>
          </cell>
          <cell r="H3417">
            <v>890500060</v>
          </cell>
          <cell r="I3417" t="str">
            <v>CLINICA SANTA ANA S.A</v>
          </cell>
          <cell r="K3417" t="str">
            <v>8026D82-</v>
          </cell>
          <cell r="L3417" t="str">
            <v>CSA2116079</v>
          </cell>
          <cell r="M3417">
            <v>2116079</v>
          </cell>
          <cell r="N3417">
            <v>45700</v>
          </cell>
        </row>
        <row r="3418">
          <cell r="A3418" t="str">
            <v>890500060-2116083</v>
          </cell>
          <cell r="B3418">
            <v>817</v>
          </cell>
          <cell r="C3418">
            <v>5393</v>
          </cell>
          <cell r="D3418" t="str">
            <v>817-5393</v>
          </cell>
          <cell r="E3418">
            <v>44882</v>
          </cell>
          <cell r="F3418">
            <v>230550108000</v>
          </cell>
          <cell r="G3418" t="str">
            <v>3N/G.TOTAL/CCF7522</v>
          </cell>
          <cell r="H3418">
            <v>890500060</v>
          </cell>
          <cell r="I3418" t="str">
            <v>CLINICA SANTA ANA S.A</v>
          </cell>
          <cell r="K3418" t="str">
            <v>8026D82-</v>
          </cell>
          <cell r="L3418" t="str">
            <v>CSA2116083</v>
          </cell>
          <cell r="M3418">
            <v>2116083</v>
          </cell>
          <cell r="N3418">
            <v>45700</v>
          </cell>
        </row>
        <row r="3419">
          <cell r="A3419" t="str">
            <v>890500060-2116084</v>
          </cell>
          <cell r="B3419">
            <v>817</v>
          </cell>
          <cell r="C3419">
            <v>5393</v>
          </cell>
          <cell r="D3419" t="str">
            <v>817-5393</v>
          </cell>
          <cell r="E3419">
            <v>44882</v>
          </cell>
          <cell r="F3419">
            <v>230550108000</v>
          </cell>
          <cell r="G3419" t="str">
            <v>3N/G.TOTAL/CCF7522</v>
          </cell>
          <cell r="H3419">
            <v>890500060</v>
          </cell>
          <cell r="I3419" t="str">
            <v>CLINICA SANTA ANA S.A</v>
          </cell>
          <cell r="K3419" t="str">
            <v>8026D82-</v>
          </cell>
          <cell r="L3419" t="str">
            <v>CSA2116084</v>
          </cell>
          <cell r="M3419">
            <v>2116084</v>
          </cell>
          <cell r="N3419">
            <v>110000</v>
          </cell>
        </row>
        <row r="3420">
          <cell r="A3420" t="str">
            <v>890500060-2116087</v>
          </cell>
          <cell r="B3420">
            <v>817</v>
          </cell>
          <cell r="C3420">
            <v>5393</v>
          </cell>
          <cell r="D3420" t="str">
            <v>817-5393</v>
          </cell>
          <cell r="E3420">
            <v>44882</v>
          </cell>
          <cell r="F3420">
            <v>230550108000</v>
          </cell>
          <cell r="G3420" t="str">
            <v>3N/G.TOTAL/CCF7522</v>
          </cell>
          <cell r="H3420">
            <v>890500060</v>
          </cell>
          <cell r="I3420" t="str">
            <v>CLINICA SANTA ANA S.A</v>
          </cell>
          <cell r="K3420" t="str">
            <v>8026D82-</v>
          </cell>
          <cell r="L3420" t="str">
            <v>CSA2116087</v>
          </cell>
          <cell r="M3420">
            <v>2116087</v>
          </cell>
          <cell r="N3420">
            <v>110000</v>
          </cell>
        </row>
        <row r="3421">
          <cell r="A3421" t="str">
            <v>890500060-2116092</v>
          </cell>
          <cell r="B3421">
            <v>817</v>
          </cell>
          <cell r="C3421">
            <v>5393</v>
          </cell>
          <cell r="D3421" t="str">
            <v>817-5393</v>
          </cell>
          <cell r="E3421">
            <v>44882</v>
          </cell>
          <cell r="F3421">
            <v>230550108000</v>
          </cell>
          <cell r="G3421" t="str">
            <v>3N/G.TOTAL/CCF7522</v>
          </cell>
          <cell r="H3421">
            <v>890500060</v>
          </cell>
          <cell r="I3421" t="str">
            <v>CLINICA SANTA ANA S.A</v>
          </cell>
          <cell r="K3421" t="str">
            <v>8026D82-</v>
          </cell>
          <cell r="L3421" t="str">
            <v>CSA2116092</v>
          </cell>
          <cell r="M3421">
            <v>2116092</v>
          </cell>
          <cell r="N3421">
            <v>110000</v>
          </cell>
        </row>
        <row r="3422">
          <cell r="A3422" t="str">
            <v>890500060-2116095</v>
          </cell>
          <cell r="B3422">
            <v>817</v>
          </cell>
          <cell r="C3422">
            <v>5393</v>
          </cell>
          <cell r="D3422" t="str">
            <v>817-5393</v>
          </cell>
          <cell r="E3422">
            <v>44882</v>
          </cell>
          <cell r="F3422">
            <v>230550108000</v>
          </cell>
          <cell r="G3422" t="str">
            <v>3N/G.TOTAL/CCF7522</v>
          </cell>
          <cell r="H3422">
            <v>890500060</v>
          </cell>
          <cell r="I3422" t="str">
            <v>CLINICA SANTA ANA S.A</v>
          </cell>
          <cell r="K3422" t="str">
            <v>8026D82-</v>
          </cell>
          <cell r="L3422" t="str">
            <v>CSA2116095</v>
          </cell>
          <cell r="M3422">
            <v>2116095</v>
          </cell>
          <cell r="N3422">
            <v>110000</v>
          </cell>
        </row>
        <row r="3423">
          <cell r="A3423" t="str">
            <v>890500060-2116110</v>
          </cell>
          <cell r="B3423">
            <v>817</v>
          </cell>
          <cell r="C3423">
            <v>5393</v>
          </cell>
          <cell r="D3423" t="str">
            <v>817-5393</v>
          </cell>
          <cell r="E3423">
            <v>44882</v>
          </cell>
          <cell r="F3423">
            <v>230550108000</v>
          </cell>
          <cell r="G3423" t="str">
            <v>3N/G.TOTAL/CCF7522</v>
          </cell>
          <cell r="H3423">
            <v>890500060</v>
          </cell>
          <cell r="I3423" t="str">
            <v>CLINICA SANTA ANA S.A</v>
          </cell>
          <cell r="K3423" t="str">
            <v>8026D82-</v>
          </cell>
          <cell r="L3423" t="str">
            <v>CSA2116110</v>
          </cell>
          <cell r="M3423">
            <v>2116110</v>
          </cell>
          <cell r="N3423">
            <v>215523</v>
          </cell>
        </row>
        <row r="3424">
          <cell r="A3424" t="str">
            <v>890500060-2116122</v>
          </cell>
          <cell r="B3424">
            <v>817</v>
          </cell>
          <cell r="C3424">
            <v>5393</v>
          </cell>
          <cell r="D3424" t="str">
            <v>817-5393</v>
          </cell>
          <cell r="E3424">
            <v>44882</v>
          </cell>
          <cell r="F3424">
            <v>230550108000</v>
          </cell>
          <cell r="G3424" t="str">
            <v>3N/G.TOTAL/CCF7522</v>
          </cell>
          <cell r="H3424">
            <v>890500060</v>
          </cell>
          <cell r="I3424" t="str">
            <v>CLINICA SANTA ANA S.A</v>
          </cell>
          <cell r="K3424" t="str">
            <v>8026D82-</v>
          </cell>
          <cell r="L3424" t="str">
            <v>CSA2116122</v>
          </cell>
          <cell r="M3424">
            <v>2116122</v>
          </cell>
          <cell r="N3424">
            <v>1200000</v>
          </cell>
        </row>
        <row r="3425">
          <cell r="A3425" t="str">
            <v>890500060-2116124</v>
          </cell>
          <cell r="B3425">
            <v>817</v>
          </cell>
          <cell r="C3425">
            <v>5393</v>
          </cell>
          <cell r="D3425" t="str">
            <v>817-5393</v>
          </cell>
          <cell r="E3425">
            <v>44882</v>
          </cell>
          <cell r="F3425">
            <v>230550108000</v>
          </cell>
          <cell r="G3425" t="str">
            <v>3N/G.TOTAL/CCF7522</v>
          </cell>
          <cell r="H3425">
            <v>890500060</v>
          </cell>
          <cell r="I3425" t="str">
            <v>CLINICA SANTA ANA S.A</v>
          </cell>
          <cell r="K3425" t="str">
            <v>8026D82-</v>
          </cell>
          <cell r="L3425" t="str">
            <v>CSA2116124</v>
          </cell>
          <cell r="M3425">
            <v>2116124</v>
          </cell>
          <cell r="N3425">
            <v>1239964</v>
          </cell>
        </row>
        <row r="3426">
          <cell r="A3426" t="str">
            <v>890500060-2116128</v>
          </cell>
          <cell r="B3426">
            <v>817</v>
          </cell>
          <cell r="C3426">
            <v>5393</v>
          </cell>
          <cell r="D3426" t="str">
            <v>817-5393</v>
          </cell>
          <cell r="E3426">
            <v>44882</v>
          </cell>
          <cell r="F3426">
            <v>230550108000</v>
          </cell>
          <cell r="G3426" t="str">
            <v>3N/G.TOTAL/CCF7522</v>
          </cell>
          <cell r="H3426">
            <v>890500060</v>
          </cell>
          <cell r="I3426" t="str">
            <v>CLINICA SANTA ANA S.A</v>
          </cell>
          <cell r="K3426" t="str">
            <v>8048D82-</v>
          </cell>
          <cell r="L3426" t="str">
            <v>CSA2116128</v>
          </cell>
          <cell r="M3426">
            <v>2116128</v>
          </cell>
          <cell r="N3426">
            <v>1200000</v>
          </cell>
        </row>
        <row r="3427">
          <cell r="A3427" t="str">
            <v>890500060-2116130</v>
          </cell>
          <cell r="B3427">
            <v>817</v>
          </cell>
          <cell r="C3427">
            <v>5393</v>
          </cell>
          <cell r="D3427" t="str">
            <v>817-5393</v>
          </cell>
          <cell r="E3427">
            <v>44882</v>
          </cell>
          <cell r="F3427">
            <v>230550108000</v>
          </cell>
          <cell r="G3427" t="str">
            <v>3N/G.TOTAL/CCF7522</v>
          </cell>
          <cell r="H3427">
            <v>890500060</v>
          </cell>
          <cell r="I3427" t="str">
            <v>CLINICA SANTA ANA S.A</v>
          </cell>
          <cell r="K3427" t="str">
            <v>8026D82-</v>
          </cell>
          <cell r="L3427" t="str">
            <v>CSA2116130</v>
          </cell>
          <cell r="M3427">
            <v>2116130</v>
          </cell>
          <cell r="N3427">
            <v>1200000</v>
          </cell>
        </row>
        <row r="3428">
          <cell r="A3428" t="str">
            <v>890500060-2116141</v>
          </cell>
          <cell r="B3428">
            <v>817</v>
          </cell>
          <cell r="C3428">
            <v>5393</v>
          </cell>
          <cell r="D3428" t="str">
            <v>817-5393</v>
          </cell>
          <cell r="E3428">
            <v>44882</v>
          </cell>
          <cell r="F3428">
            <v>230550108000</v>
          </cell>
          <cell r="G3428" t="str">
            <v>3N/G.TOTAL/CCF7522</v>
          </cell>
          <cell r="H3428">
            <v>890500060</v>
          </cell>
          <cell r="I3428" t="str">
            <v>CLINICA SANTA ANA S.A</v>
          </cell>
          <cell r="K3428" t="str">
            <v>8026D82-</v>
          </cell>
          <cell r="L3428" t="str">
            <v>CSA2116141</v>
          </cell>
          <cell r="M3428">
            <v>2116141</v>
          </cell>
          <cell r="N3428">
            <v>886576</v>
          </cell>
        </row>
        <row r="3429">
          <cell r="A3429" t="str">
            <v>890500060-2116390</v>
          </cell>
          <cell r="B3429">
            <v>817</v>
          </cell>
          <cell r="C3429">
            <v>5393</v>
          </cell>
          <cell r="D3429" t="str">
            <v>817-5393</v>
          </cell>
          <cell r="E3429">
            <v>44882</v>
          </cell>
          <cell r="F3429">
            <v>230550108000</v>
          </cell>
          <cell r="G3429" t="str">
            <v>3N/G.TOTAL/CCF7522</v>
          </cell>
          <cell r="H3429">
            <v>890500060</v>
          </cell>
          <cell r="I3429" t="str">
            <v>CLINICA SANTA ANA S.A</v>
          </cell>
          <cell r="K3429" t="str">
            <v>8026D82-</v>
          </cell>
          <cell r="L3429" t="str">
            <v>CSA2116390</v>
          </cell>
          <cell r="M3429">
            <v>2116390</v>
          </cell>
          <cell r="N3429">
            <v>1559848</v>
          </cell>
        </row>
        <row r="3430">
          <cell r="A3430" t="str">
            <v>890500060-2116405</v>
          </cell>
          <cell r="B3430">
            <v>817</v>
          </cell>
          <cell r="C3430">
            <v>5393</v>
          </cell>
          <cell r="D3430" t="str">
            <v>817-5393</v>
          </cell>
          <cell r="E3430">
            <v>44882</v>
          </cell>
          <cell r="F3430">
            <v>230550108000</v>
          </cell>
          <cell r="G3430" t="str">
            <v>3N/G.TOTAL/CCF7522</v>
          </cell>
          <cell r="H3430">
            <v>890500060</v>
          </cell>
          <cell r="I3430" t="str">
            <v>CLINICA SANTA ANA S.A</v>
          </cell>
          <cell r="K3430" t="str">
            <v>8032D82-</v>
          </cell>
          <cell r="L3430" t="str">
            <v>CSA2116405</v>
          </cell>
          <cell r="M3430">
            <v>2116405</v>
          </cell>
          <cell r="N3430">
            <v>1600000</v>
          </cell>
        </row>
        <row r="3431">
          <cell r="A3431" t="str">
            <v>890500060-2116513</v>
          </cell>
          <cell r="B3431">
            <v>817</v>
          </cell>
          <cell r="C3431">
            <v>5393</v>
          </cell>
          <cell r="D3431" t="str">
            <v>817-5393</v>
          </cell>
          <cell r="E3431">
            <v>44882</v>
          </cell>
          <cell r="F3431">
            <v>230550108000</v>
          </cell>
          <cell r="G3431" t="str">
            <v>3N/G.TOTAL/CCF7522</v>
          </cell>
          <cell r="H3431">
            <v>890500060</v>
          </cell>
          <cell r="I3431" t="str">
            <v>CLINICA SANTA ANA S.A</v>
          </cell>
          <cell r="K3431" t="str">
            <v>8026D82-</v>
          </cell>
          <cell r="L3431" t="str">
            <v>CSA2116513</v>
          </cell>
          <cell r="M3431">
            <v>2116513</v>
          </cell>
          <cell r="N3431">
            <v>110000</v>
          </cell>
        </row>
        <row r="3432">
          <cell r="A3432" t="str">
            <v>890500060-2116535</v>
          </cell>
          <cell r="B3432">
            <v>817</v>
          </cell>
          <cell r="C3432">
            <v>5393</v>
          </cell>
          <cell r="D3432" t="str">
            <v>817-5393</v>
          </cell>
          <cell r="E3432">
            <v>44882</v>
          </cell>
          <cell r="F3432">
            <v>230550108000</v>
          </cell>
          <cell r="G3432" t="str">
            <v>3N/G.TOTAL/CCF7522</v>
          </cell>
          <cell r="H3432">
            <v>890500060</v>
          </cell>
          <cell r="I3432" t="str">
            <v>CLINICA SANTA ANA S.A</v>
          </cell>
          <cell r="K3432" t="str">
            <v>8026D82-</v>
          </cell>
          <cell r="L3432" t="str">
            <v>CSA2116535</v>
          </cell>
          <cell r="M3432">
            <v>2116535</v>
          </cell>
          <cell r="N3432">
            <v>110000</v>
          </cell>
        </row>
        <row r="3433">
          <cell r="A3433" t="str">
            <v>890500060-2116546</v>
          </cell>
          <cell r="B3433">
            <v>817</v>
          </cell>
          <cell r="C3433">
            <v>5506</v>
          </cell>
          <cell r="D3433" t="str">
            <v>817-5506</v>
          </cell>
          <cell r="E3433">
            <v>44909</v>
          </cell>
          <cell r="F3433">
            <v>230550108000</v>
          </cell>
          <cell r="G3433" t="str">
            <v>PAGO FRAS COSTO TOTALES</v>
          </cell>
          <cell r="H3433">
            <v>890500060</v>
          </cell>
          <cell r="I3433" t="str">
            <v>CLINICA SANTA ANA S.A</v>
          </cell>
          <cell r="K3433" t="str">
            <v>8026D82-</v>
          </cell>
          <cell r="L3433" t="str">
            <v>CSA2116546</v>
          </cell>
          <cell r="M3433">
            <v>2116546</v>
          </cell>
          <cell r="N3433">
            <v>110000</v>
          </cell>
        </row>
        <row r="3434">
          <cell r="A3434" t="str">
            <v>890500060-2116565</v>
          </cell>
          <cell r="B3434">
            <v>817</v>
          </cell>
          <cell r="C3434">
            <v>5393</v>
          </cell>
          <cell r="D3434" t="str">
            <v>817-5393</v>
          </cell>
          <cell r="E3434">
            <v>44882</v>
          </cell>
          <cell r="F3434">
            <v>230550108000</v>
          </cell>
          <cell r="G3434" t="str">
            <v>3N/G.TOTAL/CCF7522</v>
          </cell>
          <cell r="H3434">
            <v>890500060</v>
          </cell>
          <cell r="I3434" t="str">
            <v>CLINICA SANTA ANA S.A</v>
          </cell>
          <cell r="K3434" t="str">
            <v>8048D82-</v>
          </cell>
          <cell r="L3434" t="str">
            <v>CSA2116565</v>
          </cell>
          <cell r="M3434">
            <v>2116565</v>
          </cell>
          <cell r="N3434">
            <v>110000</v>
          </cell>
        </row>
        <row r="3435">
          <cell r="A3435" t="str">
            <v>890500060-2116576</v>
          </cell>
          <cell r="B3435">
            <v>817</v>
          </cell>
          <cell r="C3435">
            <v>5393</v>
          </cell>
          <cell r="D3435" t="str">
            <v>817-5393</v>
          </cell>
          <cell r="E3435">
            <v>44882</v>
          </cell>
          <cell r="F3435">
            <v>230550108000</v>
          </cell>
          <cell r="G3435" t="str">
            <v>3N/G.TOTAL/CCF7522</v>
          </cell>
          <cell r="H3435">
            <v>890500060</v>
          </cell>
          <cell r="I3435" t="str">
            <v>CLINICA SANTA ANA S.A</v>
          </cell>
          <cell r="K3435" t="str">
            <v>8026D82-</v>
          </cell>
          <cell r="L3435" t="str">
            <v>CSA2116576</v>
          </cell>
          <cell r="M3435">
            <v>2116576</v>
          </cell>
          <cell r="N3435">
            <v>110000</v>
          </cell>
        </row>
        <row r="3436">
          <cell r="A3436" t="str">
            <v>890500060-2116590</v>
          </cell>
          <cell r="B3436">
            <v>817</v>
          </cell>
          <cell r="C3436">
            <v>5393</v>
          </cell>
          <cell r="D3436" t="str">
            <v>817-5393</v>
          </cell>
          <cell r="E3436">
            <v>44882</v>
          </cell>
          <cell r="F3436">
            <v>230550108000</v>
          </cell>
          <cell r="G3436" t="str">
            <v>3N/G.TOTAL/CCF7522</v>
          </cell>
          <cell r="H3436">
            <v>890500060</v>
          </cell>
          <cell r="I3436" t="str">
            <v>CLINICA SANTA ANA S.A</v>
          </cell>
          <cell r="K3436" t="str">
            <v>8053D82-</v>
          </cell>
          <cell r="L3436" t="str">
            <v>CSA2116590</v>
          </cell>
          <cell r="M3436">
            <v>2116590</v>
          </cell>
          <cell r="N3436">
            <v>110000</v>
          </cell>
        </row>
        <row r="3437">
          <cell r="A3437" t="str">
            <v>890500060-2116629</v>
          </cell>
          <cell r="B3437">
            <v>817</v>
          </cell>
          <cell r="C3437">
            <v>5393</v>
          </cell>
          <cell r="D3437" t="str">
            <v>817-5393</v>
          </cell>
          <cell r="E3437">
            <v>44882</v>
          </cell>
          <cell r="F3437">
            <v>230550108000</v>
          </cell>
          <cell r="G3437" t="str">
            <v>3N/G.TOTAL/CCF7522</v>
          </cell>
          <cell r="H3437">
            <v>890500060</v>
          </cell>
          <cell r="I3437" t="str">
            <v>CLINICA SANTA ANA S.A</v>
          </cell>
          <cell r="K3437" t="str">
            <v>8026D82-</v>
          </cell>
          <cell r="L3437" t="str">
            <v>CSA2116629</v>
          </cell>
          <cell r="M3437">
            <v>2116629</v>
          </cell>
          <cell r="N3437">
            <v>110000</v>
          </cell>
        </row>
        <row r="3438">
          <cell r="A3438" t="str">
            <v>890500060-2116644</v>
          </cell>
          <cell r="B3438">
            <v>817</v>
          </cell>
          <cell r="C3438">
            <v>5393</v>
          </cell>
          <cell r="D3438" t="str">
            <v>817-5393</v>
          </cell>
          <cell r="E3438">
            <v>44882</v>
          </cell>
          <cell r="F3438">
            <v>230550108000</v>
          </cell>
          <cell r="G3438" t="str">
            <v>3N/G.TOTAL/CCF7522</v>
          </cell>
          <cell r="H3438">
            <v>890500060</v>
          </cell>
          <cell r="I3438" t="str">
            <v>CLINICA SANTA ANA S.A</v>
          </cell>
          <cell r="K3438" t="str">
            <v>8026D82-</v>
          </cell>
          <cell r="L3438" t="str">
            <v>CSA2116644</v>
          </cell>
          <cell r="M3438">
            <v>2116644</v>
          </cell>
          <cell r="N3438">
            <v>110000</v>
          </cell>
        </row>
        <row r="3439">
          <cell r="A3439" t="str">
            <v>890500060-2116649</v>
          </cell>
          <cell r="B3439">
            <v>817</v>
          </cell>
          <cell r="C3439">
            <v>5393</v>
          </cell>
          <cell r="D3439" t="str">
            <v>817-5393</v>
          </cell>
          <cell r="E3439">
            <v>44882</v>
          </cell>
          <cell r="F3439">
            <v>230550108000</v>
          </cell>
          <cell r="G3439" t="str">
            <v>3N/G.TOTAL/CCF7522</v>
          </cell>
          <cell r="H3439">
            <v>890500060</v>
          </cell>
          <cell r="I3439" t="str">
            <v>CLINICA SANTA ANA S.A</v>
          </cell>
          <cell r="K3439" t="str">
            <v>8026D82-</v>
          </cell>
          <cell r="L3439" t="str">
            <v>CSA2116649</v>
          </cell>
          <cell r="M3439">
            <v>2116649</v>
          </cell>
          <cell r="N3439">
            <v>110000</v>
          </cell>
        </row>
        <row r="3440">
          <cell r="A3440" t="str">
            <v>890500060-2116657</v>
          </cell>
          <cell r="B3440">
            <v>817</v>
          </cell>
          <cell r="C3440">
            <v>5393</v>
          </cell>
          <cell r="D3440" t="str">
            <v>817-5393</v>
          </cell>
          <cell r="E3440">
            <v>44882</v>
          </cell>
          <cell r="F3440">
            <v>230550108000</v>
          </cell>
          <cell r="G3440" t="str">
            <v>3N/G.TOTAL/CCF7522</v>
          </cell>
          <cell r="H3440">
            <v>890500060</v>
          </cell>
          <cell r="I3440" t="str">
            <v>CLINICA SANTA ANA S.A</v>
          </cell>
          <cell r="K3440" t="str">
            <v>8026D82-</v>
          </cell>
          <cell r="L3440" t="str">
            <v>CSA2116657</v>
          </cell>
          <cell r="M3440">
            <v>2116657</v>
          </cell>
          <cell r="N3440">
            <v>110000</v>
          </cell>
        </row>
        <row r="3441">
          <cell r="A3441" t="str">
            <v>890500060-2116673</v>
          </cell>
          <cell r="B3441">
            <v>817</v>
          </cell>
          <cell r="C3441">
            <v>5393</v>
          </cell>
          <cell r="D3441" t="str">
            <v>817-5393</v>
          </cell>
          <cell r="E3441">
            <v>44882</v>
          </cell>
          <cell r="F3441">
            <v>230550108000</v>
          </cell>
          <cell r="G3441" t="str">
            <v>3N/G.TOTAL/CCF7522</v>
          </cell>
          <cell r="H3441">
            <v>890500060</v>
          </cell>
          <cell r="I3441" t="str">
            <v>CLINICA SANTA ANA S.A</v>
          </cell>
          <cell r="K3441" t="str">
            <v>8044D82-</v>
          </cell>
          <cell r="L3441" t="str">
            <v>CSA2116673</v>
          </cell>
          <cell r="M3441">
            <v>2116673</v>
          </cell>
          <cell r="N3441">
            <v>110000</v>
          </cell>
        </row>
        <row r="3442">
          <cell r="A3442" t="str">
            <v>890500060-2116679</v>
          </cell>
          <cell r="B3442">
            <v>817</v>
          </cell>
          <cell r="C3442">
            <v>5393</v>
          </cell>
          <cell r="D3442" t="str">
            <v>817-5393</v>
          </cell>
          <cell r="E3442">
            <v>44882</v>
          </cell>
          <cell r="F3442">
            <v>230550108000</v>
          </cell>
          <cell r="G3442" t="str">
            <v>3N/G.TOTAL/CCF7522</v>
          </cell>
          <cell r="H3442">
            <v>890500060</v>
          </cell>
          <cell r="I3442" t="str">
            <v>CLINICA SANTA ANA S.A</v>
          </cell>
          <cell r="K3442" t="str">
            <v>8026D82-</v>
          </cell>
          <cell r="L3442" t="str">
            <v>CSA2116679</v>
          </cell>
          <cell r="M3442">
            <v>2116679</v>
          </cell>
          <cell r="N3442">
            <v>110000</v>
          </cell>
        </row>
        <row r="3443">
          <cell r="A3443" t="str">
            <v>890500060-2116682</v>
          </cell>
          <cell r="B3443">
            <v>817</v>
          </cell>
          <cell r="C3443">
            <v>5393</v>
          </cell>
          <cell r="D3443" t="str">
            <v>817-5393</v>
          </cell>
          <cell r="E3443">
            <v>44882</v>
          </cell>
          <cell r="F3443">
            <v>230550108000</v>
          </cell>
          <cell r="G3443" t="str">
            <v>3N/G.TOTAL/CCF7522</v>
          </cell>
          <cell r="H3443">
            <v>890500060</v>
          </cell>
          <cell r="I3443" t="str">
            <v>CLINICA SANTA ANA S.A</v>
          </cell>
          <cell r="K3443" t="str">
            <v>8026D82-</v>
          </cell>
          <cell r="L3443" t="str">
            <v>CSA2116682</v>
          </cell>
          <cell r="M3443">
            <v>2116682</v>
          </cell>
          <cell r="N3443">
            <v>110000</v>
          </cell>
        </row>
        <row r="3444">
          <cell r="A3444" t="str">
            <v>890500060-2116693</v>
          </cell>
          <cell r="B3444">
            <v>817</v>
          </cell>
          <cell r="C3444">
            <v>5393</v>
          </cell>
          <cell r="D3444" t="str">
            <v>817-5393</v>
          </cell>
          <cell r="E3444">
            <v>44882</v>
          </cell>
          <cell r="F3444">
            <v>230550108000</v>
          </cell>
          <cell r="G3444" t="str">
            <v>3N/G.TOTAL/CCF7522</v>
          </cell>
          <cell r="H3444">
            <v>890500060</v>
          </cell>
          <cell r="I3444" t="str">
            <v>CLINICA SANTA ANA S.A</v>
          </cell>
          <cell r="K3444" t="str">
            <v>8053D82-</v>
          </cell>
          <cell r="L3444" t="str">
            <v>CSA2116693</v>
          </cell>
          <cell r="M3444">
            <v>2116693</v>
          </cell>
          <cell r="N3444">
            <v>1639964</v>
          </cell>
        </row>
        <row r="3445">
          <cell r="A3445" t="str">
            <v>890500060-2116847</v>
          </cell>
          <cell r="B3445">
            <v>817</v>
          </cell>
          <cell r="C3445">
            <v>5393</v>
          </cell>
          <cell r="D3445" t="str">
            <v>817-5393</v>
          </cell>
          <cell r="E3445">
            <v>44882</v>
          </cell>
          <cell r="F3445">
            <v>230550108000</v>
          </cell>
          <cell r="G3445" t="str">
            <v>3N/G.TOTAL/CCF7522</v>
          </cell>
          <cell r="H3445">
            <v>890500060</v>
          </cell>
          <cell r="I3445" t="str">
            <v>CLINICA SANTA ANA S.A</v>
          </cell>
          <cell r="K3445" t="str">
            <v>8026D82-</v>
          </cell>
          <cell r="L3445" t="str">
            <v>CSA2116847</v>
          </cell>
          <cell r="M3445">
            <v>2116847</v>
          </cell>
          <cell r="N3445">
            <v>45700</v>
          </cell>
        </row>
        <row r="3446">
          <cell r="A3446" t="str">
            <v>890500060-2116879</v>
          </cell>
          <cell r="B3446">
            <v>817</v>
          </cell>
          <cell r="C3446">
            <v>5393</v>
          </cell>
          <cell r="D3446" t="str">
            <v>817-5393</v>
          </cell>
          <cell r="E3446">
            <v>44882</v>
          </cell>
          <cell r="F3446">
            <v>230550108000</v>
          </cell>
          <cell r="G3446" t="str">
            <v>3N/G.TOTAL/CCF7522</v>
          </cell>
          <cell r="H3446">
            <v>890500060</v>
          </cell>
          <cell r="I3446" t="str">
            <v>CLINICA SANTA ANA S.A</v>
          </cell>
          <cell r="K3446" t="str">
            <v>8027D82-</v>
          </cell>
          <cell r="L3446" t="str">
            <v>CSA2116879</v>
          </cell>
          <cell r="M3446">
            <v>2116879</v>
          </cell>
          <cell r="N3446">
            <v>629342</v>
          </cell>
        </row>
        <row r="3447">
          <cell r="A3447" t="str">
            <v>890500060-2116904</v>
          </cell>
          <cell r="B3447">
            <v>817</v>
          </cell>
          <cell r="C3447">
            <v>5393</v>
          </cell>
          <cell r="D3447" t="str">
            <v>817-5393</v>
          </cell>
          <cell r="E3447">
            <v>44882</v>
          </cell>
          <cell r="F3447">
            <v>230550108000</v>
          </cell>
          <cell r="G3447" t="str">
            <v>3N/G.TOTAL/CCF7522</v>
          </cell>
          <cell r="H3447">
            <v>890500060</v>
          </cell>
          <cell r="I3447" t="str">
            <v>CLINICA SANTA ANA S.A</v>
          </cell>
          <cell r="K3447" t="str">
            <v>8055D82-</v>
          </cell>
          <cell r="L3447" t="str">
            <v>CSA2116904</v>
          </cell>
          <cell r="M3447">
            <v>2116904</v>
          </cell>
          <cell r="N3447">
            <v>1016157</v>
          </cell>
        </row>
        <row r="3448">
          <cell r="A3448" t="str">
            <v>890500060-2117140</v>
          </cell>
          <cell r="B3448">
            <v>817</v>
          </cell>
          <cell r="C3448">
            <v>5393</v>
          </cell>
          <cell r="D3448" t="str">
            <v>817-5393</v>
          </cell>
          <cell r="E3448">
            <v>44882</v>
          </cell>
          <cell r="F3448">
            <v>230550108000</v>
          </cell>
          <cell r="G3448" t="str">
            <v>3N/G.TOTAL/CCF7522</v>
          </cell>
          <cell r="H3448">
            <v>890500060</v>
          </cell>
          <cell r="I3448" t="str">
            <v>CLINICA SANTA ANA S.A</v>
          </cell>
          <cell r="K3448" t="str">
            <v>8053D82-</v>
          </cell>
          <cell r="L3448" t="str">
            <v>CSA2117140</v>
          </cell>
          <cell r="M3448">
            <v>2117140</v>
          </cell>
          <cell r="N3448">
            <v>400000</v>
          </cell>
        </row>
        <row r="3449">
          <cell r="A3449" t="str">
            <v>890500060-2117154</v>
          </cell>
          <cell r="B3449">
            <v>817</v>
          </cell>
          <cell r="C3449">
            <v>5393</v>
          </cell>
          <cell r="D3449" t="str">
            <v>817-5393</v>
          </cell>
          <cell r="E3449">
            <v>44882</v>
          </cell>
          <cell r="F3449">
            <v>230550108000</v>
          </cell>
          <cell r="G3449" t="str">
            <v>3N/G.TOTAL/CCF7522</v>
          </cell>
          <cell r="H3449">
            <v>890500060</v>
          </cell>
          <cell r="I3449" t="str">
            <v>CLINICA SANTA ANA S.A</v>
          </cell>
          <cell r="K3449" t="str">
            <v>8026D82-</v>
          </cell>
          <cell r="L3449" t="str">
            <v>CSA2117154</v>
          </cell>
          <cell r="M3449">
            <v>2117154</v>
          </cell>
          <cell r="N3449">
            <v>1606623</v>
          </cell>
        </row>
        <row r="3450">
          <cell r="A3450" t="str">
            <v>890500060-2117175</v>
          </cell>
          <cell r="B3450">
            <v>817</v>
          </cell>
          <cell r="C3450">
            <v>5393</v>
          </cell>
          <cell r="D3450" t="str">
            <v>817-5393</v>
          </cell>
          <cell r="E3450">
            <v>44882</v>
          </cell>
          <cell r="F3450">
            <v>230550108000</v>
          </cell>
          <cell r="G3450" t="str">
            <v>3N/G.TOTAL/CCF7522</v>
          </cell>
          <cell r="H3450">
            <v>890500060</v>
          </cell>
          <cell r="I3450" t="str">
            <v>CLINICA SANTA ANA S.A</v>
          </cell>
          <cell r="K3450" t="str">
            <v>8026D82-</v>
          </cell>
          <cell r="L3450" t="str">
            <v>CSA2117175</v>
          </cell>
          <cell r="M3450">
            <v>2117175</v>
          </cell>
          <cell r="N3450">
            <v>1559848</v>
          </cell>
        </row>
        <row r="3451">
          <cell r="A3451" t="str">
            <v>890500060-2117178</v>
          </cell>
          <cell r="B3451">
            <v>817</v>
          </cell>
          <cell r="C3451">
            <v>5393</v>
          </cell>
          <cell r="D3451" t="str">
            <v>817-5393</v>
          </cell>
          <cell r="E3451">
            <v>44882</v>
          </cell>
          <cell r="F3451">
            <v>230550108000</v>
          </cell>
          <cell r="G3451" t="str">
            <v>3N/G.TOTAL/CCF7522</v>
          </cell>
          <cell r="H3451">
            <v>890500060</v>
          </cell>
          <cell r="I3451" t="str">
            <v>CLINICA SANTA ANA S.A</v>
          </cell>
          <cell r="K3451" t="str">
            <v>8026D82-</v>
          </cell>
          <cell r="L3451" t="str">
            <v>CSA2117178</v>
          </cell>
          <cell r="M3451">
            <v>2117178</v>
          </cell>
          <cell r="N3451">
            <v>45700</v>
          </cell>
        </row>
        <row r="3452">
          <cell r="A3452" t="str">
            <v>890500060-2117223</v>
          </cell>
          <cell r="B3452">
            <v>817</v>
          </cell>
          <cell r="C3452">
            <v>5393</v>
          </cell>
          <cell r="D3452" t="str">
            <v>817-5393</v>
          </cell>
          <cell r="E3452">
            <v>44882</v>
          </cell>
          <cell r="F3452">
            <v>230550108000</v>
          </cell>
          <cell r="G3452" t="str">
            <v>3N/G.TOTAL/CCF7522</v>
          </cell>
          <cell r="H3452">
            <v>890500060</v>
          </cell>
          <cell r="I3452" t="str">
            <v>CLINICA SANTA ANA S.A</v>
          </cell>
          <cell r="K3452" t="str">
            <v>8048D82-</v>
          </cell>
          <cell r="L3452" t="str">
            <v>CSA2117223</v>
          </cell>
          <cell r="M3452">
            <v>2117223</v>
          </cell>
          <cell r="N3452">
            <v>617477</v>
          </cell>
        </row>
        <row r="3453">
          <cell r="A3453" t="str">
            <v>890500060-2117249</v>
          </cell>
          <cell r="B3453">
            <v>817</v>
          </cell>
          <cell r="C3453">
            <v>5393</v>
          </cell>
          <cell r="D3453" t="str">
            <v>817-5393</v>
          </cell>
          <cell r="E3453">
            <v>44882</v>
          </cell>
          <cell r="F3453">
            <v>230550108000</v>
          </cell>
          <cell r="G3453" t="str">
            <v>3N/G.TOTAL/CCF7522</v>
          </cell>
          <cell r="H3453">
            <v>890500060</v>
          </cell>
          <cell r="I3453" t="str">
            <v>CLINICA SANTA ANA S.A</v>
          </cell>
          <cell r="K3453" t="str">
            <v>8050D82-</v>
          </cell>
          <cell r="L3453" t="str">
            <v>CSA2117249</v>
          </cell>
          <cell r="M3453">
            <v>2117249</v>
          </cell>
          <cell r="N3453">
            <v>1416157</v>
          </cell>
        </row>
        <row r="3454">
          <cell r="A3454" t="str">
            <v>890500060-2117256</v>
          </cell>
          <cell r="B3454">
            <v>817</v>
          </cell>
          <cell r="C3454">
            <v>5393</v>
          </cell>
          <cell r="D3454" t="str">
            <v>817-5393</v>
          </cell>
          <cell r="E3454">
            <v>44882</v>
          </cell>
          <cell r="F3454">
            <v>230550108000</v>
          </cell>
          <cell r="G3454" t="str">
            <v>3N/G.TOTAL/CCF7522</v>
          </cell>
          <cell r="H3454">
            <v>890500060</v>
          </cell>
          <cell r="I3454" t="str">
            <v>CLINICA SANTA ANA S.A</v>
          </cell>
          <cell r="K3454" t="str">
            <v>8026D82-</v>
          </cell>
          <cell r="L3454" t="str">
            <v>CSA2117256</v>
          </cell>
          <cell r="M3454">
            <v>2117256</v>
          </cell>
          <cell r="N3454">
            <v>903633</v>
          </cell>
        </row>
        <row r="3455">
          <cell r="A3455" t="str">
            <v>890500060-2117259</v>
          </cell>
          <cell r="B3455">
            <v>817</v>
          </cell>
          <cell r="C3455">
            <v>5393</v>
          </cell>
          <cell r="D3455" t="str">
            <v>817-5393</v>
          </cell>
          <cell r="E3455">
            <v>44882</v>
          </cell>
          <cell r="F3455">
            <v>230550108000</v>
          </cell>
          <cell r="G3455" t="str">
            <v>3N/G.TOTAL/CCF7522</v>
          </cell>
          <cell r="H3455">
            <v>890500060</v>
          </cell>
          <cell r="I3455" t="str">
            <v>CLINICA SANTA ANA S.A</v>
          </cell>
          <cell r="K3455" t="str">
            <v>8026D82-</v>
          </cell>
          <cell r="L3455" t="str">
            <v>CSA2117259</v>
          </cell>
          <cell r="M3455">
            <v>2117259</v>
          </cell>
          <cell r="N3455">
            <v>1355543</v>
          </cell>
        </row>
        <row r="3456">
          <cell r="A3456" t="str">
            <v>890500060-2117270</v>
          </cell>
          <cell r="B3456">
            <v>817</v>
          </cell>
          <cell r="C3456">
            <v>5393</v>
          </cell>
          <cell r="D3456" t="str">
            <v>817-5393</v>
          </cell>
          <cell r="E3456">
            <v>44882</v>
          </cell>
          <cell r="F3456">
            <v>230550108000</v>
          </cell>
          <cell r="G3456" t="str">
            <v>3N/G.TOTAL/CCF7522</v>
          </cell>
          <cell r="H3456">
            <v>890500060</v>
          </cell>
          <cell r="I3456" t="str">
            <v>CLINICA SANTA ANA S.A</v>
          </cell>
          <cell r="K3456" t="str">
            <v>8048D82-</v>
          </cell>
          <cell r="L3456" t="str">
            <v>CSA2117270</v>
          </cell>
          <cell r="M3456">
            <v>2117270</v>
          </cell>
          <cell r="N3456">
            <v>400000</v>
          </cell>
        </row>
        <row r="3457">
          <cell r="A3457" t="str">
            <v>890500060-2117285</v>
          </cell>
          <cell r="B3457">
            <v>817</v>
          </cell>
          <cell r="C3457">
            <v>5393</v>
          </cell>
          <cell r="D3457" t="str">
            <v>817-5393</v>
          </cell>
          <cell r="E3457">
            <v>44882</v>
          </cell>
          <cell r="F3457">
            <v>230550108000</v>
          </cell>
          <cell r="G3457" t="str">
            <v>3N/G.TOTAL/CCF7522</v>
          </cell>
          <cell r="H3457">
            <v>890500060</v>
          </cell>
          <cell r="I3457" t="str">
            <v>CLINICA SANTA ANA S.A</v>
          </cell>
          <cell r="K3457" t="str">
            <v>8026D82-</v>
          </cell>
          <cell r="L3457" t="str">
            <v>CSA2117285</v>
          </cell>
          <cell r="M3457">
            <v>2117285</v>
          </cell>
          <cell r="N3457">
            <v>400000</v>
          </cell>
        </row>
        <row r="3458">
          <cell r="A3458" t="str">
            <v>890500060-2117289</v>
          </cell>
          <cell r="B3458">
            <v>817</v>
          </cell>
          <cell r="C3458">
            <v>5393</v>
          </cell>
          <cell r="D3458" t="str">
            <v>817-5393</v>
          </cell>
          <cell r="E3458">
            <v>44882</v>
          </cell>
          <cell r="F3458">
            <v>230550108000</v>
          </cell>
          <cell r="G3458" t="str">
            <v>3N/G.TOTAL/CCF7522</v>
          </cell>
          <cell r="H3458">
            <v>890500060</v>
          </cell>
          <cell r="I3458" t="str">
            <v>CLINICA SANTA ANA S.A</v>
          </cell>
          <cell r="K3458" t="str">
            <v>8048D82-</v>
          </cell>
          <cell r="L3458" t="str">
            <v>CSA2117289</v>
          </cell>
          <cell r="M3458">
            <v>2117289</v>
          </cell>
          <cell r="N3458">
            <v>1239964</v>
          </cell>
        </row>
        <row r="3459">
          <cell r="A3459" t="str">
            <v>890500060-2117290</v>
          </cell>
          <cell r="B3459">
            <v>817</v>
          </cell>
          <cell r="C3459">
            <v>5393</v>
          </cell>
          <cell r="D3459" t="str">
            <v>817-5393</v>
          </cell>
          <cell r="E3459">
            <v>44882</v>
          </cell>
          <cell r="F3459">
            <v>230550108000</v>
          </cell>
          <cell r="G3459" t="str">
            <v>3N/G.TOTAL/CCF7522</v>
          </cell>
          <cell r="H3459">
            <v>890500060</v>
          </cell>
          <cell r="I3459" t="str">
            <v>CLINICA SANTA ANA S.A</v>
          </cell>
          <cell r="K3459" t="str">
            <v>8053D82-</v>
          </cell>
          <cell r="L3459" t="str">
            <v>CSA2117290</v>
          </cell>
          <cell r="M3459">
            <v>2117290</v>
          </cell>
          <cell r="N3459">
            <v>1559848</v>
          </cell>
        </row>
        <row r="3460">
          <cell r="A3460" t="str">
            <v>890500060-2117294</v>
          </cell>
          <cell r="B3460">
            <v>817</v>
          </cell>
          <cell r="C3460">
            <v>5393</v>
          </cell>
          <cell r="D3460" t="str">
            <v>817-5393</v>
          </cell>
          <cell r="E3460">
            <v>44882</v>
          </cell>
          <cell r="F3460">
            <v>230550108000</v>
          </cell>
          <cell r="G3460" t="str">
            <v>3N/G.TOTAL/CCF7522</v>
          </cell>
          <cell r="H3460">
            <v>890500060</v>
          </cell>
          <cell r="I3460" t="str">
            <v>CLINICA SANTA ANA S.A</v>
          </cell>
          <cell r="K3460" t="str">
            <v>8026D82-</v>
          </cell>
          <cell r="L3460" t="str">
            <v>CSA2117294</v>
          </cell>
          <cell r="M3460">
            <v>2117294</v>
          </cell>
          <cell r="N3460">
            <v>1016157</v>
          </cell>
        </row>
        <row r="3461">
          <cell r="A3461" t="str">
            <v>890500060-2117313</v>
          </cell>
          <cell r="B3461">
            <v>817</v>
          </cell>
          <cell r="C3461">
            <v>5393</v>
          </cell>
          <cell r="D3461" t="str">
            <v>817-5393</v>
          </cell>
          <cell r="E3461">
            <v>44882</v>
          </cell>
          <cell r="F3461">
            <v>230550108000</v>
          </cell>
          <cell r="G3461" t="str">
            <v>3N/G.TOTAL/CCF7522</v>
          </cell>
          <cell r="H3461">
            <v>890500060</v>
          </cell>
          <cell r="I3461" t="str">
            <v>CLINICA SANTA ANA S.A</v>
          </cell>
          <cell r="K3461" t="str">
            <v>8048D82-</v>
          </cell>
          <cell r="L3461" t="str">
            <v>CSA2117313</v>
          </cell>
          <cell r="M3461">
            <v>2117313</v>
          </cell>
          <cell r="N3461">
            <v>400000</v>
          </cell>
        </row>
        <row r="3462">
          <cell r="A3462" t="str">
            <v>890500060-2117326</v>
          </cell>
          <cell r="B3462">
            <v>817</v>
          </cell>
          <cell r="C3462">
            <v>5393</v>
          </cell>
          <cell r="D3462" t="str">
            <v>817-5393</v>
          </cell>
          <cell r="E3462">
            <v>44882</v>
          </cell>
          <cell r="F3462">
            <v>230550108000</v>
          </cell>
          <cell r="G3462" t="str">
            <v>3N/G.TOTAL/CCF7522</v>
          </cell>
          <cell r="H3462">
            <v>890500060</v>
          </cell>
          <cell r="I3462" t="str">
            <v>CLINICA SANTA ANA S.A</v>
          </cell>
          <cell r="K3462" t="str">
            <v>8026D82-</v>
          </cell>
          <cell r="L3462" t="str">
            <v>CSA2117326</v>
          </cell>
          <cell r="M3462">
            <v>2117326</v>
          </cell>
          <cell r="N3462">
            <v>1660870</v>
          </cell>
        </row>
        <row r="3463">
          <cell r="A3463" t="str">
            <v>890500060-2117331</v>
          </cell>
          <cell r="B3463">
            <v>817</v>
          </cell>
          <cell r="C3463">
            <v>5393</v>
          </cell>
          <cell r="D3463" t="str">
            <v>817-5393</v>
          </cell>
          <cell r="E3463">
            <v>44882</v>
          </cell>
          <cell r="F3463">
            <v>230550108000</v>
          </cell>
          <cell r="G3463" t="str">
            <v>3N/G.TOTAL/CCF7522</v>
          </cell>
          <cell r="H3463">
            <v>890500060</v>
          </cell>
          <cell r="I3463" t="str">
            <v>CLINICA SANTA ANA S.A</v>
          </cell>
          <cell r="K3463" t="str">
            <v>8030D82-</v>
          </cell>
          <cell r="L3463" t="str">
            <v>CSA2117331</v>
          </cell>
          <cell r="M3463">
            <v>2117331</v>
          </cell>
          <cell r="N3463">
            <v>796345</v>
          </cell>
        </row>
        <row r="3464">
          <cell r="A3464" t="str">
            <v>890500060-2117332</v>
          </cell>
          <cell r="B3464">
            <v>817</v>
          </cell>
          <cell r="C3464">
            <v>5393</v>
          </cell>
          <cell r="D3464" t="str">
            <v>817-5393</v>
          </cell>
          <cell r="E3464">
            <v>44882</v>
          </cell>
          <cell r="F3464">
            <v>230550108000</v>
          </cell>
          <cell r="G3464" t="str">
            <v>3N/G.TOTAL/CCF7522</v>
          </cell>
          <cell r="H3464">
            <v>890500060</v>
          </cell>
          <cell r="I3464" t="str">
            <v>CLINICA SANTA ANA S.A</v>
          </cell>
          <cell r="K3464" t="str">
            <v>8048D82-</v>
          </cell>
          <cell r="L3464" t="str">
            <v>CSA2117332</v>
          </cell>
          <cell r="M3464">
            <v>2117332</v>
          </cell>
          <cell r="N3464">
            <v>1570233</v>
          </cell>
        </row>
        <row r="3465">
          <cell r="A3465" t="str">
            <v>890500060-2117340</v>
          </cell>
          <cell r="B3465">
            <v>817</v>
          </cell>
          <cell r="C3465">
            <v>5393</v>
          </cell>
          <cell r="D3465" t="str">
            <v>817-5393</v>
          </cell>
          <cell r="E3465">
            <v>44882</v>
          </cell>
          <cell r="F3465">
            <v>230550108000</v>
          </cell>
          <cell r="G3465" t="str">
            <v>3N/G.TOTAL/CCF7522</v>
          </cell>
          <cell r="H3465">
            <v>890500060</v>
          </cell>
          <cell r="I3465" t="str">
            <v>CLINICA SANTA ANA S.A</v>
          </cell>
          <cell r="K3465" t="str">
            <v>8026D82-</v>
          </cell>
          <cell r="L3465" t="str">
            <v>CSA2117340</v>
          </cell>
          <cell r="M3465">
            <v>2117340</v>
          </cell>
          <cell r="N3465">
            <v>705029</v>
          </cell>
        </row>
        <row r="3466">
          <cell r="A3466" t="str">
            <v>890500060-2117348</v>
          </cell>
          <cell r="B3466">
            <v>817</v>
          </cell>
          <cell r="C3466">
            <v>5393</v>
          </cell>
          <cell r="D3466" t="str">
            <v>817-5393</v>
          </cell>
          <cell r="E3466">
            <v>44882</v>
          </cell>
          <cell r="F3466">
            <v>230550108000</v>
          </cell>
          <cell r="G3466" t="str">
            <v>3N/G.TOTAL/CCF7522</v>
          </cell>
          <cell r="H3466">
            <v>890500060</v>
          </cell>
          <cell r="I3466" t="str">
            <v>CLINICA SANTA ANA S.A</v>
          </cell>
          <cell r="K3466" t="str">
            <v>8026D82-</v>
          </cell>
          <cell r="L3466" t="str">
            <v>CSA2117348</v>
          </cell>
          <cell r="M3466">
            <v>2117348</v>
          </cell>
          <cell r="N3466">
            <v>1559848</v>
          </cell>
        </row>
        <row r="3467">
          <cell r="A3467" t="str">
            <v>890500060-2118384</v>
          </cell>
          <cell r="B3467">
            <v>817</v>
          </cell>
          <cell r="C3467">
            <v>5506</v>
          </cell>
          <cell r="D3467" t="str">
            <v>817-5506</v>
          </cell>
          <cell r="E3467">
            <v>44909</v>
          </cell>
          <cell r="F3467">
            <v>230550108000</v>
          </cell>
          <cell r="G3467" t="str">
            <v>PAGO FRAS COSTO TOTALES</v>
          </cell>
          <cell r="H3467">
            <v>890500060</v>
          </cell>
          <cell r="I3467" t="str">
            <v>CLINICA SANTA ANA S.A</v>
          </cell>
          <cell r="K3467" t="str">
            <v>8053D82-</v>
          </cell>
          <cell r="L3467" t="str">
            <v>CSA2118384</v>
          </cell>
          <cell r="M3467">
            <v>2118384</v>
          </cell>
          <cell r="N3467">
            <v>800000</v>
          </cell>
        </row>
        <row r="3468">
          <cell r="A3468" t="str">
            <v>890500060-2118395</v>
          </cell>
          <cell r="B3468">
            <v>817</v>
          </cell>
          <cell r="C3468">
            <v>5506</v>
          </cell>
          <cell r="D3468" t="str">
            <v>817-5506</v>
          </cell>
          <cell r="E3468">
            <v>44909</v>
          </cell>
          <cell r="F3468">
            <v>230550108000</v>
          </cell>
          <cell r="G3468" t="str">
            <v>PAGO FRAS COSTO TOTALES</v>
          </cell>
          <cell r="H3468">
            <v>890500060</v>
          </cell>
          <cell r="I3468" t="str">
            <v>CLINICA SANTA ANA S.A</v>
          </cell>
          <cell r="K3468" t="str">
            <v>8026D82-</v>
          </cell>
          <cell r="L3468" t="str">
            <v>CSA2118395</v>
          </cell>
          <cell r="M3468">
            <v>2118395</v>
          </cell>
          <cell r="N3468">
            <v>400000</v>
          </cell>
        </row>
        <row r="3469">
          <cell r="A3469" t="str">
            <v>890500060-2119679</v>
          </cell>
          <cell r="B3469">
            <v>817</v>
          </cell>
          <cell r="C3469">
            <v>5506</v>
          </cell>
          <cell r="D3469" t="str">
            <v>817-5506</v>
          </cell>
          <cell r="E3469">
            <v>44909</v>
          </cell>
          <cell r="F3469">
            <v>230550108000</v>
          </cell>
          <cell r="G3469" t="str">
            <v>PAGO FRAS COSTO TOTALES</v>
          </cell>
          <cell r="H3469">
            <v>890500060</v>
          </cell>
          <cell r="I3469" t="str">
            <v>CLINICA SANTA ANA S.A</v>
          </cell>
          <cell r="K3469" t="str">
            <v>8030D82-</v>
          </cell>
          <cell r="L3469" t="str">
            <v>CSA2119679</v>
          </cell>
          <cell r="M3469">
            <v>2119679</v>
          </cell>
          <cell r="N3469">
            <v>105286</v>
          </cell>
        </row>
        <row r="3470">
          <cell r="A3470" t="str">
            <v>890500060-2119923</v>
          </cell>
          <cell r="B3470">
            <v>817</v>
          </cell>
          <cell r="C3470">
            <v>5506</v>
          </cell>
          <cell r="D3470" t="str">
            <v>817-5506</v>
          </cell>
          <cell r="E3470">
            <v>44909</v>
          </cell>
          <cell r="F3470">
            <v>230550108000</v>
          </cell>
          <cell r="G3470" t="str">
            <v>PAGO FRAS COSTO TOTALES</v>
          </cell>
          <cell r="H3470">
            <v>890500060</v>
          </cell>
          <cell r="I3470" t="str">
            <v>CLINICA SANTA ANA S.A</v>
          </cell>
          <cell r="K3470" t="str">
            <v>8026D82-</v>
          </cell>
          <cell r="L3470" t="str">
            <v>CSA2119923</v>
          </cell>
          <cell r="M3470">
            <v>2119923</v>
          </cell>
          <cell r="N3470">
            <v>714236</v>
          </cell>
        </row>
        <row r="3471">
          <cell r="A3471" t="str">
            <v>890500060-2120087</v>
          </cell>
          <cell r="B3471">
            <v>817</v>
          </cell>
          <cell r="C3471">
            <v>5506</v>
          </cell>
          <cell r="D3471" t="str">
            <v>817-5506</v>
          </cell>
          <cell r="E3471">
            <v>44909</v>
          </cell>
          <cell r="F3471">
            <v>230550108000</v>
          </cell>
          <cell r="G3471" t="str">
            <v>PAGO FRAS COSTO TOTALES</v>
          </cell>
          <cell r="H3471">
            <v>890500060</v>
          </cell>
          <cell r="I3471" t="str">
            <v>CLINICA SANTA ANA S.A</v>
          </cell>
          <cell r="K3471" t="str">
            <v>8026D82-</v>
          </cell>
          <cell r="L3471" t="str">
            <v>CSA2120087</v>
          </cell>
          <cell r="M3471">
            <v>2120087</v>
          </cell>
          <cell r="N3471">
            <v>1106445</v>
          </cell>
        </row>
        <row r="3472">
          <cell r="A3472" t="str">
            <v>890500060-2120154</v>
          </cell>
          <cell r="B3472">
            <v>817</v>
          </cell>
          <cell r="C3472">
            <v>5506</v>
          </cell>
          <cell r="D3472" t="str">
            <v>817-5506</v>
          </cell>
          <cell r="E3472">
            <v>44909</v>
          </cell>
          <cell r="F3472">
            <v>230550108000</v>
          </cell>
          <cell r="G3472" t="str">
            <v>PAGO FRAS COSTO TOTALES</v>
          </cell>
          <cell r="H3472">
            <v>890500060</v>
          </cell>
          <cell r="I3472" t="str">
            <v>CLINICA SANTA ANA S.A</v>
          </cell>
          <cell r="K3472" t="str">
            <v>8030D82-</v>
          </cell>
          <cell r="L3472" t="str">
            <v>CSA2120154</v>
          </cell>
          <cell r="M3472">
            <v>2120154</v>
          </cell>
          <cell r="N3472">
            <v>800000</v>
          </cell>
        </row>
        <row r="3473">
          <cell r="A3473" t="str">
            <v>890500060-2120317</v>
          </cell>
          <cell r="B3473">
            <v>817</v>
          </cell>
          <cell r="C3473">
            <v>5506</v>
          </cell>
          <cell r="D3473" t="str">
            <v>817-5506</v>
          </cell>
          <cell r="E3473">
            <v>44909</v>
          </cell>
          <cell r="F3473">
            <v>230550108000</v>
          </cell>
          <cell r="G3473" t="str">
            <v>PAGO FRAS COSTO TOTALES</v>
          </cell>
          <cell r="H3473">
            <v>890500060</v>
          </cell>
          <cell r="I3473" t="str">
            <v>CLINICA SANTA ANA S.A</v>
          </cell>
          <cell r="K3473" t="str">
            <v>8030D82-</v>
          </cell>
          <cell r="L3473" t="str">
            <v>CSA2120317</v>
          </cell>
          <cell r="M3473">
            <v>2120317</v>
          </cell>
          <cell r="N3473">
            <v>1046714</v>
          </cell>
        </row>
        <row r="3474">
          <cell r="A3474" t="str">
            <v>890500060-2120394</v>
          </cell>
          <cell r="B3474">
            <v>817</v>
          </cell>
          <cell r="C3474">
            <v>5506</v>
          </cell>
          <cell r="D3474" t="str">
            <v>817-5506</v>
          </cell>
          <cell r="E3474">
            <v>44909</v>
          </cell>
          <cell r="F3474">
            <v>230550108000</v>
          </cell>
          <cell r="G3474" t="str">
            <v>PAGO FRAS COSTO TOTALES</v>
          </cell>
          <cell r="H3474">
            <v>890500060</v>
          </cell>
          <cell r="I3474" t="str">
            <v>CLINICA SANTA ANA S.A</v>
          </cell>
          <cell r="K3474" t="str">
            <v>8026D82-</v>
          </cell>
          <cell r="L3474" t="str">
            <v>CSA2120394</v>
          </cell>
          <cell r="M3474">
            <v>2120394</v>
          </cell>
          <cell r="N3474">
            <v>1046714</v>
          </cell>
        </row>
        <row r="3475">
          <cell r="A3475" t="str">
            <v>890500060-2120488</v>
          </cell>
          <cell r="B3475">
            <v>817</v>
          </cell>
          <cell r="C3475">
            <v>5506</v>
          </cell>
          <cell r="D3475" t="str">
            <v>817-5506</v>
          </cell>
          <cell r="E3475">
            <v>44909</v>
          </cell>
          <cell r="F3475">
            <v>230550108000</v>
          </cell>
          <cell r="G3475" t="str">
            <v>PAGO FRAS COSTO TOTALES</v>
          </cell>
          <cell r="H3475">
            <v>890500060</v>
          </cell>
          <cell r="I3475" t="str">
            <v>CLINICA SANTA ANA S.A</v>
          </cell>
          <cell r="K3475" t="str">
            <v>8026D82-</v>
          </cell>
          <cell r="L3475" t="str">
            <v>CSA2120488</v>
          </cell>
          <cell r="M3475">
            <v>2120488</v>
          </cell>
          <cell r="N3475">
            <v>208975</v>
          </cell>
        </row>
        <row r="3476">
          <cell r="A3476" t="str">
            <v>890500060-2120489</v>
          </cell>
          <cell r="B3476">
            <v>817</v>
          </cell>
          <cell r="C3476">
            <v>5506</v>
          </cell>
          <cell r="D3476" t="str">
            <v>817-5506</v>
          </cell>
          <cell r="E3476">
            <v>44909</v>
          </cell>
          <cell r="F3476">
            <v>230550108000</v>
          </cell>
          <cell r="G3476" t="str">
            <v>PAGO FRAS COSTO TOTALES</v>
          </cell>
          <cell r="H3476">
            <v>890500060</v>
          </cell>
          <cell r="I3476" t="str">
            <v>CLINICA SANTA ANA S.A</v>
          </cell>
          <cell r="K3476" t="str">
            <v>8030D82-</v>
          </cell>
          <cell r="L3476" t="str">
            <v>CSA2120489</v>
          </cell>
          <cell r="M3476">
            <v>2120489</v>
          </cell>
          <cell r="N3476">
            <v>972806</v>
          </cell>
        </row>
        <row r="3477">
          <cell r="A3477" t="str">
            <v>890500060-2120492</v>
          </cell>
          <cell r="B3477">
            <v>817</v>
          </cell>
          <cell r="C3477">
            <v>5506</v>
          </cell>
          <cell r="D3477" t="str">
            <v>817-5506</v>
          </cell>
          <cell r="E3477">
            <v>44909</v>
          </cell>
          <cell r="F3477">
            <v>230550108000</v>
          </cell>
          <cell r="G3477" t="str">
            <v>PAGO FRAS COSTO TOTALES</v>
          </cell>
          <cell r="H3477">
            <v>890500060</v>
          </cell>
          <cell r="I3477" t="str">
            <v>CLINICA SANTA ANA S.A</v>
          </cell>
          <cell r="K3477" t="str">
            <v>8048D82-</v>
          </cell>
          <cell r="L3477" t="str">
            <v>CSA2120492</v>
          </cell>
          <cell r="M3477">
            <v>2120492</v>
          </cell>
          <cell r="N3477">
            <v>400000</v>
          </cell>
        </row>
        <row r="3478">
          <cell r="A3478" t="str">
            <v>890500060-2120498</v>
          </cell>
          <cell r="B3478">
            <v>817</v>
          </cell>
          <cell r="C3478">
            <v>5506</v>
          </cell>
          <cell r="D3478" t="str">
            <v>817-5506</v>
          </cell>
          <cell r="E3478">
            <v>44909</v>
          </cell>
          <cell r="F3478">
            <v>230550108000</v>
          </cell>
          <cell r="G3478" t="str">
            <v>PAGO FRAS COSTO TOTALES</v>
          </cell>
          <cell r="H3478">
            <v>890500060</v>
          </cell>
          <cell r="I3478" t="str">
            <v>CLINICA SANTA ANA S.A</v>
          </cell>
          <cell r="K3478" t="str">
            <v>8048D82-</v>
          </cell>
          <cell r="L3478" t="str">
            <v>CSA2120498</v>
          </cell>
          <cell r="M3478">
            <v>2120498</v>
          </cell>
          <cell r="N3478">
            <v>1016157</v>
          </cell>
        </row>
        <row r="3479">
          <cell r="A3479" t="str">
            <v>890500060-2120500</v>
          </cell>
          <cell r="B3479">
            <v>817</v>
          </cell>
          <cell r="C3479">
            <v>5506</v>
          </cell>
          <cell r="D3479" t="str">
            <v>817-5506</v>
          </cell>
          <cell r="E3479">
            <v>44909</v>
          </cell>
          <cell r="F3479">
            <v>230550108000</v>
          </cell>
          <cell r="G3479" t="str">
            <v>PAGO FRAS COSTO TOTALES</v>
          </cell>
          <cell r="H3479">
            <v>890500060</v>
          </cell>
          <cell r="I3479" t="str">
            <v>CLINICA SANTA ANA S.A</v>
          </cell>
          <cell r="K3479" t="str">
            <v>8030D82-</v>
          </cell>
          <cell r="L3479" t="str">
            <v>CSA2120500</v>
          </cell>
          <cell r="M3479">
            <v>2120500</v>
          </cell>
          <cell r="N3479">
            <v>1016157</v>
          </cell>
        </row>
        <row r="3480">
          <cell r="A3480" t="str">
            <v>890500060-2120624</v>
          </cell>
          <cell r="B3480">
            <v>817</v>
          </cell>
          <cell r="C3480">
            <v>5506</v>
          </cell>
          <cell r="D3480" t="str">
            <v>817-5506</v>
          </cell>
          <cell r="E3480">
            <v>44909</v>
          </cell>
          <cell r="F3480">
            <v>230550108000</v>
          </cell>
          <cell r="G3480" t="str">
            <v>PAGO FRAS COSTO TOTALES</v>
          </cell>
          <cell r="H3480">
            <v>890500060</v>
          </cell>
          <cell r="I3480" t="str">
            <v>CLINICA SANTA ANA S.A</v>
          </cell>
          <cell r="K3480" t="str">
            <v>8026D82-</v>
          </cell>
          <cell r="L3480" t="str">
            <v>CSA2120624</v>
          </cell>
          <cell r="M3480">
            <v>2120624</v>
          </cell>
          <cell r="N3480">
            <v>1046714</v>
          </cell>
        </row>
        <row r="3481">
          <cell r="A3481" t="str">
            <v>890500060-2120651</v>
          </cell>
          <cell r="B3481">
            <v>817</v>
          </cell>
          <cell r="C3481">
            <v>5506</v>
          </cell>
          <cell r="D3481" t="str">
            <v>817-5506</v>
          </cell>
          <cell r="E3481">
            <v>44909</v>
          </cell>
          <cell r="F3481">
            <v>230550108000</v>
          </cell>
          <cell r="G3481" t="str">
            <v>PAGO FRAS COSTO TOTALES</v>
          </cell>
          <cell r="H3481">
            <v>890500060</v>
          </cell>
          <cell r="I3481" t="str">
            <v>CLINICA SANTA ANA S.A</v>
          </cell>
          <cell r="K3481" t="str">
            <v>8026D82-</v>
          </cell>
          <cell r="L3481" t="str">
            <v>CSA2120651</v>
          </cell>
          <cell r="M3481">
            <v>2120651</v>
          </cell>
          <cell r="N3481">
            <v>714236</v>
          </cell>
        </row>
        <row r="3482">
          <cell r="A3482" t="str">
            <v>890500060-2120675</v>
          </cell>
          <cell r="B3482">
            <v>817</v>
          </cell>
          <cell r="C3482">
            <v>5506</v>
          </cell>
          <cell r="D3482" t="str">
            <v>817-5506</v>
          </cell>
          <cell r="E3482">
            <v>44909</v>
          </cell>
          <cell r="F3482">
            <v>230550108000</v>
          </cell>
          <cell r="G3482" t="str">
            <v>PAGO FRAS COSTO TOTALES</v>
          </cell>
          <cell r="H3482">
            <v>890500060</v>
          </cell>
          <cell r="I3482" t="str">
            <v>CLINICA SANTA ANA S.A</v>
          </cell>
          <cell r="K3482" t="str">
            <v>8026D82-</v>
          </cell>
          <cell r="L3482" t="str">
            <v>CSA2120675</v>
          </cell>
          <cell r="M3482">
            <v>2120675</v>
          </cell>
          <cell r="N3482">
            <v>1046714</v>
          </cell>
        </row>
        <row r="3483">
          <cell r="A3483" t="str">
            <v>890500060-2120730</v>
          </cell>
          <cell r="B3483">
            <v>817</v>
          </cell>
          <cell r="C3483">
            <v>5506</v>
          </cell>
          <cell r="D3483" t="str">
            <v>817-5506</v>
          </cell>
          <cell r="E3483">
            <v>44909</v>
          </cell>
          <cell r="F3483">
            <v>230550108000</v>
          </cell>
          <cell r="G3483" t="str">
            <v>PAGO FRAS COSTO TOTALES</v>
          </cell>
          <cell r="H3483">
            <v>890500060</v>
          </cell>
          <cell r="I3483" t="str">
            <v>CLINICA SANTA ANA S.A</v>
          </cell>
          <cell r="K3483" t="str">
            <v>8026D82-</v>
          </cell>
          <cell r="L3483" t="str">
            <v>CSA2120730</v>
          </cell>
          <cell r="M3483">
            <v>2120730</v>
          </cell>
          <cell r="N3483">
            <v>1200000</v>
          </cell>
        </row>
        <row r="3484">
          <cell r="A3484" t="str">
            <v>890500060-2120750</v>
          </cell>
          <cell r="B3484">
            <v>817</v>
          </cell>
          <cell r="C3484">
            <v>5506</v>
          </cell>
          <cell r="D3484" t="str">
            <v>817-5506</v>
          </cell>
          <cell r="E3484">
            <v>44909</v>
          </cell>
          <cell r="F3484">
            <v>230550108000</v>
          </cell>
          <cell r="G3484" t="str">
            <v>PAGO FRAS COSTO TOTALES</v>
          </cell>
          <cell r="H3484">
            <v>890500060</v>
          </cell>
          <cell r="I3484" t="str">
            <v>CLINICA SANTA ANA S.A</v>
          </cell>
          <cell r="K3484" t="str">
            <v>8048D82-</v>
          </cell>
          <cell r="L3484" t="str">
            <v>CSA2120750</v>
          </cell>
          <cell r="M3484">
            <v>2120750</v>
          </cell>
          <cell r="N3484">
            <v>400000</v>
          </cell>
        </row>
        <row r="3485">
          <cell r="A3485" t="str">
            <v>890500060-2120753</v>
          </cell>
          <cell r="B3485">
            <v>817</v>
          </cell>
          <cell r="C3485">
            <v>5506</v>
          </cell>
          <cell r="D3485" t="str">
            <v>817-5506</v>
          </cell>
          <cell r="E3485">
            <v>44909</v>
          </cell>
          <cell r="F3485">
            <v>230550108000</v>
          </cell>
          <cell r="G3485" t="str">
            <v>PAGO FRAS COSTO TOTALES</v>
          </cell>
          <cell r="H3485">
            <v>890500060</v>
          </cell>
          <cell r="I3485" t="str">
            <v>CLINICA SANTA ANA S.A</v>
          </cell>
          <cell r="K3485" t="str">
            <v>8050D82-</v>
          </cell>
          <cell r="L3485" t="str">
            <v>CSA2120753</v>
          </cell>
          <cell r="M3485">
            <v>2120753</v>
          </cell>
          <cell r="N3485">
            <v>800000</v>
          </cell>
        </row>
        <row r="3486">
          <cell r="A3486" t="str">
            <v>890500060-2120760</v>
          </cell>
          <cell r="B3486">
            <v>817</v>
          </cell>
          <cell r="C3486">
            <v>5506</v>
          </cell>
          <cell r="D3486" t="str">
            <v>817-5506</v>
          </cell>
          <cell r="E3486">
            <v>44909</v>
          </cell>
          <cell r="F3486">
            <v>230550108000</v>
          </cell>
          <cell r="G3486" t="str">
            <v>PAGO FRAS COSTO TOTALES</v>
          </cell>
          <cell r="H3486">
            <v>890500060</v>
          </cell>
          <cell r="I3486" t="str">
            <v>CLINICA SANTA ANA S.A</v>
          </cell>
          <cell r="K3486" t="str">
            <v>8026D82-</v>
          </cell>
          <cell r="L3486" t="str">
            <v>CSA2120760</v>
          </cell>
          <cell r="M3486">
            <v>2120760</v>
          </cell>
          <cell r="N3486">
            <v>400000</v>
          </cell>
        </row>
        <row r="3487">
          <cell r="A3487" t="str">
            <v>890500060-2120763</v>
          </cell>
          <cell r="B3487">
            <v>817</v>
          </cell>
          <cell r="C3487">
            <v>5506</v>
          </cell>
          <cell r="D3487" t="str">
            <v>817-5506</v>
          </cell>
          <cell r="E3487">
            <v>44909</v>
          </cell>
          <cell r="F3487">
            <v>230550108000</v>
          </cell>
          <cell r="G3487" t="str">
            <v>PAGO FRAS COSTO TOTALES</v>
          </cell>
          <cell r="H3487">
            <v>890500060</v>
          </cell>
          <cell r="I3487" t="str">
            <v>CLINICA SANTA ANA S.A</v>
          </cell>
          <cell r="K3487" t="str">
            <v>8026D82-</v>
          </cell>
          <cell r="L3487" t="str">
            <v>CSA2120763</v>
          </cell>
          <cell r="M3487">
            <v>2120763</v>
          </cell>
          <cell r="N3487">
            <v>400000</v>
          </cell>
        </row>
        <row r="3488">
          <cell r="A3488" t="str">
            <v>890500060-2120769</v>
          </cell>
          <cell r="B3488">
            <v>817</v>
          </cell>
          <cell r="C3488">
            <v>5506</v>
          </cell>
          <cell r="D3488" t="str">
            <v>817-5506</v>
          </cell>
          <cell r="E3488">
            <v>44909</v>
          </cell>
          <cell r="F3488">
            <v>230550108000</v>
          </cell>
          <cell r="G3488" t="str">
            <v>PAGO FRAS COSTO TOTALES</v>
          </cell>
          <cell r="H3488">
            <v>890500060</v>
          </cell>
          <cell r="I3488" t="str">
            <v>CLINICA SANTA ANA S.A</v>
          </cell>
          <cell r="K3488" t="str">
            <v>8026D82-</v>
          </cell>
          <cell r="L3488" t="str">
            <v>CSA2120769</v>
          </cell>
          <cell r="M3488">
            <v>2120769</v>
          </cell>
          <cell r="N3488">
            <v>1200000</v>
          </cell>
        </row>
        <row r="3489">
          <cell r="A3489" t="str">
            <v>890500060-2120791</v>
          </cell>
          <cell r="B3489">
            <v>817</v>
          </cell>
          <cell r="C3489">
            <v>5506</v>
          </cell>
          <cell r="D3489" t="str">
            <v>817-5506</v>
          </cell>
          <cell r="E3489">
            <v>44909</v>
          </cell>
          <cell r="F3489">
            <v>230550108000</v>
          </cell>
          <cell r="G3489" t="str">
            <v>PAGO FRAS COSTO TOTALES</v>
          </cell>
          <cell r="H3489">
            <v>890500060</v>
          </cell>
          <cell r="I3489" t="str">
            <v>CLINICA SANTA ANA S.A</v>
          </cell>
          <cell r="K3489" t="str">
            <v>8026D82-</v>
          </cell>
          <cell r="L3489" t="str">
            <v>CSA2120791</v>
          </cell>
          <cell r="M3489">
            <v>2120791</v>
          </cell>
          <cell r="N3489">
            <v>800000</v>
          </cell>
        </row>
        <row r="3490">
          <cell r="A3490" t="str">
            <v>890500060-2120935</v>
          </cell>
          <cell r="B3490">
            <v>817</v>
          </cell>
          <cell r="C3490">
            <v>5506</v>
          </cell>
          <cell r="D3490" t="str">
            <v>817-5506</v>
          </cell>
          <cell r="E3490">
            <v>44909</v>
          </cell>
          <cell r="F3490">
            <v>230550108000</v>
          </cell>
          <cell r="G3490" t="str">
            <v>PAGO FRAS COSTO TOTALES</v>
          </cell>
          <cell r="H3490">
            <v>890500060</v>
          </cell>
          <cell r="I3490" t="str">
            <v>CLINICA SANTA ANA S.A</v>
          </cell>
          <cell r="K3490" t="str">
            <v>8026D82-</v>
          </cell>
          <cell r="L3490" t="str">
            <v>CSA2120935</v>
          </cell>
          <cell r="M3490">
            <v>2120935</v>
          </cell>
          <cell r="N3490">
            <v>800000</v>
          </cell>
        </row>
        <row r="3491">
          <cell r="A3491" t="str">
            <v>890500060-2120938</v>
          </cell>
          <cell r="B3491">
            <v>817</v>
          </cell>
          <cell r="C3491">
            <v>5506</v>
          </cell>
          <cell r="D3491" t="str">
            <v>817-5506</v>
          </cell>
          <cell r="E3491">
            <v>44909</v>
          </cell>
          <cell r="F3491">
            <v>230550108000</v>
          </cell>
          <cell r="G3491" t="str">
            <v>PAGO FRAS COSTO TOTALES</v>
          </cell>
          <cell r="H3491">
            <v>890500060</v>
          </cell>
          <cell r="I3491" t="str">
            <v>CLINICA SANTA ANA S.A</v>
          </cell>
          <cell r="K3491" t="str">
            <v>8026D82-</v>
          </cell>
          <cell r="L3491" t="str">
            <v>CSA2120938</v>
          </cell>
          <cell r="M3491">
            <v>2120938</v>
          </cell>
          <cell r="N3491">
            <v>714236</v>
          </cell>
        </row>
        <row r="3492">
          <cell r="A3492" t="str">
            <v>890500060-2121229</v>
          </cell>
          <cell r="B3492">
            <v>817</v>
          </cell>
          <cell r="C3492">
            <v>5506</v>
          </cell>
          <cell r="D3492" t="str">
            <v>817-5506</v>
          </cell>
          <cell r="E3492">
            <v>44909</v>
          </cell>
          <cell r="F3492">
            <v>230550108000</v>
          </cell>
          <cell r="G3492" t="str">
            <v>PAGO FRAS COSTO TOTALES</v>
          </cell>
          <cell r="H3492">
            <v>890500060</v>
          </cell>
          <cell r="I3492" t="str">
            <v>CLINICA SANTA ANA S.A</v>
          </cell>
          <cell r="K3492" t="str">
            <v>8026D82-</v>
          </cell>
          <cell r="L3492" t="str">
            <v>CSA2121229</v>
          </cell>
          <cell r="M3492">
            <v>2121229</v>
          </cell>
          <cell r="N3492">
            <v>239655</v>
          </cell>
        </row>
        <row r="3493">
          <cell r="A3493" t="str">
            <v>890500060-2121265</v>
          </cell>
          <cell r="B3493">
            <v>817</v>
          </cell>
          <cell r="C3493">
            <v>5506</v>
          </cell>
          <cell r="D3493" t="str">
            <v>817-5506</v>
          </cell>
          <cell r="E3493">
            <v>44909</v>
          </cell>
          <cell r="F3493">
            <v>230550108000</v>
          </cell>
          <cell r="G3493" t="str">
            <v>PAGO FRAS COSTO TOTALES</v>
          </cell>
          <cell r="H3493">
            <v>890500060</v>
          </cell>
          <cell r="I3493" t="str">
            <v>CLINICA SANTA ANA S.A</v>
          </cell>
          <cell r="K3493" t="str">
            <v>8026D82-</v>
          </cell>
          <cell r="L3493" t="str">
            <v>CSA2121265</v>
          </cell>
          <cell r="M3493">
            <v>2121265</v>
          </cell>
          <cell r="N3493">
            <v>910000</v>
          </cell>
        </row>
        <row r="3494">
          <cell r="A3494" t="str">
            <v>890500060-2121307</v>
          </cell>
          <cell r="B3494">
            <v>817</v>
          </cell>
          <cell r="C3494">
            <v>5506</v>
          </cell>
          <cell r="D3494" t="str">
            <v>817-5506</v>
          </cell>
          <cell r="E3494">
            <v>44909</v>
          </cell>
          <cell r="F3494">
            <v>230550108000</v>
          </cell>
          <cell r="G3494" t="str">
            <v>PAGO FRAS COSTO TOTALES</v>
          </cell>
          <cell r="H3494">
            <v>890500060</v>
          </cell>
          <cell r="I3494" t="str">
            <v>CLINICA SANTA ANA S.A</v>
          </cell>
          <cell r="K3494" t="str">
            <v>8048D82-</v>
          </cell>
          <cell r="L3494" t="str">
            <v>CSA2121307</v>
          </cell>
          <cell r="M3494">
            <v>2121307</v>
          </cell>
          <cell r="N3494">
            <v>1016157</v>
          </cell>
        </row>
        <row r="3495">
          <cell r="A3495" t="str">
            <v>890500060-2121310</v>
          </cell>
          <cell r="B3495">
            <v>817</v>
          </cell>
          <cell r="C3495">
            <v>5506</v>
          </cell>
          <cell r="D3495" t="str">
            <v>817-5506</v>
          </cell>
          <cell r="E3495">
            <v>44909</v>
          </cell>
          <cell r="F3495">
            <v>230550108000</v>
          </cell>
          <cell r="G3495" t="str">
            <v>PAGO FRAS COSTO TOTALES</v>
          </cell>
          <cell r="H3495">
            <v>890500060</v>
          </cell>
          <cell r="I3495" t="str">
            <v>CLINICA SANTA ANA S.A</v>
          </cell>
          <cell r="K3495" t="str">
            <v>8048D82-</v>
          </cell>
          <cell r="L3495" t="str">
            <v>CSA2121310</v>
          </cell>
          <cell r="M3495">
            <v>2121310</v>
          </cell>
          <cell r="N3495">
            <v>400000</v>
          </cell>
        </row>
        <row r="3496">
          <cell r="A3496" t="str">
            <v>890500060-2121313</v>
          </cell>
          <cell r="B3496">
            <v>817</v>
          </cell>
          <cell r="C3496">
            <v>5506</v>
          </cell>
          <cell r="D3496" t="str">
            <v>817-5506</v>
          </cell>
          <cell r="E3496">
            <v>44909</v>
          </cell>
          <cell r="F3496">
            <v>230550108000</v>
          </cell>
          <cell r="G3496" t="str">
            <v>PAGO FRAS COSTO TOTALES</v>
          </cell>
          <cell r="H3496">
            <v>890500060</v>
          </cell>
          <cell r="I3496" t="str">
            <v>CLINICA SANTA ANA S.A</v>
          </cell>
          <cell r="K3496" t="str">
            <v>8048D82-</v>
          </cell>
          <cell r="L3496" t="str">
            <v>CSA2121313</v>
          </cell>
          <cell r="M3496">
            <v>2121313</v>
          </cell>
          <cell r="N3496">
            <v>400000</v>
          </cell>
        </row>
        <row r="3497">
          <cell r="A3497" t="str">
            <v>890500060-2121316</v>
          </cell>
          <cell r="B3497">
            <v>817</v>
          </cell>
          <cell r="C3497">
            <v>5506</v>
          </cell>
          <cell r="D3497" t="str">
            <v>817-5506</v>
          </cell>
          <cell r="E3497">
            <v>44909</v>
          </cell>
          <cell r="F3497">
            <v>230550108000</v>
          </cell>
          <cell r="G3497" t="str">
            <v>PAGO FRAS COSTO TOTALES</v>
          </cell>
          <cell r="H3497">
            <v>890500060</v>
          </cell>
          <cell r="I3497" t="str">
            <v>CLINICA SANTA ANA S.A</v>
          </cell>
          <cell r="K3497" t="str">
            <v>8026D82-</v>
          </cell>
          <cell r="L3497" t="str">
            <v>CSA2121316</v>
          </cell>
          <cell r="M3497">
            <v>2121316</v>
          </cell>
          <cell r="N3497">
            <v>1200000</v>
          </cell>
        </row>
        <row r="3498">
          <cell r="A3498" t="str">
            <v>890500060-2121328</v>
          </cell>
          <cell r="B3498">
            <v>817</v>
          </cell>
          <cell r="C3498">
            <v>5506</v>
          </cell>
          <cell r="D3498" t="str">
            <v>817-5506</v>
          </cell>
          <cell r="E3498">
            <v>44909</v>
          </cell>
          <cell r="F3498">
            <v>230550108000</v>
          </cell>
          <cell r="G3498" t="str">
            <v>PAGO FRAS COSTO TOTALES</v>
          </cell>
          <cell r="H3498">
            <v>890500060</v>
          </cell>
          <cell r="I3498" t="str">
            <v>CLINICA SANTA ANA S.A</v>
          </cell>
          <cell r="K3498" t="str">
            <v>8048D82-</v>
          </cell>
          <cell r="L3498" t="str">
            <v>CSA2121328</v>
          </cell>
          <cell r="M3498">
            <v>2121328</v>
          </cell>
          <cell r="N3498">
            <v>800000</v>
          </cell>
        </row>
        <row r="3499">
          <cell r="A3499" t="str">
            <v>890500060-2121332</v>
          </cell>
          <cell r="B3499">
            <v>817</v>
          </cell>
          <cell r="C3499">
            <v>5506</v>
          </cell>
          <cell r="D3499" t="str">
            <v>817-5506</v>
          </cell>
          <cell r="E3499">
            <v>44909</v>
          </cell>
          <cell r="F3499">
            <v>230550108000</v>
          </cell>
          <cell r="G3499" t="str">
            <v>PAGO FRAS COSTO TOTALES</v>
          </cell>
          <cell r="H3499">
            <v>890500060</v>
          </cell>
          <cell r="I3499" t="str">
            <v>CLINICA SANTA ANA S.A</v>
          </cell>
          <cell r="K3499" t="str">
            <v>8030D82-</v>
          </cell>
          <cell r="L3499" t="str">
            <v>CSA2121332</v>
          </cell>
          <cell r="M3499">
            <v>2121332</v>
          </cell>
          <cell r="N3499">
            <v>1200000</v>
          </cell>
        </row>
        <row r="3500">
          <cell r="A3500" t="str">
            <v>890500060-2121338</v>
          </cell>
          <cell r="B3500">
            <v>817</v>
          </cell>
          <cell r="C3500">
            <v>5506</v>
          </cell>
          <cell r="D3500" t="str">
            <v>817-5506</v>
          </cell>
          <cell r="E3500">
            <v>44909</v>
          </cell>
          <cell r="F3500">
            <v>230550108000</v>
          </cell>
          <cell r="G3500" t="str">
            <v>PAGO FRAS COSTO TOTALES</v>
          </cell>
          <cell r="H3500">
            <v>890500060</v>
          </cell>
          <cell r="I3500" t="str">
            <v>CLINICA SANTA ANA S.A</v>
          </cell>
          <cell r="K3500" t="str">
            <v>8026D82-</v>
          </cell>
          <cell r="L3500" t="str">
            <v>CSA2121338</v>
          </cell>
          <cell r="M3500">
            <v>2121338</v>
          </cell>
          <cell r="N3500">
            <v>1200000</v>
          </cell>
        </row>
        <row r="3501">
          <cell r="A3501" t="str">
            <v>890500060-2121340</v>
          </cell>
          <cell r="B3501">
            <v>817</v>
          </cell>
          <cell r="C3501">
            <v>5506</v>
          </cell>
          <cell r="D3501" t="str">
            <v>817-5506</v>
          </cell>
          <cell r="E3501">
            <v>44909</v>
          </cell>
          <cell r="F3501">
            <v>230550108000</v>
          </cell>
          <cell r="G3501" t="str">
            <v>PAGO FRAS COSTO TOTALES</v>
          </cell>
          <cell r="H3501">
            <v>890500060</v>
          </cell>
          <cell r="I3501" t="str">
            <v>CLINICA SANTA ANA S.A</v>
          </cell>
          <cell r="K3501" t="str">
            <v>8026D82-</v>
          </cell>
          <cell r="L3501" t="str">
            <v>CSA2121340</v>
          </cell>
          <cell r="M3501">
            <v>2121340</v>
          </cell>
          <cell r="N3501">
            <v>400000</v>
          </cell>
        </row>
        <row r="3502">
          <cell r="A3502" t="str">
            <v>890500060-2121472</v>
          </cell>
          <cell r="B3502">
            <v>817</v>
          </cell>
          <cell r="C3502">
            <v>5506</v>
          </cell>
          <cell r="D3502" t="str">
            <v>817-5506</v>
          </cell>
          <cell r="E3502">
            <v>44909</v>
          </cell>
          <cell r="F3502">
            <v>230550108000</v>
          </cell>
          <cell r="G3502" t="str">
            <v>PAGO FRAS COSTO TOTALES</v>
          </cell>
          <cell r="H3502">
            <v>890500060</v>
          </cell>
          <cell r="I3502" t="str">
            <v>CLINICA SANTA ANA S.A</v>
          </cell>
          <cell r="K3502" t="str">
            <v>8026D82-</v>
          </cell>
          <cell r="L3502" t="str">
            <v>CSA2121472</v>
          </cell>
          <cell r="M3502">
            <v>2121472</v>
          </cell>
          <cell r="N3502">
            <v>897068</v>
          </cell>
        </row>
        <row r="3503">
          <cell r="A3503" t="str">
            <v>890500060-2121478</v>
          </cell>
          <cell r="B3503">
            <v>817</v>
          </cell>
          <cell r="C3503">
            <v>5506</v>
          </cell>
          <cell r="D3503" t="str">
            <v>817-5506</v>
          </cell>
          <cell r="E3503">
            <v>44909</v>
          </cell>
          <cell r="F3503">
            <v>230550108000</v>
          </cell>
          <cell r="G3503" t="str">
            <v>PAGO FRAS COSTO TOTALES</v>
          </cell>
          <cell r="H3503">
            <v>890500060</v>
          </cell>
          <cell r="I3503" t="str">
            <v>CLINICA SANTA ANA S.A</v>
          </cell>
          <cell r="K3503" t="str">
            <v>8048D82-</v>
          </cell>
          <cell r="L3503" t="str">
            <v>CSA2121478</v>
          </cell>
          <cell r="M3503">
            <v>2121478</v>
          </cell>
          <cell r="N3503">
            <v>400000</v>
          </cell>
        </row>
        <row r="3504">
          <cell r="A3504" t="str">
            <v>890500060-2121553</v>
          </cell>
          <cell r="B3504">
            <v>817</v>
          </cell>
          <cell r="C3504">
            <v>5506</v>
          </cell>
          <cell r="D3504" t="str">
            <v>817-5506</v>
          </cell>
          <cell r="E3504">
            <v>44909</v>
          </cell>
          <cell r="F3504">
            <v>230550108000</v>
          </cell>
          <cell r="G3504" t="str">
            <v>PAGO FRAS COSTO TOTALES</v>
          </cell>
          <cell r="H3504">
            <v>890500060</v>
          </cell>
          <cell r="I3504" t="str">
            <v>CLINICA SANTA ANA S.A</v>
          </cell>
          <cell r="K3504" t="str">
            <v>8026D82-</v>
          </cell>
          <cell r="L3504" t="str">
            <v>CSA2121553</v>
          </cell>
          <cell r="M3504">
            <v>2121553</v>
          </cell>
          <cell r="N3504">
            <v>406900</v>
          </cell>
        </row>
        <row r="3505">
          <cell r="A3505" t="str">
            <v>890500060-2121582</v>
          </cell>
          <cell r="B3505">
            <v>817</v>
          </cell>
          <cell r="C3505">
            <v>5506</v>
          </cell>
          <cell r="D3505" t="str">
            <v>817-5506</v>
          </cell>
          <cell r="E3505">
            <v>44909</v>
          </cell>
          <cell r="F3505">
            <v>230550108000</v>
          </cell>
          <cell r="G3505" t="str">
            <v>PAGO FRAS COSTO TOTALES</v>
          </cell>
          <cell r="H3505">
            <v>890500060</v>
          </cell>
          <cell r="I3505" t="str">
            <v>CLINICA SANTA ANA S.A</v>
          </cell>
          <cell r="K3505" t="str">
            <v>8026D82-</v>
          </cell>
          <cell r="L3505" t="str">
            <v>CSA2121582</v>
          </cell>
          <cell r="M3505">
            <v>2121582</v>
          </cell>
          <cell r="N3505">
            <v>406900</v>
          </cell>
        </row>
        <row r="3506">
          <cell r="A3506" t="str">
            <v>890500060-2121658</v>
          </cell>
          <cell r="B3506">
            <v>817</v>
          </cell>
          <cell r="C3506">
            <v>5506</v>
          </cell>
          <cell r="D3506" t="str">
            <v>817-5506</v>
          </cell>
          <cell r="E3506">
            <v>44909</v>
          </cell>
          <cell r="F3506">
            <v>230550108000</v>
          </cell>
          <cell r="G3506" t="str">
            <v>PAGO FRAS COSTO TOTALES</v>
          </cell>
          <cell r="H3506">
            <v>890500060</v>
          </cell>
          <cell r="I3506" t="str">
            <v>CLINICA SANTA ANA S.A</v>
          </cell>
          <cell r="K3506" t="str">
            <v>8048D82-</v>
          </cell>
          <cell r="L3506" t="str">
            <v>CSA2121658</v>
          </cell>
          <cell r="M3506">
            <v>2121658</v>
          </cell>
          <cell r="N3506">
            <v>400000</v>
          </cell>
        </row>
        <row r="3507">
          <cell r="A3507" t="str">
            <v>890500060-2121927</v>
          </cell>
          <cell r="B3507">
            <v>817</v>
          </cell>
          <cell r="C3507">
            <v>5506</v>
          </cell>
          <cell r="D3507" t="str">
            <v>817-5506</v>
          </cell>
          <cell r="E3507">
            <v>44909</v>
          </cell>
          <cell r="F3507">
            <v>230550108000</v>
          </cell>
          <cell r="G3507" t="str">
            <v>PAGO FRAS COSTO TOTALES</v>
          </cell>
          <cell r="H3507">
            <v>890500060</v>
          </cell>
          <cell r="I3507" t="str">
            <v>CLINICA SANTA ANA S.A</v>
          </cell>
          <cell r="K3507" t="str">
            <v>8026D82-</v>
          </cell>
          <cell r="L3507" t="str">
            <v>CSA2121927</v>
          </cell>
          <cell r="M3507">
            <v>2121927</v>
          </cell>
          <cell r="N3507">
            <v>387325</v>
          </cell>
        </row>
        <row r="3508">
          <cell r="A3508" t="str">
            <v>890500060-2122156</v>
          </cell>
          <cell r="B3508">
            <v>817</v>
          </cell>
          <cell r="C3508">
            <v>5506</v>
          </cell>
          <cell r="D3508" t="str">
            <v>817-5506</v>
          </cell>
          <cell r="E3508">
            <v>44909</v>
          </cell>
          <cell r="F3508">
            <v>230550108000</v>
          </cell>
          <cell r="G3508" t="str">
            <v>PAGO FRAS COSTO TOTALES</v>
          </cell>
          <cell r="H3508">
            <v>890500060</v>
          </cell>
          <cell r="I3508" t="str">
            <v>CLINICA SANTA ANA S.A</v>
          </cell>
          <cell r="K3508" t="str">
            <v>8026D82-</v>
          </cell>
          <cell r="L3508" t="str">
            <v>CSA2122156</v>
          </cell>
          <cell r="M3508">
            <v>2122156</v>
          </cell>
          <cell r="N3508">
            <v>906091</v>
          </cell>
        </row>
        <row r="3509">
          <cell r="A3509" t="str">
            <v>890500060-2122159</v>
          </cell>
          <cell r="B3509">
            <v>817</v>
          </cell>
          <cell r="C3509">
            <v>5506</v>
          </cell>
          <cell r="D3509" t="str">
            <v>817-5506</v>
          </cell>
          <cell r="E3509">
            <v>44909</v>
          </cell>
          <cell r="F3509">
            <v>230550108000</v>
          </cell>
          <cell r="G3509" t="str">
            <v>PAGO FRAS COSTO TOTALES</v>
          </cell>
          <cell r="H3509">
            <v>890500060</v>
          </cell>
          <cell r="I3509" t="str">
            <v>CLINICA SANTA ANA S.A</v>
          </cell>
          <cell r="K3509" t="str">
            <v>8026D82-</v>
          </cell>
          <cell r="L3509" t="str">
            <v>CSA2122159</v>
          </cell>
          <cell r="M3509">
            <v>2122159</v>
          </cell>
          <cell r="N3509">
            <v>955954</v>
          </cell>
        </row>
        <row r="3510">
          <cell r="A3510" t="str">
            <v>890500060-2122216</v>
          </cell>
          <cell r="B3510">
            <v>817</v>
          </cell>
          <cell r="C3510">
            <v>5506</v>
          </cell>
          <cell r="D3510" t="str">
            <v>817-5506</v>
          </cell>
          <cell r="E3510">
            <v>44909</v>
          </cell>
          <cell r="F3510">
            <v>230550108000</v>
          </cell>
          <cell r="G3510" t="str">
            <v>PAGO FRAS COSTO TOTALES</v>
          </cell>
          <cell r="H3510">
            <v>890500060</v>
          </cell>
          <cell r="I3510" t="str">
            <v>CLINICA SANTA ANA S.A</v>
          </cell>
          <cell r="K3510" t="str">
            <v>8026D82-</v>
          </cell>
          <cell r="L3510" t="str">
            <v>CSA2122216</v>
          </cell>
          <cell r="M3510">
            <v>2122216</v>
          </cell>
          <cell r="N3510">
            <v>530750</v>
          </cell>
        </row>
        <row r="3511">
          <cell r="A3511" t="str">
            <v>890500060-2122348</v>
          </cell>
          <cell r="B3511">
            <v>817</v>
          </cell>
          <cell r="C3511">
            <v>5506</v>
          </cell>
          <cell r="D3511" t="str">
            <v>817-5506</v>
          </cell>
          <cell r="E3511">
            <v>44909</v>
          </cell>
          <cell r="F3511">
            <v>230550108000</v>
          </cell>
          <cell r="G3511" t="str">
            <v>PAGO FRAS COSTO TOTALES</v>
          </cell>
          <cell r="H3511">
            <v>890500060</v>
          </cell>
          <cell r="I3511" t="str">
            <v>CLINICA SANTA ANA S.A</v>
          </cell>
          <cell r="K3511" t="str">
            <v>8026D82-</v>
          </cell>
          <cell r="L3511" t="str">
            <v>CSA2122348</v>
          </cell>
          <cell r="M3511">
            <v>2122348</v>
          </cell>
          <cell r="N3511">
            <v>530750</v>
          </cell>
        </row>
        <row r="3512">
          <cell r="A3512" t="str">
            <v>890500060-2122350</v>
          </cell>
          <cell r="B3512">
            <v>817</v>
          </cell>
          <cell r="C3512">
            <v>5506</v>
          </cell>
          <cell r="D3512" t="str">
            <v>817-5506</v>
          </cell>
          <cell r="E3512">
            <v>44909</v>
          </cell>
          <cell r="F3512">
            <v>230550108000</v>
          </cell>
          <cell r="G3512" t="str">
            <v>PAGO FRAS COSTO TOTALES</v>
          </cell>
          <cell r="H3512">
            <v>890500060</v>
          </cell>
          <cell r="I3512" t="str">
            <v>CLINICA SANTA ANA S.A</v>
          </cell>
          <cell r="K3512" t="str">
            <v>8048D82-</v>
          </cell>
          <cell r="L3512" t="str">
            <v>CSA2122350</v>
          </cell>
          <cell r="M3512">
            <v>2122350</v>
          </cell>
          <cell r="N3512">
            <v>530750</v>
          </cell>
        </row>
        <row r="3513">
          <cell r="A3513" t="str">
            <v>890500060-2122383</v>
          </cell>
          <cell r="B3513">
            <v>817</v>
          </cell>
          <cell r="C3513">
            <v>5506</v>
          </cell>
          <cell r="D3513" t="str">
            <v>817-5506</v>
          </cell>
          <cell r="E3513">
            <v>44909</v>
          </cell>
          <cell r="F3513">
            <v>230550108000</v>
          </cell>
          <cell r="G3513" t="str">
            <v>PAGO FRAS COSTO TOTALES</v>
          </cell>
          <cell r="H3513">
            <v>890500060</v>
          </cell>
          <cell r="I3513" t="str">
            <v>CLINICA SANTA ANA S.A</v>
          </cell>
          <cell r="K3513" t="str">
            <v>8048D82-</v>
          </cell>
          <cell r="L3513" t="str">
            <v>CSA2122383</v>
          </cell>
          <cell r="M3513">
            <v>2122383</v>
          </cell>
          <cell r="N3513">
            <v>253846</v>
          </cell>
        </row>
        <row r="3514">
          <cell r="A3514" t="str">
            <v>890500060-2122501</v>
          </cell>
          <cell r="B3514">
            <v>817</v>
          </cell>
          <cell r="C3514">
            <v>5506</v>
          </cell>
          <cell r="D3514" t="str">
            <v>817-5506</v>
          </cell>
          <cell r="E3514">
            <v>44909</v>
          </cell>
          <cell r="F3514">
            <v>230550108000</v>
          </cell>
          <cell r="G3514" t="str">
            <v>PAGO FRAS COSTO TOTALES</v>
          </cell>
          <cell r="H3514">
            <v>890500060</v>
          </cell>
          <cell r="I3514" t="str">
            <v>CLINICA SANTA ANA S.A</v>
          </cell>
          <cell r="K3514" t="str">
            <v>8048D82-</v>
          </cell>
          <cell r="L3514" t="str">
            <v>CSA2122501</v>
          </cell>
          <cell r="M3514">
            <v>2122501</v>
          </cell>
          <cell r="N3514">
            <v>400000</v>
          </cell>
        </row>
        <row r="3515">
          <cell r="A3515" t="str">
            <v>890500060-2122505</v>
          </cell>
          <cell r="B3515">
            <v>817</v>
          </cell>
          <cell r="C3515">
            <v>5506</v>
          </cell>
          <cell r="D3515" t="str">
            <v>817-5506</v>
          </cell>
          <cell r="E3515">
            <v>44909</v>
          </cell>
          <cell r="F3515">
            <v>230550108000</v>
          </cell>
          <cell r="G3515" t="str">
            <v>PAGO FRAS COSTO TOTALES</v>
          </cell>
          <cell r="H3515">
            <v>890500060</v>
          </cell>
          <cell r="I3515" t="str">
            <v>CLINICA SANTA ANA S.A</v>
          </cell>
          <cell r="K3515" t="str">
            <v>8048D82-</v>
          </cell>
          <cell r="L3515" t="str">
            <v>CSA2122505</v>
          </cell>
          <cell r="M3515">
            <v>2122505</v>
          </cell>
          <cell r="N3515">
            <v>1016157</v>
          </cell>
        </row>
        <row r="3516">
          <cell r="A3516" t="str">
            <v>890500060-2122651</v>
          </cell>
          <cell r="B3516">
            <v>817</v>
          </cell>
          <cell r="C3516">
            <v>5506</v>
          </cell>
          <cell r="D3516" t="str">
            <v>817-5506</v>
          </cell>
          <cell r="E3516">
            <v>44909</v>
          </cell>
          <cell r="F3516">
            <v>230550108000</v>
          </cell>
          <cell r="G3516" t="str">
            <v>PAGO FRAS COSTO TOTALES</v>
          </cell>
          <cell r="H3516">
            <v>890500060</v>
          </cell>
          <cell r="I3516" t="str">
            <v>CLINICA SANTA ANA S.A</v>
          </cell>
          <cell r="K3516" t="str">
            <v>8026D82-</v>
          </cell>
          <cell r="L3516" t="str">
            <v>CSA2122651</v>
          </cell>
          <cell r="M3516">
            <v>2122651</v>
          </cell>
          <cell r="N3516">
            <v>916166</v>
          </cell>
        </row>
        <row r="3517">
          <cell r="A3517" t="str">
            <v>890500060-2122657</v>
          </cell>
          <cell r="B3517">
            <v>817</v>
          </cell>
          <cell r="C3517">
            <v>5506</v>
          </cell>
          <cell r="D3517" t="str">
            <v>817-5506</v>
          </cell>
          <cell r="E3517">
            <v>44909</v>
          </cell>
          <cell r="F3517">
            <v>230550108000</v>
          </cell>
          <cell r="G3517" t="str">
            <v>PAGO FRAS COSTO TOTALES</v>
          </cell>
          <cell r="H3517">
            <v>890500060</v>
          </cell>
          <cell r="I3517" t="str">
            <v>CLINICA SANTA ANA S.A</v>
          </cell>
          <cell r="K3517" t="str">
            <v>8026D82-</v>
          </cell>
          <cell r="L3517" t="str">
            <v>CSA2122657</v>
          </cell>
          <cell r="M3517">
            <v>2122657</v>
          </cell>
          <cell r="N3517">
            <v>714236</v>
          </cell>
        </row>
        <row r="3518">
          <cell r="A3518" t="str">
            <v>890500060-2122693</v>
          </cell>
          <cell r="B3518">
            <v>817</v>
          </cell>
          <cell r="C3518">
            <v>5506</v>
          </cell>
          <cell r="D3518" t="str">
            <v>817-5506</v>
          </cell>
          <cell r="E3518">
            <v>44909</v>
          </cell>
          <cell r="F3518">
            <v>230550108000</v>
          </cell>
          <cell r="G3518" t="str">
            <v>PAGO FRAS COSTO TOTALES</v>
          </cell>
          <cell r="H3518">
            <v>890500060</v>
          </cell>
          <cell r="I3518" t="str">
            <v>CLINICA SANTA ANA S.A</v>
          </cell>
          <cell r="K3518" t="str">
            <v>8026D82-</v>
          </cell>
          <cell r="L3518" t="str">
            <v>CSA2122693</v>
          </cell>
          <cell r="M3518">
            <v>2122693</v>
          </cell>
          <cell r="N3518">
            <v>406900</v>
          </cell>
        </row>
        <row r="3519">
          <cell r="A3519" t="str">
            <v>890500060-2122778</v>
          </cell>
          <cell r="B3519">
            <v>817</v>
          </cell>
          <cell r="C3519">
            <v>5506</v>
          </cell>
          <cell r="D3519" t="str">
            <v>817-5506</v>
          </cell>
          <cell r="E3519">
            <v>44909</v>
          </cell>
          <cell r="F3519">
            <v>230550108000</v>
          </cell>
          <cell r="G3519" t="str">
            <v>PAGO FRAS COSTO TOTALES</v>
          </cell>
          <cell r="H3519">
            <v>890500060</v>
          </cell>
          <cell r="I3519" t="str">
            <v>CLINICA SANTA ANA S.A</v>
          </cell>
          <cell r="K3519" t="str">
            <v>8026D82-</v>
          </cell>
          <cell r="L3519" t="str">
            <v>CSA2122778</v>
          </cell>
          <cell r="M3519">
            <v>2122778</v>
          </cell>
          <cell r="N3519">
            <v>530750</v>
          </cell>
        </row>
        <row r="3520">
          <cell r="A3520" t="str">
            <v>890500060-2122781</v>
          </cell>
          <cell r="B3520">
            <v>817</v>
          </cell>
          <cell r="C3520">
            <v>5506</v>
          </cell>
          <cell r="D3520" t="str">
            <v>817-5506</v>
          </cell>
          <cell r="E3520">
            <v>44909</v>
          </cell>
          <cell r="F3520">
            <v>230550108000</v>
          </cell>
          <cell r="G3520" t="str">
            <v>PAGO FRAS COSTO TOTALES</v>
          </cell>
          <cell r="H3520">
            <v>890500060</v>
          </cell>
          <cell r="I3520" t="str">
            <v>CLINICA SANTA ANA S.A</v>
          </cell>
          <cell r="K3520" t="str">
            <v>8026D82-</v>
          </cell>
          <cell r="L3520" t="str">
            <v>CSA2122781</v>
          </cell>
          <cell r="M3520">
            <v>2122781</v>
          </cell>
          <cell r="N3520">
            <v>530750</v>
          </cell>
        </row>
        <row r="3521">
          <cell r="A3521" t="str">
            <v>890500060-2122794</v>
          </cell>
          <cell r="B3521">
            <v>817</v>
          </cell>
          <cell r="C3521">
            <v>5506</v>
          </cell>
          <cell r="D3521" t="str">
            <v>817-5506</v>
          </cell>
          <cell r="E3521">
            <v>44909</v>
          </cell>
          <cell r="F3521">
            <v>230550108000</v>
          </cell>
          <cell r="G3521" t="str">
            <v>PAGO FRAS COSTO TOTALES</v>
          </cell>
          <cell r="H3521">
            <v>890500060</v>
          </cell>
          <cell r="I3521" t="str">
            <v>CLINICA SANTA ANA S.A</v>
          </cell>
          <cell r="K3521" t="str">
            <v>8030D82-</v>
          </cell>
          <cell r="L3521" t="str">
            <v>CSA2122794</v>
          </cell>
          <cell r="M3521">
            <v>2122794</v>
          </cell>
          <cell r="N3521">
            <v>406900</v>
          </cell>
        </row>
        <row r="3522">
          <cell r="A3522" t="str">
            <v>890500060-2122847</v>
          </cell>
          <cell r="B3522">
            <v>817</v>
          </cell>
          <cell r="C3522">
            <v>5506</v>
          </cell>
          <cell r="D3522" t="str">
            <v>817-5506</v>
          </cell>
          <cell r="E3522">
            <v>44909</v>
          </cell>
          <cell r="F3522">
            <v>230550108000</v>
          </cell>
          <cell r="G3522" t="str">
            <v>PAGO FRAS COSTO TOTALES</v>
          </cell>
          <cell r="H3522">
            <v>890500060</v>
          </cell>
          <cell r="I3522" t="str">
            <v>CLINICA SANTA ANA S.A</v>
          </cell>
          <cell r="K3522" t="str">
            <v>8026D82-</v>
          </cell>
          <cell r="L3522" t="str">
            <v>CSA2122847</v>
          </cell>
          <cell r="M3522">
            <v>2122847</v>
          </cell>
          <cell r="N3522">
            <v>903633</v>
          </cell>
        </row>
        <row r="3523">
          <cell r="A3523" t="str">
            <v>890500060-2122954</v>
          </cell>
          <cell r="B3523">
            <v>817</v>
          </cell>
          <cell r="C3523">
            <v>5506</v>
          </cell>
          <cell r="D3523" t="str">
            <v>817-5506</v>
          </cell>
          <cell r="E3523">
            <v>44909</v>
          </cell>
          <cell r="F3523">
            <v>230550108000</v>
          </cell>
          <cell r="G3523" t="str">
            <v>PAGO FRAS COSTO TOTALES</v>
          </cell>
          <cell r="H3523">
            <v>890500060</v>
          </cell>
          <cell r="I3523" t="str">
            <v>CLINICA SANTA ANA S.A</v>
          </cell>
          <cell r="K3523" t="str">
            <v>8026D82-</v>
          </cell>
          <cell r="L3523" t="str">
            <v>CSA2122954</v>
          </cell>
          <cell r="M3523">
            <v>2122954</v>
          </cell>
          <cell r="N3523">
            <v>9287</v>
          </cell>
        </row>
        <row r="3524">
          <cell r="A3524" t="str">
            <v>890500060-2123190</v>
          </cell>
          <cell r="B3524">
            <v>817</v>
          </cell>
          <cell r="C3524">
            <v>5713</v>
          </cell>
          <cell r="D3524" t="str">
            <v>817-5713</v>
          </cell>
          <cell r="E3524">
            <v>44964</v>
          </cell>
          <cell r="F3524">
            <v>230550108000</v>
          </cell>
          <cell r="G3524" t="str">
            <v>PGO FRAS COSTO TOTAL</v>
          </cell>
          <cell r="H3524">
            <v>890500060</v>
          </cell>
          <cell r="I3524" t="str">
            <v>CLINICA SANTA ANA S.A</v>
          </cell>
          <cell r="K3524" t="str">
            <v>8030D82-</v>
          </cell>
          <cell r="L3524" t="str">
            <v>CSA2123190</v>
          </cell>
          <cell r="M3524">
            <v>2123190</v>
          </cell>
          <cell r="N3524">
            <v>110000</v>
          </cell>
        </row>
        <row r="3525">
          <cell r="A3525" t="str">
            <v>890500060-2123196</v>
          </cell>
          <cell r="B3525">
            <v>817</v>
          </cell>
          <cell r="C3525">
            <v>5713</v>
          </cell>
          <cell r="D3525" t="str">
            <v>817-5713</v>
          </cell>
          <cell r="E3525">
            <v>44964</v>
          </cell>
          <cell r="F3525">
            <v>230550108000</v>
          </cell>
          <cell r="G3525" t="str">
            <v>PGO FRAS COSTO TOTAL</v>
          </cell>
          <cell r="H3525">
            <v>890500060</v>
          </cell>
          <cell r="I3525" t="str">
            <v>CLINICA SANTA ANA S.A</v>
          </cell>
          <cell r="K3525" t="str">
            <v>8026D82-</v>
          </cell>
          <cell r="L3525" t="str">
            <v>CSA2123196</v>
          </cell>
          <cell r="M3525">
            <v>2123196</v>
          </cell>
          <cell r="N3525">
            <v>110000</v>
          </cell>
        </row>
        <row r="3526">
          <cell r="A3526" t="str">
            <v>890500060-2123208</v>
          </cell>
          <cell r="B3526">
            <v>817</v>
          </cell>
          <cell r="C3526">
            <v>5713</v>
          </cell>
          <cell r="D3526" t="str">
            <v>817-5713</v>
          </cell>
          <cell r="E3526">
            <v>44964</v>
          </cell>
          <cell r="F3526">
            <v>230550108000</v>
          </cell>
          <cell r="G3526" t="str">
            <v>PGO FRAS COSTO TOTAL</v>
          </cell>
          <cell r="H3526">
            <v>890500060</v>
          </cell>
          <cell r="I3526" t="str">
            <v>CLINICA SANTA ANA S.A</v>
          </cell>
          <cell r="K3526" t="str">
            <v>8026D82-</v>
          </cell>
          <cell r="L3526" t="str">
            <v>CSA2123208</v>
          </cell>
          <cell r="M3526">
            <v>2123208</v>
          </cell>
          <cell r="N3526">
            <v>110000</v>
          </cell>
        </row>
        <row r="3527">
          <cell r="A3527" t="str">
            <v>890500060-2123214</v>
          </cell>
          <cell r="B3527">
            <v>817</v>
          </cell>
          <cell r="C3527">
            <v>5713</v>
          </cell>
          <cell r="D3527" t="str">
            <v>817-5713</v>
          </cell>
          <cell r="E3527">
            <v>44964</v>
          </cell>
          <cell r="F3527">
            <v>230550108000</v>
          </cell>
          <cell r="G3527" t="str">
            <v>PGO FRAS COSTO TOTAL</v>
          </cell>
          <cell r="H3527">
            <v>890500060</v>
          </cell>
          <cell r="I3527" t="str">
            <v>CLINICA SANTA ANA S.A</v>
          </cell>
          <cell r="K3527" t="str">
            <v>8030D82-</v>
          </cell>
          <cell r="L3527" t="str">
            <v>CSA2123214</v>
          </cell>
          <cell r="M3527">
            <v>2123214</v>
          </cell>
          <cell r="N3527">
            <v>110000</v>
          </cell>
        </row>
        <row r="3528">
          <cell r="A3528" t="str">
            <v>890500060-2123223</v>
          </cell>
          <cell r="B3528">
            <v>817</v>
          </cell>
          <cell r="C3528">
            <v>5713</v>
          </cell>
          <cell r="D3528" t="str">
            <v>817-5713</v>
          </cell>
          <cell r="E3528">
            <v>44964</v>
          </cell>
          <cell r="F3528">
            <v>230550108000</v>
          </cell>
          <cell r="G3528" t="str">
            <v>PGO FRAS COSTO TOTAL</v>
          </cell>
          <cell r="H3528">
            <v>890500060</v>
          </cell>
          <cell r="I3528" t="str">
            <v>CLINICA SANTA ANA S.A</v>
          </cell>
          <cell r="K3528" t="str">
            <v>8044D82-</v>
          </cell>
          <cell r="L3528" t="str">
            <v>CSA2123223</v>
          </cell>
          <cell r="M3528">
            <v>2123223</v>
          </cell>
          <cell r="N3528">
            <v>110000</v>
          </cell>
        </row>
        <row r="3529">
          <cell r="A3529" t="str">
            <v>890500060-2123236</v>
          </cell>
          <cell r="B3529">
            <v>817</v>
          </cell>
          <cell r="C3529">
            <v>5713</v>
          </cell>
          <cell r="D3529" t="str">
            <v>817-5713</v>
          </cell>
          <cell r="E3529">
            <v>44964</v>
          </cell>
          <cell r="F3529">
            <v>230550108000</v>
          </cell>
          <cell r="G3529" t="str">
            <v>PGO FRAS COSTO TOTAL</v>
          </cell>
          <cell r="H3529">
            <v>890500060</v>
          </cell>
          <cell r="I3529" t="str">
            <v>CLINICA SANTA ANA S.A</v>
          </cell>
          <cell r="K3529" t="str">
            <v>8026D82-</v>
          </cell>
          <cell r="L3529" t="str">
            <v>CSA2123236</v>
          </cell>
          <cell r="M3529">
            <v>2123236</v>
          </cell>
          <cell r="N3529">
            <v>110000</v>
          </cell>
        </row>
        <row r="3530">
          <cell r="A3530" t="str">
            <v>890500060-2123239</v>
          </cell>
          <cell r="B3530">
            <v>817</v>
          </cell>
          <cell r="C3530">
            <v>5713</v>
          </cell>
          <cell r="D3530" t="str">
            <v>817-5713</v>
          </cell>
          <cell r="E3530">
            <v>44964</v>
          </cell>
          <cell r="F3530">
            <v>230550108000</v>
          </cell>
          <cell r="G3530" t="str">
            <v>PGO FRAS COSTO TOTAL</v>
          </cell>
          <cell r="H3530">
            <v>890500060</v>
          </cell>
          <cell r="I3530" t="str">
            <v>CLINICA SANTA ANA S.A</v>
          </cell>
          <cell r="K3530" t="str">
            <v>8021D82-</v>
          </cell>
          <cell r="L3530" t="str">
            <v>CSA2123239</v>
          </cell>
          <cell r="M3530">
            <v>2123239</v>
          </cell>
          <cell r="N3530">
            <v>110000</v>
          </cell>
        </row>
        <row r="3531">
          <cell r="A3531" t="str">
            <v>890500060-2123240</v>
          </cell>
          <cell r="B3531">
            <v>817</v>
          </cell>
          <cell r="C3531">
            <v>5713</v>
          </cell>
          <cell r="D3531" t="str">
            <v>817-5713</v>
          </cell>
          <cell r="E3531">
            <v>44964</v>
          </cell>
          <cell r="F3531">
            <v>230550108000</v>
          </cell>
          <cell r="G3531" t="str">
            <v>PGO FRAS COSTO TOTAL</v>
          </cell>
          <cell r="H3531">
            <v>890500060</v>
          </cell>
          <cell r="I3531" t="str">
            <v>CLINICA SANTA ANA S.A</v>
          </cell>
          <cell r="K3531" t="str">
            <v>8044D82-</v>
          </cell>
          <cell r="L3531" t="str">
            <v>CSA2123240</v>
          </cell>
          <cell r="M3531">
            <v>2123240</v>
          </cell>
          <cell r="N3531">
            <v>110000</v>
          </cell>
        </row>
        <row r="3532">
          <cell r="A3532" t="str">
            <v>890500060-2123247</v>
          </cell>
          <cell r="B3532">
            <v>817</v>
          </cell>
          <cell r="C3532">
            <v>5713</v>
          </cell>
          <cell r="D3532" t="str">
            <v>817-5713</v>
          </cell>
          <cell r="E3532">
            <v>44964</v>
          </cell>
          <cell r="F3532">
            <v>230550108000</v>
          </cell>
          <cell r="G3532" t="str">
            <v>PGO FRAS COSTO TOTAL</v>
          </cell>
          <cell r="H3532">
            <v>890500060</v>
          </cell>
          <cell r="I3532" t="str">
            <v>CLINICA SANTA ANA S.A</v>
          </cell>
          <cell r="K3532" t="str">
            <v>8026D82-</v>
          </cell>
          <cell r="L3532" t="str">
            <v>CSA2123247</v>
          </cell>
          <cell r="M3532">
            <v>2123247</v>
          </cell>
          <cell r="N3532">
            <v>110000</v>
          </cell>
        </row>
        <row r="3533">
          <cell r="A3533" t="str">
            <v>890500060-2123278</v>
          </cell>
          <cell r="B3533">
            <v>817</v>
          </cell>
          <cell r="C3533">
            <v>5713</v>
          </cell>
          <cell r="D3533" t="str">
            <v>817-5713</v>
          </cell>
          <cell r="E3533">
            <v>44964</v>
          </cell>
          <cell r="F3533">
            <v>230550108000</v>
          </cell>
          <cell r="G3533" t="str">
            <v>PGO FRAS COSTO TOTAL</v>
          </cell>
          <cell r="H3533">
            <v>890500060</v>
          </cell>
          <cell r="I3533" t="str">
            <v>CLINICA SANTA ANA S.A</v>
          </cell>
          <cell r="K3533" t="str">
            <v>8026D82-</v>
          </cell>
          <cell r="L3533" t="str">
            <v>CSA2123278</v>
          </cell>
          <cell r="M3533">
            <v>2123278</v>
          </cell>
          <cell r="N3533">
            <v>110000</v>
          </cell>
        </row>
        <row r="3534">
          <cell r="A3534" t="str">
            <v>890500060-2123290</v>
          </cell>
          <cell r="B3534">
            <v>817</v>
          </cell>
          <cell r="C3534">
            <v>5713</v>
          </cell>
          <cell r="D3534" t="str">
            <v>817-5713</v>
          </cell>
          <cell r="E3534">
            <v>44964</v>
          </cell>
          <cell r="F3534">
            <v>230550108000</v>
          </cell>
          <cell r="G3534" t="str">
            <v>PGO FRAS COSTO TOTAL</v>
          </cell>
          <cell r="H3534">
            <v>890500060</v>
          </cell>
          <cell r="I3534" t="str">
            <v>CLINICA SANTA ANA S.A</v>
          </cell>
          <cell r="K3534" t="str">
            <v>8048D82-</v>
          </cell>
          <cell r="L3534" t="str">
            <v>CSA2123290</v>
          </cell>
          <cell r="M3534">
            <v>2123290</v>
          </cell>
          <cell r="N3534">
            <v>110000</v>
          </cell>
        </row>
        <row r="3535">
          <cell r="A3535" t="str">
            <v>890500060-2123297</v>
          </cell>
          <cell r="B3535">
            <v>817</v>
          </cell>
          <cell r="C3535">
            <v>5713</v>
          </cell>
          <cell r="D3535" t="str">
            <v>817-5713</v>
          </cell>
          <cell r="E3535">
            <v>44964</v>
          </cell>
          <cell r="F3535">
            <v>230550108000</v>
          </cell>
          <cell r="G3535" t="str">
            <v>PGO FRAS COSTO TOTAL</v>
          </cell>
          <cell r="H3535">
            <v>890500060</v>
          </cell>
          <cell r="I3535" t="str">
            <v>CLINICA SANTA ANA S.A</v>
          </cell>
          <cell r="K3535" t="str">
            <v>8026D82-</v>
          </cell>
          <cell r="L3535" t="str">
            <v>CSA2123297</v>
          </cell>
          <cell r="M3535">
            <v>2123297</v>
          </cell>
          <cell r="N3535">
            <v>110000</v>
          </cell>
        </row>
        <row r="3536">
          <cell r="A3536" t="str">
            <v>890500060-2123327</v>
          </cell>
          <cell r="B3536">
            <v>817</v>
          </cell>
          <cell r="C3536">
            <v>5713</v>
          </cell>
          <cell r="D3536" t="str">
            <v>817-5713</v>
          </cell>
          <cell r="E3536">
            <v>44964</v>
          </cell>
          <cell r="F3536">
            <v>230550108000</v>
          </cell>
          <cell r="G3536" t="str">
            <v>PGO FRAS COSTO TOTAL</v>
          </cell>
          <cell r="H3536">
            <v>890500060</v>
          </cell>
          <cell r="I3536" t="str">
            <v>CLINICA SANTA ANA S.A</v>
          </cell>
          <cell r="K3536" t="str">
            <v>8030D82-</v>
          </cell>
          <cell r="L3536" t="str">
            <v>CSA2123327</v>
          </cell>
          <cell r="M3536">
            <v>2123327</v>
          </cell>
          <cell r="N3536">
            <v>110000</v>
          </cell>
        </row>
        <row r="3537">
          <cell r="A3537" t="str">
            <v>890500060-2123334</v>
          </cell>
          <cell r="B3537">
            <v>817</v>
          </cell>
          <cell r="C3537">
            <v>5713</v>
          </cell>
          <cell r="D3537" t="str">
            <v>817-5713</v>
          </cell>
          <cell r="E3537">
            <v>44964</v>
          </cell>
          <cell r="F3537">
            <v>230550108000</v>
          </cell>
          <cell r="G3537" t="str">
            <v>PGO FRAS COSTO TOTAL</v>
          </cell>
          <cell r="H3537">
            <v>890500060</v>
          </cell>
          <cell r="I3537" t="str">
            <v>CLINICA SANTA ANA S.A</v>
          </cell>
          <cell r="K3537" t="str">
            <v>8026D82-</v>
          </cell>
          <cell r="L3537" t="str">
            <v>CSA2123334</v>
          </cell>
          <cell r="M3537">
            <v>2123334</v>
          </cell>
          <cell r="N3537">
            <v>110000</v>
          </cell>
        </row>
        <row r="3538">
          <cell r="A3538" t="str">
            <v>890500060-2123357</v>
          </cell>
          <cell r="B3538">
            <v>817</v>
          </cell>
          <cell r="C3538">
            <v>5713</v>
          </cell>
          <cell r="D3538" t="str">
            <v>817-5713</v>
          </cell>
          <cell r="E3538">
            <v>44964</v>
          </cell>
          <cell r="F3538">
            <v>230550108000</v>
          </cell>
          <cell r="G3538" t="str">
            <v>PGO FRAS COSTO TOTAL</v>
          </cell>
          <cell r="H3538">
            <v>890500060</v>
          </cell>
          <cell r="I3538" t="str">
            <v>CLINICA SANTA ANA S.A</v>
          </cell>
          <cell r="K3538" t="str">
            <v>8048D82-</v>
          </cell>
          <cell r="L3538" t="str">
            <v>CSA2123357</v>
          </cell>
          <cell r="M3538">
            <v>2123357</v>
          </cell>
          <cell r="N3538">
            <v>110000</v>
          </cell>
        </row>
        <row r="3539">
          <cell r="A3539" t="str">
            <v>890500060-2123375</v>
          </cell>
          <cell r="B3539">
            <v>817</v>
          </cell>
          <cell r="C3539">
            <v>5713</v>
          </cell>
          <cell r="D3539" t="str">
            <v>817-5713</v>
          </cell>
          <cell r="E3539">
            <v>44964</v>
          </cell>
          <cell r="F3539">
            <v>230550108000</v>
          </cell>
          <cell r="G3539" t="str">
            <v>PGO FRAS COSTO TOTAL</v>
          </cell>
          <cell r="H3539">
            <v>890500060</v>
          </cell>
          <cell r="I3539" t="str">
            <v>CLINICA SANTA ANA S.A</v>
          </cell>
          <cell r="K3539" t="str">
            <v>8030D82-</v>
          </cell>
          <cell r="L3539" t="str">
            <v>CSA2123375</v>
          </cell>
          <cell r="M3539">
            <v>2123375</v>
          </cell>
          <cell r="N3539">
            <v>110000</v>
          </cell>
        </row>
        <row r="3540">
          <cell r="A3540" t="str">
            <v>890500060-2123386</v>
          </cell>
          <cell r="B3540">
            <v>817</v>
          </cell>
          <cell r="C3540">
            <v>5713</v>
          </cell>
          <cell r="D3540" t="str">
            <v>817-5713</v>
          </cell>
          <cell r="E3540">
            <v>44964</v>
          </cell>
          <cell r="F3540">
            <v>230550108000</v>
          </cell>
          <cell r="G3540" t="str">
            <v>PGO FRAS COSTO TOTAL</v>
          </cell>
          <cell r="H3540">
            <v>890500060</v>
          </cell>
          <cell r="I3540" t="str">
            <v>CLINICA SANTA ANA S.A</v>
          </cell>
          <cell r="K3540" t="str">
            <v>8026D82-</v>
          </cell>
          <cell r="L3540" t="str">
            <v>CSA2123386</v>
          </cell>
          <cell r="M3540">
            <v>2123386</v>
          </cell>
          <cell r="N3540">
            <v>110000</v>
          </cell>
        </row>
        <row r="3541">
          <cell r="A3541" t="str">
            <v>890500060-2123636</v>
          </cell>
          <cell r="B3541">
            <v>817</v>
          </cell>
          <cell r="C3541">
            <v>5713</v>
          </cell>
          <cell r="D3541" t="str">
            <v>817-5713</v>
          </cell>
          <cell r="E3541">
            <v>44964</v>
          </cell>
          <cell r="F3541">
            <v>230550108000</v>
          </cell>
          <cell r="G3541" t="str">
            <v>PGO FRAS COSTO TOTAL</v>
          </cell>
          <cell r="H3541">
            <v>890500060</v>
          </cell>
          <cell r="I3541" t="str">
            <v>CLINICA SANTA ANA S.A</v>
          </cell>
          <cell r="K3541" t="str">
            <v>8026D82-</v>
          </cell>
          <cell r="L3541" t="str">
            <v>CSA2123636</v>
          </cell>
          <cell r="M3541">
            <v>2123636</v>
          </cell>
          <cell r="N3541">
            <v>110000</v>
          </cell>
        </row>
        <row r="3542">
          <cell r="A3542" t="str">
            <v>890500060-2123641</v>
          </cell>
          <cell r="B3542">
            <v>817</v>
          </cell>
          <cell r="C3542">
            <v>5713</v>
          </cell>
          <cell r="D3542" t="str">
            <v>817-5713</v>
          </cell>
          <cell r="E3542">
            <v>44964</v>
          </cell>
          <cell r="F3542">
            <v>230550108000</v>
          </cell>
          <cell r="G3542" t="str">
            <v>PGO FRAS COSTO TOTAL</v>
          </cell>
          <cell r="H3542">
            <v>890500060</v>
          </cell>
          <cell r="I3542" t="str">
            <v>CLINICA SANTA ANA S.A</v>
          </cell>
          <cell r="K3542" t="str">
            <v>8026D82-</v>
          </cell>
          <cell r="L3542" t="str">
            <v>CSA2123641</v>
          </cell>
          <cell r="M3542">
            <v>2123641</v>
          </cell>
          <cell r="N3542">
            <v>110000</v>
          </cell>
        </row>
        <row r="3543">
          <cell r="A3543" t="str">
            <v>890500060-2123651</v>
          </cell>
          <cell r="B3543">
            <v>817</v>
          </cell>
          <cell r="C3543">
            <v>5713</v>
          </cell>
          <cell r="D3543" t="str">
            <v>817-5713</v>
          </cell>
          <cell r="E3543">
            <v>44964</v>
          </cell>
          <cell r="F3543">
            <v>230550108000</v>
          </cell>
          <cell r="G3543" t="str">
            <v>PGO FRAS COSTO TOTAL</v>
          </cell>
          <cell r="H3543">
            <v>890500060</v>
          </cell>
          <cell r="I3543" t="str">
            <v>CLINICA SANTA ANA S.A</v>
          </cell>
          <cell r="K3543" t="str">
            <v>8026D82-</v>
          </cell>
          <cell r="L3543" t="str">
            <v>CSA2123651</v>
          </cell>
          <cell r="M3543">
            <v>2123651</v>
          </cell>
          <cell r="N3543">
            <v>110000</v>
          </cell>
        </row>
        <row r="3544">
          <cell r="A3544" t="str">
            <v>890500060-2123652</v>
          </cell>
          <cell r="B3544">
            <v>817</v>
          </cell>
          <cell r="C3544">
            <v>5713</v>
          </cell>
          <cell r="D3544" t="str">
            <v>817-5713</v>
          </cell>
          <cell r="E3544">
            <v>44964</v>
          </cell>
          <cell r="F3544">
            <v>230550108000</v>
          </cell>
          <cell r="G3544" t="str">
            <v>PGO FRAS COSTO TOTAL</v>
          </cell>
          <cell r="H3544">
            <v>890500060</v>
          </cell>
          <cell r="I3544" t="str">
            <v>CLINICA SANTA ANA S.A</v>
          </cell>
          <cell r="K3544" t="str">
            <v>8026D82-</v>
          </cell>
          <cell r="L3544" t="str">
            <v>CSA2123652</v>
          </cell>
          <cell r="M3544">
            <v>2123652</v>
          </cell>
          <cell r="N3544">
            <v>110000</v>
          </cell>
        </row>
        <row r="3545">
          <cell r="A3545" t="str">
            <v>890500060-2123653</v>
          </cell>
          <cell r="B3545">
            <v>817</v>
          </cell>
          <cell r="C3545">
            <v>5713</v>
          </cell>
          <cell r="D3545" t="str">
            <v>817-5713</v>
          </cell>
          <cell r="E3545">
            <v>44964</v>
          </cell>
          <cell r="F3545">
            <v>230550108000</v>
          </cell>
          <cell r="G3545" t="str">
            <v>PGO FRAS COSTO TOTAL</v>
          </cell>
          <cell r="H3545">
            <v>890500060</v>
          </cell>
          <cell r="I3545" t="str">
            <v>CLINICA SANTA ANA S.A</v>
          </cell>
          <cell r="K3545" t="str">
            <v>8026D82-</v>
          </cell>
          <cell r="L3545" t="str">
            <v>CSA2123653</v>
          </cell>
          <cell r="M3545">
            <v>2123653</v>
          </cell>
          <cell r="N3545">
            <v>110000</v>
          </cell>
        </row>
        <row r="3546">
          <cell r="A3546" t="str">
            <v>890500060-2123660</v>
          </cell>
          <cell r="B3546">
            <v>817</v>
          </cell>
          <cell r="C3546">
            <v>5713</v>
          </cell>
          <cell r="D3546" t="str">
            <v>817-5713</v>
          </cell>
          <cell r="E3546">
            <v>44964</v>
          </cell>
          <cell r="F3546">
            <v>230550108000</v>
          </cell>
          <cell r="G3546" t="str">
            <v>PGO FRAS COSTO TOTAL</v>
          </cell>
          <cell r="H3546">
            <v>890500060</v>
          </cell>
          <cell r="I3546" t="str">
            <v>CLINICA SANTA ANA S.A</v>
          </cell>
          <cell r="K3546" t="str">
            <v>8026D82-</v>
          </cell>
          <cell r="L3546" t="str">
            <v>CSA2123660</v>
          </cell>
          <cell r="M3546">
            <v>2123660</v>
          </cell>
          <cell r="N3546">
            <v>110000</v>
          </cell>
        </row>
        <row r="3547">
          <cell r="A3547" t="str">
            <v>890500060-2123672</v>
          </cell>
          <cell r="B3547">
            <v>817</v>
          </cell>
          <cell r="C3547">
            <v>5713</v>
          </cell>
          <cell r="D3547" t="str">
            <v>817-5713</v>
          </cell>
          <cell r="E3547">
            <v>44964</v>
          </cell>
          <cell r="F3547">
            <v>230550108000</v>
          </cell>
          <cell r="G3547" t="str">
            <v>PGO FRAS COSTO TOTAL</v>
          </cell>
          <cell r="H3547">
            <v>890500060</v>
          </cell>
          <cell r="I3547" t="str">
            <v>CLINICA SANTA ANA S.A</v>
          </cell>
          <cell r="K3547" t="str">
            <v>8053D82-</v>
          </cell>
          <cell r="L3547" t="str">
            <v>CSA2123672</v>
          </cell>
          <cell r="M3547">
            <v>2123672</v>
          </cell>
          <cell r="N3547">
            <v>110000</v>
          </cell>
        </row>
        <row r="3548">
          <cell r="A3548" t="str">
            <v>890500060-2123681</v>
          </cell>
          <cell r="B3548">
            <v>817</v>
          </cell>
          <cell r="C3548">
            <v>5713</v>
          </cell>
          <cell r="D3548" t="str">
            <v>817-5713</v>
          </cell>
          <cell r="E3548">
            <v>44964</v>
          </cell>
          <cell r="F3548">
            <v>230550108000</v>
          </cell>
          <cell r="G3548" t="str">
            <v>PGO FRAS COSTO TOTAL</v>
          </cell>
          <cell r="H3548">
            <v>890500060</v>
          </cell>
          <cell r="I3548" t="str">
            <v>CLINICA SANTA ANA S.A</v>
          </cell>
          <cell r="K3548" t="str">
            <v>8026D82-</v>
          </cell>
          <cell r="L3548" t="str">
            <v>CSA2123681</v>
          </cell>
          <cell r="M3548">
            <v>2123681</v>
          </cell>
          <cell r="N3548">
            <v>110000</v>
          </cell>
        </row>
        <row r="3549">
          <cell r="A3549" t="str">
            <v>890500060-2123685</v>
          </cell>
          <cell r="B3549">
            <v>817</v>
          </cell>
          <cell r="C3549">
            <v>5713</v>
          </cell>
          <cell r="D3549" t="str">
            <v>817-5713</v>
          </cell>
          <cell r="E3549">
            <v>44964</v>
          </cell>
          <cell r="F3549">
            <v>230550108000</v>
          </cell>
          <cell r="G3549" t="str">
            <v>PGO FRAS COSTO TOTAL</v>
          </cell>
          <cell r="H3549">
            <v>890500060</v>
          </cell>
          <cell r="I3549" t="str">
            <v>CLINICA SANTA ANA S.A</v>
          </cell>
          <cell r="K3549" t="str">
            <v>8021D82-</v>
          </cell>
          <cell r="L3549" t="str">
            <v>CSA2123685</v>
          </cell>
          <cell r="M3549">
            <v>2123685</v>
          </cell>
          <cell r="N3549">
            <v>110000</v>
          </cell>
        </row>
        <row r="3550">
          <cell r="A3550" t="str">
            <v>890500060-2123701</v>
          </cell>
          <cell r="B3550">
            <v>817</v>
          </cell>
          <cell r="C3550">
            <v>5713</v>
          </cell>
          <cell r="D3550" t="str">
            <v>817-5713</v>
          </cell>
          <cell r="E3550">
            <v>44964</v>
          </cell>
          <cell r="F3550">
            <v>230550108000</v>
          </cell>
          <cell r="G3550" t="str">
            <v>PGO FRAS COSTO TOTAL</v>
          </cell>
          <cell r="H3550">
            <v>890500060</v>
          </cell>
          <cell r="I3550" t="str">
            <v>CLINICA SANTA ANA S.A</v>
          </cell>
          <cell r="K3550" t="str">
            <v>8026D82-</v>
          </cell>
          <cell r="L3550" t="str">
            <v>CSA2123701</v>
          </cell>
          <cell r="M3550">
            <v>2123701</v>
          </cell>
          <cell r="N3550">
            <v>110000</v>
          </cell>
        </row>
        <row r="3551">
          <cell r="A3551" t="str">
            <v>890500060-2123705</v>
          </cell>
          <cell r="B3551">
            <v>817</v>
          </cell>
          <cell r="C3551">
            <v>5713</v>
          </cell>
          <cell r="D3551" t="str">
            <v>817-5713</v>
          </cell>
          <cell r="E3551">
            <v>44964</v>
          </cell>
          <cell r="F3551">
            <v>230550108000</v>
          </cell>
          <cell r="G3551" t="str">
            <v>PGO FRAS COSTO TOTAL</v>
          </cell>
          <cell r="H3551">
            <v>890500060</v>
          </cell>
          <cell r="I3551" t="str">
            <v>CLINICA SANTA ANA S.A</v>
          </cell>
          <cell r="K3551" t="str">
            <v>8048D82-</v>
          </cell>
          <cell r="L3551" t="str">
            <v>CSA2123705</v>
          </cell>
          <cell r="M3551">
            <v>2123705</v>
          </cell>
          <cell r="N3551">
            <v>110000</v>
          </cell>
        </row>
        <row r="3552">
          <cell r="A3552" t="str">
            <v>890500060-2124670</v>
          </cell>
          <cell r="B3552">
            <v>817</v>
          </cell>
          <cell r="C3552">
            <v>5713</v>
          </cell>
          <cell r="D3552" t="str">
            <v>817-5713</v>
          </cell>
          <cell r="E3552">
            <v>44964</v>
          </cell>
          <cell r="F3552">
            <v>230550108000</v>
          </cell>
          <cell r="G3552" t="str">
            <v>PGO FRAS COSTO TOTAL</v>
          </cell>
          <cell r="H3552">
            <v>890500060</v>
          </cell>
          <cell r="I3552" t="str">
            <v>CLINICA SANTA ANA S.A</v>
          </cell>
          <cell r="K3552" t="str">
            <v>8026D82-</v>
          </cell>
          <cell r="L3552" t="str">
            <v>CSA2124670</v>
          </cell>
          <cell r="M3552">
            <v>2124670</v>
          </cell>
          <cell r="N3552">
            <v>110000</v>
          </cell>
        </row>
        <row r="3553">
          <cell r="A3553" t="str">
            <v>890500060-2124927</v>
          </cell>
          <cell r="B3553">
            <v>817</v>
          </cell>
          <cell r="C3553">
            <v>5713</v>
          </cell>
          <cell r="D3553" t="str">
            <v>817-5713</v>
          </cell>
          <cell r="E3553">
            <v>44964</v>
          </cell>
          <cell r="F3553">
            <v>230550108000</v>
          </cell>
          <cell r="G3553" t="str">
            <v>PGO FRAS COSTO TOTAL</v>
          </cell>
          <cell r="H3553">
            <v>890500060</v>
          </cell>
          <cell r="I3553" t="str">
            <v>CLINICA SANTA ANA S.A</v>
          </cell>
          <cell r="K3553" t="str">
            <v>8048D82-</v>
          </cell>
          <cell r="L3553" t="str">
            <v>CSA2124927</v>
          </cell>
          <cell r="M3553">
            <v>2124927</v>
          </cell>
          <cell r="N3553">
            <v>110000</v>
          </cell>
        </row>
        <row r="3554">
          <cell r="A3554" t="str">
            <v>890500060-2124933</v>
          </cell>
          <cell r="B3554">
            <v>817</v>
          </cell>
          <cell r="C3554">
            <v>5713</v>
          </cell>
          <cell r="D3554" t="str">
            <v>817-5713</v>
          </cell>
          <cell r="E3554">
            <v>44964</v>
          </cell>
          <cell r="F3554">
            <v>230550108000</v>
          </cell>
          <cell r="G3554" t="str">
            <v>PGO FRAS COSTO TOTAL</v>
          </cell>
          <cell r="H3554">
            <v>890500060</v>
          </cell>
          <cell r="I3554" t="str">
            <v>CLINICA SANTA ANA S.A</v>
          </cell>
          <cell r="K3554" t="str">
            <v>8026D82-</v>
          </cell>
          <cell r="L3554" t="str">
            <v>CSA2124933</v>
          </cell>
          <cell r="M3554">
            <v>2124933</v>
          </cell>
          <cell r="N3554">
            <v>110000</v>
          </cell>
        </row>
        <row r="3555">
          <cell r="A3555" t="str">
            <v>890500060-2124990</v>
          </cell>
          <cell r="B3555">
            <v>817</v>
          </cell>
          <cell r="C3555">
            <v>5713</v>
          </cell>
          <cell r="D3555" t="str">
            <v>817-5713</v>
          </cell>
          <cell r="E3555">
            <v>44964</v>
          </cell>
          <cell r="F3555">
            <v>230550108000</v>
          </cell>
          <cell r="G3555" t="str">
            <v>PGO FRAS COSTO TOTAL</v>
          </cell>
          <cell r="H3555">
            <v>890500060</v>
          </cell>
          <cell r="I3555" t="str">
            <v>CLINICA SANTA ANA S.A</v>
          </cell>
          <cell r="K3555" t="str">
            <v>8030D82-</v>
          </cell>
          <cell r="L3555" t="str">
            <v>CSA2124990</v>
          </cell>
          <cell r="M3555">
            <v>2124990</v>
          </cell>
          <cell r="N3555">
            <v>110000</v>
          </cell>
        </row>
        <row r="3556">
          <cell r="A3556" t="str">
            <v>890500060-2125012</v>
          </cell>
          <cell r="B3556">
            <v>817</v>
          </cell>
          <cell r="C3556">
            <v>5713</v>
          </cell>
          <cell r="D3556" t="str">
            <v>817-5713</v>
          </cell>
          <cell r="E3556">
            <v>44964</v>
          </cell>
          <cell r="F3556">
            <v>230550156800</v>
          </cell>
          <cell r="G3556" t="str">
            <v>PGO FRAS COSTO TOTAL</v>
          </cell>
          <cell r="H3556">
            <v>890500060</v>
          </cell>
          <cell r="I3556" t="str">
            <v>CLINICA SANTA ANA S.A</v>
          </cell>
          <cell r="K3556" t="str">
            <v>8026D82-</v>
          </cell>
          <cell r="L3556" t="str">
            <v>CSA2125012</v>
          </cell>
          <cell r="M3556">
            <v>2125012</v>
          </cell>
          <cell r="N3556">
            <v>110000</v>
          </cell>
        </row>
        <row r="3557">
          <cell r="A3557" t="str">
            <v>890500060-2125067</v>
          </cell>
          <cell r="B3557">
            <v>817</v>
          </cell>
          <cell r="C3557">
            <v>5713</v>
          </cell>
          <cell r="D3557" t="str">
            <v>817-5713</v>
          </cell>
          <cell r="E3557">
            <v>44964</v>
          </cell>
          <cell r="F3557">
            <v>230550108000</v>
          </cell>
          <cell r="G3557" t="str">
            <v>PGO FRAS COSTO TOTAL</v>
          </cell>
          <cell r="H3557">
            <v>890500060</v>
          </cell>
          <cell r="I3557" t="str">
            <v>CLINICA SANTA ANA S.A</v>
          </cell>
          <cell r="K3557" t="str">
            <v>8026D82-</v>
          </cell>
          <cell r="L3557" t="str">
            <v>CSA2125067</v>
          </cell>
          <cell r="M3557">
            <v>2125067</v>
          </cell>
          <cell r="N3557">
            <v>110000</v>
          </cell>
        </row>
        <row r="3558">
          <cell r="A3558" t="str">
            <v>890500060-2125075</v>
          </cell>
          <cell r="B3558">
            <v>817</v>
          </cell>
          <cell r="C3558">
            <v>5713</v>
          </cell>
          <cell r="D3558" t="str">
            <v>817-5713</v>
          </cell>
          <cell r="E3558">
            <v>44964</v>
          </cell>
          <cell r="F3558">
            <v>230550108000</v>
          </cell>
          <cell r="G3558" t="str">
            <v>PGO FRAS COSTO TOTAL</v>
          </cell>
          <cell r="H3558">
            <v>890500060</v>
          </cell>
          <cell r="I3558" t="str">
            <v>CLINICA SANTA ANA S.A</v>
          </cell>
          <cell r="K3558" t="str">
            <v>8030D82-</v>
          </cell>
          <cell r="L3558" t="str">
            <v>CSA2125075</v>
          </cell>
          <cell r="M3558">
            <v>2125075</v>
          </cell>
          <cell r="N3558">
            <v>110000</v>
          </cell>
        </row>
        <row r="3559">
          <cell r="A3559" t="str">
            <v>890500060-2125080</v>
          </cell>
          <cell r="B3559">
            <v>817</v>
          </cell>
          <cell r="C3559">
            <v>5713</v>
          </cell>
          <cell r="D3559" t="str">
            <v>817-5713</v>
          </cell>
          <cell r="E3559">
            <v>44964</v>
          </cell>
          <cell r="F3559">
            <v>230550108000</v>
          </cell>
          <cell r="G3559" t="str">
            <v>PGO FRAS COSTO TOTAL</v>
          </cell>
          <cell r="H3559">
            <v>890500060</v>
          </cell>
          <cell r="I3559" t="str">
            <v>CLINICA SANTA ANA S.A</v>
          </cell>
          <cell r="K3559" t="str">
            <v>8026D82-</v>
          </cell>
          <cell r="L3559" t="str">
            <v>CSA2125080</v>
          </cell>
          <cell r="M3559">
            <v>2125080</v>
          </cell>
          <cell r="N3559">
            <v>110000</v>
          </cell>
        </row>
        <row r="3560">
          <cell r="A3560" t="str">
            <v>890500060-2125380</v>
          </cell>
          <cell r="B3560">
            <v>817</v>
          </cell>
          <cell r="C3560">
            <v>5713</v>
          </cell>
          <cell r="D3560" t="str">
            <v>817-5713</v>
          </cell>
          <cell r="E3560">
            <v>44964</v>
          </cell>
          <cell r="F3560">
            <v>230550108000</v>
          </cell>
          <cell r="G3560" t="str">
            <v>PGO FRAS COSTO TOTAL</v>
          </cell>
          <cell r="H3560">
            <v>890500060</v>
          </cell>
          <cell r="I3560" t="str">
            <v>CLINICA SANTA ANA S.A</v>
          </cell>
          <cell r="K3560" t="str">
            <v>8026D82-</v>
          </cell>
          <cell r="L3560" t="str">
            <v>CSA2125380</v>
          </cell>
          <cell r="M3560">
            <v>2125380</v>
          </cell>
          <cell r="N3560">
            <v>110000</v>
          </cell>
        </row>
        <row r="3561">
          <cell r="A3561" t="str">
            <v>890500060-2125398</v>
          </cell>
          <cell r="B3561">
            <v>817</v>
          </cell>
          <cell r="C3561">
            <v>5713</v>
          </cell>
          <cell r="D3561" t="str">
            <v>817-5713</v>
          </cell>
          <cell r="E3561">
            <v>44964</v>
          </cell>
          <cell r="F3561">
            <v>230550108000</v>
          </cell>
          <cell r="G3561" t="str">
            <v>PGO FRAS COSTO TOTAL</v>
          </cell>
          <cell r="H3561">
            <v>890500060</v>
          </cell>
          <cell r="I3561" t="str">
            <v>CLINICA SANTA ANA S.A</v>
          </cell>
          <cell r="K3561" t="str">
            <v>8026D82-</v>
          </cell>
          <cell r="L3561" t="str">
            <v>CSA2125398</v>
          </cell>
          <cell r="M3561">
            <v>2125398</v>
          </cell>
          <cell r="N3561">
            <v>110000</v>
          </cell>
        </row>
        <row r="3562">
          <cell r="A3562" t="str">
            <v>890500060-2125402</v>
          </cell>
          <cell r="B3562">
            <v>817</v>
          </cell>
          <cell r="C3562">
            <v>5713</v>
          </cell>
          <cell r="D3562" t="str">
            <v>817-5713</v>
          </cell>
          <cell r="E3562">
            <v>44964</v>
          </cell>
          <cell r="F3562">
            <v>230550108000</v>
          </cell>
          <cell r="G3562" t="str">
            <v>PGO FRAS COSTO TOTAL</v>
          </cell>
          <cell r="H3562">
            <v>890500060</v>
          </cell>
          <cell r="I3562" t="str">
            <v>CLINICA SANTA ANA S.A</v>
          </cell>
          <cell r="K3562" t="str">
            <v>8048D82-</v>
          </cell>
          <cell r="L3562" t="str">
            <v>CSA2125402</v>
          </cell>
          <cell r="M3562">
            <v>2125402</v>
          </cell>
          <cell r="N3562">
            <v>110000</v>
          </cell>
        </row>
        <row r="3563">
          <cell r="A3563" t="str">
            <v>890500060-2125406</v>
          </cell>
          <cell r="B3563">
            <v>817</v>
          </cell>
          <cell r="C3563">
            <v>5713</v>
          </cell>
          <cell r="D3563" t="str">
            <v>817-5713</v>
          </cell>
          <cell r="E3563">
            <v>44964</v>
          </cell>
          <cell r="F3563">
            <v>230550108000</v>
          </cell>
          <cell r="G3563" t="str">
            <v>PGO FRAS COSTO TOTAL</v>
          </cell>
          <cell r="H3563">
            <v>890500060</v>
          </cell>
          <cell r="I3563" t="str">
            <v>CLINICA SANTA ANA S.A</v>
          </cell>
          <cell r="K3563" t="str">
            <v>8048D82-</v>
          </cell>
          <cell r="L3563" t="str">
            <v>CSA2125406</v>
          </cell>
          <cell r="M3563">
            <v>2125406</v>
          </cell>
          <cell r="N3563">
            <v>110000</v>
          </cell>
        </row>
        <row r="3564">
          <cell r="A3564" t="str">
            <v>890500060-2125413</v>
          </cell>
          <cell r="B3564">
            <v>817</v>
          </cell>
          <cell r="C3564">
            <v>5713</v>
          </cell>
          <cell r="D3564" t="str">
            <v>817-5713</v>
          </cell>
          <cell r="E3564">
            <v>44964</v>
          </cell>
          <cell r="F3564">
            <v>230550108000</v>
          </cell>
          <cell r="G3564" t="str">
            <v>PGO FRAS COSTO TOTAL</v>
          </cell>
          <cell r="H3564">
            <v>890500060</v>
          </cell>
          <cell r="I3564" t="str">
            <v>CLINICA SANTA ANA S.A</v>
          </cell>
          <cell r="K3564" t="str">
            <v>8026D82-</v>
          </cell>
          <cell r="L3564" t="str">
            <v>CSA2125413</v>
          </cell>
          <cell r="M3564">
            <v>2125413</v>
          </cell>
          <cell r="N3564">
            <v>110000</v>
          </cell>
        </row>
        <row r="3565">
          <cell r="A3565" t="str">
            <v>890500060-2125418</v>
          </cell>
          <cell r="B3565">
            <v>817</v>
          </cell>
          <cell r="C3565">
            <v>5713</v>
          </cell>
          <cell r="D3565" t="str">
            <v>817-5713</v>
          </cell>
          <cell r="E3565">
            <v>44964</v>
          </cell>
          <cell r="F3565">
            <v>230550108000</v>
          </cell>
          <cell r="G3565" t="str">
            <v>PGO FRAS COSTO TOTAL</v>
          </cell>
          <cell r="H3565">
            <v>890500060</v>
          </cell>
          <cell r="I3565" t="str">
            <v>CLINICA SANTA ANA S.A</v>
          </cell>
          <cell r="K3565" t="str">
            <v>8026D82-</v>
          </cell>
          <cell r="L3565" t="str">
            <v>CSA2125418</v>
          </cell>
          <cell r="M3565">
            <v>2125418</v>
          </cell>
          <cell r="N3565">
            <v>110000</v>
          </cell>
        </row>
        <row r="3566">
          <cell r="A3566" t="str">
            <v>890500060-2125422</v>
          </cell>
          <cell r="B3566">
            <v>817</v>
          </cell>
          <cell r="C3566">
            <v>5713</v>
          </cell>
          <cell r="D3566" t="str">
            <v>817-5713</v>
          </cell>
          <cell r="E3566">
            <v>44964</v>
          </cell>
          <cell r="F3566">
            <v>230550108000</v>
          </cell>
          <cell r="G3566" t="str">
            <v>PGO FRAS COSTO TOTAL</v>
          </cell>
          <cell r="H3566">
            <v>890500060</v>
          </cell>
          <cell r="I3566" t="str">
            <v>CLINICA SANTA ANA S.A</v>
          </cell>
          <cell r="K3566" t="str">
            <v>8048D82-</v>
          </cell>
          <cell r="L3566" t="str">
            <v>CSA2125422</v>
          </cell>
          <cell r="M3566">
            <v>2125422</v>
          </cell>
          <cell r="N3566">
            <v>110000</v>
          </cell>
        </row>
        <row r="3567">
          <cell r="A3567" t="str">
            <v>890500060-2125430</v>
          </cell>
          <cell r="B3567">
            <v>817</v>
          </cell>
          <cell r="C3567">
            <v>5713</v>
          </cell>
          <cell r="D3567" t="str">
            <v>817-5713</v>
          </cell>
          <cell r="E3567">
            <v>44964</v>
          </cell>
          <cell r="F3567">
            <v>230550108000</v>
          </cell>
          <cell r="G3567" t="str">
            <v>PGO FRAS COSTO TOTAL</v>
          </cell>
          <cell r="H3567">
            <v>890500060</v>
          </cell>
          <cell r="I3567" t="str">
            <v>CLINICA SANTA ANA S.A</v>
          </cell>
          <cell r="K3567" t="str">
            <v>8026D82-</v>
          </cell>
          <cell r="L3567" t="str">
            <v>CSA2125430</v>
          </cell>
          <cell r="M3567">
            <v>2125430</v>
          </cell>
          <cell r="N3567">
            <v>110000</v>
          </cell>
        </row>
        <row r="3568">
          <cell r="A3568" t="str">
            <v>890500060-2125434</v>
          </cell>
          <cell r="B3568">
            <v>817</v>
          </cell>
          <cell r="C3568">
            <v>5713</v>
          </cell>
          <cell r="D3568" t="str">
            <v>817-5713</v>
          </cell>
          <cell r="E3568">
            <v>44964</v>
          </cell>
          <cell r="F3568">
            <v>230550108000</v>
          </cell>
          <cell r="G3568" t="str">
            <v>PGO FRAS COSTO TOTAL</v>
          </cell>
          <cell r="H3568">
            <v>890500060</v>
          </cell>
          <cell r="I3568" t="str">
            <v>CLINICA SANTA ANA S.A</v>
          </cell>
          <cell r="K3568" t="str">
            <v>8026D82-</v>
          </cell>
          <cell r="L3568" t="str">
            <v>CSA2125434</v>
          </cell>
          <cell r="M3568">
            <v>2125434</v>
          </cell>
          <cell r="N3568">
            <v>110000</v>
          </cell>
        </row>
        <row r="3569">
          <cell r="A3569" t="str">
            <v>890500060-2125439</v>
          </cell>
          <cell r="B3569">
            <v>817</v>
          </cell>
          <cell r="C3569">
            <v>5713</v>
          </cell>
          <cell r="D3569" t="str">
            <v>817-5713</v>
          </cell>
          <cell r="E3569">
            <v>44964</v>
          </cell>
          <cell r="F3569">
            <v>230550108000</v>
          </cell>
          <cell r="G3569" t="str">
            <v>PGO FRAS COSTO TOTAL</v>
          </cell>
          <cell r="H3569">
            <v>890500060</v>
          </cell>
          <cell r="I3569" t="str">
            <v>CLINICA SANTA ANA S.A</v>
          </cell>
          <cell r="K3569" t="str">
            <v>8026D82-</v>
          </cell>
          <cell r="L3569" t="str">
            <v>CSA2125439</v>
          </cell>
          <cell r="M3569">
            <v>2125439</v>
          </cell>
          <cell r="N3569">
            <v>110000</v>
          </cell>
        </row>
        <row r="3570">
          <cell r="A3570" t="str">
            <v>890500060-2125442</v>
          </cell>
          <cell r="B3570">
            <v>817</v>
          </cell>
          <cell r="C3570">
            <v>5713</v>
          </cell>
          <cell r="D3570" t="str">
            <v>817-5713</v>
          </cell>
          <cell r="E3570">
            <v>44964</v>
          </cell>
          <cell r="F3570">
            <v>230550108000</v>
          </cell>
          <cell r="G3570" t="str">
            <v>PGO FRAS COSTO TOTAL</v>
          </cell>
          <cell r="H3570">
            <v>890500060</v>
          </cell>
          <cell r="I3570" t="str">
            <v>CLINICA SANTA ANA S.A</v>
          </cell>
          <cell r="K3570" t="str">
            <v>8026D82-</v>
          </cell>
          <cell r="L3570" t="str">
            <v>CSA2125442</v>
          </cell>
          <cell r="M3570">
            <v>2125442</v>
          </cell>
          <cell r="N3570">
            <v>110000</v>
          </cell>
        </row>
        <row r="3571">
          <cell r="A3571" t="str">
            <v>890500060-2125444</v>
          </cell>
          <cell r="B3571">
            <v>817</v>
          </cell>
          <cell r="C3571">
            <v>5713</v>
          </cell>
          <cell r="D3571" t="str">
            <v>817-5713</v>
          </cell>
          <cell r="E3571">
            <v>44964</v>
          </cell>
          <cell r="F3571">
            <v>230550108000</v>
          </cell>
          <cell r="G3571" t="str">
            <v>PGO FRAS COSTO TOTAL</v>
          </cell>
          <cell r="H3571">
            <v>890500060</v>
          </cell>
          <cell r="I3571" t="str">
            <v>CLINICA SANTA ANA S.A</v>
          </cell>
          <cell r="K3571" t="str">
            <v>8050D82-</v>
          </cell>
          <cell r="L3571" t="str">
            <v>CSA2125444</v>
          </cell>
          <cell r="M3571">
            <v>2125444</v>
          </cell>
          <cell r="N3571">
            <v>110000</v>
          </cell>
        </row>
        <row r="3572">
          <cell r="A3572" t="str">
            <v>890500060-2125463</v>
          </cell>
          <cell r="B3572">
            <v>817</v>
          </cell>
          <cell r="C3572">
            <v>5713</v>
          </cell>
          <cell r="D3572" t="str">
            <v>817-5713</v>
          </cell>
          <cell r="E3572">
            <v>44964</v>
          </cell>
          <cell r="F3572">
            <v>230550108000</v>
          </cell>
          <cell r="G3572" t="str">
            <v>PGO FRAS COSTO TOTAL</v>
          </cell>
          <cell r="H3572">
            <v>890500060</v>
          </cell>
          <cell r="I3572" t="str">
            <v>CLINICA SANTA ANA S.A</v>
          </cell>
          <cell r="K3572" t="str">
            <v>8030D82-</v>
          </cell>
          <cell r="L3572" t="str">
            <v>CSA2125463</v>
          </cell>
          <cell r="M3572">
            <v>2125463</v>
          </cell>
          <cell r="N3572">
            <v>110000</v>
          </cell>
        </row>
        <row r="3573">
          <cell r="A3573" t="str">
            <v>890500060-2125468</v>
          </cell>
          <cell r="B3573">
            <v>817</v>
          </cell>
          <cell r="C3573">
            <v>5713</v>
          </cell>
          <cell r="D3573" t="str">
            <v>817-5713</v>
          </cell>
          <cell r="E3573">
            <v>44964</v>
          </cell>
          <cell r="F3573">
            <v>230550108000</v>
          </cell>
          <cell r="G3573" t="str">
            <v>PGO FRAS COSTO TOTAL</v>
          </cell>
          <cell r="H3573">
            <v>890500060</v>
          </cell>
          <cell r="I3573" t="str">
            <v>CLINICA SANTA ANA S.A</v>
          </cell>
          <cell r="K3573" t="str">
            <v>8026D82-</v>
          </cell>
          <cell r="L3573" t="str">
            <v>CSA2125468</v>
          </cell>
          <cell r="M3573">
            <v>2125468</v>
          </cell>
          <cell r="N3573">
            <v>110000</v>
          </cell>
        </row>
        <row r="3574">
          <cell r="A3574" t="str">
            <v>890500060-2125469</v>
          </cell>
          <cell r="B3574">
            <v>817</v>
          </cell>
          <cell r="C3574">
            <v>5713</v>
          </cell>
          <cell r="D3574" t="str">
            <v>817-5713</v>
          </cell>
          <cell r="E3574">
            <v>44964</v>
          </cell>
          <cell r="F3574">
            <v>230550108000</v>
          </cell>
          <cell r="G3574" t="str">
            <v>PGO FRAS COSTO TOTAL</v>
          </cell>
          <cell r="H3574">
            <v>890500060</v>
          </cell>
          <cell r="I3574" t="str">
            <v>CLINICA SANTA ANA S.A</v>
          </cell>
          <cell r="K3574" t="str">
            <v>8026D82-</v>
          </cell>
          <cell r="L3574" t="str">
            <v>CSA2125469</v>
          </cell>
          <cell r="M3574">
            <v>2125469</v>
          </cell>
          <cell r="N3574">
            <v>110000</v>
          </cell>
        </row>
        <row r="3575">
          <cell r="A3575" t="str">
            <v>890500060-2125471</v>
          </cell>
          <cell r="B3575">
            <v>817</v>
          </cell>
          <cell r="C3575">
            <v>5713</v>
          </cell>
          <cell r="D3575" t="str">
            <v>817-5713</v>
          </cell>
          <cell r="E3575">
            <v>44964</v>
          </cell>
          <cell r="F3575">
            <v>230550108000</v>
          </cell>
          <cell r="G3575" t="str">
            <v>PGO FRAS COSTO TOTAL</v>
          </cell>
          <cell r="H3575">
            <v>890500060</v>
          </cell>
          <cell r="I3575" t="str">
            <v>CLINICA SANTA ANA S.A</v>
          </cell>
          <cell r="K3575" t="str">
            <v>8026D82-</v>
          </cell>
          <cell r="L3575" t="str">
            <v>CSA2125471</v>
          </cell>
          <cell r="M3575">
            <v>2125471</v>
          </cell>
          <cell r="N3575">
            <v>110000</v>
          </cell>
        </row>
        <row r="3576">
          <cell r="A3576" t="str">
            <v>890500060-2125478</v>
          </cell>
          <cell r="B3576">
            <v>817</v>
          </cell>
          <cell r="C3576">
            <v>5713</v>
          </cell>
          <cell r="D3576" t="str">
            <v>817-5713</v>
          </cell>
          <cell r="E3576">
            <v>44964</v>
          </cell>
          <cell r="F3576">
            <v>230550108000</v>
          </cell>
          <cell r="G3576" t="str">
            <v>PGO FRAS COSTO TOTAL</v>
          </cell>
          <cell r="H3576">
            <v>890500060</v>
          </cell>
          <cell r="I3576" t="str">
            <v>CLINICA SANTA ANA S.A</v>
          </cell>
          <cell r="K3576" t="str">
            <v>8026D82-</v>
          </cell>
          <cell r="L3576" t="str">
            <v>CSA2125478</v>
          </cell>
          <cell r="M3576">
            <v>2125478</v>
          </cell>
          <cell r="N3576">
            <v>110000</v>
          </cell>
        </row>
        <row r="3577">
          <cell r="A3577" t="str">
            <v>890500060-2125481</v>
          </cell>
          <cell r="B3577">
            <v>817</v>
          </cell>
          <cell r="C3577">
            <v>5713</v>
          </cell>
          <cell r="D3577" t="str">
            <v>817-5713</v>
          </cell>
          <cell r="E3577">
            <v>44964</v>
          </cell>
          <cell r="F3577">
            <v>230550108000</v>
          </cell>
          <cell r="G3577" t="str">
            <v>PGO FRAS COSTO TOTAL</v>
          </cell>
          <cell r="H3577">
            <v>890500060</v>
          </cell>
          <cell r="I3577" t="str">
            <v>CLINICA SANTA ANA S.A</v>
          </cell>
          <cell r="K3577" t="str">
            <v>8026D82-</v>
          </cell>
          <cell r="L3577" t="str">
            <v>CSA2125481</v>
          </cell>
          <cell r="M3577">
            <v>2125481</v>
          </cell>
          <cell r="N3577">
            <v>110000</v>
          </cell>
        </row>
        <row r="3578">
          <cell r="A3578" t="str">
            <v>890500060-2125483</v>
          </cell>
          <cell r="B3578">
            <v>817</v>
          </cell>
          <cell r="C3578">
            <v>5713</v>
          </cell>
          <cell r="D3578" t="str">
            <v>817-5713</v>
          </cell>
          <cell r="E3578">
            <v>44964</v>
          </cell>
          <cell r="F3578">
            <v>230550108000</v>
          </cell>
          <cell r="G3578" t="str">
            <v>PGO FRAS COSTO TOTAL</v>
          </cell>
          <cell r="H3578">
            <v>890500060</v>
          </cell>
          <cell r="I3578" t="str">
            <v>CLINICA SANTA ANA S.A</v>
          </cell>
          <cell r="K3578" t="str">
            <v>8048D82-</v>
          </cell>
          <cell r="L3578" t="str">
            <v>CSA2125483</v>
          </cell>
          <cell r="M3578">
            <v>2125483</v>
          </cell>
          <cell r="N3578">
            <v>110000</v>
          </cell>
        </row>
        <row r="3579">
          <cell r="A3579" t="str">
            <v>890500060-2125484</v>
          </cell>
          <cell r="B3579">
            <v>817</v>
          </cell>
          <cell r="C3579">
            <v>5713</v>
          </cell>
          <cell r="D3579" t="str">
            <v>817-5713</v>
          </cell>
          <cell r="E3579">
            <v>44964</v>
          </cell>
          <cell r="F3579">
            <v>230550108000</v>
          </cell>
          <cell r="G3579" t="str">
            <v>PGO FRAS COSTO TOTAL</v>
          </cell>
          <cell r="H3579">
            <v>890500060</v>
          </cell>
          <cell r="I3579" t="str">
            <v>CLINICA SANTA ANA S.A</v>
          </cell>
          <cell r="K3579" t="str">
            <v>8026D82-</v>
          </cell>
          <cell r="L3579" t="str">
            <v>CSA2125484</v>
          </cell>
          <cell r="M3579">
            <v>2125484</v>
          </cell>
          <cell r="N3579">
            <v>110000</v>
          </cell>
        </row>
        <row r="3580">
          <cell r="A3580" t="str">
            <v>890500060-2125486</v>
          </cell>
          <cell r="B3580">
            <v>817</v>
          </cell>
          <cell r="C3580">
            <v>5713</v>
          </cell>
          <cell r="D3580" t="str">
            <v>817-5713</v>
          </cell>
          <cell r="E3580">
            <v>44964</v>
          </cell>
          <cell r="F3580">
            <v>230550108000</v>
          </cell>
          <cell r="G3580" t="str">
            <v>PGO FRAS COSTO TOTAL</v>
          </cell>
          <cell r="H3580">
            <v>890500060</v>
          </cell>
          <cell r="I3580" t="str">
            <v>CLINICA SANTA ANA S.A</v>
          </cell>
          <cell r="K3580" t="str">
            <v>8026D82-</v>
          </cell>
          <cell r="L3580" t="str">
            <v>CSA2125486</v>
          </cell>
          <cell r="M3580">
            <v>2125486</v>
          </cell>
          <cell r="N3580">
            <v>110000</v>
          </cell>
        </row>
        <row r="3581">
          <cell r="A3581" t="str">
            <v>890500060-2125487</v>
          </cell>
          <cell r="B3581">
            <v>817</v>
          </cell>
          <cell r="C3581">
            <v>5713</v>
          </cell>
          <cell r="D3581" t="str">
            <v>817-5713</v>
          </cell>
          <cell r="E3581">
            <v>44964</v>
          </cell>
          <cell r="F3581">
            <v>230550108000</v>
          </cell>
          <cell r="G3581" t="str">
            <v>PGO FRAS COSTO TOTAL</v>
          </cell>
          <cell r="H3581">
            <v>890500060</v>
          </cell>
          <cell r="I3581" t="str">
            <v>CLINICA SANTA ANA S.A</v>
          </cell>
          <cell r="K3581" t="str">
            <v>8026D82-</v>
          </cell>
          <cell r="L3581" t="str">
            <v>CSA2125487</v>
          </cell>
          <cell r="M3581">
            <v>2125487</v>
          </cell>
          <cell r="N3581">
            <v>110000</v>
          </cell>
        </row>
        <row r="3582">
          <cell r="A3582" t="str">
            <v>890500060-2125488</v>
          </cell>
          <cell r="B3582">
            <v>817</v>
          </cell>
          <cell r="C3582">
            <v>5713</v>
          </cell>
          <cell r="D3582" t="str">
            <v>817-5713</v>
          </cell>
          <cell r="E3582">
            <v>44964</v>
          </cell>
          <cell r="F3582">
            <v>230550108000</v>
          </cell>
          <cell r="G3582" t="str">
            <v>PGO FRAS COSTO TOTAL</v>
          </cell>
          <cell r="H3582">
            <v>890500060</v>
          </cell>
          <cell r="I3582" t="str">
            <v>CLINICA SANTA ANA S.A</v>
          </cell>
          <cell r="K3582" t="str">
            <v>8026D82-</v>
          </cell>
          <cell r="L3582" t="str">
            <v>CSA2125488</v>
          </cell>
          <cell r="M3582">
            <v>2125488</v>
          </cell>
          <cell r="N3582">
            <v>110000</v>
          </cell>
        </row>
        <row r="3583">
          <cell r="A3583" t="str">
            <v>890500060-2125527</v>
          </cell>
          <cell r="B3583">
            <v>817</v>
          </cell>
          <cell r="C3583">
            <v>5713</v>
          </cell>
          <cell r="D3583" t="str">
            <v>817-5713</v>
          </cell>
          <cell r="E3583">
            <v>44964</v>
          </cell>
          <cell r="F3583">
            <v>230550108000</v>
          </cell>
          <cell r="G3583" t="str">
            <v>PGO FRAS COSTO TOTAL</v>
          </cell>
          <cell r="H3583">
            <v>890500060</v>
          </cell>
          <cell r="I3583" t="str">
            <v>CLINICA SANTA ANA S.A</v>
          </cell>
          <cell r="K3583" t="str">
            <v>8026D82-</v>
          </cell>
          <cell r="L3583" t="str">
            <v>CSA2125527</v>
          </cell>
          <cell r="M3583">
            <v>2125527</v>
          </cell>
          <cell r="N3583">
            <v>110000</v>
          </cell>
        </row>
        <row r="3584">
          <cell r="A3584" t="str">
            <v>890500060-2125629</v>
          </cell>
          <cell r="B3584">
            <v>817</v>
          </cell>
          <cell r="C3584">
            <v>5713</v>
          </cell>
          <cell r="D3584" t="str">
            <v>817-5713</v>
          </cell>
          <cell r="E3584">
            <v>44964</v>
          </cell>
          <cell r="F3584">
            <v>230550108000</v>
          </cell>
          <cell r="G3584" t="str">
            <v>PGO FRAS COSTO TOTAL</v>
          </cell>
          <cell r="H3584">
            <v>890500060</v>
          </cell>
          <cell r="I3584" t="str">
            <v>CLINICA SANTA ANA S.A</v>
          </cell>
          <cell r="K3584" t="str">
            <v>8026D82-</v>
          </cell>
          <cell r="L3584" t="str">
            <v>CSA2125629</v>
          </cell>
          <cell r="M3584">
            <v>2125629</v>
          </cell>
          <cell r="N3584">
            <v>110000</v>
          </cell>
        </row>
        <row r="3585">
          <cell r="A3585" t="str">
            <v>890500060-2125645</v>
          </cell>
          <cell r="B3585">
            <v>817</v>
          </cell>
          <cell r="C3585">
            <v>5713</v>
          </cell>
          <cell r="D3585" t="str">
            <v>817-5713</v>
          </cell>
          <cell r="E3585">
            <v>44964</v>
          </cell>
          <cell r="F3585">
            <v>230550108000</v>
          </cell>
          <cell r="G3585" t="str">
            <v>PGO FRAS COSTO TOTAL</v>
          </cell>
          <cell r="H3585">
            <v>890500060</v>
          </cell>
          <cell r="I3585" t="str">
            <v>CLINICA SANTA ANA S.A</v>
          </cell>
          <cell r="K3585" t="str">
            <v>8026D82-</v>
          </cell>
          <cell r="L3585" t="str">
            <v>CSA2125645</v>
          </cell>
          <cell r="M3585">
            <v>2125645</v>
          </cell>
          <cell r="N3585">
            <v>110000</v>
          </cell>
        </row>
        <row r="3586">
          <cell r="A3586" t="str">
            <v>890500060-2125752</v>
          </cell>
          <cell r="B3586">
            <v>817</v>
          </cell>
          <cell r="C3586">
            <v>5924</v>
          </cell>
          <cell r="D3586" t="str">
            <v>817-5924</v>
          </cell>
          <cell r="E3586">
            <v>45000</v>
          </cell>
          <cell r="F3586">
            <v>230550108000</v>
          </cell>
          <cell r="G3586" t="str">
            <v>3N/GLOSA ACEPTADA EPS</v>
          </cell>
          <cell r="H3586">
            <v>890500060</v>
          </cell>
          <cell r="I3586" t="str">
            <v>CLINICA SANTA ANA S.A</v>
          </cell>
          <cell r="K3586" t="str">
            <v>8026D82-</v>
          </cell>
          <cell r="L3586" t="str">
            <v>CSA2125752</v>
          </cell>
          <cell r="M3586">
            <v>2125752</v>
          </cell>
          <cell r="N3586">
            <v>73628</v>
          </cell>
        </row>
        <row r="3587">
          <cell r="A3587" t="str">
            <v>890500060-2125798</v>
          </cell>
          <cell r="B3587">
            <v>817</v>
          </cell>
          <cell r="C3587">
            <v>5713</v>
          </cell>
          <cell r="D3587" t="str">
            <v>817-5713</v>
          </cell>
          <cell r="E3587">
            <v>44964</v>
          </cell>
          <cell r="F3587">
            <v>230550108000</v>
          </cell>
          <cell r="G3587" t="str">
            <v>PGO FRAS COSTO TOTAL</v>
          </cell>
          <cell r="H3587">
            <v>890500060</v>
          </cell>
          <cell r="I3587" t="str">
            <v>CLINICA SANTA ANA S.A</v>
          </cell>
          <cell r="K3587" t="str">
            <v>8026D82-</v>
          </cell>
          <cell r="L3587" t="str">
            <v>CSA2125798</v>
          </cell>
          <cell r="M3587">
            <v>2125798</v>
          </cell>
          <cell r="N3587">
            <v>110000</v>
          </cell>
        </row>
        <row r="3588">
          <cell r="A3588" t="str">
            <v>890500060-2125800</v>
          </cell>
          <cell r="B3588">
            <v>817</v>
          </cell>
          <cell r="C3588">
            <v>5713</v>
          </cell>
          <cell r="D3588" t="str">
            <v>817-5713</v>
          </cell>
          <cell r="E3588">
            <v>44964</v>
          </cell>
          <cell r="F3588">
            <v>230550108000</v>
          </cell>
          <cell r="G3588" t="str">
            <v>PGO FRAS COSTO TOTAL</v>
          </cell>
          <cell r="H3588">
            <v>890500060</v>
          </cell>
          <cell r="I3588" t="str">
            <v>CLINICA SANTA ANA S.A</v>
          </cell>
          <cell r="K3588" t="str">
            <v>8026D82-</v>
          </cell>
          <cell r="L3588" t="str">
            <v>CSA2125800</v>
          </cell>
          <cell r="M3588">
            <v>2125800</v>
          </cell>
          <cell r="N3588">
            <v>110000</v>
          </cell>
        </row>
        <row r="3589">
          <cell r="A3589" t="str">
            <v>890500060-2126210</v>
          </cell>
          <cell r="B3589">
            <v>817</v>
          </cell>
          <cell r="C3589">
            <v>5713</v>
          </cell>
          <cell r="D3589" t="str">
            <v>817-5713</v>
          </cell>
          <cell r="E3589">
            <v>44964</v>
          </cell>
          <cell r="F3589">
            <v>230550108000</v>
          </cell>
          <cell r="G3589" t="str">
            <v>PGO FRAS COSTO TOTAL</v>
          </cell>
          <cell r="H3589">
            <v>890500060</v>
          </cell>
          <cell r="I3589" t="str">
            <v>CLINICA SANTA ANA S.A</v>
          </cell>
          <cell r="K3589" t="str">
            <v>8026D82-</v>
          </cell>
          <cell r="L3589" t="str">
            <v>CSA2126210</v>
          </cell>
          <cell r="M3589">
            <v>2126210</v>
          </cell>
          <cell r="N3589">
            <v>110000</v>
          </cell>
        </row>
        <row r="3590">
          <cell r="A3590" t="str">
            <v>890500060-2126327</v>
          </cell>
          <cell r="B3590">
            <v>817</v>
          </cell>
          <cell r="C3590">
            <v>5713</v>
          </cell>
          <cell r="D3590" t="str">
            <v>817-5713</v>
          </cell>
          <cell r="E3590">
            <v>44964</v>
          </cell>
          <cell r="F3590">
            <v>230550108000</v>
          </cell>
          <cell r="G3590" t="str">
            <v>PGO FRAS COSTO TOTAL</v>
          </cell>
          <cell r="H3590">
            <v>890500060</v>
          </cell>
          <cell r="I3590" t="str">
            <v>CLINICA SANTA ANA S.A</v>
          </cell>
          <cell r="K3590" t="str">
            <v>8036D82-</v>
          </cell>
          <cell r="L3590" t="str">
            <v>CSA2126327</v>
          </cell>
          <cell r="M3590">
            <v>2126327</v>
          </cell>
          <cell r="N3590">
            <v>110000</v>
          </cell>
        </row>
        <row r="3591">
          <cell r="A3591" t="str">
            <v>890500060-2126328</v>
          </cell>
          <cell r="B3591">
            <v>817</v>
          </cell>
          <cell r="C3591">
            <v>5713</v>
          </cell>
          <cell r="D3591" t="str">
            <v>817-5713</v>
          </cell>
          <cell r="E3591">
            <v>44964</v>
          </cell>
          <cell r="F3591">
            <v>230550108000</v>
          </cell>
          <cell r="G3591" t="str">
            <v>PGO FRAS COSTO TOTAL</v>
          </cell>
          <cell r="H3591">
            <v>890500060</v>
          </cell>
          <cell r="I3591" t="str">
            <v>CLINICA SANTA ANA S.A</v>
          </cell>
          <cell r="K3591" t="str">
            <v>8026D82-</v>
          </cell>
          <cell r="L3591" t="str">
            <v>CSA2126328</v>
          </cell>
          <cell r="M3591">
            <v>2126328</v>
          </cell>
          <cell r="N3591">
            <v>110000</v>
          </cell>
        </row>
        <row r="3592">
          <cell r="A3592" t="str">
            <v>890500060-2126329</v>
          </cell>
          <cell r="B3592">
            <v>817</v>
          </cell>
          <cell r="C3592">
            <v>5713</v>
          </cell>
          <cell r="D3592" t="str">
            <v>817-5713</v>
          </cell>
          <cell r="E3592">
            <v>44964</v>
          </cell>
          <cell r="F3592">
            <v>230550108000</v>
          </cell>
          <cell r="G3592" t="str">
            <v>PGO FRAS COSTO TOTAL</v>
          </cell>
          <cell r="H3592">
            <v>890500060</v>
          </cell>
          <cell r="I3592" t="str">
            <v>CLINICA SANTA ANA S.A</v>
          </cell>
          <cell r="K3592" t="str">
            <v>8026D82-</v>
          </cell>
          <cell r="L3592" t="str">
            <v>CSA2126329</v>
          </cell>
          <cell r="M3592">
            <v>2126329</v>
          </cell>
          <cell r="N3592">
            <v>110000</v>
          </cell>
        </row>
        <row r="3593">
          <cell r="A3593" t="str">
            <v>890500060-2127482</v>
          </cell>
          <cell r="B3593">
            <v>817</v>
          </cell>
          <cell r="C3593">
            <v>5713</v>
          </cell>
          <cell r="D3593" t="str">
            <v>817-5713</v>
          </cell>
          <cell r="E3593">
            <v>44964</v>
          </cell>
          <cell r="F3593">
            <v>230550108000</v>
          </cell>
          <cell r="G3593" t="str">
            <v>PGO FRAS COSTO TOTAL</v>
          </cell>
          <cell r="H3593">
            <v>890500060</v>
          </cell>
          <cell r="I3593" t="str">
            <v>CLINICA SANTA ANA S.A</v>
          </cell>
          <cell r="K3593" t="str">
            <v>8026D82-</v>
          </cell>
          <cell r="L3593" t="str">
            <v>CSA2127482</v>
          </cell>
          <cell r="M3593">
            <v>2127482</v>
          </cell>
          <cell r="N3593">
            <v>110000</v>
          </cell>
        </row>
        <row r="3594">
          <cell r="A3594" t="str">
            <v>890500060-2128201</v>
          </cell>
          <cell r="B3594">
            <v>817</v>
          </cell>
          <cell r="C3594">
            <v>5713</v>
          </cell>
          <cell r="D3594" t="str">
            <v>817-5713</v>
          </cell>
          <cell r="E3594">
            <v>44964</v>
          </cell>
          <cell r="F3594">
            <v>230550108000</v>
          </cell>
          <cell r="G3594" t="str">
            <v>PGO FRAS COSTO TOTAL</v>
          </cell>
          <cell r="H3594">
            <v>890500060</v>
          </cell>
          <cell r="I3594" t="str">
            <v>CLINICA SANTA ANA S.A</v>
          </cell>
          <cell r="K3594" t="str">
            <v>8031D82-</v>
          </cell>
          <cell r="L3594" t="str">
            <v>CSA2128201</v>
          </cell>
          <cell r="M3594">
            <v>2128201</v>
          </cell>
          <cell r="N3594">
            <v>45700</v>
          </cell>
        </row>
        <row r="3595">
          <cell r="A3595" t="str">
            <v>890500060-2128220</v>
          </cell>
          <cell r="B3595">
            <v>817</v>
          </cell>
          <cell r="C3595">
            <v>5713</v>
          </cell>
          <cell r="D3595" t="str">
            <v>817-5713</v>
          </cell>
          <cell r="E3595">
            <v>44964</v>
          </cell>
          <cell r="F3595">
            <v>230550108000</v>
          </cell>
          <cell r="G3595" t="str">
            <v>PGO FRAS COSTO TOTAL</v>
          </cell>
          <cell r="H3595">
            <v>890500060</v>
          </cell>
          <cell r="I3595" t="str">
            <v>CLINICA SANTA ANA S.A</v>
          </cell>
          <cell r="K3595" t="str">
            <v>8026D82-</v>
          </cell>
          <cell r="L3595" t="str">
            <v>CSA2128220</v>
          </cell>
          <cell r="M3595">
            <v>2128220</v>
          </cell>
          <cell r="N3595">
            <v>45700</v>
          </cell>
        </row>
        <row r="3596">
          <cell r="A3596" t="str">
            <v>890500060-2128230</v>
          </cell>
          <cell r="B3596">
            <v>817</v>
          </cell>
          <cell r="C3596">
            <v>5713</v>
          </cell>
          <cell r="D3596" t="str">
            <v>817-5713</v>
          </cell>
          <cell r="E3596">
            <v>44964</v>
          </cell>
          <cell r="F3596">
            <v>230550108000</v>
          </cell>
          <cell r="G3596" t="str">
            <v>PGO FRAS COSTO TOTAL</v>
          </cell>
          <cell r="H3596">
            <v>890500060</v>
          </cell>
          <cell r="I3596" t="str">
            <v>CLINICA SANTA ANA S.A</v>
          </cell>
          <cell r="K3596" t="str">
            <v>8026D82-</v>
          </cell>
          <cell r="L3596" t="str">
            <v>CSA2128230</v>
          </cell>
          <cell r="M3596">
            <v>2128230</v>
          </cell>
          <cell r="N3596">
            <v>45700</v>
          </cell>
        </row>
        <row r="3597">
          <cell r="A3597" t="str">
            <v>890500060-2128255</v>
          </cell>
          <cell r="B3597">
            <v>817</v>
          </cell>
          <cell r="C3597">
            <v>5713</v>
          </cell>
          <cell r="D3597" t="str">
            <v>817-5713</v>
          </cell>
          <cell r="E3597">
            <v>44964</v>
          </cell>
          <cell r="F3597">
            <v>230550108000</v>
          </cell>
          <cell r="G3597" t="str">
            <v>PGO FRAS COSTO TOTAL</v>
          </cell>
          <cell r="H3597">
            <v>890500060</v>
          </cell>
          <cell r="I3597" t="str">
            <v>CLINICA SANTA ANA S.A</v>
          </cell>
          <cell r="K3597" t="str">
            <v>8021D82-</v>
          </cell>
          <cell r="L3597" t="str">
            <v>CSA2128255</v>
          </cell>
          <cell r="M3597">
            <v>2128255</v>
          </cell>
          <cell r="N3597">
            <v>110000</v>
          </cell>
        </row>
        <row r="3598">
          <cell r="A3598" t="str">
            <v>890500060-2128257</v>
          </cell>
          <cell r="B3598">
            <v>817</v>
          </cell>
          <cell r="C3598">
            <v>5713</v>
          </cell>
          <cell r="D3598" t="str">
            <v>817-5713</v>
          </cell>
          <cell r="E3598">
            <v>44964</v>
          </cell>
          <cell r="F3598">
            <v>230550108000</v>
          </cell>
          <cell r="G3598" t="str">
            <v>PGO FRAS COSTO TOTAL</v>
          </cell>
          <cell r="H3598">
            <v>890500060</v>
          </cell>
          <cell r="I3598" t="str">
            <v>CLINICA SANTA ANA S.A</v>
          </cell>
          <cell r="K3598" t="str">
            <v>8044D82-</v>
          </cell>
          <cell r="L3598" t="str">
            <v>CSA2128257</v>
          </cell>
          <cell r="M3598">
            <v>2128257</v>
          </cell>
          <cell r="N3598">
            <v>110000</v>
          </cell>
        </row>
        <row r="3599">
          <cell r="A3599" t="str">
            <v>890500060-2128258</v>
          </cell>
          <cell r="B3599">
            <v>817</v>
          </cell>
          <cell r="C3599">
            <v>5713</v>
          </cell>
          <cell r="D3599" t="str">
            <v>817-5713</v>
          </cell>
          <cell r="E3599">
            <v>44964</v>
          </cell>
          <cell r="F3599">
            <v>230550108000</v>
          </cell>
          <cell r="G3599" t="str">
            <v>PGO FRAS COSTO TOTAL</v>
          </cell>
          <cell r="H3599">
            <v>890500060</v>
          </cell>
          <cell r="I3599" t="str">
            <v>CLINICA SANTA ANA S.A</v>
          </cell>
          <cell r="K3599" t="str">
            <v>8026D82-</v>
          </cell>
          <cell r="L3599" t="str">
            <v>CSA2128258</v>
          </cell>
          <cell r="M3599">
            <v>2128258</v>
          </cell>
          <cell r="N3599">
            <v>110000</v>
          </cell>
        </row>
        <row r="3600">
          <cell r="A3600" t="str">
            <v>890500060-2128259</v>
          </cell>
          <cell r="B3600">
            <v>817</v>
          </cell>
          <cell r="C3600">
            <v>5713</v>
          </cell>
          <cell r="D3600" t="str">
            <v>817-5713</v>
          </cell>
          <cell r="E3600">
            <v>44964</v>
          </cell>
          <cell r="F3600">
            <v>230550108000</v>
          </cell>
          <cell r="G3600" t="str">
            <v>PGO FRAS COSTO TOTAL</v>
          </cell>
          <cell r="H3600">
            <v>890500060</v>
          </cell>
          <cell r="I3600" t="str">
            <v>CLINICA SANTA ANA S.A</v>
          </cell>
          <cell r="K3600" t="str">
            <v>8026D82-</v>
          </cell>
          <cell r="L3600" t="str">
            <v>CSA2128259</v>
          </cell>
          <cell r="M3600">
            <v>2128259</v>
          </cell>
          <cell r="N3600">
            <v>110000</v>
          </cell>
        </row>
        <row r="3601">
          <cell r="A3601" t="str">
            <v>890500060-2128260</v>
          </cell>
          <cell r="B3601">
            <v>817</v>
          </cell>
          <cell r="C3601">
            <v>5713</v>
          </cell>
          <cell r="D3601" t="str">
            <v>817-5713</v>
          </cell>
          <cell r="E3601">
            <v>44964</v>
          </cell>
          <cell r="F3601">
            <v>230550108000</v>
          </cell>
          <cell r="G3601" t="str">
            <v>PGO FRAS COSTO TOTAL</v>
          </cell>
          <cell r="H3601">
            <v>890500060</v>
          </cell>
          <cell r="I3601" t="str">
            <v>CLINICA SANTA ANA S.A</v>
          </cell>
          <cell r="K3601" t="str">
            <v>8026D82-</v>
          </cell>
          <cell r="L3601" t="str">
            <v>CSA2128260</v>
          </cell>
          <cell r="M3601">
            <v>2128260</v>
          </cell>
          <cell r="N3601">
            <v>110000</v>
          </cell>
        </row>
        <row r="3602">
          <cell r="A3602" t="str">
            <v>890500060-2128262</v>
          </cell>
          <cell r="B3602">
            <v>817</v>
          </cell>
          <cell r="C3602">
            <v>5713</v>
          </cell>
          <cell r="D3602" t="str">
            <v>817-5713</v>
          </cell>
          <cell r="E3602">
            <v>44964</v>
          </cell>
          <cell r="F3602">
            <v>230550108000</v>
          </cell>
          <cell r="G3602" t="str">
            <v>PGO FRAS COSTO TOTAL</v>
          </cell>
          <cell r="H3602">
            <v>890500060</v>
          </cell>
          <cell r="I3602" t="str">
            <v>CLINICA SANTA ANA S.A</v>
          </cell>
          <cell r="K3602" t="str">
            <v>8021D82-</v>
          </cell>
          <cell r="L3602" t="str">
            <v>CSA2128262</v>
          </cell>
          <cell r="M3602">
            <v>2128262</v>
          </cell>
          <cell r="N3602">
            <v>110000</v>
          </cell>
        </row>
        <row r="3603">
          <cell r="A3603" t="str">
            <v>890500060-2128263</v>
          </cell>
          <cell r="B3603">
            <v>817</v>
          </cell>
          <cell r="C3603">
            <v>5713</v>
          </cell>
          <cell r="D3603" t="str">
            <v>817-5713</v>
          </cell>
          <cell r="E3603">
            <v>44964</v>
          </cell>
          <cell r="F3603">
            <v>230550108000</v>
          </cell>
          <cell r="G3603" t="str">
            <v>PGO FRAS COSTO TOTAL</v>
          </cell>
          <cell r="H3603">
            <v>890500060</v>
          </cell>
          <cell r="I3603" t="str">
            <v>CLINICA SANTA ANA S.A</v>
          </cell>
          <cell r="K3603" t="str">
            <v>8026D82-</v>
          </cell>
          <cell r="L3603" t="str">
            <v>CSA2128263</v>
          </cell>
          <cell r="M3603">
            <v>2128263</v>
          </cell>
          <cell r="N3603">
            <v>110000</v>
          </cell>
        </row>
        <row r="3604">
          <cell r="A3604" t="str">
            <v>890500060-2128288</v>
          </cell>
          <cell r="B3604">
            <v>817</v>
          </cell>
          <cell r="C3604">
            <v>5713</v>
          </cell>
          <cell r="D3604" t="str">
            <v>817-5713</v>
          </cell>
          <cell r="E3604">
            <v>44964</v>
          </cell>
          <cell r="F3604">
            <v>230550108000</v>
          </cell>
          <cell r="G3604" t="str">
            <v>PGO FRAS COSTO TOTAL</v>
          </cell>
          <cell r="H3604">
            <v>890500060</v>
          </cell>
          <cell r="I3604" t="str">
            <v>CLINICA SANTA ANA S.A</v>
          </cell>
          <cell r="K3604" t="str">
            <v>8025D82-</v>
          </cell>
          <cell r="L3604" t="str">
            <v>CSA2128288</v>
          </cell>
          <cell r="M3604">
            <v>2128288</v>
          </cell>
          <cell r="N3604">
            <v>22000</v>
          </cell>
        </row>
        <row r="3605">
          <cell r="A3605" t="str">
            <v>890500060-2128373</v>
          </cell>
          <cell r="B3605">
            <v>817</v>
          </cell>
          <cell r="C3605">
            <v>5713</v>
          </cell>
          <cell r="D3605" t="str">
            <v>817-5713</v>
          </cell>
          <cell r="E3605">
            <v>44964</v>
          </cell>
          <cell r="F3605">
            <v>230550108000</v>
          </cell>
          <cell r="G3605" t="str">
            <v>PGO FRAS COSTO TOTAL</v>
          </cell>
          <cell r="H3605">
            <v>890500060</v>
          </cell>
          <cell r="I3605" t="str">
            <v>CLINICA SANTA ANA S.A</v>
          </cell>
          <cell r="K3605" t="str">
            <v>8026D82-</v>
          </cell>
          <cell r="L3605" t="str">
            <v>CSA2128373</v>
          </cell>
          <cell r="M3605">
            <v>2128373</v>
          </cell>
          <cell r="N3605">
            <v>22000</v>
          </cell>
        </row>
        <row r="3606">
          <cell r="A3606" t="str">
            <v>890500060-2128378</v>
          </cell>
          <cell r="B3606">
            <v>817</v>
          </cell>
          <cell r="C3606">
            <v>5713</v>
          </cell>
          <cell r="D3606" t="str">
            <v>817-5713</v>
          </cell>
          <cell r="E3606">
            <v>44964</v>
          </cell>
          <cell r="F3606">
            <v>230550108000</v>
          </cell>
          <cell r="G3606" t="str">
            <v>PGO FRAS COSTO TOTAL</v>
          </cell>
          <cell r="H3606">
            <v>890500060</v>
          </cell>
          <cell r="I3606" t="str">
            <v>CLINICA SANTA ANA S.A</v>
          </cell>
          <cell r="K3606" t="str">
            <v>8026D82-</v>
          </cell>
          <cell r="L3606" t="str">
            <v>CSA2128378</v>
          </cell>
          <cell r="M3606">
            <v>2128378</v>
          </cell>
          <cell r="N3606">
            <v>22000</v>
          </cell>
        </row>
        <row r="3607">
          <cell r="A3607" t="str">
            <v>890500060-2128379</v>
          </cell>
          <cell r="B3607">
            <v>817</v>
          </cell>
          <cell r="C3607">
            <v>5713</v>
          </cell>
          <cell r="D3607" t="str">
            <v>817-5713</v>
          </cell>
          <cell r="E3607">
            <v>44964</v>
          </cell>
          <cell r="F3607">
            <v>230550108000</v>
          </cell>
          <cell r="G3607" t="str">
            <v>PGO FRAS COSTO TOTAL</v>
          </cell>
          <cell r="H3607">
            <v>890500060</v>
          </cell>
          <cell r="I3607" t="str">
            <v>CLINICA SANTA ANA S.A</v>
          </cell>
          <cell r="K3607" t="str">
            <v>8026D82-</v>
          </cell>
          <cell r="L3607" t="str">
            <v>CSA2128379</v>
          </cell>
          <cell r="M3607">
            <v>2128379</v>
          </cell>
          <cell r="N3607">
            <v>22000</v>
          </cell>
        </row>
        <row r="3608">
          <cell r="A3608" t="str">
            <v>890500060-2128381</v>
          </cell>
          <cell r="B3608">
            <v>817</v>
          </cell>
          <cell r="C3608">
            <v>5713</v>
          </cell>
          <cell r="D3608" t="str">
            <v>817-5713</v>
          </cell>
          <cell r="E3608">
            <v>44964</v>
          </cell>
          <cell r="F3608">
            <v>230550108000</v>
          </cell>
          <cell r="G3608" t="str">
            <v>PGO FRAS COSTO TOTAL</v>
          </cell>
          <cell r="H3608">
            <v>890500060</v>
          </cell>
          <cell r="I3608" t="str">
            <v>CLINICA SANTA ANA S.A</v>
          </cell>
          <cell r="K3608" t="str">
            <v>8026D82-</v>
          </cell>
          <cell r="L3608" t="str">
            <v>CSA2128381</v>
          </cell>
          <cell r="M3608">
            <v>2128381</v>
          </cell>
          <cell r="N3608">
            <v>22000</v>
          </cell>
        </row>
        <row r="3609">
          <cell r="A3609" t="str">
            <v>890500060-2128382</v>
          </cell>
          <cell r="B3609">
            <v>817</v>
          </cell>
          <cell r="C3609">
            <v>5713</v>
          </cell>
          <cell r="D3609" t="str">
            <v>817-5713</v>
          </cell>
          <cell r="E3609">
            <v>44964</v>
          </cell>
          <cell r="F3609">
            <v>230550108000</v>
          </cell>
          <cell r="G3609" t="str">
            <v>PGO FRAS COSTO TOTAL</v>
          </cell>
          <cell r="H3609">
            <v>890500060</v>
          </cell>
          <cell r="I3609" t="str">
            <v>CLINICA SANTA ANA S.A</v>
          </cell>
          <cell r="K3609" t="str">
            <v>8026D82-</v>
          </cell>
          <cell r="L3609" t="str">
            <v>CSA2128382</v>
          </cell>
          <cell r="M3609">
            <v>2128382</v>
          </cell>
          <cell r="N3609">
            <v>22000</v>
          </cell>
        </row>
        <row r="3610">
          <cell r="A3610" t="str">
            <v>890500060-2128383</v>
          </cell>
          <cell r="B3610">
            <v>817</v>
          </cell>
          <cell r="C3610">
            <v>5713</v>
          </cell>
          <cell r="D3610" t="str">
            <v>817-5713</v>
          </cell>
          <cell r="E3610">
            <v>44964</v>
          </cell>
          <cell r="F3610">
            <v>230550108000</v>
          </cell>
          <cell r="G3610" t="str">
            <v>PGO FRAS COSTO TOTAL</v>
          </cell>
          <cell r="H3610">
            <v>890500060</v>
          </cell>
          <cell r="I3610" t="str">
            <v>CLINICA SANTA ANA S.A</v>
          </cell>
          <cell r="K3610" t="str">
            <v>8026D82-</v>
          </cell>
          <cell r="L3610" t="str">
            <v>CSA2128383</v>
          </cell>
          <cell r="M3610">
            <v>2128383</v>
          </cell>
          <cell r="N3610">
            <v>22000</v>
          </cell>
        </row>
        <row r="3611">
          <cell r="A3611" t="str">
            <v>890500060-2128391</v>
          </cell>
          <cell r="B3611">
            <v>817</v>
          </cell>
          <cell r="C3611">
            <v>5713</v>
          </cell>
          <cell r="D3611" t="str">
            <v>817-5713</v>
          </cell>
          <cell r="E3611">
            <v>44964</v>
          </cell>
          <cell r="F3611">
            <v>230550108000</v>
          </cell>
          <cell r="G3611" t="str">
            <v>PGO FRAS COSTO TOTAL</v>
          </cell>
          <cell r="H3611">
            <v>890500060</v>
          </cell>
          <cell r="I3611" t="str">
            <v>CLINICA SANTA ANA S.A</v>
          </cell>
          <cell r="K3611" t="str">
            <v>8048D82-</v>
          </cell>
          <cell r="L3611" t="str">
            <v>CSA2128391</v>
          </cell>
          <cell r="M3611">
            <v>2128391</v>
          </cell>
          <cell r="N3611">
            <v>22000</v>
          </cell>
        </row>
        <row r="3612">
          <cell r="A3612" t="str">
            <v>890500060-2128392</v>
          </cell>
          <cell r="B3612">
            <v>817</v>
          </cell>
          <cell r="C3612">
            <v>5713</v>
          </cell>
          <cell r="D3612" t="str">
            <v>817-5713</v>
          </cell>
          <cell r="E3612">
            <v>44964</v>
          </cell>
          <cell r="F3612">
            <v>230550108000</v>
          </cell>
          <cell r="G3612" t="str">
            <v>PGO FRAS COSTO TOTAL</v>
          </cell>
          <cell r="H3612">
            <v>890500060</v>
          </cell>
          <cell r="I3612" t="str">
            <v>CLINICA SANTA ANA S.A</v>
          </cell>
          <cell r="K3612" t="str">
            <v>8026D82-</v>
          </cell>
          <cell r="L3612" t="str">
            <v>CSA2128392</v>
          </cell>
          <cell r="M3612">
            <v>2128392</v>
          </cell>
          <cell r="N3612">
            <v>22000</v>
          </cell>
        </row>
        <row r="3613">
          <cell r="A3613" t="str">
            <v>890500060-2128393</v>
          </cell>
          <cell r="B3613">
            <v>817</v>
          </cell>
          <cell r="C3613">
            <v>5713</v>
          </cell>
          <cell r="D3613" t="str">
            <v>817-5713</v>
          </cell>
          <cell r="E3613">
            <v>44964</v>
          </cell>
          <cell r="F3613">
            <v>230550108000</v>
          </cell>
          <cell r="G3613" t="str">
            <v>PGO FRAS COSTO TOTAL</v>
          </cell>
          <cell r="H3613">
            <v>890500060</v>
          </cell>
          <cell r="I3613" t="str">
            <v>CLINICA SANTA ANA S.A</v>
          </cell>
          <cell r="K3613" t="str">
            <v>8048D82-</v>
          </cell>
          <cell r="L3613" t="str">
            <v>CSA2128393</v>
          </cell>
          <cell r="M3613">
            <v>2128393</v>
          </cell>
          <cell r="N3613">
            <v>22000</v>
          </cell>
        </row>
        <row r="3614">
          <cell r="A3614" t="str">
            <v>890500060-2128394</v>
          </cell>
          <cell r="B3614">
            <v>817</v>
          </cell>
          <cell r="C3614">
            <v>5713</v>
          </cell>
          <cell r="D3614" t="str">
            <v>817-5713</v>
          </cell>
          <cell r="E3614">
            <v>44964</v>
          </cell>
          <cell r="F3614">
            <v>230550108000</v>
          </cell>
          <cell r="G3614" t="str">
            <v>PGO FRAS COSTO TOTAL</v>
          </cell>
          <cell r="H3614">
            <v>890500060</v>
          </cell>
          <cell r="I3614" t="str">
            <v>CLINICA SANTA ANA S.A</v>
          </cell>
          <cell r="K3614" t="str">
            <v>8026D82-</v>
          </cell>
          <cell r="L3614" t="str">
            <v>CSA2128394</v>
          </cell>
          <cell r="M3614">
            <v>2128394</v>
          </cell>
          <cell r="N3614">
            <v>52400</v>
          </cell>
        </row>
        <row r="3615">
          <cell r="A3615" t="str">
            <v>890500060-2128395</v>
          </cell>
          <cell r="B3615">
            <v>817</v>
          </cell>
          <cell r="C3615">
            <v>5713</v>
          </cell>
          <cell r="D3615" t="str">
            <v>817-5713</v>
          </cell>
          <cell r="E3615">
            <v>44964</v>
          </cell>
          <cell r="F3615">
            <v>230550108000</v>
          </cell>
          <cell r="G3615" t="str">
            <v>PGO FRAS COSTO TOTAL</v>
          </cell>
          <cell r="H3615">
            <v>890500060</v>
          </cell>
          <cell r="I3615" t="str">
            <v>CLINICA SANTA ANA S.A</v>
          </cell>
          <cell r="K3615" t="str">
            <v>8026D82-</v>
          </cell>
          <cell r="L3615" t="str">
            <v>CSA2128395</v>
          </cell>
          <cell r="M3615">
            <v>2128395</v>
          </cell>
          <cell r="N3615">
            <v>22000</v>
          </cell>
        </row>
        <row r="3616">
          <cell r="A3616" t="str">
            <v>890500060-2128396</v>
          </cell>
          <cell r="B3616">
            <v>817</v>
          </cell>
          <cell r="C3616">
            <v>5713</v>
          </cell>
          <cell r="D3616" t="str">
            <v>817-5713</v>
          </cell>
          <cell r="E3616">
            <v>44964</v>
          </cell>
          <cell r="F3616">
            <v>230550108000</v>
          </cell>
          <cell r="G3616" t="str">
            <v>PGO FRAS COSTO TOTAL</v>
          </cell>
          <cell r="H3616">
            <v>890500060</v>
          </cell>
          <cell r="I3616" t="str">
            <v>CLINICA SANTA ANA S.A</v>
          </cell>
          <cell r="K3616" t="str">
            <v>8026D82-</v>
          </cell>
          <cell r="L3616" t="str">
            <v>CSA2128396</v>
          </cell>
          <cell r="M3616">
            <v>2128396</v>
          </cell>
          <cell r="N3616">
            <v>22000</v>
          </cell>
        </row>
        <row r="3617">
          <cell r="A3617" t="str">
            <v>890500060-2128397</v>
          </cell>
          <cell r="B3617">
            <v>817</v>
          </cell>
          <cell r="C3617">
            <v>5713</v>
          </cell>
          <cell r="D3617" t="str">
            <v>817-5713</v>
          </cell>
          <cell r="E3617">
            <v>44964</v>
          </cell>
          <cell r="F3617">
            <v>230550108000</v>
          </cell>
          <cell r="G3617" t="str">
            <v>PGO FRAS COSTO TOTAL</v>
          </cell>
          <cell r="H3617">
            <v>890500060</v>
          </cell>
          <cell r="I3617" t="str">
            <v>CLINICA SANTA ANA S.A</v>
          </cell>
          <cell r="K3617" t="str">
            <v>8031D82-</v>
          </cell>
          <cell r="L3617" t="str">
            <v>CSA2128397</v>
          </cell>
          <cell r="M3617">
            <v>2128397</v>
          </cell>
          <cell r="N3617">
            <v>22000</v>
          </cell>
        </row>
        <row r="3618">
          <cell r="A3618" t="str">
            <v>890500060-2128398</v>
          </cell>
          <cell r="B3618">
            <v>817</v>
          </cell>
          <cell r="C3618">
            <v>5713</v>
          </cell>
          <cell r="D3618" t="str">
            <v>817-5713</v>
          </cell>
          <cell r="E3618">
            <v>44964</v>
          </cell>
          <cell r="F3618">
            <v>230550108000</v>
          </cell>
          <cell r="G3618" t="str">
            <v>PGO FRAS COSTO TOTAL</v>
          </cell>
          <cell r="H3618">
            <v>890500060</v>
          </cell>
          <cell r="I3618" t="str">
            <v>CLINICA SANTA ANA S.A</v>
          </cell>
          <cell r="K3618" t="str">
            <v>8030D82-</v>
          </cell>
          <cell r="L3618" t="str">
            <v>CSA2128398</v>
          </cell>
          <cell r="M3618">
            <v>2128398</v>
          </cell>
          <cell r="N3618">
            <v>52400</v>
          </cell>
        </row>
        <row r="3619">
          <cell r="A3619" t="str">
            <v>890500060-2128399</v>
          </cell>
          <cell r="B3619">
            <v>817</v>
          </cell>
          <cell r="C3619">
            <v>5713</v>
          </cell>
          <cell r="D3619" t="str">
            <v>817-5713</v>
          </cell>
          <cell r="E3619">
            <v>44964</v>
          </cell>
          <cell r="F3619">
            <v>230550108000</v>
          </cell>
          <cell r="G3619" t="str">
            <v>PGO FRAS COSTO TOTAL</v>
          </cell>
          <cell r="H3619">
            <v>890500060</v>
          </cell>
          <cell r="I3619" t="str">
            <v>CLINICA SANTA ANA S.A</v>
          </cell>
          <cell r="K3619" t="str">
            <v>8026D82-</v>
          </cell>
          <cell r="L3619" t="str">
            <v>CSA2128399</v>
          </cell>
          <cell r="M3619">
            <v>2128399</v>
          </cell>
          <cell r="N3619">
            <v>22000</v>
          </cell>
        </row>
        <row r="3620">
          <cell r="A3620" t="str">
            <v>890500060-2128411</v>
          </cell>
          <cell r="B3620">
            <v>817</v>
          </cell>
          <cell r="C3620">
            <v>5713</v>
          </cell>
          <cell r="D3620" t="str">
            <v>817-5713</v>
          </cell>
          <cell r="E3620">
            <v>44964</v>
          </cell>
          <cell r="F3620">
            <v>230550108000</v>
          </cell>
          <cell r="G3620" t="str">
            <v>PGO FRAS COSTO TOTAL</v>
          </cell>
          <cell r="H3620">
            <v>890500060</v>
          </cell>
          <cell r="I3620" t="str">
            <v>CLINICA SANTA ANA S.A</v>
          </cell>
          <cell r="K3620" t="str">
            <v>8026D82-</v>
          </cell>
          <cell r="L3620" t="str">
            <v>CSA2128411</v>
          </cell>
          <cell r="M3620">
            <v>2128411</v>
          </cell>
          <cell r="N3620">
            <v>22000</v>
          </cell>
        </row>
        <row r="3621">
          <cell r="A3621" t="str">
            <v>890500060-2128412</v>
          </cell>
          <cell r="B3621">
            <v>817</v>
          </cell>
          <cell r="C3621">
            <v>5713</v>
          </cell>
          <cell r="D3621" t="str">
            <v>817-5713</v>
          </cell>
          <cell r="E3621">
            <v>44964</v>
          </cell>
          <cell r="F3621">
            <v>230550108000</v>
          </cell>
          <cell r="G3621" t="str">
            <v>PGO FRAS COSTO TOTAL</v>
          </cell>
          <cell r="H3621">
            <v>890500060</v>
          </cell>
          <cell r="I3621" t="str">
            <v>CLINICA SANTA ANA S.A</v>
          </cell>
          <cell r="K3621" t="str">
            <v>8026D82-</v>
          </cell>
          <cell r="L3621" t="str">
            <v>CSA2128412</v>
          </cell>
          <cell r="M3621">
            <v>2128412</v>
          </cell>
          <cell r="N3621">
            <v>22000</v>
          </cell>
        </row>
        <row r="3622">
          <cell r="A3622" t="str">
            <v>890500060-2128413</v>
          </cell>
          <cell r="B3622">
            <v>817</v>
          </cell>
          <cell r="C3622">
            <v>5713</v>
          </cell>
          <cell r="D3622" t="str">
            <v>817-5713</v>
          </cell>
          <cell r="E3622">
            <v>44964</v>
          </cell>
          <cell r="F3622">
            <v>230550108000</v>
          </cell>
          <cell r="G3622" t="str">
            <v>PGO FRAS COSTO TOTAL</v>
          </cell>
          <cell r="H3622">
            <v>890500060</v>
          </cell>
          <cell r="I3622" t="str">
            <v>CLINICA SANTA ANA S.A</v>
          </cell>
          <cell r="K3622" t="str">
            <v>8031D82-</v>
          </cell>
          <cell r="L3622" t="str">
            <v>CSA2128413</v>
          </cell>
          <cell r="M3622">
            <v>2128413</v>
          </cell>
          <cell r="N3622">
            <v>22000</v>
          </cell>
        </row>
        <row r="3623">
          <cell r="A3623" t="str">
            <v>890500060-2128414</v>
          </cell>
          <cell r="B3623">
            <v>817</v>
          </cell>
          <cell r="C3623">
            <v>5713</v>
          </cell>
          <cell r="D3623" t="str">
            <v>817-5713</v>
          </cell>
          <cell r="E3623">
            <v>44964</v>
          </cell>
          <cell r="F3623">
            <v>230550108000</v>
          </cell>
          <cell r="G3623" t="str">
            <v>PGO FRAS COSTO TOTAL</v>
          </cell>
          <cell r="H3623">
            <v>890500060</v>
          </cell>
          <cell r="I3623" t="str">
            <v>CLINICA SANTA ANA S.A</v>
          </cell>
          <cell r="K3623" t="str">
            <v>8026D82-</v>
          </cell>
          <cell r="L3623" t="str">
            <v>CSA2128414</v>
          </cell>
          <cell r="M3623">
            <v>2128414</v>
          </cell>
          <cell r="N3623">
            <v>22000</v>
          </cell>
        </row>
        <row r="3624">
          <cell r="A3624" t="str">
            <v>890500060-2128415</v>
          </cell>
          <cell r="B3624">
            <v>817</v>
          </cell>
          <cell r="C3624">
            <v>5713</v>
          </cell>
          <cell r="D3624" t="str">
            <v>817-5713</v>
          </cell>
          <cell r="E3624">
            <v>44964</v>
          </cell>
          <cell r="F3624">
            <v>230550108000</v>
          </cell>
          <cell r="G3624" t="str">
            <v>PGO FRAS COSTO TOTAL</v>
          </cell>
          <cell r="H3624">
            <v>890500060</v>
          </cell>
          <cell r="I3624" t="str">
            <v>CLINICA SANTA ANA S.A</v>
          </cell>
          <cell r="K3624" t="str">
            <v>8030D82-</v>
          </cell>
          <cell r="L3624" t="str">
            <v>CSA2128415</v>
          </cell>
          <cell r="M3624">
            <v>2128415</v>
          </cell>
          <cell r="N3624">
            <v>22000</v>
          </cell>
        </row>
        <row r="3625">
          <cell r="A3625" t="str">
            <v>890500060-2128416</v>
          </cell>
          <cell r="B3625">
            <v>817</v>
          </cell>
          <cell r="C3625">
            <v>5713</v>
          </cell>
          <cell r="D3625" t="str">
            <v>817-5713</v>
          </cell>
          <cell r="E3625">
            <v>44964</v>
          </cell>
          <cell r="F3625">
            <v>230550108000</v>
          </cell>
          <cell r="G3625" t="str">
            <v>PGO FRAS COSTO TOTAL</v>
          </cell>
          <cell r="H3625">
            <v>890500060</v>
          </cell>
          <cell r="I3625" t="str">
            <v>CLINICA SANTA ANA S.A</v>
          </cell>
          <cell r="K3625" t="str">
            <v>8055D82-</v>
          </cell>
          <cell r="L3625" t="str">
            <v>CSA2128416</v>
          </cell>
          <cell r="M3625">
            <v>2128416</v>
          </cell>
          <cell r="N3625">
            <v>22000</v>
          </cell>
        </row>
        <row r="3626">
          <cell r="A3626" t="str">
            <v>890500060-2128419</v>
          </cell>
          <cell r="B3626">
            <v>817</v>
          </cell>
          <cell r="C3626">
            <v>5713</v>
          </cell>
          <cell r="D3626" t="str">
            <v>817-5713</v>
          </cell>
          <cell r="E3626">
            <v>44964</v>
          </cell>
          <cell r="F3626">
            <v>230550108000</v>
          </cell>
          <cell r="G3626" t="str">
            <v>PGO FRAS COSTO TOTAL</v>
          </cell>
          <cell r="H3626">
            <v>890500060</v>
          </cell>
          <cell r="I3626" t="str">
            <v>CLINICA SANTA ANA S.A</v>
          </cell>
          <cell r="K3626" t="str">
            <v>8026D82-</v>
          </cell>
          <cell r="L3626" t="str">
            <v>CSA2128419</v>
          </cell>
          <cell r="M3626">
            <v>2128419</v>
          </cell>
          <cell r="N3626">
            <v>52400</v>
          </cell>
        </row>
        <row r="3627">
          <cell r="A3627" t="str">
            <v>890500060-2128420</v>
          </cell>
          <cell r="B3627">
            <v>817</v>
          </cell>
          <cell r="C3627">
            <v>5713</v>
          </cell>
          <cell r="D3627" t="str">
            <v>817-5713</v>
          </cell>
          <cell r="E3627">
            <v>44964</v>
          </cell>
          <cell r="F3627">
            <v>230550108000</v>
          </cell>
          <cell r="G3627" t="str">
            <v>PGO FRAS COSTO TOTAL</v>
          </cell>
          <cell r="H3627">
            <v>890500060</v>
          </cell>
          <cell r="I3627" t="str">
            <v>CLINICA SANTA ANA S.A</v>
          </cell>
          <cell r="K3627" t="str">
            <v>8026D82-</v>
          </cell>
          <cell r="L3627" t="str">
            <v>CSA2128420</v>
          </cell>
          <cell r="M3627">
            <v>2128420</v>
          </cell>
          <cell r="N3627">
            <v>52400</v>
          </cell>
        </row>
        <row r="3628">
          <cell r="A3628" t="str">
            <v>890500060-2128421</v>
          </cell>
          <cell r="B3628">
            <v>817</v>
          </cell>
          <cell r="C3628">
            <v>5713</v>
          </cell>
          <cell r="D3628" t="str">
            <v>817-5713</v>
          </cell>
          <cell r="E3628">
            <v>44964</v>
          </cell>
          <cell r="F3628">
            <v>230550108000</v>
          </cell>
          <cell r="G3628" t="str">
            <v>PGO FRAS COSTO TOTAL</v>
          </cell>
          <cell r="H3628">
            <v>890500060</v>
          </cell>
          <cell r="I3628" t="str">
            <v>CLINICA SANTA ANA S.A</v>
          </cell>
          <cell r="K3628" t="str">
            <v>8026D82-</v>
          </cell>
          <cell r="L3628" t="str">
            <v>CSA2128421</v>
          </cell>
          <cell r="M3628">
            <v>2128421</v>
          </cell>
          <cell r="N3628">
            <v>22000</v>
          </cell>
        </row>
        <row r="3629">
          <cell r="A3629" t="str">
            <v>890500060-2128441</v>
          </cell>
          <cell r="B3629">
            <v>817</v>
          </cell>
          <cell r="C3629">
            <v>5713</v>
          </cell>
          <cell r="D3629" t="str">
            <v>817-5713</v>
          </cell>
          <cell r="E3629">
            <v>44964</v>
          </cell>
          <cell r="F3629">
            <v>230550108000</v>
          </cell>
          <cell r="G3629" t="str">
            <v>PGO FRAS COSTO TOTAL</v>
          </cell>
          <cell r="H3629">
            <v>890500060</v>
          </cell>
          <cell r="I3629" t="str">
            <v>CLINICA SANTA ANA S.A</v>
          </cell>
          <cell r="K3629" t="str">
            <v>8037D82-</v>
          </cell>
          <cell r="L3629" t="str">
            <v>CSA2128441</v>
          </cell>
          <cell r="M3629">
            <v>2128441</v>
          </cell>
          <cell r="N3629">
            <v>22000</v>
          </cell>
        </row>
        <row r="3630">
          <cell r="A3630" t="str">
            <v>890500060-2128442</v>
          </cell>
          <cell r="B3630">
            <v>817</v>
          </cell>
          <cell r="C3630">
            <v>5713</v>
          </cell>
          <cell r="D3630" t="str">
            <v>817-5713</v>
          </cell>
          <cell r="E3630">
            <v>44964</v>
          </cell>
          <cell r="F3630">
            <v>230550108000</v>
          </cell>
          <cell r="G3630" t="str">
            <v>PGO FRAS COSTO TOTAL</v>
          </cell>
          <cell r="H3630">
            <v>890500060</v>
          </cell>
          <cell r="I3630" t="str">
            <v>CLINICA SANTA ANA S.A</v>
          </cell>
          <cell r="K3630" t="str">
            <v>8026D82-</v>
          </cell>
          <cell r="L3630" t="str">
            <v>CSA2128442</v>
          </cell>
          <cell r="M3630">
            <v>2128442</v>
          </cell>
          <cell r="N3630">
            <v>45700</v>
          </cell>
        </row>
        <row r="3631">
          <cell r="A3631" t="str">
            <v>890500060-2128612</v>
          </cell>
          <cell r="B3631">
            <v>817</v>
          </cell>
          <cell r="C3631">
            <v>5713</v>
          </cell>
          <cell r="D3631" t="str">
            <v>817-5713</v>
          </cell>
          <cell r="E3631">
            <v>44964</v>
          </cell>
          <cell r="F3631">
            <v>230550108000</v>
          </cell>
          <cell r="G3631" t="str">
            <v>PGO FRAS COSTO TOTAL</v>
          </cell>
          <cell r="H3631">
            <v>890500060</v>
          </cell>
          <cell r="I3631" t="str">
            <v>CLINICA SANTA ANA S.A</v>
          </cell>
          <cell r="K3631" t="str">
            <v>8026D82-</v>
          </cell>
          <cell r="L3631" t="str">
            <v>CSA2128612</v>
          </cell>
          <cell r="M3631">
            <v>2128612</v>
          </cell>
          <cell r="N3631">
            <v>45700</v>
          </cell>
        </row>
        <row r="3632">
          <cell r="A3632" t="str">
            <v>890500060-2128633</v>
          </cell>
          <cell r="B3632">
            <v>817</v>
          </cell>
          <cell r="C3632">
            <v>5713</v>
          </cell>
          <cell r="D3632" t="str">
            <v>817-5713</v>
          </cell>
          <cell r="E3632">
            <v>44964</v>
          </cell>
          <cell r="F3632">
            <v>230550108000</v>
          </cell>
          <cell r="G3632" t="str">
            <v>PGO FRAS COSTO TOTAL</v>
          </cell>
          <cell r="H3632">
            <v>890500060</v>
          </cell>
          <cell r="I3632" t="str">
            <v>CLINICA SANTA ANA S.A</v>
          </cell>
          <cell r="K3632" t="str">
            <v>8026D82-</v>
          </cell>
          <cell r="L3632" t="str">
            <v>CSA2128633</v>
          </cell>
          <cell r="M3632">
            <v>2128633</v>
          </cell>
          <cell r="N3632">
            <v>52400</v>
          </cell>
        </row>
        <row r="3633">
          <cell r="A3633" t="str">
            <v>890500060-2128634</v>
          </cell>
          <cell r="B3633">
            <v>817</v>
          </cell>
          <cell r="C3633">
            <v>5713</v>
          </cell>
          <cell r="D3633" t="str">
            <v>817-5713</v>
          </cell>
          <cell r="E3633">
            <v>44964</v>
          </cell>
          <cell r="F3633">
            <v>230550108000</v>
          </cell>
          <cell r="G3633" t="str">
            <v>PGO FRAS COSTO TOTAL</v>
          </cell>
          <cell r="H3633">
            <v>890500060</v>
          </cell>
          <cell r="I3633" t="str">
            <v>CLINICA SANTA ANA S.A</v>
          </cell>
          <cell r="K3633" t="str">
            <v>8026D82-</v>
          </cell>
          <cell r="L3633" t="str">
            <v>CSA2128634</v>
          </cell>
          <cell r="M3633">
            <v>2128634</v>
          </cell>
          <cell r="N3633">
            <v>22000</v>
          </cell>
        </row>
        <row r="3634">
          <cell r="A3634" t="str">
            <v>890500060-2128635</v>
          </cell>
          <cell r="B3634">
            <v>817</v>
          </cell>
          <cell r="C3634">
            <v>5713</v>
          </cell>
          <cell r="D3634" t="str">
            <v>817-5713</v>
          </cell>
          <cell r="E3634">
            <v>44964</v>
          </cell>
          <cell r="F3634">
            <v>230550108000</v>
          </cell>
          <cell r="G3634" t="str">
            <v>PGO FRAS COSTO TOTAL</v>
          </cell>
          <cell r="H3634">
            <v>890500060</v>
          </cell>
          <cell r="I3634" t="str">
            <v>CLINICA SANTA ANA S.A</v>
          </cell>
          <cell r="K3634" t="str">
            <v>8029D82-</v>
          </cell>
          <cell r="L3634" t="str">
            <v>CSA2128635</v>
          </cell>
          <cell r="M3634">
            <v>2128635</v>
          </cell>
          <cell r="N3634">
            <v>22000</v>
          </cell>
        </row>
        <row r="3635">
          <cell r="A3635" t="str">
            <v>890500060-2128749</v>
          </cell>
          <cell r="B3635">
            <v>817</v>
          </cell>
          <cell r="C3635">
            <v>5713</v>
          </cell>
          <cell r="D3635" t="str">
            <v>817-5713</v>
          </cell>
          <cell r="E3635">
            <v>44964</v>
          </cell>
          <cell r="F3635">
            <v>230550108000</v>
          </cell>
          <cell r="G3635" t="str">
            <v>PGO FRAS COSTO TOTAL</v>
          </cell>
          <cell r="H3635">
            <v>890500060</v>
          </cell>
          <cell r="I3635" t="str">
            <v>CLINICA SANTA ANA S.A</v>
          </cell>
          <cell r="K3635" t="str">
            <v>8026D82-</v>
          </cell>
          <cell r="L3635" t="str">
            <v>CSA2128749</v>
          </cell>
          <cell r="M3635">
            <v>2128749</v>
          </cell>
          <cell r="N3635">
            <v>22000</v>
          </cell>
        </row>
        <row r="3636">
          <cell r="A3636" t="str">
            <v>890500060-2128751</v>
          </cell>
          <cell r="B3636">
            <v>817</v>
          </cell>
          <cell r="C3636">
            <v>5713</v>
          </cell>
          <cell r="D3636" t="str">
            <v>817-5713</v>
          </cell>
          <cell r="E3636">
            <v>44964</v>
          </cell>
          <cell r="F3636">
            <v>230550108000</v>
          </cell>
          <cell r="G3636" t="str">
            <v>PGO FRAS COSTO TOTAL</v>
          </cell>
          <cell r="H3636">
            <v>890500060</v>
          </cell>
          <cell r="I3636" t="str">
            <v>CLINICA SANTA ANA S.A</v>
          </cell>
          <cell r="K3636" t="str">
            <v>8026D82-</v>
          </cell>
          <cell r="L3636" t="str">
            <v>CSA2128751</v>
          </cell>
          <cell r="M3636">
            <v>2128751</v>
          </cell>
          <cell r="N3636">
            <v>22000</v>
          </cell>
        </row>
        <row r="3637">
          <cell r="A3637" t="str">
            <v>890500060-2128752</v>
          </cell>
          <cell r="B3637">
            <v>817</v>
          </cell>
          <cell r="C3637">
            <v>5713</v>
          </cell>
          <cell r="D3637" t="str">
            <v>817-5713</v>
          </cell>
          <cell r="E3637">
            <v>44964</v>
          </cell>
          <cell r="F3637">
            <v>230550108000</v>
          </cell>
          <cell r="G3637" t="str">
            <v>PGO FRAS COSTO TOTAL</v>
          </cell>
          <cell r="H3637">
            <v>890500060</v>
          </cell>
          <cell r="I3637" t="str">
            <v>CLINICA SANTA ANA S.A</v>
          </cell>
          <cell r="K3637" t="str">
            <v>8026D82-</v>
          </cell>
          <cell r="L3637" t="str">
            <v>CSA2128752</v>
          </cell>
          <cell r="M3637">
            <v>2128752</v>
          </cell>
          <cell r="N3637">
            <v>22000</v>
          </cell>
        </row>
        <row r="3638">
          <cell r="A3638" t="str">
            <v>890500060-2128754</v>
          </cell>
          <cell r="B3638">
            <v>817</v>
          </cell>
          <cell r="C3638">
            <v>5713</v>
          </cell>
          <cell r="D3638" t="str">
            <v>817-5713</v>
          </cell>
          <cell r="E3638">
            <v>44964</v>
          </cell>
          <cell r="F3638">
            <v>230550108000</v>
          </cell>
          <cell r="G3638" t="str">
            <v>PGO FRAS COSTO TOTAL</v>
          </cell>
          <cell r="H3638">
            <v>890500060</v>
          </cell>
          <cell r="I3638" t="str">
            <v>CLINICA SANTA ANA S.A</v>
          </cell>
          <cell r="K3638" t="str">
            <v>8026D82-</v>
          </cell>
          <cell r="L3638" t="str">
            <v>CSA2128754</v>
          </cell>
          <cell r="M3638">
            <v>2128754</v>
          </cell>
          <cell r="N3638">
            <v>22000</v>
          </cell>
        </row>
        <row r="3639">
          <cell r="A3639" t="str">
            <v>890500060-2128757</v>
          </cell>
          <cell r="B3639">
            <v>817</v>
          </cell>
          <cell r="C3639">
            <v>5713</v>
          </cell>
          <cell r="D3639" t="str">
            <v>817-5713</v>
          </cell>
          <cell r="E3639">
            <v>44964</v>
          </cell>
          <cell r="F3639">
            <v>230550108000</v>
          </cell>
          <cell r="G3639" t="str">
            <v>PGO FRAS COSTO TOTAL</v>
          </cell>
          <cell r="H3639">
            <v>890500060</v>
          </cell>
          <cell r="I3639" t="str">
            <v>CLINICA SANTA ANA S.A</v>
          </cell>
          <cell r="K3639" t="str">
            <v>8026D82-</v>
          </cell>
          <cell r="L3639" t="str">
            <v>CSA2128757</v>
          </cell>
          <cell r="M3639">
            <v>2128757</v>
          </cell>
          <cell r="N3639">
            <v>22000</v>
          </cell>
        </row>
        <row r="3640">
          <cell r="A3640" t="str">
            <v>890500060-2128758</v>
          </cell>
          <cell r="B3640">
            <v>817</v>
          </cell>
          <cell r="C3640">
            <v>5713</v>
          </cell>
          <cell r="D3640" t="str">
            <v>817-5713</v>
          </cell>
          <cell r="E3640">
            <v>44964</v>
          </cell>
          <cell r="F3640">
            <v>230550108000</v>
          </cell>
          <cell r="G3640" t="str">
            <v>PGO FRAS COSTO TOTAL</v>
          </cell>
          <cell r="H3640">
            <v>890500060</v>
          </cell>
          <cell r="I3640" t="str">
            <v>CLINICA SANTA ANA S.A</v>
          </cell>
          <cell r="K3640" t="str">
            <v>8021D82-</v>
          </cell>
          <cell r="L3640" t="str">
            <v>CSA2128758</v>
          </cell>
          <cell r="M3640">
            <v>2128758</v>
          </cell>
          <cell r="N3640">
            <v>22000</v>
          </cell>
        </row>
        <row r="3641">
          <cell r="A3641" t="str">
            <v>890500060-2128759</v>
          </cell>
          <cell r="B3641">
            <v>817</v>
          </cell>
          <cell r="C3641">
            <v>5713</v>
          </cell>
          <cell r="D3641" t="str">
            <v>817-5713</v>
          </cell>
          <cell r="E3641">
            <v>44964</v>
          </cell>
          <cell r="F3641">
            <v>230550108000</v>
          </cell>
          <cell r="G3641" t="str">
            <v>PGO FRAS COSTO TOTAL</v>
          </cell>
          <cell r="H3641">
            <v>890500060</v>
          </cell>
          <cell r="I3641" t="str">
            <v>CLINICA SANTA ANA S.A</v>
          </cell>
          <cell r="K3641" t="str">
            <v>8026D82-</v>
          </cell>
          <cell r="L3641" t="str">
            <v>CSA2128759</v>
          </cell>
          <cell r="M3641">
            <v>2128759</v>
          </cell>
          <cell r="N3641">
            <v>22000</v>
          </cell>
        </row>
        <row r="3642">
          <cell r="A3642" t="str">
            <v>890500060-2128760</v>
          </cell>
          <cell r="B3642">
            <v>817</v>
          </cell>
          <cell r="C3642">
            <v>5713</v>
          </cell>
          <cell r="D3642" t="str">
            <v>817-5713</v>
          </cell>
          <cell r="E3642">
            <v>44964</v>
          </cell>
          <cell r="F3642">
            <v>230550108000</v>
          </cell>
          <cell r="G3642" t="str">
            <v>PGO FRAS COSTO TOTAL</v>
          </cell>
          <cell r="H3642">
            <v>890500060</v>
          </cell>
          <cell r="I3642" t="str">
            <v>CLINICA SANTA ANA S.A</v>
          </cell>
          <cell r="K3642" t="str">
            <v>8026D82-</v>
          </cell>
          <cell r="L3642" t="str">
            <v>CSA2128760</v>
          </cell>
          <cell r="M3642">
            <v>2128760</v>
          </cell>
          <cell r="N3642">
            <v>22000</v>
          </cell>
        </row>
        <row r="3643">
          <cell r="A3643" t="str">
            <v>890500060-2128761</v>
          </cell>
          <cell r="B3643">
            <v>817</v>
          </cell>
          <cell r="C3643">
            <v>5713</v>
          </cell>
          <cell r="D3643" t="str">
            <v>817-5713</v>
          </cell>
          <cell r="E3643">
            <v>44964</v>
          </cell>
          <cell r="F3643">
            <v>230550108000</v>
          </cell>
          <cell r="G3643" t="str">
            <v>PGO FRAS COSTO TOTAL</v>
          </cell>
          <cell r="H3643">
            <v>890500060</v>
          </cell>
          <cell r="I3643" t="str">
            <v>CLINICA SANTA ANA S.A</v>
          </cell>
          <cell r="K3643" t="str">
            <v>8026D82-</v>
          </cell>
          <cell r="L3643" t="str">
            <v>CSA2128761</v>
          </cell>
          <cell r="M3643">
            <v>2128761</v>
          </cell>
          <cell r="N3643">
            <v>22000</v>
          </cell>
        </row>
        <row r="3644">
          <cell r="A3644" t="str">
            <v>890500060-2128762</v>
          </cell>
          <cell r="B3644">
            <v>817</v>
          </cell>
          <cell r="C3644">
            <v>5713</v>
          </cell>
          <cell r="D3644" t="str">
            <v>817-5713</v>
          </cell>
          <cell r="E3644">
            <v>44964</v>
          </cell>
          <cell r="F3644">
            <v>230550108000</v>
          </cell>
          <cell r="G3644" t="str">
            <v>PGO FRAS COSTO TOTAL</v>
          </cell>
          <cell r="H3644">
            <v>890500060</v>
          </cell>
          <cell r="I3644" t="str">
            <v>CLINICA SANTA ANA S.A</v>
          </cell>
          <cell r="K3644" t="str">
            <v>8027D82-</v>
          </cell>
          <cell r="L3644" t="str">
            <v>CSA2128762</v>
          </cell>
          <cell r="M3644">
            <v>2128762</v>
          </cell>
          <cell r="N3644">
            <v>22000</v>
          </cell>
        </row>
        <row r="3645">
          <cell r="A3645" t="str">
            <v>890500060-2128763</v>
          </cell>
          <cell r="B3645">
            <v>817</v>
          </cell>
          <cell r="C3645">
            <v>5713</v>
          </cell>
          <cell r="D3645" t="str">
            <v>817-5713</v>
          </cell>
          <cell r="E3645">
            <v>44964</v>
          </cell>
          <cell r="F3645">
            <v>230550108000</v>
          </cell>
          <cell r="G3645" t="str">
            <v>PGO FRAS COSTO TOTAL</v>
          </cell>
          <cell r="H3645">
            <v>890500060</v>
          </cell>
          <cell r="I3645" t="str">
            <v>CLINICA SANTA ANA S.A</v>
          </cell>
          <cell r="K3645" t="str">
            <v>8026D82-</v>
          </cell>
          <cell r="L3645" t="str">
            <v>CSA2128763</v>
          </cell>
          <cell r="M3645">
            <v>2128763</v>
          </cell>
          <cell r="N3645">
            <v>22000</v>
          </cell>
        </row>
        <row r="3646">
          <cell r="A3646" t="str">
            <v>890500060-2128764</v>
          </cell>
          <cell r="B3646">
            <v>817</v>
          </cell>
          <cell r="C3646">
            <v>5713</v>
          </cell>
          <cell r="D3646" t="str">
            <v>817-5713</v>
          </cell>
          <cell r="E3646">
            <v>44964</v>
          </cell>
          <cell r="F3646">
            <v>230550108000</v>
          </cell>
          <cell r="G3646" t="str">
            <v>PGO FRAS COSTO TOTAL</v>
          </cell>
          <cell r="H3646">
            <v>890500060</v>
          </cell>
          <cell r="I3646" t="str">
            <v>CLINICA SANTA ANA S.A</v>
          </cell>
          <cell r="K3646" t="str">
            <v>8026D82-</v>
          </cell>
          <cell r="L3646" t="str">
            <v>CSA2128764</v>
          </cell>
          <cell r="M3646">
            <v>2128764</v>
          </cell>
          <cell r="N3646">
            <v>22000</v>
          </cell>
        </row>
        <row r="3647">
          <cell r="A3647" t="str">
            <v>890500060-2128766</v>
          </cell>
          <cell r="B3647">
            <v>817</v>
          </cell>
          <cell r="C3647">
            <v>5713</v>
          </cell>
          <cell r="D3647" t="str">
            <v>817-5713</v>
          </cell>
          <cell r="E3647">
            <v>44964</v>
          </cell>
          <cell r="F3647">
            <v>230550108000</v>
          </cell>
          <cell r="G3647" t="str">
            <v>PGO FRAS COSTO TOTAL</v>
          </cell>
          <cell r="H3647">
            <v>890500060</v>
          </cell>
          <cell r="I3647" t="str">
            <v>CLINICA SANTA ANA S.A</v>
          </cell>
          <cell r="K3647" t="str">
            <v>8026D82-</v>
          </cell>
          <cell r="L3647" t="str">
            <v>CSA2128766</v>
          </cell>
          <cell r="M3647">
            <v>2128766</v>
          </cell>
          <cell r="N3647">
            <v>22000</v>
          </cell>
        </row>
        <row r="3648">
          <cell r="A3648" t="str">
            <v>890500060-2128767</v>
          </cell>
          <cell r="B3648">
            <v>817</v>
          </cell>
          <cell r="C3648">
            <v>5713</v>
          </cell>
          <cell r="D3648" t="str">
            <v>817-5713</v>
          </cell>
          <cell r="E3648">
            <v>44964</v>
          </cell>
          <cell r="F3648">
            <v>230550108000</v>
          </cell>
          <cell r="G3648" t="str">
            <v>PGO FRAS COSTO TOTAL</v>
          </cell>
          <cell r="H3648">
            <v>890500060</v>
          </cell>
          <cell r="I3648" t="str">
            <v>CLINICA SANTA ANA S.A</v>
          </cell>
          <cell r="K3648" t="str">
            <v>8026D82-</v>
          </cell>
          <cell r="L3648" t="str">
            <v>CSA2128767</v>
          </cell>
          <cell r="M3648">
            <v>2128767</v>
          </cell>
          <cell r="N3648">
            <v>22000</v>
          </cell>
        </row>
        <row r="3649">
          <cell r="A3649" t="str">
            <v>890500060-2128768</v>
          </cell>
          <cell r="B3649">
            <v>817</v>
          </cell>
          <cell r="C3649">
            <v>5713</v>
          </cell>
          <cell r="D3649" t="str">
            <v>817-5713</v>
          </cell>
          <cell r="E3649">
            <v>44964</v>
          </cell>
          <cell r="F3649">
            <v>230550108000</v>
          </cell>
          <cell r="G3649" t="str">
            <v>PGO FRAS COSTO TOTAL</v>
          </cell>
          <cell r="H3649">
            <v>890500060</v>
          </cell>
          <cell r="I3649" t="str">
            <v>CLINICA SANTA ANA S.A</v>
          </cell>
          <cell r="K3649" t="str">
            <v>8027D82-</v>
          </cell>
          <cell r="L3649" t="str">
            <v>CSA2128768</v>
          </cell>
          <cell r="M3649">
            <v>2128768</v>
          </cell>
          <cell r="N3649">
            <v>22000</v>
          </cell>
        </row>
        <row r="3650">
          <cell r="A3650" t="str">
            <v>890500060-2128770</v>
          </cell>
          <cell r="B3650">
            <v>817</v>
          </cell>
          <cell r="C3650">
            <v>5713</v>
          </cell>
          <cell r="D3650" t="str">
            <v>817-5713</v>
          </cell>
          <cell r="E3650">
            <v>44964</v>
          </cell>
          <cell r="F3650">
            <v>230550108000</v>
          </cell>
          <cell r="G3650" t="str">
            <v>PGO FRAS COSTO TOTAL</v>
          </cell>
          <cell r="H3650">
            <v>890500060</v>
          </cell>
          <cell r="I3650" t="str">
            <v>CLINICA SANTA ANA S.A</v>
          </cell>
          <cell r="K3650" t="str">
            <v>8026D82-</v>
          </cell>
          <cell r="L3650" t="str">
            <v>CSA2128770</v>
          </cell>
          <cell r="M3650">
            <v>2128770</v>
          </cell>
          <cell r="N3650">
            <v>22000</v>
          </cell>
        </row>
        <row r="3651">
          <cell r="A3651" t="str">
            <v>890500060-2128771</v>
          </cell>
          <cell r="B3651">
            <v>817</v>
          </cell>
          <cell r="C3651">
            <v>5713</v>
          </cell>
          <cell r="D3651" t="str">
            <v>817-5713</v>
          </cell>
          <cell r="E3651">
            <v>44964</v>
          </cell>
          <cell r="F3651">
            <v>230550108000</v>
          </cell>
          <cell r="G3651" t="str">
            <v>PGO FRAS COSTO TOTAL</v>
          </cell>
          <cell r="H3651">
            <v>890500060</v>
          </cell>
          <cell r="I3651" t="str">
            <v>CLINICA SANTA ANA S.A</v>
          </cell>
          <cell r="K3651" t="str">
            <v>8026D82-</v>
          </cell>
          <cell r="L3651" t="str">
            <v>CSA2128771</v>
          </cell>
          <cell r="M3651">
            <v>2128771</v>
          </cell>
          <cell r="N3651">
            <v>22000</v>
          </cell>
        </row>
        <row r="3652">
          <cell r="A3652" t="str">
            <v>890500060-2128772</v>
          </cell>
          <cell r="B3652">
            <v>817</v>
          </cell>
          <cell r="C3652">
            <v>5713</v>
          </cell>
          <cell r="D3652" t="str">
            <v>817-5713</v>
          </cell>
          <cell r="E3652">
            <v>44964</v>
          </cell>
          <cell r="F3652">
            <v>230550108000</v>
          </cell>
          <cell r="G3652" t="str">
            <v>PGO FRAS COSTO TOTAL</v>
          </cell>
          <cell r="H3652">
            <v>890500060</v>
          </cell>
          <cell r="I3652" t="str">
            <v>CLINICA SANTA ANA S.A</v>
          </cell>
          <cell r="K3652" t="str">
            <v>8026D82-</v>
          </cell>
          <cell r="L3652" t="str">
            <v>CSA2128772</v>
          </cell>
          <cell r="M3652">
            <v>2128772</v>
          </cell>
          <cell r="N3652">
            <v>22000</v>
          </cell>
        </row>
        <row r="3653">
          <cell r="A3653" t="str">
            <v>890500060-2128773</v>
          </cell>
          <cell r="B3653">
            <v>817</v>
          </cell>
          <cell r="C3653">
            <v>5713</v>
          </cell>
          <cell r="D3653" t="str">
            <v>817-5713</v>
          </cell>
          <cell r="E3653">
            <v>44964</v>
          </cell>
          <cell r="F3653">
            <v>230550108000</v>
          </cell>
          <cell r="G3653" t="str">
            <v>PGO FRAS COSTO TOTAL</v>
          </cell>
          <cell r="H3653">
            <v>890500060</v>
          </cell>
          <cell r="I3653" t="str">
            <v>CLINICA SANTA ANA S.A</v>
          </cell>
          <cell r="K3653" t="str">
            <v>8026D82-</v>
          </cell>
          <cell r="L3653" t="str">
            <v>CSA2128773</v>
          </cell>
          <cell r="M3653">
            <v>2128773</v>
          </cell>
          <cell r="N3653">
            <v>22000</v>
          </cell>
        </row>
        <row r="3654">
          <cell r="A3654" t="str">
            <v>890500060-2128774</v>
          </cell>
          <cell r="B3654">
            <v>817</v>
          </cell>
          <cell r="C3654">
            <v>5713</v>
          </cell>
          <cell r="D3654" t="str">
            <v>817-5713</v>
          </cell>
          <cell r="E3654">
            <v>44964</v>
          </cell>
          <cell r="F3654">
            <v>230550108000</v>
          </cell>
          <cell r="G3654" t="str">
            <v>PGO FRAS COSTO TOTAL</v>
          </cell>
          <cell r="H3654">
            <v>890500060</v>
          </cell>
          <cell r="I3654" t="str">
            <v>CLINICA SANTA ANA S.A</v>
          </cell>
          <cell r="K3654" t="str">
            <v>8055D82-</v>
          </cell>
          <cell r="L3654" t="str">
            <v>CSA2128774</v>
          </cell>
          <cell r="M3654">
            <v>2128774</v>
          </cell>
          <cell r="N3654">
            <v>22000</v>
          </cell>
        </row>
        <row r="3655">
          <cell r="A3655" t="str">
            <v>890500060-2128775</v>
          </cell>
          <cell r="B3655">
            <v>817</v>
          </cell>
          <cell r="C3655">
            <v>5713</v>
          </cell>
          <cell r="D3655" t="str">
            <v>817-5713</v>
          </cell>
          <cell r="E3655">
            <v>44964</v>
          </cell>
          <cell r="F3655">
            <v>230550108000</v>
          </cell>
          <cell r="G3655" t="str">
            <v>PGO FRAS COSTO TOTAL</v>
          </cell>
          <cell r="H3655">
            <v>890500060</v>
          </cell>
          <cell r="I3655" t="str">
            <v>CLINICA SANTA ANA S.A</v>
          </cell>
          <cell r="K3655" t="str">
            <v>8055D82-</v>
          </cell>
          <cell r="L3655" t="str">
            <v>CSA2128775</v>
          </cell>
          <cell r="M3655">
            <v>2128775</v>
          </cell>
          <cell r="N3655">
            <v>22000</v>
          </cell>
        </row>
        <row r="3656">
          <cell r="A3656" t="str">
            <v>890500060-2128777</v>
          </cell>
          <cell r="B3656">
            <v>817</v>
          </cell>
          <cell r="C3656">
            <v>5713</v>
          </cell>
          <cell r="D3656" t="str">
            <v>817-5713</v>
          </cell>
          <cell r="E3656">
            <v>44964</v>
          </cell>
          <cell r="F3656">
            <v>230550108000</v>
          </cell>
          <cell r="G3656" t="str">
            <v>PGO FRAS COSTO TOTAL</v>
          </cell>
          <cell r="H3656">
            <v>890500060</v>
          </cell>
          <cell r="I3656" t="str">
            <v>CLINICA SANTA ANA S.A</v>
          </cell>
          <cell r="K3656" t="str">
            <v>8026D82-</v>
          </cell>
          <cell r="L3656" t="str">
            <v>CSA2128777</v>
          </cell>
          <cell r="M3656">
            <v>2128777</v>
          </cell>
          <cell r="N3656">
            <v>22000</v>
          </cell>
        </row>
        <row r="3657">
          <cell r="A3657" t="str">
            <v>890500060-2128778</v>
          </cell>
          <cell r="B3657">
            <v>817</v>
          </cell>
          <cell r="C3657">
            <v>5713</v>
          </cell>
          <cell r="D3657" t="str">
            <v>817-5713</v>
          </cell>
          <cell r="E3657">
            <v>44964</v>
          </cell>
          <cell r="F3657">
            <v>230550108000</v>
          </cell>
          <cell r="G3657" t="str">
            <v>PGO FRAS COSTO TOTAL</v>
          </cell>
          <cell r="H3657">
            <v>890500060</v>
          </cell>
          <cell r="I3657" t="str">
            <v>CLINICA SANTA ANA S.A</v>
          </cell>
          <cell r="K3657" t="str">
            <v>8026D82-</v>
          </cell>
          <cell r="L3657" t="str">
            <v>CSA2128778</v>
          </cell>
          <cell r="M3657">
            <v>2128778</v>
          </cell>
          <cell r="N3657">
            <v>52400</v>
          </cell>
        </row>
        <row r="3658">
          <cell r="A3658" t="str">
            <v>890500060-2128783</v>
          </cell>
          <cell r="B3658">
            <v>817</v>
          </cell>
          <cell r="C3658">
            <v>5713</v>
          </cell>
          <cell r="D3658" t="str">
            <v>817-5713</v>
          </cell>
          <cell r="E3658">
            <v>44964</v>
          </cell>
          <cell r="F3658">
            <v>230550108000</v>
          </cell>
          <cell r="G3658" t="str">
            <v>PGO FRAS COSTO TOTAL</v>
          </cell>
          <cell r="H3658">
            <v>890500060</v>
          </cell>
          <cell r="I3658" t="str">
            <v>CLINICA SANTA ANA S.A</v>
          </cell>
          <cell r="K3658" t="str">
            <v>8026D82-</v>
          </cell>
          <cell r="L3658" t="str">
            <v>CSA2128783</v>
          </cell>
          <cell r="M3658">
            <v>2128783</v>
          </cell>
          <cell r="N3658">
            <v>22000</v>
          </cell>
        </row>
        <row r="3659">
          <cell r="A3659" t="str">
            <v>890500060-2128832</v>
          </cell>
          <cell r="B3659">
            <v>817</v>
          </cell>
          <cell r="C3659">
            <v>5713</v>
          </cell>
          <cell r="D3659" t="str">
            <v>817-5713</v>
          </cell>
          <cell r="E3659">
            <v>44964</v>
          </cell>
          <cell r="F3659">
            <v>230550108000</v>
          </cell>
          <cell r="G3659" t="str">
            <v>PGO FRAS COSTO TOTAL</v>
          </cell>
          <cell r="H3659">
            <v>890500060</v>
          </cell>
          <cell r="I3659" t="str">
            <v>CLINICA SANTA ANA S.A</v>
          </cell>
          <cell r="K3659" t="str">
            <v>8026D82-</v>
          </cell>
          <cell r="L3659" t="str">
            <v>CSA2128832</v>
          </cell>
          <cell r="M3659">
            <v>2128832</v>
          </cell>
          <cell r="N3659">
            <v>22000</v>
          </cell>
        </row>
        <row r="3660">
          <cell r="A3660" t="str">
            <v>890500060-2128833</v>
          </cell>
          <cell r="B3660">
            <v>817</v>
          </cell>
          <cell r="C3660">
            <v>5713</v>
          </cell>
          <cell r="D3660" t="str">
            <v>817-5713</v>
          </cell>
          <cell r="E3660">
            <v>44964</v>
          </cell>
          <cell r="F3660">
            <v>230550108000</v>
          </cell>
          <cell r="G3660" t="str">
            <v>PGO FRAS COSTO TOTAL</v>
          </cell>
          <cell r="H3660">
            <v>890500060</v>
          </cell>
          <cell r="I3660" t="str">
            <v>CLINICA SANTA ANA S.A</v>
          </cell>
          <cell r="K3660" t="str">
            <v>8026D82-</v>
          </cell>
          <cell r="L3660" t="str">
            <v>CSA2128833</v>
          </cell>
          <cell r="M3660">
            <v>2128833</v>
          </cell>
          <cell r="N3660">
            <v>22000</v>
          </cell>
        </row>
        <row r="3661">
          <cell r="A3661" t="str">
            <v>890500060-2128834</v>
          </cell>
          <cell r="B3661">
            <v>817</v>
          </cell>
          <cell r="C3661">
            <v>5713</v>
          </cell>
          <cell r="D3661" t="str">
            <v>817-5713</v>
          </cell>
          <cell r="E3661">
            <v>44964</v>
          </cell>
          <cell r="F3661">
            <v>230550108000</v>
          </cell>
          <cell r="G3661" t="str">
            <v>PGO FRAS COSTO TOTAL</v>
          </cell>
          <cell r="H3661">
            <v>890500060</v>
          </cell>
          <cell r="I3661" t="str">
            <v>CLINICA SANTA ANA S.A</v>
          </cell>
          <cell r="K3661" t="str">
            <v>8026D82-</v>
          </cell>
          <cell r="L3661" t="str">
            <v>CSA2128834</v>
          </cell>
          <cell r="M3661">
            <v>2128834</v>
          </cell>
          <cell r="N3661">
            <v>22000</v>
          </cell>
        </row>
        <row r="3662">
          <cell r="A3662" t="str">
            <v>890500060-2128835</v>
          </cell>
          <cell r="B3662">
            <v>817</v>
          </cell>
          <cell r="C3662">
            <v>5713</v>
          </cell>
          <cell r="D3662" t="str">
            <v>817-5713</v>
          </cell>
          <cell r="E3662">
            <v>44964</v>
          </cell>
          <cell r="F3662">
            <v>230550108000</v>
          </cell>
          <cell r="G3662" t="str">
            <v>PGO FRAS COSTO TOTAL</v>
          </cell>
          <cell r="H3662">
            <v>890500060</v>
          </cell>
          <cell r="I3662" t="str">
            <v>CLINICA SANTA ANA S.A</v>
          </cell>
          <cell r="K3662" t="str">
            <v>8026D82-</v>
          </cell>
          <cell r="L3662" t="str">
            <v>CSA2128835</v>
          </cell>
          <cell r="M3662">
            <v>2128835</v>
          </cell>
          <cell r="N3662">
            <v>22000</v>
          </cell>
        </row>
        <row r="3663">
          <cell r="A3663" t="str">
            <v>890500060-2128836</v>
          </cell>
          <cell r="B3663">
            <v>817</v>
          </cell>
          <cell r="C3663">
            <v>5713</v>
          </cell>
          <cell r="D3663" t="str">
            <v>817-5713</v>
          </cell>
          <cell r="E3663">
            <v>44964</v>
          </cell>
          <cell r="F3663">
            <v>230550108000</v>
          </cell>
          <cell r="G3663" t="str">
            <v>PGO FRAS COSTO TOTAL</v>
          </cell>
          <cell r="H3663">
            <v>890500060</v>
          </cell>
          <cell r="I3663" t="str">
            <v>CLINICA SANTA ANA S.A</v>
          </cell>
          <cell r="K3663" t="str">
            <v>8046D82-</v>
          </cell>
          <cell r="L3663" t="str">
            <v>CSA2128836</v>
          </cell>
          <cell r="M3663">
            <v>2128836</v>
          </cell>
          <cell r="N3663">
            <v>22000</v>
          </cell>
        </row>
        <row r="3664">
          <cell r="A3664" t="str">
            <v>890500060-2128849</v>
          </cell>
          <cell r="B3664">
            <v>817</v>
          </cell>
          <cell r="C3664">
            <v>5713</v>
          </cell>
          <cell r="D3664" t="str">
            <v>817-5713</v>
          </cell>
          <cell r="E3664">
            <v>44964</v>
          </cell>
          <cell r="F3664">
            <v>230550108000</v>
          </cell>
          <cell r="G3664" t="str">
            <v>PGO FRAS COSTO TOTAL</v>
          </cell>
          <cell r="H3664">
            <v>890500060</v>
          </cell>
          <cell r="I3664" t="str">
            <v>CLINICA SANTA ANA S.A</v>
          </cell>
          <cell r="K3664" t="str">
            <v>8026D82-</v>
          </cell>
          <cell r="L3664" t="str">
            <v>CSA2128849</v>
          </cell>
          <cell r="M3664">
            <v>2128849</v>
          </cell>
          <cell r="N3664">
            <v>22000</v>
          </cell>
        </row>
        <row r="3665">
          <cell r="A3665" t="str">
            <v>890500060-2128850</v>
          </cell>
          <cell r="B3665">
            <v>817</v>
          </cell>
          <cell r="C3665">
            <v>5713</v>
          </cell>
          <cell r="D3665" t="str">
            <v>817-5713</v>
          </cell>
          <cell r="E3665">
            <v>44964</v>
          </cell>
          <cell r="F3665">
            <v>230550108000</v>
          </cell>
          <cell r="G3665" t="str">
            <v>PGO FRAS COSTO TOTAL</v>
          </cell>
          <cell r="H3665">
            <v>890500060</v>
          </cell>
          <cell r="I3665" t="str">
            <v>CLINICA SANTA ANA S.A</v>
          </cell>
          <cell r="K3665" t="str">
            <v>8026D82-</v>
          </cell>
          <cell r="L3665" t="str">
            <v>CSA2128850</v>
          </cell>
          <cell r="M3665">
            <v>2128850</v>
          </cell>
          <cell r="N3665">
            <v>22000</v>
          </cell>
        </row>
        <row r="3666">
          <cell r="A3666" t="str">
            <v>890500060-2128851</v>
          </cell>
          <cell r="B3666">
            <v>817</v>
          </cell>
          <cell r="C3666">
            <v>5713</v>
          </cell>
          <cell r="D3666" t="str">
            <v>817-5713</v>
          </cell>
          <cell r="E3666">
            <v>44964</v>
          </cell>
          <cell r="F3666">
            <v>230550108000</v>
          </cell>
          <cell r="G3666" t="str">
            <v>PGO FRAS COSTO TOTAL</v>
          </cell>
          <cell r="H3666">
            <v>890500060</v>
          </cell>
          <cell r="I3666" t="str">
            <v>CLINICA SANTA ANA S.A</v>
          </cell>
          <cell r="K3666" t="str">
            <v>8026D82-</v>
          </cell>
          <cell r="L3666" t="str">
            <v>CSA2128851</v>
          </cell>
          <cell r="M3666">
            <v>2128851</v>
          </cell>
          <cell r="N3666">
            <v>22000</v>
          </cell>
        </row>
        <row r="3667">
          <cell r="A3667" t="str">
            <v>890500060-2128852</v>
          </cell>
          <cell r="B3667">
            <v>817</v>
          </cell>
          <cell r="C3667">
            <v>5713</v>
          </cell>
          <cell r="D3667" t="str">
            <v>817-5713</v>
          </cell>
          <cell r="E3667">
            <v>44964</v>
          </cell>
          <cell r="F3667">
            <v>230550108000</v>
          </cell>
          <cell r="G3667" t="str">
            <v>PGO FRAS COSTO TOTAL</v>
          </cell>
          <cell r="H3667">
            <v>890500060</v>
          </cell>
          <cell r="I3667" t="str">
            <v>CLINICA SANTA ANA S.A</v>
          </cell>
          <cell r="K3667" t="str">
            <v>8026D82-</v>
          </cell>
          <cell r="L3667" t="str">
            <v>CSA2128852</v>
          </cell>
          <cell r="M3667">
            <v>2128852</v>
          </cell>
          <cell r="N3667">
            <v>22000</v>
          </cell>
        </row>
        <row r="3668">
          <cell r="A3668" t="str">
            <v>890500060-2128853</v>
          </cell>
          <cell r="B3668">
            <v>817</v>
          </cell>
          <cell r="C3668">
            <v>5713</v>
          </cell>
          <cell r="D3668" t="str">
            <v>817-5713</v>
          </cell>
          <cell r="E3668">
            <v>44964</v>
          </cell>
          <cell r="F3668">
            <v>230550108000</v>
          </cell>
          <cell r="G3668" t="str">
            <v>PGO FRAS COSTO TOTAL</v>
          </cell>
          <cell r="H3668">
            <v>890500060</v>
          </cell>
          <cell r="I3668" t="str">
            <v>CLINICA SANTA ANA S.A</v>
          </cell>
          <cell r="K3668" t="str">
            <v>8026D82-</v>
          </cell>
          <cell r="L3668" t="str">
            <v>CSA2128853</v>
          </cell>
          <cell r="M3668">
            <v>2128853</v>
          </cell>
          <cell r="N3668">
            <v>22000</v>
          </cell>
        </row>
        <row r="3669">
          <cell r="A3669" t="str">
            <v>890500060-2128998</v>
          </cell>
          <cell r="B3669">
            <v>817</v>
          </cell>
          <cell r="C3669">
            <v>5713</v>
          </cell>
          <cell r="D3669" t="str">
            <v>817-5713</v>
          </cell>
          <cell r="E3669">
            <v>44964</v>
          </cell>
          <cell r="F3669">
            <v>230550108000</v>
          </cell>
          <cell r="G3669" t="str">
            <v>PGO FRAS COSTO TOTAL</v>
          </cell>
          <cell r="H3669">
            <v>890500060</v>
          </cell>
          <cell r="I3669" t="str">
            <v>CLINICA SANTA ANA S.A</v>
          </cell>
          <cell r="K3669" t="str">
            <v>8026D82-</v>
          </cell>
          <cell r="L3669" t="str">
            <v>CSA2128998</v>
          </cell>
          <cell r="M3669">
            <v>2128998</v>
          </cell>
          <cell r="N3669">
            <v>52400</v>
          </cell>
        </row>
        <row r="3670">
          <cell r="A3670" t="str">
            <v>890500060-2128999</v>
          </cell>
          <cell r="B3670">
            <v>817</v>
          </cell>
          <cell r="C3670">
            <v>5713</v>
          </cell>
          <cell r="D3670" t="str">
            <v>817-5713</v>
          </cell>
          <cell r="E3670">
            <v>44964</v>
          </cell>
          <cell r="F3670">
            <v>230550108000</v>
          </cell>
          <cell r="G3670" t="str">
            <v>PGO FRAS COSTO TOTAL</v>
          </cell>
          <cell r="H3670">
            <v>890500060</v>
          </cell>
          <cell r="I3670" t="str">
            <v>CLINICA SANTA ANA S.A</v>
          </cell>
          <cell r="K3670" t="str">
            <v>8026D82-</v>
          </cell>
          <cell r="L3670" t="str">
            <v>CSA2128999</v>
          </cell>
          <cell r="M3670">
            <v>2128999</v>
          </cell>
          <cell r="N3670">
            <v>22000</v>
          </cell>
        </row>
        <row r="3671">
          <cell r="A3671" t="str">
            <v>890500060-2129000</v>
          </cell>
          <cell r="B3671">
            <v>817</v>
          </cell>
          <cell r="C3671">
            <v>5713</v>
          </cell>
          <cell r="D3671" t="str">
            <v>817-5713</v>
          </cell>
          <cell r="E3671">
            <v>44964</v>
          </cell>
          <cell r="F3671">
            <v>230550108000</v>
          </cell>
          <cell r="G3671" t="str">
            <v>PGO FRAS COSTO TOTAL</v>
          </cell>
          <cell r="H3671">
            <v>890500060</v>
          </cell>
          <cell r="I3671" t="str">
            <v>CLINICA SANTA ANA S.A</v>
          </cell>
          <cell r="K3671" t="str">
            <v>8026D82-</v>
          </cell>
          <cell r="L3671" t="str">
            <v>CSA2129000</v>
          </cell>
          <cell r="M3671">
            <v>2129000</v>
          </cell>
          <cell r="N3671">
            <v>52400</v>
          </cell>
        </row>
        <row r="3672">
          <cell r="A3672" t="str">
            <v>890500060-2129001</v>
          </cell>
          <cell r="B3672">
            <v>817</v>
          </cell>
          <cell r="C3672">
            <v>5713</v>
          </cell>
          <cell r="D3672" t="str">
            <v>817-5713</v>
          </cell>
          <cell r="E3672">
            <v>44964</v>
          </cell>
          <cell r="F3672">
            <v>230550108000</v>
          </cell>
          <cell r="G3672" t="str">
            <v>PGO FRAS COSTO TOTAL</v>
          </cell>
          <cell r="H3672">
            <v>890500060</v>
          </cell>
          <cell r="I3672" t="str">
            <v>CLINICA SANTA ANA S.A</v>
          </cell>
          <cell r="K3672" t="str">
            <v>8053D82-</v>
          </cell>
          <cell r="L3672" t="str">
            <v>CSA2129001</v>
          </cell>
          <cell r="M3672">
            <v>2129001</v>
          </cell>
          <cell r="N3672">
            <v>22000</v>
          </cell>
        </row>
        <row r="3673">
          <cell r="A3673" t="str">
            <v>890500060-2129002</v>
          </cell>
          <cell r="B3673">
            <v>817</v>
          </cell>
          <cell r="C3673">
            <v>5713</v>
          </cell>
          <cell r="D3673" t="str">
            <v>817-5713</v>
          </cell>
          <cell r="E3673">
            <v>44964</v>
          </cell>
          <cell r="F3673">
            <v>230550108000</v>
          </cell>
          <cell r="G3673" t="str">
            <v>PGO FRAS COSTO TOTAL</v>
          </cell>
          <cell r="H3673">
            <v>890500060</v>
          </cell>
          <cell r="I3673" t="str">
            <v>CLINICA SANTA ANA S.A</v>
          </cell>
          <cell r="K3673" t="str">
            <v>8026D82-</v>
          </cell>
          <cell r="L3673" t="str">
            <v>CSA2129002</v>
          </cell>
          <cell r="M3673">
            <v>2129002</v>
          </cell>
          <cell r="N3673">
            <v>22000</v>
          </cell>
        </row>
        <row r="3674">
          <cell r="A3674" t="str">
            <v>890500060-2129003</v>
          </cell>
          <cell r="B3674">
            <v>817</v>
          </cell>
          <cell r="C3674">
            <v>5713</v>
          </cell>
          <cell r="D3674" t="str">
            <v>817-5713</v>
          </cell>
          <cell r="E3674">
            <v>44964</v>
          </cell>
          <cell r="F3674">
            <v>230550108000</v>
          </cell>
          <cell r="G3674" t="str">
            <v>PGO FRAS COSTO TOTAL</v>
          </cell>
          <cell r="H3674">
            <v>890500060</v>
          </cell>
          <cell r="I3674" t="str">
            <v>CLINICA SANTA ANA S.A</v>
          </cell>
          <cell r="K3674" t="str">
            <v>8026D82-</v>
          </cell>
          <cell r="L3674" t="str">
            <v>CSA2129003</v>
          </cell>
          <cell r="M3674">
            <v>2129003</v>
          </cell>
          <cell r="N3674">
            <v>22000</v>
          </cell>
        </row>
        <row r="3675">
          <cell r="A3675" t="str">
            <v>890500060-2129004</v>
          </cell>
          <cell r="B3675">
            <v>817</v>
          </cell>
          <cell r="C3675">
            <v>5713</v>
          </cell>
          <cell r="D3675" t="str">
            <v>817-5713</v>
          </cell>
          <cell r="E3675">
            <v>44964</v>
          </cell>
          <cell r="F3675">
            <v>230550108000</v>
          </cell>
          <cell r="G3675" t="str">
            <v>PGO FRAS COSTO TOTAL</v>
          </cell>
          <cell r="H3675">
            <v>890500060</v>
          </cell>
          <cell r="I3675" t="str">
            <v>CLINICA SANTA ANA S.A</v>
          </cell>
          <cell r="K3675" t="str">
            <v>8049D82-</v>
          </cell>
          <cell r="L3675" t="str">
            <v>CSA2129004</v>
          </cell>
          <cell r="M3675">
            <v>2129004</v>
          </cell>
          <cell r="N3675">
            <v>22000</v>
          </cell>
        </row>
        <row r="3676">
          <cell r="A3676" t="str">
            <v>890500060-2129005</v>
          </cell>
          <cell r="B3676">
            <v>817</v>
          </cell>
          <cell r="C3676">
            <v>5713</v>
          </cell>
          <cell r="D3676" t="str">
            <v>817-5713</v>
          </cell>
          <cell r="E3676">
            <v>44964</v>
          </cell>
          <cell r="F3676">
            <v>230550108000</v>
          </cell>
          <cell r="G3676" t="str">
            <v>PGO FRAS COSTO TOTAL</v>
          </cell>
          <cell r="H3676">
            <v>890500060</v>
          </cell>
          <cell r="I3676" t="str">
            <v>CLINICA SANTA ANA S.A</v>
          </cell>
          <cell r="K3676" t="str">
            <v>8026D82-</v>
          </cell>
          <cell r="L3676" t="str">
            <v>CSA2129005</v>
          </cell>
          <cell r="M3676">
            <v>2129005</v>
          </cell>
          <cell r="N3676">
            <v>52400</v>
          </cell>
        </row>
        <row r="3677">
          <cell r="A3677" t="str">
            <v>890500060-2129006</v>
          </cell>
          <cell r="B3677">
            <v>817</v>
          </cell>
          <cell r="C3677">
            <v>5713</v>
          </cell>
          <cell r="D3677" t="str">
            <v>817-5713</v>
          </cell>
          <cell r="E3677">
            <v>44964</v>
          </cell>
          <cell r="F3677">
            <v>230550108000</v>
          </cell>
          <cell r="G3677" t="str">
            <v>PGO FRAS COSTO TOTAL</v>
          </cell>
          <cell r="H3677">
            <v>890500060</v>
          </cell>
          <cell r="I3677" t="str">
            <v>CLINICA SANTA ANA S.A</v>
          </cell>
          <cell r="K3677" t="str">
            <v>8026D82-</v>
          </cell>
          <cell r="L3677" t="str">
            <v>CSA2129006</v>
          </cell>
          <cell r="M3677">
            <v>2129006</v>
          </cell>
          <cell r="N3677">
            <v>22000</v>
          </cell>
        </row>
        <row r="3678">
          <cell r="A3678" t="str">
            <v>890500060-2129007</v>
          </cell>
          <cell r="B3678">
            <v>817</v>
          </cell>
          <cell r="C3678">
            <v>5713</v>
          </cell>
          <cell r="D3678" t="str">
            <v>817-5713</v>
          </cell>
          <cell r="E3678">
            <v>44964</v>
          </cell>
          <cell r="F3678">
            <v>230550108000</v>
          </cell>
          <cell r="G3678" t="str">
            <v>PGO FRAS COSTO TOTAL</v>
          </cell>
          <cell r="H3678">
            <v>890500060</v>
          </cell>
          <cell r="I3678" t="str">
            <v>CLINICA SANTA ANA S.A</v>
          </cell>
          <cell r="K3678" t="str">
            <v>8053D82-</v>
          </cell>
          <cell r="L3678" t="str">
            <v>CSA2129007</v>
          </cell>
          <cell r="M3678">
            <v>2129007</v>
          </cell>
          <cell r="N3678">
            <v>52400</v>
          </cell>
        </row>
        <row r="3679">
          <cell r="A3679" t="str">
            <v>890500060-2129008</v>
          </cell>
          <cell r="B3679">
            <v>817</v>
          </cell>
          <cell r="C3679">
            <v>5713</v>
          </cell>
          <cell r="D3679" t="str">
            <v>817-5713</v>
          </cell>
          <cell r="E3679">
            <v>44964</v>
          </cell>
          <cell r="F3679">
            <v>230550108000</v>
          </cell>
          <cell r="G3679" t="str">
            <v>PGO FRAS COSTO TOTAL</v>
          </cell>
          <cell r="H3679">
            <v>890500060</v>
          </cell>
          <cell r="I3679" t="str">
            <v>CLINICA SANTA ANA S.A</v>
          </cell>
          <cell r="K3679" t="str">
            <v>8026D82-</v>
          </cell>
          <cell r="L3679" t="str">
            <v>CSA2129008</v>
          </cell>
          <cell r="M3679">
            <v>2129008</v>
          </cell>
          <cell r="N3679">
            <v>22000</v>
          </cell>
        </row>
        <row r="3680">
          <cell r="A3680" t="str">
            <v>890500060-2129038</v>
          </cell>
          <cell r="B3680">
            <v>817</v>
          </cell>
          <cell r="C3680">
            <v>5713</v>
          </cell>
          <cell r="D3680" t="str">
            <v>817-5713</v>
          </cell>
          <cell r="E3680">
            <v>44964</v>
          </cell>
          <cell r="F3680">
            <v>230550108000</v>
          </cell>
          <cell r="G3680" t="str">
            <v>PGO FRAS COSTO TOTAL</v>
          </cell>
          <cell r="H3680">
            <v>890500060</v>
          </cell>
          <cell r="I3680" t="str">
            <v>CLINICA SANTA ANA S.A</v>
          </cell>
          <cell r="K3680" t="str">
            <v>8030D82-</v>
          </cell>
          <cell r="L3680" t="str">
            <v>CSA2129038</v>
          </cell>
          <cell r="M3680">
            <v>2129038</v>
          </cell>
          <cell r="N3680">
            <v>45700</v>
          </cell>
        </row>
        <row r="3681">
          <cell r="A3681" t="str">
            <v>890500060-2129039</v>
          </cell>
          <cell r="B3681">
            <v>817</v>
          </cell>
          <cell r="C3681">
            <v>5713</v>
          </cell>
          <cell r="D3681" t="str">
            <v>817-5713</v>
          </cell>
          <cell r="E3681">
            <v>44964</v>
          </cell>
          <cell r="F3681">
            <v>230550108000</v>
          </cell>
          <cell r="G3681" t="str">
            <v>PGO FRAS COSTO TOTAL</v>
          </cell>
          <cell r="H3681">
            <v>890500060</v>
          </cell>
          <cell r="I3681" t="str">
            <v>CLINICA SANTA ANA S.A</v>
          </cell>
          <cell r="K3681" t="str">
            <v>8026D82-</v>
          </cell>
          <cell r="L3681" t="str">
            <v>CSA2129039</v>
          </cell>
          <cell r="M3681">
            <v>2129039</v>
          </cell>
          <cell r="N3681">
            <v>52400</v>
          </cell>
        </row>
        <row r="3682">
          <cell r="A3682" t="str">
            <v>890500060-2129040</v>
          </cell>
          <cell r="B3682">
            <v>817</v>
          </cell>
          <cell r="C3682">
            <v>5713</v>
          </cell>
          <cell r="D3682" t="str">
            <v>817-5713</v>
          </cell>
          <cell r="E3682">
            <v>44964</v>
          </cell>
          <cell r="F3682">
            <v>230550108000</v>
          </cell>
          <cell r="G3682" t="str">
            <v>PGO FRAS COSTO TOTAL</v>
          </cell>
          <cell r="H3682">
            <v>890500060</v>
          </cell>
          <cell r="I3682" t="str">
            <v>CLINICA SANTA ANA S.A</v>
          </cell>
          <cell r="K3682" t="str">
            <v>8021D82-</v>
          </cell>
          <cell r="L3682" t="str">
            <v>CSA2129040</v>
          </cell>
          <cell r="M3682">
            <v>2129040</v>
          </cell>
          <cell r="N3682">
            <v>22000</v>
          </cell>
        </row>
        <row r="3683">
          <cell r="A3683" t="str">
            <v>890500060-2129041</v>
          </cell>
          <cell r="B3683">
            <v>817</v>
          </cell>
          <cell r="C3683">
            <v>5713</v>
          </cell>
          <cell r="D3683" t="str">
            <v>817-5713</v>
          </cell>
          <cell r="E3683">
            <v>44964</v>
          </cell>
          <cell r="F3683">
            <v>230550108000</v>
          </cell>
          <cell r="G3683" t="str">
            <v>PGO FRAS COSTO TOTAL</v>
          </cell>
          <cell r="H3683">
            <v>890500060</v>
          </cell>
          <cell r="I3683" t="str">
            <v>CLINICA SANTA ANA S.A</v>
          </cell>
          <cell r="K3683" t="str">
            <v>8026D82-</v>
          </cell>
          <cell r="L3683" t="str">
            <v>CSA2129041</v>
          </cell>
          <cell r="M3683">
            <v>2129041</v>
          </cell>
          <cell r="N3683">
            <v>22000</v>
          </cell>
        </row>
        <row r="3684">
          <cell r="A3684" t="str">
            <v>890500060-2129042</v>
          </cell>
          <cell r="B3684">
            <v>817</v>
          </cell>
          <cell r="C3684">
            <v>5713</v>
          </cell>
          <cell r="D3684" t="str">
            <v>817-5713</v>
          </cell>
          <cell r="E3684">
            <v>44964</v>
          </cell>
          <cell r="F3684">
            <v>230550108000</v>
          </cell>
          <cell r="G3684" t="str">
            <v>PGO FRAS COSTO TOTAL</v>
          </cell>
          <cell r="H3684">
            <v>890500060</v>
          </cell>
          <cell r="I3684" t="str">
            <v>CLINICA SANTA ANA S.A</v>
          </cell>
          <cell r="K3684" t="str">
            <v>8026D82-</v>
          </cell>
          <cell r="L3684" t="str">
            <v>CSA2129042</v>
          </cell>
          <cell r="M3684">
            <v>2129042</v>
          </cell>
          <cell r="N3684">
            <v>52400</v>
          </cell>
        </row>
        <row r="3685">
          <cell r="A3685" t="str">
            <v>890500060-2129043</v>
          </cell>
          <cell r="B3685">
            <v>817</v>
          </cell>
          <cell r="C3685">
            <v>5713</v>
          </cell>
          <cell r="D3685" t="str">
            <v>817-5713</v>
          </cell>
          <cell r="E3685">
            <v>44964</v>
          </cell>
          <cell r="F3685">
            <v>230550108000</v>
          </cell>
          <cell r="G3685" t="str">
            <v>PGO FRAS COSTO TOTAL</v>
          </cell>
          <cell r="H3685">
            <v>890500060</v>
          </cell>
          <cell r="I3685" t="str">
            <v>CLINICA SANTA ANA S.A</v>
          </cell>
          <cell r="K3685" t="str">
            <v>8026D82-</v>
          </cell>
          <cell r="L3685" t="str">
            <v>CSA2129043</v>
          </cell>
          <cell r="M3685">
            <v>2129043</v>
          </cell>
          <cell r="N3685">
            <v>52400</v>
          </cell>
        </row>
        <row r="3686">
          <cell r="A3686" t="str">
            <v>890500060-2129044</v>
          </cell>
          <cell r="B3686">
            <v>817</v>
          </cell>
          <cell r="C3686">
            <v>5713</v>
          </cell>
          <cell r="D3686" t="str">
            <v>817-5713</v>
          </cell>
          <cell r="E3686">
            <v>44964</v>
          </cell>
          <cell r="F3686">
            <v>230550108000</v>
          </cell>
          <cell r="G3686" t="str">
            <v>PGO FRAS COSTO TOTAL</v>
          </cell>
          <cell r="H3686">
            <v>890500060</v>
          </cell>
          <cell r="I3686" t="str">
            <v>CLINICA SANTA ANA S.A</v>
          </cell>
          <cell r="K3686" t="str">
            <v>8026D82-</v>
          </cell>
          <cell r="L3686" t="str">
            <v>CSA2129044</v>
          </cell>
          <cell r="M3686">
            <v>2129044</v>
          </cell>
          <cell r="N3686">
            <v>45700</v>
          </cell>
        </row>
        <row r="3687">
          <cell r="A3687" t="str">
            <v>890500060-2129045</v>
          </cell>
          <cell r="B3687">
            <v>817</v>
          </cell>
          <cell r="C3687">
            <v>5713</v>
          </cell>
          <cell r="D3687" t="str">
            <v>817-5713</v>
          </cell>
          <cell r="E3687">
            <v>44964</v>
          </cell>
          <cell r="F3687">
            <v>230550108000</v>
          </cell>
          <cell r="G3687" t="str">
            <v>PGO FRAS COSTO TOTAL</v>
          </cell>
          <cell r="H3687">
            <v>890500060</v>
          </cell>
          <cell r="I3687" t="str">
            <v>CLINICA SANTA ANA S.A</v>
          </cell>
          <cell r="K3687" t="str">
            <v>8026D82-</v>
          </cell>
          <cell r="L3687" t="str">
            <v>CSA2129045</v>
          </cell>
          <cell r="M3687">
            <v>2129045</v>
          </cell>
          <cell r="N3687">
            <v>45700</v>
          </cell>
        </row>
        <row r="3688">
          <cell r="A3688" t="str">
            <v>890500060-2129059</v>
          </cell>
          <cell r="B3688">
            <v>817</v>
          </cell>
          <cell r="C3688">
            <v>5713</v>
          </cell>
          <cell r="D3688" t="str">
            <v>817-5713</v>
          </cell>
          <cell r="E3688">
            <v>44964</v>
          </cell>
          <cell r="F3688">
            <v>230550108000</v>
          </cell>
          <cell r="G3688" t="str">
            <v>PGO FRAS COSTO TOTAL</v>
          </cell>
          <cell r="H3688">
            <v>890500060</v>
          </cell>
          <cell r="I3688" t="str">
            <v>CLINICA SANTA ANA S.A</v>
          </cell>
          <cell r="K3688" t="str">
            <v>8026D82-</v>
          </cell>
          <cell r="L3688" t="str">
            <v>CSA2129059</v>
          </cell>
          <cell r="M3688">
            <v>2129059</v>
          </cell>
          <cell r="N3688">
            <v>22000</v>
          </cell>
        </row>
        <row r="3689">
          <cell r="A3689" t="str">
            <v>890500060-2129060</v>
          </cell>
          <cell r="B3689">
            <v>817</v>
          </cell>
          <cell r="C3689">
            <v>5713</v>
          </cell>
          <cell r="D3689" t="str">
            <v>817-5713</v>
          </cell>
          <cell r="E3689">
            <v>44964</v>
          </cell>
          <cell r="F3689">
            <v>230550108000</v>
          </cell>
          <cell r="G3689" t="str">
            <v>PGO FRAS COSTO TOTAL</v>
          </cell>
          <cell r="H3689">
            <v>890500060</v>
          </cell>
          <cell r="I3689" t="str">
            <v>CLINICA SANTA ANA S.A</v>
          </cell>
          <cell r="K3689" t="str">
            <v>8026D82-</v>
          </cell>
          <cell r="L3689" t="str">
            <v>CSA2129060</v>
          </cell>
          <cell r="M3689">
            <v>2129060</v>
          </cell>
          <cell r="N3689">
            <v>22000</v>
          </cell>
        </row>
        <row r="3690">
          <cell r="A3690" t="str">
            <v>890500060-2129061</v>
          </cell>
          <cell r="B3690">
            <v>817</v>
          </cell>
          <cell r="C3690">
            <v>5713</v>
          </cell>
          <cell r="D3690" t="str">
            <v>817-5713</v>
          </cell>
          <cell r="E3690">
            <v>44964</v>
          </cell>
          <cell r="F3690">
            <v>230550108000</v>
          </cell>
          <cell r="G3690" t="str">
            <v>PGO FRAS COSTO TOTAL</v>
          </cell>
          <cell r="H3690">
            <v>890500060</v>
          </cell>
          <cell r="I3690" t="str">
            <v>CLINICA SANTA ANA S.A</v>
          </cell>
          <cell r="K3690" t="str">
            <v>8053D82-</v>
          </cell>
          <cell r="L3690" t="str">
            <v>CSA2129061</v>
          </cell>
          <cell r="M3690">
            <v>2129061</v>
          </cell>
          <cell r="N3690">
            <v>22000</v>
          </cell>
        </row>
        <row r="3691">
          <cell r="A3691" t="str">
            <v>890500060-2129063</v>
          </cell>
          <cell r="B3691">
            <v>817</v>
          </cell>
          <cell r="C3691">
            <v>5713</v>
          </cell>
          <cell r="D3691" t="str">
            <v>817-5713</v>
          </cell>
          <cell r="E3691">
            <v>44964</v>
          </cell>
          <cell r="F3691">
            <v>230550108000</v>
          </cell>
          <cell r="G3691" t="str">
            <v>PGO FRAS COSTO TOTAL</v>
          </cell>
          <cell r="H3691">
            <v>890500060</v>
          </cell>
          <cell r="I3691" t="str">
            <v>CLINICA SANTA ANA S.A</v>
          </cell>
          <cell r="K3691" t="str">
            <v>8026D82-</v>
          </cell>
          <cell r="L3691" t="str">
            <v>CSA2129063</v>
          </cell>
          <cell r="M3691">
            <v>2129063</v>
          </cell>
          <cell r="N3691">
            <v>22000</v>
          </cell>
        </row>
        <row r="3692">
          <cell r="A3692" t="str">
            <v>890500060-2129065</v>
          </cell>
          <cell r="B3692">
            <v>817</v>
          </cell>
          <cell r="C3692">
            <v>5713</v>
          </cell>
          <cell r="D3692" t="str">
            <v>817-5713</v>
          </cell>
          <cell r="E3692">
            <v>44964</v>
          </cell>
          <cell r="F3692">
            <v>230550108000</v>
          </cell>
          <cell r="G3692" t="str">
            <v>PGO FRAS COSTO TOTAL</v>
          </cell>
          <cell r="H3692">
            <v>890500060</v>
          </cell>
          <cell r="I3692" t="str">
            <v>CLINICA SANTA ANA S.A</v>
          </cell>
          <cell r="K3692" t="str">
            <v>8026D82-</v>
          </cell>
          <cell r="L3692" t="str">
            <v>CSA2129065</v>
          </cell>
          <cell r="M3692">
            <v>2129065</v>
          </cell>
          <cell r="N3692">
            <v>45700</v>
          </cell>
        </row>
        <row r="3693">
          <cell r="A3693" t="str">
            <v>890500060-2129086</v>
          </cell>
          <cell r="B3693">
            <v>817</v>
          </cell>
          <cell r="C3693">
            <v>5713</v>
          </cell>
          <cell r="D3693" t="str">
            <v>817-5713</v>
          </cell>
          <cell r="E3693">
            <v>44964</v>
          </cell>
          <cell r="F3693">
            <v>230550108000</v>
          </cell>
          <cell r="G3693" t="str">
            <v>PGO FRAS COSTO TOTAL</v>
          </cell>
          <cell r="H3693">
            <v>890500060</v>
          </cell>
          <cell r="I3693" t="str">
            <v>CLINICA SANTA ANA S.A</v>
          </cell>
          <cell r="K3693" t="str">
            <v>8026D82-</v>
          </cell>
          <cell r="L3693" t="str">
            <v>CSA2129086</v>
          </cell>
          <cell r="M3693">
            <v>2129086</v>
          </cell>
          <cell r="N3693">
            <v>22000</v>
          </cell>
        </row>
        <row r="3694">
          <cell r="A3694" t="str">
            <v>890500060-2129087</v>
          </cell>
          <cell r="B3694">
            <v>817</v>
          </cell>
          <cell r="C3694">
            <v>5713</v>
          </cell>
          <cell r="D3694" t="str">
            <v>817-5713</v>
          </cell>
          <cell r="E3694">
            <v>44964</v>
          </cell>
          <cell r="F3694">
            <v>230550108000</v>
          </cell>
          <cell r="G3694" t="str">
            <v>PGO FRAS COSTO TOTAL</v>
          </cell>
          <cell r="H3694">
            <v>890500060</v>
          </cell>
          <cell r="I3694" t="str">
            <v>CLINICA SANTA ANA S.A</v>
          </cell>
          <cell r="K3694" t="str">
            <v>8026D82-</v>
          </cell>
          <cell r="L3694" t="str">
            <v>CSA2129087</v>
          </cell>
          <cell r="M3694">
            <v>2129087</v>
          </cell>
          <cell r="N3694">
            <v>45700</v>
          </cell>
        </row>
        <row r="3695">
          <cell r="A3695" t="str">
            <v>890500060-2129090</v>
          </cell>
          <cell r="B3695">
            <v>817</v>
          </cell>
          <cell r="C3695">
            <v>5713</v>
          </cell>
          <cell r="D3695" t="str">
            <v>817-5713</v>
          </cell>
          <cell r="E3695">
            <v>44964</v>
          </cell>
          <cell r="F3695">
            <v>230550108000</v>
          </cell>
          <cell r="G3695" t="str">
            <v>PGO FRAS COSTO TOTAL</v>
          </cell>
          <cell r="H3695">
            <v>890500060</v>
          </cell>
          <cell r="I3695" t="str">
            <v>CLINICA SANTA ANA S.A</v>
          </cell>
          <cell r="K3695" t="str">
            <v>8026D82-</v>
          </cell>
          <cell r="L3695" t="str">
            <v>CSA2129090</v>
          </cell>
          <cell r="M3695">
            <v>2129090</v>
          </cell>
          <cell r="N3695">
            <v>22000</v>
          </cell>
        </row>
        <row r="3696">
          <cell r="A3696" t="str">
            <v>890500060-2129097</v>
          </cell>
          <cell r="B3696">
            <v>817</v>
          </cell>
          <cell r="C3696">
            <v>5713</v>
          </cell>
          <cell r="D3696" t="str">
            <v>817-5713</v>
          </cell>
          <cell r="E3696">
            <v>44964</v>
          </cell>
          <cell r="F3696">
            <v>230550108000</v>
          </cell>
          <cell r="G3696" t="str">
            <v>PGO FRAS COSTO TOTAL</v>
          </cell>
          <cell r="H3696">
            <v>890500060</v>
          </cell>
          <cell r="I3696" t="str">
            <v>CLINICA SANTA ANA S.A</v>
          </cell>
          <cell r="K3696" t="str">
            <v>8026D82-</v>
          </cell>
          <cell r="L3696" t="str">
            <v>CSA2129097</v>
          </cell>
          <cell r="M3696">
            <v>2129097</v>
          </cell>
          <cell r="N3696">
            <v>22000</v>
          </cell>
        </row>
        <row r="3697">
          <cell r="A3697" t="str">
            <v>890500060-2129117</v>
          </cell>
          <cell r="B3697">
            <v>817</v>
          </cell>
          <cell r="C3697">
            <v>5713</v>
          </cell>
          <cell r="D3697" t="str">
            <v>817-5713</v>
          </cell>
          <cell r="E3697">
            <v>44964</v>
          </cell>
          <cell r="F3697">
            <v>230550108000</v>
          </cell>
          <cell r="G3697" t="str">
            <v>PGO FRAS COSTO TOTAL</v>
          </cell>
          <cell r="H3697">
            <v>890500060</v>
          </cell>
          <cell r="I3697" t="str">
            <v>CLINICA SANTA ANA S.A</v>
          </cell>
          <cell r="K3697" t="str">
            <v>8026D82-</v>
          </cell>
          <cell r="L3697" t="str">
            <v>CSA2129117</v>
          </cell>
          <cell r="M3697">
            <v>2129117</v>
          </cell>
          <cell r="N3697">
            <v>45700</v>
          </cell>
        </row>
        <row r="3698">
          <cell r="A3698" t="str">
            <v>890500060-2129123</v>
          </cell>
          <cell r="B3698">
            <v>817</v>
          </cell>
          <cell r="C3698">
            <v>5713</v>
          </cell>
          <cell r="D3698" t="str">
            <v>817-5713</v>
          </cell>
          <cell r="E3698">
            <v>44964</v>
          </cell>
          <cell r="F3698">
            <v>230550108000</v>
          </cell>
          <cell r="G3698" t="str">
            <v>PGO FRAS COSTO TOTAL</v>
          </cell>
          <cell r="H3698">
            <v>890500060</v>
          </cell>
          <cell r="I3698" t="str">
            <v>CLINICA SANTA ANA S.A</v>
          </cell>
          <cell r="K3698" t="str">
            <v>8026D82-</v>
          </cell>
          <cell r="L3698" t="str">
            <v>CSA2129123</v>
          </cell>
          <cell r="M3698">
            <v>2129123</v>
          </cell>
          <cell r="N3698">
            <v>22000</v>
          </cell>
        </row>
        <row r="3699">
          <cell r="A3699" t="str">
            <v>890500060-2129125</v>
          </cell>
          <cell r="B3699">
            <v>817</v>
          </cell>
          <cell r="C3699">
            <v>5713</v>
          </cell>
          <cell r="D3699" t="str">
            <v>817-5713</v>
          </cell>
          <cell r="E3699">
            <v>44964</v>
          </cell>
          <cell r="F3699">
            <v>230550108000</v>
          </cell>
          <cell r="G3699" t="str">
            <v>PGO FRAS COSTO TOTAL</v>
          </cell>
          <cell r="H3699">
            <v>890500060</v>
          </cell>
          <cell r="I3699" t="str">
            <v>CLINICA SANTA ANA S.A</v>
          </cell>
          <cell r="K3699" t="str">
            <v>8026D82-</v>
          </cell>
          <cell r="L3699" t="str">
            <v>CSA2129125</v>
          </cell>
          <cell r="M3699">
            <v>2129125</v>
          </cell>
          <cell r="N3699">
            <v>22000</v>
          </cell>
        </row>
        <row r="3700">
          <cell r="A3700" t="str">
            <v>890500060-2129155</v>
          </cell>
          <cell r="B3700">
            <v>817</v>
          </cell>
          <cell r="C3700">
            <v>5713</v>
          </cell>
          <cell r="D3700" t="str">
            <v>817-5713</v>
          </cell>
          <cell r="E3700">
            <v>44964</v>
          </cell>
          <cell r="F3700">
            <v>230550108000</v>
          </cell>
          <cell r="G3700" t="str">
            <v>PGO FRAS COSTO TOTAL</v>
          </cell>
          <cell r="H3700">
            <v>890500060</v>
          </cell>
          <cell r="I3700" t="str">
            <v>CLINICA SANTA ANA S.A</v>
          </cell>
          <cell r="K3700" t="str">
            <v>8021D82-</v>
          </cell>
          <cell r="L3700" t="str">
            <v>CSA2129155</v>
          </cell>
          <cell r="M3700">
            <v>2129155</v>
          </cell>
          <cell r="N3700">
            <v>22000</v>
          </cell>
        </row>
        <row r="3701">
          <cell r="A3701" t="str">
            <v>890500060-2129163</v>
          </cell>
          <cell r="B3701">
            <v>817</v>
          </cell>
          <cell r="C3701">
            <v>5713</v>
          </cell>
          <cell r="D3701" t="str">
            <v>817-5713</v>
          </cell>
          <cell r="E3701">
            <v>44964</v>
          </cell>
          <cell r="F3701">
            <v>230550108000</v>
          </cell>
          <cell r="G3701" t="str">
            <v>PGO FRAS COSTO TOTAL</v>
          </cell>
          <cell r="H3701">
            <v>890500060</v>
          </cell>
          <cell r="I3701" t="str">
            <v>CLINICA SANTA ANA S.A</v>
          </cell>
          <cell r="K3701" t="str">
            <v>8031D82-</v>
          </cell>
          <cell r="L3701" t="str">
            <v>CSA2129163</v>
          </cell>
          <cell r="M3701">
            <v>2129163</v>
          </cell>
          <cell r="N3701">
            <v>22000</v>
          </cell>
        </row>
        <row r="3702">
          <cell r="A3702" t="str">
            <v>890500060-2129289</v>
          </cell>
          <cell r="B3702">
            <v>817</v>
          </cell>
          <cell r="C3702">
            <v>5713</v>
          </cell>
          <cell r="D3702" t="str">
            <v>817-5713</v>
          </cell>
          <cell r="E3702">
            <v>44964</v>
          </cell>
          <cell r="F3702">
            <v>230550108000</v>
          </cell>
          <cell r="G3702" t="str">
            <v>PGO FRAS COSTO TOTAL</v>
          </cell>
          <cell r="H3702">
            <v>890500060</v>
          </cell>
          <cell r="I3702" t="str">
            <v>CLINICA SANTA ANA S.A</v>
          </cell>
          <cell r="K3702" t="str">
            <v>8026D82-</v>
          </cell>
          <cell r="L3702" t="str">
            <v>CSA2129289</v>
          </cell>
          <cell r="M3702">
            <v>2129289</v>
          </cell>
          <cell r="N3702">
            <v>110000</v>
          </cell>
        </row>
        <row r="3703">
          <cell r="A3703" t="str">
            <v>890500060-2129291</v>
          </cell>
          <cell r="B3703">
            <v>817</v>
          </cell>
          <cell r="C3703">
            <v>5713</v>
          </cell>
          <cell r="D3703" t="str">
            <v>817-5713</v>
          </cell>
          <cell r="E3703">
            <v>44964</v>
          </cell>
          <cell r="F3703">
            <v>230550108000</v>
          </cell>
          <cell r="G3703" t="str">
            <v>PGO FRAS COSTO TOTAL</v>
          </cell>
          <cell r="H3703">
            <v>890500060</v>
          </cell>
          <cell r="I3703" t="str">
            <v>CLINICA SANTA ANA S.A</v>
          </cell>
          <cell r="K3703" t="str">
            <v>8026D82-</v>
          </cell>
          <cell r="L3703" t="str">
            <v>CSA2129291</v>
          </cell>
          <cell r="M3703">
            <v>2129291</v>
          </cell>
          <cell r="N3703">
            <v>110000</v>
          </cell>
        </row>
        <row r="3704">
          <cell r="A3704" t="str">
            <v>890500060-2129292</v>
          </cell>
          <cell r="B3704">
            <v>817</v>
          </cell>
          <cell r="C3704">
            <v>5713</v>
          </cell>
          <cell r="D3704" t="str">
            <v>817-5713</v>
          </cell>
          <cell r="E3704">
            <v>44964</v>
          </cell>
          <cell r="F3704">
            <v>230550108000</v>
          </cell>
          <cell r="G3704" t="str">
            <v>PGO FRAS COSTO TOTAL</v>
          </cell>
          <cell r="H3704">
            <v>890500060</v>
          </cell>
          <cell r="I3704" t="str">
            <v>CLINICA SANTA ANA S.A</v>
          </cell>
          <cell r="K3704" t="str">
            <v>8026D82-</v>
          </cell>
          <cell r="L3704" t="str">
            <v>CSA2129292</v>
          </cell>
          <cell r="M3704">
            <v>2129292</v>
          </cell>
          <cell r="N3704">
            <v>110000</v>
          </cell>
        </row>
        <row r="3705">
          <cell r="A3705" t="str">
            <v>890500060-2129293</v>
          </cell>
          <cell r="B3705">
            <v>817</v>
          </cell>
          <cell r="C3705">
            <v>5713</v>
          </cell>
          <cell r="D3705" t="str">
            <v>817-5713</v>
          </cell>
          <cell r="E3705">
            <v>44964</v>
          </cell>
          <cell r="F3705">
            <v>230550108000</v>
          </cell>
          <cell r="G3705" t="str">
            <v>PGO FRAS COSTO TOTAL</v>
          </cell>
          <cell r="H3705">
            <v>890500060</v>
          </cell>
          <cell r="I3705" t="str">
            <v>CLINICA SANTA ANA S.A</v>
          </cell>
          <cell r="K3705" t="str">
            <v>8026D82-</v>
          </cell>
          <cell r="L3705" t="str">
            <v>CSA2129293</v>
          </cell>
          <cell r="M3705">
            <v>2129293</v>
          </cell>
          <cell r="N3705">
            <v>110000</v>
          </cell>
        </row>
        <row r="3706">
          <cell r="A3706" t="str">
            <v>890500060-2129295</v>
          </cell>
          <cell r="B3706">
            <v>817</v>
          </cell>
          <cell r="C3706">
            <v>5713</v>
          </cell>
          <cell r="D3706" t="str">
            <v>817-5713</v>
          </cell>
          <cell r="E3706">
            <v>44964</v>
          </cell>
          <cell r="F3706">
            <v>230550108000</v>
          </cell>
          <cell r="G3706" t="str">
            <v>PGO FRAS COSTO TOTAL</v>
          </cell>
          <cell r="H3706">
            <v>890500060</v>
          </cell>
          <cell r="I3706" t="str">
            <v>CLINICA SANTA ANA S.A</v>
          </cell>
          <cell r="K3706" t="str">
            <v>8026D82-</v>
          </cell>
          <cell r="L3706" t="str">
            <v>CSA2129295</v>
          </cell>
          <cell r="M3706">
            <v>2129295</v>
          </cell>
          <cell r="N3706">
            <v>110000</v>
          </cell>
        </row>
        <row r="3707">
          <cell r="A3707" t="str">
            <v>890500060-2129297</v>
          </cell>
          <cell r="B3707">
            <v>817</v>
          </cell>
          <cell r="C3707">
            <v>5713</v>
          </cell>
          <cell r="D3707" t="str">
            <v>817-5713</v>
          </cell>
          <cell r="E3707">
            <v>44964</v>
          </cell>
          <cell r="F3707">
            <v>230550108000</v>
          </cell>
          <cell r="G3707" t="str">
            <v>PGO FRAS COSTO TOTAL</v>
          </cell>
          <cell r="H3707">
            <v>890500060</v>
          </cell>
          <cell r="I3707" t="str">
            <v>CLINICA SANTA ANA S.A</v>
          </cell>
          <cell r="K3707" t="str">
            <v>8026D82-</v>
          </cell>
          <cell r="L3707" t="str">
            <v>CSA2129297</v>
          </cell>
          <cell r="M3707">
            <v>2129297</v>
          </cell>
          <cell r="N3707">
            <v>110000</v>
          </cell>
        </row>
        <row r="3708">
          <cell r="A3708" t="str">
            <v>890500060-2129299</v>
          </cell>
          <cell r="B3708">
            <v>817</v>
          </cell>
          <cell r="C3708">
            <v>5713</v>
          </cell>
          <cell r="D3708" t="str">
            <v>817-5713</v>
          </cell>
          <cell r="E3708">
            <v>44964</v>
          </cell>
          <cell r="F3708">
            <v>230550108000</v>
          </cell>
          <cell r="G3708" t="str">
            <v>PGO FRAS COSTO TOTAL</v>
          </cell>
          <cell r="H3708">
            <v>890500060</v>
          </cell>
          <cell r="I3708" t="str">
            <v>CLINICA SANTA ANA S.A</v>
          </cell>
          <cell r="K3708" t="str">
            <v>8026D82-</v>
          </cell>
          <cell r="L3708" t="str">
            <v>CSA2129299</v>
          </cell>
          <cell r="M3708">
            <v>2129299</v>
          </cell>
          <cell r="N3708">
            <v>110000</v>
          </cell>
        </row>
        <row r="3709">
          <cell r="A3709" t="str">
            <v>890500060-2129301</v>
          </cell>
          <cell r="B3709">
            <v>817</v>
          </cell>
          <cell r="C3709">
            <v>5713</v>
          </cell>
          <cell r="D3709" t="str">
            <v>817-5713</v>
          </cell>
          <cell r="E3709">
            <v>44964</v>
          </cell>
          <cell r="F3709">
            <v>230550108000</v>
          </cell>
          <cell r="G3709" t="str">
            <v>PGO FRAS COSTO TOTAL</v>
          </cell>
          <cell r="H3709">
            <v>890500060</v>
          </cell>
          <cell r="I3709" t="str">
            <v>CLINICA SANTA ANA S.A</v>
          </cell>
          <cell r="K3709" t="str">
            <v>8026D82-</v>
          </cell>
          <cell r="L3709" t="str">
            <v>CSA2129301</v>
          </cell>
          <cell r="M3709">
            <v>2129301</v>
          </cell>
          <cell r="N3709">
            <v>110000</v>
          </cell>
        </row>
        <row r="3710">
          <cell r="A3710" t="str">
            <v>890500060-2129302</v>
          </cell>
          <cell r="B3710">
            <v>817</v>
          </cell>
          <cell r="C3710">
            <v>5713</v>
          </cell>
          <cell r="D3710" t="str">
            <v>817-5713</v>
          </cell>
          <cell r="E3710">
            <v>44964</v>
          </cell>
          <cell r="F3710">
            <v>230550108000</v>
          </cell>
          <cell r="G3710" t="str">
            <v>PGO FRAS COSTO TOTAL</v>
          </cell>
          <cell r="H3710">
            <v>890500060</v>
          </cell>
          <cell r="I3710" t="str">
            <v>CLINICA SANTA ANA S.A</v>
          </cell>
          <cell r="K3710" t="str">
            <v>8026D82-</v>
          </cell>
          <cell r="L3710" t="str">
            <v>CSA2129302</v>
          </cell>
          <cell r="M3710">
            <v>2129302</v>
          </cell>
          <cell r="N3710">
            <v>110000</v>
          </cell>
        </row>
        <row r="3711">
          <cell r="A3711" t="str">
            <v>890500060-2129303</v>
          </cell>
          <cell r="B3711">
            <v>817</v>
          </cell>
          <cell r="C3711">
            <v>5713</v>
          </cell>
          <cell r="D3711" t="str">
            <v>817-5713</v>
          </cell>
          <cell r="E3711">
            <v>44964</v>
          </cell>
          <cell r="F3711">
            <v>230550108000</v>
          </cell>
          <cell r="G3711" t="str">
            <v>PGO FRAS COSTO TOTAL</v>
          </cell>
          <cell r="H3711">
            <v>890500060</v>
          </cell>
          <cell r="I3711" t="str">
            <v>CLINICA SANTA ANA S.A</v>
          </cell>
          <cell r="K3711" t="str">
            <v>8026D82-</v>
          </cell>
          <cell r="L3711" t="str">
            <v>CSA2129303</v>
          </cell>
          <cell r="M3711">
            <v>2129303</v>
          </cell>
          <cell r="N3711">
            <v>110000</v>
          </cell>
        </row>
        <row r="3712">
          <cell r="A3712" t="str">
            <v>890500060-2129304</v>
          </cell>
          <cell r="B3712">
            <v>817</v>
          </cell>
          <cell r="C3712">
            <v>5713</v>
          </cell>
          <cell r="D3712" t="str">
            <v>817-5713</v>
          </cell>
          <cell r="E3712">
            <v>44964</v>
          </cell>
          <cell r="F3712">
            <v>230550108000</v>
          </cell>
          <cell r="G3712" t="str">
            <v>PGO FRAS COSTO TOTAL</v>
          </cell>
          <cell r="H3712">
            <v>890500060</v>
          </cell>
          <cell r="I3712" t="str">
            <v>CLINICA SANTA ANA S.A</v>
          </cell>
          <cell r="K3712" t="str">
            <v>8026D82-</v>
          </cell>
          <cell r="L3712" t="str">
            <v>CSA2129304</v>
          </cell>
          <cell r="M3712">
            <v>2129304</v>
          </cell>
          <cell r="N3712">
            <v>110000</v>
          </cell>
        </row>
        <row r="3713">
          <cell r="A3713" t="str">
            <v>890500060-2129305</v>
          </cell>
          <cell r="B3713">
            <v>817</v>
          </cell>
          <cell r="C3713">
            <v>5713</v>
          </cell>
          <cell r="D3713" t="str">
            <v>817-5713</v>
          </cell>
          <cell r="E3713">
            <v>44964</v>
          </cell>
          <cell r="F3713">
            <v>230550108000</v>
          </cell>
          <cell r="G3713" t="str">
            <v>PGO FRAS COSTO TOTAL</v>
          </cell>
          <cell r="H3713">
            <v>890500060</v>
          </cell>
          <cell r="I3713" t="str">
            <v>CLINICA SANTA ANA S.A</v>
          </cell>
          <cell r="K3713" t="str">
            <v>8026D82-</v>
          </cell>
          <cell r="L3713" t="str">
            <v>CSA2129305</v>
          </cell>
          <cell r="M3713">
            <v>2129305</v>
          </cell>
          <cell r="N3713">
            <v>110000</v>
          </cell>
        </row>
        <row r="3714">
          <cell r="A3714" t="str">
            <v>890500060-2129306</v>
          </cell>
          <cell r="B3714">
            <v>817</v>
          </cell>
          <cell r="C3714">
            <v>5713</v>
          </cell>
          <cell r="D3714" t="str">
            <v>817-5713</v>
          </cell>
          <cell r="E3714">
            <v>44964</v>
          </cell>
          <cell r="F3714">
            <v>230550108000</v>
          </cell>
          <cell r="G3714" t="str">
            <v>PGO FRAS COSTO TOTAL</v>
          </cell>
          <cell r="H3714">
            <v>890500060</v>
          </cell>
          <cell r="I3714" t="str">
            <v>CLINICA SANTA ANA S.A</v>
          </cell>
          <cell r="K3714" t="str">
            <v>8026D82-</v>
          </cell>
          <cell r="L3714" t="str">
            <v>CSA2129306</v>
          </cell>
          <cell r="M3714">
            <v>2129306</v>
          </cell>
          <cell r="N3714">
            <v>110000</v>
          </cell>
        </row>
        <row r="3715">
          <cell r="A3715" t="str">
            <v>890500060-2129308</v>
          </cell>
          <cell r="B3715">
            <v>817</v>
          </cell>
          <cell r="C3715">
            <v>5713</v>
          </cell>
          <cell r="D3715" t="str">
            <v>817-5713</v>
          </cell>
          <cell r="E3715">
            <v>44964</v>
          </cell>
          <cell r="F3715">
            <v>230550108000</v>
          </cell>
          <cell r="G3715" t="str">
            <v>PGO FRAS COSTO TOTAL</v>
          </cell>
          <cell r="H3715">
            <v>890500060</v>
          </cell>
          <cell r="I3715" t="str">
            <v>CLINICA SANTA ANA S.A</v>
          </cell>
          <cell r="K3715" t="str">
            <v>8026D82-</v>
          </cell>
          <cell r="L3715" t="str">
            <v>CSA2129308</v>
          </cell>
          <cell r="M3715">
            <v>2129308</v>
          </cell>
          <cell r="N3715">
            <v>110000</v>
          </cell>
        </row>
        <row r="3716">
          <cell r="A3716" t="str">
            <v>890500060-2129309</v>
          </cell>
          <cell r="B3716">
            <v>817</v>
          </cell>
          <cell r="C3716">
            <v>5713</v>
          </cell>
          <cell r="D3716" t="str">
            <v>817-5713</v>
          </cell>
          <cell r="E3716">
            <v>44964</v>
          </cell>
          <cell r="F3716">
            <v>230550108000</v>
          </cell>
          <cell r="G3716" t="str">
            <v>PGO FRAS COSTO TOTAL</v>
          </cell>
          <cell r="H3716">
            <v>890500060</v>
          </cell>
          <cell r="I3716" t="str">
            <v>CLINICA SANTA ANA S.A</v>
          </cell>
          <cell r="K3716" t="str">
            <v>8026D82-</v>
          </cell>
          <cell r="L3716" t="str">
            <v>CSA2129309</v>
          </cell>
          <cell r="M3716">
            <v>2129309</v>
          </cell>
          <cell r="N3716">
            <v>110000</v>
          </cell>
        </row>
        <row r="3717">
          <cell r="A3717" t="str">
            <v>890500060-2129311</v>
          </cell>
          <cell r="B3717">
            <v>817</v>
          </cell>
          <cell r="C3717">
            <v>5713</v>
          </cell>
          <cell r="D3717" t="str">
            <v>817-5713</v>
          </cell>
          <cell r="E3717">
            <v>44964</v>
          </cell>
          <cell r="F3717">
            <v>230550108000</v>
          </cell>
          <cell r="G3717" t="str">
            <v>PGO FRAS COSTO TOTAL</v>
          </cell>
          <cell r="H3717">
            <v>890500060</v>
          </cell>
          <cell r="I3717" t="str">
            <v>CLINICA SANTA ANA S.A</v>
          </cell>
          <cell r="K3717" t="str">
            <v>8026D82-</v>
          </cell>
          <cell r="L3717" t="str">
            <v>CSA2129311</v>
          </cell>
          <cell r="M3717">
            <v>2129311</v>
          </cell>
          <cell r="N3717">
            <v>110000</v>
          </cell>
        </row>
        <row r="3718">
          <cell r="A3718" t="str">
            <v>890500060-2129312</v>
          </cell>
          <cell r="B3718">
            <v>817</v>
          </cell>
          <cell r="C3718">
            <v>5713</v>
          </cell>
          <cell r="D3718" t="str">
            <v>817-5713</v>
          </cell>
          <cell r="E3718">
            <v>44964</v>
          </cell>
          <cell r="F3718">
            <v>230550108000</v>
          </cell>
          <cell r="G3718" t="str">
            <v>PGO FRAS COSTO TOTAL</v>
          </cell>
          <cell r="H3718">
            <v>890500060</v>
          </cell>
          <cell r="I3718" t="str">
            <v>CLINICA SANTA ANA S.A</v>
          </cell>
          <cell r="K3718" t="str">
            <v>8026D82-</v>
          </cell>
          <cell r="L3718" t="str">
            <v>CSA2129312</v>
          </cell>
          <cell r="M3718">
            <v>2129312</v>
          </cell>
          <cell r="N3718">
            <v>110000</v>
          </cell>
        </row>
        <row r="3719">
          <cell r="A3719" t="str">
            <v>890500060-2129314</v>
          </cell>
          <cell r="B3719">
            <v>817</v>
          </cell>
          <cell r="C3719">
            <v>5713</v>
          </cell>
          <cell r="D3719" t="str">
            <v>817-5713</v>
          </cell>
          <cell r="E3719">
            <v>44964</v>
          </cell>
          <cell r="F3719">
            <v>230550108000</v>
          </cell>
          <cell r="G3719" t="str">
            <v>PGO FRAS COSTO TOTAL</v>
          </cell>
          <cell r="H3719">
            <v>890500060</v>
          </cell>
          <cell r="I3719" t="str">
            <v>CLINICA SANTA ANA S.A</v>
          </cell>
          <cell r="K3719" t="str">
            <v>8026D82-</v>
          </cell>
          <cell r="L3719" t="str">
            <v>CSA2129314</v>
          </cell>
          <cell r="M3719">
            <v>2129314</v>
          </cell>
          <cell r="N3719">
            <v>110000</v>
          </cell>
        </row>
        <row r="3720">
          <cell r="A3720" t="str">
            <v>890500060-2129315</v>
          </cell>
          <cell r="B3720">
            <v>817</v>
          </cell>
          <cell r="C3720">
            <v>5713</v>
          </cell>
          <cell r="D3720" t="str">
            <v>817-5713</v>
          </cell>
          <cell r="E3720">
            <v>44964</v>
          </cell>
          <cell r="F3720">
            <v>230550108000</v>
          </cell>
          <cell r="G3720" t="str">
            <v>PGO FRAS COSTO TOTAL</v>
          </cell>
          <cell r="H3720">
            <v>890500060</v>
          </cell>
          <cell r="I3720" t="str">
            <v>CLINICA SANTA ANA S.A</v>
          </cell>
          <cell r="K3720" t="str">
            <v>8026D82-</v>
          </cell>
          <cell r="L3720" t="str">
            <v>CSA2129315</v>
          </cell>
          <cell r="M3720">
            <v>2129315</v>
          </cell>
          <cell r="N3720">
            <v>110000</v>
          </cell>
        </row>
        <row r="3721">
          <cell r="A3721" t="str">
            <v>890500060-2129317</v>
          </cell>
          <cell r="B3721">
            <v>817</v>
          </cell>
          <cell r="C3721">
            <v>5713</v>
          </cell>
          <cell r="D3721" t="str">
            <v>817-5713</v>
          </cell>
          <cell r="E3721">
            <v>44964</v>
          </cell>
          <cell r="F3721">
            <v>230550156800</v>
          </cell>
          <cell r="G3721" t="str">
            <v>PGO FRAS COSTO TOTAL</v>
          </cell>
          <cell r="H3721">
            <v>890500060</v>
          </cell>
          <cell r="I3721" t="str">
            <v>CLINICA SANTA ANA S.A</v>
          </cell>
          <cell r="K3721" t="str">
            <v>8026D82-</v>
          </cell>
          <cell r="L3721" t="str">
            <v>CSA2129317</v>
          </cell>
          <cell r="M3721">
            <v>2129317</v>
          </cell>
          <cell r="N3721">
            <v>110000</v>
          </cell>
        </row>
        <row r="3722">
          <cell r="A3722" t="str">
            <v>890500060-2129318</v>
          </cell>
          <cell r="B3722">
            <v>817</v>
          </cell>
          <cell r="C3722">
            <v>5713</v>
          </cell>
          <cell r="D3722" t="str">
            <v>817-5713</v>
          </cell>
          <cell r="E3722">
            <v>44964</v>
          </cell>
          <cell r="F3722">
            <v>230550108000</v>
          </cell>
          <cell r="G3722" t="str">
            <v>PGO FRAS COSTO TOTAL</v>
          </cell>
          <cell r="H3722">
            <v>890500060</v>
          </cell>
          <cell r="I3722" t="str">
            <v>CLINICA SANTA ANA S.A</v>
          </cell>
          <cell r="K3722" t="str">
            <v>8026D82-</v>
          </cell>
          <cell r="L3722" t="str">
            <v>CSA2129318</v>
          </cell>
          <cell r="M3722">
            <v>2129318</v>
          </cell>
          <cell r="N3722">
            <v>110000</v>
          </cell>
        </row>
        <row r="3723">
          <cell r="A3723" t="str">
            <v>890500060-2129351</v>
          </cell>
          <cell r="B3723">
            <v>817</v>
          </cell>
          <cell r="C3723">
            <v>5713</v>
          </cell>
          <cell r="D3723" t="str">
            <v>817-5713</v>
          </cell>
          <cell r="E3723">
            <v>44964</v>
          </cell>
          <cell r="F3723">
            <v>230550108000</v>
          </cell>
          <cell r="G3723" t="str">
            <v>PGO FRAS COSTO TOTAL</v>
          </cell>
          <cell r="H3723">
            <v>890500060</v>
          </cell>
          <cell r="I3723" t="str">
            <v>CLINICA SANTA ANA S.A</v>
          </cell>
          <cell r="K3723" t="str">
            <v>8026D82-</v>
          </cell>
          <cell r="L3723" t="str">
            <v>CSA2129351</v>
          </cell>
          <cell r="M3723">
            <v>2129351</v>
          </cell>
          <cell r="N3723">
            <v>110000</v>
          </cell>
        </row>
        <row r="3724">
          <cell r="A3724" t="str">
            <v>890500060-2129361</v>
          </cell>
          <cell r="B3724">
            <v>817</v>
          </cell>
          <cell r="C3724">
            <v>5713</v>
          </cell>
          <cell r="D3724" t="str">
            <v>817-5713</v>
          </cell>
          <cell r="E3724">
            <v>44964</v>
          </cell>
          <cell r="F3724">
            <v>230550108000</v>
          </cell>
          <cell r="G3724" t="str">
            <v>PGO FRAS COSTO TOTAL</v>
          </cell>
          <cell r="H3724">
            <v>890500060</v>
          </cell>
          <cell r="I3724" t="str">
            <v>CLINICA SANTA ANA S.A</v>
          </cell>
          <cell r="K3724" t="str">
            <v>8026D82-</v>
          </cell>
          <cell r="L3724" t="str">
            <v>CSA2129361</v>
          </cell>
          <cell r="M3724">
            <v>2129361</v>
          </cell>
          <cell r="N3724">
            <v>110000</v>
          </cell>
        </row>
        <row r="3725">
          <cell r="A3725" t="str">
            <v>890500060-2129429</v>
          </cell>
          <cell r="B3725">
            <v>817</v>
          </cell>
          <cell r="C3725">
            <v>5713</v>
          </cell>
          <cell r="D3725" t="str">
            <v>817-5713</v>
          </cell>
          <cell r="E3725">
            <v>44964</v>
          </cell>
          <cell r="F3725">
            <v>230550108000</v>
          </cell>
          <cell r="G3725" t="str">
            <v>PGO FRAS COSTO TOTAL</v>
          </cell>
          <cell r="H3725">
            <v>890500060</v>
          </cell>
          <cell r="I3725" t="str">
            <v>CLINICA SANTA ANA S.A</v>
          </cell>
          <cell r="K3725" t="str">
            <v>8055D82-</v>
          </cell>
          <cell r="L3725" t="str">
            <v>CSA2129429</v>
          </cell>
          <cell r="M3725">
            <v>2129429</v>
          </cell>
          <cell r="N3725">
            <v>110000</v>
          </cell>
        </row>
        <row r="3726">
          <cell r="A3726" t="str">
            <v>890500060-2129432</v>
          </cell>
          <cell r="B3726">
            <v>817</v>
          </cell>
          <cell r="C3726">
            <v>5713</v>
          </cell>
          <cell r="D3726" t="str">
            <v>817-5713</v>
          </cell>
          <cell r="E3726">
            <v>44964</v>
          </cell>
          <cell r="F3726">
            <v>230550108000</v>
          </cell>
          <cell r="G3726" t="str">
            <v>PGO FRAS COSTO TOTAL</v>
          </cell>
          <cell r="H3726">
            <v>890500060</v>
          </cell>
          <cell r="I3726" t="str">
            <v>CLINICA SANTA ANA S.A</v>
          </cell>
          <cell r="K3726" t="str">
            <v>8026D82-</v>
          </cell>
          <cell r="L3726" t="str">
            <v>CSA2129432</v>
          </cell>
          <cell r="M3726">
            <v>2129432</v>
          </cell>
          <cell r="N3726">
            <v>110000</v>
          </cell>
        </row>
        <row r="3727">
          <cell r="A3727" t="str">
            <v>890500060-2129446</v>
          </cell>
          <cell r="B3727">
            <v>817</v>
          </cell>
          <cell r="C3727">
            <v>5713</v>
          </cell>
          <cell r="D3727" t="str">
            <v>817-5713</v>
          </cell>
          <cell r="E3727">
            <v>44964</v>
          </cell>
          <cell r="F3727">
            <v>230550108000</v>
          </cell>
          <cell r="G3727" t="str">
            <v>PGO FRAS COSTO TOTAL</v>
          </cell>
          <cell r="H3727">
            <v>890500060</v>
          </cell>
          <cell r="I3727" t="str">
            <v>CLINICA SANTA ANA S.A</v>
          </cell>
          <cell r="K3727" t="str">
            <v>8026D82-</v>
          </cell>
          <cell r="L3727" t="str">
            <v>CSA2129446</v>
          </cell>
          <cell r="M3727">
            <v>2129446</v>
          </cell>
          <cell r="N3727">
            <v>110000</v>
          </cell>
        </row>
        <row r="3728">
          <cell r="A3728" t="str">
            <v>890500060-2129457</v>
          </cell>
          <cell r="B3728">
            <v>817</v>
          </cell>
          <cell r="C3728">
            <v>5713</v>
          </cell>
          <cell r="D3728" t="str">
            <v>817-5713</v>
          </cell>
          <cell r="E3728">
            <v>44964</v>
          </cell>
          <cell r="F3728">
            <v>230550108000</v>
          </cell>
          <cell r="G3728" t="str">
            <v>PGO FRAS COSTO TOTAL</v>
          </cell>
          <cell r="H3728">
            <v>890500060</v>
          </cell>
          <cell r="I3728" t="str">
            <v>CLINICA SANTA ANA S.A</v>
          </cell>
          <cell r="K3728" t="str">
            <v>8025D82-</v>
          </cell>
          <cell r="L3728" t="str">
            <v>CSA2129457</v>
          </cell>
          <cell r="M3728">
            <v>2129457</v>
          </cell>
          <cell r="N3728">
            <v>110000</v>
          </cell>
        </row>
        <row r="3729">
          <cell r="A3729" t="str">
            <v>890500060-2129492</v>
          </cell>
          <cell r="B3729">
            <v>817</v>
          </cell>
          <cell r="C3729">
            <v>5713</v>
          </cell>
          <cell r="D3729" t="str">
            <v>817-5713</v>
          </cell>
          <cell r="E3729">
            <v>44964</v>
          </cell>
          <cell r="F3729">
            <v>230550108000</v>
          </cell>
          <cell r="G3729" t="str">
            <v>PGO FRAS COSTO TOTAL</v>
          </cell>
          <cell r="H3729">
            <v>890500060</v>
          </cell>
          <cell r="I3729" t="str">
            <v>CLINICA SANTA ANA S.A</v>
          </cell>
          <cell r="K3729" t="str">
            <v>8026D82-</v>
          </cell>
          <cell r="L3729" t="str">
            <v>CSA2129492</v>
          </cell>
          <cell r="M3729">
            <v>2129492</v>
          </cell>
          <cell r="N3729">
            <v>110000</v>
          </cell>
        </row>
        <row r="3730">
          <cell r="A3730" t="str">
            <v>890500060-2129504</v>
          </cell>
          <cell r="B3730">
            <v>817</v>
          </cell>
          <cell r="C3730">
            <v>5713</v>
          </cell>
          <cell r="D3730" t="str">
            <v>817-5713</v>
          </cell>
          <cell r="E3730">
            <v>44964</v>
          </cell>
          <cell r="F3730">
            <v>230550108000</v>
          </cell>
          <cell r="G3730" t="str">
            <v>PGO FRAS COSTO TOTAL</v>
          </cell>
          <cell r="H3730">
            <v>890500060</v>
          </cell>
          <cell r="I3730" t="str">
            <v>CLINICA SANTA ANA S.A</v>
          </cell>
          <cell r="K3730" t="str">
            <v>8026D82-</v>
          </cell>
          <cell r="L3730" t="str">
            <v>CSA2129504</v>
          </cell>
          <cell r="M3730">
            <v>2129504</v>
          </cell>
          <cell r="N3730">
            <v>45700</v>
          </cell>
        </row>
        <row r="3731">
          <cell r="A3731" t="str">
            <v>890500060-2129513</v>
          </cell>
          <cell r="B3731">
            <v>817</v>
          </cell>
          <cell r="C3731">
            <v>5713</v>
          </cell>
          <cell r="D3731" t="str">
            <v>817-5713</v>
          </cell>
          <cell r="E3731">
            <v>44964</v>
          </cell>
          <cell r="F3731">
            <v>230550108000</v>
          </cell>
          <cell r="G3731" t="str">
            <v>PGO FRAS COSTO TOTAL</v>
          </cell>
          <cell r="H3731">
            <v>890500060</v>
          </cell>
          <cell r="I3731" t="str">
            <v>CLINICA SANTA ANA S.A</v>
          </cell>
          <cell r="K3731" t="str">
            <v>8026D82-</v>
          </cell>
          <cell r="L3731" t="str">
            <v>CSA2129513</v>
          </cell>
          <cell r="M3731">
            <v>2129513</v>
          </cell>
          <cell r="N3731">
            <v>45700</v>
          </cell>
        </row>
        <row r="3732">
          <cell r="A3732" t="str">
            <v>890500060-2129537</v>
          </cell>
          <cell r="B3732">
            <v>817</v>
          </cell>
          <cell r="C3732">
            <v>5713</v>
          </cell>
          <cell r="D3732" t="str">
            <v>817-5713</v>
          </cell>
          <cell r="E3732">
            <v>44964</v>
          </cell>
          <cell r="F3732">
            <v>230550108000</v>
          </cell>
          <cell r="G3732" t="str">
            <v>PGO FRAS COSTO TOTAL</v>
          </cell>
          <cell r="H3732">
            <v>890500060</v>
          </cell>
          <cell r="I3732" t="str">
            <v>CLINICA SANTA ANA S.A</v>
          </cell>
          <cell r="K3732" t="str">
            <v>8026D82-</v>
          </cell>
          <cell r="L3732" t="str">
            <v>CSA2129537</v>
          </cell>
          <cell r="M3732">
            <v>2129537</v>
          </cell>
          <cell r="N3732">
            <v>110000</v>
          </cell>
        </row>
        <row r="3733">
          <cell r="A3733" t="str">
            <v>890500060-2129539</v>
          </cell>
          <cell r="B3733">
            <v>817</v>
          </cell>
          <cell r="C3733">
            <v>5713</v>
          </cell>
          <cell r="D3733" t="str">
            <v>817-5713</v>
          </cell>
          <cell r="E3733">
            <v>44964</v>
          </cell>
          <cell r="F3733">
            <v>230550108000</v>
          </cell>
          <cell r="G3733" t="str">
            <v>PGO FRAS COSTO TOTAL</v>
          </cell>
          <cell r="H3733">
            <v>890500060</v>
          </cell>
          <cell r="I3733" t="str">
            <v>CLINICA SANTA ANA S.A</v>
          </cell>
          <cell r="K3733" t="str">
            <v>8026D82-</v>
          </cell>
          <cell r="L3733" t="str">
            <v>CSA2129539</v>
          </cell>
          <cell r="M3733">
            <v>2129539</v>
          </cell>
          <cell r="N3733">
            <v>110000</v>
          </cell>
        </row>
        <row r="3734">
          <cell r="A3734" t="str">
            <v>890500060-2129543</v>
          </cell>
          <cell r="B3734">
            <v>817</v>
          </cell>
          <cell r="C3734">
            <v>5713</v>
          </cell>
          <cell r="D3734" t="str">
            <v>817-5713</v>
          </cell>
          <cell r="E3734">
            <v>44964</v>
          </cell>
          <cell r="F3734">
            <v>230550108000</v>
          </cell>
          <cell r="G3734" t="str">
            <v>PGO FRAS COSTO TOTAL</v>
          </cell>
          <cell r="H3734">
            <v>890500060</v>
          </cell>
          <cell r="I3734" t="str">
            <v>CLINICA SANTA ANA S.A</v>
          </cell>
          <cell r="K3734" t="str">
            <v>8026D82-</v>
          </cell>
          <cell r="L3734" t="str">
            <v>CSA2129543</v>
          </cell>
          <cell r="M3734">
            <v>2129543</v>
          </cell>
          <cell r="N3734">
            <v>110000</v>
          </cell>
        </row>
        <row r="3735">
          <cell r="A3735" t="str">
            <v>890500060-2129544</v>
          </cell>
          <cell r="B3735">
            <v>817</v>
          </cell>
          <cell r="C3735">
            <v>5713</v>
          </cell>
          <cell r="D3735" t="str">
            <v>817-5713</v>
          </cell>
          <cell r="E3735">
            <v>44964</v>
          </cell>
          <cell r="F3735">
            <v>230550108000</v>
          </cell>
          <cell r="G3735" t="str">
            <v>PGO FRAS COSTO TOTAL</v>
          </cell>
          <cell r="H3735">
            <v>890500060</v>
          </cell>
          <cell r="I3735" t="str">
            <v>CLINICA SANTA ANA S.A</v>
          </cell>
          <cell r="K3735" t="str">
            <v>8026D82-</v>
          </cell>
          <cell r="L3735" t="str">
            <v>CSA2129544</v>
          </cell>
          <cell r="M3735">
            <v>2129544</v>
          </cell>
          <cell r="N3735">
            <v>110000</v>
          </cell>
        </row>
        <row r="3736">
          <cell r="A3736" t="str">
            <v>890500060-2129545</v>
          </cell>
          <cell r="B3736">
            <v>817</v>
          </cell>
          <cell r="C3736">
            <v>5713</v>
          </cell>
          <cell r="D3736" t="str">
            <v>817-5713</v>
          </cell>
          <cell r="E3736">
            <v>44964</v>
          </cell>
          <cell r="F3736">
            <v>230550108000</v>
          </cell>
          <cell r="G3736" t="str">
            <v>PGO FRAS COSTO TOTAL</v>
          </cell>
          <cell r="H3736">
            <v>890500060</v>
          </cell>
          <cell r="I3736" t="str">
            <v>CLINICA SANTA ANA S.A</v>
          </cell>
          <cell r="K3736" t="str">
            <v>8026D82-</v>
          </cell>
          <cell r="L3736" t="str">
            <v>CSA2129545</v>
          </cell>
          <cell r="M3736">
            <v>2129545</v>
          </cell>
          <cell r="N3736">
            <v>110000</v>
          </cell>
        </row>
        <row r="3737">
          <cell r="A3737" t="str">
            <v>890500060-2129546</v>
          </cell>
          <cell r="B3737">
            <v>817</v>
          </cell>
          <cell r="C3737">
            <v>5713</v>
          </cell>
          <cell r="D3737" t="str">
            <v>817-5713</v>
          </cell>
          <cell r="E3737">
            <v>44964</v>
          </cell>
          <cell r="F3737">
            <v>230550108000</v>
          </cell>
          <cell r="G3737" t="str">
            <v>PGO FRAS COSTO TOTAL</v>
          </cell>
          <cell r="H3737">
            <v>890500060</v>
          </cell>
          <cell r="I3737" t="str">
            <v>CLINICA SANTA ANA S.A</v>
          </cell>
          <cell r="K3737" t="str">
            <v>8026D82-</v>
          </cell>
          <cell r="L3737" t="str">
            <v>CSA2129546</v>
          </cell>
          <cell r="M3737">
            <v>2129546</v>
          </cell>
          <cell r="N3737">
            <v>110000</v>
          </cell>
        </row>
        <row r="3738">
          <cell r="A3738" t="str">
            <v>890500060-2129547</v>
          </cell>
          <cell r="B3738">
            <v>817</v>
          </cell>
          <cell r="C3738">
            <v>5713</v>
          </cell>
          <cell r="D3738" t="str">
            <v>817-5713</v>
          </cell>
          <cell r="E3738">
            <v>44964</v>
          </cell>
          <cell r="F3738">
            <v>230550108000</v>
          </cell>
          <cell r="G3738" t="str">
            <v>PGO FRAS COSTO TOTAL</v>
          </cell>
          <cell r="H3738">
            <v>890500060</v>
          </cell>
          <cell r="I3738" t="str">
            <v>CLINICA SANTA ANA S.A</v>
          </cell>
          <cell r="K3738" t="str">
            <v>8026D82-</v>
          </cell>
          <cell r="L3738" t="str">
            <v>CSA2129547</v>
          </cell>
          <cell r="M3738">
            <v>2129547</v>
          </cell>
          <cell r="N3738">
            <v>110000</v>
          </cell>
        </row>
        <row r="3739">
          <cell r="A3739" t="str">
            <v>890500060-2129548</v>
          </cell>
          <cell r="B3739">
            <v>817</v>
          </cell>
          <cell r="C3739">
            <v>5713</v>
          </cell>
          <cell r="D3739" t="str">
            <v>817-5713</v>
          </cell>
          <cell r="E3739">
            <v>44964</v>
          </cell>
          <cell r="F3739">
            <v>230550108000</v>
          </cell>
          <cell r="G3739" t="str">
            <v>PGO FRAS COSTO TOTAL</v>
          </cell>
          <cell r="H3739">
            <v>890500060</v>
          </cell>
          <cell r="I3739" t="str">
            <v>CLINICA SANTA ANA S.A</v>
          </cell>
          <cell r="K3739" t="str">
            <v>8026D82-</v>
          </cell>
          <cell r="L3739" t="str">
            <v>CSA2129548</v>
          </cell>
          <cell r="M3739">
            <v>2129548</v>
          </cell>
          <cell r="N3739">
            <v>110000</v>
          </cell>
        </row>
        <row r="3740">
          <cell r="A3740" t="str">
            <v>890500060-2129719</v>
          </cell>
          <cell r="B3740">
            <v>817</v>
          </cell>
          <cell r="C3740">
            <v>5713</v>
          </cell>
          <cell r="D3740" t="str">
            <v>817-5713</v>
          </cell>
          <cell r="E3740">
            <v>44964</v>
          </cell>
          <cell r="F3740">
            <v>230550108000</v>
          </cell>
          <cell r="G3740" t="str">
            <v>PGO FRAS COSTO TOTAL</v>
          </cell>
          <cell r="H3740">
            <v>890500060</v>
          </cell>
          <cell r="I3740" t="str">
            <v>CLINICA SANTA ANA S.A</v>
          </cell>
          <cell r="K3740" t="str">
            <v>8026D82-</v>
          </cell>
          <cell r="L3740" t="str">
            <v>CSA2129719</v>
          </cell>
          <cell r="M3740">
            <v>2129719</v>
          </cell>
          <cell r="N3740">
            <v>110000</v>
          </cell>
        </row>
        <row r="3741">
          <cell r="A3741" t="str">
            <v>890500060-2129720</v>
          </cell>
          <cell r="B3741">
            <v>817</v>
          </cell>
          <cell r="C3741">
            <v>5713</v>
          </cell>
          <cell r="D3741" t="str">
            <v>817-5713</v>
          </cell>
          <cell r="E3741">
            <v>44964</v>
          </cell>
          <cell r="F3741">
            <v>230550108000</v>
          </cell>
          <cell r="G3741" t="str">
            <v>PGO FRAS COSTO TOTAL</v>
          </cell>
          <cell r="H3741">
            <v>890500060</v>
          </cell>
          <cell r="I3741" t="str">
            <v>CLINICA SANTA ANA S.A</v>
          </cell>
          <cell r="K3741" t="str">
            <v>8026D82-</v>
          </cell>
          <cell r="L3741" t="str">
            <v>CSA2129720</v>
          </cell>
          <cell r="M3741">
            <v>2129720</v>
          </cell>
          <cell r="N3741">
            <v>110000</v>
          </cell>
        </row>
        <row r="3742">
          <cell r="A3742" t="str">
            <v>890500060-2129729</v>
          </cell>
          <cell r="B3742">
            <v>817</v>
          </cell>
          <cell r="C3742">
            <v>5713</v>
          </cell>
          <cell r="D3742" t="str">
            <v>817-5713</v>
          </cell>
          <cell r="E3742">
            <v>44964</v>
          </cell>
          <cell r="F3742">
            <v>230550108000</v>
          </cell>
          <cell r="G3742" t="str">
            <v>PGO FRAS COSTO TOTAL</v>
          </cell>
          <cell r="H3742">
            <v>890500060</v>
          </cell>
          <cell r="I3742" t="str">
            <v>CLINICA SANTA ANA S.A</v>
          </cell>
          <cell r="K3742" t="str">
            <v>8026D82-</v>
          </cell>
          <cell r="L3742" t="str">
            <v>CSA2129729</v>
          </cell>
          <cell r="M3742">
            <v>2129729</v>
          </cell>
          <cell r="N3742">
            <v>45700</v>
          </cell>
        </row>
        <row r="3743">
          <cell r="A3743" t="str">
            <v>890500060-2129731</v>
          </cell>
          <cell r="B3743">
            <v>817</v>
          </cell>
          <cell r="C3743">
            <v>5713</v>
          </cell>
          <cell r="D3743" t="str">
            <v>817-5713</v>
          </cell>
          <cell r="E3743">
            <v>44964</v>
          </cell>
          <cell r="F3743">
            <v>230550108000</v>
          </cell>
          <cell r="G3743" t="str">
            <v>PGO FRAS COSTO TOTAL</v>
          </cell>
          <cell r="H3743">
            <v>890500060</v>
          </cell>
          <cell r="I3743" t="str">
            <v>CLINICA SANTA ANA S.A</v>
          </cell>
          <cell r="K3743" t="str">
            <v>8026D82-</v>
          </cell>
          <cell r="L3743" t="str">
            <v>CSA2129731</v>
          </cell>
          <cell r="M3743">
            <v>2129731</v>
          </cell>
          <cell r="N3743">
            <v>45700</v>
          </cell>
        </row>
        <row r="3744">
          <cell r="A3744" t="str">
            <v>890500060-2129736</v>
          </cell>
          <cell r="B3744">
            <v>817</v>
          </cell>
          <cell r="C3744">
            <v>5713</v>
          </cell>
          <cell r="D3744" t="str">
            <v>817-5713</v>
          </cell>
          <cell r="E3744">
            <v>44964</v>
          </cell>
          <cell r="F3744">
            <v>230550108000</v>
          </cell>
          <cell r="G3744" t="str">
            <v>PGO FRAS COSTO TOTAL</v>
          </cell>
          <cell r="H3744">
            <v>890500060</v>
          </cell>
          <cell r="I3744" t="str">
            <v>CLINICA SANTA ANA S.A</v>
          </cell>
          <cell r="K3744" t="str">
            <v>8026D82-</v>
          </cell>
          <cell r="L3744" t="str">
            <v>CSA2129736</v>
          </cell>
          <cell r="M3744">
            <v>2129736</v>
          </cell>
          <cell r="N3744">
            <v>110000</v>
          </cell>
        </row>
        <row r="3745">
          <cell r="A3745" t="str">
            <v>890500060-2129738</v>
          </cell>
          <cell r="B3745">
            <v>817</v>
          </cell>
          <cell r="C3745">
            <v>5713</v>
          </cell>
          <cell r="D3745" t="str">
            <v>817-5713</v>
          </cell>
          <cell r="E3745">
            <v>44964</v>
          </cell>
          <cell r="F3745">
            <v>230550108000</v>
          </cell>
          <cell r="G3745" t="str">
            <v>PGO FRAS COSTO TOTAL</v>
          </cell>
          <cell r="H3745">
            <v>890500060</v>
          </cell>
          <cell r="I3745" t="str">
            <v>CLINICA SANTA ANA S.A</v>
          </cell>
          <cell r="K3745" t="str">
            <v>8037D82-</v>
          </cell>
          <cell r="L3745" t="str">
            <v>CSA2129738</v>
          </cell>
          <cell r="M3745">
            <v>2129738</v>
          </cell>
          <cell r="N3745">
            <v>45700</v>
          </cell>
        </row>
        <row r="3746">
          <cell r="A3746" t="str">
            <v>890500060-2129742</v>
          </cell>
          <cell r="B3746">
            <v>817</v>
          </cell>
          <cell r="C3746">
            <v>5713</v>
          </cell>
          <cell r="D3746" t="str">
            <v>817-5713</v>
          </cell>
          <cell r="E3746">
            <v>44964</v>
          </cell>
          <cell r="F3746">
            <v>230550108000</v>
          </cell>
          <cell r="G3746" t="str">
            <v>PGO FRAS COSTO TOTAL</v>
          </cell>
          <cell r="H3746">
            <v>890500060</v>
          </cell>
          <cell r="I3746" t="str">
            <v>CLINICA SANTA ANA S.A</v>
          </cell>
          <cell r="K3746" t="str">
            <v>8026D82-</v>
          </cell>
          <cell r="L3746" t="str">
            <v>CSA2129742</v>
          </cell>
          <cell r="M3746">
            <v>2129742</v>
          </cell>
          <cell r="N3746">
            <v>110000</v>
          </cell>
        </row>
        <row r="3747">
          <cell r="A3747" t="str">
            <v>890500060-2129745</v>
          </cell>
          <cell r="B3747">
            <v>817</v>
          </cell>
          <cell r="C3747">
            <v>5713</v>
          </cell>
          <cell r="D3747" t="str">
            <v>817-5713</v>
          </cell>
          <cell r="E3747">
            <v>44964</v>
          </cell>
          <cell r="F3747">
            <v>230550108000</v>
          </cell>
          <cell r="G3747" t="str">
            <v>PGO FRAS COSTO TOTAL</v>
          </cell>
          <cell r="H3747">
            <v>890500060</v>
          </cell>
          <cell r="I3747" t="str">
            <v>CLINICA SANTA ANA S.A</v>
          </cell>
          <cell r="K3747" t="str">
            <v>8021D82-</v>
          </cell>
          <cell r="L3747" t="str">
            <v>CSA2129745</v>
          </cell>
          <cell r="M3747">
            <v>2129745</v>
          </cell>
          <cell r="N3747">
            <v>110000</v>
          </cell>
        </row>
        <row r="3748">
          <cell r="A3748" t="str">
            <v>890500060-2129748</v>
          </cell>
          <cell r="B3748">
            <v>817</v>
          </cell>
          <cell r="C3748">
            <v>5713</v>
          </cell>
          <cell r="D3748" t="str">
            <v>817-5713</v>
          </cell>
          <cell r="E3748">
            <v>44964</v>
          </cell>
          <cell r="F3748">
            <v>230550108000</v>
          </cell>
          <cell r="G3748" t="str">
            <v>PGO FRAS COSTO TOTAL</v>
          </cell>
          <cell r="H3748">
            <v>890500060</v>
          </cell>
          <cell r="I3748" t="str">
            <v>CLINICA SANTA ANA S.A</v>
          </cell>
          <cell r="K3748" t="str">
            <v>8021D82-</v>
          </cell>
          <cell r="L3748" t="str">
            <v>CSA2129748</v>
          </cell>
          <cell r="M3748">
            <v>2129748</v>
          </cell>
          <cell r="N3748">
            <v>110000</v>
          </cell>
        </row>
        <row r="3749">
          <cell r="A3749" t="str">
            <v>890500060-2129749</v>
          </cell>
          <cell r="B3749">
            <v>817</v>
          </cell>
          <cell r="C3749">
            <v>5713</v>
          </cell>
          <cell r="D3749" t="str">
            <v>817-5713</v>
          </cell>
          <cell r="E3749">
            <v>44964</v>
          </cell>
          <cell r="F3749">
            <v>230550108000</v>
          </cell>
          <cell r="G3749" t="str">
            <v>PGO FRAS COSTO TOTAL</v>
          </cell>
          <cell r="H3749">
            <v>890500060</v>
          </cell>
          <cell r="I3749" t="str">
            <v>CLINICA SANTA ANA S.A</v>
          </cell>
          <cell r="K3749" t="str">
            <v>8026D82-</v>
          </cell>
          <cell r="L3749" t="str">
            <v>CSA2129749</v>
          </cell>
          <cell r="M3749">
            <v>2129749</v>
          </cell>
          <cell r="N3749">
            <v>110000</v>
          </cell>
        </row>
        <row r="3750">
          <cell r="A3750" t="str">
            <v>890500060-2129753</v>
          </cell>
          <cell r="B3750">
            <v>817</v>
          </cell>
          <cell r="C3750">
            <v>5713</v>
          </cell>
          <cell r="D3750" t="str">
            <v>817-5713</v>
          </cell>
          <cell r="E3750">
            <v>44964</v>
          </cell>
          <cell r="F3750">
            <v>230550108000</v>
          </cell>
          <cell r="G3750" t="str">
            <v>PGO FRAS COSTO TOTAL</v>
          </cell>
          <cell r="H3750">
            <v>890500060</v>
          </cell>
          <cell r="I3750" t="str">
            <v>CLINICA SANTA ANA S.A</v>
          </cell>
          <cell r="K3750" t="str">
            <v>8032D82-</v>
          </cell>
          <cell r="L3750" t="str">
            <v>CSA2129753</v>
          </cell>
          <cell r="M3750">
            <v>2129753</v>
          </cell>
          <cell r="N3750">
            <v>110000</v>
          </cell>
        </row>
        <row r="3751">
          <cell r="A3751" t="str">
            <v>890500060-2129759</v>
          </cell>
          <cell r="B3751">
            <v>817</v>
          </cell>
          <cell r="C3751">
            <v>5713</v>
          </cell>
          <cell r="D3751" t="str">
            <v>817-5713</v>
          </cell>
          <cell r="E3751">
            <v>44964</v>
          </cell>
          <cell r="F3751">
            <v>230550108000</v>
          </cell>
          <cell r="G3751" t="str">
            <v>PGO FRAS COSTO TOTAL</v>
          </cell>
          <cell r="H3751">
            <v>890500060</v>
          </cell>
          <cell r="I3751" t="str">
            <v>CLINICA SANTA ANA S.A</v>
          </cell>
          <cell r="K3751" t="str">
            <v>8026D82-</v>
          </cell>
          <cell r="L3751" t="str">
            <v>CSA2129759</v>
          </cell>
          <cell r="M3751">
            <v>2129759</v>
          </cell>
          <cell r="N3751">
            <v>110000</v>
          </cell>
        </row>
        <row r="3752">
          <cell r="A3752" t="str">
            <v>890500060-2129764</v>
          </cell>
          <cell r="B3752">
            <v>817</v>
          </cell>
          <cell r="C3752">
            <v>5713</v>
          </cell>
          <cell r="D3752" t="str">
            <v>817-5713</v>
          </cell>
          <cell r="E3752">
            <v>44964</v>
          </cell>
          <cell r="F3752">
            <v>230550108000</v>
          </cell>
          <cell r="G3752" t="str">
            <v>PGO FRAS COSTO TOTAL</v>
          </cell>
          <cell r="H3752">
            <v>890500060</v>
          </cell>
          <cell r="I3752" t="str">
            <v>CLINICA SANTA ANA S.A</v>
          </cell>
          <cell r="K3752" t="str">
            <v>8026D82-</v>
          </cell>
          <cell r="L3752" t="str">
            <v>CSA2129764</v>
          </cell>
          <cell r="M3752">
            <v>2129764</v>
          </cell>
          <cell r="N3752">
            <v>110000</v>
          </cell>
        </row>
        <row r="3753">
          <cell r="A3753" t="str">
            <v>890500060-2129772</v>
          </cell>
          <cell r="B3753">
            <v>817</v>
          </cell>
          <cell r="C3753">
            <v>5713</v>
          </cell>
          <cell r="D3753" t="str">
            <v>817-5713</v>
          </cell>
          <cell r="E3753">
            <v>44964</v>
          </cell>
          <cell r="F3753">
            <v>230550108000</v>
          </cell>
          <cell r="G3753" t="str">
            <v>PGO FRAS COSTO TOTAL</v>
          </cell>
          <cell r="H3753">
            <v>890500060</v>
          </cell>
          <cell r="I3753" t="str">
            <v>CLINICA SANTA ANA S.A</v>
          </cell>
          <cell r="K3753" t="str">
            <v>8026D82-</v>
          </cell>
          <cell r="L3753" t="str">
            <v>CSA2129772</v>
          </cell>
          <cell r="M3753">
            <v>2129772</v>
          </cell>
          <cell r="N3753">
            <v>110000</v>
          </cell>
        </row>
        <row r="3754">
          <cell r="A3754" t="str">
            <v>890500060-2129773</v>
          </cell>
          <cell r="B3754">
            <v>817</v>
          </cell>
          <cell r="C3754">
            <v>5713</v>
          </cell>
          <cell r="D3754" t="str">
            <v>817-5713</v>
          </cell>
          <cell r="E3754">
            <v>44964</v>
          </cell>
          <cell r="F3754">
            <v>230550108000</v>
          </cell>
          <cell r="G3754" t="str">
            <v>PGO FRAS COSTO TOTAL</v>
          </cell>
          <cell r="H3754">
            <v>890500060</v>
          </cell>
          <cell r="I3754" t="str">
            <v>CLINICA SANTA ANA S.A</v>
          </cell>
          <cell r="K3754" t="str">
            <v>8048D82-</v>
          </cell>
          <cell r="L3754" t="str">
            <v>CSA2129773</v>
          </cell>
          <cell r="M3754">
            <v>2129773</v>
          </cell>
          <cell r="N3754">
            <v>110000</v>
          </cell>
        </row>
        <row r="3755">
          <cell r="A3755" t="str">
            <v>890500060-2129778</v>
          </cell>
          <cell r="B3755">
            <v>817</v>
          </cell>
          <cell r="C3755">
            <v>5713</v>
          </cell>
          <cell r="D3755" t="str">
            <v>817-5713</v>
          </cell>
          <cell r="E3755">
            <v>44964</v>
          </cell>
          <cell r="F3755">
            <v>230550108000</v>
          </cell>
          <cell r="G3755" t="str">
            <v>PGO FRAS COSTO TOTAL</v>
          </cell>
          <cell r="H3755">
            <v>890500060</v>
          </cell>
          <cell r="I3755" t="str">
            <v>CLINICA SANTA ANA S.A</v>
          </cell>
          <cell r="K3755" t="str">
            <v>8026D82-</v>
          </cell>
          <cell r="L3755" t="str">
            <v>CSA2129778</v>
          </cell>
          <cell r="M3755">
            <v>2129778</v>
          </cell>
          <cell r="N3755">
            <v>110000</v>
          </cell>
        </row>
        <row r="3756">
          <cell r="A3756" t="str">
            <v>890500060-2129784</v>
          </cell>
          <cell r="B3756">
            <v>817</v>
          </cell>
          <cell r="C3756">
            <v>5713</v>
          </cell>
          <cell r="D3756" t="str">
            <v>817-5713</v>
          </cell>
          <cell r="E3756">
            <v>44964</v>
          </cell>
          <cell r="F3756">
            <v>230550108000</v>
          </cell>
          <cell r="G3756" t="str">
            <v>PGO FRAS COSTO TOTAL</v>
          </cell>
          <cell r="H3756">
            <v>890500060</v>
          </cell>
          <cell r="I3756" t="str">
            <v>CLINICA SANTA ANA S.A</v>
          </cell>
          <cell r="K3756" t="str">
            <v>8026D82-</v>
          </cell>
          <cell r="L3756" t="str">
            <v>CSA2129784</v>
          </cell>
          <cell r="M3756">
            <v>2129784</v>
          </cell>
          <cell r="N3756">
            <v>110000</v>
          </cell>
        </row>
        <row r="3757">
          <cell r="A3757" t="str">
            <v>890500060-2129785</v>
          </cell>
          <cell r="B3757">
            <v>817</v>
          </cell>
          <cell r="C3757">
            <v>5713</v>
          </cell>
          <cell r="D3757" t="str">
            <v>817-5713</v>
          </cell>
          <cell r="E3757">
            <v>44964</v>
          </cell>
          <cell r="F3757">
            <v>230550108000</v>
          </cell>
          <cell r="G3757" t="str">
            <v>PGO FRAS COSTO TOTAL</v>
          </cell>
          <cell r="H3757">
            <v>890500060</v>
          </cell>
          <cell r="I3757" t="str">
            <v>CLINICA SANTA ANA S.A</v>
          </cell>
          <cell r="K3757" t="str">
            <v>8026D82-</v>
          </cell>
          <cell r="L3757" t="str">
            <v>CSA2129785</v>
          </cell>
          <cell r="M3757">
            <v>2129785</v>
          </cell>
          <cell r="N3757">
            <v>45700</v>
          </cell>
        </row>
        <row r="3758">
          <cell r="A3758" t="str">
            <v>890500060-2129850</v>
          </cell>
          <cell r="B3758">
            <v>817</v>
          </cell>
          <cell r="C3758">
            <v>5713</v>
          </cell>
          <cell r="D3758" t="str">
            <v>817-5713</v>
          </cell>
          <cell r="E3758">
            <v>44964</v>
          </cell>
          <cell r="F3758">
            <v>230550108000</v>
          </cell>
          <cell r="G3758" t="str">
            <v>PGO FRAS COSTO TOTAL</v>
          </cell>
          <cell r="H3758">
            <v>890500060</v>
          </cell>
          <cell r="I3758" t="str">
            <v>CLINICA SANTA ANA S.A</v>
          </cell>
          <cell r="K3758" t="str">
            <v>8026D82-</v>
          </cell>
          <cell r="L3758" t="str">
            <v>CSA2129850</v>
          </cell>
          <cell r="M3758">
            <v>2129850</v>
          </cell>
          <cell r="N3758">
            <v>110000</v>
          </cell>
        </row>
        <row r="3759">
          <cell r="A3759" t="str">
            <v>890500060-2129853</v>
          </cell>
          <cell r="B3759">
            <v>817</v>
          </cell>
          <cell r="C3759">
            <v>5713</v>
          </cell>
          <cell r="D3759" t="str">
            <v>817-5713</v>
          </cell>
          <cell r="E3759">
            <v>44964</v>
          </cell>
          <cell r="F3759">
            <v>230550108000</v>
          </cell>
          <cell r="G3759" t="str">
            <v>PGO FRAS COSTO TOTAL</v>
          </cell>
          <cell r="H3759">
            <v>890500060</v>
          </cell>
          <cell r="I3759" t="str">
            <v>CLINICA SANTA ANA S.A</v>
          </cell>
          <cell r="K3759" t="str">
            <v>8026D82-</v>
          </cell>
          <cell r="L3759" t="str">
            <v>CSA2129853</v>
          </cell>
          <cell r="M3759">
            <v>2129853</v>
          </cell>
          <cell r="N3759">
            <v>110000</v>
          </cell>
        </row>
        <row r="3760">
          <cell r="A3760" t="str">
            <v>890500060-2129857</v>
          </cell>
          <cell r="B3760">
            <v>817</v>
          </cell>
          <cell r="C3760">
            <v>5713</v>
          </cell>
          <cell r="D3760" t="str">
            <v>817-5713</v>
          </cell>
          <cell r="E3760">
            <v>44964</v>
          </cell>
          <cell r="F3760">
            <v>230550108000</v>
          </cell>
          <cell r="G3760" t="str">
            <v>PGO FRAS COSTO TOTAL</v>
          </cell>
          <cell r="H3760">
            <v>890500060</v>
          </cell>
          <cell r="I3760" t="str">
            <v>CLINICA SANTA ANA S.A</v>
          </cell>
          <cell r="K3760" t="str">
            <v>8026D82-</v>
          </cell>
          <cell r="L3760" t="str">
            <v>CSA2129857</v>
          </cell>
          <cell r="M3760">
            <v>2129857</v>
          </cell>
          <cell r="N3760">
            <v>110000</v>
          </cell>
        </row>
        <row r="3761">
          <cell r="A3761" t="str">
            <v>890500060-2129861</v>
          </cell>
          <cell r="B3761">
            <v>817</v>
          </cell>
          <cell r="C3761">
            <v>5713</v>
          </cell>
          <cell r="D3761" t="str">
            <v>817-5713</v>
          </cell>
          <cell r="E3761">
            <v>44964</v>
          </cell>
          <cell r="F3761">
            <v>230550108000</v>
          </cell>
          <cell r="G3761" t="str">
            <v>PGO FRAS COSTO TOTAL</v>
          </cell>
          <cell r="H3761">
            <v>890500060</v>
          </cell>
          <cell r="I3761" t="str">
            <v>CLINICA SANTA ANA S.A</v>
          </cell>
          <cell r="K3761" t="str">
            <v>8026D82-</v>
          </cell>
          <cell r="L3761" t="str">
            <v>CSA2129861</v>
          </cell>
          <cell r="M3761">
            <v>2129861</v>
          </cell>
          <cell r="N3761">
            <v>110000</v>
          </cell>
        </row>
        <row r="3762">
          <cell r="A3762" t="str">
            <v>890500060-2129864</v>
          </cell>
          <cell r="B3762">
            <v>817</v>
          </cell>
          <cell r="C3762">
            <v>5713</v>
          </cell>
          <cell r="D3762" t="str">
            <v>817-5713</v>
          </cell>
          <cell r="E3762">
            <v>44964</v>
          </cell>
          <cell r="F3762">
            <v>230550108000</v>
          </cell>
          <cell r="G3762" t="str">
            <v>PGO FRAS COSTO TOTAL</v>
          </cell>
          <cell r="H3762">
            <v>890500060</v>
          </cell>
          <cell r="I3762" t="str">
            <v>CLINICA SANTA ANA S.A</v>
          </cell>
          <cell r="K3762" t="str">
            <v>8026D82-</v>
          </cell>
          <cell r="L3762" t="str">
            <v>CSA2129864</v>
          </cell>
          <cell r="M3762">
            <v>2129864</v>
          </cell>
          <cell r="N3762">
            <v>110000</v>
          </cell>
        </row>
        <row r="3763">
          <cell r="A3763" t="str">
            <v>890500060-2129866</v>
          </cell>
          <cell r="B3763">
            <v>817</v>
          </cell>
          <cell r="C3763">
            <v>5713</v>
          </cell>
          <cell r="D3763" t="str">
            <v>817-5713</v>
          </cell>
          <cell r="E3763">
            <v>44964</v>
          </cell>
          <cell r="F3763">
            <v>230550108000</v>
          </cell>
          <cell r="G3763" t="str">
            <v>PGO FRAS COSTO TOTAL</v>
          </cell>
          <cell r="H3763">
            <v>890500060</v>
          </cell>
          <cell r="I3763" t="str">
            <v>CLINICA SANTA ANA S.A</v>
          </cell>
          <cell r="K3763" t="str">
            <v>8026D82-</v>
          </cell>
          <cell r="L3763" t="str">
            <v>CSA2129866</v>
          </cell>
          <cell r="M3763">
            <v>2129866</v>
          </cell>
          <cell r="N3763">
            <v>110000</v>
          </cell>
        </row>
        <row r="3764">
          <cell r="A3764" t="str">
            <v>890500060-2129869</v>
          </cell>
          <cell r="B3764">
            <v>817</v>
          </cell>
          <cell r="C3764">
            <v>5713</v>
          </cell>
          <cell r="D3764" t="str">
            <v>817-5713</v>
          </cell>
          <cell r="E3764">
            <v>44964</v>
          </cell>
          <cell r="F3764">
            <v>230550108000</v>
          </cell>
          <cell r="G3764" t="str">
            <v>PGO FRAS COSTO TOTAL</v>
          </cell>
          <cell r="H3764">
            <v>890500060</v>
          </cell>
          <cell r="I3764" t="str">
            <v>CLINICA SANTA ANA S.A</v>
          </cell>
          <cell r="K3764" t="str">
            <v>8026D82-</v>
          </cell>
          <cell r="L3764" t="str">
            <v>CSA2129869</v>
          </cell>
          <cell r="M3764">
            <v>2129869</v>
          </cell>
          <cell r="N3764">
            <v>110000</v>
          </cell>
        </row>
        <row r="3765">
          <cell r="A3765" t="str">
            <v>890500060-2129885</v>
          </cell>
          <cell r="B3765">
            <v>817</v>
          </cell>
          <cell r="C3765">
            <v>5713</v>
          </cell>
          <cell r="D3765" t="str">
            <v>817-5713</v>
          </cell>
          <cell r="E3765">
            <v>44964</v>
          </cell>
          <cell r="F3765">
            <v>230550108000</v>
          </cell>
          <cell r="G3765" t="str">
            <v>PGO FRAS COSTO TOTAL</v>
          </cell>
          <cell r="H3765">
            <v>890500060</v>
          </cell>
          <cell r="I3765" t="str">
            <v>CLINICA SANTA ANA S.A</v>
          </cell>
          <cell r="K3765" t="str">
            <v>8030D82-</v>
          </cell>
          <cell r="L3765" t="str">
            <v>CSA2129885</v>
          </cell>
          <cell r="M3765">
            <v>2129885</v>
          </cell>
          <cell r="N3765">
            <v>110000</v>
          </cell>
        </row>
        <row r="3766">
          <cell r="A3766" t="str">
            <v>890500060-2129886</v>
          </cell>
          <cell r="B3766">
            <v>817</v>
          </cell>
          <cell r="C3766">
            <v>5713</v>
          </cell>
          <cell r="D3766" t="str">
            <v>817-5713</v>
          </cell>
          <cell r="E3766">
            <v>44964</v>
          </cell>
          <cell r="F3766">
            <v>230550108000</v>
          </cell>
          <cell r="G3766" t="str">
            <v>PGO FRAS COSTO TOTAL</v>
          </cell>
          <cell r="H3766">
            <v>890500060</v>
          </cell>
          <cell r="I3766" t="str">
            <v>CLINICA SANTA ANA S.A</v>
          </cell>
          <cell r="K3766" t="str">
            <v>8048D82-</v>
          </cell>
          <cell r="L3766" t="str">
            <v>CSA2129886</v>
          </cell>
          <cell r="M3766">
            <v>2129886</v>
          </cell>
          <cell r="N3766">
            <v>110000</v>
          </cell>
        </row>
        <row r="3767">
          <cell r="A3767" t="str">
            <v>890500060-2129887</v>
          </cell>
          <cell r="B3767">
            <v>817</v>
          </cell>
          <cell r="C3767">
            <v>5713</v>
          </cell>
          <cell r="D3767" t="str">
            <v>817-5713</v>
          </cell>
          <cell r="E3767">
            <v>44964</v>
          </cell>
          <cell r="F3767">
            <v>230550108000</v>
          </cell>
          <cell r="G3767" t="str">
            <v>PGO FRAS COSTO TOTAL</v>
          </cell>
          <cell r="H3767">
            <v>890500060</v>
          </cell>
          <cell r="I3767" t="str">
            <v>CLINICA SANTA ANA S.A</v>
          </cell>
          <cell r="K3767" t="str">
            <v>8048D82-</v>
          </cell>
          <cell r="L3767" t="str">
            <v>CSA2129887</v>
          </cell>
          <cell r="M3767">
            <v>2129887</v>
          </cell>
          <cell r="N3767">
            <v>110000</v>
          </cell>
        </row>
        <row r="3768">
          <cell r="A3768" t="str">
            <v>890500060-2129889</v>
          </cell>
          <cell r="B3768">
            <v>817</v>
          </cell>
          <cell r="C3768">
            <v>5713</v>
          </cell>
          <cell r="D3768" t="str">
            <v>817-5713</v>
          </cell>
          <cell r="E3768">
            <v>44964</v>
          </cell>
          <cell r="F3768">
            <v>230550108000</v>
          </cell>
          <cell r="G3768" t="str">
            <v>PGO FRAS COSTO TOTAL</v>
          </cell>
          <cell r="H3768">
            <v>890500060</v>
          </cell>
          <cell r="I3768" t="str">
            <v>CLINICA SANTA ANA S.A</v>
          </cell>
          <cell r="K3768" t="str">
            <v>8030D82-</v>
          </cell>
          <cell r="L3768" t="str">
            <v>CSA2129889</v>
          </cell>
          <cell r="M3768">
            <v>2129889</v>
          </cell>
          <cell r="N3768">
            <v>110000</v>
          </cell>
        </row>
        <row r="3769">
          <cell r="A3769" t="str">
            <v>890500060-2129891</v>
          </cell>
          <cell r="B3769">
            <v>817</v>
          </cell>
          <cell r="C3769">
            <v>5713</v>
          </cell>
          <cell r="D3769" t="str">
            <v>817-5713</v>
          </cell>
          <cell r="E3769">
            <v>44964</v>
          </cell>
          <cell r="F3769">
            <v>230550108000</v>
          </cell>
          <cell r="G3769" t="str">
            <v>PGO FRAS COSTO TOTAL</v>
          </cell>
          <cell r="H3769">
            <v>890500060</v>
          </cell>
          <cell r="I3769" t="str">
            <v>CLINICA SANTA ANA S.A</v>
          </cell>
          <cell r="K3769" t="str">
            <v>8026D82-</v>
          </cell>
          <cell r="L3769" t="str">
            <v>CSA2129891</v>
          </cell>
          <cell r="M3769">
            <v>2129891</v>
          </cell>
          <cell r="N3769">
            <v>110000</v>
          </cell>
        </row>
        <row r="3770">
          <cell r="A3770" t="str">
            <v>890500060-2129893</v>
          </cell>
          <cell r="B3770">
            <v>817</v>
          </cell>
          <cell r="C3770">
            <v>5713</v>
          </cell>
          <cell r="D3770" t="str">
            <v>817-5713</v>
          </cell>
          <cell r="E3770">
            <v>44964</v>
          </cell>
          <cell r="F3770">
            <v>230550108000</v>
          </cell>
          <cell r="G3770" t="str">
            <v>PGO FRAS COSTO TOTAL</v>
          </cell>
          <cell r="H3770">
            <v>890500060</v>
          </cell>
          <cell r="I3770" t="str">
            <v>CLINICA SANTA ANA S.A</v>
          </cell>
          <cell r="K3770" t="str">
            <v>8026D82-</v>
          </cell>
          <cell r="L3770" t="str">
            <v>CSA2129893</v>
          </cell>
          <cell r="M3770">
            <v>2129893</v>
          </cell>
          <cell r="N3770">
            <v>110000</v>
          </cell>
        </row>
        <row r="3771">
          <cell r="A3771" t="str">
            <v>890500060-2129894</v>
          </cell>
          <cell r="B3771">
            <v>817</v>
          </cell>
          <cell r="C3771">
            <v>5713</v>
          </cell>
          <cell r="D3771" t="str">
            <v>817-5713</v>
          </cell>
          <cell r="E3771">
            <v>44964</v>
          </cell>
          <cell r="F3771">
            <v>230550108000</v>
          </cell>
          <cell r="G3771" t="str">
            <v>PGO FRAS COSTO TOTAL</v>
          </cell>
          <cell r="H3771">
            <v>890500060</v>
          </cell>
          <cell r="I3771" t="str">
            <v>CLINICA SANTA ANA S.A</v>
          </cell>
          <cell r="K3771" t="str">
            <v>8026D82-</v>
          </cell>
          <cell r="L3771" t="str">
            <v>CSA2129894</v>
          </cell>
          <cell r="M3771">
            <v>2129894</v>
          </cell>
          <cell r="N3771">
            <v>110000</v>
          </cell>
        </row>
        <row r="3772">
          <cell r="A3772" t="str">
            <v>890500060-2129895</v>
          </cell>
          <cell r="B3772">
            <v>817</v>
          </cell>
          <cell r="C3772">
            <v>5713</v>
          </cell>
          <cell r="D3772" t="str">
            <v>817-5713</v>
          </cell>
          <cell r="E3772">
            <v>44964</v>
          </cell>
          <cell r="F3772">
            <v>230550108000</v>
          </cell>
          <cell r="G3772" t="str">
            <v>PGO FRAS COSTO TOTAL</v>
          </cell>
          <cell r="H3772">
            <v>890500060</v>
          </cell>
          <cell r="I3772" t="str">
            <v>CLINICA SANTA ANA S.A</v>
          </cell>
          <cell r="K3772" t="str">
            <v>8026D82-</v>
          </cell>
          <cell r="L3772" t="str">
            <v>CSA2129895</v>
          </cell>
          <cell r="M3772">
            <v>2129895</v>
          </cell>
          <cell r="N3772">
            <v>110000</v>
          </cell>
        </row>
        <row r="3773">
          <cell r="A3773" t="str">
            <v>890500060-2129942</v>
          </cell>
          <cell r="B3773">
            <v>817</v>
          </cell>
          <cell r="C3773">
            <v>5713</v>
          </cell>
          <cell r="D3773" t="str">
            <v>817-5713</v>
          </cell>
          <cell r="E3773">
            <v>44964</v>
          </cell>
          <cell r="F3773">
            <v>230550108000</v>
          </cell>
          <cell r="G3773" t="str">
            <v>PGO FRAS COSTO TOTAL</v>
          </cell>
          <cell r="H3773">
            <v>890500060</v>
          </cell>
          <cell r="I3773" t="str">
            <v>CLINICA SANTA ANA S.A</v>
          </cell>
          <cell r="K3773" t="str">
            <v>8026D82-</v>
          </cell>
          <cell r="L3773" t="str">
            <v>CSA2129942</v>
          </cell>
          <cell r="M3773">
            <v>2129942</v>
          </cell>
          <cell r="N3773">
            <v>110000</v>
          </cell>
        </row>
        <row r="3774">
          <cell r="A3774" t="str">
            <v>890500060-2129943</v>
          </cell>
          <cell r="B3774">
            <v>817</v>
          </cell>
          <cell r="C3774">
            <v>5713</v>
          </cell>
          <cell r="D3774" t="str">
            <v>817-5713</v>
          </cell>
          <cell r="E3774">
            <v>44964</v>
          </cell>
          <cell r="F3774">
            <v>230550108000</v>
          </cell>
          <cell r="G3774" t="str">
            <v>PGO FRAS COSTO TOTAL</v>
          </cell>
          <cell r="H3774">
            <v>890500060</v>
          </cell>
          <cell r="I3774" t="str">
            <v>CLINICA SANTA ANA S.A</v>
          </cell>
          <cell r="K3774" t="str">
            <v>8026D82-</v>
          </cell>
          <cell r="L3774" t="str">
            <v>CSA2129943</v>
          </cell>
          <cell r="M3774">
            <v>2129943</v>
          </cell>
          <cell r="N3774">
            <v>110000</v>
          </cell>
        </row>
        <row r="3775">
          <cell r="A3775" t="str">
            <v>890500060-2129945</v>
          </cell>
          <cell r="B3775">
            <v>817</v>
          </cell>
          <cell r="C3775">
            <v>5713</v>
          </cell>
          <cell r="D3775" t="str">
            <v>817-5713</v>
          </cell>
          <cell r="E3775">
            <v>44964</v>
          </cell>
          <cell r="F3775">
            <v>230550108000</v>
          </cell>
          <cell r="G3775" t="str">
            <v>PGO FRAS COSTO TOTAL</v>
          </cell>
          <cell r="H3775">
            <v>890500060</v>
          </cell>
          <cell r="I3775" t="str">
            <v>CLINICA SANTA ANA S.A</v>
          </cell>
          <cell r="K3775" t="str">
            <v>8026D82-</v>
          </cell>
          <cell r="L3775" t="str">
            <v>CSA2129945</v>
          </cell>
          <cell r="M3775">
            <v>2129945</v>
          </cell>
          <cell r="N3775">
            <v>110000</v>
          </cell>
        </row>
        <row r="3776">
          <cell r="A3776" t="str">
            <v>890500060-2129947</v>
          </cell>
          <cell r="B3776">
            <v>817</v>
          </cell>
          <cell r="C3776">
            <v>5713</v>
          </cell>
          <cell r="D3776" t="str">
            <v>817-5713</v>
          </cell>
          <cell r="E3776">
            <v>44964</v>
          </cell>
          <cell r="F3776">
            <v>230550108000</v>
          </cell>
          <cell r="G3776" t="str">
            <v>PGO FRAS COSTO TOTAL</v>
          </cell>
          <cell r="H3776">
            <v>890500060</v>
          </cell>
          <cell r="I3776" t="str">
            <v>CLINICA SANTA ANA S.A</v>
          </cell>
          <cell r="K3776" t="str">
            <v>8026D82-</v>
          </cell>
          <cell r="L3776" t="str">
            <v>CSA2129947</v>
          </cell>
          <cell r="M3776">
            <v>2129947</v>
          </cell>
          <cell r="N3776">
            <v>110000</v>
          </cell>
        </row>
        <row r="3777">
          <cell r="A3777" t="str">
            <v>890500060-2129950</v>
          </cell>
          <cell r="B3777">
            <v>817</v>
          </cell>
          <cell r="C3777">
            <v>5713</v>
          </cell>
          <cell r="D3777" t="str">
            <v>817-5713</v>
          </cell>
          <cell r="E3777">
            <v>44964</v>
          </cell>
          <cell r="F3777">
            <v>230550108000</v>
          </cell>
          <cell r="G3777" t="str">
            <v>PGO FRAS COSTO TOTAL</v>
          </cell>
          <cell r="H3777">
            <v>890500060</v>
          </cell>
          <cell r="I3777" t="str">
            <v>CLINICA SANTA ANA S.A</v>
          </cell>
          <cell r="K3777" t="str">
            <v>8026D82-</v>
          </cell>
          <cell r="L3777" t="str">
            <v>CSA2129950</v>
          </cell>
          <cell r="M3777">
            <v>2129950</v>
          </cell>
          <cell r="N3777">
            <v>110000</v>
          </cell>
        </row>
        <row r="3778">
          <cell r="A3778" t="str">
            <v>890500060-2129951</v>
          </cell>
          <cell r="B3778">
            <v>817</v>
          </cell>
          <cell r="C3778">
            <v>5713</v>
          </cell>
          <cell r="D3778" t="str">
            <v>817-5713</v>
          </cell>
          <cell r="E3778">
            <v>44964</v>
          </cell>
          <cell r="F3778">
            <v>230550108000</v>
          </cell>
          <cell r="G3778" t="str">
            <v>PGO FRAS COSTO TOTAL</v>
          </cell>
          <cell r="H3778">
            <v>890500060</v>
          </cell>
          <cell r="I3778" t="str">
            <v>CLINICA SANTA ANA S.A</v>
          </cell>
          <cell r="K3778" t="str">
            <v>8026D82-</v>
          </cell>
          <cell r="L3778" t="str">
            <v>CSA2129951</v>
          </cell>
          <cell r="M3778">
            <v>2129951</v>
          </cell>
          <cell r="N3778">
            <v>110000</v>
          </cell>
        </row>
        <row r="3779">
          <cell r="A3779" t="str">
            <v>890500060-2129953</v>
          </cell>
          <cell r="B3779">
            <v>817</v>
          </cell>
          <cell r="C3779">
            <v>5713</v>
          </cell>
          <cell r="D3779" t="str">
            <v>817-5713</v>
          </cell>
          <cell r="E3779">
            <v>44964</v>
          </cell>
          <cell r="F3779">
            <v>230550108000</v>
          </cell>
          <cell r="G3779" t="str">
            <v>PGO FRAS COSTO TOTAL</v>
          </cell>
          <cell r="H3779">
            <v>890500060</v>
          </cell>
          <cell r="I3779" t="str">
            <v>CLINICA SANTA ANA S.A</v>
          </cell>
          <cell r="K3779" t="str">
            <v>8026D82-</v>
          </cell>
          <cell r="L3779" t="str">
            <v>CSA2129953</v>
          </cell>
          <cell r="M3779">
            <v>2129953</v>
          </cell>
          <cell r="N3779">
            <v>110000</v>
          </cell>
        </row>
        <row r="3780">
          <cell r="A3780" t="str">
            <v>890500060-2129954</v>
          </cell>
          <cell r="B3780">
            <v>817</v>
          </cell>
          <cell r="C3780">
            <v>5713</v>
          </cell>
          <cell r="D3780" t="str">
            <v>817-5713</v>
          </cell>
          <cell r="E3780">
            <v>44964</v>
          </cell>
          <cell r="F3780">
            <v>230550108000</v>
          </cell>
          <cell r="G3780" t="str">
            <v>PGO FRAS COSTO TOTAL</v>
          </cell>
          <cell r="H3780">
            <v>890500060</v>
          </cell>
          <cell r="I3780" t="str">
            <v>CLINICA SANTA ANA S.A</v>
          </cell>
          <cell r="K3780" t="str">
            <v>8026D82-</v>
          </cell>
          <cell r="L3780" t="str">
            <v>CSA2129954</v>
          </cell>
          <cell r="M3780">
            <v>2129954</v>
          </cell>
          <cell r="N3780">
            <v>110000</v>
          </cell>
        </row>
        <row r="3781">
          <cell r="A3781" t="str">
            <v>890500060-2129955</v>
          </cell>
          <cell r="B3781">
            <v>817</v>
          </cell>
          <cell r="C3781">
            <v>5713</v>
          </cell>
          <cell r="D3781" t="str">
            <v>817-5713</v>
          </cell>
          <cell r="E3781">
            <v>44964</v>
          </cell>
          <cell r="F3781">
            <v>230550108000</v>
          </cell>
          <cell r="G3781" t="str">
            <v>PGO FRAS COSTO TOTAL</v>
          </cell>
          <cell r="H3781">
            <v>890500060</v>
          </cell>
          <cell r="I3781" t="str">
            <v>CLINICA SANTA ANA S.A</v>
          </cell>
          <cell r="K3781" t="str">
            <v>8026D82-</v>
          </cell>
          <cell r="L3781" t="str">
            <v>CSA2129955</v>
          </cell>
          <cell r="M3781">
            <v>2129955</v>
          </cell>
          <cell r="N3781">
            <v>110000</v>
          </cell>
        </row>
        <row r="3782">
          <cell r="A3782" t="str">
            <v>890500060-2129956</v>
          </cell>
          <cell r="B3782">
            <v>817</v>
          </cell>
          <cell r="C3782">
            <v>5713</v>
          </cell>
          <cell r="D3782" t="str">
            <v>817-5713</v>
          </cell>
          <cell r="E3782">
            <v>44964</v>
          </cell>
          <cell r="F3782">
            <v>230550108000</v>
          </cell>
          <cell r="G3782" t="str">
            <v>PGO FRAS COSTO TOTAL</v>
          </cell>
          <cell r="H3782">
            <v>890500060</v>
          </cell>
          <cell r="I3782" t="str">
            <v>CLINICA SANTA ANA S.A</v>
          </cell>
          <cell r="K3782" t="str">
            <v>8026D82-</v>
          </cell>
          <cell r="L3782" t="str">
            <v>CSA2129956</v>
          </cell>
          <cell r="M3782">
            <v>2129956</v>
          </cell>
          <cell r="N3782">
            <v>110000</v>
          </cell>
        </row>
        <row r="3783">
          <cell r="A3783" t="str">
            <v>890500060-2129957</v>
          </cell>
          <cell r="B3783">
            <v>817</v>
          </cell>
          <cell r="C3783">
            <v>5713</v>
          </cell>
          <cell r="D3783" t="str">
            <v>817-5713</v>
          </cell>
          <cell r="E3783">
            <v>44964</v>
          </cell>
          <cell r="F3783">
            <v>230550108000</v>
          </cell>
          <cell r="G3783" t="str">
            <v>PGO FRAS COSTO TOTAL</v>
          </cell>
          <cell r="H3783">
            <v>890500060</v>
          </cell>
          <cell r="I3783" t="str">
            <v>CLINICA SANTA ANA S.A</v>
          </cell>
          <cell r="K3783" t="str">
            <v>8026D82-</v>
          </cell>
          <cell r="L3783" t="str">
            <v>CSA2129957</v>
          </cell>
          <cell r="M3783">
            <v>2129957</v>
          </cell>
          <cell r="N3783">
            <v>110000</v>
          </cell>
        </row>
        <row r="3784">
          <cell r="A3784" t="str">
            <v>890500060-2129958</v>
          </cell>
          <cell r="B3784">
            <v>817</v>
          </cell>
          <cell r="C3784">
            <v>5713</v>
          </cell>
          <cell r="D3784" t="str">
            <v>817-5713</v>
          </cell>
          <cell r="E3784">
            <v>44964</v>
          </cell>
          <cell r="F3784">
            <v>230550108000</v>
          </cell>
          <cell r="G3784" t="str">
            <v>PGO FRAS COSTO TOTAL</v>
          </cell>
          <cell r="H3784">
            <v>890500060</v>
          </cell>
          <cell r="I3784" t="str">
            <v>CLINICA SANTA ANA S.A</v>
          </cell>
          <cell r="K3784" t="str">
            <v>8026D82-</v>
          </cell>
          <cell r="L3784" t="str">
            <v>CSA2129958</v>
          </cell>
          <cell r="M3784">
            <v>2129958</v>
          </cell>
          <cell r="N3784">
            <v>110000</v>
          </cell>
        </row>
        <row r="3785">
          <cell r="A3785" t="str">
            <v>890500060-2129959</v>
          </cell>
          <cell r="B3785">
            <v>817</v>
          </cell>
          <cell r="C3785">
            <v>5713</v>
          </cell>
          <cell r="D3785" t="str">
            <v>817-5713</v>
          </cell>
          <cell r="E3785">
            <v>44964</v>
          </cell>
          <cell r="F3785">
            <v>230550108000</v>
          </cell>
          <cell r="G3785" t="str">
            <v>PGO FRAS COSTO TOTAL</v>
          </cell>
          <cell r="H3785">
            <v>890500060</v>
          </cell>
          <cell r="I3785" t="str">
            <v>CLINICA SANTA ANA S.A</v>
          </cell>
          <cell r="K3785" t="str">
            <v>8026D82-</v>
          </cell>
          <cell r="L3785" t="str">
            <v>CSA2129959</v>
          </cell>
          <cell r="M3785">
            <v>2129959</v>
          </cell>
          <cell r="N3785">
            <v>110000</v>
          </cell>
        </row>
        <row r="3786">
          <cell r="A3786" t="str">
            <v>890500060-2129962</v>
          </cell>
          <cell r="B3786">
            <v>817</v>
          </cell>
          <cell r="C3786">
            <v>5713</v>
          </cell>
          <cell r="D3786" t="str">
            <v>817-5713</v>
          </cell>
          <cell r="E3786">
            <v>44964</v>
          </cell>
          <cell r="F3786">
            <v>230550108000</v>
          </cell>
          <cell r="G3786" t="str">
            <v>PGO FRAS COSTO TOTAL</v>
          </cell>
          <cell r="H3786">
            <v>890500060</v>
          </cell>
          <cell r="I3786" t="str">
            <v>CLINICA SANTA ANA S.A</v>
          </cell>
          <cell r="K3786" t="str">
            <v>8026D82-</v>
          </cell>
          <cell r="L3786" t="str">
            <v>CSA2129962</v>
          </cell>
          <cell r="M3786">
            <v>2129962</v>
          </cell>
          <cell r="N3786">
            <v>110000</v>
          </cell>
        </row>
        <row r="3787">
          <cell r="A3787" t="str">
            <v>890500060-2129964</v>
          </cell>
          <cell r="B3787">
            <v>817</v>
          </cell>
          <cell r="C3787">
            <v>5713</v>
          </cell>
          <cell r="D3787" t="str">
            <v>817-5713</v>
          </cell>
          <cell r="E3787">
            <v>44964</v>
          </cell>
          <cell r="F3787">
            <v>230550108000</v>
          </cell>
          <cell r="G3787" t="str">
            <v>PGO FRAS COSTO TOTAL</v>
          </cell>
          <cell r="H3787">
            <v>890500060</v>
          </cell>
          <cell r="I3787" t="str">
            <v>CLINICA SANTA ANA S.A</v>
          </cell>
          <cell r="K3787" t="str">
            <v>8026D82-</v>
          </cell>
          <cell r="L3787" t="str">
            <v>CSA2129964</v>
          </cell>
          <cell r="M3787">
            <v>2129964</v>
          </cell>
          <cell r="N3787">
            <v>110000</v>
          </cell>
        </row>
        <row r="3788">
          <cell r="A3788" t="str">
            <v>890500060-2129966</v>
          </cell>
          <cell r="B3788">
            <v>817</v>
          </cell>
          <cell r="C3788">
            <v>5713</v>
          </cell>
          <cell r="D3788" t="str">
            <v>817-5713</v>
          </cell>
          <cell r="E3788">
            <v>44964</v>
          </cell>
          <cell r="F3788">
            <v>230550108000</v>
          </cell>
          <cell r="G3788" t="str">
            <v>PGO FRAS COSTO TOTAL</v>
          </cell>
          <cell r="H3788">
            <v>890500060</v>
          </cell>
          <cell r="I3788" t="str">
            <v>CLINICA SANTA ANA S.A</v>
          </cell>
          <cell r="K3788" t="str">
            <v>8026D82-</v>
          </cell>
          <cell r="L3788" t="str">
            <v>CSA2129966</v>
          </cell>
          <cell r="M3788">
            <v>2129966</v>
          </cell>
          <cell r="N3788">
            <v>110000</v>
          </cell>
        </row>
        <row r="3789">
          <cell r="A3789" t="str">
            <v>890500060-2129968</v>
          </cell>
          <cell r="B3789">
            <v>817</v>
          </cell>
          <cell r="C3789">
            <v>5713</v>
          </cell>
          <cell r="D3789" t="str">
            <v>817-5713</v>
          </cell>
          <cell r="E3789">
            <v>44964</v>
          </cell>
          <cell r="F3789">
            <v>230550108000</v>
          </cell>
          <cell r="G3789" t="str">
            <v>PGO FRAS COSTO TOTAL</v>
          </cell>
          <cell r="H3789">
            <v>890500060</v>
          </cell>
          <cell r="I3789" t="str">
            <v>CLINICA SANTA ANA S.A</v>
          </cell>
          <cell r="K3789" t="str">
            <v>8026D82-</v>
          </cell>
          <cell r="L3789" t="str">
            <v>CSA2129968</v>
          </cell>
          <cell r="M3789">
            <v>2129968</v>
          </cell>
          <cell r="N3789">
            <v>110000</v>
          </cell>
        </row>
        <row r="3790">
          <cell r="A3790" t="str">
            <v>890500060-2129969</v>
          </cell>
          <cell r="B3790">
            <v>817</v>
          </cell>
          <cell r="C3790">
            <v>5713</v>
          </cell>
          <cell r="D3790" t="str">
            <v>817-5713</v>
          </cell>
          <cell r="E3790">
            <v>44964</v>
          </cell>
          <cell r="F3790">
            <v>230550108000</v>
          </cell>
          <cell r="G3790" t="str">
            <v>PGO FRAS COSTO TOTAL</v>
          </cell>
          <cell r="H3790">
            <v>890500060</v>
          </cell>
          <cell r="I3790" t="str">
            <v>CLINICA SANTA ANA S.A</v>
          </cell>
          <cell r="K3790" t="str">
            <v>8026D82-</v>
          </cell>
          <cell r="L3790" t="str">
            <v>CSA2129969</v>
          </cell>
          <cell r="M3790">
            <v>2129969</v>
          </cell>
          <cell r="N3790">
            <v>110000</v>
          </cell>
        </row>
        <row r="3791">
          <cell r="A3791" t="str">
            <v>890500060-2129976</v>
          </cell>
          <cell r="B3791">
            <v>817</v>
          </cell>
          <cell r="C3791">
            <v>5713</v>
          </cell>
          <cell r="D3791" t="str">
            <v>817-5713</v>
          </cell>
          <cell r="E3791">
            <v>44964</v>
          </cell>
          <cell r="F3791">
            <v>230550108000</v>
          </cell>
          <cell r="G3791" t="str">
            <v>PGO FRAS COSTO TOTAL</v>
          </cell>
          <cell r="H3791">
            <v>890500060</v>
          </cell>
          <cell r="I3791" t="str">
            <v>CLINICA SANTA ANA S.A</v>
          </cell>
          <cell r="K3791" t="str">
            <v>8026D82-</v>
          </cell>
          <cell r="L3791" t="str">
            <v>CSA2129976</v>
          </cell>
          <cell r="M3791">
            <v>2129976</v>
          </cell>
          <cell r="N3791">
            <v>110000</v>
          </cell>
        </row>
        <row r="3792">
          <cell r="A3792" t="str">
            <v>890500060-2129977</v>
          </cell>
          <cell r="B3792">
            <v>817</v>
          </cell>
          <cell r="C3792">
            <v>5713</v>
          </cell>
          <cell r="D3792" t="str">
            <v>817-5713</v>
          </cell>
          <cell r="E3792">
            <v>44964</v>
          </cell>
          <cell r="F3792">
            <v>230550108000</v>
          </cell>
          <cell r="G3792" t="str">
            <v>PGO FRAS COSTO TOTAL</v>
          </cell>
          <cell r="H3792">
            <v>890500060</v>
          </cell>
          <cell r="I3792" t="str">
            <v>CLINICA SANTA ANA S.A</v>
          </cell>
          <cell r="K3792" t="str">
            <v>8027D82-</v>
          </cell>
          <cell r="L3792" t="str">
            <v>CSA2129977</v>
          </cell>
          <cell r="M3792">
            <v>2129977</v>
          </cell>
          <cell r="N3792">
            <v>110000</v>
          </cell>
        </row>
        <row r="3793">
          <cell r="A3793" t="str">
            <v>890500060-2129978</v>
          </cell>
          <cell r="B3793">
            <v>817</v>
          </cell>
          <cell r="C3793">
            <v>5713</v>
          </cell>
          <cell r="D3793" t="str">
            <v>817-5713</v>
          </cell>
          <cell r="E3793">
            <v>44964</v>
          </cell>
          <cell r="F3793">
            <v>230550108000</v>
          </cell>
          <cell r="G3793" t="str">
            <v>PGO FRAS COSTO TOTAL</v>
          </cell>
          <cell r="H3793">
            <v>890500060</v>
          </cell>
          <cell r="I3793" t="str">
            <v>CLINICA SANTA ANA S.A</v>
          </cell>
          <cell r="K3793" t="str">
            <v>8026D82-</v>
          </cell>
          <cell r="L3793" t="str">
            <v>CSA2129978</v>
          </cell>
          <cell r="M3793">
            <v>2129978</v>
          </cell>
          <cell r="N3793">
            <v>110000</v>
          </cell>
        </row>
        <row r="3794">
          <cell r="A3794" t="str">
            <v>890500060-2129979</v>
          </cell>
          <cell r="B3794">
            <v>817</v>
          </cell>
          <cell r="C3794">
            <v>5713</v>
          </cell>
          <cell r="D3794" t="str">
            <v>817-5713</v>
          </cell>
          <cell r="E3794">
            <v>44964</v>
          </cell>
          <cell r="F3794">
            <v>230550108000</v>
          </cell>
          <cell r="G3794" t="str">
            <v>PGO FRAS COSTO TOTAL</v>
          </cell>
          <cell r="H3794">
            <v>890500060</v>
          </cell>
          <cell r="I3794" t="str">
            <v>CLINICA SANTA ANA S.A</v>
          </cell>
          <cell r="K3794" t="str">
            <v>8053D82-</v>
          </cell>
          <cell r="L3794" t="str">
            <v>CSA2129979</v>
          </cell>
          <cell r="M3794">
            <v>2129979</v>
          </cell>
          <cell r="N3794">
            <v>110000</v>
          </cell>
        </row>
        <row r="3795">
          <cell r="A3795" t="str">
            <v>890500060-2129982</v>
          </cell>
          <cell r="B3795">
            <v>817</v>
          </cell>
          <cell r="C3795">
            <v>5713</v>
          </cell>
          <cell r="D3795" t="str">
            <v>817-5713</v>
          </cell>
          <cell r="E3795">
            <v>44964</v>
          </cell>
          <cell r="F3795">
            <v>230550108000</v>
          </cell>
          <cell r="G3795" t="str">
            <v>PGO FRAS COSTO TOTAL</v>
          </cell>
          <cell r="H3795">
            <v>890500060</v>
          </cell>
          <cell r="I3795" t="str">
            <v>CLINICA SANTA ANA S.A</v>
          </cell>
          <cell r="K3795" t="str">
            <v>8049D82-</v>
          </cell>
          <cell r="L3795" t="str">
            <v>CSA2129982</v>
          </cell>
          <cell r="M3795">
            <v>2129982</v>
          </cell>
          <cell r="N3795">
            <v>110000</v>
          </cell>
        </row>
        <row r="3796">
          <cell r="A3796" t="str">
            <v>890500060-2129984</v>
          </cell>
          <cell r="B3796">
            <v>817</v>
          </cell>
          <cell r="C3796">
            <v>5713</v>
          </cell>
          <cell r="D3796" t="str">
            <v>817-5713</v>
          </cell>
          <cell r="E3796">
            <v>44964</v>
          </cell>
          <cell r="F3796">
            <v>230550108000</v>
          </cell>
          <cell r="G3796" t="str">
            <v>PGO FRAS COSTO TOTAL</v>
          </cell>
          <cell r="H3796">
            <v>890500060</v>
          </cell>
          <cell r="I3796" t="str">
            <v>CLINICA SANTA ANA S.A</v>
          </cell>
          <cell r="K3796" t="str">
            <v>8026D82-</v>
          </cell>
          <cell r="L3796" t="str">
            <v>CSA2129984</v>
          </cell>
          <cell r="M3796">
            <v>2129984</v>
          </cell>
          <cell r="N3796">
            <v>110000</v>
          </cell>
        </row>
        <row r="3797">
          <cell r="A3797" t="str">
            <v>890500060-2129986</v>
          </cell>
          <cell r="B3797">
            <v>817</v>
          </cell>
          <cell r="C3797">
            <v>5713</v>
          </cell>
          <cell r="D3797" t="str">
            <v>817-5713</v>
          </cell>
          <cell r="E3797">
            <v>44964</v>
          </cell>
          <cell r="F3797">
            <v>230550108000</v>
          </cell>
          <cell r="G3797" t="str">
            <v>PGO FRAS COSTO TOTAL</v>
          </cell>
          <cell r="H3797">
            <v>890500060</v>
          </cell>
          <cell r="I3797" t="str">
            <v>CLINICA SANTA ANA S.A</v>
          </cell>
          <cell r="K3797" t="str">
            <v>8026D82-</v>
          </cell>
          <cell r="L3797" t="str">
            <v>CSA2129986</v>
          </cell>
          <cell r="M3797">
            <v>2129986</v>
          </cell>
          <cell r="N3797">
            <v>110000</v>
          </cell>
        </row>
        <row r="3798">
          <cell r="A3798" t="str">
            <v>890500060-2130000</v>
          </cell>
          <cell r="B3798">
            <v>817</v>
          </cell>
          <cell r="C3798">
            <v>5713</v>
          </cell>
          <cell r="D3798" t="str">
            <v>817-5713</v>
          </cell>
          <cell r="E3798">
            <v>44964</v>
          </cell>
          <cell r="F3798">
            <v>230550108000</v>
          </cell>
          <cell r="G3798" t="str">
            <v>PGO FRAS COSTO TOTAL</v>
          </cell>
          <cell r="H3798">
            <v>890500060</v>
          </cell>
          <cell r="I3798" t="str">
            <v>CLINICA SANTA ANA S.A</v>
          </cell>
          <cell r="K3798" t="str">
            <v>8026D82-</v>
          </cell>
          <cell r="L3798" t="str">
            <v>CSA2130000</v>
          </cell>
          <cell r="M3798">
            <v>2130000</v>
          </cell>
          <cell r="N3798">
            <v>110000</v>
          </cell>
        </row>
        <row r="3799">
          <cell r="A3799" t="str">
            <v>890500060-2130001</v>
          </cell>
          <cell r="B3799">
            <v>817</v>
          </cell>
          <cell r="C3799">
            <v>5713</v>
          </cell>
          <cell r="D3799" t="str">
            <v>817-5713</v>
          </cell>
          <cell r="E3799">
            <v>44964</v>
          </cell>
          <cell r="F3799">
            <v>230550108000</v>
          </cell>
          <cell r="G3799" t="str">
            <v>PGO FRAS COSTO TOTAL</v>
          </cell>
          <cell r="H3799">
            <v>890500060</v>
          </cell>
          <cell r="I3799" t="str">
            <v>CLINICA SANTA ANA S.A</v>
          </cell>
          <cell r="K3799" t="str">
            <v>8026D82-</v>
          </cell>
          <cell r="L3799" t="str">
            <v>CSA2130001</v>
          </cell>
          <cell r="M3799">
            <v>2130001</v>
          </cell>
          <cell r="N3799">
            <v>110000</v>
          </cell>
        </row>
        <row r="3800">
          <cell r="A3800" t="str">
            <v>890500060-2130006</v>
          </cell>
          <cell r="B3800">
            <v>817</v>
          </cell>
          <cell r="C3800">
            <v>5713</v>
          </cell>
          <cell r="D3800" t="str">
            <v>817-5713</v>
          </cell>
          <cell r="E3800">
            <v>44964</v>
          </cell>
          <cell r="F3800">
            <v>230550108000</v>
          </cell>
          <cell r="G3800" t="str">
            <v>PGO FRAS COSTO TOTAL</v>
          </cell>
          <cell r="H3800">
            <v>890500060</v>
          </cell>
          <cell r="I3800" t="str">
            <v>CLINICA SANTA ANA S.A</v>
          </cell>
          <cell r="K3800" t="str">
            <v>8026D82-</v>
          </cell>
          <cell r="L3800" t="str">
            <v>CSA2130006</v>
          </cell>
          <cell r="M3800">
            <v>2130006</v>
          </cell>
          <cell r="N3800">
            <v>110000</v>
          </cell>
        </row>
        <row r="3801">
          <cell r="A3801" t="str">
            <v>890500060-2130007</v>
          </cell>
          <cell r="B3801">
            <v>817</v>
          </cell>
          <cell r="C3801">
            <v>5713</v>
          </cell>
          <cell r="D3801" t="str">
            <v>817-5713</v>
          </cell>
          <cell r="E3801">
            <v>44964</v>
          </cell>
          <cell r="F3801">
            <v>230550108000</v>
          </cell>
          <cell r="G3801" t="str">
            <v>PGO FRAS COSTO TOTAL</v>
          </cell>
          <cell r="H3801">
            <v>890500060</v>
          </cell>
          <cell r="I3801" t="str">
            <v>CLINICA SANTA ANA S.A</v>
          </cell>
          <cell r="K3801" t="str">
            <v>8026D82-</v>
          </cell>
          <cell r="L3801" t="str">
            <v>CSA2130007</v>
          </cell>
          <cell r="M3801">
            <v>2130007</v>
          </cell>
          <cell r="N3801">
            <v>110000</v>
          </cell>
        </row>
        <row r="3802">
          <cell r="A3802" t="str">
            <v>890500060-2130008</v>
          </cell>
          <cell r="B3802">
            <v>817</v>
          </cell>
          <cell r="C3802">
            <v>5713</v>
          </cell>
          <cell r="D3802" t="str">
            <v>817-5713</v>
          </cell>
          <cell r="E3802">
            <v>44964</v>
          </cell>
          <cell r="F3802">
            <v>230550108000</v>
          </cell>
          <cell r="G3802" t="str">
            <v>PGO FRAS COSTO TOTAL</v>
          </cell>
          <cell r="H3802">
            <v>890500060</v>
          </cell>
          <cell r="I3802" t="str">
            <v>CLINICA SANTA ANA S.A</v>
          </cell>
          <cell r="K3802" t="str">
            <v>8026D82-</v>
          </cell>
          <cell r="L3802" t="str">
            <v>CSA2130008</v>
          </cell>
          <cell r="M3802">
            <v>2130008</v>
          </cell>
          <cell r="N3802">
            <v>110000</v>
          </cell>
        </row>
        <row r="3803">
          <cell r="A3803" t="str">
            <v>890500060-2130009</v>
          </cell>
          <cell r="B3803">
            <v>817</v>
          </cell>
          <cell r="C3803">
            <v>5713</v>
          </cell>
          <cell r="D3803" t="str">
            <v>817-5713</v>
          </cell>
          <cell r="E3803">
            <v>44964</v>
          </cell>
          <cell r="F3803">
            <v>230550156800</v>
          </cell>
          <cell r="G3803" t="str">
            <v>PGO FRAS COSTO TOTAL</v>
          </cell>
          <cell r="H3803">
            <v>890500060</v>
          </cell>
          <cell r="I3803" t="str">
            <v>CLINICA SANTA ANA S.A</v>
          </cell>
          <cell r="K3803" t="str">
            <v>8048D82-</v>
          </cell>
          <cell r="L3803" t="str">
            <v>CSA2130009</v>
          </cell>
          <cell r="M3803">
            <v>2130009</v>
          </cell>
          <cell r="N3803">
            <v>110000</v>
          </cell>
        </row>
        <row r="3804">
          <cell r="A3804" t="str">
            <v>890500060-2130016</v>
          </cell>
          <cell r="B3804">
            <v>817</v>
          </cell>
          <cell r="C3804">
            <v>5713</v>
          </cell>
          <cell r="D3804" t="str">
            <v>817-5713</v>
          </cell>
          <cell r="E3804">
            <v>44964</v>
          </cell>
          <cell r="F3804">
            <v>230550108000</v>
          </cell>
          <cell r="G3804" t="str">
            <v>PGO FRAS COSTO TOTAL</v>
          </cell>
          <cell r="H3804">
            <v>890500060</v>
          </cell>
          <cell r="I3804" t="str">
            <v>CLINICA SANTA ANA S.A</v>
          </cell>
          <cell r="K3804" t="str">
            <v>8026D82-</v>
          </cell>
          <cell r="L3804" t="str">
            <v>CSA2130016</v>
          </cell>
          <cell r="M3804">
            <v>2130016</v>
          </cell>
          <cell r="N3804">
            <v>110000</v>
          </cell>
        </row>
        <row r="3805">
          <cell r="A3805" t="str">
            <v>890500060-2130019</v>
          </cell>
          <cell r="B3805">
            <v>817</v>
          </cell>
          <cell r="C3805">
            <v>5713</v>
          </cell>
          <cell r="D3805" t="str">
            <v>817-5713</v>
          </cell>
          <cell r="E3805">
            <v>44964</v>
          </cell>
          <cell r="F3805">
            <v>230550108000</v>
          </cell>
          <cell r="G3805" t="str">
            <v>PGO FRAS COSTO TOTAL</v>
          </cell>
          <cell r="H3805">
            <v>890500060</v>
          </cell>
          <cell r="I3805" t="str">
            <v>CLINICA SANTA ANA S.A</v>
          </cell>
          <cell r="K3805" t="str">
            <v>8026D82-</v>
          </cell>
          <cell r="L3805" t="str">
            <v>CSA2130019</v>
          </cell>
          <cell r="M3805">
            <v>2130019</v>
          </cell>
          <cell r="N3805">
            <v>110000</v>
          </cell>
        </row>
        <row r="3806">
          <cell r="A3806" t="str">
            <v>890500060-2130022</v>
          </cell>
          <cell r="B3806">
            <v>817</v>
          </cell>
          <cell r="C3806">
            <v>5713</v>
          </cell>
          <cell r="D3806" t="str">
            <v>817-5713</v>
          </cell>
          <cell r="E3806">
            <v>44964</v>
          </cell>
          <cell r="F3806">
            <v>230550108000</v>
          </cell>
          <cell r="G3806" t="str">
            <v>PGO FRAS COSTO TOTAL</v>
          </cell>
          <cell r="H3806">
            <v>890500060</v>
          </cell>
          <cell r="I3806" t="str">
            <v>CLINICA SANTA ANA S.A</v>
          </cell>
          <cell r="K3806" t="str">
            <v>8026D82-</v>
          </cell>
          <cell r="L3806" t="str">
            <v>CSA2130022</v>
          </cell>
          <cell r="M3806">
            <v>2130022</v>
          </cell>
          <cell r="N3806">
            <v>110000</v>
          </cell>
        </row>
        <row r="3807">
          <cell r="A3807" t="str">
            <v>890500060-2130077</v>
          </cell>
          <cell r="B3807">
            <v>817</v>
          </cell>
          <cell r="C3807">
            <v>5713</v>
          </cell>
          <cell r="D3807" t="str">
            <v>817-5713</v>
          </cell>
          <cell r="E3807">
            <v>44964</v>
          </cell>
          <cell r="F3807">
            <v>230550108000</v>
          </cell>
          <cell r="G3807" t="str">
            <v>PGO FRAS COSTO TOTAL</v>
          </cell>
          <cell r="H3807">
            <v>890500060</v>
          </cell>
          <cell r="I3807" t="str">
            <v>CLINICA SANTA ANA S.A</v>
          </cell>
          <cell r="K3807" t="str">
            <v>8026D82-</v>
          </cell>
          <cell r="L3807" t="str">
            <v>CSA2130077</v>
          </cell>
          <cell r="M3807">
            <v>2130077</v>
          </cell>
          <cell r="N3807">
            <v>110000</v>
          </cell>
        </row>
        <row r="3808">
          <cell r="A3808" t="str">
            <v>890500060-2130085</v>
          </cell>
          <cell r="B3808">
            <v>817</v>
          </cell>
          <cell r="C3808">
            <v>5713</v>
          </cell>
          <cell r="D3808" t="str">
            <v>817-5713</v>
          </cell>
          <cell r="E3808">
            <v>44964</v>
          </cell>
          <cell r="F3808">
            <v>230550108000</v>
          </cell>
          <cell r="G3808" t="str">
            <v>PGO FRAS COSTO TOTAL</v>
          </cell>
          <cell r="H3808">
            <v>890500060</v>
          </cell>
          <cell r="I3808" t="str">
            <v>CLINICA SANTA ANA S.A</v>
          </cell>
          <cell r="K3808" t="str">
            <v>8026D82-</v>
          </cell>
          <cell r="L3808" t="str">
            <v>CSA2130085</v>
          </cell>
          <cell r="M3808">
            <v>2130085</v>
          </cell>
          <cell r="N3808">
            <v>110000</v>
          </cell>
        </row>
        <row r="3809">
          <cell r="A3809" t="str">
            <v>890500060-2130100</v>
          </cell>
          <cell r="B3809">
            <v>817</v>
          </cell>
          <cell r="C3809">
            <v>5713</v>
          </cell>
          <cell r="D3809" t="str">
            <v>817-5713</v>
          </cell>
          <cell r="E3809">
            <v>44964</v>
          </cell>
          <cell r="F3809">
            <v>230550108000</v>
          </cell>
          <cell r="G3809" t="str">
            <v>PGO FRAS COSTO TOTAL</v>
          </cell>
          <cell r="H3809">
            <v>890500060</v>
          </cell>
          <cell r="I3809" t="str">
            <v>CLINICA SANTA ANA S.A</v>
          </cell>
          <cell r="K3809" t="str">
            <v>8026D82-</v>
          </cell>
          <cell r="L3809" t="str">
            <v>CSA2130100</v>
          </cell>
          <cell r="M3809">
            <v>2130100</v>
          </cell>
          <cell r="N3809">
            <v>110000</v>
          </cell>
        </row>
        <row r="3810">
          <cell r="A3810" t="str">
            <v>890500060-2130120</v>
          </cell>
          <cell r="B3810">
            <v>817</v>
          </cell>
          <cell r="C3810">
            <v>5713</v>
          </cell>
          <cell r="D3810" t="str">
            <v>817-5713</v>
          </cell>
          <cell r="E3810">
            <v>44964</v>
          </cell>
          <cell r="F3810">
            <v>230550108000</v>
          </cell>
          <cell r="G3810" t="str">
            <v>PGO FRAS COSTO TOTAL</v>
          </cell>
          <cell r="H3810">
            <v>890500060</v>
          </cell>
          <cell r="I3810" t="str">
            <v>CLINICA SANTA ANA S.A</v>
          </cell>
          <cell r="K3810" t="str">
            <v>8021D82-</v>
          </cell>
          <cell r="L3810" t="str">
            <v>CSA2130120</v>
          </cell>
          <cell r="M3810">
            <v>2130120</v>
          </cell>
          <cell r="N3810">
            <v>110000</v>
          </cell>
        </row>
        <row r="3811">
          <cell r="A3811" t="str">
            <v>890500060-2130131</v>
          </cell>
          <cell r="B3811">
            <v>817</v>
          </cell>
          <cell r="C3811">
            <v>5713</v>
          </cell>
          <cell r="D3811" t="str">
            <v>817-5713</v>
          </cell>
          <cell r="E3811">
            <v>44964</v>
          </cell>
          <cell r="F3811">
            <v>230550108000</v>
          </cell>
          <cell r="G3811" t="str">
            <v>PGO FRAS COSTO TOTAL</v>
          </cell>
          <cell r="H3811">
            <v>890500060</v>
          </cell>
          <cell r="I3811" t="str">
            <v>CLINICA SANTA ANA S.A</v>
          </cell>
          <cell r="K3811" t="str">
            <v>8026D82-</v>
          </cell>
          <cell r="L3811" t="str">
            <v>CSA2130131</v>
          </cell>
          <cell r="M3811">
            <v>2130131</v>
          </cell>
          <cell r="N3811">
            <v>110000</v>
          </cell>
        </row>
        <row r="3812">
          <cell r="A3812" t="str">
            <v>890500060-2130138</v>
          </cell>
          <cell r="B3812">
            <v>817</v>
          </cell>
          <cell r="C3812">
            <v>5713</v>
          </cell>
          <cell r="D3812" t="str">
            <v>817-5713</v>
          </cell>
          <cell r="E3812">
            <v>44964</v>
          </cell>
          <cell r="F3812">
            <v>230550108000</v>
          </cell>
          <cell r="G3812" t="str">
            <v>PGO FRAS COSTO TOTAL</v>
          </cell>
          <cell r="H3812">
            <v>890500060</v>
          </cell>
          <cell r="I3812" t="str">
            <v>CLINICA SANTA ANA S.A</v>
          </cell>
          <cell r="K3812" t="str">
            <v>8026D82-</v>
          </cell>
          <cell r="L3812" t="str">
            <v>CSA2130138</v>
          </cell>
          <cell r="M3812">
            <v>2130138</v>
          </cell>
          <cell r="N3812">
            <v>110000</v>
          </cell>
        </row>
        <row r="3813">
          <cell r="A3813" t="str">
            <v>890500060-2130139</v>
          </cell>
          <cell r="B3813">
            <v>817</v>
          </cell>
          <cell r="C3813">
            <v>5713</v>
          </cell>
          <cell r="D3813" t="str">
            <v>817-5713</v>
          </cell>
          <cell r="E3813">
            <v>44964</v>
          </cell>
          <cell r="F3813">
            <v>230550108000</v>
          </cell>
          <cell r="G3813" t="str">
            <v>PGO FRAS COSTO TOTAL</v>
          </cell>
          <cell r="H3813">
            <v>890500060</v>
          </cell>
          <cell r="I3813" t="str">
            <v>CLINICA SANTA ANA S.A</v>
          </cell>
          <cell r="K3813" t="str">
            <v>8026D82-</v>
          </cell>
          <cell r="L3813" t="str">
            <v>CSA2130139</v>
          </cell>
          <cell r="M3813">
            <v>2130139</v>
          </cell>
          <cell r="N3813">
            <v>45700</v>
          </cell>
        </row>
        <row r="3814">
          <cell r="A3814" t="str">
            <v>890500060-2130142</v>
          </cell>
          <cell r="B3814">
            <v>817</v>
          </cell>
          <cell r="C3814">
            <v>5713</v>
          </cell>
          <cell r="D3814" t="str">
            <v>817-5713</v>
          </cell>
          <cell r="E3814">
            <v>44964</v>
          </cell>
          <cell r="F3814">
            <v>230550108000</v>
          </cell>
          <cell r="G3814" t="str">
            <v>PGO FRAS COSTO TOTAL</v>
          </cell>
          <cell r="H3814">
            <v>890500060</v>
          </cell>
          <cell r="I3814" t="str">
            <v>CLINICA SANTA ANA S.A</v>
          </cell>
          <cell r="K3814" t="str">
            <v>8048D82-</v>
          </cell>
          <cell r="L3814" t="str">
            <v>CSA2130142</v>
          </cell>
          <cell r="M3814">
            <v>2130142</v>
          </cell>
          <cell r="N3814">
            <v>110000</v>
          </cell>
        </row>
        <row r="3815">
          <cell r="A3815" t="str">
            <v>890500060-2130146</v>
          </cell>
          <cell r="B3815">
            <v>817</v>
          </cell>
          <cell r="C3815">
            <v>5713</v>
          </cell>
          <cell r="D3815" t="str">
            <v>817-5713</v>
          </cell>
          <cell r="E3815">
            <v>44964</v>
          </cell>
          <cell r="F3815">
            <v>230550108000</v>
          </cell>
          <cell r="G3815" t="str">
            <v>PGO FRAS COSTO TOTAL</v>
          </cell>
          <cell r="H3815">
            <v>890500060</v>
          </cell>
          <cell r="I3815" t="str">
            <v>CLINICA SANTA ANA S.A</v>
          </cell>
          <cell r="K3815" t="str">
            <v>8026D82-</v>
          </cell>
          <cell r="L3815" t="str">
            <v>CSA2130146</v>
          </cell>
          <cell r="M3815">
            <v>2130146</v>
          </cell>
          <cell r="N3815">
            <v>110000</v>
          </cell>
        </row>
        <row r="3816">
          <cell r="A3816" t="str">
            <v>890500060-2130147</v>
          </cell>
          <cell r="B3816">
            <v>817</v>
          </cell>
          <cell r="C3816">
            <v>5713</v>
          </cell>
          <cell r="D3816" t="str">
            <v>817-5713</v>
          </cell>
          <cell r="E3816">
            <v>44964</v>
          </cell>
          <cell r="F3816">
            <v>230550108000</v>
          </cell>
          <cell r="G3816" t="str">
            <v>PGO FRAS COSTO TOTAL</v>
          </cell>
          <cell r="H3816">
            <v>890500060</v>
          </cell>
          <cell r="I3816" t="str">
            <v>CLINICA SANTA ANA S.A</v>
          </cell>
          <cell r="K3816" t="str">
            <v>8026D82-</v>
          </cell>
          <cell r="L3816" t="str">
            <v>CSA2130147</v>
          </cell>
          <cell r="M3816">
            <v>2130147</v>
          </cell>
          <cell r="N3816">
            <v>45700</v>
          </cell>
        </row>
        <row r="3817">
          <cell r="A3817" t="str">
            <v>890500060-2130156</v>
          </cell>
          <cell r="B3817">
            <v>817</v>
          </cell>
          <cell r="C3817">
            <v>5713</v>
          </cell>
          <cell r="D3817" t="str">
            <v>817-5713</v>
          </cell>
          <cell r="E3817">
            <v>44964</v>
          </cell>
          <cell r="F3817">
            <v>230550108000</v>
          </cell>
          <cell r="G3817" t="str">
            <v>PGO FRAS COSTO TOTAL</v>
          </cell>
          <cell r="H3817">
            <v>890500060</v>
          </cell>
          <cell r="I3817" t="str">
            <v>CLINICA SANTA ANA S.A</v>
          </cell>
          <cell r="K3817" t="str">
            <v>8026D82-</v>
          </cell>
          <cell r="L3817" t="str">
            <v>CSA2130156</v>
          </cell>
          <cell r="M3817">
            <v>2130156</v>
          </cell>
          <cell r="N3817">
            <v>110000</v>
          </cell>
        </row>
        <row r="3818">
          <cell r="A3818" t="str">
            <v>890500060-2130158</v>
          </cell>
          <cell r="B3818">
            <v>817</v>
          </cell>
          <cell r="C3818">
            <v>5713</v>
          </cell>
          <cell r="D3818" t="str">
            <v>817-5713</v>
          </cell>
          <cell r="E3818">
            <v>44964</v>
          </cell>
          <cell r="F3818">
            <v>230550108000</v>
          </cell>
          <cell r="G3818" t="str">
            <v>PGO FRAS COSTO TOTAL</v>
          </cell>
          <cell r="H3818">
            <v>890500060</v>
          </cell>
          <cell r="I3818" t="str">
            <v>CLINICA SANTA ANA S.A</v>
          </cell>
          <cell r="K3818" t="str">
            <v>8026D82-</v>
          </cell>
          <cell r="L3818" t="str">
            <v>CSA2130158</v>
          </cell>
          <cell r="M3818">
            <v>2130158</v>
          </cell>
          <cell r="N3818">
            <v>110000</v>
          </cell>
        </row>
        <row r="3819">
          <cell r="A3819" t="str">
            <v>890500060-2130166</v>
          </cell>
          <cell r="B3819">
            <v>817</v>
          </cell>
          <cell r="C3819">
            <v>5713</v>
          </cell>
          <cell r="D3819" t="str">
            <v>817-5713</v>
          </cell>
          <cell r="E3819">
            <v>44964</v>
          </cell>
          <cell r="F3819">
            <v>230550108000</v>
          </cell>
          <cell r="G3819" t="str">
            <v>PGO FRAS COSTO TOTAL</v>
          </cell>
          <cell r="H3819">
            <v>890500060</v>
          </cell>
          <cell r="I3819" t="str">
            <v>CLINICA SANTA ANA S.A</v>
          </cell>
          <cell r="K3819" t="str">
            <v>8021D82-</v>
          </cell>
          <cell r="L3819" t="str">
            <v>CSA2130166</v>
          </cell>
          <cell r="M3819">
            <v>2130166</v>
          </cell>
          <cell r="N3819">
            <v>45700</v>
          </cell>
        </row>
        <row r="3820">
          <cell r="A3820" t="str">
            <v>890500060-2130172</v>
          </cell>
          <cell r="B3820">
            <v>817</v>
          </cell>
          <cell r="C3820">
            <v>5713</v>
          </cell>
          <cell r="D3820" t="str">
            <v>817-5713</v>
          </cell>
          <cell r="E3820">
            <v>44964</v>
          </cell>
          <cell r="F3820">
            <v>230550108000</v>
          </cell>
          <cell r="G3820" t="str">
            <v>PGO FRAS COSTO TOTAL</v>
          </cell>
          <cell r="H3820">
            <v>890500060</v>
          </cell>
          <cell r="I3820" t="str">
            <v>CLINICA SANTA ANA S.A</v>
          </cell>
          <cell r="K3820" t="str">
            <v>8026D82-</v>
          </cell>
          <cell r="L3820" t="str">
            <v>CSA2130172</v>
          </cell>
          <cell r="M3820">
            <v>2130172</v>
          </cell>
          <cell r="N3820">
            <v>45700</v>
          </cell>
        </row>
        <row r="3821">
          <cell r="A3821" t="str">
            <v>890500060-2130176</v>
          </cell>
          <cell r="B3821">
            <v>817</v>
          </cell>
          <cell r="C3821">
            <v>5713</v>
          </cell>
          <cell r="D3821" t="str">
            <v>817-5713</v>
          </cell>
          <cell r="E3821">
            <v>44964</v>
          </cell>
          <cell r="F3821">
            <v>230550108000</v>
          </cell>
          <cell r="G3821" t="str">
            <v>PGO FRAS COSTO TOTAL</v>
          </cell>
          <cell r="H3821">
            <v>890500060</v>
          </cell>
          <cell r="I3821" t="str">
            <v>CLINICA SANTA ANA S.A</v>
          </cell>
          <cell r="K3821" t="str">
            <v>8026D82-</v>
          </cell>
          <cell r="L3821" t="str">
            <v>CSA2130176</v>
          </cell>
          <cell r="M3821">
            <v>2130176</v>
          </cell>
          <cell r="N3821">
            <v>45700</v>
          </cell>
        </row>
        <row r="3822">
          <cell r="A3822" t="str">
            <v>890500060-2130288</v>
          </cell>
          <cell r="B3822">
            <v>817</v>
          </cell>
          <cell r="C3822">
            <v>5713</v>
          </cell>
          <cell r="D3822" t="str">
            <v>817-5713</v>
          </cell>
          <cell r="E3822">
            <v>44964</v>
          </cell>
          <cell r="F3822">
            <v>230550108000</v>
          </cell>
          <cell r="G3822" t="str">
            <v>PGO FRAS COSTO TOTAL</v>
          </cell>
          <cell r="H3822">
            <v>890500060</v>
          </cell>
          <cell r="I3822" t="str">
            <v>CLINICA SANTA ANA S.A</v>
          </cell>
          <cell r="K3822" t="str">
            <v>8026D82-</v>
          </cell>
          <cell r="L3822" t="str">
            <v>CSA2130288</v>
          </cell>
          <cell r="M3822">
            <v>2130288</v>
          </cell>
          <cell r="N3822">
            <v>29988</v>
          </cell>
        </row>
        <row r="3823">
          <cell r="A3823" t="str">
            <v>890500060-2130289</v>
          </cell>
          <cell r="B3823">
            <v>817</v>
          </cell>
          <cell r="C3823">
            <v>5713</v>
          </cell>
          <cell r="D3823" t="str">
            <v>817-5713</v>
          </cell>
          <cell r="E3823">
            <v>44964</v>
          </cell>
          <cell r="F3823">
            <v>230550108000</v>
          </cell>
          <cell r="G3823" t="str">
            <v>PGO FRAS COSTO TOTAL</v>
          </cell>
          <cell r="H3823">
            <v>890500060</v>
          </cell>
          <cell r="I3823" t="str">
            <v>CLINICA SANTA ANA S.A</v>
          </cell>
          <cell r="K3823" t="str">
            <v>8026D82-</v>
          </cell>
          <cell r="L3823" t="str">
            <v>CSA2130289</v>
          </cell>
          <cell r="M3823">
            <v>2130289</v>
          </cell>
          <cell r="N3823">
            <v>58780</v>
          </cell>
        </row>
        <row r="3824">
          <cell r="A3824" t="str">
            <v>890500060-2130290</v>
          </cell>
          <cell r="B3824">
            <v>817</v>
          </cell>
          <cell r="C3824">
            <v>5713</v>
          </cell>
          <cell r="D3824" t="str">
            <v>817-5713</v>
          </cell>
          <cell r="E3824">
            <v>44964</v>
          </cell>
          <cell r="F3824">
            <v>230550108000</v>
          </cell>
          <cell r="G3824" t="str">
            <v>PGO FRAS COSTO TOTAL</v>
          </cell>
          <cell r="H3824">
            <v>890500060</v>
          </cell>
          <cell r="I3824" t="str">
            <v>CLINICA SANTA ANA S.A</v>
          </cell>
          <cell r="K3824" t="str">
            <v>8048D82-</v>
          </cell>
          <cell r="L3824" t="str">
            <v>CSA2130290</v>
          </cell>
          <cell r="M3824">
            <v>2130290</v>
          </cell>
          <cell r="N3824">
            <v>85601</v>
          </cell>
        </row>
        <row r="3825">
          <cell r="A3825" t="str">
            <v>890500060-2130293</v>
          </cell>
          <cell r="B3825">
            <v>817</v>
          </cell>
          <cell r="C3825">
            <v>5713</v>
          </cell>
          <cell r="D3825" t="str">
            <v>817-5713</v>
          </cell>
          <cell r="E3825">
            <v>44964</v>
          </cell>
          <cell r="F3825">
            <v>230550108000</v>
          </cell>
          <cell r="G3825" t="str">
            <v>PGO FRAS COSTO TOTAL</v>
          </cell>
          <cell r="H3825">
            <v>890500060</v>
          </cell>
          <cell r="I3825" t="str">
            <v>CLINICA SANTA ANA S.A</v>
          </cell>
          <cell r="K3825" t="str">
            <v>8026D82-</v>
          </cell>
          <cell r="L3825" t="str">
            <v>CSA2130293</v>
          </cell>
          <cell r="M3825">
            <v>2130293</v>
          </cell>
          <cell r="N3825">
            <v>110000</v>
          </cell>
        </row>
        <row r="3826">
          <cell r="A3826" t="str">
            <v>890500060-2130295</v>
          </cell>
          <cell r="B3826">
            <v>817</v>
          </cell>
          <cell r="C3826">
            <v>5713</v>
          </cell>
          <cell r="D3826" t="str">
            <v>817-5713</v>
          </cell>
          <cell r="E3826">
            <v>44964</v>
          </cell>
          <cell r="F3826">
            <v>230550108000</v>
          </cell>
          <cell r="G3826" t="str">
            <v>PGO FRAS COSTO TOTAL</v>
          </cell>
          <cell r="H3826">
            <v>890500060</v>
          </cell>
          <cell r="I3826" t="str">
            <v>CLINICA SANTA ANA S.A</v>
          </cell>
          <cell r="K3826" t="str">
            <v>8026D82-</v>
          </cell>
          <cell r="L3826" t="str">
            <v>CSA2130295</v>
          </cell>
          <cell r="M3826">
            <v>2130295</v>
          </cell>
          <cell r="N3826">
            <v>110000</v>
          </cell>
        </row>
        <row r="3827">
          <cell r="A3827" t="str">
            <v>890500060-2130299</v>
          </cell>
          <cell r="B3827">
            <v>817</v>
          </cell>
          <cell r="C3827">
            <v>5713</v>
          </cell>
          <cell r="D3827" t="str">
            <v>817-5713</v>
          </cell>
          <cell r="E3827">
            <v>44964</v>
          </cell>
          <cell r="F3827">
            <v>230550108000</v>
          </cell>
          <cell r="G3827" t="str">
            <v>PGO FRAS COSTO TOTAL</v>
          </cell>
          <cell r="H3827">
            <v>890500060</v>
          </cell>
          <cell r="I3827" t="str">
            <v>CLINICA SANTA ANA S.A</v>
          </cell>
          <cell r="K3827" t="str">
            <v>8026D82-</v>
          </cell>
          <cell r="L3827" t="str">
            <v>CSA2130299</v>
          </cell>
          <cell r="M3827">
            <v>2130299</v>
          </cell>
          <cell r="N3827">
            <v>110000</v>
          </cell>
        </row>
        <row r="3828">
          <cell r="A3828" t="str">
            <v>890500060-2130300</v>
          </cell>
          <cell r="B3828">
            <v>817</v>
          </cell>
          <cell r="C3828">
            <v>5713</v>
          </cell>
          <cell r="D3828" t="str">
            <v>817-5713</v>
          </cell>
          <cell r="E3828">
            <v>44964</v>
          </cell>
          <cell r="F3828">
            <v>230550108000</v>
          </cell>
          <cell r="G3828" t="str">
            <v>PGO FRAS COSTO TOTAL</v>
          </cell>
          <cell r="H3828">
            <v>890500060</v>
          </cell>
          <cell r="I3828" t="str">
            <v>CLINICA SANTA ANA S.A</v>
          </cell>
          <cell r="K3828" t="str">
            <v>8026D82-</v>
          </cell>
          <cell r="L3828" t="str">
            <v>CSA2130300</v>
          </cell>
          <cell r="M3828">
            <v>2130300</v>
          </cell>
          <cell r="N3828">
            <v>110000</v>
          </cell>
        </row>
        <row r="3829">
          <cell r="A3829" t="str">
            <v>890500060-2130304</v>
          </cell>
          <cell r="B3829">
            <v>817</v>
          </cell>
          <cell r="C3829">
            <v>5713</v>
          </cell>
          <cell r="D3829" t="str">
            <v>817-5713</v>
          </cell>
          <cell r="E3829">
            <v>44964</v>
          </cell>
          <cell r="F3829">
            <v>230550108000</v>
          </cell>
          <cell r="G3829" t="str">
            <v>PGO FRAS COSTO TOTAL</v>
          </cell>
          <cell r="H3829">
            <v>890500060</v>
          </cell>
          <cell r="I3829" t="str">
            <v>CLINICA SANTA ANA S.A</v>
          </cell>
          <cell r="K3829" t="str">
            <v>8026D82-</v>
          </cell>
          <cell r="L3829" t="str">
            <v>CSA2130304</v>
          </cell>
          <cell r="M3829">
            <v>2130304</v>
          </cell>
          <cell r="N3829">
            <v>110000</v>
          </cell>
        </row>
        <row r="3830">
          <cell r="A3830" t="str">
            <v>890500060-2130305</v>
          </cell>
          <cell r="B3830">
            <v>817</v>
          </cell>
          <cell r="C3830">
            <v>5713</v>
          </cell>
          <cell r="D3830" t="str">
            <v>817-5713</v>
          </cell>
          <cell r="E3830">
            <v>44964</v>
          </cell>
          <cell r="F3830">
            <v>230550108000</v>
          </cell>
          <cell r="G3830" t="str">
            <v>PGO FRAS COSTO TOTAL</v>
          </cell>
          <cell r="H3830">
            <v>890500060</v>
          </cell>
          <cell r="I3830" t="str">
            <v>CLINICA SANTA ANA S.A</v>
          </cell>
          <cell r="K3830" t="str">
            <v>8053D82-</v>
          </cell>
          <cell r="L3830" t="str">
            <v>CSA2130305</v>
          </cell>
          <cell r="M3830">
            <v>2130305</v>
          </cell>
          <cell r="N3830">
            <v>110000</v>
          </cell>
        </row>
        <row r="3831">
          <cell r="A3831" t="str">
            <v>890500060-2130313</v>
          </cell>
          <cell r="B3831">
            <v>817</v>
          </cell>
          <cell r="C3831">
            <v>5713</v>
          </cell>
          <cell r="D3831" t="str">
            <v>817-5713</v>
          </cell>
          <cell r="E3831">
            <v>44964</v>
          </cell>
          <cell r="F3831">
            <v>230550108000</v>
          </cell>
          <cell r="G3831" t="str">
            <v>PGO FRAS COSTO TOTAL</v>
          </cell>
          <cell r="H3831">
            <v>890500060</v>
          </cell>
          <cell r="I3831" t="str">
            <v>CLINICA SANTA ANA S.A</v>
          </cell>
          <cell r="K3831" t="str">
            <v>8026D82-</v>
          </cell>
          <cell r="L3831" t="str">
            <v>CSA2130313</v>
          </cell>
          <cell r="M3831">
            <v>2130313</v>
          </cell>
          <cell r="N3831">
            <v>110000</v>
          </cell>
        </row>
        <row r="3832">
          <cell r="A3832" t="str">
            <v>890500060-2130477</v>
          </cell>
          <cell r="B3832">
            <v>817</v>
          </cell>
          <cell r="C3832">
            <v>5713</v>
          </cell>
          <cell r="D3832" t="str">
            <v>817-5713</v>
          </cell>
          <cell r="E3832">
            <v>44964</v>
          </cell>
          <cell r="F3832">
            <v>230550108000</v>
          </cell>
          <cell r="G3832" t="str">
            <v>PGO FRAS COSTO TOTAL</v>
          </cell>
          <cell r="H3832">
            <v>890500060</v>
          </cell>
          <cell r="I3832" t="str">
            <v>CLINICA SANTA ANA S.A</v>
          </cell>
          <cell r="K3832" t="str">
            <v>8048D82-</v>
          </cell>
          <cell r="L3832" t="str">
            <v>CSA2130477</v>
          </cell>
          <cell r="M3832">
            <v>2130477</v>
          </cell>
          <cell r="N3832">
            <v>22000</v>
          </cell>
        </row>
        <row r="3833">
          <cell r="A3833" t="str">
            <v>890500060-2130481</v>
          </cell>
          <cell r="B3833">
            <v>817</v>
          </cell>
          <cell r="C3833">
            <v>5713</v>
          </cell>
          <cell r="D3833" t="str">
            <v>817-5713</v>
          </cell>
          <cell r="E3833">
            <v>44964</v>
          </cell>
          <cell r="F3833">
            <v>230550108000</v>
          </cell>
          <cell r="G3833" t="str">
            <v>PGO FRAS COSTO TOTAL</v>
          </cell>
          <cell r="H3833">
            <v>890500060</v>
          </cell>
          <cell r="I3833" t="str">
            <v>CLINICA SANTA ANA S.A</v>
          </cell>
          <cell r="K3833" t="str">
            <v>8026D82-</v>
          </cell>
          <cell r="L3833" t="str">
            <v>CSA2130481</v>
          </cell>
          <cell r="M3833">
            <v>2130481</v>
          </cell>
          <cell r="N3833">
            <v>22000</v>
          </cell>
        </row>
        <row r="3834">
          <cell r="A3834" t="str">
            <v>890500060-2130482</v>
          </cell>
          <cell r="B3834">
            <v>817</v>
          </cell>
          <cell r="C3834">
            <v>5713</v>
          </cell>
          <cell r="D3834" t="str">
            <v>817-5713</v>
          </cell>
          <cell r="E3834">
            <v>44964</v>
          </cell>
          <cell r="F3834">
            <v>230550108000</v>
          </cell>
          <cell r="G3834" t="str">
            <v>PGO FRAS COSTO TOTAL</v>
          </cell>
          <cell r="H3834">
            <v>890500060</v>
          </cell>
          <cell r="I3834" t="str">
            <v>CLINICA SANTA ANA S.A</v>
          </cell>
          <cell r="K3834" t="str">
            <v>8026D82-</v>
          </cell>
          <cell r="L3834" t="str">
            <v>CSA2130482</v>
          </cell>
          <cell r="M3834">
            <v>2130482</v>
          </cell>
          <cell r="N3834">
            <v>22000</v>
          </cell>
        </row>
        <row r="3835">
          <cell r="A3835" t="str">
            <v>890500060-2130483</v>
          </cell>
          <cell r="B3835">
            <v>817</v>
          </cell>
          <cell r="C3835">
            <v>5713</v>
          </cell>
          <cell r="D3835" t="str">
            <v>817-5713</v>
          </cell>
          <cell r="E3835">
            <v>44964</v>
          </cell>
          <cell r="F3835">
            <v>230550108000</v>
          </cell>
          <cell r="G3835" t="str">
            <v>PGO FRAS COSTO TOTAL</v>
          </cell>
          <cell r="H3835">
            <v>890500060</v>
          </cell>
          <cell r="I3835" t="str">
            <v>CLINICA SANTA ANA S.A</v>
          </cell>
          <cell r="K3835" t="str">
            <v>8026D82-</v>
          </cell>
          <cell r="L3835" t="str">
            <v>CSA2130483</v>
          </cell>
          <cell r="M3835">
            <v>2130483</v>
          </cell>
          <cell r="N3835">
            <v>22000</v>
          </cell>
        </row>
        <row r="3836">
          <cell r="A3836" t="str">
            <v>890500060-2130486</v>
          </cell>
          <cell r="B3836">
            <v>817</v>
          </cell>
          <cell r="C3836">
            <v>5713</v>
          </cell>
          <cell r="D3836" t="str">
            <v>817-5713</v>
          </cell>
          <cell r="E3836">
            <v>44964</v>
          </cell>
          <cell r="F3836">
            <v>230550108000</v>
          </cell>
          <cell r="G3836" t="str">
            <v>PGO FRAS COSTO TOTAL</v>
          </cell>
          <cell r="H3836">
            <v>890500060</v>
          </cell>
          <cell r="I3836" t="str">
            <v>CLINICA SANTA ANA S.A</v>
          </cell>
          <cell r="K3836" t="str">
            <v>8026D82-</v>
          </cell>
          <cell r="L3836" t="str">
            <v>CSA2130486</v>
          </cell>
          <cell r="M3836">
            <v>2130486</v>
          </cell>
          <cell r="N3836">
            <v>22000</v>
          </cell>
        </row>
        <row r="3837">
          <cell r="A3837" t="str">
            <v>890500060-2130487</v>
          </cell>
          <cell r="B3837">
            <v>817</v>
          </cell>
          <cell r="C3837">
            <v>5713</v>
          </cell>
          <cell r="D3837" t="str">
            <v>817-5713</v>
          </cell>
          <cell r="E3837">
            <v>44964</v>
          </cell>
          <cell r="F3837">
            <v>230550108000</v>
          </cell>
          <cell r="G3837" t="str">
            <v>PGO FRAS COSTO TOTAL</v>
          </cell>
          <cell r="H3837">
            <v>890500060</v>
          </cell>
          <cell r="I3837" t="str">
            <v>CLINICA SANTA ANA S.A</v>
          </cell>
          <cell r="K3837" t="str">
            <v>8026D82-</v>
          </cell>
          <cell r="L3837" t="str">
            <v>CSA2130487</v>
          </cell>
          <cell r="M3837">
            <v>2130487</v>
          </cell>
          <cell r="N3837">
            <v>22000</v>
          </cell>
        </row>
        <row r="3838">
          <cell r="A3838" t="str">
            <v>890500060-2130488</v>
          </cell>
          <cell r="B3838">
            <v>817</v>
          </cell>
          <cell r="C3838">
            <v>5713</v>
          </cell>
          <cell r="D3838" t="str">
            <v>817-5713</v>
          </cell>
          <cell r="E3838">
            <v>44964</v>
          </cell>
          <cell r="F3838">
            <v>230550108000</v>
          </cell>
          <cell r="G3838" t="str">
            <v>PGO FRAS COSTO TOTAL</v>
          </cell>
          <cell r="H3838">
            <v>890500060</v>
          </cell>
          <cell r="I3838" t="str">
            <v>CLINICA SANTA ANA S.A</v>
          </cell>
          <cell r="K3838" t="str">
            <v>8029D82-</v>
          </cell>
          <cell r="L3838" t="str">
            <v>CSA2130488</v>
          </cell>
          <cell r="M3838">
            <v>2130488</v>
          </cell>
          <cell r="N3838">
            <v>22000</v>
          </cell>
        </row>
        <row r="3839">
          <cell r="A3839" t="str">
            <v>890500060-2130490</v>
          </cell>
          <cell r="B3839">
            <v>817</v>
          </cell>
          <cell r="C3839">
            <v>5713</v>
          </cell>
          <cell r="D3839" t="str">
            <v>817-5713</v>
          </cell>
          <cell r="E3839">
            <v>44964</v>
          </cell>
          <cell r="F3839">
            <v>230550108000</v>
          </cell>
          <cell r="G3839" t="str">
            <v>PGO FRAS COSTO TOTAL</v>
          </cell>
          <cell r="H3839">
            <v>890500060</v>
          </cell>
          <cell r="I3839" t="str">
            <v>CLINICA SANTA ANA S.A</v>
          </cell>
          <cell r="K3839" t="str">
            <v>8026D82-</v>
          </cell>
          <cell r="L3839" t="str">
            <v>CSA2130490</v>
          </cell>
          <cell r="M3839">
            <v>2130490</v>
          </cell>
          <cell r="N3839">
            <v>22000</v>
          </cell>
        </row>
        <row r="3840">
          <cell r="A3840" t="str">
            <v>890500060-2130492</v>
          </cell>
          <cell r="B3840">
            <v>817</v>
          </cell>
          <cell r="C3840">
            <v>5713</v>
          </cell>
          <cell r="D3840" t="str">
            <v>817-5713</v>
          </cell>
          <cell r="E3840">
            <v>44964</v>
          </cell>
          <cell r="F3840">
            <v>230550108000</v>
          </cell>
          <cell r="G3840" t="str">
            <v>PGO FRAS COSTO TOTAL</v>
          </cell>
          <cell r="H3840">
            <v>890500060</v>
          </cell>
          <cell r="I3840" t="str">
            <v>CLINICA SANTA ANA S.A</v>
          </cell>
          <cell r="K3840" t="str">
            <v>8026D82-</v>
          </cell>
          <cell r="L3840" t="str">
            <v>CSA2130492</v>
          </cell>
          <cell r="M3840">
            <v>2130492</v>
          </cell>
          <cell r="N3840">
            <v>52400</v>
          </cell>
        </row>
        <row r="3841">
          <cell r="A3841" t="str">
            <v>890500060-2130493</v>
          </cell>
          <cell r="B3841">
            <v>817</v>
          </cell>
          <cell r="C3841">
            <v>5713</v>
          </cell>
          <cell r="D3841" t="str">
            <v>817-5713</v>
          </cell>
          <cell r="E3841">
            <v>44964</v>
          </cell>
          <cell r="F3841">
            <v>230550108000</v>
          </cell>
          <cell r="G3841" t="str">
            <v>PGO FRAS COSTO TOTAL</v>
          </cell>
          <cell r="H3841">
            <v>890500060</v>
          </cell>
          <cell r="I3841" t="str">
            <v>CLINICA SANTA ANA S.A</v>
          </cell>
          <cell r="K3841" t="str">
            <v>8030D82-</v>
          </cell>
          <cell r="L3841" t="str">
            <v>CSA2130493</v>
          </cell>
          <cell r="M3841">
            <v>2130493</v>
          </cell>
          <cell r="N3841">
            <v>22000</v>
          </cell>
        </row>
        <row r="3842">
          <cell r="A3842" t="str">
            <v>890500060-2130495</v>
          </cell>
          <cell r="B3842">
            <v>817</v>
          </cell>
          <cell r="C3842">
            <v>5713</v>
          </cell>
          <cell r="D3842" t="str">
            <v>817-5713</v>
          </cell>
          <cell r="E3842">
            <v>44964</v>
          </cell>
          <cell r="F3842">
            <v>230550108000</v>
          </cell>
          <cell r="G3842" t="str">
            <v>PGO FRAS COSTO TOTAL</v>
          </cell>
          <cell r="H3842">
            <v>890500060</v>
          </cell>
          <cell r="I3842" t="str">
            <v>CLINICA SANTA ANA S.A</v>
          </cell>
          <cell r="K3842" t="str">
            <v>8026D82-</v>
          </cell>
          <cell r="L3842" t="str">
            <v>CSA2130495</v>
          </cell>
          <cell r="M3842">
            <v>2130495</v>
          </cell>
          <cell r="N3842">
            <v>22000</v>
          </cell>
        </row>
        <row r="3843">
          <cell r="A3843" t="str">
            <v>890500060-2130497</v>
          </cell>
          <cell r="B3843">
            <v>817</v>
          </cell>
          <cell r="C3843">
            <v>5713</v>
          </cell>
          <cell r="D3843" t="str">
            <v>817-5713</v>
          </cell>
          <cell r="E3843">
            <v>44964</v>
          </cell>
          <cell r="F3843">
            <v>230550108000</v>
          </cell>
          <cell r="G3843" t="str">
            <v>PGO FRAS COSTO TOTAL</v>
          </cell>
          <cell r="H3843">
            <v>890500060</v>
          </cell>
          <cell r="I3843" t="str">
            <v>CLINICA SANTA ANA S.A</v>
          </cell>
          <cell r="K3843" t="str">
            <v>8026D82-</v>
          </cell>
          <cell r="L3843" t="str">
            <v>CSA2130497</v>
          </cell>
          <cell r="M3843">
            <v>2130497</v>
          </cell>
          <cell r="N3843">
            <v>22000</v>
          </cell>
        </row>
        <row r="3844">
          <cell r="A3844" t="str">
            <v>890500060-2130498</v>
          </cell>
          <cell r="B3844">
            <v>817</v>
          </cell>
          <cell r="C3844">
            <v>5713</v>
          </cell>
          <cell r="D3844" t="str">
            <v>817-5713</v>
          </cell>
          <cell r="E3844">
            <v>44964</v>
          </cell>
          <cell r="F3844">
            <v>230550108000</v>
          </cell>
          <cell r="G3844" t="str">
            <v>PGO FRAS COSTO TOTAL</v>
          </cell>
          <cell r="H3844">
            <v>890500060</v>
          </cell>
          <cell r="I3844" t="str">
            <v>CLINICA SANTA ANA S.A</v>
          </cell>
          <cell r="K3844" t="str">
            <v>8026D82-</v>
          </cell>
          <cell r="L3844" t="str">
            <v>CSA2130498</v>
          </cell>
          <cell r="M3844">
            <v>2130498</v>
          </cell>
          <cell r="N3844">
            <v>22000</v>
          </cell>
        </row>
        <row r="3845">
          <cell r="A3845" t="str">
            <v>890500060-2130499</v>
          </cell>
          <cell r="B3845">
            <v>817</v>
          </cell>
          <cell r="C3845">
            <v>5713</v>
          </cell>
          <cell r="D3845" t="str">
            <v>817-5713</v>
          </cell>
          <cell r="E3845">
            <v>44964</v>
          </cell>
          <cell r="F3845">
            <v>230550108000</v>
          </cell>
          <cell r="G3845" t="str">
            <v>PGO FRAS COSTO TOTAL</v>
          </cell>
          <cell r="H3845">
            <v>890500060</v>
          </cell>
          <cell r="I3845" t="str">
            <v>CLINICA SANTA ANA S.A</v>
          </cell>
          <cell r="K3845" t="str">
            <v>8026D82-</v>
          </cell>
          <cell r="L3845" t="str">
            <v>CSA2130499</v>
          </cell>
          <cell r="M3845">
            <v>2130499</v>
          </cell>
          <cell r="N3845">
            <v>52400</v>
          </cell>
        </row>
        <row r="3846">
          <cell r="A3846" t="str">
            <v>890500060-2130500</v>
          </cell>
          <cell r="B3846">
            <v>817</v>
          </cell>
          <cell r="C3846">
            <v>5713</v>
          </cell>
          <cell r="D3846" t="str">
            <v>817-5713</v>
          </cell>
          <cell r="E3846">
            <v>44964</v>
          </cell>
          <cell r="F3846">
            <v>230550108000</v>
          </cell>
          <cell r="G3846" t="str">
            <v>PGO FRAS COSTO TOTAL</v>
          </cell>
          <cell r="H3846">
            <v>890500060</v>
          </cell>
          <cell r="I3846" t="str">
            <v>CLINICA SANTA ANA S.A</v>
          </cell>
          <cell r="K3846" t="str">
            <v>8026D82-</v>
          </cell>
          <cell r="L3846" t="str">
            <v>CSA2130500</v>
          </cell>
          <cell r="M3846">
            <v>2130500</v>
          </cell>
          <cell r="N3846">
            <v>52400</v>
          </cell>
        </row>
        <row r="3847">
          <cell r="A3847" t="str">
            <v>890500060-2130501</v>
          </cell>
          <cell r="B3847">
            <v>817</v>
          </cell>
          <cell r="C3847">
            <v>5713</v>
          </cell>
          <cell r="D3847" t="str">
            <v>817-5713</v>
          </cell>
          <cell r="E3847">
            <v>44964</v>
          </cell>
          <cell r="F3847">
            <v>230550108000</v>
          </cell>
          <cell r="G3847" t="str">
            <v>PGO FRAS COSTO TOTAL</v>
          </cell>
          <cell r="H3847">
            <v>890500060</v>
          </cell>
          <cell r="I3847" t="str">
            <v>CLINICA SANTA ANA S.A</v>
          </cell>
          <cell r="K3847" t="str">
            <v>8026D82-</v>
          </cell>
          <cell r="L3847" t="str">
            <v>CSA2130501</v>
          </cell>
          <cell r="M3847">
            <v>2130501</v>
          </cell>
          <cell r="N3847">
            <v>52400</v>
          </cell>
        </row>
        <row r="3848">
          <cell r="A3848" t="str">
            <v>890500060-2130504</v>
          </cell>
          <cell r="B3848">
            <v>817</v>
          </cell>
          <cell r="C3848">
            <v>5713</v>
          </cell>
          <cell r="D3848" t="str">
            <v>817-5713</v>
          </cell>
          <cell r="E3848">
            <v>44964</v>
          </cell>
          <cell r="F3848">
            <v>230550108000</v>
          </cell>
          <cell r="G3848" t="str">
            <v>PGO FRAS COSTO TOTAL</v>
          </cell>
          <cell r="H3848">
            <v>890500060</v>
          </cell>
          <cell r="I3848" t="str">
            <v>CLINICA SANTA ANA S.A</v>
          </cell>
          <cell r="K3848" t="str">
            <v>8050D82-</v>
          </cell>
          <cell r="L3848" t="str">
            <v>CSA2130504</v>
          </cell>
          <cell r="M3848">
            <v>2130504</v>
          </cell>
          <cell r="N3848">
            <v>22000</v>
          </cell>
        </row>
        <row r="3849">
          <cell r="A3849" t="str">
            <v>890500060-2130505</v>
          </cell>
          <cell r="B3849">
            <v>817</v>
          </cell>
          <cell r="C3849">
            <v>5713</v>
          </cell>
          <cell r="D3849" t="str">
            <v>817-5713</v>
          </cell>
          <cell r="E3849">
            <v>44964</v>
          </cell>
          <cell r="F3849">
            <v>230550108000</v>
          </cell>
          <cell r="G3849" t="str">
            <v>PGO FRAS COSTO TOTAL</v>
          </cell>
          <cell r="H3849">
            <v>890500060</v>
          </cell>
          <cell r="I3849" t="str">
            <v>CLINICA SANTA ANA S.A</v>
          </cell>
          <cell r="K3849" t="str">
            <v>8026D82-</v>
          </cell>
          <cell r="L3849" t="str">
            <v>CSA2130505</v>
          </cell>
          <cell r="M3849">
            <v>2130505</v>
          </cell>
          <cell r="N3849">
            <v>52400</v>
          </cell>
        </row>
        <row r="3850">
          <cell r="A3850" t="str">
            <v>890500060-2130506</v>
          </cell>
          <cell r="B3850">
            <v>817</v>
          </cell>
          <cell r="C3850">
            <v>5713</v>
          </cell>
          <cell r="D3850" t="str">
            <v>817-5713</v>
          </cell>
          <cell r="E3850">
            <v>44964</v>
          </cell>
          <cell r="F3850">
            <v>230550108000</v>
          </cell>
          <cell r="G3850" t="str">
            <v>PGO FRAS COSTO TOTAL</v>
          </cell>
          <cell r="H3850">
            <v>890500060</v>
          </cell>
          <cell r="I3850" t="str">
            <v>CLINICA SANTA ANA S.A</v>
          </cell>
          <cell r="K3850" t="str">
            <v>8048D82-</v>
          </cell>
          <cell r="L3850" t="str">
            <v>CSA2130506</v>
          </cell>
          <cell r="M3850">
            <v>2130506</v>
          </cell>
          <cell r="N3850">
            <v>22000</v>
          </cell>
        </row>
        <row r="3851">
          <cell r="A3851" t="str">
            <v>890500060-2130517</v>
          </cell>
          <cell r="B3851">
            <v>817</v>
          </cell>
          <cell r="C3851">
            <v>5713</v>
          </cell>
          <cell r="D3851" t="str">
            <v>817-5713</v>
          </cell>
          <cell r="E3851">
            <v>44964</v>
          </cell>
          <cell r="F3851">
            <v>230550108000</v>
          </cell>
          <cell r="G3851" t="str">
            <v>PGO FRAS COSTO TOTAL</v>
          </cell>
          <cell r="H3851">
            <v>890500060</v>
          </cell>
          <cell r="I3851" t="str">
            <v>CLINICA SANTA ANA S.A</v>
          </cell>
          <cell r="K3851" t="str">
            <v>8026D82-</v>
          </cell>
          <cell r="L3851" t="str">
            <v>CSA2130517</v>
          </cell>
          <cell r="M3851">
            <v>2130517</v>
          </cell>
          <cell r="N3851">
            <v>52400</v>
          </cell>
        </row>
        <row r="3852">
          <cell r="A3852" t="str">
            <v>890500060-2130518</v>
          </cell>
          <cell r="B3852">
            <v>817</v>
          </cell>
          <cell r="C3852">
            <v>5713</v>
          </cell>
          <cell r="D3852" t="str">
            <v>817-5713</v>
          </cell>
          <cell r="E3852">
            <v>44964</v>
          </cell>
          <cell r="F3852">
            <v>230550108000</v>
          </cell>
          <cell r="G3852" t="str">
            <v>PGO FRAS COSTO TOTAL</v>
          </cell>
          <cell r="H3852">
            <v>890500060</v>
          </cell>
          <cell r="I3852" t="str">
            <v>CLINICA SANTA ANA S.A</v>
          </cell>
          <cell r="K3852" t="str">
            <v>8026D82-</v>
          </cell>
          <cell r="L3852" t="str">
            <v>CSA2130518</v>
          </cell>
          <cell r="M3852">
            <v>2130518</v>
          </cell>
          <cell r="N3852">
            <v>52400</v>
          </cell>
        </row>
        <row r="3853">
          <cell r="A3853" t="str">
            <v>890500060-2130519</v>
          </cell>
          <cell r="B3853">
            <v>817</v>
          </cell>
          <cell r="C3853">
            <v>5713</v>
          </cell>
          <cell r="D3853" t="str">
            <v>817-5713</v>
          </cell>
          <cell r="E3853">
            <v>44964</v>
          </cell>
          <cell r="F3853">
            <v>230550108000</v>
          </cell>
          <cell r="G3853" t="str">
            <v>PGO FRAS COSTO TOTAL</v>
          </cell>
          <cell r="H3853">
            <v>890500060</v>
          </cell>
          <cell r="I3853" t="str">
            <v>CLINICA SANTA ANA S.A</v>
          </cell>
          <cell r="K3853" t="str">
            <v>8026D82-</v>
          </cell>
          <cell r="L3853" t="str">
            <v>CSA2130519</v>
          </cell>
          <cell r="M3853">
            <v>2130519</v>
          </cell>
          <cell r="N3853">
            <v>52400</v>
          </cell>
        </row>
        <row r="3854">
          <cell r="A3854" t="str">
            <v>890500060-2130520</v>
          </cell>
          <cell r="B3854">
            <v>817</v>
          </cell>
          <cell r="C3854">
            <v>5713</v>
          </cell>
          <cell r="D3854" t="str">
            <v>817-5713</v>
          </cell>
          <cell r="E3854">
            <v>44964</v>
          </cell>
          <cell r="F3854">
            <v>230550108000</v>
          </cell>
          <cell r="G3854" t="str">
            <v>PGO FRAS COSTO TOTAL</v>
          </cell>
          <cell r="H3854">
            <v>890500060</v>
          </cell>
          <cell r="I3854" t="str">
            <v>CLINICA SANTA ANA S.A</v>
          </cell>
          <cell r="K3854" t="str">
            <v>8026D82-</v>
          </cell>
          <cell r="L3854" t="str">
            <v>CSA2130520</v>
          </cell>
          <cell r="M3854">
            <v>2130520</v>
          </cell>
          <cell r="N3854">
            <v>52400</v>
          </cell>
        </row>
        <row r="3855">
          <cell r="A3855" t="str">
            <v>890500060-2130521</v>
          </cell>
          <cell r="B3855">
            <v>817</v>
          </cell>
          <cell r="C3855">
            <v>5713</v>
          </cell>
          <cell r="D3855" t="str">
            <v>817-5713</v>
          </cell>
          <cell r="E3855">
            <v>44964</v>
          </cell>
          <cell r="F3855">
            <v>230550108000</v>
          </cell>
          <cell r="G3855" t="str">
            <v>PGO FRAS COSTO TOTAL</v>
          </cell>
          <cell r="H3855">
            <v>890500060</v>
          </cell>
          <cell r="I3855" t="str">
            <v>CLINICA SANTA ANA S.A</v>
          </cell>
          <cell r="K3855" t="str">
            <v>8026D82-</v>
          </cell>
          <cell r="L3855" t="str">
            <v>CSA2130521</v>
          </cell>
          <cell r="M3855">
            <v>2130521</v>
          </cell>
          <cell r="N3855">
            <v>52400</v>
          </cell>
        </row>
        <row r="3856">
          <cell r="A3856" t="str">
            <v>890500060-2130522</v>
          </cell>
          <cell r="B3856">
            <v>817</v>
          </cell>
          <cell r="C3856">
            <v>5713</v>
          </cell>
          <cell r="D3856" t="str">
            <v>817-5713</v>
          </cell>
          <cell r="E3856">
            <v>44964</v>
          </cell>
          <cell r="F3856">
            <v>230550108000</v>
          </cell>
          <cell r="G3856" t="str">
            <v>PGO FRAS COSTO TOTAL</v>
          </cell>
          <cell r="H3856">
            <v>890500060</v>
          </cell>
          <cell r="I3856" t="str">
            <v>CLINICA SANTA ANA S.A</v>
          </cell>
          <cell r="K3856" t="str">
            <v>8026D82-</v>
          </cell>
          <cell r="L3856" t="str">
            <v>CSA2130522</v>
          </cell>
          <cell r="M3856">
            <v>2130522</v>
          </cell>
          <cell r="N3856">
            <v>52400</v>
          </cell>
        </row>
        <row r="3857">
          <cell r="A3857" t="str">
            <v>890500060-2130523</v>
          </cell>
          <cell r="B3857">
            <v>817</v>
          </cell>
          <cell r="C3857">
            <v>5713</v>
          </cell>
          <cell r="D3857" t="str">
            <v>817-5713</v>
          </cell>
          <cell r="E3857">
            <v>44964</v>
          </cell>
          <cell r="F3857">
            <v>230550108000</v>
          </cell>
          <cell r="G3857" t="str">
            <v>PGO FRAS COSTO TOTAL</v>
          </cell>
          <cell r="H3857">
            <v>890500060</v>
          </cell>
          <cell r="I3857" t="str">
            <v>CLINICA SANTA ANA S.A</v>
          </cell>
          <cell r="K3857" t="str">
            <v>8026D82-</v>
          </cell>
          <cell r="L3857" t="str">
            <v>CSA2130523</v>
          </cell>
          <cell r="M3857">
            <v>2130523</v>
          </cell>
          <cell r="N3857">
            <v>52400</v>
          </cell>
        </row>
        <row r="3858">
          <cell r="A3858" t="str">
            <v>890500060-2130524</v>
          </cell>
          <cell r="B3858">
            <v>817</v>
          </cell>
          <cell r="C3858">
            <v>5713</v>
          </cell>
          <cell r="D3858" t="str">
            <v>817-5713</v>
          </cell>
          <cell r="E3858">
            <v>44964</v>
          </cell>
          <cell r="F3858">
            <v>230550108000</v>
          </cell>
          <cell r="G3858" t="str">
            <v>PGO FRAS COSTO TOTAL</v>
          </cell>
          <cell r="H3858">
            <v>890500060</v>
          </cell>
          <cell r="I3858" t="str">
            <v>CLINICA SANTA ANA S.A</v>
          </cell>
          <cell r="K3858" t="str">
            <v>8026D82-</v>
          </cell>
          <cell r="L3858" t="str">
            <v>CSA2130524</v>
          </cell>
          <cell r="M3858">
            <v>2130524</v>
          </cell>
          <cell r="N3858">
            <v>52400</v>
          </cell>
        </row>
        <row r="3859">
          <cell r="A3859" t="str">
            <v>890500060-2130527</v>
          </cell>
          <cell r="B3859">
            <v>817</v>
          </cell>
          <cell r="C3859">
            <v>5713</v>
          </cell>
          <cell r="D3859" t="str">
            <v>817-5713</v>
          </cell>
          <cell r="E3859">
            <v>44964</v>
          </cell>
          <cell r="F3859">
            <v>230550108000</v>
          </cell>
          <cell r="G3859" t="str">
            <v>PGO FRAS COSTO TOTAL</v>
          </cell>
          <cell r="H3859">
            <v>890500060</v>
          </cell>
          <cell r="I3859" t="str">
            <v>CLINICA SANTA ANA S.A</v>
          </cell>
          <cell r="K3859" t="str">
            <v>8026D82-</v>
          </cell>
          <cell r="L3859" t="str">
            <v>CSA2130527</v>
          </cell>
          <cell r="M3859">
            <v>2130527</v>
          </cell>
          <cell r="N3859">
            <v>52400</v>
          </cell>
        </row>
        <row r="3860">
          <cell r="A3860" t="str">
            <v>890500060-2130528</v>
          </cell>
          <cell r="B3860">
            <v>817</v>
          </cell>
          <cell r="C3860">
            <v>5713</v>
          </cell>
          <cell r="D3860" t="str">
            <v>817-5713</v>
          </cell>
          <cell r="E3860">
            <v>44964</v>
          </cell>
          <cell r="F3860">
            <v>230550108000</v>
          </cell>
          <cell r="G3860" t="str">
            <v>PGO FRAS COSTO TOTAL</v>
          </cell>
          <cell r="H3860">
            <v>890500060</v>
          </cell>
          <cell r="I3860" t="str">
            <v>CLINICA SANTA ANA S.A</v>
          </cell>
          <cell r="K3860" t="str">
            <v>8055D82-</v>
          </cell>
          <cell r="L3860" t="str">
            <v>CSA2130528</v>
          </cell>
          <cell r="M3860">
            <v>2130528</v>
          </cell>
          <cell r="N3860">
            <v>52400</v>
          </cell>
        </row>
        <row r="3861">
          <cell r="A3861" t="str">
            <v>890500060-2130529</v>
          </cell>
          <cell r="B3861">
            <v>817</v>
          </cell>
          <cell r="C3861">
            <v>5713</v>
          </cell>
          <cell r="D3861" t="str">
            <v>817-5713</v>
          </cell>
          <cell r="E3861">
            <v>44964</v>
          </cell>
          <cell r="F3861">
            <v>230550108000</v>
          </cell>
          <cell r="G3861" t="str">
            <v>PGO FRAS COSTO TOTAL</v>
          </cell>
          <cell r="H3861">
            <v>890500060</v>
          </cell>
          <cell r="I3861" t="str">
            <v>CLINICA SANTA ANA S.A</v>
          </cell>
          <cell r="K3861" t="str">
            <v>8026D82-</v>
          </cell>
          <cell r="L3861" t="str">
            <v>CSA2130529</v>
          </cell>
          <cell r="M3861">
            <v>2130529</v>
          </cell>
          <cell r="N3861">
            <v>52400</v>
          </cell>
        </row>
        <row r="3862">
          <cell r="A3862" t="str">
            <v>890500060-2130530</v>
          </cell>
          <cell r="B3862">
            <v>817</v>
          </cell>
          <cell r="C3862">
            <v>5713</v>
          </cell>
          <cell r="D3862" t="str">
            <v>817-5713</v>
          </cell>
          <cell r="E3862">
            <v>44964</v>
          </cell>
          <cell r="F3862">
            <v>230550108000</v>
          </cell>
          <cell r="G3862" t="str">
            <v>PGO FRAS COSTO TOTAL</v>
          </cell>
          <cell r="H3862">
            <v>890500060</v>
          </cell>
          <cell r="I3862" t="str">
            <v>CLINICA SANTA ANA S.A</v>
          </cell>
          <cell r="K3862" t="str">
            <v>8053D82-</v>
          </cell>
          <cell r="L3862" t="str">
            <v>CSA2130530</v>
          </cell>
          <cell r="M3862">
            <v>2130530</v>
          </cell>
          <cell r="N3862">
            <v>52400</v>
          </cell>
        </row>
        <row r="3863">
          <cell r="A3863" t="str">
            <v>890500060-2130531</v>
          </cell>
          <cell r="B3863">
            <v>817</v>
          </cell>
          <cell r="C3863">
            <v>5713</v>
          </cell>
          <cell r="D3863" t="str">
            <v>817-5713</v>
          </cell>
          <cell r="E3863">
            <v>44964</v>
          </cell>
          <cell r="F3863">
            <v>230550108000</v>
          </cell>
          <cell r="G3863" t="str">
            <v>PGO FRAS COSTO TOTAL</v>
          </cell>
          <cell r="H3863">
            <v>890500060</v>
          </cell>
          <cell r="I3863" t="str">
            <v>CLINICA SANTA ANA S.A</v>
          </cell>
          <cell r="K3863" t="str">
            <v>8026D82-</v>
          </cell>
          <cell r="L3863" t="str">
            <v>CSA2130531</v>
          </cell>
          <cell r="M3863">
            <v>2130531</v>
          </cell>
          <cell r="N3863">
            <v>52400</v>
          </cell>
        </row>
        <row r="3864">
          <cell r="A3864" t="str">
            <v>890500060-2130532</v>
          </cell>
          <cell r="B3864">
            <v>817</v>
          </cell>
          <cell r="C3864">
            <v>5713</v>
          </cell>
          <cell r="D3864" t="str">
            <v>817-5713</v>
          </cell>
          <cell r="E3864">
            <v>44964</v>
          </cell>
          <cell r="F3864">
            <v>230550108000</v>
          </cell>
          <cell r="G3864" t="str">
            <v>PGO FRAS COSTO TOTAL</v>
          </cell>
          <cell r="H3864">
            <v>890500060</v>
          </cell>
          <cell r="I3864" t="str">
            <v>CLINICA SANTA ANA S.A</v>
          </cell>
          <cell r="K3864" t="str">
            <v>8026D82-</v>
          </cell>
          <cell r="L3864" t="str">
            <v>CSA2130532</v>
          </cell>
          <cell r="M3864">
            <v>2130532</v>
          </cell>
          <cell r="N3864">
            <v>52400</v>
          </cell>
        </row>
        <row r="3865">
          <cell r="A3865" t="str">
            <v>890500060-2130533</v>
          </cell>
          <cell r="B3865">
            <v>817</v>
          </cell>
          <cell r="C3865">
            <v>5713</v>
          </cell>
          <cell r="D3865" t="str">
            <v>817-5713</v>
          </cell>
          <cell r="E3865">
            <v>44964</v>
          </cell>
          <cell r="F3865">
            <v>230550108000</v>
          </cell>
          <cell r="G3865" t="str">
            <v>PGO FRAS COSTO TOTAL</v>
          </cell>
          <cell r="H3865">
            <v>890500060</v>
          </cell>
          <cell r="I3865" t="str">
            <v>CLINICA SANTA ANA S.A</v>
          </cell>
          <cell r="K3865" t="str">
            <v>8026D82-</v>
          </cell>
          <cell r="L3865" t="str">
            <v>CSA2130533</v>
          </cell>
          <cell r="M3865">
            <v>2130533</v>
          </cell>
          <cell r="N3865">
            <v>52400</v>
          </cell>
        </row>
        <row r="3866">
          <cell r="A3866" t="str">
            <v>890500060-2130534</v>
          </cell>
          <cell r="B3866">
            <v>817</v>
          </cell>
          <cell r="C3866">
            <v>5713</v>
          </cell>
          <cell r="D3866" t="str">
            <v>817-5713</v>
          </cell>
          <cell r="E3866">
            <v>44964</v>
          </cell>
          <cell r="F3866">
            <v>230550108000</v>
          </cell>
          <cell r="G3866" t="str">
            <v>PGO FRAS COSTO TOTAL</v>
          </cell>
          <cell r="H3866">
            <v>890500060</v>
          </cell>
          <cell r="I3866" t="str">
            <v>CLINICA SANTA ANA S.A</v>
          </cell>
          <cell r="K3866" t="str">
            <v>8030D82-</v>
          </cell>
          <cell r="L3866" t="str">
            <v>CSA2130534</v>
          </cell>
          <cell r="M3866">
            <v>2130534</v>
          </cell>
          <cell r="N3866">
            <v>22000</v>
          </cell>
        </row>
        <row r="3867">
          <cell r="A3867" t="str">
            <v>890500060-2130535</v>
          </cell>
          <cell r="B3867">
            <v>817</v>
          </cell>
          <cell r="C3867">
            <v>5713</v>
          </cell>
          <cell r="D3867" t="str">
            <v>817-5713</v>
          </cell>
          <cell r="E3867">
            <v>44964</v>
          </cell>
          <cell r="F3867">
            <v>230550108000</v>
          </cell>
          <cell r="G3867" t="str">
            <v>PGO FRAS COSTO TOTAL</v>
          </cell>
          <cell r="H3867">
            <v>890500060</v>
          </cell>
          <cell r="I3867" t="str">
            <v>CLINICA SANTA ANA S.A</v>
          </cell>
          <cell r="K3867" t="str">
            <v>8026D82-</v>
          </cell>
          <cell r="L3867" t="str">
            <v>CSA2130535</v>
          </cell>
          <cell r="M3867">
            <v>2130535</v>
          </cell>
          <cell r="N3867">
            <v>52400</v>
          </cell>
        </row>
        <row r="3868">
          <cell r="A3868" t="str">
            <v>890500060-2130536</v>
          </cell>
          <cell r="B3868">
            <v>817</v>
          </cell>
          <cell r="C3868">
            <v>5713</v>
          </cell>
          <cell r="D3868" t="str">
            <v>817-5713</v>
          </cell>
          <cell r="E3868">
            <v>44964</v>
          </cell>
          <cell r="F3868">
            <v>230550108000</v>
          </cell>
          <cell r="G3868" t="str">
            <v>PGO FRAS COSTO TOTAL</v>
          </cell>
          <cell r="H3868">
            <v>890500060</v>
          </cell>
          <cell r="I3868" t="str">
            <v>CLINICA SANTA ANA S.A</v>
          </cell>
          <cell r="K3868" t="str">
            <v>8026D82-</v>
          </cell>
          <cell r="L3868" t="str">
            <v>CSA2130536</v>
          </cell>
          <cell r="M3868">
            <v>2130536</v>
          </cell>
          <cell r="N3868">
            <v>52400</v>
          </cell>
        </row>
        <row r="3869">
          <cell r="A3869" t="str">
            <v>890500060-2130537</v>
          </cell>
          <cell r="B3869">
            <v>817</v>
          </cell>
          <cell r="C3869">
            <v>5713</v>
          </cell>
          <cell r="D3869" t="str">
            <v>817-5713</v>
          </cell>
          <cell r="E3869">
            <v>44964</v>
          </cell>
          <cell r="F3869">
            <v>230550108000</v>
          </cell>
          <cell r="G3869" t="str">
            <v>PGO FRAS COSTO TOTAL</v>
          </cell>
          <cell r="H3869">
            <v>890500060</v>
          </cell>
          <cell r="I3869" t="str">
            <v>CLINICA SANTA ANA S.A</v>
          </cell>
          <cell r="K3869" t="str">
            <v>8026D82-</v>
          </cell>
          <cell r="L3869" t="str">
            <v>CSA2130537</v>
          </cell>
          <cell r="M3869">
            <v>2130537</v>
          </cell>
          <cell r="N3869">
            <v>52400</v>
          </cell>
        </row>
        <row r="3870">
          <cell r="A3870" t="str">
            <v>890500060-2130538</v>
          </cell>
          <cell r="B3870">
            <v>817</v>
          </cell>
          <cell r="C3870">
            <v>5713</v>
          </cell>
          <cell r="D3870" t="str">
            <v>817-5713</v>
          </cell>
          <cell r="E3870">
            <v>44964</v>
          </cell>
          <cell r="F3870">
            <v>230550108000</v>
          </cell>
          <cell r="G3870" t="str">
            <v>PGO FRAS COSTO TOTAL</v>
          </cell>
          <cell r="H3870">
            <v>890500060</v>
          </cell>
          <cell r="I3870" t="str">
            <v>CLINICA SANTA ANA S.A</v>
          </cell>
          <cell r="K3870" t="str">
            <v>8026D82-</v>
          </cell>
          <cell r="L3870" t="str">
            <v>CSA2130538</v>
          </cell>
          <cell r="M3870">
            <v>2130538</v>
          </cell>
          <cell r="N3870">
            <v>52400</v>
          </cell>
        </row>
        <row r="3871">
          <cell r="A3871" t="str">
            <v>890500060-2130539</v>
          </cell>
          <cell r="B3871">
            <v>817</v>
          </cell>
          <cell r="C3871">
            <v>5713</v>
          </cell>
          <cell r="D3871" t="str">
            <v>817-5713</v>
          </cell>
          <cell r="E3871">
            <v>44964</v>
          </cell>
          <cell r="F3871">
            <v>230550108000</v>
          </cell>
          <cell r="G3871" t="str">
            <v>PGO FRAS COSTO TOTAL</v>
          </cell>
          <cell r="H3871">
            <v>890500060</v>
          </cell>
          <cell r="I3871" t="str">
            <v>CLINICA SANTA ANA S.A</v>
          </cell>
          <cell r="K3871" t="str">
            <v>8026D82-</v>
          </cell>
          <cell r="L3871" t="str">
            <v>CSA2130539</v>
          </cell>
          <cell r="M3871">
            <v>2130539</v>
          </cell>
          <cell r="N3871">
            <v>52400</v>
          </cell>
        </row>
        <row r="3872">
          <cell r="A3872" t="str">
            <v>890500060-2130540</v>
          </cell>
          <cell r="B3872">
            <v>817</v>
          </cell>
          <cell r="C3872">
            <v>5713</v>
          </cell>
          <cell r="D3872" t="str">
            <v>817-5713</v>
          </cell>
          <cell r="E3872">
            <v>44964</v>
          </cell>
          <cell r="F3872">
            <v>230550108000</v>
          </cell>
          <cell r="G3872" t="str">
            <v>PGO FRAS COSTO TOTAL</v>
          </cell>
          <cell r="H3872">
            <v>890500060</v>
          </cell>
          <cell r="I3872" t="str">
            <v>CLINICA SANTA ANA S.A</v>
          </cell>
          <cell r="K3872" t="str">
            <v>8053D82-</v>
          </cell>
          <cell r="L3872" t="str">
            <v>CSA2130540</v>
          </cell>
          <cell r="M3872">
            <v>2130540</v>
          </cell>
          <cell r="N3872">
            <v>52400</v>
          </cell>
        </row>
        <row r="3873">
          <cell r="A3873" t="str">
            <v>890500060-2130541</v>
          </cell>
          <cell r="B3873">
            <v>817</v>
          </cell>
          <cell r="C3873">
            <v>5713</v>
          </cell>
          <cell r="D3873" t="str">
            <v>817-5713</v>
          </cell>
          <cell r="E3873">
            <v>44964</v>
          </cell>
          <cell r="F3873">
            <v>230550108000</v>
          </cell>
          <cell r="G3873" t="str">
            <v>PGO FRAS COSTO TOTAL</v>
          </cell>
          <cell r="H3873">
            <v>890500060</v>
          </cell>
          <cell r="I3873" t="str">
            <v>CLINICA SANTA ANA S.A</v>
          </cell>
          <cell r="K3873" t="str">
            <v>8026D82-</v>
          </cell>
          <cell r="L3873" t="str">
            <v>CSA2130541</v>
          </cell>
          <cell r="M3873">
            <v>2130541</v>
          </cell>
          <cell r="N3873">
            <v>52400</v>
          </cell>
        </row>
        <row r="3874">
          <cell r="A3874" t="str">
            <v>890500060-2130542</v>
          </cell>
          <cell r="B3874">
            <v>817</v>
          </cell>
          <cell r="C3874">
            <v>5713</v>
          </cell>
          <cell r="D3874" t="str">
            <v>817-5713</v>
          </cell>
          <cell r="E3874">
            <v>44964</v>
          </cell>
          <cell r="F3874">
            <v>230550108000</v>
          </cell>
          <cell r="G3874" t="str">
            <v>PGO FRAS COSTO TOTAL</v>
          </cell>
          <cell r="H3874">
            <v>890500060</v>
          </cell>
          <cell r="I3874" t="str">
            <v>CLINICA SANTA ANA S.A</v>
          </cell>
          <cell r="K3874" t="str">
            <v>8026D82-</v>
          </cell>
          <cell r="L3874" t="str">
            <v>CSA2130542</v>
          </cell>
          <cell r="M3874">
            <v>2130542</v>
          </cell>
          <cell r="N3874">
            <v>52400</v>
          </cell>
        </row>
        <row r="3875">
          <cell r="A3875" t="str">
            <v>890500060-2130543</v>
          </cell>
          <cell r="B3875">
            <v>817</v>
          </cell>
          <cell r="C3875">
            <v>5713</v>
          </cell>
          <cell r="D3875" t="str">
            <v>817-5713</v>
          </cell>
          <cell r="E3875">
            <v>44964</v>
          </cell>
          <cell r="F3875">
            <v>230550108000</v>
          </cell>
          <cell r="G3875" t="str">
            <v>PGO FRAS COSTO TOTAL</v>
          </cell>
          <cell r="H3875">
            <v>890500060</v>
          </cell>
          <cell r="I3875" t="str">
            <v>CLINICA SANTA ANA S.A</v>
          </cell>
          <cell r="K3875" t="str">
            <v>8037D82-</v>
          </cell>
          <cell r="L3875" t="str">
            <v>CSA2130543</v>
          </cell>
          <cell r="M3875">
            <v>2130543</v>
          </cell>
          <cell r="N3875">
            <v>52400</v>
          </cell>
        </row>
        <row r="3876">
          <cell r="A3876" t="str">
            <v>890500060-2130544</v>
          </cell>
          <cell r="B3876">
            <v>817</v>
          </cell>
          <cell r="C3876">
            <v>5713</v>
          </cell>
          <cell r="D3876" t="str">
            <v>817-5713</v>
          </cell>
          <cell r="E3876">
            <v>44964</v>
          </cell>
          <cell r="F3876">
            <v>230550108000</v>
          </cell>
          <cell r="G3876" t="str">
            <v>PGO FRAS COSTO TOTAL</v>
          </cell>
          <cell r="H3876">
            <v>890500060</v>
          </cell>
          <cell r="I3876" t="str">
            <v>CLINICA SANTA ANA S.A</v>
          </cell>
          <cell r="K3876" t="str">
            <v>8026D82-</v>
          </cell>
          <cell r="L3876" t="str">
            <v>CSA2130544</v>
          </cell>
          <cell r="M3876">
            <v>2130544</v>
          </cell>
          <cell r="N3876">
            <v>22000</v>
          </cell>
        </row>
        <row r="3877">
          <cell r="A3877" t="str">
            <v>890500060-2130545</v>
          </cell>
          <cell r="B3877">
            <v>817</v>
          </cell>
          <cell r="C3877">
            <v>5713</v>
          </cell>
          <cell r="D3877" t="str">
            <v>817-5713</v>
          </cell>
          <cell r="E3877">
            <v>44964</v>
          </cell>
          <cell r="F3877">
            <v>230550108000</v>
          </cell>
          <cell r="G3877" t="str">
            <v>PGO FRAS COSTO TOTAL</v>
          </cell>
          <cell r="H3877">
            <v>890500060</v>
          </cell>
          <cell r="I3877" t="str">
            <v>CLINICA SANTA ANA S.A</v>
          </cell>
          <cell r="K3877" t="str">
            <v>8026D82-</v>
          </cell>
          <cell r="L3877" t="str">
            <v>CSA2130545</v>
          </cell>
          <cell r="M3877">
            <v>2130545</v>
          </cell>
          <cell r="N3877">
            <v>52400</v>
          </cell>
        </row>
        <row r="3878">
          <cell r="A3878" t="str">
            <v>890500060-2130546</v>
          </cell>
          <cell r="B3878">
            <v>817</v>
          </cell>
          <cell r="C3878">
            <v>5713</v>
          </cell>
          <cell r="D3878" t="str">
            <v>817-5713</v>
          </cell>
          <cell r="E3878">
            <v>44964</v>
          </cell>
          <cell r="F3878">
            <v>230550108000</v>
          </cell>
          <cell r="G3878" t="str">
            <v>PGO FRAS COSTO TOTAL</v>
          </cell>
          <cell r="H3878">
            <v>890500060</v>
          </cell>
          <cell r="I3878" t="str">
            <v>CLINICA SANTA ANA S.A</v>
          </cell>
          <cell r="K3878" t="str">
            <v>8026D82-</v>
          </cell>
          <cell r="L3878" t="str">
            <v>CSA2130546</v>
          </cell>
          <cell r="M3878">
            <v>2130546</v>
          </cell>
          <cell r="N3878">
            <v>52400</v>
          </cell>
        </row>
        <row r="3879">
          <cell r="A3879" t="str">
            <v>890500060-2130547</v>
          </cell>
          <cell r="B3879">
            <v>817</v>
          </cell>
          <cell r="C3879">
            <v>5713</v>
          </cell>
          <cell r="D3879" t="str">
            <v>817-5713</v>
          </cell>
          <cell r="E3879">
            <v>44964</v>
          </cell>
          <cell r="F3879">
            <v>230550108000</v>
          </cell>
          <cell r="G3879" t="str">
            <v>PGO FRAS COSTO TOTAL</v>
          </cell>
          <cell r="H3879">
            <v>890500060</v>
          </cell>
          <cell r="I3879" t="str">
            <v>CLINICA SANTA ANA S.A</v>
          </cell>
          <cell r="K3879" t="str">
            <v>8026D82-</v>
          </cell>
          <cell r="L3879" t="str">
            <v>CSA2130547</v>
          </cell>
          <cell r="M3879">
            <v>2130547</v>
          </cell>
          <cell r="N3879">
            <v>52400</v>
          </cell>
        </row>
        <row r="3880">
          <cell r="A3880" t="str">
            <v>890500060-2130548</v>
          </cell>
          <cell r="B3880">
            <v>817</v>
          </cell>
          <cell r="C3880">
            <v>5713</v>
          </cell>
          <cell r="D3880" t="str">
            <v>817-5713</v>
          </cell>
          <cell r="E3880">
            <v>44964</v>
          </cell>
          <cell r="F3880">
            <v>230550108000</v>
          </cell>
          <cell r="G3880" t="str">
            <v>PGO FRAS COSTO TOTAL</v>
          </cell>
          <cell r="H3880">
            <v>890500060</v>
          </cell>
          <cell r="I3880" t="str">
            <v>CLINICA SANTA ANA S.A</v>
          </cell>
          <cell r="K3880" t="str">
            <v>8026D82-</v>
          </cell>
          <cell r="L3880" t="str">
            <v>CSA2130548</v>
          </cell>
          <cell r="M3880">
            <v>2130548</v>
          </cell>
          <cell r="N3880">
            <v>52400</v>
          </cell>
        </row>
        <row r="3881">
          <cell r="A3881" t="str">
            <v>890500060-2130549</v>
          </cell>
          <cell r="B3881">
            <v>817</v>
          </cell>
          <cell r="C3881">
            <v>5713</v>
          </cell>
          <cell r="D3881" t="str">
            <v>817-5713</v>
          </cell>
          <cell r="E3881">
            <v>44964</v>
          </cell>
          <cell r="F3881">
            <v>230550108000</v>
          </cell>
          <cell r="G3881" t="str">
            <v>PGO FRAS COSTO TOTAL</v>
          </cell>
          <cell r="H3881">
            <v>890500060</v>
          </cell>
          <cell r="I3881" t="str">
            <v>CLINICA SANTA ANA S.A</v>
          </cell>
          <cell r="K3881" t="str">
            <v>8026D82-</v>
          </cell>
          <cell r="L3881" t="str">
            <v>CSA2130549</v>
          </cell>
          <cell r="M3881">
            <v>2130549</v>
          </cell>
          <cell r="N3881">
            <v>52400</v>
          </cell>
        </row>
        <row r="3882">
          <cell r="A3882" t="str">
            <v>890500060-2130550</v>
          </cell>
          <cell r="B3882">
            <v>817</v>
          </cell>
          <cell r="C3882">
            <v>5713</v>
          </cell>
          <cell r="D3882" t="str">
            <v>817-5713</v>
          </cell>
          <cell r="E3882">
            <v>44964</v>
          </cell>
          <cell r="F3882">
            <v>230550108000</v>
          </cell>
          <cell r="G3882" t="str">
            <v>PGO FRAS COSTO TOTAL</v>
          </cell>
          <cell r="H3882">
            <v>890500060</v>
          </cell>
          <cell r="I3882" t="str">
            <v>CLINICA SANTA ANA S.A</v>
          </cell>
          <cell r="K3882" t="str">
            <v>8053D82-</v>
          </cell>
          <cell r="L3882" t="str">
            <v>CSA2130550</v>
          </cell>
          <cell r="M3882">
            <v>2130550</v>
          </cell>
          <cell r="N3882">
            <v>52400</v>
          </cell>
        </row>
        <row r="3883">
          <cell r="A3883" t="str">
            <v>890500060-2130551</v>
          </cell>
          <cell r="B3883">
            <v>817</v>
          </cell>
          <cell r="C3883">
            <v>5713</v>
          </cell>
          <cell r="D3883" t="str">
            <v>817-5713</v>
          </cell>
          <cell r="E3883">
            <v>44964</v>
          </cell>
          <cell r="F3883">
            <v>230550108000</v>
          </cell>
          <cell r="G3883" t="str">
            <v>PGO FRAS COSTO TOTAL</v>
          </cell>
          <cell r="H3883">
            <v>890500060</v>
          </cell>
          <cell r="I3883" t="str">
            <v>CLINICA SANTA ANA S.A</v>
          </cell>
          <cell r="K3883" t="str">
            <v>8026D82-</v>
          </cell>
          <cell r="L3883" t="str">
            <v>CSA2130551</v>
          </cell>
          <cell r="M3883">
            <v>2130551</v>
          </cell>
          <cell r="N3883">
            <v>52400</v>
          </cell>
        </row>
        <row r="3884">
          <cell r="A3884" t="str">
            <v>890500060-2130552</v>
          </cell>
          <cell r="B3884">
            <v>817</v>
          </cell>
          <cell r="C3884">
            <v>5713</v>
          </cell>
          <cell r="D3884" t="str">
            <v>817-5713</v>
          </cell>
          <cell r="E3884">
            <v>44964</v>
          </cell>
          <cell r="F3884">
            <v>230550108000</v>
          </cell>
          <cell r="G3884" t="str">
            <v>PGO FRAS COSTO TOTAL</v>
          </cell>
          <cell r="H3884">
            <v>890500060</v>
          </cell>
          <cell r="I3884" t="str">
            <v>CLINICA SANTA ANA S.A</v>
          </cell>
          <cell r="K3884" t="str">
            <v>8048D82-</v>
          </cell>
          <cell r="L3884" t="str">
            <v>CSA2130552</v>
          </cell>
          <cell r="M3884">
            <v>2130552</v>
          </cell>
          <cell r="N3884">
            <v>22000</v>
          </cell>
        </row>
        <row r="3885">
          <cell r="A3885" t="str">
            <v>890500060-2130553</v>
          </cell>
          <cell r="B3885">
            <v>817</v>
          </cell>
          <cell r="C3885">
            <v>5713</v>
          </cell>
          <cell r="D3885" t="str">
            <v>817-5713</v>
          </cell>
          <cell r="E3885">
            <v>44964</v>
          </cell>
          <cell r="F3885">
            <v>230550108000</v>
          </cell>
          <cell r="G3885" t="str">
            <v>PGO FRAS COSTO TOTAL</v>
          </cell>
          <cell r="H3885">
            <v>890500060</v>
          </cell>
          <cell r="I3885" t="str">
            <v>CLINICA SANTA ANA S.A</v>
          </cell>
          <cell r="K3885" t="str">
            <v>8026D82-</v>
          </cell>
          <cell r="L3885" t="str">
            <v>CSA2130553</v>
          </cell>
          <cell r="M3885">
            <v>2130553</v>
          </cell>
          <cell r="N3885">
            <v>52400</v>
          </cell>
        </row>
        <row r="3886">
          <cell r="A3886" t="str">
            <v>890500060-2130555</v>
          </cell>
          <cell r="B3886">
            <v>817</v>
          </cell>
          <cell r="C3886">
            <v>5713</v>
          </cell>
          <cell r="D3886" t="str">
            <v>817-5713</v>
          </cell>
          <cell r="E3886">
            <v>44964</v>
          </cell>
          <cell r="F3886">
            <v>230550108000</v>
          </cell>
          <cell r="G3886" t="str">
            <v>PGO FRAS COSTO TOTAL</v>
          </cell>
          <cell r="H3886">
            <v>890500060</v>
          </cell>
          <cell r="I3886" t="str">
            <v>CLINICA SANTA ANA S.A</v>
          </cell>
          <cell r="K3886" t="str">
            <v>8026D82-</v>
          </cell>
          <cell r="L3886" t="str">
            <v>CSA2130555</v>
          </cell>
          <cell r="M3886">
            <v>2130555</v>
          </cell>
          <cell r="N3886">
            <v>22000</v>
          </cell>
        </row>
        <row r="3887">
          <cell r="A3887" t="str">
            <v>890500060-2130556</v>
          </cell>
          <cell r="B3887">
            <v>817</v>
          </cell>
          <cell r="C3887">
            <v>5713</v>
          </cell>
          <cell r="D3887" t="str">
            <v>817-5713</v>
          </cell>
          <cell r="E3887">
            <v>44964</v>
          </cell>
          <cell r="F3887">
            <v>230550108000</v>
          </cell>
          <cell r="G3887" t="str">
            <v>PGO FRAS COSTO TOTAL</v>
          </cell>
          <cell r="H3887">
            <v>890500060</v>
          </cell>
          <cell r="I3887" t="str">
            <v>CLINICA SANTA ANA S.A</v>
          </cell>
          <cell r="K3887" t="str">
            <v>8026D82-</v>
          </cell>
          <cell r="L3887" t="str">
            <v>CSA2130556</v>
          </cell>
          <cell r="M3887">
            <v>2130556</v>
          </cell>
          <cell r="N3887">
            <v>52400</v>
          </cell>
        </row>
        <row r="3888">
          <cell r="A3888" t="str">
            <v>890500060-2130557</v>
          </cell>
          <cell r="B3888">
            <v>817</v>
          </cell>
          <cell r="C3888">
            <v>5713</v>
          </cell>
          <cell r="D3888" t="str">
            <v>817-5713</v>
          </cell>
          <cell r="E3888">
            <v>44964</v>
          </cell>
          <cell r="F3888">
            <v>230550108000</v>
          </cell>
          <cell r="G3888" t="str">
            <v>PGO FRAS COSTO TOTAL</v>
          </cell>
          <cell r="H3888">
            <v>890500060</v>
          </cell>
          <cell r="I3888" t="str">
            <v>CLINICA SANTA ANA S.A</v>
          </cell>
          <cell r="K3888" t="str">
            <v>8026D82-</v>
          </cell>
          <cell r="L3888" t="str">
            <v>CSA2130557</v>
          </cell>
          <cell r="M3888">
            <v>2130557</v>
          </cell>
          <cell r="N3888">
            <v>52400</v>
          </cell>
        </row>
        <row r="3889">
          <cell r="A3889" t="str">
            <v>890500060-2130558</v>
          </cell>
          <cell r="B3889">
            <v>817</v>
          </cell>
          <cell r="C3889">
            <v>5713</v>
          </cell>
          <cell r="D3889" t="str">
            <v>817-5713</v>
          </cell>
          <cell r="E3889">
            <v>44964</v>
          </cell>
          <cell r="F3889">
            <v>230550108000</v>
          </cell>
          <cell r="G3889" t="str">
            <v>PGO FRAS COSTO TOTAL</v>
          </cell>
          <cell r="H3889">
            <v>890500060</v>
          </cell>
          <cell r="I3889" t="str">
            <v>CLINICA SANTA ANA S.A</v>
          </cell>
          <cell r="K3889" t="str">
            <v>8026D82-</v>
          </cell>
          <cell r="L3889" t="str">
            <v>CSA2130558</v>
          </cell>
          <cell r="M3889">
            <v>2130558</v>
          </cell>
          <cell r="N3889">
            <v>52400</v>
          </cell>
        </row>
        <row r="3890">
          <cell r="A3890" t="str">
            <v>890500060-2130560</v>
          </cell>
          <cell r="B3890">
            <v>817</v>
          </cell>
          <cell r="C3890">
            <v>5713</v>
          </cell>
          <cell r="D3890" t="str">
            <v>817-5713</v>
          </cell>
          <cell r="E3890">
            <v>44964</v>
          </cell>
          <cell r="F3890">
            <v>230550108000</v>
          </cell>
          <cell r="G3890" t="str">
            <v>PGO FRAS COSTO TOTAL</v>
          </cell>
          <cell r="H3890">
            <v>890500060</v>
          </cell>
          <cell r="I3890" t="str">
            <v>CLINICA SANTA ANA S.A</v>
          </cell>
          <cell r="K3890" t="str">
            <v>8026D82-</v>
          </cell>
          <cell r="L3890" t="str">
            <v>CSA2130560</v>
          </cell>
          <cell r="M3890">
            <v>2130560</v>
          </cell>
          <cell r="N3890">
            <v>52400</v>
          </cell>
        </row>
        <row r="3891">
          <cell r="A3891" t="str">
            <v>890500060-2130562</v>
          </cell>
          <cell r="B3891">
            <v>817</v>
          </cell>
          <cell r="C3891">
            <v>5713</v>
          </cell>
          <cell r="D3891" t="str">
            <v>817-5713</v>
          </cell>
          <cell r="E3891">
            <v>44964</v>
          </cell>
          <cell r="F3891">
            <v>230550108000</v>
          </cell>
          <cell r="G3891" t="str">
            <v>PGO FRAS COSTO TOTAL</v>
          </cell>
          <cell r="H3891">
            <v>890500060</v>
          </cell>
          <cell r="I3891" t="str">
            <v>CLINICA SANTA ANA S.A</v>
          </cell>
          <cell r="K3891" t="str">
            <v>8026D82-</v>
          </cell>
          <cell r="L3891" t="str">
            <v>CSA2130562</v>
          </cell>
          <cell r="M3891">
            <v>2130562</v>
          </cell>
          <cell r="N3891">
            <v>52400</v>
          </cell>
        </row>
        <row r="3892">
          <cell r="A3892" t="str">
            <v>890500060-2130563</v>
          </cell>
          <cell r="B3892">
            <v>817</v>
          </cell>
          <cell r="C3892">
            <v>5713</v>
          </cell>
          <cell r="D3892" t="str">
            <v>817-5713</v>
          </cell>
          <cell r="E3892">
            <v>44964</v>
          </cell>
          <cell r="F3892">
            <v>230550108000</v>
          </cell>
          <cell r="G3892" t="str">
            <v>PGO FRAS COSTO TOTAL</v>
          </cell>
          <cell r="H3892">
            <v>890500060</v>
          </cell>
          <cell r="I3892" t="str">
            <v>CLINICA SANTA ANA S.A</v>
          </cell>
          <cell r="K3892" t="str">
            <v>8026D82-</v>
          </cell>
          <cell r="L3892" t="str">
            <v>CSA2130563</v>
          </cell>
          <cell r="M3892">
            <v>2130563</v>
          </cell>
          <cell r="N3892">
            <v>22000</v>
          </cell>
        </row>
        <row r="3893">
          <cell r="A3893" t="str">
            <v>890500060-2130564</v>
          </cell>
          <cell r="B3893">
            <v>817</v>
          </cell>
          <cell r="C3893">
            <v>5713</v>
          </cell>
          <cell r="D3893" t="str">
            <v>817-5713</v>
          </cell>
          <cell r="E3893">
            <v>44964</v>
          </cell>
          <cell r="F3893">
            <v>230550108000</v>
          </cell>
          <cell r="G3893" t="str">
            <v>PGO FRAS COSTO TOTAL</v>
          </cell>
          <cell r="H3893">
            <v>890500060</v>
          </cell>
          <cell r="I3893" t="str">
            <v>CLINICA SANTA ANA S.A</v>
          </cell>
          <cell r="K3893" t="str">
            <v>8026D82-</v>
          </cell>
          <cell r="L3893" t="str">
            <v>CSA2130564</v>
          </cell>
          <cell r="M3893">
            <v>2130564</v>
          </cell>
          <cell r="N3893">
            <v>22000</v>
          </cell>
        </row>
        <row r="3894">
          <cell r="A3894" t="str">
            <v>890500060-2130566</v>
          </cell>
          <cell r="B3894">
            <v>817</v>
          </cell>
          <cell r="C3894">
            <v>5713</v>
          </cell>
          <cell r="D3894" t="str">
            <v>817-5713</v>
          </cell>
          <cell r="E3894">
            <v>44964</v>
          </cell>
          <cell r="F3894">
            <v>230550108000</v>
          </cell>
          <cell r="G3894" t="str">
            <v>PGO FRAS COSTO TOTAL</v>
          </cell>
          <cell r="H3894">
            <v>890500060</v>
          </cell>
          <cell r="I3894" t="str">
            <v>CLINICA SANTA ANA S.A</v>
          </cell>
          <cell r="K3894" t="str">
            <v>8026D82-</v>
          </cell>
          <cell r="L3894" t="str">
            <v>CSA2130566</v>
          </cell>
          <cell r="M3894">
            <v>2130566</v>
          </cell>
          <cell r="N3894">
            <v>52400</v>
          </cell>
        </row>
        <row r="3895">
          <cell r="A3895" t="str">
            <v>890500060-2130567</v>
          </cell>
          <cell r="B3895">
            <v>817</v>
          </cell>
          <cell r="C3895">
            <v>5713</v>
          </cell>
          <cell r="D3895" t="str">
            <v>817-5713</v>
          </cell>
          <cell r="E3895">
            <v>44964</v>
          </cell>
          <cell r="F3895">
            <v>230550108000</v>
          </cell>
          <cell r="G3895" t="str">
            <v>PGO FRAS COSTO TOTAL</v>
          </cell>
          <cell r="H3895">
            <v>890500060</v>
          </cell>
          <cell r="I3895" t="str">
            <v>CLINICA SANTA ANA S.A</v>
          </cell>
          <cell r="K3895" t="str">
            <v>8026D82-</v>
          </cell>
          <cell r="L3895" t="str">
            <v>CSA2130567</v>
          </cell>
          <cell r="M3895">
            <v>2130567</v>
          </cell>
          <cell r="N3895">
            <v>52400</v>
          </cell>
        </row>
        <row r="3896">
          <cell r="A3896" t="str">
            <v>890500060-2130568</v>
          </cell>
          <cell r="B3896">
            <v>817</v>
          </cell>
          <cell r="C3896">
            <v>5713</v>
          </cell>
          <cell r="D3896" t="str">
            <v>817-5713</v>
          </cell>
          <cell r="E3896">
            <v>44964</v>
          </cell>
          <cell r="F3896">
            <v>230550108000</v>
          </cell>
          <cell r="G3896" t="str">
            <v>PGO FRAS COSTO TOTAL</v>
          </cell>
          <cell r="H3896">
            <v>890500060</v>
          </cell>
          <cell r="I3896" t="str">
            <v>CLINICA SANTA ANA S.A</v>
          </cell>
          <cell r="K3896" t="str">
            <v>8026D82-</v>
          </cell>
          <cell r="L3896" t="str">
            <v>CSA2130568</v>
          </cell>
          <cell r="M3896">
            <v>2130568</v>
          </cell>
          <cell r="N3896">
            <v>22000</v>
          </cell>
        </row>
        <row r="3897">
          <cell r="A3897" t="str">
            <v>890500060-2130569</v>
          </cell>
          <cell r="B3897">
            <v>817</v>
          </cell>
          <cell r="C3897">
            <v>5713</v>
          </cell>
          <cell r="D3897" t="str">
            <v>817-5713</v>
          </cell>
          <cell r="E3897">
            <v>44964</v>
          </cell>
          <cell r="F3897">
            <v>230550108000</v>
          </cell>
          <cell r="G3897" t="str">
            <v>PGO FRAS COSTO TOTAL</v>
          </cell>
          <cell r="H3897">
            <v>890500060</v>
          </cell>
          <cell r="I3897" t="str">
            <v>CLINICA SANTA ANA S.A</v>
          </cell>
          <cell r="K3897" t="str">
            <v>8026D82-</v>
          </cell>
          <cell r="L3897" t="str">
            <v>CSA2130569</v>
          </cell>
          <cell r="M3897">
            <v>2130569</v>
          </cell>
          <cell r="N3897">
            <v>22000</v>
          </cell>
        </row>
        <row r="3898">
          <cell r="A3898" t="str">
            <v>890500060-2130570</v>
          </cell>
          <cell r="B3898">
            <v>817</v>
          </cell>
          <cell r="C3898">
            <v>5713</v>
          </cell>
          <cell r="D3898" t="str">
            <v>817-5713</v>
          </cell>
          <cell r="E3898">
            <v>44964</v>
          </cell>
          <cell r="F3898">
            <v>230550108000</v>
          </cell>
          <cell r="G3898" t="str">
            <v>PGO FRAS COSTO TOTAL</v>
          </cell>
          <cell r="H3898">
            <v>890500060</v>
          </cell>
          <cell r="I3898" t="str">
            <v>CLINICA SANTA ANA S.A</v>
          </cell>
          <cell r="K3898" t="str">
            <v>8026D82-</v>
          </cell>
          <cell r="L3898" t="str">
            <v>CSA2130570</v>
          </cell>
          <cell r="M3898">
            <v>2130570</v>
          </cell>
          <cell r="N3898">
            <v>52400</v>
          </cell>
        </row>
        <row r="3899">
          <cell r="A3899" t="str">
            <v>890500060-2130571</v>
          </cell>
          <cell r="B3899">
            <v>817</v>
          </cell>
          <cell r="C3899">
            <v>5713</v>
          </cell>
          <cell r="D3899" t="str">
            <v>817-5713</v>
          </cell>
          <cell r="E3899">
            <v>44964</v>
          </cell>
          <cell r="F3899">
            <v>230550108000</v>
          </cell>
          <cell r="G3899" t="str">
            <v>PGO FRAS COSTO TOTAL</v>
          </cell>
          <cell r="H3899">
            <v>890500060</v>
          </cell>
          <cell r="I3899" t="str">
            <v>CLINICA SANTA ANA S.A</v>
          </cell>
          <cell r="K3899" t="str">
            <v>8026D82-</v>
          </cell>
          <cell r="L3899" t="str">
            <v>CSA2130571</v>
          </cell>
          <cell r="M3899">
            <v>2130571</v>
          </cell>
          <cell r="N3899">
            <v>52400</v>
          </cell>
        </row>
        <row r="3900">
          <cell r="A3900" t="str">
            <v>890500060-2130572</v>
          </cell>
          <cell r="B3900">
            <v>817</v>
          </cell>
          <cell r="C3900">
            <v>5713</v>
          </cell>
          <cell r="D3900" t="str">
            <v>817-5713</v>
          </cell>
          <cell r="E3900">
            <v>44964</v>
          </cell>
          <cell r="F3900">
            <v>230550108000</v>
          </cell>
          <cell r="G3900" t="str">
            <v>PGO FRAS COSTO TOTAL</v>
          </cell>
          <cell r="H3900">
            <v>890500060</v>
          </cell>
          <cell r="I3900" t="str">
            <v>CLINICA SANTA ANA S.A</v>
          </cell>
          <cell r="K3900" t="str">
            <v>8046D82-</v>
          </cell>
          <cell r="L3900" t="str">
            <v>CSA2130572</v>
          </cell>
          <cell r="M3900">
            <v>2130572</v>
          </cell>
          <cell r="N3900">
            <v>52400</v>
          </cell>
        </row>
        <row r="3901">
          <cell r="A3901" t="str">
            <v>890500060-2130573</v>
          </cell>
          <cell r="B3901">
            <v>817</v>
          </cell>
          <cell r="C3901">
            <v>5713</v>
          </cell>
          <cell r="D3901" t="str">
            <v>817-5713</v>
          </cell>
          <cell r="E3901">
            <v>44964</v>
          </cell>
          <cell r="F3901">
            <v>230550108000</v>
          </cell>
          <cell r="G3901" t="str">
            <v>PGO FRAS COSTO TOTAL</v>
          </cell>
          <cell r="H3901">
            <v>890500060</v>
          </cell>
          <cell r="I3901" t="str">
            <v>CLINICA SANTA ANA S.A</v>
          </cell>
          <cell r="K3901" t="str">
            <v>8026D82-</v>
          </cell>
          <cell r="L3901" t="str">
            <v>CSA2130573</v>
          </cell>
          <cell r="M3901">
            <v>2130573</v>
          </cell>
          <cell r="N3901">
            <v>52400</v>
          </cell>
        </row>
        <row r="3902">
          <cell r="A3902" t="str">
            <v>890500060-2130574</v>
          </cell>
          <cell r="B3902">
            <v>817</v>
          </cell>
          <cell r="C3902">
            <v>5713</v>
          </cell>
          <cell r="D3902" t="str">
            <v>817-5713</v>
          </cell>
          <cell r="E3902">
            <v>44964</v>
          </cell>
          <cell r="F3902">
            <v>230550108000</v>
          </cell>
          <cell r="G3902" t="str">
            <v>PGO FRAS COSTO TOTAL</v>
          </cell>
          <cell r="H3902">
            <v>890500060</v>
          </cell>
          <cell r="I3902" t="str">
            <v>CLINICA SANTA ANA S.A</v>
          </cell>
          <cell r="K3902" t="str">
            <v>8026D82-</v>
          </cell>
          <cell r="L3902" t="str">
            <v>CSA2130574</v>
          </cell>
          <cell r="M3902">
            <v>2130574</v>
          </cell>
          <cell r="N3902">
            <v>52400</v>
          </cell>
        </row>
        <row r="3903">
          <cell r="A3903" t="str">
            <v>890500060-2130576</v>
          </cell>
          <cell r="B3903">
            <v>817</v>
          </cell>
          <cell r="C3903">
            <v>5713</v>
          </cell>
          <cell r="D3903" t="str">
            <v>817-5713</v>
          </cell>
          <cell r="E3903">
            <v>44964</v>
          </cell>
          <cell r="F3903">
            <v>230550108000</v>
          </cell>
          <cell r="G3903" t="str">
            <v>PGO FRAS COSTO TOTAL</v>
          </cell>
          <cell r="H3903">
            <v>890500060</v>
          </cell>
          <cell r="I3903" t="str">
            <v>CLINICA SANTA ANA S.A</v>
          </cell>
          <cell r="K3903" t="str">
            <v>8026D82-</v>
          </cell>
          <cell r="L3903" t="str">
            <v>CSA2130576</v>
          </cell>
          <cell r="M3903">
            <v>2130576</v>
          </cell>
          <cell r="N3903">
            <v>52400</v>
          </cell>
        </row>
        <row r="3904">
          <cell r="A3904" t="str">
            <v>890500060-2130577</v>
          </cell>
          <cell r="B3904">
            <v>817</v>
          </cell>
          <cell r="C3904">
            <v>5713</v>
          </cell>
          <cell r="D3904" t="str">
            <v>817-5713</v>
          </cell>
          <cell r="E3904">
            <v>44964</v>
          </cell>
          <cell r="F3904">
            <v>230550108000</v>
          </cell>
          <cell r="G3904" t="str">
            <v>PGO FRAS COSTO TOTAL</v>
          </cell>
          <cell r="H3904">
            <v>890500060</v>
          </cell>
          <cell r="I3904" t="str">
            <v>CLINICA SANTA ANA S.A</v>
          </cell>
          <cell r="K3904" t="str">
            <v>8026D82-</v>
          </cell>
          <cell r="L3904" t="str">
            <v>CSA2130577</v>
          </cell>
          <cell r="M3904">
            <v>2130577</v>
          </cell>
          <cell r="N3904">
            <v>45700</v>
          </cell>
        </row>
        <row r="3905">
          <cell r="A3905" t="str">
            <v>890500060-2130578</v>
          </cell>
          <cell r="B3905">
            <v>817</v>
          </cell>
          <cell r="C3905">
            <v>5713</v>
          </cell>
          <cell r="D3905" t="str">
            <v>817-5713</v>
          </cell>
          <cell r="E3905">
            <v>44964</v>
          </cell>
          <cell r="F3905">
            <v>230550108000</v>
          </cell>
          <cell r="G3905" t="str">
            <v>PGO FRAS COSTO TOTAL</v>
          </cell>
          <cell r="H3905">
            <v>890500060</v>
          </cell>
          <cell r="I3905" t="str">
            <v>CLINICA SANTA ANA S.A</v>
          </cell>
          <cell r="K3905" t="str">
            <v>8055D82-</v>
          </cell>
          <cell r="L3905" t="str">
            <v>CSA2130578</v>
          </cell>
          <cell r="M3905">
            <v>2130578</v>
          </cell>
          <cell r="N3905">
            <v>52400</v>
          </cell>
        </row>
        <row r="3906">
          <cell r="A3906" t="str">
            <v>890500060-2130579</v>
          </cell>
          <cell r="B3906">
            <v>817</v>
          </cell>
          <cell r="C3906">
            <v>5713</v>
          </cell>
          <cell r="D3906" t="str">
            <v>817-5713</v>
          </cell>
          <cell r="E3906">
            <v>44964</v>
          </cell>
          <cell r="F3906">
            <v>230550108000</v>
          </cell>
          <cell r="G3906" t="str">
            <v>PGO FRAS COSTO TOTAL</v>
          </cell>
          <cell r="H3906">
            <v>890500060</v>
          </cell>
          <cell r="I3906" t="str">
            <v>CLINICA SANTA ANA S.A</v>
          </cell>
          <cell r="K3906" t="str">
            <v>8026D82-</v>
          </cell>
          <cell r="L3906" t="str">
            <v>CSA2130579</v>
          </cell>
          <cell r="M3906">
            <v>2130579</v>
          </cell>
          <cell r="N3906">
            <v>45700</v>
          </cell>
        </row>
        <row r="3907">
          <cell r="A3907" t="str">
            <v>890500060-2130580</v>
          </cell>
          <cell r="B3907">
            <v>817</v>
          </cell>
          <cell r="C3907">
            <v>5713</v>
          </cell>
          <cell r="D3907" t="str">
            <v>817-5713</v>
          </cell>
          <cell r="E3907">
            <v>44964</v>
          </cell>
          <cell r="F3907">
            <v>230550108000</v>
          </cell>
          <cell r="G3907" t="str">
            <v>PGO FRAS COSTO TOTAL</v>
          </cell>
          <cell r="H3907">
            <v>890500060</v>
          </cell>
          <cell r="I3907" t="str">
            <v>CLINICA SANTA ANA S.A</v>
          </cell>
          <cell r="K3907" t="str">
            <v>8048D82-</v>
          </cell>
          <cell r="L3907" t="str">
            <v>CSA2130580</v>
          </cell>
          <cell r="M3907">
            <v>2130580</v>
          </cell>
          <cell r="N3907">
            <v>22000</v>
          </cell>
        </row>
        <row r="3908">
          <cell r="A3908" t="str">
            <v>890500060-2130581</v>
          </cell>
          <cell r="B3908">
            <v>817</v>
          </cell>
          <cell r="C3908">
            <v>5713</v>
          </cell>
          <cell r="D3908" t="str">
            <v>817-5713</v>
          </cell>
          <cell r="E3908">
            <v>44964</v>
          </cell>
          <cell r="F3908">
            <v>230550108000</v>
          </cell>
          <cell r="G3908" t="str">
            <v>PGO FRAS COSTO TOTAL</v>
          </cell>
          <cell r="H3908">
            <v>890500060</v>
          </cell>
          <cell r="I3908" t="str">
            <v>CLINICA SANTA ANA S.A</v>
          </cell>
          <cell r="K3908" t="str">
            <v>8026D82-</v>
          </cell>
          <cell r="L3908" t="str">
            <v>CSA2130581</v>
          </cell>
          <cell r="M3908">
            <v>2130581</v>
          </cell>
          <cell r="N3908">
            <v>22000</v>
          </cell>
        </row>
        <row r="3909">
          <cell r="A3909" t="str">
            <v>890500060-2130582</v>
          </cell>
          <cell r="B3909">
            <v>817</v>
          </cell>
          <cell r="C3909">
            <v>5713</v>
          </cell>
          <cell r="D3909" t="str">
            <v>817-5713</v>
          </cell>
          <cell r="E3909">
            <v>44964</v>
          </cell>
          <cell r="F3909">
            <v>230550108000</v>
          </cell>
          <cell r="G3909" t="str">
            <v>PGO FRAS COSTO TOTAL</v>
          </cell>
          <cell r="H3909">
            <v>890500060</v>
          </cell>
          <cell r="I3909" t="str">
            <v>CLINICA SANTA ANA S.A</v>
          </cell>
          <cell r="K3909" t="str">
            <v>8026D82-</v>
          </cell>
          <cell r="L3909" t="str">
            <v>CSA2130582</v>
          </cell>
          <cell r="M3909">
            <v>2130582</v>
          </cell>
          <cell r="N3909">
            <v>22000</v>
          </cell>
        </row>
        <row r="3910">
          <cell r="A3910" t="str">
            <v>890500060-2130583</v>
          </cell>
          <cell r="B3910">
            <v>817</v>
          </cell>
          <cell r="C3910">
            <v>5713</v>
          </cell>
          <cell r="D3910" t="str">
            <v>817-5713</v>
          </cell>
          <cell r="E3910">
            <v>44964</v>
          </cell>
          <cell r="F3910">
            <v>230550108000</v>
          </cell>
          <cell r="G3910" t="str">
            <v>PGO FRAS COSTO TOTAL</v>
          </cell>
          <cell r="H3910">
            <v>890500060</v>
          </cell>
          <cell r="I3910" t="str">
            <v>CLINICA SANTA ANA S.A</v>
          </cell>
          <cell r="K3910" t="str">
            <v>8026D82-</v>
          </cell>
          <cell r="L3910" t="str">
            <v>CSA2130583</v>
          </cell>
          <cell r="M3910">
            <v>2130583</v>
          </cell>
          <cell r="N3910">
            <v>22000</v>
          </cell>
        </row>
        <row r="3911">
          <cell r="A3911" t="str">
            <v>890500060-2130584</v>
          </cell>
          <cell r="B3911">
            <v>817</v>
          </cell>
          <cell r="C3911">
            <v>5713</v>
          </cell>
          <cell r="D3911" t="str">
            <v>817-5713</v>
          </cell>
          <cell r="E3911">
            <v>44964</v>
          </cell>
          <cell r="F3911">
            <v>230550108000</v>
          </cell>
          <cell r="G3911" t="str">
            <v>PGO FRAS COSTO TOTAL</v>
          </cell>
          <cell r="H3911">
            <v>890500060</v>
          </cell>
          <cell r="I3911" t="str">
            <v>CLINICA SANTA ANA S.A</v>
          </cell>
          <cell r="K3911" t="str">
            <v>8026D82-</v>
          </cell>
          <cell r="L3911" t="str">
            <v>CSA2130584</v>
          </cell>
          <cell r="M3911">
            <v>2130584</v>
          </cell>
          <cell r="N3911">
            <v>22000</v>
          </cell>
        </row>
        <row r="3912">
          <cell r="A3912" t="str">
            <v>890500060-2130585</v>
          </cell>
          <cell r="B3912">
            <v>817</v>
          </cell>
          <cell r="C3912">
            <v>5713</v>
          </cell>
          <cell r="D3912" t="str">
            <v>817-5713</v>
          </cell>
          <cell r="E3912">
            <v>44964</v>
          </cell>
          <cell r="F3912">
            <v>230550108000</v>
          </cell>
          <cell r="G3912" t="str">
            <v>PGO FRAS COSTO TOTAL</v>
          </cell>
          <cell r="H3912">
            <v>890500060</v>
          </cell>
          <cell r="I3912" t="str">
            <v>CLINICA SANTA ANA S.A</v>
          </cell>
          <cell r="K3912" t="str">
            <v>8021D82-</v>
          </cell>
          <cell r="L3912" t="str">
            <v>CSA2130585</v>
          </cell>
          <cell r="M3912">
            <v>2130585</v>
          </cell>
          <cell r="N3912">
            <v>45700</v>
          </cell>
        </row>
        <row r="3913">
          <cell r="A3913" t="str">
            <v>890500060-2130586</v>
          </cell>
          <cell r="B3913">
            <v>817</v>
          </cell>
          <cell r="C3913">
            <v>5713</v>
          </cell>
          <cell r="D3913" t="str">
            <v>817-5713</v>
          </cell>
          <cell r="E3913">
            <v>44964</v>
          </cell>
          <cell r="F3913">
            <v>230550108000</v>
          </cell>
          <cell r="G3913" t="str">
            <v>PGO FRAS COSTO TOTAL</v>
          </cell>
          <cell r="H3913">
            <v>890500060</v>
          </cell>
          <cell r="I3913" t="str">
            <v>CLINICA SANTA ANA S.A</v>
          </cell>
          <cell r="K3913" t="str">
            <v>8046D82-</v>
          </cell>
          <cell r="L3913" t="str">
            <v>CSA2130586</v>
          </cell>
          <cell r="M3913">
            <v>2130586</v>
          </cell>
          <cell r="N3913">
            <v>22000</v>
          </cell>
        </row>
        <row r="3914">
          <cell r="A3914" t="str">
            <v>890500060-2130587</v>
          </cell>
          <cell r="B3914">
            <v>817</v>
          </cell>
          <cell r="C3914">
            <v>5713</v>
          </cell>
          <cell r="D3914" t="str">
            <v>817-5713</v>
          </cell>
          <cell r="E3914">
            <v>44964</v>
          </cell>
          <cell r="F3914">
            <v>230550108000</v>
          </cell>
          <cell r="G3914" t="str">
            <v>PGO FRAS COSTO TOTAL</v>
          </cell>
          <cell r="H3914">
            <v>890500060</v>
          </cell>
          <cell r="I3914" t="str">
            <v>CLINICA SANTA ANA S.A</v>
          </cell>
          <cell r="K3914" t="str">
            <v>8026D82-</v>
          </cell>
          <cell r="L3914" t="str">
            <v>CSA2130587</v>
          </cell>
          <cell r="M3914">
            <v>2130587</v>
          </cell>
          <cell r="N3914">
            <v>52400</v>
          </cell>
        </row>
        <row r="3915">
          <cell r="A3915" t="str">
            <v>890500060-2130588</v>
          </cell>
          <cell r="B3915">
            <v>817</v>
          </cell>
          <cell r="C3915">
            <v>5713</v>
          </cell>
          <cell r="D3915" t="str">
            <v>817-5713</v>
          </cell>
          <cell r="E3915">
            <v>44964</v>
          </cell>
          <cell r="F3915">
            <v>230550108000</v>
          </cell>
          <cell r="G3915" t="str">
            <v>PGO FRAS COSTO TOTAL</v>
          </cell>
          <cell r="H3915">
            <v>890500060</v>
          </cell>
          <cell r="I3915" t="str">
            <v>CLINICA SANTA ANA S.A</v>
          </cell>
          <cell r="K3915" t="str">
            <v>8026D82-</v>
          </cell>
          <cell r="L3915" t="str">
            <v>CSA2130588</v>
          </cell>
          <cell r="M3915">
            <v>2130588</v>
          </cell>
          <cell r="N3915">
            <v>22000</v>
          </cell>
        </row>
        <row r="3916">
          <cell r="A3916" t="str">
            <v>890500060-2130589</v>
          </cell>
          <cell r="B3916">
            <v>817</v>
          </cell>
          <cell r="C3916">
            <v>5713</v>
          </cell>
          <cell r="D3916" t="str">
            <v>817-5713</v>
          </cell>
          <cell r="E3916">
            <v>44964</v>
          </cell>
          <cell r="F3916">
            <v>230550108000</v>
          </cell>
          <cell r="G3916" t="str">
            <v>PGO FRAS COSTO TOTAL</v>
          </cell>
          <cell r="H3916">
            <v>890500060</v>
          </cell>
          <cell r="I3916" t="str">
            <v>CLINICA SANTA ANA S.A</v>
          </cell>
          <cell r="K3916" t="str">
            <v>8026D82-</v>
          </cell>
          <cell r="L3916" t="str">
            <v>CSA2130589</v>
          </cell>
          <cell r="M3916">
            <v>2130589</v>
          </cell>
          <cell r="N3916">
            <v>52400</v>
          </cell>
        </row>
        <row r="3917">
          <cell r="A3917" t="str">
            <v>890500060-2130590</v>
          </cell>
          <cell r="B3917">
            <v>817</v>
          </cell>
          <cell r="C3917">
            <v>5713</v>
          </cell>
          <cell r="D3917" t="str">
            <v>817-5713</v>
          </cell>
          <cell r="E3917">
            <v>44964</v>
          </cell>
          <cell r="F3917">
            <v>230550108000</v>
          </cell>
          <cell r="G3917" t="str">
            <v>PGO FRAS COSTO TOTAL</v>
          </cell>
          <cell r="H3917">
            <v>890500060</v>
          </cell>
          <cell r="I3917" t="str">
            <v>CLINICA SANTA ANA S.A</v>
          </cell>
          <cell r="K3917" t="str">
            <v>8021D82-</v>
          </cell>
          <cell r="L3917" t="str">
            <v>CSA2130590</v>
          </cell>
          <cell r="M3917">
            <v>2130590</v>
          </cell>
          <cell r="N3917">
            <v>22000</v>
          </cell>
        </row>
        <row r="3918">
          <cell r="A3918" t="str">
            <v>890500060-2130623</v>
          </cell>
          <cell r="B3918">
            <v>817</v>
          </cell>
          <cell r="C3918">
            <v>5713</v>
          </cell>
          <cell r="D3918" t="str">
            <v>817-5713</v>
          </cell>
          <cell r="E3918">
            <v>44964</v>
          </cell>
          <cell r="F3918">
            <v>230550108000</v>
          </cell>
          <cell r="G3918" t="str">
            <v>PGO FRAS COSTO TOTAL</v>
          </cell>
          <cell r="H3918">
            <v>890500060</v>
          </cell>
          <cell r="I3918" t="str">
            <v>CLINICA SANTA ANA S.A</v>
          </cell>
          <cell r="K3918" t="str">
            <v>8029D82-</v>
          </cell>
          <cell r="L3918" t="str">
            <v>CSA2130623</v>
          </cell>
          <cell r="M3918">
            <v>2130623</v>
          </cell>
          <cell r="N3918">
            <v>22000</v>
          </cell>
        </row>
        <row r="3919">
          <cell r="A3919" t="str">
            <v>890500060-2130624</v>
          </cell>
          <cell r="B3919">
            <v>817</v>
          </cell>
          <cell r="C3919">
            <v>5713</v>
          </cell>
          <cell r="D3919" t="str">
            <v>817-5713</v>
          </cell>
          <cell r="E3919">
            <v>44964</v>
          </cell>
          <cell r="F3919">
            <v>230550108000</v>
          </cell>
          <cell r="G3919" t="str">
            <v>PGO FRAS COSTO TOTAL</v>
          </cell>
          <cell r="H3919">
            <v>890500060</v>
          </cell>
          <cell r="I3919" t="str">
            <v>CLINICA SANTA ANA S.A</v>
          </cell>
          <cell r="K3919" t="str">
            <v>8030D82-</v>
          </cell>
          <cell r="L3919" t="str">
            <v>CSA2130624</v>
          </cell>
          <cell r="M3919">
            <v>2130624</v>
          </cell>
          <cell r="N3919">
            <v>22000</v>
          </cell>
        </row>
        <row r="3920">
          <cell r="A3920" t="str">
            <v>890500060-2130625</v>
          </cell>
          <cell r="B3920">
            <v>817</v>
          </cell>
          <cell r="C3920">
            <v>5713</v>
          </cell>
          <cell r="D3920" t="str">
            <v>817-5713</v>
          </cell>
          <cell r="E3920">
            <v>44964</v>
          </cell>
          <cell r="F3920">
            <v>230550108000</v>
          </cell>
          <cell r="G3920" t="str">
            <v>PGO FRAS COSTO TOTAL</v>
          </cell>
          <cell r="H3920">
            <v>890500060</v>
          </cell>
          <cell r="I3920" t="str">
            <v>CLINICA SANTA ANA S.A</v>
          </cell>
          <cell r="K3920" t="str">
            <v>8026D82-</v>
          </cell>
          <cell r="L3920" t="str">
            <v>CSA2130625</v>
          </cell>
          <cell r="M3920">
            <v>2130625</v>
          </cell>
          <cell r="N3920">
            <v>22000</v>
          </cell>
        </row>
        <row r="3921">
          <cell r="A3921" t="str">
            <v>890500060-2130626</v>
          </cell>
          <cell r="B3921">
            <v>817</v>
          </cell>
          <cell r="C3921">
            <v>5713</v>
          </cell>
          <cell r="D3921" t="str">
            <v>817-5713</v>
          </cell>
          <cell r="E3921">
            <v>44964</v>
          </cell>
          <cell r="F3921">
            <v>230550108000</v>
          </cell>
          <cell r="G3921" t="str">
            <v>PGO FRAS COSTO TOTAL</v>
          </cell>
          <cell r="H3921">
            <v>890500060</v>
          </cell>
          <cell r="I3921" t="str">
            <v>CLINICA SANTA ANA S.A</v>
          </cell>
          <cell r="K3921" t="str">
            <v>8031D82-</v>
          </cell>
          <cell r="L3921" t="str">
            <v>CSA2130626</v>
          </cell>
          <cell r="M3921">
            <v>2130626</v>
          </cell>
          <cell r="N3921">
            <v>22000</v>
          </cell>
        </row>
        <row r="3922">
          <cell r="A3922" t="str">
            <v>890500060-2130627</v>
          </cell>
          <cell r="B3922">
            <v>817</v>
          </cell>
          <cell r="C3922">
            <v>5713</v>
          </cell>
          <cell r="D3922" t="str">
            <v>817-5713</v>
          </cell>
          <cell r="E3922">
            <v>44964</v>
          </cell>
          <cell r="F3922">
            <v>230550108000</v>
          </cell>
          <cell r="G3922" t="str">
            <v>PGO FRAS COSTO TOTAL</v>
          </cell>
          <cell r="H3922">
            <v>890500060</v>
          </cell>
          <cell r="I3922" t="str">
            <v>CLINICA SANTA ANA S.A</v>
          </cell>
          <cell r="K3922" t="str">
            <v>8055D82-</v>
          </cell>
          <cell r="L3922" t="str">
            <v>CSA2130627</v>
          </cell>
          <cell r="M3922">
            <v>2130627</v>
          </cell>
          <cell r="N3922">
            <v>22000</v>
          </cell>
        </row>
        <row r="3923">
          <cell r="A3923" t="str">
            <v>890500060-2130631</v>
          </cell>
          <cell r="B3923">
            <v>817</v>
          </cell>
          <cell r="C3923">
            <v>5713</v>
          </cell>
          <cell r="D3923" t="str">
            <v>817-5713</v>
          </cell>
          <cell r="E3923">
            <v>44964</v>
          </cell>
          <cell r="F3923">
            <v>230550108000</v>
          </cell>
          <cell r="G3923" t="str">
            <v>PGO FRAS COSTO TOTAL</v>
          </cell>
          <cell r="H3923">
            <v>890500060</v>
          </cell>
          <cell r="I3923" t="str">
            <v>CLINICA SANTA ANA S.A</v>
          </cell>
          <cell r="K3923" t="str">
            <v>8030D82-</v>
          </cell>
          <cell r="L3923" t="str">
            <v>CSA2130631</v>
          </cell>
          <cell r="M3923">
            <v>2130631</v>
          </cell>
          <cell r="N3923">
            <v>22000</v>
          </cell>
        </row>
        <row r="3924">
          <cell r="A3924" t="str">
            <v>890500060-2130632</v>
          </cell>
          <cell r="B3924">
            <v>817</v>
          </cell>
          <cell r="C3924">
            <v>5713</v>
          </cell>
          <cell r="D3924" t="str">
            <v>817-5713</v>
          </cell>
          <cell r="E3924">
            <v>44964</v>
          </cell>
          <cell r="F3924">
            <v>230550108000</v>
          </cell>
          <cell r="G3924" t="str">
            <v>PGO FRAS COSTO TOTAL</v>
          </cell>
          <cell r="H3924">
            <v>890500060</v>
          </cell>
          <cell r="I3924" t="str">
            <v>CLINICA SANTA ANA S.A</v>
          </cell>
          <cell r="K3924" t="str">
            <v>8053D82-</v>
          </cell>
          <cell r="L3924" t="str">
            <v>CSA2130632</v>
          </cell>
          <cell r="M3924">
            <v>2130632</v>
          </cell>
          <cell r="N3924">
            <v>22000</v>
          </cell>
        </row>
        <row r="3925">
          <cell r="A3925" t="str">
            <v>890500060-2130633</v>
          </cell>
          <cell r="B3925">
            <v>817</v>
          </cell>
          <cell r="C3925">
            <v>5713</v>
          </cell>
          <cell r="D3925" t="str">
            <v>817-5713</v>
          </cell>
          <cell r="E3925">
            <v>44964</v>
          </cell>
          <cell r="F3925">
            <v>230550108000</v>
          </cell>
          <cell r="G3925" t="str">
            <v>PGO FRAS COSTO TOTAL</v>
          </cell>
          <cell r="H3925">
            <v>890500060</v>
          </cell>
          <cell r="I3925" t="str">
            <v>CLINICA SANTA ANA S.A</v>
          </cell>
          <cell r="K3925" t="str">
            <v>8026D82-</v>
          </cell>
          <cell r="L3925" t="str">
            <v>CSA2130633</v>
          </cell>
          <cell r="M3925">
            <v>2130633</v>
          </cell>
          <cell r="N3925">
            <v>22000</v>
          </cell>
        </row>
        <row r="3926">
          <cell r="A3926" t="str">
            <v>890500060-2130634</v>
          </cell>
          <cell r="B3926">
            <v>817</v>
          </cell>
          <cell r="C3926">
            <v>5713</v>
          </cell>
          <cell r="D3926" t="str">
            <v>817-5713</v>
          </cell>
          <cell r="E3926">
            <v>44964</v>
          </cell>
          <cell r="F3926">
            <v>230550108000</v>
          </cell>
          <cell r="G3926" t="str">
            <v>PGO FRAS COSTO TOTAL</v>
          </cell>
          <cell r="H3926">
            <v>890500060</v>
          </cell>
          <cell r="I3926" t="str">
            <v>CLINICA SANTA ANA S.A</v>
          </cell>
          <cell r="K3926" t="str">
            <v>8021D82-</v>
          </cell>
          <cell r="L3926" t="str">
            <v>CSA2130634</v>
          </cell>
          <cell r="M3926">
            <v>2130634</v>
          </cell>
          <cell r="N3926">
            <v>52400</v>
          </cell>
        </row>
        <row r="3927">
          <cell r="A3927" t="str">
            <v>890500060-2130636</v>
          </cell>
          <cell r="B3927">
            <v>817</v>
          </cell>
          <cell r="C3927">
            <v>5713</v>
          </cell>
          <cell r="D3927" t="str">
            <v>817-5713</v>
          </cell>
          <cell r="E3927">
            <v>44964</v>
          </cell>
          <cell r="F3927">
            <v>230550108000</v>
          </cell>
          <cell r="G3927" t="str">
            <v>PGO FRAS COSTO TOTAL</v>
          </cell>
          <cell r="H3927">
            <v>890500060</v>
          </cell>
          <cell r="I3927" t="str">
            <v>CLINICA SANTA ANA S.A</v>
          </cell>
          <cell r="K3927" t="str">
            <v>8026D82-</v>
          </cell>
          <cell r="L3927" t="str">
            <v>CSA2130636</v>
          </cell>
          <cell r="M3927">
            <v>2130636</v>
          </cell>
          <cell r="N3927">
            <v>52400</v>
          </cell>
        </row>
        <row r="3928">
          <cell r="A3928" t="str">
            <v>890500060-2130637</v>
          </cell>
          <cell r="B3928">
            <v>817</v>
          </cell>
          <cell r="C3928">
            <v>5713</v>
          </cell>
          <cell r="D3928" t="str">
            <v>817-5713</v>
          </cell>
          <cell r="E3928">
            <v>44964</v>
          </cell>
          <cell r="F3928">
            <v>230550108000</v>
          </cell>
          <cell r="G3928" t="str">
            <v>PGO FRAS COSTO TOTAL</v>
          </cell>
          <cell r="H3928">
            <v>890500060</v>
          </cell>
          <cell r="I3928" t="str">
            <v>CLINICA SANTA ANA S.A</v>
          </cell>
          <cell r="K3928" t="str">
            <v>8026D82-</v>
          </cell>
          <cell r="L3928" t="str">
            <v>CSA2130637</v>
          </cell>
          <cell r="M3928">
            <v>2130637</v>
          </cell>
          <cell r="N3928">
            <v>22000</v>
          </cell>
        </row>
        <row r="3929">
          <cell r="A3929" t="str">
            <v>890500060-2130638</v>
          </cell>
          <cell r="B3929">
            <v>817</v>
          </cell>
          <cell r="C3929">
            <v>5713</v>
          </cell>
          <cell r="D3929" t="str">
            <v>817-5713</v>
          </cell>
          <cell r="E3929">
            <v>44964</v>
          </cell>
          <cell r="F3929">
            <v>230550108000</v>
          </cell>
          <cell r="G3929" t="str">
            <v>PGO FRAS COSTO TOTAL</v>
          </cell>
          <cell r="H3929">
            <v>890500060</v>
          </cell>
          <cell r="I3929" t="str">
            <v>CLINICA SANTA ANA S.A</v>
          </cell>
          <cell r="K3929" t="str">
            <v>8026D82-</v>
          </cell>
          <cell r="L3929" t="str">
            <v>CSA2130638</v>
          </cell>
          <cell r="M3929">
            <v>2130638</v>
          </cell>
          <cell r="N3929">
            <v>52400</v>
          </cell>
        </row>
        <row r="3930">
          <cell r="A3930" t="str">
            <v>890500060-2130639</v>
          </cell>
          <cell r="B3930">
            <v>817</v>
          </cell>
          <cell r="C3930">
            <v>5713</v>
          </cell>
          <cell r="D3930" t="str">
            <v>817-5713</v>
          </cell>
          <cell r="E3930">
            <v>44964</v>
          </cell>
          <cell r="F3930">
            <v>230550108000</v>
          </cell>
          <cell r="G3930" t="str">
            <v>PGO FRAS COSTO TOTAL</v>
          </cell>
          <cell r="H3930">
            <v>890500060</v>
          </cell>
          <cell r="I3930" t="str">
            <v>CLINICA SANTA ANA S.A</v>
          </cell>
          <cell r="K3930" t="str">
            <v>8026D82-</v>
          </cell>
          <cell r="L3930" t="str">
            <v>CSA2130639</v>
          </cell>
          <cell r="M3930">
            <v>2130639</v>
          </cell>
          <cell r="N3930">
            <v>22000</v>
          </cell>
        </row>
        <row r="3931">
          <cell r="A3931" t="str">
            <v>890500060-2130642</v>
          </cell>
          <cell r="B3931">
            <v>817</v>
          </cell>
          <cell r="C3931">
            <v>5713</v>
          </cell>
          <cell r="D3931" t="str">
            <v>817-5713</v>
          </cell>
          <cell r="E3931">
            <v>44964</v>
          </cell>
          <cell r="F3931">
            <v>230550108000</v>
          </cell>
          <cell r="G3931" t="str">
            <v>PGO FRAS COSTO TOTAL</v>
          </cell>
          <cell r="H3931">
            <v>890500060</v>
          </cell>
          <cell r="I3931" t="str">
            <v>CLINICA SANTA ANA S.A</v>
          </cell>
          <cell r="K3931" t="str">
            <v>8026D82-</v>
          </cell>
          <cell r="L3931" t="str">
            <v>CSA2130642</v>
          </cell>
          <cell r="M3931">
            <v>2130642</v>
          </cell>
          <cell r="N3931">
            <v>22000</v>
          </cell>
        </row>
        <row r="3932">
          <cell r="A3932" t="str">
            <v>890500060-2130643</v>
          </cell>
          <cell r="B3932">
            <v>817</v>
          </cell>
          <cell r="C3932">
            <v>5713</v>
          </cell>
          <cell r="D3932" t="str">
            <v>817-5713</v>
          </cell>
          <cell r="E3932">
            <v>44964</v>
          </cell>
          <cell r="F3932">
            <v>230550108000</v>
          </cell>
          <cell r="G3932" t="str">
            <v>PGO FRAS COSTO TOTAL</v>
          </cell>
          <cell r="H3932">
            <v>890500060</v>
          </cell>
          <cell r="I3932" t="str">
            <v>CLINICA SANTA ANA S.A</v>
          </cell>
          <cell r="K3932" t="str">
            <v>8026D82-</v>
          </cell>
          <cell r="L3932" t="str">
            <v>CSA2130643</v>
          </cell>
          <cell r="M3932">
            <v>2130643</v>
          </cell>
          <cell r="N3932">
            <v>52400</v>
          </cell>
        </row>
        <row r="3933">
          <cell r="A3933" t="str">
            <v>890500060-2130644</v>
          </cell>
          <cell r="B3933">
            <v>817</v>
          </cell>
          <cell r="C3933">
            <v>5713</v>
          </cell>
          <cell r="D3933" t="str">
            <v>817-5713</v>
          </cell>
          <cell r="E3933">
            <v>44964</v>
          </cell>
          <cell r="F3933">
            <v>230550108000</v>
          </cell>
          <cell r="G3933" t="str">
            <v>PGO FRAS COSTO TOTAL</v>
          </cell>
          <cell r="H3933">
            <v>890500060</v>
          </cell>
          <cell r="I3933" t="str">
            <v>CLINICA SANTA ANA S.A</v>
          </cell>
          <cell r="K3933" t="str">
            <v>8026D82-</v>
          </cell>
          <cell r="L3933" t="str">
            <v>CSA2130644</v>
          </cell>
          <cell r="M3933">
            <v>2130644</v>
          </cell>
          <cell r="N3933">
            <v>52400</v>
          </cell>
        </row>
        <row r="3934">
          <cell r="A3934" t="str">
            <v>890500060-2130645</v>
          </cell>
          <cell r="B3934">
            <v>817</v>
          </cell>
          <cell r="C3934">
            <v>5713</v>
          </cell>
          <cell r="D3934" t="str">
            <v>817-5713</v>
          </cell>
          <cell r="E3934">
            <v>44964</v>
          </cell>
          <cell r="F3934">
            <v>230550108000</v>
          </cell>
          <cell r="G3934" t="str">
            <v>PGO FRAS COSTO TOTAL</v>
          </cell>
          <cell r="H3934">
            <v>890500060</v>
          </cell>
          <cell r="I3934" t="str">
            <v>CLINICA SANTA ANA S.A</v>
          </cell>
          <cell r="K3934" t="str">
            <v>8026D82-</v>
          </cell>
          <cell r="L3934" t="str">
            <v>CSA2130645</v>
          </cell>
          <cell r="M3934">
            <v>2130645</v>
          </cell>
          <cell r="N3934">
            <v>22000</v>
          </cell>
        </row>
        <row r="3935">
          <cell r="A3935" t="str">
            <v>890500060-2130646</v>
          </cell>
          <cell r="B3935">
            <v>817</v>
          </cell>
          <cell r="C3935">
            <v>5713</v>
          </cell>
          <cell r="D3935" t="str">
            <v>817-5713</v>
          </cell>
          <cell r="E3935">
            <v>44964</v>
          </cell>
          <cell r="F3935">
            <v>230550108000</v>
          </cell>
          <cell r="G3935" t="str">
            <v>PGO FRAS COSTO TOTAL</v>
          </cell>
          <cell r="H3935">
            <v>890500060</v>
          </cell>
          <cell r="I3935" t="str">
            <v>CLINICA SANTA ANA S.A</v>
          </cell>
          <cell r="K3935" t="str">
            <v>8026D82-</v>
          </cell>
          <cell r="L3935" t="str">
            <v>CSA2130646</v>
          </cell>
          <cell r="M3935">
            <v>2130646</v>
          </cell>
          <cell r="N3935">
            <v>22000</v>
          </cell>
        </row>
        <row r="3936">
          <cell r="A3936" t="str">
            <v>890500060-2130727</v>
          </cell>
          <cell r="B3936">
            <v>817</v>
          </cell>
          <cell r="C3936">
            <v>5713</v>
          </cell>
          <cell r="D3936" t="str">
            <v>817-5713</v>
          </cell>
          <cell r="E3936">
            <v>44964</v>
          </cell>
          <cell r="F3936">
            <v>230550108000</v>
          </cell>
          <cell r="G3936" t="str">
            <v>PGO FRAS COSTO TOTAL</v>
          </cell>
          <cell r="H3936">
            <v>890500060</v>
          </cell>
          <cell r="I3936" t="str">
            <v>CLINICA SANTA ANA S.A</v>
          </cell>
          <cell r="K3936" t="str">
            <v>8030D82-</v>
          </cell>
          <cell r="L3936" t="str">
            <v>CSA2130727</v>
          </cell>
          <cell r="M3936">
            <v>2130727</v>
          </cell>
          <cell r="N3936">
            <v>52400</v>
          </cell>
        </row>
        <row r="3937">
          <cell r="A3937" t="str">
            <v>890500060-2130976</v>
          </cell>
          <cell r="B3937">
            <v>817</v>
          </cell>
          <cell r="C3937">
            <v>5713</v>
          </cell>
          <cell r="D3937" t="str">
            <v>817-5713</v>
          </cell>
          <cell r="E3937">
            <v>44964</v>
          </cell>
          <cell r="F3937">
            <v>230550108000</v>
          </cell>
          <cell r="G3937" t="str">
            <v>PGO FRAS COSTO TOTAL</v>
          </cell>
          <cell r="H3937">
            <v>890500060</v>
          </cell>
          <cell r="I3937" t="str">
            <v>CLINICA SANTA ANA S.A</v>
          </cell>
          <cell r="K3937" t="str">
            <v>8026D82-</v>
          </cell>
          <cell r="L3937" t="str">
            <v>CSA2130976</v>
          </cell>
          <cell r="M3937">
            <v>2130976</v>
          </cell>
          <cell r="N3937">
            <v>110000</v>
          </cell>
        </row>
        <row r="3938">
          <cell r="A3938" t="str">
            <v>890500060-2130978</v>
          </cell>
          <cell r="B3938">
            <v>817</v>
          </cell>
          <cell r="C3938">
            <v>5713</v>
          </cell>
          <cell r="D3938" t="str">
            <v>817-5713</v>
          </cell>
          <cell r="E3938">
            <v>44964</v>
          </cell>
          <cell r="F3938">
            <v>230550108000</v>
          </cell>
          <cell r="G3938" t="str">
            <v>PGO FRAS COSTO TOTAL</v>
          </cell>
          <cell r="H3938">
            <v>890500060</v>
          </cell>
          <cell r="I3938" t="str">
            <v>CLINICA SANTA ANA S.A</v>
          </cell>
          <cell r="K3938" t="str">
            <v>8026D82-</v>
          </cell>
          <cell r="L3938" t="str">
            <v>CSA2130978</v>
          </cell>
          <cell r="M3938">
            <v>2130978</v>
          </cell>
          <cell r="N3938">
            <v>110000</v>
          </cell>
        </row>
        <row r="3939">
          <cell r="A3939" t="str">
            <v>890500060-2130979</v>
          </cell>
          <cell r="B3939">
            <v>817</v>
          </cell>
          <cell r="C3939">
            <v>5713</v>
          </cell>
          <cell r="D3939" t="str">
            <v>817-5713</v>
          </cell>
          <cell r="E3939">
            <v>44964</v>
          </cell>
          <cell r="F3939">
            <v>230550108000</v>
          </cell>
          <cell r="G3939" t="str">
            <v>PGO FRAS COSTO TOTAL</v>
          </cell>
          <cell r="H3939">
            <v>890500060</v>
          </cell>
          <cell r="I3939" t="str">
            <v>CLINICA SANTA ANA S.A</v>
          </cell>
          <cell r="K3939" t="str">
            <v>8026D82-</v>
          </cell>
          <cell r="L3939" t="str">
            <v>CSA2130979</v>
          </cell>
          <cell r="M3939">
            <v>2130979</v>
          </cell>
          <cell r="N3939">
            <v>110000</v>
          </cell>
        </row>
        <row r="3940">
          <cell r="A3940" t="str">
            <v>890500060-2131355</v>
          </cell>
          <cell r="B3940">
            <v>817</v>
          </cell>
          <cell r="C3940">
            <v>5713</v>
          </cell>
          <cell r="D3940" t="str">
            <v>817-5713</v>
          </cell>
          <cell r="E3940">
            <v>44964</v>
          </cell>
          <cell r="F3940">
            <v>230550108000</v>
          </cell>
          <cell r="G3940" t="str">
            <v>PGO FRAS COSTO TOTAL</v>
          </cell>
          <cell r="H3940">
            <v>890500060</v>
          </cell>
          <cell r="I3940" t="str">
            <v>CLINICA SANTA ANA S.A</v>
          </cell>
          <cell r="K3940" t="str">
            <v>8026D82-</v>
          </cell>
          <cell r="L3940" t="str">
            <v>CSA2131355</v>
          </cell>
          <cell r="M3940">
            <v>2131355</v>
          </cell>
          <cell r="N3940">
            <v>110000</v>
          </cell>
        </row>
        <row r="3941">
          <cell r="A3941" t="str">
            <v>890500060-2131464</v>
          </cell>
          <cell r="B3941">
            <v>817</v>
          </cell>
          <cell r="C3941">
            <v>5713</v>
          </cell>
          <cell r="D3941" t="str">
            <v>817-5713</v>
          </cell>
          <cell r="E3941">
            <v>44964</v>
          </cell>
          <cell r="F3941">
            <v>230550108000</v>
          </cell>
          <cell r="G3941" t="str">
            <v>PGO FRAS COSTO TOTAL</v>
          </cell>
          <cell r="H3941">
            <v>890500060</v>
          </cell>
          <cell r="I3941" t="str">
            <v>CLINICA SANTA ANA S.A</v>
          </cell>
          <cell r="K3941" t="str">
            <v>8026D82-</v>
          </cell>
          <cell r="L3941" t="str">
            <v>CSA2131464</v>
          </cell>
          <cell r="M3941">
            <v>2131464</v>
          </cell>
          <cell r="N3941">
            <v>52400</v>
          </cell>
        </row>
        <row r="3942">
          <cell r="A3942" t="str">
            <v>890500060-2131470</v>
          </cell>
          <cell r="B3942">
            <v>817</v>
          </cell>
          <cell r="C3942">
            <v>5713</v>
          </cell>
          <cell r="D3942" t="str">
            <v>817-5713</v>
          </cell>
          <cell r="E3942">
            <v>44964</v>
          </cell>
          <cell r="F3942">
            <v>230550108000</v>
          </cell>
          <cell r="G3942" t="str">
            <v>PGO FRAS COSTO TOTAL</v>
          </cell>
          <cell r="H3942">
            <v>890500060</v>
          </cell>
          <cell r="I3942" t="str">
            <v>CLINICA SANTA ANA S.A</v>
          </cell>
          <cell r="K3942" t="str">
            <v>8026D82-</v>
          </cell>
          <cell r="L3942" t="str">
            <v>CSA2131470</v>
          </cell>
          <cell r="M3942">
            <v>2131470</v>
          </cell>
          <cell r="N3942">
            <v>22000</v>
          </cell>
        </row>
        <row r="3943">
          <cell r="A3943" t="str">
            <v>890500060-2131472</v>
          </cell>
          <cell r="B3943">
            <v>817</v>
          </cell>
          <cell r="C3943">
            <v>5713</v>
          </cell>
          <cell r="D3943" t="str">
            <v>817-5713</v>
          </cell>
          <cell r="E3943">
            <v>44964</v>
          </cell>
          <cell r="F3943">
            <v>230550108000</v>
          </cell>
          <cell r="G3943" t="str">
            <v>PGO FRAS COSTO TOTAL</v>
          </cell>
          <cell r="H3943">
            <v>890500060</v>
          </cell>
          <cell r="I3943" t="str">
            <v>CLINICA SANTA ANA S.A</v>
          </cell>
          <cell r="K3943" t="str">
            <v>8026D82-</v>
          </cell>
          <cell r="L3943" t="str">
            <v>CSA2131472</v>
          </cell>
          <cell r="M3943">
            <v>2131472</v>
          </cell>
          <cell r="N3943">
            <v>52400</v>
          </cell>
        </row>
        <row r="3944">
          <cell r="A3944" t="str">
            <v>890500060-2131477</v>
          </cell>
          <cell r="B3944">
            <v>817</v>
          </cell>
          <cell r="C3944">
            <v>5713</v>
          </cell>
          <cell r="D3944" t="str">
            <v>817-5713</v>
          </cell>
          <cell r="E3944">
            <v>44964</v>
          </cell>
          <cell r="F3944">
            <v>230550108000</v>
          </cell>
          <cell r="G3944" t="str">
            <v>PGO FRAS COSTO TOTAL</v>
          </cell>
          <cell r="H3944">
            <v>890500060</v>
          </cell>
          <cell r="I3944" t="str">
            <v>CLINICA SANTA ANA S.A</v>
          </cell>
          <cell r="K3944" t="str">
            <v>8021D82-</v>
          </cell>
          <cell r="L3944" t="str">
            <v>CSA2131477</v>
          </cell>
          <cell r="M3944">
            <v>2131477</v>
          </cell>
          <cell r="N3944">
            <v>11136</v>
          </cell>
        </row>
        <row r="3945">
          <cell r="A3945" t="str">
            <v>890500060-2131480</v>
          </cell>
          <cell r="B3945">
            <v>817</v>
          </cell>
          <cell r="C3945">
            <v>5713</v>
          </cell>
          <cell r="D3945" t="str">
            <v>817-5713</v>
          </cell>
          <cell r="E3945">
            <v>44964</v>
          </cell>
          <cell r="F3945">
            <v>230550108000</v>
          </cell>
          <cell r="G3945" t="str">
            <v>PGO FRAS COSTO TOTAL</v>
          </cell>
          <cell r="H3945">
            <v>890500060</v>
          </cell>
          <cell r="I3945" t="str">
            <v>CLINICA SANTA ANA S.A</v>
          </cell>
          <cell r="K3945" t="str">
            <v>8026D82-</v>
          </cell>
          <cell r="L3945" t="str">
            <v>CSA2131480</v>
          </cell>
          <cell r="M3945">
            <v>2131480</v>
          </cell>
          <cell r="N3945">
            <v>11136</v>
          </cell>
        </row>
        <row r="3946">
          <cell r="A3946" t="str">
            <v>890500060-2131485</v>
          </cell>
          <cell r="B3946">
            <v>817</v>
          </cell>
          <cell r="C3946">
            <v>5713</v>
          </cell>
          <cell r="D3946" t="str">
            <v>817-5713</v>
          </cell>
          <cell r="E3946">
            <v>44964</v>
          </cell>
          <cell r="F3946">
            <v>230550108000</v>
          </cell>
          <cell r="G3946" t="str">
            <v>PGO FRAS COSTO TOTAL</v>
          </cell>
          <cell r="H3946">
            <v>890500060</v>
          </cell>
          <cell r="I3946" t="str">
            <v>CLINICA SANTA ANA S.A</v>
          </cell>
          <cell r="K3946" t="str">
            <v>8048D82-</v>
          </cell>
          <cell r="L3946" t="str">
            <v>CSA2131485</v>
          </cell>
          <cell r="M3946">
            <v>2131485</v>
          </cell>
          <cell r="N3946">
            <v>11136</v>
          </cell>
        </row>
        <row r="3947">
          <cell r="A3947" t="str">
            <v>890500060-2131488</v>
          </cell>
          <cell r="B3947">
            <v>817</v>
          </cell>
          <cell r="C3947">
            <v>5713</v>
          </cell>
          <cell r="D3947" t="str">
            <v>817-5713</v>
          </cell>
          <cell r="E3947">
            <v>44964</v>
          </cell>
          <cell r="F3947">
            <v>230550108000</v>
          </cell>
          <cell r="G3947" t="str">
            <v>PGO FRAS COSTO TOTAL</v>
          </cell>
          <cell r="H3947">
            <v>890500060</v>
          </cell>
          <cell r="I3947" t="str">
            <v>CLINICA SANTA ANA S.A</v>
          </cell>
          <cell r="K3947" t="str">
            <v>8050D82-</v>
          </cell>
          <cell r="L3947" t="str">
            <v>CSA2131488</v>
          </cell>
          <cell r="M3947">
            <v>2131488</v>
          </cell>
          <cell r="N3947">
            <v>22000</v>
          </cell>
        </row>
        <row r="3948">
          <cell r="A3948" t="str">
            <v>890500060-2131493</v>
          </cell>
          <cell r="B3948">
            <v>817</v>
          </cell>
          <cell r="C3948">
            <v>5713</v>
          </cell>
          <cell r="D3948" t="str">
            <v>817-5713</v>
          </cell>
          <cell r="E3948">
            <v>44964</v>
          </cell>
          <cell r="F3948">
            <v>230550108000</v>
          </cell>
          <cell r="G3948" t="str">
            <v>PGO FRAS COSTO TOTAL</v>
          </cell>
          <cell r="H3948">
            <v>890500060</v>
          </cell>
          <cell r="I3948" t="str">
            <v>CLINICA SANTA ANA S.A</v>
          </cell>
          <cell r="K3948" t="str">
            <v>8026D82-</v>
          </cell>
          <cell r="L3948" t="str">
            <v>CSA2131493</v>
          </cell>
          <cell r="M3948">
            <v>2131493</v>
          </cell>
          <cell r="N3948">
            <v>11136</v>
          </cell>
        </row>
        <row r="3949">
          <cell r="A3949" t="str">
            <v>890500060-2131508</v>
          </cell>
          <cell r="B3949">
            <v>817</v>
          </cell>
          <cell r="C3949">
            <v>5713</v>
          </cell>
          <cell r="D3949" t="str">
            <v>817-5713</v>
          </cell>
          <cell r="E3949">
            <v>44964</v>
          </cell>
          <cell r="F3949">
            <v>230550108000</v>
          </cell>
          <cell r="G3949" t="str">
            <v>PGO FRAS COSTO TOTAL</v>
          </cell>
          <cell r="H3949">
            <v>890500060</v>
          </cell>
          <cell r="I3949" t="str">
            <v>CLINICA SANTA ANA S.A</v>
          </cell>
          <cell r="K3949" t="str">
            <v>8053D82-</v>
          </cell>
          <cell r="L3949" t="str">
            <v>CSA2131508</v>
          </cell>
          <cell r="M3949">
            <v>2131508</v>
          </cell>
          <cell r="N3949">
            <v>110000</v>
          </cell>
        </row>
        <row r="3950">
          <cell r="A3950" t="str">
            <v>890500060-2131518</v>
          </cell>
          <cell r="B3950">
            <v>817</v>
          </cell>
          <cell r="C3950">
            <v>5713</v>
          </cell>
          <cell r="D3950" t="str">
            <v>817-5713</v>
          </cell>
          <cell r="E3950">
            <v>44964</v>
          </cell>
          <cell r="F3950">
            <v>230550108000</v>
          </cell>
          <cell r="G3950" t="str">
            <v>PGO FRAS COSTO TOTAL</v>
          </cell>
          <cell r="H3950">
            <v>890500060</v>
          </cell>
          <cell r="I3950" t="str">
            <v>CLINICA SANTA ANA S.A</v>
          </cell>
          <cell r="K3950" t="str">
            <v>8026D82-</v>
          </cell>
          <cell r="L3950" t="str">
            <v>CSA2131518</v>
          </cell>
          <cell r="M3950">
            <v>2131518</v>
          </cell>
          <cell r="N3950">
            <v>110000</v>
          </cell>
        </row>
        <row r="3951">
          <cell r="A3951" t="str">
            <v>890500060-2131541</v>
          </cell>
          <cell r="B3951">
            <v>817</v>
          </cell>
          <cell r="C3951">
            <v>5713</v>
          </cell>
          <cell r="D3951" t="str">
            <v>817-5713</v>
          </cell>
          <cell r="E3951">
            <v>44964</v>
          </cell>
          <cell r="F3951">
            <v>230550108000</v>
          </cell>
          <cell r="G3951" t="str">
            <v>PGO FRAS COSTO TOTAL</v>
          </cell>
          <cell r="H3951">
            <v>890500060</v>
          </cell>
          <cell r="I3951" t="str">
            <v>CLINICA SANTA ANA S.A</v>
          </cell>
          <cell r="K3951" t="str">
            <v>8026D82-</v>
          </cell>
          <cell r="L3951" t="str">
            <v>CSA2131541</v>
          </cell>
          <cell r="M3951">
            <v>2131541</v>
          </cell>
          <cell r="N3951">
            <v>110000</v>
          </cell>
        </row>
        <row r="3952">
          <cell r="A3952" t="str">
            <v>890500060-2131544</v>
          </cell>
          <cell r="B3952">
            <v>817</v>
          </cell>
          <cell r="C3952">
            <v>5713</v>
          </cell>
          <cell r="D3952" t="str">
            <v>817-5713</v>
          </cell>
          <cell r="E3952">
            <v>44964</v>
          </cell>
          <cell r="F3952">
            <v>230550108000</v>
          </cell>
          <cell r="G3952" t="str">
            <v>PGO FRAS COSTO TOTAL</v>
          </cell>
          <cell r="H3952">
            <v>890500060</v>
          </cell>
          <cell r="I3952" t="str">
            <v>CLINICA SANTA ANA S.A</v>
          </cell>
          <cell r="K3952" t="str">
            <v>8026D82-</v>
          </cell>
          <cell r="L3952" t="str">
            <v>CSA2131544</v>
          </cell>
          <cell r="M3952">
            <v>2131544</v>
          </cell>
          <cell r="N3952">
            <v>110000</v>
          </cell>
        </row>
        <row r="3953">
          <cell r="A3953" t="str">
            <v>890500060-2131549</v>
          </cell>
          <cell r="B3953">
            <v>817</v>
          </cell>
          <cell r="C3953">
            <v>5713</v>
          </cell>
          <cell r="D3953" t="str">
            <v>817-5713</v>
          </cell>
          <cell r="E3953">
            <v>44964</v>
          </cell>
          <cell r="F3953">
            <v>230550108000</v>
          </cell>
          <cell r="G3953" t="str">
            <v>PGO FRAS COSTO TOTAL</v>
          </cell>
          <cell r="H3953">
            <v>890500060</v>
          </cell>
          <cell r="I3953" t="str">
            <v>CLINICA SANTA ANA S.A</v>
          </cell>
          <cell r="K3953" t="str">
            <v>8026D82-</v>
          </cell>
          <cell r="L3953" t="str">
            <v>CSA2131549</v>
          </cell>
          <cell r="M3953">
            <v>2131549</v>
          </cell>
          <cell r="N3953">
            <v>110000</v>
          </cell>
        </row>
        <row r="3954">
          <cell r="A3954" t="str">
            <v>890500060-2131556</v>
          </cell>
          <cell r="B3954">
            <v>817</v>
          </cell>
          <cell r="C3954">
            <v>5713</v>
          </cell>
          <cell r="D3954" t="str">
            <v>817-5713</v>
          </cell>
          <cell r="E3954">
            <v>44964</v>
          </cell>
          <cell r="F3954">
            <v>230550108000</v>
          </cell>
          <cell r="G3954" t="str">
            <v>PGO FRAS COSTO TOTAL</v>
          </cell>
          <cell r="H3954">
            <v>890500060</v>
          </cell>
          <cell r="I3954" t="str">
            <v>CLINICA SANTA ANA S.A</v>
          </cell>
          <cell r="K3954" t="str">
            <v>8026D82-</v>
          </cell>
          <cell r="L3954" t="str">
            <v>CSA2131556</v>
          </cell>
          <cell r="M3954">
            <v>2131556</v>
          </cell>
          <cell r="N3954">
            <v>110000</v>
          </cell>
        </row>
        <row r="3955">
          <cell r="A3955" t="str">
            <v>890500060-2131558</v>
          </cell>
          <cell r="B3955">
            <v>817</v>
          </cell>
          <cell r="C3955">
            <v>5713</v>
          </cell>
          <cell r="D3955" t="str">
            <v>817-5713</v>
          </cell>
          <cell r="E3955">
            <v>44964</v>
          </cell>
          <cell r="F3955">
            <v>230550108000</v>
          </cell>
          <cell r="G3955" t="str">
            <v>PGO FRAS COSTO TOTAL</v>
          </cell>
          <cell r="H3955">
            <v>890500060</v>
          </cell>
          <cell r="I3955" t="str">
            <v>CLINICA SANTA ANA S.A</v>
          </cell>
          <cell r="K3955" t="str">
            <v>8031D82-</v>
          </cell>
          <cell r="L3955" t="str">
            <v>CSA2131558</v>
          </cell>
          <cell r="M3955">
            <v>2131558</v>
          </cell>
          <cell r="N3955">
            <v>110000</v>
          </cell>
        </row>
        <row r="3956">
          <cell r="A3956" t="str">
            <v>890500060-2131573</v>
          </cell>
          <cell r="B3956">
            <v>817</v>
          </cell>
          <cell r="C3956">
            <v>5713</v>
          </cell>
          <cell r="D3956" t="str">
            <v>817-5713</v>
          </cell>
          <cell r="E3956">
            <v>44964</v>
          </cell>
          <cell r="F3956">
            <v>230550108000</v>
          </cell>
          <cell r="G3956" t="str">
            <v>PGO FRAS COSTO TOTAL</v>
          </cell>
          <cell r="H3956">
            <v>890500060</v>
          </cell>
          <cell r="I3956" t="str">
            <v>CLINICA SANTA ANA S.A</v>
          </cell>
          <cell r="K3956" t="str">
            <v>8026D82-</v>
          </cell>
          <cell r="L3956" t="str">
            <v>CSA2131573</v>
          </cell>
          <cell r="M3956">
            <v>2131573</v>
          </cell>
          <cell r="N3956">
            <v>110000</v>
          </cell>
        </row>
        <row r="3957">
          <cell r="A3957" t="str">
            <v>890500060-2131595</v>
          </cell>
          <cell r="B3957">
            <v>817</v>
          </cell>
          <cell r="C3957">
            <v>5713</v>
          </cell>
          <cell r="D3957" t="str">
            <v>817-5713</v>
          </cell>
          <cell r="E3957">
            <v>44964</v>
          </cell>
          <cell r="F3957">
            <v>230550108000</v>
          </cell>
          <cell r="G3957" t="str">
            <v>PGO FRAS COSTO TOTAL</v>
          </cell>
          <cell r="H3957">
            <v>890500060</v>
          </cell>
          <cell r="I3957" t="str">
            <v>CLINICA SANTA ANA S.A</v>
          </cell>
          <cell r="K3957" t="str">
            <v>8026D82-</v>
          </cell>
          <cell r="L3957" t="str">
            <v>CSA2131595</v>
          </cell>
          <cell r="M3957">
            <v>2131595</v>
          </cell>
          <cell r="N3957">
            <v>104712</v>
          </cell>
        </row>
        <row r="3958">
          <cell r="A3958" t="str">
            <v>890500060-2131596</v>
          </cell>
          <cell r="B3958">
            <v>817</v>
          </cell>
          <cell r="C3958">
            <v>5713</v>
          </cell>
          <cell r="D3958" t="str">
            <v>817-5713</v>
          </cell>
          <cell r="E3958">
            <v>44964</v>
          </cell>
          <cell r="F3958">
            <v>230550108000</v>
          </cell>
          <cell r="G3958" t="str">
            <v>PGO FRAS COSTO TOTAL</v>
          </cell>
          <cell r="H3958">
            <v>890500060</v>
          </cell>
          <cell r="I3958" t="str">
            <v>CLINICA SANTA ANA S.A</v>
          </cell>
          <cell r="K3958" t="str">
            <v>8026D82-</v>
          </cell>
          <cell r="L3958" t="str">
            <v>CSA2131596</v>
          </cell>
          <cell r="M3958">
            <v>2131596</v>
          </cell>
          <cell r="N3958">
            <v>110000</v>
          </cell>
        </row>
        <row r="3959">
          <cell r="A3959" t="str">
            <v>890500060-2131597</v>
          </cell>
          <cell r="B3959">
            <v>817</v>
          </cell>
          <cell r="C3959">
            <v>5713</v>
          </cell>
          <cell r="D3959" t="str">
            <v>817-5713</v>
          </cell>
          <cell r="E3959">
            <v>44964</v>
          </cell>
          <cell r="F3959">
            <v>230550108000</v>
          </cell>
          <cell r="G3959" t="str">
            <v>PGO FRAS COSTO TOTAL</v>
          </cell>
          <cell r="H3959">
            <v>890500060</v>
          </cell>
          <cell r="I3959" t="str">
            <v>CLINICA SANTA ANA S.A</v>
          </cell>
          <cell r="K3959" t="str">
            <v>8026D82-</v>
          </cell>
          <cell r="L3959" t="str">
            <v>CSA2131597</v>
          </cell>
          <cell r="M3959">
            <v>2131597</v>
          </cell>
          <cell r="N3959">
            <v>110000</v>
          </cell>
        </row>
        <row r="3960">
          <cell r="A3960" t="str">
            <v>890500060-2131598</v>
          </cell>
          <cell r="B3960">
            <v>817</v>
          </cell>
          <cell r="C3960">
            <v>5713</v>
          </cell>
          <cell r="D3960" t="str">
            <v>817-5713</v>
          </cell>
          <cell r="E3960">
            <v>44964</v>
          </cell>
          <cell r="F3960">
            <v>230550108000</v>
          </cell>
          <cell r="G3960" t="str">
            <v>PGO FRAS COSTO TOTAL</v>
          </cell>
          <cell r="H3960">
            <v>890500060</v>
          </cell>
          <cell r="I3960" t="str">
            <v>CLINICA SANTA ANA S.A</v>
          </cell>
          <cell r="K3960" t="str">
            <v>8026D82-</v>
          </cell>
          <cell r="L3960" t="str">
            <v>CSA2131598</v>
          </cell>
          <cell r="M3960">
            <v>2131598</v>
          </cell>
          <cell r="N3960">
            <v>110000</v>
          </cell>
        </row>
        <row r="3961">
          <cell r="A3961" t="str">
            <v>890500060-2131600</v>
          </cell>
          <cell r="B3961">
            <v>817</v>
          </cell>
          <cell r="C3961">
            <v>5713</v>
          </cell>
          <cell r="D3961" t="str">
            <v>817-5713</v>
          </cell>
          <cell r="E3961">
            <v>44964</v>
          </cell>
          <cell r="F3961">
            <v>230550108000</v>
          </cell>
          <cell r="G3961" t="str">
            <v>PGO FRAS COSTO TOTAL</v>
          </cell>
          <cell r="H3961">
            <v>890500060</v>
          </cell>
          <cell r="I3961" t="str">
            <v>CLINICA SANTA ANA S.A</v>
          </cell>
          <cell r="K3961" t="str">
            <v>8026D82-</v>
          </cell>
          <cell r="L3961" t="str">
            <v>CSA2131600</v>
          </cell>
          <cell r="M3961">
            <v>2131600</v>
          </cell>
          <cell r="N3961">
            <v>110000</v>
          </cell>
        </row>
        <row r="3962">
          <cell r="A3962" t="str">
            <v>890500060-2131601</v>
          </cell>
          <cell r="B3962">
            <v>817</v>
          </cell>
          <cell r="C3962">
            <v>5713</v>
          </cell>
          <cell r="D3962" t="str">
            <v>817-5713</v>
          </cell>
          <cell r="E3962">
            <v>44964</v>
          </cell>
          <cell r="F3962">
            <v>230550108000</v>
          </cell>
          <cell r="G3962" t="str">
            <v>PGO FRAS COSTO TOTAL</v>
          </cell>
          <cell r="H3962">
            <v>890500060</v>
          </cell>
          <cell r="I3962" t="str">
            <v>CLINICA SANTA ANA S.A</v>
          </cell>
          <cell r="K3962" t="str">
            <v>8026D82-</v>
          </cell>
          <cell r="L3962" t="str">
            <v>CSA2131601</v>
          </cell>
          <cell r="M3962">
            <v>2131601</v>
          </cell>
          <cell r="N3962">
            <v>110000</v>
          </cell>
        </row>
        <row r="3963">
          <cell r="A3963" t="str">
            <v>890500060-2131604</v>
          </cell>
          <cell r="B3963">
            <v>817</v>
          </cell>
          <cell r="C3963">
            <v>5713</v>
          </cell>
          <cell r="D3963" t="str">
            <v>817-5713</v>
          </cell>
          <cell r="E3963">
            <v>44964</v>
          </cell>
          <cell r="F3963">
            <v>230550108000</v>
          </cell>
          <cell r="G3963" t="str">
            <v>PGO FRAS COSTO TOTAL</v>
          </cell>
          <cell r="H3963">
            <v>890500060</v>
          </cell>
          <cell r="I3963" t="str">
            <v>CLINICA SANTA ANA S.A</v>
          </cell>
          <cell r="K3963" t="str">
            <v>8026D82-</v>
          </cell>
          <cell r="L3963" t="str">
            <v>CSA2131604</v>
          </cell>
          <cell r="M3963">
            <v>2131604</v>
          </cell>
          <cell r="N3963">
            <v>110000</v>
          </cell>
        </row>
        <row r="3964">
          <cell r="A3964" t="str">
            <v>890500060-2131610</v>
          </cell>
          <cell r="B3964">
            <v>817</v>
          </cell>
          <cell r="C3964">
            <v>5713</v>
          </cell>
          <cell r="D3964" t="str">
            <v>817-5713</v>
          </cell>
          <cell r="E3964">
            <v>44964</v>
          </cell>
          <cell r="F3964">
            <v>230550108000</v>
          </cell>
          <cell r="G3964" t="str">
            <v>PGO FRAS COSTO TOTAL</v>
          </cell>
          <cell r="H3964">
            <v>890500060</v>
          </cell>
          <cell r="I3964" t="str">
            <v>CLINICA SANTA ANA S.A</v>
          </cell>
          <cell r="K3964" t="str">
            <v>8026D82-</v>
          </cell>
          <cell r="L3964" t="str">
            <v>CSA2131610</v>
          </cell>
          <cell r="M3964">
            <v>2131610</v>
          </cell>
          <cell r="N3964">
            <v>110000</v>
          </cell>
        </row>
        <row r="3965">
          <cell r="A3965" t="str">
            <v>890500060-2131616</v>
          </cell>
          <cell r="B3965">
            <v>817</v>
          </cell>
          <cell r="C3965">
            <v>5713</v>
          </cell>
          <cell r="D3965" t="str">
            <v>817-5713</v>
          </cell>
          <cell r="E3965">
            <v>44964</v>
          </cell>
          <cell r="F3965">
            <v>230550108000</v>
          </cell>
          <cell r="G3965" t="str">
            <v>PGO FRAS COSTO TOTAL</v>
          </cell>
          <cell r="H3965">
            <v>890500060</v>
          </cell>
          <cell r="I3965" t="str">
            <v>CLINICA SANTA ANA S.A</v>
          </cell>
          <cell r="K3965" t="str">
            <v>8026D82-</v>
          </cell>
          <cell r="L3965" t="str">
            <v>CSA2131616</v>
          </cell>
          <cell r="M3965">
            <v>2131616</v>
          </cell>
          <cell r="N3965">
            <v>110000</v>
          </cell>
        </row>
        <row r="3966">
          <cell r="A3966" t="str">
            <v>890500060-2131618</v>
          </cell>
          <cell r="B3966">
            <v>817</v>
          </cell>
          <cell r="C3966">
            <v>5713</v>
          </cell>
          <cell r="D3966" t="str">
            <v>817-5713</v>
          </cell>
          <cell r="E3966">
            <v>44964</v>
          </cell>
          <cell r="F3966">
            <v>230550108000</v>
          </cell>
          <cell r="G3966" t="str">
            <v>PGO FRAS COSTO TOTAL</v>
          </cell>
          <cell r="H3966">
            <v>890500060</v>
          </cell>
          <cell r="I3966" t="str">
            <v>CLINICA SANTA ANA S.A</v>
          </cell>
          <cell r="K3966" t="str">
            <v>8026D82-</v>
          </cell>
          <cell r="L3966" t="str">
            <v>CSA2131618</v>
          </cell>
          <cell r="M3966">
            <v>2131618</v>
          </cell>
          <cell r="N3966">
            <v>110000</v>
          </cell>
        </row>
        <row r="3967">
          <cell r="A3967" t="str">
            <v>890500060-2131619</v>
          </cell>
          <cell r="B3967">
            <v>817</v>
          </cell>
          <cell r="C3967">
            <v>5713</v>
          </cell>
          <cell r="D3967" t="str">
            <v>817-5713</v>
          </cell>
          <cell r="E3967">
            <v>44964</v>
          </cell>
          <cell r="F3967">
            <v>230550108000</v>
          </cell>
          <cell r="G3967" t="str">
            <v>PGO FRAS COSTO TOTAL</v>
          </cell>
          <cell r="H3967">
            <v>890500060</v>
          </cell>
          <cell r="I3967" t="str">
            <v>CLINICA SANTA ANA S.A</v>
          </cell>
          <cell r="K3967" t="str">
            <v>8021D82-</v>
          </cell>
          <cell r="L3967" t="str">
            <v>CSA2131619</v>
          </cell>
          <cell r="M3967">
            <v>2131619</v>
          </cell>
          <cell r="N3967">
            <v>110000</v>
          </cell>
        </row>
        <row r="3968">
          <cell r="A3968" t="str">
            <v>890500060-2131620</v>
          </cell>
          <cell r="B3968">
            <v>817</v>
          </cell>
          <cell r="C3968">
            <v>5713</v>
          </cell>
          <cell r="D3968" t="str">
            <v>817-5713</v>
          </cell>
          <cell r="E3968">
            <v>44964</v>
          </cell>
          <cell r="F3968">
            <v>230550108000</v>
          </cell>
          <cell r="G3968" t="str">
            <v>PGO FRAS COSTO TOTAL</v>
          </cell>
          <cell r="H3968">
            <v>890500060</v>
          </cell>
          <cell r="I3968" t="str">
            <v>CLINICA SANTA ANA S.A</v>
          </cell>
          <cell r="K3968" t="str">
            <v>8030D82-</v>
          </cell>
          <cell r="L3968" t="str">
            <v>CSA2131620</v>
          </cell>
          <cell r="M3968">
            <v>2131620</v>
          </cell>
          <cell r="N3968">
            <v>110000</v>
          </cell>
        </row>
        <row r="3969">
          <cell r="A3969" t="str">
            <v>890500060-2131621</v>
          </cell>
          <cell r="B3969">
            <v>817</v>
          </cell>
          <cell r="C3969">
            <v>5713</v>
          </cell>
          <cell r="D3969" t="str">
            <v>817-5713</v>
          </cell>
          <cell r="E3969">
            <v>44964</v>
          </cell>
          <cell r="F3969">
            <v>230550108000</v>
          </cell>
          <cell r="G3969" t="str">
            <v>PGO FRAS COSTO TOTAL</v>
          </cell>
          <cell r="H3969">
            <v>890500060</v>
          </cell>
          <cell r="I3969" t="str">
            <v>CLINICA SANTA ANA S.A</v>
          </cell>
          <cell r="K3969" t="str">
            <v>8026D82-</v>
          </cell>
          <cell r="L3969" t="str">
            <v>CSA2131621</v>
          </cell>
          <cell r="M3969">
            <v>2131621</v>
          </cell>
          <cell r="N3969">
            <v>110000</v>
          </cell>
        </row>
        <row r="3970">
          <cell r="A3970" t="str">
            <v>890500060-2131624</v>
          </cell>
          <cell r="B3970">
            <v>817</v>
          </cell>
          <cell r="C3970">
            <v>5713</v>
          </cell>
          <cell r="D3970" t="str">
            <v>817-5713</v>
          </cell>
          <cell r="E3970">
            <v>44964</v>
          </cell>
          <cell r="F3970">
            <v>230550108000</v>
          </cell>
          <cell r="G3970" t="str">
            <v>PGO FRAS COSTO TOTAL</v>
          </cell>
          <cell r="H3970">
            <v>890500060</v>
          </cell>
          <cell r="I3970" t="str">
            <v>CLINICA SANTA ANA S.A</v>
          </cell>
          <cell r="K3970" t="str">
            <v>8026D82-</v>
          </cell>
          <cell r="L3970" t="str">
            <v>CSA2131624</v>
          </cell>
          <cell r="M3970">
            <v>2131624</v>
          </cell>
          <cell r="N3970">
            <v>110000</v>
          </cell>
        </row>
        <row r="3971">
          <cell r="A3971" t="str">
            <v>890500060-2131627</v>
          </cell>
          <cell r="B3971">
            <v>817</v>
          </cell>
          <cell r="C3971">
            <v>5713</v>
          </cell>
          <cell r="D3971" t="str">
            <v>817-5713</v>
          </cell>
          <cell r="E3971">
            <v>44964</v>
          </cell>
          <cell r="F3971">
            <v>230550108000</v>
          </cell>
          <cell r="G3971" t="str">
            <v>PGO FRAS COSTO TOTAL</v>
          </cell>
          <cell r="H3971">
            <v>890500060</v>
          </cell>
          <cell r="I3971" t="str">
            <v>CLINICA SANTA ANA S.A</v>
          </cell>
          <cell r="K3971" t="str">
            <v>8026D82-</v>
          </cell>
          <cell r="L3971" t="str">
            <v>CSA2131627</v>
          </cell>
          <cell r="M3971">
            <v>2131627</v>
          </cell>
          <cell r="N3971">
            <v>110000</v>
          </cell>
        </row>
        <row r="3972">
          <cell r="A3972" t="str">
            <v>890500060-2131632</v>
          </cell>
          <cell r="B3972">
            <v>817</v>
          </cell>
          <cell r="C3972">
            <v>5713</v>
          </cell>
          <cell r="D3972" t="str">
            <v>817-5713</v>
          </cell>
          <cell r="E3972">
            <v>44964</v>
          </cell>
          <cell r="F3972">
            <v>230550108000</v>
          </cell>
          <cell r="G3972" t="str">
            <v>PGO FRAS COSTO TOTAL</v>
          </cell>
          <cell r="H3972">
            <v>890500060</v>
          </cell>
          <cell r="I3972" t="str">
            <v>CLINICA SANTA ANA S.A</v>
          </cell>
          <cell r="K3972" t="str">
            <v>8048D82-</v>
          </cell>
          <cell r="L3972" t="str">
            <v>CSA2131632</v>
          </cell>
          <cell r="M3972">
            <v>2131632</v>
          </cell>
          <cell r="N3972">
            <v>110000</v>
          </cell>
        </row>
        <row r="3973">
          <cell r="A3973" t="str">
            <v>890500060-2131636</v>
          </cell>
          <cell r="B3973">
            <v>817</v>
          </cell>
          <cell r="C3973">
            <v>5713</v>
          </cell>
          <cell r="D3973" t="str">
            <v>817-5713</v>
          </cell>
          <cell r="E3973">
            <v>44964</v>
          </cell>
          <cell r="F3973">
            <v>230550108000</v>
          </cell>
          <cell r="G3973" t="str">
            <v>PGO FRAS COSTO TOTAL</v>
          </cell>
          <cell r="H3973">
            <v>890500060</v>
          </cell>
          <cell r="I3973" t="str">
            <v>CLINICA SANTA ANA S.A</v>
          </cell>
          <cell r="K3973" t="str">
            <v>8026D82-</v>
          </cell>
          <cell r="L3973" t="str">
            <v>CSA2131636</v>
          </cell>
          <cell r="M3973">
            <v>2131636</v>
          </cell>
          <cell r="N3973">
            <v>110000</v>
          </cell>
        </row>
        <row r="3974">
          <cell r="A3974" t="str">
            <v>890500060-2131644</v>
          </cell>
          <cell r="B3974">
            <v>817</v>
          </cell>
          <cell r="C3974">
            <v>5713</v>
          </cell>
          <cell r="D3974" t="str">
            <v>817-5713</v>
          </cell>
          <cell r="E3974">
            <v>44964</v>
          </cell>
          <cell r="F3974">
            <v>230550108000</v>
          </cell>
          <cell r="G3974" t="str">
            <v>PGO FRAS COSTO TOTAL</v>
          </cell>
          <cell r="H3974">
            <v>890500060</v>
          </cell>
          <cell r="I3974" t="str">
            <v>CLINICA SANTA ANA S.A</v>
          </cell>
          <cell r="K3974" t="str">
            <v>8048D82-</v>
          </cell>
          <cell r="L3974" t="str">
            <v>CSA2131644</v>
          </cell>
          <cell r="M3974">
            <v>2131644</v>
          </cell>
          <cell r="N3974">
            <v>110000</v>
          </cell>
        </row>
        <row r="3975">
          <cell r="A3975" t="str">
            <v>890500060-2131653</v>
          </cell>
          <cell r="B3975">
            <v>817</v>
          </cell>
          <cell r="C3975">
            <v>5713</v>
          </cell>
          <cell r="D3975" t="str">
            <v>817-5713</v>
          </cell>
          <cell r="E3975">
            <v>44964</v>
          </cell>
          <cell r="F3975">
            <v>230550108000</v>
          </cell>
          <cell r="G3975" t="str">
            <v>PGO FRAS COSTO TOTAL</v>
          </cell>
          <cell r="H3975">
            <v>890500060</v>
          </cell>
          <cell r="I3975" t="str">
            <v>CLINICA SANTA ANA S.A</v>
          </cell>
          <cell r="K3975" t="str">
            <v>8026D82-</v>
          </cell>
          <cell r="L3975" t="str">
            <v>CSA2131653</v>
          </cell>
          <cell r="M3975">
            <v>2131653</v>
          </cell>
          <cell r="N3975">
            <v>110000</v>
          </cell>
        </row>
        <row r="3976">
          <cell r="A3976" t="str">
            <v>890500060-2131661</v>
          </cell>
          <cell r="B3976">
            <v>817</v>
          </cell>
          <cell r="C3976">
            <v>5713</v>
          </cell>
          <cell r="D3976" t="str">
            <v>817-5713</v>
          </cell>
          <cell r="E3976">
            <v>44964</v>
          </cell>
          <cell r="F3976">
            <v>230550108000</v>
          </cell>
          <cell r="G3976" t="str">
            <v>PGO FRAS COSTO TOTAL</v>
          </cell>
          <cell r="H3976">
            <v>890500060</v>
          </cell>
          <cell r="I3976" t="str">
            <v>CLINICA SANTA ANA S.A</v>
          </cell>
          <cell r="K3976" t="str">
            <v>8026D82-</v>
          </cell>
          <cell r="L3976" t="str">
            <v>CSA2131661</v>
          </cell>
          <cell r="M3976">
            <v>2131661</v>
          </cell>
          <cell r="N3976">
            <v>110000</v>
          </cell>
        </row>
        <row r="3977">
          <cell r="A3977" t="str">
            <v>890500060-2131672</v>
          </cell>
          <cell r="B3977">
            <v>817</v>
          </cell>
          <cell r="C3977">
            <v>5713</v>
          </cell>
          <cell r="D3977" t="str">
            <v>817-5713</v>
          </cell>
          <cell r="E3977">
            <v>44964</v>
          </cell>
          <cell r="F3977">
            <v>230550108000</v>
          </cell>
          <cell r="G3977" t="str">
            <v>PGO FRAS COSTO TOTAL</v>
          </cell>
          <cell r="H3977">
            <v>890500060</v>
          </cell>
          <cell r="I3977" t="str">
            <v>CLINICA SANTA ANA S.A</v>
          </cell>
          <cell r="K3977" t="str">
            <v>8048D82-</v>
          </cell>
          <cell r="L3977" t="str">
            <v>CSA2131672</v>
          </cell>
          <cell r="M3977">
            <v>2131672</v>
          </cell>
          <cell r="N3977">
            <v>110000</v>
          </cell>
        </row>
        <row r="3978">
          <cell r="A3978" t="str">
            <v>890500060-2131676</v>
          </cell>
          <cell r="B3978">
            <v>817</v>
          </cell>
          <cell r="C3978">
            <v>5713</v>
          </cell>
          <cell r="D3978" t="str">
            <v>817-5713</v>
          </cell>
          <cell r="E3978">
            <v>44964</v>
          </cell>
          <cell r="F3978">
            <v>230550108000</v>
          </cell>
          <cell r="G3978" t="str">
            <v>PGO FRAS COSTO TOTAL</v>
          </cell>
          <cell r="H3978">
            <v>890500060</v>
          </cell>
          <cell r="I3978" t="str">
            <v>CLINICA SANTA ANA S.A</v>
          </cell>
          <cell r="K3978" t="str">
            <v>8053D82-</v>
          </cell>
          <cell r="L3978" t="str">
            <v>CSA2131676</v>
          </cell>
          <cell r="M3978">
            <v>2131676</v>
          </cell>
          <cell r="N3978">
            <v>110000</v>
          </cell>
        </row>
        <row r="3979">
          <cell r="A3979" t="str">
            <v>890500060-2131678</v>
          </cell>
          <cell r="B3979">
            <v>817</v>
          </cell>
          <cell r="C3979">
            <v>5713</v>
          </cell>
          <cell r="D3979" t="str">
            <v>817-5713</v>
          </cell>
          <cell r="E3979">
            <v>44964</v>
          </cell>
          <cell r="F3979">
            <v>230550108000</v>
          </cell>
          <cell r="G3979" t="str">
            <v>PGO FRAS COSTO TOTAL</v>
          </cell>
          <cell r="H3979">
            <v>890500060</v>
          </cell>
          <cell r="I3979" t="str">
            <v>CLINICA SANTA ANA S.A</v>
          </cell>
          <cell r="K3979" t="str">
            <v>8026D82-</v>
          </cell>
          <cell r="L3979" t="str">
            <v>CSA2131678</v>
          </cell>
          <cell r="M3979">
            <v>2131678</v>
          </cell>
          <cell r="N3979">
            <v>110000</v>
          </cell>
        </row>
        <row r="3980">
          <cell r="A3980" t="str">
            <v>890500060-2131680</v>
          </cell>
          <cell r="B3980">
            <v>817</v>
          </cell>
          <cell r="C3980">
            <v>5713</v>
          </cell>
          <cell r="D3980" t="str">
            <v>817-5713</v>
          </cell>
          <cell r="E3980">
            <v>44964</v>
          </cell>
          <cell r="F3980">
            <v>230550108000</v>
          </cell>
          <cell r="G3980" t="str">
            <v>PGO FRAS COSTO TOTAL</v>
          </cell>
          <cell r="H3980">
            <v>890500060</v>
          </cell>
          <cell r="I3980" t="str">
            <v>CLINICA SANTA ANA S.A</v>
          </cell>
          <cell r="K3980" t="str">
            <v>8026D82-</v>
          </cell>
          <cell r="L3980" t="str">
            <v>CSA2131680</v>
          </cell>
          <cell r="M3980">
            <v>2131680</v>
          </cell>
          <cell r="N3980">
            <v>110000</v>
          </cell>
        </row>
        <row r="3981">
          <cell r="A3981" t="str">
            <v>890500060-2131682</v>
          </cell>
          <cell r="B3981">
            <v>817</v>
          </cell>
          <cell r="C3981">
            <v>5713</v>
          </cell>
          <cell r="D3981" t="str">
            <v>817-5713</v>
          </cell>
          <cell r="E3981">
            <v>44964</v>
          </cell>
          <cell r="F3981">
            <v>230550108000</v>
          </cell>
          <cell r="G3981" t="str">
            <v>PGO FRAS COSTO TOTAL</v>
          </cell>
          <cell r="H3981">
            <v>890500060</v>
          </cell>
          <cell r="I3981" t="str">
            <v>CLINICA SANTA ANA S.A</v>
          </cell>
          <cell r="K3981" t="str">
            <v>8026D82-</v>
          </cell>
          <cell r="L3981" t="str">
            <v>CSA2131682</v>
          </cell>
          <cell r="M3981">
            <v>2131682</v>
          </cell>
          <cell r="N3981">
            <v>110000</v>
          </cell>
        </row>
        <row r="3982">
          <cell r="A3982" t="str">
            <v>890500060-2131684</v>
          </cell>
          <cell r="B3982">
            <v>817</v>
          </cell>
          <cell r="C3982">
            <v>5713</v>
          </cell>
          <cell r="D3982" t="str">
            <v>817-5713</v>
          </cell>
          <cell r="E3982">
            <v>44964</v>
          </cell>
          <cell r="F3982">
            <v>230550108000</v>
          </cell>
          <cell r="G3982" t="str">
            <v>PGO FRAS COSTO TOTAL</v>
          </cell>
          <cell r="H3982">
            <v>890500060</v>
          </cell>
          <cell r="I3982" t="str">
            <v>CLINICA SANTA ANA S.A</v>
          </cell>
          <cell r="K3982" t="str">
            <v>8048D82-</v>
          </cell>
          <cell r="L3982" t="str">
            <v>CSA2131684</v>
          </cell>
          <cell r="M3982">
            <v>2131684</v>
          </cell>
          <cell r="N3982">
            <v>110000</v>
          </cell>
        </row>
        <row r="3983">
          <cell r="A3983" t="str">
            <v>890500060-2131686</v>
          </cell>
          <cell r="B3983">
            <v>817</v>
          </cell>
          <cell r="C3983">
            <v>5713</v>
          </cell>
          <cell r="D3983" t="str">
            <v>817-5713</v>
          </cell>
          <cell r="E3983">
            <v>44964</v>
          </cell>
          <cell r="F3983">
            <v>230550108000</v>
          </cell>
          <cell r="G3983" t="str">
            <v>PGO FRAS COSTO TOTAL</v>
          </cell>
          <cell r="H3983">
            <v>890500060</v>
          </cell>
          <cell r="I3983" t="str">
            <v>CLINICA SANTA ANA S.A</v>
          </cell>
          <cell r="K3983" t="str">
            <v>8026D82-</v>
          </cell>
          <cell r="L3983" t="str">
            <v>CSA2131686</v>
          </cell>
          <cell r="M3983">
            <v>2131686</v>
          </cell>
          <cell r="N3983">
            <v>110000</v>
          </cell>
        </row>
        <row r="3984">
          <cell r="A3984" t="str">
            <v>890500060-2131689</v>
          </cell>
          <cell r="B3984">
            <v>817</v>
          </cell>
          <cell r="C3984">
            <v>5713</v>
          </cell>
          <cell r="D3984" t="str">
            <v>817-5713</v>
          </cell>
          <cell r="E3984">
            <v>44964</v>
          </cell>
          <cell r="F3984">
            <v>230550108000</v>
          </cell>
          <cell r="G3984" t="str">
            <v>PGO FRAS COSTO TOTAL</v>
          </cell>
          <cell r="H3984">
            <v>890500060</v>
          </cell>
          <cell r="I3984" t="str">
            <v>CLINICA SANTA ANA S.A</v>
          </cell>
          <cell r="K3984" t="str">
            <v>8026D82-</v>
          </cell>
          <cell r="L3984" t="str">
            <v>CSA2131689</v>
          </cell>
          <cell r="M3984">
            <v>2131689</v>
          </cell>
          <cell r="N3984">
            <v>110000</v>
          </cell>
        </row>
        <row r="3985">
          <cell r="A3985" t="str">
            <v>890500060-2131690</v>
          </cell>
          <cell r="B3985">
            <v>817</v>
          </cell>
          <cell r="C3985">
            <v>5713</v>
          </cell>
          <cell r="D3985" t="str">
            <v>817-5713</v>
          </cell>
          <cell r="E3985">
            <v>44964</v>
          </cell>
          <cell r="F3985">
            <v>230550108000</v>
          </cell>
          <cell r="G3985" t="str">
            <v>PGO FRAS COSTO TOTAL</v>
          </cell>
          <cell r="H3985">
            <v>890500060</v>
          </cell>
          <cell r="I3985" t="str">
            <v>CLINICA SANTA ANA S.A</v>
          </cell>
          <cell r="K3985" t="str">
            <v>8053D82-</v>
          </cell>
          <cell r="L3985" t="str">
            <v>CSA2131690</v>
          </cell>
          <cell r="M3985">
            <v>2131690</v>
          </cell>
          <cell r="N3985">
            <v>110000</v>
          </cell>
        </row>
        <row r="3986">
          <cell r="A3986" t="str">
            <v>890500060-2131693</v>
          </cell>
          <cell r="B3986">
            <v>817</v>
          </cell>
          <cell r="C3986">
            <v>5713</v>
          </cell>
          <cell r="D3986" t="str">
            <v>817-5713</v>
          </cell>
          <cell r="E3986">
            <v>44964</v>
          </cell>
          <cell r="F3986">
            <v>230550108000</v>
          </cell>
          <cell r="G3986" t="str">
            <v>PGO FRAS COSTO TOTAL</v>
          </cell>
          <cell r="H3986">
            <v>890500060</v>
          </cell>
          <cell r="I3986" t="str">
            <v>CLINICA SANTA ANA S.A</v>
          </cell>
          <cell r="K3986" t="str">
            <v>8026D82-</v>
          </cell>
          <cell r="L3986" t="str">
            <v>CSA2131693</v>
          </cell>
          <cell r="M3986">
            <v>2131693</v>
          </cell>
          <cell r="N3986">
            <v>110000</v>
          </cell>
        </row>
        <row r="3987">
          <cell r="A3987" t="str">
            <v>890500060-2131696</v>
          </cell>
          <cell r="B3987">
            <v>817</v>
          </cell>
          <cell r="C3987">
            <v>5713</v>
          </cell>
          <cell r="D3987" t="str">
            <v>817-5713</v>
          </cell>
          <cell r="E3987">
            <v>44964</v>
          </cell>
          <cell r="F3987">
            <v>230550108000</v>
          </cell>
          <cell r="G3987" t="str">
            <v>PGO FRAS COSTO TOTAL</v>
          </cell>
          <cell r="H3987">
            <v>890500060</v>
          </cell>
          <cell r="I3987" t="str">
            <v>CLINICA SANTA ANA S.A</v>
          </cell>
          <cell r="K3987" t="str">
            <v>8026D82-</v>
          </cell>
          <cell r="L3987" t="str">
            <v>CSA2131696</v>
          </cell>
          <cell r="M3987">
            <v>2131696</v>
          </cell>
          <cell r="N3987">
            <v>110000</v>
          </cell>
        </row>
        <row r="3988">
          <cell r="A3988" t="str">
            <v>890500060-2131707</v>
          </cell>
          <cell r="B3988">
            <v>817</v>
          </cell>
          <cell r="C3988">
            <v>5713</v>
          </cell>
          <cell r="D3988" t="str">
            <v>817-5713</v>
          </cell>
          <cell r="E3988">
            <v>44964</v>
          </cell>
          <cell r="F3988">
            <v>230550108000</v>
          </cell>
          <cell r="G3988" t="str">
            <v>PGO FRAS COSTO TOTAL</v>
          </cell>
          <cell r="H3988">
            <v>890500060</v>
          </cell>
          <cell r="I3988" t="str">
            <v>CLINICA SANTA ANA S.A</v>
          </cell>
          <cell r="K3988" t="str">
            <v>8048D82-</v>
          </cell>
          <cell r="L3988" t="str">
            <v>CSA2131707</v>
          </cell>
          <cell r="M3988">
            <v>2131707</v>
          </cell>
          <cell r="N3988">
            <v>110000</v>
          </cell>
        </row>
        <row r="3989">
          <cell r="A3989" t="str">
            <v>890500060-2131708</v>
          </cell>
          <cell r="B3989">
            <v>817</v>
          </cell>
          <cell r="C3989">
            <v>5713</v>
          </cell>
          <cell r="D3989" t="str">
            <v>817-5713</v>
          </cell>
          <cell r="E3989">
            <v>44964</v>
          </cell>
          <cell r="F3989">
            <v>230550108000</v>
          </cell>
          <cell r="G3989" t="str">
            <v>PGO FRAS COSTO TOTAL</v>
          </cell>
          <cell r="H3989">
            <v>890500060</v>
          </cell>
          <cell r="I3989" t="str">
            <v>CLINICA SANTA ANA S.A</v>
          </cell>
          <cell r="K3989" t="str">
            <v>8053D82-</v>
          </cell>
          <cell r="L3989" t="str">
            <v>CSA2131708</v>
          </cell>
          <cell r="M3989">
            <v>2131708</v>
          </cell>
          <cell r="N3989">
            <v>110000</v>
          </cell>
        </row>
        <row r="3990">
          <cell r="A3990" t="str">
            <v>890500060-2131710</v>
          </cell>
          <cell r="B3990">
            <v>817</v>
          </cell>
          <cell r="C3990">
            <v>5713</v>
          </cell>
          <cell r="D3990" t="str">
            <v>817-5713</v>
          </cell>
          <cell r="E3990">
            <v>44964</v>
          </cell>
          <cell r="F3990">
            <v>230550108000</v>
          </cell>
          <cell r="G3990" t="str">
            <v>PGO FRAS COSTO TOTAL</v>
          </cell>
          <cell r="H3990">
            <v>890500060</v>
          </cell>
          <cell r="I3990" t="str">
            <v>CLINICA SANTA ANA S.A</v>
          </cell>
          <cell r="K3990" t="str">
            <v>8026D82-</v>
          </cell>
          <cell r="L3990" t="str">
            <v>CSA2131710</v>
          </cell>
          <cell r="M3990">
            <v>2131710</v>
          </cell>
          <cell r="N3990">
            <v>110000</v>
          </cell>
        </row>
        <row r="3991">
          <cell r="A3991" t="str">
            <v>890500060-2131715</v>
          </cell>
          <cell r="B3991">
            <v>817</v>
          </cell>
          <cell r="C3991">
            <v>5713</v>
          </cell>
          <cell r="D3991" t="str">
            <v>817-5713</v>
          </cell>
          <cell r="E3991">
            <v>44964</v>
          </cell>
          <cell r="F3991">
            <v>230550108000</v>
          </cell>
          <cell r="G3991" t="str">
            <v>PGO FRAS COSTO TOTAL</v>
          </cell>
          <cell r="H3991">
            <v>890500060</v>
          </cell>
          <cell r="I3991" t="str">
            <v>CLINICA SANTA ANA S.A</v>
          </cell>
          <cell r="K3991" t="str">
            <v>8053D82-</v>
          </cell>
          <cell r="L3991" t="str">
            <v>CSA2131715</v>
          </cell>
          <cell r="M3991">
            <v>2131715</v>
          </cell>
          <cell r="N3991">
            <v>110000</v>
          </cell>
        </row>
        <row r="3992">
          <cell r="A3992" t="str">
            <v>890500060-2131717</v>
          </cell>
          <cell r="B3992">
            <v>817</v>
          </cell>
          <cell r="C3992">
            <v>5713</v>
          </cell>
          <cell r="D3992" t="str">
            <v>817-5713</v>
          </cell>
          <cell r="E3992">
            <v>44964</v>
          </cell>
          <cell r="F3992">
            <v>230550108000</v>
          </cell>
          <cell r="G3992" t="str">
            <v>PGO FRAS COSTO TOTAL</v>
          </cell>
          <cell r="H3992">
            <v>890500060</v>
          </cell>
          <cell r="I3992" t="str">
            <v>CLINICA SANTA ANA S.A</v>
          </cell>
          <cell r="K3992" t="str">
            <v>8026D82-</v>
          </cell>
          <cell r="L3992" t="str">
            <v>CSA2131717</v>
          </cell>
          <cell r="M3992">
            <v>2131717</v>
          </cell>
          <cell r="N3992">
            <v>110000</v>
          </cell>
        </row>
        <row r="3993">
          <cell r="A3993" t="str">
            <v>890500060-2131722</v>
          </cell>
          <cell r="B3993">
            <v>817</v>
          </cell>
          <cell r="C3993">
            <v>5713</v>
          </cell>
          <cell r="D3993" t="str">
            <v>817-5713</v>
          </cell>
          <cell r="E3993">
            <v>44964</v>
          </cell>
          <cell r="F3993">
            <v>230550108000</v>
          </cell>
          <cell r="G3993" t="str">
            <v>PGO FRAS COSTO TOTAL</v>
          </cell>
          <cell r="H3993">
            <v>890500060</v>
          </cell>
          <cell r="I3993" t="str">
            <v>CLINICA SANTA ANA S.A</v>
          </cell>
          <cell r="K3993" t="str">
            <v>8053D82-</v>
          </cell>
          <cell r="L3993" t="str">
            <v>CSA2131722</v>
          </cell>
          <cell r="M3993">
            <v>2131722</v>
          </cell>
          <cell r="N3993">
            <v>110000</v>
          </cell>
        </row>
        <row r="3994">
          <cell r="A3994" t="str">
            <v>890500060-2131730</v>
          </cell>
          <cell r="B3994">
            <v>817</v>
          </cell>
          <cell r="C3994">
            <v>5713</v>
          </cell>
          <cell r="D3994" t="str">
            <v>817-5713</v>
          </cell>
          <cell r="E3994">
            <v>44964</v>
          </cell>
          <cell r="F3994">
            <v>230550108000</v>
          </cell>
          <cell r="G3994" t="str">
            <v>PGO FRAS COSTO TOTAL</v>
          </cell>
          <cell r="H3994">
            <v>890500060</v>
          </cell>
          <cell r="I3994" t="str">
            <v>CLINICA SANTA ANA S.A</v>
          </cell>
          <cell r="K3994" t="str">
            <v>8053D82-</v>
          </cell>
          <cell r="L3994" t="str">
            <v>CSA2131730</v>
          </cell>
          <cell r="M3994">
            <v>2131730</v>
          </cell>
          <cell r="N3994">
            <v>110000</v>
          </cell>
        </row>
        <row r="3995">
          <cell r="A3995" t="str">
            <v>890500060-2131775</v>
          </cell>
          <cell r="B3995">
            <v>817</v>
          </cell>
          <cell r="C3995">
            <v>5713</v>
          </cell>
          <cell r="D3995" t="str">
            <v>817-5713</v>
          </cell>
          <cell r="E3995">
            <v>44964</v>
          </cell>
          <cell r="F3995">
            <v>230550108000</v>
          </cell>
          <cell r="G3995" t="str">
            <v>PGO FRAS COSTO TOTAL</v>
          </cell>
          <cell r="H3995">
            <v>890500060</v>
          </cell>
          <cell r="I3995" t="str">
            <v>CLINICA SANTA ANA S.A</v>
          </cell>
          <cell r="K3995" t="str">
            <v>8026D82-</v>
          </cell>
          <cell r="L3995" t="str">
            <v>CSA2131775</v>
          </cell>
          <cell r="M3995">
            <v>2131775</v>
          </cell>
          <cell r="N3995">
            <v>110000</v>
          </cell>
        </row>
        <row r="3996">
          <cell r="A3996" t="str">
            <v>890500060-2131788</v>
          </cell>
          <cell r="B3996">
            <v>817</v>
          </cell>
          <cell r="C3996">
            <v>5713</v>
          </cell>
          <cell r="D3996" t="str">
            <v>817-5713</v>
          </cell>
          <cell r="E3996">
            <v>44964</v>
          </cell>
          <cell r="F3996">
            <v>230550108000</v>
          </cell>
          <cell r="G3996" t="str">
            <v>PGO FRAS COSTO TOTAL</v>
          </cell>
          <cell r="H3996">
            <v>890500060</v>
          </cell>
          <cell r="I3996" t="str">
            <v>CLINICA SANTA ANA S.A</v>
          </cell>
          <cell r="K3996" t="str">
            <v>8048D82-</v>
          </cell>
          <cell r="L3996" t="str">
            <v>CSA2131788</v>
          </cell>
          <cell r="M3996">
            <v>2131788</v>
          </cell>
          <cell r="N3996">
            <v>110000</v>
          </cell>
        </row>
        <row r="3997">
          <cell r="A3997" t="str">
            <v>890500060-2131790</v>
          </cell>
          <cell r="B3997">
            <v>817</v>
          </cell>
          <cell r="C3997">
            <v>5713</v>
          </cell>
          <cell r="D3997" t="str">
            <v>817-5713</v>
          </cell>
          <cell r="E3997">
            <v>44964</v>
          </cell>
          <cell r="F3997">
            <v>230550108000</v>
          </cell>
          <cell r="G3997" t="str">
            <v>PGO FRAS COSTO TOTAL</v>
          </cell>
          <cell r="H3997">
            <v>890500060</v>
          </cell>
          <cell r="I3997" t="str">
            <v>CLINICA SANTA ANA S.A</v>
          </cell>
          <cell r="K3997" t="str">
            <v>8026D82-</v>
          </cell>
          <cell r="L3997" t="str">
            <v>CSA2131790</v>
          </cell>
          <cell r="M3997">
            <v>2131790</v>
          </cell>
          <cell r="N3997">
            <v>110000</v>
          </cell>
        </row>
        <row r="3998">
          <cell r="A3998" t="str">
            <v>890500060-2131792</v>
          </cell>
          <cell r="B3998">
            <v>817</v>
          </cell>
          <cell r="C3998">
            <v>5713</v>
          </cell>
          <cell r="D3998" t="str">
            <v>817-5713</v>
          </cell>
          <cell r="E3998">
            <v>44964</v>
          </cell>
          <cell r="F3998">
            <v>230550108000</v>
          </cell>
          <cell r="G3998" t="str">
            <v>PGO FRAS COSTO TOTAL</v>
          </cell>
          <cell r="H3998">
            <v>890500060</v>
          </cell>
          <cell r="I3998" t="str">
            <v>CLINICA SANTA ANA S.A</v>
          </cell>
          <cell r="K3998" t="str">
            <v>8026D82-</v>
          </cell>
          <cell r="L3998" t="str">
            <v>CSA2131792</v>
          </cell>
          <cell r="M3998">
            <v>2131792</v>
          </cell>
          <cell r="N3998">
            <v>110000</v>
          </cell>
        </row>
        <row r="3999">
          <cell r="A3999" t="str">
            <v>890500060-2131796</v>
          </cell>
          <cell r="B3999">
            <v>817</v>
          </cell>
          <cell r="C3999">
            <v>5713</v>
          </cell>
          <cell r="D3999" t="str">
            <v>817-5713</v>
          </cell>
          <cell r="E3999">
            <v>44964</v>
          </cell>
          <cell r="F3999">
            <v>230550108000</v>
          </cell>
          <cell r="G3999" t="str">
            <v>PGO FRAS COSTO TOTAL</v>
          </cell>
          <cell r="H3999">
            <v>890500060</v>
          </cell>
          <cell r="I3999" t="str">
            <v>CLINICA SANTA ANA S.A</v>
          </cell>
          <cell r="K3999" t="str">
            <v>8026D82-</v>
          </cell>
          <cell r="L3999" t="str">
            <v>CSA2131796</v>
          </cell>
          <cell r="M3999">
            <v>2131796</v>
          </cell>
          <cell r="N3999">
            <v>110000</v>
          </cell>
        </row>
        <row r="4000">
          <cell r="A4000" t="str">
            <v>890500060-2131797</v>
          </cell>
          <cell r="B4000">
            <v>817</v>
          </cell>
          <cell r="C4000">
            <v>5713</v>
          </cell>
          <cell r="D4000" t="str">
            <v>817-5713</v>
          </cell>
          <cell r="E4000">
            <v>44964</v>
          </cell>
          <cell r="F4000">
            <v>230550108000</v>
          </cell>
          <cell r="G4000" t="str">
            <v>PGO FRAS COSTO TOTAL</v>
          </cell>
          <cell r="H4000">
            <v>890500060</v>
          </cell>
          <cell r="I4000" t="str">
            <v>CLINICA SANTA ANA S.A</v>
          </cell>
          <cell r="K4000" t="str">
            <v>8026D82-</v>
          </cell>
          <cell r="L4000" t="str">
            <v>CSA2131797</v>
          </cell>
          <cell r="M4000">
            <v>2131797</v>
          </cell>
          <cell r="N4000">
            <v>110000</v>
          </cell>
        </row>
        <row r="4001">
          <cell r="A4001" t="str">
            <v>890500060-2131803</v>
          </cell>
          <cell r="B4001">
            <v>817</v>
          </cell>
          <cell r="C4001">
            <v>5713</v>
          </cell>
          <cell r="D4001" t="str">
            <v>817-5713</v>
          </cell>
          <cell r="E4001">
            <v>44964</v>
          </cell>
          <cell r="F4001">
            <v>230550108000</v>
          </cell>
          <cell r="G4001" t="str">
            <v>PGO FRAS COSTO TOTAL</v>
          </cell>
          <cell r="H4001">
            <v>890500060</v>
          </cell>
          <cell r="I4001" t="str">
            <v>CLINICA SANTA ANA S.A</v>
          </cell>
          <cell r="K4001" t="str">
            <v>8048D82-</v>
          </cell>
          <cell r="L4001" t="str">
            <v>CSA2131803</v>
          </cell>
          <cell r="M4001">
            <v>2131803</v>
          </cell>
          <cell r="N4001">
            <v>110000</v>
          </cell>
        </row>
        <row r="4002">
          <cell r="A4002" t="str">
            <v>890500060-2131808</v>
          </cell>
          <cell r="B4002">
            <v>817</v>
          </cell>
          <cell r="C4002">
            <v>5713</v>
          </cell>
          <cell r="D4002" t="str">
            <v>817-5713</v>
          </cell>
          <cell r="E4002">
            <v>44964</v>
          </cell>
          <cell r="F4002">
            <v>230550108000</v>
          </cell>
          <cell r="G4002" t="str">
            <v>PGO FRAS COSTO TOTAL</v>
          </cell>
          <cell r="H4002">
            <v>890500060</v>
          </cell>
          <cell r="I4002" t="str">
            <v>CLINICA SANTA ANA S.A</v>
          </cell>
          <cell r="K4002" t="str">
            <v>8026D82-</v>
          </cell>
          <cell r="L4002" t="str">
            <v>CSA2131808</v>
          </cell>
          <cell r="M4002">
            <v>2131808</v>
          </cell>
          <cell r="N4002">
            <v>110000</v>
          </cell>
        </row>
        <row r="4003">
          <cell r="A4003" t="str">
            <v>890500060-2131810</v>
          </cell>
          <cell r="B4003">
            <v>817</v>
          </cell>
          <cell r="C4003">
            <v>5713</v>
          </cell>
          <cell r="D4003" t="str">
            <v>817-5713</v>
          </cell>
          <cell r="E4003">
            <v>44964</v>
          </cell>
          <cell r="F4003">
            <v>230550108000</v>
          </cell>
          <cell r="G4003" t="str">
            <v>PGO FRAS COSTO TOTAL</v>
          </cell>
          <cell r="H4003">
            <v>890500060</v>
          </cell>
          <cell r="I4003" t="str">
            <v>CLINICA SANTA ANA S.A</v>
          </cell>
          <cell r="K4003" t="str">
            <v>8026D82-</v>
          </cell>
          <cell r="L4003" t="str">
            <v>CSA2131810</v>
          </cell>
          <cell r="M4003">
            <v>2131810</v>
          </cell>
          <cell r="N4003">
            <v>110000</v>
          </cell>
        </row>
        <row r="4004">
          <cell r="A4004" t="str">
            <v>890500060-2131811</v>
          </cell>
          <cell r="B4004">
            <v>817</v>
          </cell>
          <cell r="C4004">
            <v>5713</v>
          </cell>
          <cell r="D4004" t="str">
            <v>817-5713</v>
          </cell>
          <cell r="E4004">
            <v>44964</v>
          </cell>
          <cell r="F4004">
            <v>230550108000</v>
          </cell>
          <cell r="G4004" t="str">
            <v>PGO FRAS COSTO TOTAL</v>
          </cell>
          <cell r="H4004">
            <v>890500060</v>
          </cell>
          <cell r="I4004" t="str">
            <v>CLINICA SANTA ANA S.A</v>
          </cell>
          <cell r="K4004" t="str">
            <v>8044D82-</v>
          </cell>
          <cell r="L4004" t="str">
            <v>CSA2131811</v>
          </cell>
          <cell r="M4004">
            <v>2131811</v>
          </cell>
          <cell r="N4004">
            <v>110000</v>
          </cell>
        </row>
        <row r="4005">
          <cell r="A4005" t="str">
            <v>890500060-2131814</v>
          </cell>
          <cell r="B4005">
            <v>817</v>
          </cell>
          <cell r="C4005">
            <v>5713</v>
          </cell>
          <cell r="D4005" t="str">
            <v>817-5713</v>
          </cell>
          <cell r="E4005">
            <v>44964</v>
          </cell>
          <cell r="F4005">
            <v>230550108000</v>
          </cell>
          <cell r="G4005" t="str">
            <v>PGO FRAS COSTO TOTAL</v>
          </cell>
          <cell r="H4005">
            <v>890500060</v>
          </cell>
          <cell r="I4005" t="str">
            <v>CLINICA SANTA ANA S.A</v>
          </cell>
          <cell r="K4005" t="str">
            <v>8021D82-</v>
          </cell>
          <cell r="L4005" t="str">
            <v>CSA2131814</v>
          </cell>
          <cell r="M4005">
            <v>2131814</v>
          </cell>
          <cell r="N4005">
            <v>110000</v>
          </cell>
        </row>
        <row r="4006">
          <cell r="A4006" t="str">
            <v>890500060-2131815</v>
          </cell>
          <cell r="B4006">
            <v>817</v>
          </cell>
          <cell r="C4006">
            <v>5713</v>
          </cell>
          <cell r="D4006" t="str">
            <v>817-5713</v>
          </cell>
          <cell r="E4006">
            <v>44964</v>
          </cell>
          <cell r="F4006">
            <v>230550108000</v>
          </cell>
          <cell r="G4006" t="str">
            <v>PGO FRAS COSTO TOTAL</v>
          </cell>
          <cell r="H4006">
            <v>890500060</v>
          </cell>
          <cell r="I4006" t="str">
            <v>CLINICA SANTA ANA S.A</v>
          </cell>
          <cell r="K4006" t="str">
            <v>8026D82-</v>
          </cell>
          <cell r="L4006" t="str">
            <v>CSA2131815</v>
          </cell>
          <cell r="M4006">
            <v>2131815</v>
          </cell>
          <cell r="N4006">
            <v>110000</v>
          </cell>
        </row>
        <row r="4007">
          <cell r="A4007" t="str">
            <v>890500060-2131818</v>
          </cell>
          <cell r="B4007">
            <v>817</v>
          </cell>
          <cell r="C4007">
            <v>5713</v>
          </cell>
          <cell r="D4007" t="str">
            <v>817-5713</v>
          </cell>
          <cell r="E4007">
            <v>44964</v>
          </cell>
          <cell r="F4007">
            <v>230550108000</v>
          </cell>
          <cell r="G4007" t="str">
            <v>PGO FRAS COSTO TOTAL</v>
          </cell>
          <cell r="H4007">
            <v>890500060</v>
          </cell>
          <cell r="I4007" t="str">
            <v>CLINICA SANTA ANA S.A</v>
          </cell>
          <cell r="K4007" t="str">
            <v>8026D82-</v>
          </cell>
          <cell r="L4007" t="str">
            <v>CSA2131818</v>
          </cell>
          <cell r="M4007">
            <v>2131818</v>
          </cell>
          <cell r="N4007">
            <v>110000</v>
          </cell>
        </row>
        <row r="4008">
          <cell r="A4008" t="str">
            <v>890500060-2131847</v>
          </cell>
          <cell r="B4008">
            <v>817</v>
          </cell>
          <cell r="C4008">
            <v>5713</v>
          </cell>
          <cell r="D4008" t="str">
            <v>817-5713</v>
          </cell>
          <cell r="E4008">
            <v>44964</v>
          </cell>
          <cell r="F4008">
            <v>230550108000</v>
          </cell>
          <cell r="G4008" t="str">
            <v>PGO FRAS COSTO TOTAL</v>
          </cell>
          <cell r="H4008">
            <v>890500060</v>
          </cell>
          <cell r="I4008" t="str">
            <v>CLINICA SANTA ANA S.A</v>
          </cell>
          <cell r="K4008" t="str">
            <v>8026D82-</v>
          </cell>
          <cell r="L4008" t="str">
            <v>CSA2131847</v>
          </cell>
          <cell r="M4008">
            <v>2131847</v>
          </cell>
          <cell r="N4008">
            <v>110000</v>
          </cell>
        </row>
        <row r="4009">
          <cell r="A4009" t="str">
            <v>890500060-2131851</v>
          </cell>
          <cell r="B4009">
            <v>817</v>
          </cell>
          <cell r="C4009">
            <v>5713</v>
          </cell>
          <cell r="D4009" t="str">
            <v>817-5713</v>
          </cell>
          <cell r="E4009">
            <v>44964</v>
          </cell>
          <cell r="F4009">
            <v>230550108000</v>
          </cell>
          <cell r="G4009" t="str">
            <v>PGO FRAS COSTO TOTAL</v>
          </cell>
          <cell r="H4009">
            <v>890500060</v>
          </cell>
          <cell r="I4009" t="str">
            <v>CLINICA SANTA ANA S.A</v>
          </cell>
          <cell r="K4009" t="str">
            <v>8026D82-</v>
          </cell>
          <cell r="L4009" t="str">
            <v>CSA2131851</v>
          </cell>
          <cell r="M4009">
            <v>2131851</v>
          </cell>
          <cell r="N4009">
            <v>110000</v>
          </cell>
        </row>
        <row r="4010">
          <cell r="A4010" t="str">
            <v>890500060-2131857</v>
          </cell>
          <cell r="B4010">
            <v>817</v>
          </cell>
          <cell r="C4010">
            <v>5713</v>
          </cell>
          <cell r="D4010" t="str">
            <v>817-5713</v>
          </cell>
          <cell r="E4010">
            <v>44964</v>
          </cell>
          <cell r="F4010">
            <v>230550108000</v>
          </cell>
          <cell r="G4010" t="str">
            <v>PGO FRAS COSTO TOTAL</v>
          </cell>
          <cell r="H4010">
            <v>890500060</v>
          </cell>
          <cell r="I4010" t="str">
            <v>CLINICA SANTA ANA S.A</v>
          </cell>
          <cell r="K4010" t="str">
            <v>8026D82-</v>
          </cell>
          <cell r="L4010" t="str">
            <v>CSA2131857</v>
          </cell>
          <cell r="M4010">
            <v>2131857</v>
          </cell>
          <cell r="N4010">
            <v>52400</v>
          </cell>
        </row>
        <row r="4011">
          <cell r="A4011" t="str">
            <v>890500060-2131858</v>
          </cell>
          <cell r="B4011">
            <v>817</v>
          </cell>
          <cell r="C4011">
            <v>5713</v>
          </cell>
          <cell r="D4011" t="str">
            <v>817-5713</v>
          </cell>
          <cell r="E4011">
            <v>44964</v>
          </cell>
          <cell r="F4011">
            <v>230550108000</v>
          </cell>
          <cell r="G4011" t="str">
            <v>PGO FRAS COSTO TOTAL</v>
          </cell>
          <cell r="H4011">
            <v>890500060</v>
          </cell>
          <cell r="I4011" t="str">
            <v>CLINICA SANTA ANA S.A</v>
          </cell>
          <cell r="K4011" t="str">
            <v>8026D82-</v>
          </cell>
          <cell r="L4011" t="str">
            <v>CSA2131858</v>
          </cell>
          <cell r="M4011">
            <v>2131858</v>
          </cell>
          <cell r="N4011">
            <v>52400</v>
          </cell>
        </row>
        <row r="4012">
          <cell r="A4012" t="str">
            <v>890500060-2131860</v>
          </cell>
          <cell r="B4012">
            <v>817</v>
          </cell>
          <cell r="C4012">
            <v>5713</v>
          </cell>
          <cell r="D4012" t="str">
            <v>817-5713</v>
          </cell>
          <cell r="E4012">
            <v>44964</v>
          </cell>
          <cell r="F4012">
            <v>230550108000</v>
          </cell>
          <cell r="G4012" t="str">
            <v>PGO FRAS COSTO TOTAL</v>
          </cell>
          <cell r="H4012">
            <v>890500060</v>
          </cell>
          <cell r="I4012" t="str">
            <v>CLINICA SANTA ANA S.A</v>
          </cell>
          <cell r="K4012" t="str">
            <v>8026D82-</v>
          </cell>
          <cell r="L4012" t="str">
            <v>CSA2131860</v>
          </cell>
          <cell r="M4012">
            <v>2131860</v>
          </cell>
          <cell r="N4012">
            <v>52400</v>
          </cell>
        </row>
        <row r="4013">
          <cell r="A4013" t="str">
            <v>890500060-2131862</v>
          </cell>
          <cell r="B4013">
            <v>817</v>
          </cell>
          <cell r="C4013">
            <v>5713</v>
          </cell>
          <cell r="D4013" t="str">
            <v>817-5713</v>
          </cell>
          <cell r="E4013">
            <v>44964</v>
          </cell>
          <cell r="F4013">
            <v>230550108000</v>
          </cell>
          <cell r="G4013" t="str">
            <v>PGO FRAS COSTO TOTAL</v>
          </cell>
          <cell r="H4013">
            <v>890500060</v>
          </cell>
          <cell r="I4013" t="str">
            <v>CLINICA SANTA ANA S.A</v>
          </cell>
          <cell r="K4013" t="str">
            <v>8026D82-</v>
          </cell>
          <cell r="L4013" t="str">
            <v>CSA2131862</v>
          </cell>
          <cell r="M4013">
            <v>2131862</v>
          </cell>
          <cell r="N4013">
            <v>22000</v>
          </cell>
        </row>
        <row r="4014">
          <cell r="A4014" t="str">
            <v>890500060-2131863</v>
          </cell>
          <cell r="B4014">
            <v>817</v>
          </cell>
          <cell r="C4014">
            <v>5713</v>
          </cell>
          <cell r="D4014" t="str">
            <v>817-5713</v>
          </cell>
          <cell r="E4014">
            <v>44964</v>
          </cell>
          <cell r="F4014">
            <v>230550108000</v>
          </cell>
          <cell r="G4014" t="str">
            <v>PGO FRAS COSTO TOTAL</v>
          </cell>
          <cell r="H4014">
            <v>890500060</v>
          </cell>
          <cell r="I4014" t="str">
            <v>CLINICA SANTA ANA S.A</v>
          </cell>
          <cell r="K4014" t="str">
            <v>8046D82-</v>
          </cell>
          <cell r="L4014" t="str">
            <v>CSA2131863</v>
          </cell>
          <cell r="M4014">
            <v>2131863</v>
          </cell>
          <cell r="N4014">
            <v>52400</v>
          </cell>
        </row>
        <row r="4015">
          <cell r="A4015" t="str">
            <v>890500060-2131864</v>
          </cell>
          <cell r="B4015">
            <v>817</v>
          </cell>
          <cell r="C4015">
            <v>5713</v>
          </cell>
          <cell r="D4015" t="str">
            <v>817-5713</v>
          </cell>
          <cell r="E4015">
            <v>44964</v>
          </cell>
          <cell r="F4015">
            <v>230550108000</v>
          </cell>
          <cell r="G4015" t="str">
            <v>PGO FRAS COSTO TOTAL</v>
          </cell>
          <cell r="H4015">
            <v>890500060</v>
          </cell>
          <cell r="I4015" t="str">
            <v>CLINICA SANTA ANA S.A</v>
          </cell>
          <cell r="K4015" t="str">
            <v>8021D82-</v>
          </cell>
          <cell r="L4015" t="str">
            <v>CSA2131864</v>
          </cell>
          <cell r="M4015">
            <v>2131864</v>
          </cell>
          <cell r="N4015">
            <v>22000</v>
          </cell>
        </row>
        <row r="4016">
          <cell r="A4016" t="str">
            <v>890500060-2131879</v>
          </cell>
          <cell r="B4016">
            <v>817</v>
          </cell>
          <cell r="C4016">
            <v>5713</v>
          </cell>
          <cell r="D4016" t="str">
            <v>817-5713</v>
          </cell>
          <cell r="E4016">
            <v>44964</v>
          </cell>
          <cell r="F4016">
            <v>230550108000</v>
          </cell>
          <cell r="G4016" t="str">
            <v>PGO FRAS COSTO TOTAL</v>
          </cell>
          <cell r="H4016">
            <v>890500060</v>
          </cell>
          <cell r="I4016" t="str">
            <v>CLINICA SANTA ANA S.A</v>
          </cell>
          <cell r="K4016" t="str">
            <v>8026D82-</v>
          </cell>
          <cell r="L4016" t="str">
            <v>CSA2131879</v>
          </cell>
          <cell r="M4016">
            <v>2131879</v>
          </cell>
          <cell r="N4016">
            <v>52400</v>
          </cell>
        </row>
        <row r="4017">
          <cell r="A4017" t="str">
            <v>890500060-2131880</v>
          </cell>
          <cell r="B4017">
            <v>817</v>
          </cell>
          <cell r="C4017">
            <v>5713</v>
          </cell>
          <cell r="D4017" t="str">
            <v>817-5713</v>
          </cell>
          <cell r="E4017">
            <v>44964</v>
          </cell>
          <cell r="F4017">
            <v>230550108000</v>
          </cell>
          <cell r="G4017" t="str">
            <v>PGO FRAS COSTO TOTAL</v>
          </cell>
          <cell r="H4017">
            <v>890500060</v>
          </cell>
          <cell r="I4017" t="str">
            <v>CLINICA SANTA ANA S.A</v>
          </cell>
          <cell r="K4017" t="str">
            <v>8053D82-</v>
          </cell>
          <cell r="L4017" t="str">
            <v>CSA2131880</v>
          </cell>
          <cell r="M4017">
            <v>2131880</v>
          </cell>
          <cell r="N4017">
            <v>52400</v>
          </cell>
        </row>
        <row r="4018">
          <cell r="A4018" t="str">
            <v>890500060-2131881</v>
          </cell>
          <cell r="B4018">
            <v>817</v>
          </cell>
          <cell r="C4018">
            <v>5713</v>
          </cell>
          <cell r="D4018" t="str">
            <v>817-5713</v>
          </cell>
          <cell r="E4018">
            <v>44964</v>
          </cell>
          <cell r="F4018">
            <v>230550108000</v>
          </cell>
          <cell r="G4018" t="str">
            <v>PGO FRAS COSTO TOTAL</v>
          </cell>
          <cell r="H4018">
            <v>890500060</v>
          </cell>
          <cell r="I4018" t="str">
            <v>CLINICA SANTA ANA S.A</v>
          </cell>
          <cell r="K4018" t="str">
            <v>8026D82-</v>
          </cell>
          <cell r="L4018" t="str">
            <v>CSA2131881</v>
          </cell>
          <cell r="M4018">
            <v>2131881</v>
          </cell>
          <cell r="N4018">
            <v>52400</v>
          </cell>
        </row>
        <row r="4019">
          <cell r="A4019" t="str">
            <v>890500060-2131882</v>
          </cell>
          <cell r="B4019">
            <v>817</v>
          </cell>
          <cell r="C4019">
            <v>5713</v>
          </cell>
          <cell r="D4019" t="str">
            <v>817-5713</v>
          </cell>
          <cell r="E4019">
            <v>44964</v>
          </cell>
          <cell r="F4019">
            <v>230550108000</v>
          </cell>
          <cell r="G4019" t="str">
            <v>PGO FRAS COSTO TOTAL</v>
          </cell>
          <cell r="H4019">
            <v>890500060</v>
          </cell>
          <cell r="I4019" t="str">
            <v>CLINICA SANTA ANA S.A</v>
          </cell>
          <cell r="K4019" t="str">
            <v>8026D82-</v>
          </cell>
          <cell r="L4019" t="str">
            <v>CSA2131882</v>
          </cell>
          <cell r="M4019">
            <v>2131882</v>
          </cell>
          <cell r="N4019">
            <v>22000</v>
          </cell>
        </row>
        <row r="4020">
          <cell r="A4020" t="str">
            <v>890500060-2131883</v>
          </cell>
          <cell r="B4020">
            <v>817</v>
          </cell>
          <cell r="C4020">
            <v>5713</v>
          </cell>
          <cell r="D4020" t="str">
            <v>817-5713</v>
          </cell>
          <cell r="E4020">
            <v>44964</v>
          </cell>
          <cell r="F4020">
            <v>230550108000</v>
          </cell>
          <cell r="G4020" t="str">
            <v>PGO FRAS COSTO TOTAL</v>
          </cell>
          <cell r="H4020">
            <v>890500060</v>
          </cell>
          <cell r="I4020" t="str">
            <v>CLINICA SANTA ANA S.A</v>
          </cell>
          <cell r="K4020" t="str">
            <v>8026D82-</v>
          </cell>
          <cell r="L4020" t="str">
            <v>CSA2131883</v>
          </cell>
          <cell r="M4020">
            <v>2131883</v>
          </cell>
          <cell r="N4020">
            <v>52400</v>
          </cell>
        </row>
        <row r="4021">
          <cell r="A4021" t="str">
            <v>890500060-2131884</v>
          </cell>
          <cell r="B4021">
            <v>817</v>
          </cell>
          <cell r="C4021">
            <v>5713</v>
          </cell>
          <cell r="D4021" t="str">
            <v>817-5713</v>
          </cell>
          <cell r="E4021">
            <v>44964</v>
          </cell>
          <cell r="F4021">
            <v>230550108000</v>
          </cell>
          <cell r="G4021" t="str">
            <v>PGO FRAS COSTO TOTAL</v>
          </cell>
          <cell r="H4021">
            <v>890500060</v>
          </cell>
          <cell r="I4021" t="str">
            <v>CLINICA SANTA ANA S.A</v>
          </cell>
          <cell r="K4021" t="str">
            <v>8026D82-</v>
          </cell>
          <cell r="L4021" t="str">
            <v>CSA2131884</v>
          </cell>
          <cell r="M4021">
            <v>2131884</v>
          </cell>
          <cell r="N4021">
            <v>52400</v>
          </cell>
        </row>
        <row r="4022">
          <cell r="A4022" t="str">
            <v>890500060-2131886</v>
          </cell>
          <cell r="B4022">
            <v>817</v>
          </cell>
          <cell r="C4022">
            <v>5713</v>
          </cell>
          <cell r="D4022" t="str">
            <v>817-5713</v>
          </cell>
          <cell r="E4022">
            <v>44964</v>
          </cell>
          <cell r="F4022">
            <v>230550108000</v>
          </cell>
          <cell r="G4022" t="str">
            <v>PGO FRAS COSTO TOTAL</v>
          </cell>
          <cell r="H4022">
            <v>890500060</v>
          </cell>
          <cell r="I4022" t="str">
            <v>CLINICA SANTA ANA S.A</v>
          </cell>
          <cell r="K4022" t="str">
            <v>8026D82-</v>
          </cell>
          <cell r="L4022" t="str">
            <v>CSA2131886</v>
          </cell>
          <cell r="M4022">
            <v>2131886</v>
          </cell>
          <cell r="N4022">
            <v>22000</v>
          </cell>
        </row>
        <row r="4023">
          <cell r="A4023" t="str">
            <v>890500060-2131887</v>
          </cell>
          <cell r="B4023">
            <v>817</v>
          </cell>
          <cell r="C4023">
            <v>5713</v>
          </cell>
          <cell r="D4023" t="str">
            <v>817-5713</v>
          </cell>
          <cell r="E4023">
            <v>44964</v>
          </cell>
          <cell r="F4023">
            <v>230550108000</v>
          </cell>
          <cell r="G4023" t="str">
            <v>PGO FRAS COSTO TOTAL</v>
          </cell>
          <cell r="H4023">
            <v>890500060</v>
          </cell>
          <cell r="I4023" t="str">
            <v>CLINICA SANTA ANA S.A</v>
          </cell>
          <cell r="K4023" t="str">
            <v>8026D82-</v>
          </cell>
          <cell r="L4023" t="str">
            <v>CSA2131887</v>
          </cell>
          <cell r="M4023">
            <v>2131887</v>
          </cell>
          <cell r="N4023">
            <v>45700</v>
          </cell>
        </row>
        <row r="4024">
          <cell r="A4024" t="str">
            <v>890500060-2131892</v>
          </cell>
          <cell r="B4024">
            <v>817</v>
          </cell>
          <cell r="C4024">
            <v>5713</v>
          </cell>
          <cell r="D4024" t="str">
            <v>817-5713</v>
          </cell>
          <cell r="E4024">
            <v>44964</v>
          </cell>
          <cell r="F4024">
            <v>230550108000</v>
          </cell>
          <cell r="G4024" t="str">
            <v>PGO FRAS COSTO TOTAL</v>
          </cell>
          <cell r="H4024">
            <v>890500060</v>
          </cell>
          <cell r="I4024" t="str">
            <v>CLINICA SANTA ANA S.A</v>
          </cell>
          <cell r="K4024" t="str">
            <v>8026D82-</v>
          </cell>
          <cell r="L4024" t="str">
            <v>CSA2131892</v>
          </cell>
          <cell r="M4024">
            <v>2131892</v>
          </cell>
          <cell r="N4024">
            <v>110000</v>
          </cell>
        </row>
        <row r="4025">
          <cell r="A4025" t="str">
            <v>890500060-2131894</v>
          </cell>
          <cell r="B4025">
            <v>817</v>
          </cell>
          <cell r="C4025">
            <v>5713</v>
          </cell>
          <cell r="D4025" t="str">
            <v>817-5713</v>
          </cell>
          <cell r="E4025">
            <v>44964</v>
          </cell>
          <cell r="F4025">
            <v>230550108000</v>
          </cell>
          <cell r="G4025" t="str">
            <v>PGO FRAS COSTO TOTAL</v>
          </cell>
          <cell r="H4025">
            <v>890500060</v>
          </cell>
          <cell r="I4025" t="str">
            <v>CLINICA SANTA ANA S.A</v>
          </cell>
          <cell r="K4025" t="str">
            <v>8026D82-</v>
          </cell>
          <cell r="L4025" t="str">
            <v>CSA2131894</v>
          </cell>
          <cell r="M4025">
            <v>2131894</v>
          </cell>
          <cell r="N4025">
            <v>52400</v>
          </cell>
        </row>
        <row r="4026">
          <cell r="A4026" t="str">
            <v>890500060-2131895</v>
          </cell>
          <cell r="B4026">
            <v>817</v>
          </cell>
          <cell r="C4026">
            <v>5713</v>
          </cell>
          <cell r="D4026" t="str">
            <v>817-5713</v>
          </cell>
          <cell r="E4026">
            <v>44964</v>
          </cell>
          <cell r="F4026">
            <v>230550108000</v>
          </cell>
          <cell r="G4026" t="str">
            <v>PGO FRAS COSTO TOTAL</v>
          </cell>
          <cell r="H4026">
            <v>890500060</v>
          </cell>
          <cell r="I4026" t="str">
            <v>CLINICA SANTA ANA S.A</v>
          </cell>
          <cell r="K4026" t="str">
            <v>8026D82-</v>
          </cell>
          <cell r="L4026" t="str">
            <v>CSA2131895</v>
          </cell>
          <cell r="M4026">
            <v>2131895</v>
          </cell>
          <cell r="N4026">
            <v>22000</v>
          </cell>
        </row>
        <row r="4027">
          <cell r="A4027" t="str">
            <v>890500060-2131896</v>
          </cell>
          <cell r="B4027">
            <v>817</v>
          </cell>
          <cell r="C4027">
            <v>5713</v>
          </cell>
          <cell r="D4027" t="str">
            <v>817-5713</v>
          </cell>
          <cell r="E4027">
            <v>44964</v>
          </cell>
          <cell r="F4027">
            <v>230550108000</v>
          </cell>
          <cell r="G4027" t="str">
            <v>PGO FRAS COSTO TOTAL</v>
          </cell>
          <cell r="H4027">
            <v>890500060</v>
          </cell>
          <cell r="I4027" t="str">
            <v>CLINICA SANTA ANA S.A</v>
          </cell>
          <cell r="K4027" t="str">
            <v>8027D82-</v>
          </cell>
          <cell r="L4027" t="str">
            <v>CSA2131896</v>
          </cell>
          <cell r="M4027">
            <v>2131896</v>
          </cell>
          <cell r="N4027">
            <v>22000</v>
          </cell>
        </row>
        <row r="4028">
          <cell r="A4028" t="str">
            <v>890500060-2131897</v>
          </cell>
          <cell r="B4028">
            <v>817</v>
          </cell>
          <cell r="C4028">
            <v>5713</v>
          </cell>
          <cell r="D4028" t="str">
            <v>817-5713</v>
          </cell>
          <cell r="E4028">
            <v>44964</v>
          </cell>
          <cell r="F4028">
            <v>230550108000</v>
          </cell>
          <cell r="G4028" t="str">
            <v>PGO FRAS COSTO TOTAL</v>
          </cell>
          <cell r="H4028">
            <v>890500060</v>
          </cell>
          <cell r="I4028" t="str">
            <v>CLINICA SANTA ANA S.A</v>
          </cell>
          <cell r="K4028" t="str">
            <v>8053D82-</v>
          </cell>
          <cell r="L4028" t="str">
            <v>CSA2131897</v>
          </cell>
          <cell r="M4028">
            <v>2131897</v>
          </cell>
          <cell r="N4028">
            <v>22000</v>
          </cell>
        </row>
        <row r="4029">
          <cell r="A4029" t="str">
            <v>890500060-2131899</v>
          </cell>
          <cell r="B4029">
            <v>817</v>
          </cell>
          <cell r="C4029">
            <v>5713</v>
          </cell>
          <cell r="D4029" t="str">
            <v>817-5713</v>
          </cell>
          <cell r="E4029">
            <v>44964</v>
          </cell>
          <cell r="F4029">
            <v>230550108000</v>
          </cell>
          <cell r="G4029" t="str">
            <v>PGO FRAS COSTO TOTAL</v>
          </cell>
          <cell r="H4029">
            <v>890500060</v>
          </cell>
          <cell r="I4029" t="str">
            <v>CLINICA SANTA ANA S.A</v>
          </cell>
          <cell r="K4029" t="str">
            <v>8037D82-</v>
          </cell>
          <cell r="L4029" t="str">
            <v>CSA2131899</v>
          </cell>
          <cell r="M4029">
            <v>2131899</v>
          </cell>
          <cell r="N4029">
            <v>22000</v>
          </cell>
        </row>
        <row r="4030">
          <cell r="A4030" t="str">
            <v>890500060-2131900</v>
          </cell>
          <cell r="B4030">
            <v>817</v>
          </cell>
          <cell r="C4030">
            <v>5713</v>
          </cell>
          <cell r="D4030" t="str">
            <v>817-5713</v>
          </cell>
          <cell r="E4030">
            <v>44964</v>
          </cell>
          <cell r="F4030">
            <v>230550108000</v>
          </cell>
          <cell r="G4030" t="str">
            <v>PGO FRAS COSTO TOTAL</v>
          </cell>
          <cell r="H4030">
            <v>890500060</v>
          </cell>
          <cell r="I4030" t="str">
            <v>CLINICA SANTA ANA S.A</v>
          </cell>
          <cell r="K4030" t="str">
            <v>8026D82-</v>
          </cell>
          <cell r="L4030" t="str">
            <v>CSA2131900</v>
          </cell>
          <cell r="M4030">
            <v>2131900</v>
          </cell>
          <cell r="N4030">
            <v>22000</v>
          </cell>
        </row>
        <row r="4031">
          <cell r="A4031" t="str">
            <v>890500060-2131901</v>
          </cell>
          <cell r="B4031">
            <v>817</v>
          </cell>
          <cell r="C4031">
            <v>5713</v>
          </cell>
          <cell r="D4031" t="str">
            <v>817-5713</v>
          </cell>
          <cell r="E4031">
            <v>44964</v>
          </cell>
          <cell r="F4031">
            <v>230550108000</v>
          </cell>
          <cell r="G4031" t="str">
            <v>PGO FRAS COSTO TOTAL</v>
          </cell>
          <cell r="H4031">
            <v>890500060</v>
          </cell>
          <cell r="I4031" t="str">
            <v>CLINICA SANTA ANA S.A</v>
          </cell>
          <cell r="K4031" t="str">
            <v>8021D82-</v>
          </cell>
          <cell r="L4031" t="str">
            <v>CSA2131901</v>
          </cell>
          <cell r="M4031">
            <v>2131901</v>
          </cell>
          <cell r="N4031">
            <v>22000</v>
          </cell>
        </row>
        <row r="4032">
          <cell r="A4032" t="str">
            <v>890500060-2131902</v>
          </cell>
          <cell r="B4032">
            <v>817</v>
          </cell>
          <cell r="C4032">
            <v>5713</v>
          </cell>
          <cell r="D4032" t="str">
            <v>817-5713</v>
          </cell>
          <cell r="E4032">
            <v>44964</v>
          </cell>
          <cell r="F4032">
            <v>230550108000</v>
          </cell>
          <cell r="G4032" t="str">
            <v>PGO FRAS COSTO TOTAL</v>
          </cell>
          <cell r="H4032">
            <v>890500060</v>
          </cell>
          <cell r="I4032" t="str">
            <v>CLINICA SANTA ANA S.A</v>
          </cell>
          <cell r="K4032" t="str">
            <v>8031D82-</v>
          </cell>
          <cell r="L4032" t="str">
            <v>CSA2131902</v>
          </cell>
          <cell r="M4032">
            <v>2131902</v>
          </cell>
          <cell r="N4032">
            <v>22000</v>
          </cell>
        </row>
        <row r="4033">
          <cell r="A4033" t="str">
            <v>890500060-2131903</v>
          </cell>
          <cell r="B4033">
            <v>817</v>
          </cell>
          <cell r="C4033">
            <v>5713</v>
          </cell>
          <cell r="D4033" t="str">
            <v>817-5713</v>
          </cell>
          <cell r="E4033">
            <v>44964</v>
          </cell>
          <cell r="F4033">
            <v>230550108000</v>
          </cell>
          <cell r="G4033" t="str">
            <v>PGO FRAS COSTO TOTAL</v>
          </cell>
          <cell r="H4033">
            <v>890500060</v>
          </cell>
          <cell r="I4033" t="str">
            <v>CLINICA SANTA ANA S.A</v>
          </cell>
          <cell r="K4033" t="str">
            <v>8026D82-</v>
          </cell>
          <cell r="L4033" t="str">
            <v>CSA2131903</v>
          </cell>
          <cell r="M4033">
            <v>2131903</v>
          </cell>
          <cell r="N4033">
            <v>52400</v>
          </cell>
        </row>
        <row r="4034">
          <cell r="A4034" t="str">
            <v>890500060-2131906</v>
          </cell>
          <cell r="B4034">
            <v>817</v>
          </cell>
          <cell r="C4034">
            <v>5713</v>
          </cell>
          <cell r="D4034" t="str">
            <v>817-5713</v>
          </cell>
          <cell r="E4034">
            <v>44964</v>
          </cell>
          <cell r="F4034">
            <v>230550108000</v>
          </cell>
          <cell r="G4034" t="str">
            <v>PGO FRAS COSTO TOTAL</v>
          </cell>
          <cell r="H4034">
            <v>890500060</v>
          </cell>
          <cell r="I4034" t="str">
            <v>CLINICA SANTA ANA S.A</v>
          </cell>
          <cell r="K4034" t="str">
            <v>8048D82-</v>
          </cell>
          <cell r="L4034" t="str">
            <v>CSA2131906</v>
          </cell>
          <cell r="M4034">
            <v>2131906</v>
          </cell>
          <cell r="N4034">
            <v>110000</v>
          </cell>
        </row>
        <row r="4035">
          <cell r="A4035" t="str">
            <v>890500060-2131908</v>
          </cell>
          <cell r="B4035">
            <v>817</v>
          </cell>
          <cell r="C4035">
            <v>5713</v>
          </cell>
          <cell r="D4035" t="str">
            <v>817-5713</v>
          </cell>
          <cell r="E4035">
            <v>44964</v>
          </cell>
          <cell r="F4035">
            <v>230550108000</v>
          </cell>
          <cell r="G4035" t="str">
            <v>PGO FRAS COSTO TOTAL</v>
          </cell>
          <cell r="H4035">
            <v>890500060</v>
          </cell>
          <cell r="I4035" t="str">
            <v>CLINICA SANTA ANA S.A</v>
          </cell>
          <cell r="K4035" t="str">
            <v>8026D82-</v>
          </cell>
          <cell r="L4035" t="str">
            <v>CSA2131908</v>
          </cell>
          <cell r="M4035">
            <v>2131908</v>
          </cell>
          <cell r="N4035">
            <v>110000</v>
          </cell>
        </row>
        <row r="4036">
          <cell r="A4036" t="str">
            <v>890500060-2131910</v>
          </cell>
          <cell r="B4036">
            <v>817</v>
          </cell>
          <cell r="C4036">
            <v>5713</v>
          </cell>
          <cell r="D4036" t="str">
            <v>817-5713</v>
          </cell>
          <cell r="E4036">
            <v>44964</v>
          </cell>
          <cell r="F4036">
            <v>230550108000</v>
          </cell>
          <cell r="G4036" t="str">
            <v>PGO FRAS COSTO TOTAL</v>
          </cell>
          <cell r="H4036">
            <v>890500060</v>
          </cell>
          <cell r="I4036" t="str">
            <v>CLINICA SANTA ANA S.A</v>
          </cell>
          <cell r="K4036" t="str">
            <v>8026D82-</v>
          </cell>
          <cell r="L4036" t="str">
            <v>CSA2131910</v>
          </cell>
          <cell r="M4036">
            <v>2131910</v>
          </cell>
          <cell r="N4036">
            <v>11136</v>
          </cell>
        </row>
        <row r="4037">
          <cell r="A4037" t="str">
            <v>890500060-2131912</v>
          </cell>
          <cell r="B4037">
            <v>817</v>
          </cell>
          <cell r="C4037">
            <v>5713</v>
          </cell>
          <cell r="D4037" t="str">
            <v>817-5713</v>
          </cell>
          <cell r="E4037">
            <v>44964</v>
          </cell>
          <cell r="F4037">
            <v>230550108000</v>
          </cell>
          <cell r="G4037" t="str">
            <v>PGO FRAS COSTO TOTAL</v>
          </cell>
          <cell r="H4037">
            <v>890500060</v>
          </cell>
          <cell r="I4037" t="str">
            <v>CLINICA SANTA ANA S.A</v>
          </cell>
          <cell r="K4037" t="str">
            <v>8026D82-</v>
          </cell>
          <cell r="L4037" t="str">
            <v>CSA2131912</v>
          </cell>
          <cell r="M4037">
            <v>2131912</v>
          </cell>
          <cell r="N4037">
            <v>22000</v>
          </cell>
        </row>
        <row r="4038">
          <cell r="A4038" t="str">
            <v>890500060-2131913</v>
          </cell>
          <cell r="B4038">
            <v>817</v>
          </cell>
          <cell r="C4038">
            <v>5713</v>
          </cell>
          <cell r="D4038" t="str">
            <v>817-5713</v>
          </cell>
          <cell r="E4038">
            <v>44964</v>
          </cell>
          <cell r="F4038">
            <v>230550108000</v>
          </cell>
          <cell r="G4038" t="str">
            <v>PGO FRAS COSTO TOTAL</v>
          </cell>
          <cell r="H4038">
            <v>890500060</v>
          </cell>
          <cell r="I4038" t="str">
            <v>CLINICA SANTA ANA S.A</v>
          </cell>
          <cell r="K4038" t="str">
            <v>8026D82-</v>
          </cell>
          <cell r="L4038" t="str">
            <v>CSA2131913</v>
          </cell>
          <cell r="M4038">
            <v>2131913</v>
          </cell>
          <cell r="N4038">
            <v>52400</v>
          </cell>
        </row>
        <row r="4039">
          <cell r="A4039" t="str">
            <v>890500060-2131914</v>
          </cell>
          <cell r="B4039">
            <v>817</v>
          </cell>
          <cell r="C4039">
            <v>5713</v>
          </cell>
          <cell r="D4039" t="str">
            <v>817-5713</v>
          </cell>
          <cell r="E4039">
            <v>44964</v>
          </cell>
          <cell r="F4039">
            <v>230550108000</v>
          </cell>
          <cell r="G4039" t="str">
            <v>PGO FRAS COSTO TOTAL</v>
          </cell>
          <cell r="H4039">
            <v>890500060</v>
          </cell>
          <cell r="I4039" t="str">
            <v>CLINICA SANTA ANA S.A</v>
          </cell>
          <cell r="K4039" t="str">
            <v>8030D82-</v>
          </cell>
          <cell r="L4039" t="str">
            <v>CSA2131914</v>
          </cell>
          <cell r="M4039">
            <v>2131914</v>
          </cell>
          <cell r="N4039">
            <v>22000</v>
          </cell>
        </row>
        <row r="4040">
          <cell r="A4040" t="str">
            <v>890500060-2131915</v>
          </cell>
          <cell r="B4040">
            <v>817</v>
          </cell>
          <cell r="C4040">
            <v>5713</v>
          </cell>
          <cell r="D4040" t="str">
            <v>817-5713</v>
          </cell>
          <cell r="E4040">
            <v>44964</v>
          </cell>
          <cell r="F4040">
            <v>230550108000</v>
          </cell>
          <cell r="G4040" t="str">
            <v>PGO FRAS COSTO TOTAL</v>
          </cell>
          <cell r="H4040">
            <v>890500060</v>
          </cell>
          <cell r="I4040" t="str">
            <v>CLINICA SANTA ANA S.A</v>
          </cell>
          <cell r="K4040" t="str">
            <v>8026D82-</v>
          </cell>
          <cell r="L4040" t="str">
            <v>CSA2131915</v>
          </cell>
          <cell r="M4040">
            <v>2131915</v>
          </cell>
          <cell r="N4040">
            <v>45700</v>
          </cell>
        </row>
        <row r="4041">
          <cell r="A4041" t="str">
            <v>890500060-2131916</v>
          </cell>
          <cell r="B4041">
            <v>817</v>
          </cell>
          <cell r="C4041">
            <v>5713</v>
          </cell>
          <cell r="D4041" t="str">
            <v>817-5713</v>
          </cell>
          <cell r="E4041">
            <v>44964</v>
          </cell>
          <cell r="F4041">
            <v>230550108000</v>
          </cell>
          <cell r="G4041" t="str">
            <v>PGO FRAS COSTO TOTAL</v>
          </cell>
          <cell r="H4041">
            <v>890500060</v>
          </cell>
          <cell r="I4041" t="str">
            <v>CLINICA SANTA ANA S.A</v>
          </cell>
          <cell r="K4041" t="str">
            <v>8029D82-</v>
          </cell>
          <cell r="L4041" t="str">
            <v>CSA2131916</v>
          </cell>
          <cell r="M4041">
            <v>2131916</v>
          </cell>
          <cell r="N4041">
            <v>22000</v>
          </cell>
        </row>
        <row r="4042">
          <cell r="A4042" t="str">
            <v>890500060-2131917</v>
          </cell>
          <cell r="B4042">
            <v>817</v>
          </cell>
          <cell r="C4042">
            <v>5713</v>
          </cell>
          <cell r="D4042" t="str">
            <v>817-5713</v>
          </cell>
          <cell r="E4042">
            <v>44964</v>
          </cell>
          <cell r="F4042">
            <v>230550108000</v>
          </cell>
          <cell r="G4042" t="str">
            <v>PGO FRAS COSTO TOTAL</v>
          </cell>
          <cell r="H4042">
            <v>890500060</v>
          </cell>
          <cell r="I4042" t="str">
            <v>CLINICA SANTA ANA S.A</v>
          </cell>
          <cell r="K4042" t="str">
            <v>8029D82-</v>
          </cell>
          <cell r="L4042" t="str">
            <v>CSA2131917</v>
          </cell>
          <cell r="M4042">
            <v>2131917</v>
          </cell>
          <cell r="N4042">
            <v>22000</v>
          </cell>
        </row>
        <row r="4043">
          <cell r="A4043" t="str">
            <v>890500060-2131919</v>
          </cell>
          <cell r="B4043">
            <v>817</v>
          </cell>
          <cell r="C4043">
            <v>5713</v>
          </cell>
          <cell r="D4043" t="str">
            <v>817-5713</v>
          </cell>
          <cell r="E4043">
            <v>44964</v>
          </cell>
          <cell r="F4043">
            <v>230550108000</v>
          </cell>
          <cell r="G4043" t="str">
            <v>PGO FRAS COSTO TOTAL</v>
          </cell>
          <cell r="H4043">
            <v>890500060</v>
          </cell>
          <cell r="I4043" t="str">
            <v>CLINICA SANTA ANA S.A</v>
          </cell>
          <cell r="K4043" t="str">
            <v>8053D82-</v>
          </cell>
          <cell r="L4043" t="str">
            <v>CSA2131919</v>
          </cell>
          <cell r="M4043">
            <v>2131919</v>
          </cell>
          <cell r="N4043">
            <v>22000</v>
          </cell>
        </row>
        <row r="4044">
          <cell r="A4044" t="str">
            <v>890500060-2131925</v>
          </cell>
          <cell r="B4044">
            <v>817</v>
          </cell>
          <cell r="C4044">
            <v>5713</v>
          </cell>
          <cell r="D4044" t="str">
            <v>817-5713</v>
          </cell>
          <cell r="E4044">
            <v>44964</v>
          </cell>
          <cell r="F4044">
            <v>230550108000</v>
          </cell>
          <cell r="G4044" t="str">
            <v>PGO FRAS COSTO TOTAL</v>
          </cell>
          <cell r="H4044">
            <v>890500060</v>
          </cell>
          <cell r="I4044" t="str">
            <v>CLINICA SANTA ANA S.A</v>
          </cell>
          <cell r="K4044" t="str">
            <v>8026D82-</v>
          </cell>
          <cell r="L4044" t="str">
            <v>CSA2131925</v>
          </cell>
          <cell r="M4044">
            <v>2131925</v>
          </cell>
          <cell r="N4044">
            <v>110000</v>
          </cell>
        </row>
        <row r="4045">
          <cell r="A4045" t="str">
            <v>890500060-2131929</v>
          </cell>
          <cell r="B4045">
            <v>817</v>
          </cell>
          <cell r="C4045">
            <v>5713</v>
          </cell>
          <cell r="D4045" t="str">
            <v>817-5713</v>
          </cell>
          <cell r="E4045">
            <v>44964</v>
          </cell>
          <cell r="F4045">
            <v>230550108000</v>
          </cell>
          <cell r="G4045" t="str">
            <v>PGO FRAS COSTO TOTAL</v>
          </cell>
          <cell r="H4045">
            <v>890500060</v>
          </cell>
          <cell r="I4045" t="str">
            <v>CLINICA SANTA ANA S.A</v>
          </cell>
          <cell r="K4045" t="str">
            <v>8026D82-</v>
          </cell>
          <cell r="L4045" t="str">
            <v>CSA2131929</v>
          </cell>
          <cell r="M4045">
            <v>2131929</v>
          </cell>
          <cell r="N4045">
            <v>52400</v>
          </cell>
        </row>
        <row r="4046">
          <cell r="A4046" t="str">
            <v>890500060-2131930</v>
          </cell>
          <cell r="B4046">
            <v>817</v>
          </cell>
          <cell r="C4046">
            <v>5713</v>
          </cell>
          <cell r="D4046" t="str">
            <v>817-5713</v>
          </cell>
          <cell r="E4046">
            <v>44964</v>
          </cell>
          <cell r="F4046">
            <v>230550108000</v>
          </cell>
          <cell r="G4046" t="str">
            <v>PGO FRAS COSTO TOTAL</v>
          </cell>
          <cell r="H4046">
            <v>890500060</v>
          </cell>
          <cell r="I4046" t="str">
            <v>CLINICA SANTA ANA S.A</v>
          </cell>
          <cell r="K4046" t="str">
            <v>8026D82-</v>
          </cell>
          <cell r="L4046" t="str">
            <v>CSA2131930</v>
          </cell>
          <cell r="M4046">
            <v>2131930</v>
          </cell>
          <cell r="N4046">
            <v>45700</v>
          </cell>
        </row>
        <row r="4047">
          <cell r="A4047" t="str">
            <v>890500060-2131932</v>
          </cell>
          <cell r="B4047">
            <v>817</v>
          </cell>
          <cell r="C4047">
            <v>5713</v>
          </cell>
          <cell r="D4047" t="str">
            <v>817-5713</v>
          </cell>
          <cell r="E4047">
            <v>44964</v>
          </cell>
          <cell r="F4047">
            <v>230550108000</v>
          </cell>
          <cell r="G4047" t="str">
            <v>PGO FRAS COSTO TOTAL</v>
          </cell>
          <cell r="H4047">
            <v>890500060</v>
          </cell>
          <cell r="I4047" t="str">
            <v>CLINICA SANTA ANA S.A</v>
          </cell>
          <cell r="K4047" t="str">
            <v>8055D82-</v>
          </cell>
          <cell r="L4047" t="str">
            <v>CSA2131932</v>
          </cell>
          <cell r="M4047">
            <v>2131932</v>
          </cell>
          <cell r="N4047">
            <v>22000</v>
          </cell>
        </row>
        <row r="4048">
          <cell r="A4048" t="str">
            <v>890500060-2131933</v>
          </cell>
          <cell r="B4048">
            <v>817</v>
          </cell>
          <cell r="C4048">
            <v>5713</v>
          </cell>
          <cell r="D4048" t="str">
            <v>817-5713</v>
          </cell>
          <cell r="E4048">
            <v>44964</v>
          </cell>
          <cell r="F4048">
            <v>230550108000</v>
          </cell>
          <cell r="G4048" t="str">
            <v>PGO FRAS COSTO TOTAL</v>
          </cell>
          <cell r="H4048">
            <v>890500060</v>
          </cell>
          <cell r="I4048" t="str">
            <v>CLINICA SANTA ANA S.A</v>
          </cell>
          <cell r="K4048" t="str">
            <v>8026D82-</v>
          </cell>
          <cell r="L4048" t="str">
            <v>CSA2131933</v>
          </cell>
          <cell r="M4048">
            <v>2131933</v>
          </cell>
          <cell r="N4048">
            <v>22000</v>
          </cell>
        </row>
        <row r="4049">
          <cell r="A4049" t="str">
            <v>890500060-2131934</v>
          </cell>
          <cell r="B4049">
            <v>817</v>
          </cell>
          <cell r="C4049">
            <v>5713</v>
          </cell>
          <cell r="D4049" t="str">
            <v>817-5713</v>
          </cell>
          <cell r="E4049">
            <v>44964</v>
          </cell>
          <cell r="F4049">
            <v>230550108000</v>
          </cell>
          <cell r="G4049" t="str">
            <v>PGO FRAS COSTO TOTAL</v>
          </cell>
          <cell r="H4049">
            <v>890500060</v>
          </cell>
          <cell r="I4049" t="str">
            <v>CLINICA SANTA ANA S.A</v>
          </cell>
          <cell r="K4049" t="str">
            <v>8026D82-</v>
          </cell>
          <cell r="L4049" t="str">
            <v>CSA2131934</v>
          </cell>
          <cell r="M4049">
            <v>2131934</v>
          </cell>
          <cell r="N4049">
            <v>52400</v>
          </cell>
        </row>
        <row r="4050">
          <cell r="A4050" t="str">
            <v>890500060-2131935</v>
          </cell>
          <cell r="B4050">
            <v>817</v>
          </cell>
          <cell r="C4050">
            <v>5713</v>
          </cell>
          <cell r="D4050" t="str">
            <v>817-5713</v>
          </cell>
          <cell r="E4050">
            <v>44964</v>
          </cell>
          <cell r="F4050">
            <v>230550108000</v>
          </cell>
          <cell r="G4050" t="str">
            <v>PGO FRAS COSTO TOTAL</v>
          </cell>
          <cell r="H4050">
            <v>890500060</v>
          </cell>
          <cell r="I4050" t="str">
            <v>CLINICA SANTA ANA S.A</v>
          </cell>
          <cell r="K4050" t="str">
            <v>8026D82-</v>
          </cell>
          <cell r="L4050" t="str">
            <v>CSA2131935</v>
          </cell>
          <cell r="M4050">
            <v>2131935</v>
          </cell>
          <cell r="N4050">
            <v>22000</v>
          </cell>
        </row>
        <row r="4051">
          <cell r="A4051" t="str">
            <v>890500060-2131936</v>
          </cell>
          <cell r="B4051">
            <v>817</v>
          </cell>
          <cell r="C4051">
            <v>5713</v>
          </cell>
          <cell r="D4051" t="str">
            <v>817-5713</v>
          </cell>
          <cell r="E4051">
            <v>44964</v>
          </cell>
          <cell r="F4051">
            <v>230550108000</v>
          </cell>
          <cell r="G4051" t="str">
            <v>PGO FRAS COSTO TOTAL</v>
          </cell>
          <cell r="H4051">
            <v>890500060</v>
          </cell>
          <cell r="I4051" t="str">
            <v>CLINICA SANTA ANA S.A</v>
          </cell>
          <cell r="K4051" t="str">
            <v>8048D82-</v>
          </cell>
          <cell r="L4051" t="str">
            <v>CSA2131936</v>
          </cell>
          <cell r="M4051">
            <v>2131936</v>
          </cell>
          <cell r="N4051">
            <v>22000</v>
          </cell>
        </row>
        <row r="4052">
          <cell r="A4052" t="str">
            <v>890500060-2131937</v>
          </cell>
          <cell r="B4052">
            <v>817</v>
          </cell>
          <cell r="C4052">
            <v>5713</v>
          </cell>
          <cell r="D4052" t="str">
            <v>817-5713</v>
          </cell>
          <cell r="E4052">
            <v>44964</v>
          </cell>
          <cell r="F4052">
            <v>230550108000</v>
          </cell>
          <cell r="G4052" t="str">
            <v>PGO FRAS COSTO TOTAL</v>
          </cell>
          <cell r="H4052">
            <v>890500060</v>
          </cell>
          <cell r="I4052" t="str">
            <v>CLINICA SANTA ANA S.A</v>
          </cell>
          <cell r="K4052" t="str">
            <v>8026D82-</v>
          </cell>
          <cell r="L4052" t="str">
            <v>CSA2131937</v>
          </cell>
          <cell r="M4052">
            <v>2131937</v>
          </cell>
          <cell r="N4052">
            <v>22000</v>
          </cell>
        </row>
        <row r="4053">
          <cell r="A4053" t="str">
            <v>890500060-2131938</v>
          </cell>
          <cell r="B4053">
            <v>817</v>
          </cell>
          <cell r="C4053">
            <v>5713</v>
          </cell>
          <cell r="D4053" t="str">
            <v>817-5713</v>
          </cell>
          <cell r="E4053">
            <v>44964</v>
          </cell>
          <cell r="F4053">
            <v>230550108000</v>
          </cell>
          <cell r="G4053" t="str">
            <v>PGO FRAS COSTO TOTAL</v>
          </cell>
          <cell r="H4053">
            <v>890500060</v>
          </cell>
          <cell r="I4053" t="str">
            <v>CLINICA SANTA ANA S.A</v>
          </cell>
          <cell r="K4053" t="str">
            <v>8026D82-</v>
          </cell>
          <cell r="L4053" t="str">
            <v>CSA2131938</v>
          </cell>
          <cell r="M4053">
            <v>2131938</v>
          </cell>
          <cell r="N4053">
            <v>22000</v>
          </cell>
        </row>
        <row r="4054">
          <cell r="A4054" t="str">
            <v>890500060-2131942</v>
          </cell>
          <cell r="B4054">
            <v>817</v>
          </cell>
          <cell r="C4054">
            <v>5713</v>
          </cell>
          <cell r="D4054" t="str">
            <v>817-5713</v>
          </cell>
          <cell r="E4054">
            <v>44964</v>
          </cell>
          <cell r="F4054">
            <v>230550108000</v>
          </cell>
          <cell r="G4054" t="str">
            <v>PGO FRAS COSTO TOTAL</v>
          </cell>
          <cell r="H4054">
            <v>890500060</v>
          </cell>
          <cell r="I4054" t="str">
            <v>CLINICA SANTA ANA S.A</v>
          </cell>
          <cell r="K4054" t="str">
            <v>8048D82-</v>
          </cell>
          <cell r="L4054" t="str">
            <v>CSA2131942</v>
          </cell>
          <cell r="M4054">
            <v>2131942</v>
          </cell>
          <cell r="N4054">
            <v>110000</v>
          </cell>
        </row>
        <row r="4055">
          <cell r="A4055" t="str">
            <v>890500060-2131945</v>
          </cell>
          <cell r="B4055">
            <v>817</v>
          </cell>
          <cell r="C4055">
            <v>5713</v>
          </cell>
          <cell r="D4055" t="str">
            <v>817-5713</v>
          </cell>
          <cell r="E4055">
            <v>44964</v>
          </cell>
          <cell r="F4055">
            <v>230550108000</v>
          </cell>
          <cell r="G4055" t="str">
            <v>PGO FRAS COSTO TOTAL</v>
          </cell>
          <cell r="H4055">
            <v>890500060</v>
          </cell>
          <cell r="I4055" t="str">
            <v>CLINICA SANTA ANA S.A</v>
          </cell>
          <cell r="K4055" t="str">
            <v>8030D82-</v>
          </cell>
          <cell r="L4055" t="str">
            <v>CSA2131945</v>
          </cell>
          <cell r="M4055">
            <v>2131945</v>
          </cell>
          <cell r="N4055">
            <v>22000</v>
          </cell>
        </row>
        <row r="4056">
          <cell r="A4056" t="str">
            <v>890500060-2131946</v>
          </cell>
          <cell r="B4056">
            <v>817</v>
          </cell>
          <cell r="C4056">
            <v>5713</v>
          </cell>
          <cell r="D4056" t="str">
            <v>817-5713</v>
          </cell>
          <cell r="E4056">
            <v>44964</v>
          </cell>
          <cell r="F4056">
            <v>230550108000</v>
          </cell>
          <cell r="G4056" t="str">
            <v>PGO FRAS COSTO TOTAL</v>
          </cell>
          <cell r="H4056">
            <v>890500060</v>
          </cell>
          <cell r="I4056" t="str">
            <v>CLINICA SANTA ANA S.A</v>
          </cell>
          <cell r="K4056" t="str">
            <v>8026D82-</v>
          </cell>
          <cell r="L4056" t="str">
            <v>CSA2131946</v>
          </cell>
          <cell r="M4056">
            <v>2131946</v>
          </cell>
          <cell r="N4056">
            <v>52400</v>
          </cell>
        </row>
        <row r="4057">
          <cell r="A4057" t="str">
            <v>890500060-2131947</v>
          </cell>
          <cell r="B4057">
            <v>817</v>
          </cell>
          <cell r="C4057">
            <v>5713</v>
          </cell>
          <cell r="D4057" t="str">
            <v>817-5713</v>
          </cell>
          <cell r="E4057">
            <v>44964</v>
          </cell>
          <cell r="F4057">
            <v>230550108000</v>
          </cell>
          <cell r="G4057" t="str">
            <v>PGO FRAS COSTO TOTAL</v>
          </cell>
          <cell r="H4057">
            <v>890500060</v>
          </cell>
          <cell r="I4057" t="str">
            <v>CLINICA SANTA ANA S.A</v>
          </cell>
          <cell r="K4057" t="str">
            <v>8055D82-</v>
          </cell>
          <cell r="L4057" t="str">
            <v>CSA2131947</v>
          </cell>
          <cell r="M4057">
            <v>2131947</v>
          </cell>
          <cell r="N4057">
            <v>110000</v>
          </cell>
        </row>
        <row r="4058">
          <cell r="A4058" t="str">
            <v>890500060-2131948</v>
          </cell>
          <cell r="B4058">
            <v>817</v>
          </cell>
          <cell r="C4058">
            <v>5713</v>
          </cell>
          <cell r="D4058" t="str">
            <v>817-5713</v>
          </cell>
          <cell r="E4058">
            <v>44964</v>
          </cell>
          <cell r="F4058">
            <v>230550108000</v>
          </cell>
          <cell r="G4058" t="str">
            <v>PGO FRAS COSTO TOTAL</v>
          </cell>
          <cell r="H4058">
            <v>890500060</v>
          </cell>
          <cell r="I4058" t="str">
            <v>CLINICA SANTA ANA S.A</v>
          </cell>
          <cell r="K4058" t="str">
            <v>8026D82-</v>
          </cell>
          <cell r="L4058" t="str">
            <v>CSA2131948</v>
          </cell>
          <cell r="M4058">
            <v>2131948</v>
          </cell>
          <cell r="N4058">
            <v>22000</v>
          </cell>
        </row>
        <row r="4059">
          <cell r="A4059" t="str">
            <v>890500060-2131949</v>
          </cell>
          <cell r="B4059">
            <v>817</v>
          </cell>
          <cell r="C4059">
            <v>5713</v>
          </cell>
          <cell r="D4059" t="str">
            <v>817-5713</v>
          </cell>
          <cell r="E4059">
            <v>44964</v>
          </cell>
          <cell r="F4059">
            <v>230550108000</v>
          </cell>
          <cell r="G4059" t="str">
            <v>PGO FRAS COSTO TOTAL</v>
          </cell>
          <cell r="H4059">
            <v>890500060</v>
          </cell>
          <cell r="I4059" t="str">
            <v>CLINICA SANTA ANA S.A</v>
          </cell>
          <cell r="K4059" t="str">
            <v>8026D82-</v>
          </cell>
          <cell r="L4059" t="str">
            <v>CSA2131949</v>
          </cell>
          <cell r="M4059">
            <v>2131949</v>
          </cell>
          <cell r="N4059">
            <v>22000</v>
          </cell>
        </row>
        <row r="4060">
          <cell r="A4060" t="str">
            <v>890500060-2131950</v>
          </cell>
          <cell r="B4060">
            <v>817</v>
          </cell>
          <cell r="C4060">
            <v>5713</v>
          </cell>
          <cell r="D4060" t="str">
            <v>817-5713</v>
          </cell>
          <cell r="E4060">
            <v>44964</v>
          </cell>
          <cell r="F4060">
            <v>230550108000</v>
          </cell>
          <cell r="G4060" t="str">
            <v>PGO FRAS COSTO TOTAL</v>
          </cell>
          <cell r="H4060">
            <v>890500060</v>
          </cell>
          <cell r="I4060" t="str">
            <v>CLINICA SANTA ANA S.A</v>
          </cell>
          <cell r="K4060" t="str">
            <v>8026D82-</v>
          </cell>
          <cell r="L4060" t="str">
            <v>CSA2131950</v>
          </cell>
          <cell r="M4060">
            <v>2131950</v>
          </cell>
          <cell r="N4060">
            <v>52400</v>
          </cell>
        </row>
        <row r="4061">
          <cell r="A4061" t="str">
            <v>890500060-2131953</v>
          </cell>
          <cell r="B4061">
            <v>817</v>
          </cell>
          <cell r="C4061">
            <v>5713</v>
          </cell>
          <cell r="D4061" t="str">
            <v>817-5713</v>
          </cell>
          <cell r="E4061">
            <v>44964</v>
          </cell>
          <cell r="F4061">
            <v>230550108000</v>
          </cell>
          <cell r="G4061" t="str">
            <v>PGO FRAS COSTO TOTAL</v>
          </cell>
          <cell r="H4061">
            <v>890500060</v>
          </cell>
          <cell r="I4061" t="str">
            <v>CLINICA SANTA ANA S.A</v>
          </cell>
          <cell r="K4061" t="str">
            <v>8026D82-</v>
          </cell>
          <cell r="L4061" t="str">
            <v>CSA2131953</v>
          </cell>
          <cell r="M4061">
            <v>2131953</v>
          </cell>
          <cell r="N4061">
            <v>52400</v>
          </cell>
        </row>
        <row r="4062">
          <cell r="A4062" t="str">
            <v>890500060-2131954</v>
          </cell>
          <cell r="B4062">
            <v>817</v>
          </cell>
          <cell r="C4062">
            <v>5713</v>
          </cell>
          <cell r="D4062" t="str">
            <v>817-5713</v>
          </cell>
          <cell r="E4062">
            <v>44964</v>
          </cell>
          <cell r="F4062">
            <v>230550108000</v>
          </cell>
          <cell r="G4062" t="str">
            <v>PGO FRAS COSTO TOTAL</v>
          </cell>
          <cell r="H4062">
            <v>890500060</v>
          </cell>
          <cell r="I4062" t="str">
            <v>CLINICA SANTA ANA S.A</v>
          </cell>
          <cell r="K4062" t="str">
            <v>8026D82-</v>
          </cell>
          <cell r="L4062" t="str">
            <v>CSA2131954</v>
          </cell>
          <cell r="M4062">
            <v>2131954</v>
          </cell>
          <cell r="N4062">
            <v>52400</v>
          </cell>
        </row>
        <row r="4063">
          <cell r="A4063" t="str">
            <v>890500060-2131956</v>
          </cell>
          <cell r="B4063">
            <v>817</v>
          </cell>
          <cell r="C4063">
            <v>5713</v>
          </cell>
          <cell r="D4063" t="str">
            <v>817-5713</v>
          </cell>
          <cell r="E4063">
            <v>44964</v>
          </cell>
          <cell r="F4063">
            <v>230550108000</v>
          </cell>
          <cell r="G4063" t="str">
            <v>PGO FRAS COSTO TOTAL</v>
          </cell>
          <cell r="H4063">
            <v>890500060</v>
          </cell>
          <cell r="I4063" t="str">
            <v>CLINICA SANTA ANA S.A</v>
          </cell>
          <cell r="K4063" t="str">
            <v>8026D82-</v>
          </cell>
          <cell r="L4063" t="str">
            <v>CSA2131956</v>
          </cell>
          <cell r="M4063">
            <v>2131956</v>
          </cell>
          <cell r="N4063">
            <v>52400</v>
          </cell>
        </row>
        <row r="4064">
          <cell r="A4064" t="str">
            <v>890500060-2131989</v>
          </cell>
          <cell r="B4064">
            <v>817</v>
          </cell>
          <cell r="C4064">
            <v>5713</v>
          </cell>
          <cell r="D4064" t="str">
            <v>817-5713</v>
          </cell>
          <cell r="E4064">
            <v>44964</v>
          </cell>
          <cell r="F4064">
            <v>230550108000</v>
          </cell>
          <cell r="G4064" t="str">
            <v>PGO FRAS COSTO TOTAL</v>
          </cell>
          <cell r="H4064">
            <v>890500060</v>
          </cell>
          <cell r="I4064" t="str">
            <v>CLINICA SANTA ANA S.A</v>
          </cell>
          <cell r="K4064" t="str">
            <v>8053D82-</v>
          </cell>
          <cell r="L4064" t="str">
            <v>CSA2131989</v>
          </cell>
          <cell r="M4064">
            <v>2131989</v>
          </cell>
          <cell r="N4064">
            <v>110000</v>
          </cell>
        </row>
        <row r="4065">
          <cell r="A4065" t="str">
            <v>890500060-2131995</v>
          </cell>
          <cell r="B4065">
            <v>817</v>
          </cell>
          <cell r="C4065">
            <v>5713</v>
          </cell>
          <cell r="D4065" t="str">
            <v>817-5713</v>
          </cell>
          <cell r="E4065">
            <v>44964</v>
          </cell>
          <cell r="F4065">
            <v>230550108000</v>
          </cell>
          <cell r="G4065" t="str">
            <v>PGO FRAS COSTO TOTAL</v>
          </cell>
          <cell r="H4065">
            <v>890500060</v>
          </cell>
          <cell r="I4065" t="str">
            <v>CLINICA SANTA ANA S.A</v>
          </cell>
          <cell r="K4065" t="str">
            <v>8053D82-</v>
          </cell>
          <cell r="L4065" t="str">
            <v>CSA2131995</v>
          </cell>
          <cell r="M4065">
            <v>2131995</v>
          </cell>
          <cell r="N4065">
            <v>110000</v>
          </cell>
        </row>
        <row r="4066">
          <cell r="A4066" t="str">
            <v>890500060-2132002</v>
          </cell>
          <cell r="B4066">
            <v>817</v>
          </cell>
          <cell r="C4066">
            <v>5713</v>
          </cell>
          <cell r="D4066" t="str">
            <v>817-5713</v>
          </cell>
          <cell r="E4066">
            <v>44964</v>
          </cell>
          <cell r="F4066">
            <v>230550108000</v>
          </cell>
          <cell r="G4066" t="str">
            <v>PGO FRAS COSTO TOTAL</v>
          </cell>
          <cell r="H4066">
            <v>890500060</v>
          </cell>
          <cell r="I4066" t="str">
            <v>CLINICA SANTA ANA S.A</v>
          </cell>
          <cell r="K4066" t="str">
            <v>8026D82-</v>
          </cell>
          <cell r="L4066" t="str">
            <v>CSA2132002</v>
          </cell>
          <cell r="M4066">
            <v>2132002</v>
          </cell>
          <cell r="N4066">
            <v>110000</v>
          </cell>
        </row>
        <row r="4067">
          <cell r="A4067" t="str">
            <v>890500060-2132006</v>
          </cell>
          <cell r="B4067">
            <v>817</v>
          </cell>
          <cell r="C4067">
            <v>5713</v>
          </cell>
          <cell r="D4067" t="str">
            <v>817-5713</v>
          </cell>
          <cell r="E4067">
            <v>44964</v>
          </cell>
          <cell r="F4067">
            <v>230550108000</v>
          </cell>
          <cell r="G4067" t="str">
            <v>PGO FRAS COSTO TOTAL</v>
          </cell>
          <cell r="H4067">
            <v>890500060</v>
          </cell>
          <cell r="I4067" t="str">
            <v>CLINICA SANTA ANA S.A</v>
          </cell>
          <cell r="K4067" t="str">
            <v>8026D82-</v>
          </cell>
          <cell r="L4067" t="str">
            <v>CSA2132006</v>
          </cell>
          <cell r="M4067">
            <v>2132006</v>
          </cell>
          <cell r="N4067">
            <v>110000</v>
          </cell>
        </row>
        <row r="4068">
          <cell r="A4068" t="str">
            <v>890500060-2132019</v>
          </cell>
          <cell r="B4068">
            <v>817</v>
          </cell>
          <cell r="C4068">
            <v>5713</v>
          </cell>
          <cell r="D4068" t="str">
            <v>817-5713</v>
          </cell>
          <cell r="E4068">
            <v>44964</v>
          </cell>
          <cell r="F4068">
            <v>230550108000</v>
          </cell>
          <cell r="G4068" t="str">
            <v>PGO FRAS COSTO TOTAL</v>
          </cell>
          <cell r="H4068">
            <v>890500060</v>
          </cell>
          <cell r="I4068" t="str">
            <v>CLINICA SANTA ANA S.A</v>
          </cell>
          <cell r="K4068" t="str">
            <v>8030D82-</v>
          </cell>
          <cell r="L4068" t="str">
            <v>CSA2132019</v>
          </cell>
          <cell r="M4068">
            <v>2132019</v>
          </cell>
          <cell r="N4068">
            <v>110000</v>
          </cell>
        </row>
        <row r="4069">
          <cell r="A4069" t="str">
            <v>890500060-2132023</v>
          </cell>
          <cell r="B4069">
            <v>817</v>
          </cell>
          <cell r="C4069">
            <v>5713</v>
          </cell>
          <cell r="D4069" t="str">
            <v>817-5713</v>
          </cell>
          <cell r="E4069">
            <v>44964</v>
          </cell>
          <cell r="F4069">
            <v>230550108000</v>
          </cell>
          <cell r="G4069" t="str">
            <v>PGO FRAS COSTO TOTAL</v>
          </cell>
          <cell r="H4069">
            <v>890500060</v>
          </cell>
          <cell r="I4069" t="str">
            <v>CLINICA SANTA ANA S.A</v>
          </cell>
          <cell r="K4069" t="str">
            <v>8048D82-</v>
          </cell>
          <cell r="L4069" t="str">
            <v>CSA2132023</v>
          </cell>
          <cell r="M4069">
            <v>2132023</v>
          </cell>
          <cell r="N4069">
            <v>110000</v>
          </cell>
        </row>
        <row r="4070">
          <cell r="A4070" t="str">
            <v>890500060-2132029</v>
          </cell>
          <cell r="B4070">
            <v>817</v>
          </cell>
          <cell r="C4070">
            <v>5713</v>
          </cell>
          <cell r="D4070" t="str">
            <v>817-5713</v>
          </cell>
          <cell r="E4070">
            <v>44964</v>
          </cell>
          <cell r="F4070">
            <v>230550108000</v>
          </cell>
          <cell r="G4070" t="str">
            <v>PGO FRAS COSTO TOTAL</v>
          </cell>
          <cell r="H4070">
            <v>890500060</v>
          </cell>
          <cell r="I4070" t="str">
            <v>CLINICA SANTA ANA S.A</v>
          </cell>
          <cell r="K4070" t="str">
            <v>8026D82-</v>
          </cell>
          <cell r="L4070" t="str">
            <v>CSA2132029</v>
          </cell>
          <cell r="M4070">
            <v>2132029</v>
          </cell>
          <cell r="N4070">
            <v>110000</v>
          </cell>
        </row>
        <row r="4071">
          <cell r="A4071" t="str">
            <v>890500060-2132033</v>
          </cell>
          <cell r="B4071">
            <v>817</v>
          </cell>
          <cell r="C4071">
            <v>5713</v>
          </cell>
          <cell r="D4071" t="str">
            <v>817-5713</v>
          </cell>
          <cell r="E4071">
            <v>44964</v>
          </cell>
          <cell r="F4071">
            <v>230550108000</v>
          </cell>
          <cell r="G4071" t="str">
            <v>PGO FRAS COSTO TOTAL</v>
          </cell>
          <cell r="H4071">
            <v>890500060</v>
          </cell>
          <cell r="I4071" t="str">
            <v>CLINICA SANTA ANA S.A</v>
          </cell>
          <cell r="K4071" t="str">
            <v>8032D82-</v>
          </cell>
          <cell r="L4071" t="str">
            <v>CSA2132033</v>
          </cell>
          <cell r="M4071">
            <v>2132033</v>
          </cell>
          <cell r="N4071">
            <v>22000</v>
          </cell>
        </row>
        <row r="4072">
          <cell r="A4072" t="str">
            <v>890500060-2132034</v>
          </cell>
          <cell r="B4072">
            <v>817</v>
          </cell>
          <cell r="C4072">
            <v>5713</v>
          </cell>
          <cell r="D4072" t="str">
            <v>817-5713</v>
          </cell>
          <cell r="E4072">
            <v>44964</v>
          </cell>
          <cell r="F4072">
            <v>230550108000</v>
          </cell>
          <cell r="G4072" t="str">
            <v>PGO FRAS COSTO TOTAL</v>
          </cell>
          <cell r="H4072">
            <v>890500060</v>
          </cell>
          <cell r="I4072" t="str">
            <v>CLINICA SANTA ANA S.A</v>
          </cell>
          <cell r="K4072" t="str">
            <v>8026D82-</v>
          </cell>
          <cell r="L4072" t="str">
            <v>CSA2132034</v>
          </cell>
          <cell r="M4072">
            <v>2132034</v>
          </cell>
          <cell r="N4072">
            <v>22000</v>
          </cell>
        </row>
        <row r="4073">
          <cell r="A4073" t="str">
            <v>890500060-2132035</v>
          </cell>
          <cell r="B4073">
            <v>817</v>
          </cell>
          <cell r="C4073">
            <v>5713</v>
          </cell>
          <cell r="D4073" t="str">
            <v>817-5713</v>
          </cell>
          <cell r="E4073">
            <v>44964</v>
          </cell>
          <cell r="F4073">
            <v>230550108000</v>
          </cell>
          <cell r="G4073" t="str">
            <v>PGO FRAS COSTO TOTAL</v>
          </cell>
          <cell r="H4073">
            <v>890500060</v>
          </cell>
          <cell r="I4073" t="str">
            <v>CLINICA SANTA ANA S.A</v>
          </cell>
          <cell r="K4073" t="str">
            <v>8026D82-</v>
          </cell>
          <cell r="L4073" t="str">
            <v>CSA2132035</v>
          </cell>
          <cell r="M4073">
            <v>2132035</v>
          </cell>
          <cell r="N4073">
            <v>22000</v>
          </cell>
        </row>
        <row r="4074">
          <cell r="A4074" t="str">
            <v>890500060-2132036</v>
          </cell>
          <cell r="B4074">
            <v>817</v>
          </cell>
          <cell r="C4074">
            <v>5713</v>
          </cell>
          <cell r="D4074" t="str">
            <v>817-5713</v>
          </cell>
          <cell r="E4074">
            <v>44964</v>
          </cell>
          <cell r="F4074">
            <v>230550108000</v>
          </cell>
          <cell r="G4074" t="str">
            <v>PGO FRAS COSTO TOTAL</v>
          </cell>
          <cell r="H4074">
            <v>890500060</v>
          </cell>
          <cell r="I4074" t="str">
            <v>CLINICA SANTA ANA S.A</v>
          </cell>
          <cell r="K4074" t="str">
            <v>8026D82-</v>
          </cell>
          <cell r="L4074" t="str">
            <v>CSA2132036</v>
          </cell>
          <cell r="M4074">
            <v>2132036</v>
          </cell>
          <cell r="N4074">
            <v>45700</v>
          </cell>
        </row>
        <row r="4075">
          <cell r="A4075" t="str">
            <v>890500060-2132040</v>
          </cell>
          <cell r="B4075">
            <v>817</v>
          </cell>
          <cell r="C4075">
            <v>5713</v>
          </cell>
          <cell r="D4075" t="str">
            <v>817-5713</v>
          </cell>
          <cell r="E4075">
            <v>44964</v>
          </cell>
          <cell r="F4075">
            <v>230550108000</v>
          </cell>
          <cell r="G4075" t="str">
            <v>PGO FRAS COSTO TOTAL</v>
          </cell>
          <cell r="H4075">
            <v>890500060</v>
          </cell>
          <cell r="I4075" t="str">
            <v>CLINICA SANTA ANA S.A</v>
          </cell>
          <cell r="K4075" t="str">
            <v>8048D82-</v>
          </cell>
          <cell r="L4075" t="str">
            <v>CSA2132040</v>
          </cell>
          <cell r="M4075">
            <v>2132040</v>
          </cell>
          <cell r="N4075">
            <v>110000</v>
          </cell>
        </row>
        <row r="4076">
          <cell r="A4076" t="str">
            <v>890500060-2132043</v>
          </cell>
          <cell r="B4076">
            <v>817</v>
          </cell>
          <cell r="C4076">
            <v>5713</v>
          </cell>
          <cell r="D4076" t="str">
            <v>817-5713</v>
          </cell>
          <cell r="E4076">
            <v>44964</v>
          </cell>
          <cell r="F4076">
            <v>230550108000</v>
          </cell>
          <cell r="G4076" t="str">
            <v>PGO FRAS COSTO TOTAL</v>
          </cell>
          <cell r="H4076">
            <v>890500060</v>
          </cell>
          <cell r="I4076" t="str">
            <v>CLINICA SANTA ANA S.A</v>
          </cell>
          <cell r="K4076" t="str">
            <v>8027D82-</v>
          </cell>
          <cell r="L4076" t="str">
            <v>CSA2132043</v>
          </cell>
          <cell r="M4076">
            <v>2132043</v>
          </cell>
          <cell r="N4076">
            <v>110000</v>
          </cell>
        </row>
        <row r="4077">
          <cell r="A4077" t="str">
            <v>890500060-2132046</v>
          </cell>
          <cell r="B4077">
            <v>817</v>
          </cell>
          <cell r="C4077">
            <v>5713</v>
          </cell>
          <cell r="D4077" t="str">
            <v>817-5713</v>
          </cell>
          <cell r="E4077">
            <v>44964</v>
          </cell>
          <cell r="F4077">
            <v>230550108000</v>
          </cell>
          <cell r="G4077" t="str">
            <v>PGO FRAS COSTO TOTAL</v>
          </cell>
          <cell r="H4077">
            <v>890500060</v>
          </cell>
          <cell r="I4077" t="str">
            <v>CLINICA SANTA ANA S.A</v>
          </cell>
          <cell r="K4077" t="str">
            <v>8026D82-</v>
          </cell>
          <cell r="L4077" t="str">
            <v>CSA2132046</v>
          </cell>
          <cell r="M4077">
            <v>2132046</v>
          </cell>
          <cell r="N4077">
            <v>110000</v>
          </cell>
        </row>
        <row r="4078">
          <cell r="A4078" t="str">
            <v>890500060-2132050</v>
          </cell>
          <cell r="B4078">
            <v>817</v>
          </cell>
          <cell r="C4078">
            <v>5713</v>
          </cell>
          <cell r="D4078" t="str">
            <v>817-5713</v>
          </cell>
          <cell r="E4078">
            <v>44964</v>
          </cell>
          <cell r="F4078">
            <v>230550108000</v>
          </cell>
          <cell r="G4078" t="str">
            <v>PGO FRAS COSTO TOTAL</v>
          </cell>
          <cell r="H4078">
            <v>890500060</v>
          </cell>
          <cell r="I4078" t="str">
            <v>CLINICA SANTA ANA S.A</v>
          </cell>
          <cell r="K4078" t="str">
            <v>8055D82-</v>
          </cell>
          <cell r="L4078" t="str">
            <v>CSA2132050</v>
          </cell>
          <cell r="M4078">
            <v>2132050</v>
          </cell>
          <cell r="N4078">
            <v>110000</v>
          </cell>
        </row>
        <row r="4079">
          <cell r="A4079" t="str">
            <v>890500060-2132055</v>
          </cell>
          <cell r="B4079">
            <v>817</v>
          </cell>
          <cell r="C4079">
            <v>5713</v>
          </cell>
          <cell r="D4079" t="str">
            <v>817-5713</v>
          </cell>
          <cell r="E4079">
            <v>44964</v>
          </cell>
          <cell r="F4079">
            <v>230550108000</v>
          </cell>
          <cell r="G4079" t="str">
            <v>PGO FRAS COSTO TOTAL</v>
          </cell>
          <cell r="H4079">
            <v>890500060</v>
          </cell>
          <cell r="I4079" t="str">
            <v>CLINICA SANTA ANA S.A</v>
          </cell>
          <cell r="K4079" t="str">
            <v>8026D82-</v>
          </cell>
          <cell r="L4079" t="str">
            <v>CSA2132055</v>
          </cell>
          <cell r="M4079">
            <v>2132055</v>
          </cell>
          <cell r="N4079">
            <v>52400</v>
          </cell>
        </row>
        <row r="4080">
          <cell r="A4080" t="str">
            <v>890500060-2132056</v>
          </cell>
          <cell r="B4080">
            <v>817</v>
          </cell>
          <cell r="C4080">
            <v>5713</v>
          </cell>
          <cell r="D4080" t="str">
            <v>817-5713</v>
          </cell>
          <cell r="E4080">
            <v>44964</v>
          </cell>
          <cell r="F4080">
            <v>230550108000</v>
          </cell>
          <cell r="G4080" t="str">
            <v>PGO FRAS COSTO TOTAL</v>
          </cell>
          <cell r="H4080">
            <v>890500060</v>
          </cell>
          <cell r="I4080" t="str">
            <v>CLINICA SANTA ANA S.A</v>
          </cell>
          <cell r="K4080" t="str">
            <v>8021D82-</v>
          </cell>
          <cell r="L4080" t="str">
            <v>CSA2132056</v>
          </cell>
          <cell r="M4080">
            <v>2132056</v>
          </cell>
          <cell r="N4080">
            <v>52400</v>
          </cell>
        </row>
        <row r="4081">
          <cell r="A4081" t="str">
            <v>890500060-2132064</v>
          </cell>
          <cell r="B4081">
            <v>817</v>
          </cell>
          <cell r="C4081">
            <v>5713</v>
          </cell>
          <cell r="D4081" t="str">
            <v>817-5713</v>
          </cell>
          <cell r="E4081">
            <v>44964</v>
          </cell>
          <cell r="F4081">
            <v>230550108000</v>
          </cell>
          <cell r="G4081" t="str">
            <v>PGO FRAS COSTO TOTAL</v>
          </cell>
          <cell r="H4081">
            <v>890500060</v>
          </cell>
          <cell r="I4081" t="str">
            <v>CLINICA SANTA ANA S.A</v>
          </cell>
          <cell r="K4081" t="str">
            <v>8026D82-</v>
          </cell>
          <cell r="L4081" t="str">
            <v>CSA2132064</v>
          </cell>
          <cell r="M4081">
            <v>2132064</v>
          </cell>
          <cell r="N4081">
            <v>110000</v>
          </cell>
        </row>
        <row r="4082">
          <cell r="A4082" t="str">
            <v>890500060-2132078</v>
          </cell>
          <cell r="B4082">
            <v>817</v>
          </cell>
          <cell r="C4082">
            <v>5713</v>
          </cell>
          <cell r="D4082" t="str">
            <v>817-5713</v>
          </cell>
          <cell r="E4082">
            <v>44964</v>
          </cell>
          <cell r="F4082">
            <v>230550108000</v>
          </cell>
          <cell r="G4082" t="str">
            <v>PGO FRAS COSTO TOTAL</v>
          </cell>
          <cell r="H4082">
            <v>890500060</v>
          </cell>
          <cell r="I4082" t="str">
            <v>CLINICA SANTA ANA S.A</v>
          </cell>
          <cell r="K4082" t="str">
            <v>8026D82-</v>
          </cell>
          <cell r="L4082" t="str">
            <v>CSA2132078</v>
          </cell>
          <cell r="M4082">
            <v>2132078</v>
          </cell>
          <cell r="N4082">
            <v>110000</v>
          </cell>
        </row>
        <row r="4083">
          <cell r="A4083" t="str">
            <v>890500060-2132104</v>
          </cell>
          <cell r="B4083">
            <v>817</v>
          </cell>
          <cell r="C4083">
            <v>5713</v>
          </cell>
          <cell r="D4083" t="str">
            <v>817-5713</v>
          </cell>
          <cell r="E4083">
            <v>44964</v>
          </cell>
          <cell r="F4083">
            <v>230550108000</v>
          </cell>
          <cell r="G4083" t="str">
            <v>PGO FRAS COSTO TOTAL</v>
          </cell>
          <cell r="H4083">
            <v>890500060</v>
          </cell>
          <cell r="I4083" t="str">
            <v>CLINICA SANTA ANA S.A</v>
          </cell>
          <cell r="K4083" t="str">
            <v>8026D82-</v>
          </cell>
          <cell r="L4083" t="str">
            <v>CSA2132104</v>
          </cell>
          <cell r="M4083">
            <v>2132104</v>
          </cell>
          <cell r="N4083">
            <v>104712</v>
          </cell>
        </row>
        <row r="4084">
          <cell r="A4084" t="str">
            <v>890500060-2132105</v>
          </cell>
          <cell r="B4084">
            <v>817</v>
          </cell>
          <cell r="C4084">
            <v>5713</v>
          </cell>
          <cell r="D4084" t="str">
            <v>817-5713</v>
          </cell>
          <cell r="E4084">
            <v>44964</v>
          </cell>
          <cell r="F4084">
            <v>230550108000</v>
          </cell>
          <cell r="G4084" t="str">
            <v>PGO FRAS COSTO TOTAL</v>
          </cell>
          <cell r="H4084">
            <v>890500060</v>
          </cell>
          <cell r="I4084" t="str">
            <v>CLINICA SANTA ANA S.A</v>
          </cell>
          <cell r="K4084" t="str">
            <v>8026D82-</v>
          </cell>
          <cell r="L4084" t="str">
            <v>CSA2132105</v>
          </cell>
          <cell r="M4084">
            <v>2132105</v>
          </cell>
          <cell r="N4084">
            <v>110000</v>
          </cell>
        </row>
        <row r="4085">
          <cell r="A4085" t="str">
            <v>890500060-2132295</v>
          </cell>
          <cell r="B4085">
            <v>817</v>
          </cell>
          <cell r="C4085">
            <v>5924</v>
          </cell>
          <cell r="D4085" t="str">
            <v>817-5924</v>
          </cell>
          <cell r="E4085">
            <v>45000</v>
          </cell>
          <cell r="F4085">
            <v>230550108000</v>
          </cell>
          <cell r="G4085" t="str">
            <v>2N/CONSULTA EXTERNA</v>
          </cell>
          <cell r="H4085">
            <v>890500060</v>
          </cell>
          <cell r="I4085" t="str">
            <v>CLINICA SANTA ANA S.A</v>
          </cell>
          <cell r="K4085" t="str">
            <v>8026D82-</v>
          </cell>
          <cell r="L4085" t="str">
            <v>CSA2132295</v>
          </cell>
          <cell r="M4085">
            <v>2132295</v>
          </cell>
          <cell r="N4085">
            <v>45700</v>
          </cell>
        </row>
        <row r="4086">
          <cell r="A4086" t="str">
            <v>890500060-2132336</v>
          </cell>
          <cell r="B4086">
            <v>817</v>
          </cell>
          <cell r="C4086">
            <v>5713</v>
          </cell>
          <cell r="D4086" t="str">
            <v>817-5713</v>
          </cell>
          <cell r="E4086">
            <v>44964</v>
          </cell>
          <cell r="F4086">
            <v>230550108000</v>
          </cell>
          <cell r="G4086" t="str">
            <v>PGO FRAS COSTO TOTAL</v>
          </cell>
          <cell r="H4086">
            <v>890500060</v>
          </cell>
          <cell r="I4086" t="str">
            <v>CLINICA SANTA ANA S.A</v>
          </cell>
          <cell r="K4086" t="str">
            <v>8026D82-</v>
          </cell>
          <cell r="L4086" t="str">
            <v>CSA2132336</v>
          </cell>
          <cell r="M4086">
            <v>2132336</v>
          </cell>
          <cell r="N4086">
            <v>110000</v>
          </cell>
        </row>
        <row r="4087">
          <cell r="A4087" t="str">
            <v>890500060-2132422</v>
          </cell>
          <cell r="B4087">
            <v>817</v>
          </cell>
          <cell r="C4087">
            <v>5713</v>
          </cell>
          <cell r="D4087" t="str">
            <v>817-5713</v>
          </cell>
          <cell r="E4087">
            <v>44964</v>
          </cell>
          <cell r="F4087">
            <v>230550108000</v>
          </cell>
          <cell r="G4087" t="str">
            <v>PGO FRAS COSTO TOTAL</v>
          </cell>
          <cell r="H4087">
            <v>890500060</v>
          </cell>
          <cell r="I4087" t="str">
            <v>CLINICA SANTA ANA S.A</v>
          </cell>
          <cell r="K4087" t="str">
            <v>8026D82-</v>
          </cell>
          <cell r="L4087" t="str">
            <v>CSA2132422</v>
          </cell>
          <cell r="M4087">
            <v>2132422</v>
          </cell>
          <cell r="N4087">
            <v>22000</v>
          </cell>
        </row>
        <row r="4088">
          <cell r="A4088" t="str">
            <v>890500060-2132423</v>
          </cell>
          <cell r="B4088">
            <v>817</v>
          </cell>
          <cell r="C4088">
            <v>5713</v>
          </cell>
          <cell r="D4088" t="str">
            <v>817-5713</v>
          </cell>
          <cell r="E4088">
            <v>44964</v>
          </cell>
          <cell r="F4088">
            <v>230550108000</v>
          </cell>
          <cell r="G4088" t="str">
            <v>PGO FRAS COSTO TOTAL</v>
          </cell>
          <cell r="H4088">
            <v>890500060</v>
          </cell>
          <cell r="I4088" t="str">
            <v>CLINICA SANTA ANA S.A</v>
          </cell>
          <cell r="K4088" t="str">
            <v>8026D82-</v>
          </cell>
          <cell r="L4088" t="str">
            <v>CSA2132423</v>
          </cell>
          <cell r="M4088">
            <v>2132423</v>
          </cell>
          <cell r="N4088">
            <v>52400</v>
          </cell>
        </row>
        <row r="4089">
          <cell r="A4089" t="str">
            <v>890500060-2132425</v>
          </cell>
          <cell r="B4089">
            <v>817</v>
          </cell>
          <cell r="C4089">
            <v>5713</v>
          </cell>
          <cell r="D4089" t="str">
            <v>817-5713</v>
          </cell>
          <cell r="E4089">
            <v>44964</v>
          </cell>
          <cell r="F4089">
            <v>230550108000</v>
          </cell>
          <cell r="G4089" t="str">
            <v>PGO FRAS COSTO TOTAL</v>
          </cell>
          <cell r="H4089">
            <v>890500060</v>
          </cell>
          <cell r="I4089" t="str">
            <v>CLINICA SANTA ANA S.A</v>
          </cell>
          <cell r="K4089" t="str">
            <v>8026D82-</v>
          </cell>
          <cell r="L4089" t="str">
            <v>CSA2132425</v>
          </cell>
          <cell r="M4089">
            <v>2132425</v>
          </cell>
          <cell r="N4089">
            <v>52400</v>
          </cell>
        </row>
        <row r="4090">
          <cell r="A4090" t="str">
            <v>890500060-2132426</v>
          </cell>
          <cell r="B4090">
            <v>817</v>
          </cell>
          <cell r="C4090">
            <v>5713</v>
          </cell>
          <cell r="D4090" t="str">
            <v>817-5713</v>
          </cell>
          <cell r="E4090">
            <v>44964</v>
          </cell>
          <cell r="F4090">
            <v>230550108000</v>
          </cell>
          <cell r="G4090" t="str">
            <v>PGO FRAS COSTO TOTAL</v>
          </cell>
          <cell r="H4090">
            <v>890500060</v>
          </cell>
          <cell r="I4090" t="str">
            <v>CLINICA SANTA ANA S.A</v>
          </cell>
          <cell r="K4090" t="str">
            <v>8026D82-</v>
          </cell>
          <cell r="L4090" t="str">
            <v>CSA2132426</v>
          </cell>
          <cell r="M4090">
            <v>2132426</v>
          </cell>
          <cell r="N4090">
            <v>45700</v>
          </cell>
        </row>
        <row r="4091">
          <cell r="A4091" t="str">
            <v>890500060-2132427</v>
          </cell>
          <cell r="B4091">
            <v>817</v>
          </cell>
          <cell r="C4091">
            <v>5713</v>
          </cell>
          <cell r="D4091" t="str">
            <v>817-5713</v>
          </cell>
          <cell r="E4091">
            <v>44964</v>
          </cell>
          <cell r="F4091">
            <v>230550108000</v>
          </cell>
          <cell r="G4091" t="str">
            <v>PGO FRAS COSTO TOTAL</v>
          </cell>
          <cell r="H4091">
            <v>890500060</v>
          </cell>
          <cell r="I4091" t="str">
            <v>CLINICA SANTA ANA S.A</v>
          </cell>
          <cell r="K4091" t="str">
            <v>8026D82-</v>
          </cell>
          <cell r="L4091" t="str">
            <v>CSA2132427</v>
          </cell>
          <cell r="M4091">
            <v>2132427</v>
          </cell>
          <cell r="N4091">
            <v>52400</v>
          </cell>
        </row>
        <row r="4092">
          <cell r="A4092" t="str">
            <v>890500060-2132428</v>
          </cell>
          <cell r="B4092">
            <v>817</v>
          </cell>
          <cell r="C4092">
            <v>5713</v>
          </cell>
          <cell r="D4092" t="str">
            <v>817-5713</v>
          </cell>
          <cell r="E4092">
            <v>44964</v>
          </cell>
          <cell r="F4092">
            <v>230550108000</v>
          </cell>
          <cell r="G4092" t="str">
            <v>PGO FRAS COSTO TOTAL</v>
          </cell>
          <cell r="H4092">
            <v>890500060</v>
          </cell>
          <cell r="I4092" t="str">
            <v>CLINICA SANTA ANA S.A</v>
          </cell>
          <cell r="K4092" t="str">
            <v>8031D82-</v>
          </cell>
          <cell r="L4092" t="str">
            <v>CSA2132428</v>
          </cell>
          <cell r="M4092">
            <v>2132428</v>
          </cell>
          <cell r="N4092">
            <v>52400</v>
          </cell>
        </row>
        <row r="4093">
          <cell r="A4093" t="str">
            <v>890500060-2132429</v>
          </cell>
          <cell r="B4093">
            <v>817</v>
          </cell>
          <cell r="C4093">
            <v>5713</v>
          </cell>
          <cell r="D4093" t="str">
            <v>817-5713</v>
          </cell>
          <cell r="E4093">
            <v>44964</v>
          </cell>
          <cell r="F4093">
            <v>230550108000</v>
          </cell>
          <cell r="G4093" t="str">
            <v>PGO FRAS COSTO TOTAL</v>
          </cell>
          <cell r="H4093">
            <v>890500060</v>
          </cell>
          <cell r="I4093" t="str">
            <v>CLINICA SANTA ANA S.A</v>
          </cell>
          <cell r="K4093" t="str">
            <v>8031D82-</v>
          </cell>
          <cell r="L4093" t="str">
            <v>CSA2132429</v>
          </cell>
          <cell r="M4093">
            <v>2132429</v>
          </cell>
          <cell r="N4093">
            <v>22000</v>
          </cell>
        </row>
        <row r="4094">
          <cell r="A4094" t="str">
            <v>890500060-2132430</v>
          </cell>
          <cell r="B4094">
            <v>817</v>
          </cell>
          <cell r="C4094">
            <v>5713</v>
          </cell>
          <cell r="D4094" t="str">
            <v>817-5713</v>
          </cell>
          <cell r="E4094">
            <v>44964</v>
          </cell>
          <cell r="F4094">
            <v>230550108000</v>
          </cell>
          <cell r="G4094" t="str">
            <v>PGO FRAS COSTO TOTAL</v>
          </cell>
          <cell r="H4094">
            <v>890500060</v>
          </cell>
          <cell r="I4094" t="str">
            <v>CLINICA SANTA ANA S.A</v>
          </cell>
          <cell r="K4094" t="str">
            <v>8021D82-</v>
          </cell>
          <cell r="L4094" t="str">
            <v>CSA2132430</v>
          </cell>
          <cell r="M4094">
            <v>2132430</v>
          </cell>
          <cell r="N4094">
            <v>22000</v>
          </cell>
        </row>
        <row r="4095">
          <cell r="A4095" t="str">
            <v>890500060-2132432</v>
          </cell>
          <cell r="B4095">
            <v>817</v>
          </cell>
          <cell r="C4095">
            <v>5713</v>
          </cell>
          <cell r="D4095" t="str">
            <v>817-5713</v>
          </cell>
          <cell r="E4095">
            <v>44964</v>
          </cell>
          <cell r="F4095">
            <v>230550108000</v>
          </cell>
          <cell r="G4095" t="str">
            <v>PGO FRAS COSTO TOTAL</v>
          </cell>
          <cell r="H4095">
            <v>890500060</v>
          </cell>
          <cell r="I4095" t="str">
            <v>CLINICA SANTA ANA S.A</v>
          </cell>
          <cell r="K4095" t="str">
            <v>8026D82-</v>
          </cell>
          <cell r="L4095" t="str">
            <v>CSA2132432</v>
          </cell>
          <cell r="M4095">
            <v>2132432</v>
          </cell>
          <cell r="N4095">
            <v>52400</v>
          </cell>
        </row>
        <row r="4096">
          <cell r="A4096" t="str">
            <v>890500060-2132433</v>
          </cell>
          <cell r="B4096">
            <v>817</v>
          </cell>
          <cell r="C4096">
            <v>5713</v>
          </cell>
          <cell r="D4096" t="str">
            <v>817-5713</v>
          </cell>
          <cell r="E4096">
            <v>44964</v>
          </cell>
          <cell r="F4096">
            <v>230550108000</v>
          </cell>
          <cell r="G4096" t="str">
            <v>PGO FRAS COSTO TOTAL</v>
          </cell>
          <cell r="H4096">
            <v>890500060</v>
          </cell>
          <cell r="I4096" t="str">
            <v>CLINICA SANTA ANA S.A</v>
          </cell>
          <cell r="K4096" t="str">
            <v>8026D82-</v>
          </cell>
          <cell r="L4096" t="str">
            <v>CSA2132433</v>
          </cell>
          <cell r="M4096">
            <v>2132433</v>
          </cell>
          <cell r="N4096">
            <v>52400</v>
          </cell>
        </row>
        <row r="4097">
          <cell r="A4097" t="str">
            <v>890500060-2132434</v>
          </cell>
          <cell r="B4097">
            <v>817</v>
          </cell>
          <cell r="C4097">
            <v>5713</v>
          </cell>
          <cell r="D4097" t="str">
            <v>817-5713</v>
          </cell>
          <cell r="E4097">
            <v>44964</v>
          </cell>
          <cell r="F4097">
            <v>230550108000</v>
          </cell>
          <cell r="G4097" t="str">
            <v>PGO FRAS COSTO TOTAL</v>
          </cell>
          <cell r="H4097">
            <v>890500060</v>
          </cell>
          <cell r="I4097" t="str">
            <v>CLINICA SANTA ANA S.A</v>
          </cell>
          <cell r="K4097" t="str">
            <v>8026D82-</v>
          </cell>
          <cell r="L4097" t="str">
            <v>CSA2132434</v>
          </cell>
          <cell r="M4097">
            <v>2132434</v>
          </cell>
          <cell r="N4097">
            <v>45700</v>
          </cell>
        </row>
        <row r="4098">
          <cell r="A4098" t="str">
            <v>890500060-2132435</v>
          </cell>
          <cell r="B4098">
            <v>817</v>
          </cell>
          <cell r="C4098">
            <v>5713</v>
          </cell>
          <cell r="D4098" t="str">
            <v>817-5713</v>
          </cell>
          <cell r="E4098">
            <v>44964</v>
          </cell>
          <cell r="F4098">
            <v>230550108000</v>
          </cell>
          <cell r="G4098" t="str">
            <v>PGO FRAS COSTO TOTAL</v>
          </cell>
          <cell r="H4098">
            <v>890500060</v>
          </cell>
          <cell r="I4098" t="str">
            <v>CLINICA SANTA ANA S.A</v>
          </cell>
          <cell r="K4098" t="str">
            <v>8026D82-</v>
          </cell>
          <cell r="L4098" t="str">
            <v>CSA2132435</v>
          </cell>
          <cell r="M4098">
            <v>2132435</v>
          </cell>
          <cell r="N4098">
            <v>52400</v>
          </cell>
        </row>
        <row r="4099">
          <cell r="A4099" t="str">
            <v>890500060-2132436</v>
          </cell>
          <cell r="B4099">
            <v>817</v>
          </cell>
          <cell r="C4099">
            <v>5713</v>
          </cell>
          <cell r="D4099" t="str">
            <v>817-5713</v>
          </cell>
          <cell r="E4099">
            <v>44964</v>
          </cell>
          <cell r="F4099">
            <v>230550108000</v>
          </cell>
          <cell r="G4099" t="str">
            <v>PGO FRAS COSTO TOTAL</v>
          </cell>
          <cell r="H4099">
            <v>890500060</v>
          </cell>
          <cell r="I4099" t="str">
            <v>CLINICA SANTA ANA S.A</v>
          </cell>
          <cell r="K4099" t="str">
            <v>8026D82-</v>
          </cell>
          <cell r="L4099" t="str">
            <v>CSA2132436</v>
          </cell>
          <cell r="M4099">
            <v>2132436</v>
          </cell>
          <cell r="N4099">
            <v>45700</v>
          </cell>
        </row>
        <row r="4100">
          <cell r="A4100" t="str">
            <v>890500060-2132437</v>
          </cell>
          <cell r="B4100">
            <v>817</v>
          </cell>
          <cell r="C4100">
            <v>5713</v>
          </cell>
          <cell r="D4100" t="str">
            <v>817-5713</v>
          </cell>
          <cell r="E4100">
            <v>44964</v>
          </cell>
          <cell r="F4100">
            <v>230550108000</v>
          </cell>
          <cell r="G4100" t="str">
            <v>PGO FRAS COSTO TOTAL</v>
          </cell>
          <cell r="H4100">
            <v>890500060</v>
          </cell>
          <cell r="I4100" t="str">
            <v>CLINICA SANTA ANA S.A</v>
          </cell>
          <cell r="K4100" t="str">
            <v>8026D82-</v>
          </cell>
          <cell r="L4100" t="str">
            <v>CSA2132437</v>
          </cell>
          <cell r="M4100">
            <v>2132437</v>
          </cell>
          <cell r="N4100">
            <v>52400</v>
          </cell>
        </row>
        <row r="4101">
          <cell r="A4101" t="str">
            <v>890500060-2132438</v>
          </cell>
          <cell r="B4101">
            <v>817</v>
          </cell>
          <cell r="C4101">
            <v>5713</v>
          </cell>
          <cell r="D4101" t="str">
            <v>817-5713</v>
          </cell>
          <cell r="E4101">
            <v>44964</v>
          </cell>
          <cell r="F4101">
            <v>230550108000</v>
          </cell>
          <cell r="G4101" t="str">
            <v>PGO FRAS COSTO TOTAL</v>
          </cell>
          <cell r="H4101">
            <v>890500060</v>
          </cell>
          <cell r="I4101" t="str">
            <v>CLINICA SANTA ANA S.A</v>
          </cell>
          <cell r="K4101" t="str">
            <v>8026D82-</v>
          </cell>
          <cell r="L4101" t="str">
            <v>CSA2132438</v>
          </cell>
          <cell r="M4101">
            <v>2132438</v>
          </cell>
          <cell r="N4101">
            <v>52400</v>
          </cell>
        </row>
        <row r="4102">
          <cell r="A4102" t="str">
            <v>890500060-2132439</v>
          </cell>
          <cell r="B4102">
            <v>817</v>
          </cell>
          <cell r="C4102">
            <v>5713</v>
          </cell>
          <cell r="D4102" t="str">
            <v>817-5713</v>
          </cell>
          <cell r="E4102">
            <v>44964</v>
          </cell>
          <cell r="F4102">
            <v>230550108000</v>
          </cell>
          <cell r="G4102" t="str">
            <v>PGO FRAS COSTO TOTAL</v>
          </cell>
          <cell r="H4102">
            <v>890500060</v>
          </cell>
          <cell r="I4102" t="str">
            <v>CLINICA SANTA ANA S.A</v>
          </cell>
          <cell r="K4102" t="str">
            <v>8055D82-</v>
          </cell>
          <cell r="L4102" t="str">
            <v>CSA2132439</v>
          </cell>
          <cell r="M4102">
            <v>2132439</v>
          </cell>
          <cell r="N4102">
            <v>22000</v>
          </cell>
        </row>
        <row r="4103">
          <cell r="A4103" t="str">
            <v>890500060-2132440</v>
          </cell>
          <cell r="B4103">
            <v>817</v>
          </cell>
          <cell r="C4103">
            <v>5713</v>
          </cell>
          <cell r="D4103" t="str">
            <v>817-5713</v>
          </cell>
          <cell r="E4103">
            <v>44964</v>
          </cell>
          <cell r="F4103">
            <v>230550108000</v>
          </cell>
          <cell r="G4103" t="str">
            <v>PGO FRAS COSTO TOTAL</v>
          </cell>
          <cell r="H4103">
            <v>890500060</v>
          </cell>
          <cell r="I4103" t="str">
            <v>CLINICA SANTA ANA S.A</v>
          </cell>
          <cell r="K4103" t="str">
            <v>8026D82-</v>
          </cell>
          <cell r="L4103" t="str">
            <v>CSA2132440</v>
          </cell>
          <cell r="M4103">
            <v>2132440</v>
          </cell>
          <cell r="N4103">
            <v>52400</v>
          </cell>
        </row>
        <row r="4104">
          <cell r="A4104" t="str">
            <v>890500060-2132441</v>
          </cell>
          <cell r="B4104">
            <v>817</v>
          </cell>
          <cell r="C4104">
            <v>5713</v>
          </cell>
          <cell r="D4104" t="str">
            <v>817-5713</v>
          </cell>
          <cell r="E4104">
            <v>44964</v>
          </cell>
          <cell r="F4104">
            <v>230550108000</v>
          </cell>
          <cell r="G4104" t="str">
            <v>PGO FRAS COSTO TOTAL</v>
          </cell>
          <cell r="H4104">
            <v>890500060</v>
          </cell>
          <cell r="I4104" t="str">
            <v>CLINICA SANTA ANA S.A</v>
          </cell>
          <cell r="K4104" t="str">
            <v>8026D82-</v>
          </cell>
          <cell r="L4104" t="str">
            <v>CSA2132441</v>
          </cell>
          <cell r="M4104">
            <v>2132441</v>
          </cell>
          <cell r="N4104">
            <v>22000</v>
          </cell>
        </row>
        <row r="4105">
          <cell r="A4105" t="str">
            <v>890500060-2132442</v>
          </cell>
          <cell r="B4105">
            <v>817</v>
          </cell>
          <cell r="C4105">
            <v>5713</v>
          </cell>
          <cell r="D4105" t="str">
            <v>817-5713</v>
          </cell>
          <cell r="E4105">
            <v>44964</v>
          </cell>
          <cell r="F4105">
            <v>230550108000</v>
          </cell>
          <cell r="G4105" t="str">
            <v>PGO FRAS COSTO TOTAL</v>
          </cell>
          <cell r="H4105">
            <v>890500060</v>
          </cell>
          <cell r="I4105" t="str">
            <v>CLINICA SANTA ANA S.A</v>
          </cell>
          <cell r="K4105" t="str">
            <v>8026D82-</v>
          </cell>
          <cell r="L4105" t="str">
            <v>CSA2132442</v>
          </cell>
          <cell r="M4105">
            <v>2132442</v>
          </cell>
          <cell r="N4105">
            <v>22000</v>
          </cell>
        </row>
        <row r="4106">
          <cell r="A4106" t="str">
            <v>890500060-2132443</v>
          </cell>
          <cell r="B4106">
            <v>817</v>
          </cell>
          <cell r="C4106">
            <v>5713</v>
          </cell>
          <cell r="D4106" t="str">
            <v>817-5713</v>
          </cell>
          <cell r="E4106">
            <v>44964</v>
          </cell>
          <cell r="F4106">
            <v>230550108000</v>
          </cell>
          <cell r="G4106" t="str">
            <v>PGO FRAS COSTO TOTAL</v>
          </cell>
          <cell r="H4106">
            <v>890500060</v>
          </cell>
          <cell r="I4106" t="str">
            <v>CLINICA SANTA ANA S.A</v>
          </cell>
          <cell r="K4106" t="str">
            <v>8026D82-</v>
          </cell>
          <cell r="L4106" t="str">
            <v>CSA2132443</v>
          </cell>
          <cell r="M4106">
            <v>2132443</v>
          </cell>
          <cell r="N4106">
            <v>22000</v>
          </cell>
        </row>
        <row r="4107">
          <cell r="A4107" t="str">
            <v>890500060-2132444</v>
          </cell>
          <cell r="B4107">
            <v>817</v>
          </cell>
          <cell r="C4107">
            <v>5713</v>
          </cell>
          <cell r="D4107" t="str">
            <v>817-5713</v>
          </cell>
          <cell r="E4107">
            <v>44964</v>
          </cell>
          <cell r="F4107">
            <v>230550108000</v>
          </cell>
          <cell r="G4107" t="str">
            <v>PGO FRAS COSTO TOTAL</v>
          </cell>
          <cell r="H4107">
            <v>890500060</v>
          </cell>
          <cell r="I4107" t="str">
            <v>CLINICA SANTA ANA S.A</v>
          </cell>
          <cell r="K4107" t="str">
            <v>8026D82-</v>
          </cell>
          <cell r="L4107" t="str">
            <v>CSA2132444</v>
          </cell>
          <cell r="M4107">
            <v>2132444</v>
          </cell>
          <cell r="N4107">
            <v>22000</v>
          </cell>
        </row>
        <row r="4108">
          <cell r="A4108" t="str">
            <v>890500060-2132445</v>
          </cell>
          <cell r="B4108">
            <v>817</v>
          </cell>
          <cell r="C4108">
            <v>5713</v>
          </cell>
          <cell r="D4108" t="str">
            <v>817-5713</v>
          </cell>
          <cell r="E4108">
            <v>44964</v>
          </cell>
          <cell r="F4108">
            <v>230550108000</v>
          </cell>
          <cell r="G4108" t="str">
            <v>PGO FRAS COSTO TOTAL</v>
          </cell>
          <cell r="H4108">
            <v>890500060</v>
          </cell>
          <cell r="I4108" t="str">
            <v>CLINICA SANTA ANA S.A</v>
          </cell>
          <cell r="K4108" t="str">
            <v>8027D82-</v>
          </cell>
          <cell r="L4108" t="str">
            <v>CSA2132445</v>
          </cell>
          <cell r="M4108">
            <v>2132445</v>
          </cell>
          <cell r="N4108">
            <v>52400</v>
          </cell>
        </row>
        <row r="4109">
          <cell r="A4109" t="str">
            <v>890500060-2132446</v>
          </cell>
          <cell r="B4109">
            <v>817</v>
          </cell>
          <cell r="C4109">
            <v>5713</v>
          </cell>
          <cell r="D4109" t="str">
            <v>817-5713</v>
          </cell>
          <cell r="E4109">
            <v>44964</v>
          </cell>
          <cell r="F4109">
            <v>230550108000</v>
          </cell>
          <cell r="G4109" t="str">
            <v>PGO FRAS COSTO TOTAL</v>
          </cell>
          <cell r="H4109">
            <v>890500060</v>
          </cell>
          <cell r="I4109" t="str">
            <v>CLINICA SANTA ANA S.A</v>
          </cell>
          <cell r="K4109" t="str">
            <v>8026D82-</v>
          </cell>
          <cell r="L4109" t="str">
            <v>CSA2132446</v>
          </cell>
          <cell r="M4109">
            <v>2132446</v>
          </cell>
          <cell r="N4109">
            <v>52400</v>
          </cell>
        </row>
        <row r="4110">
          <cell r="A4110" t="str">
            <v>890500060-2132447</v>
          </cell>
          <cell r="B4110">
            <v>817</v>
          </cell>
          <cell r="C4110">
            <v>5713</v>
          </cell>
          <cell r="D4110" t="str">
            <v>817-5713</v>
          </cell>
          <cell r="E4110">
            <v>44964</v>
          </cell>
          <cell r="F4110">
            <v>230550108000</v>
          </cell>
          <cell r="G4110" t="str">
            <v>PGO FRAS COSTO TOTAL</v>
          </cell>
          <cell r="H4110">
            <v>890500060</v>
          </cell>
          <cell r="I4110" t="str">
            <v>CLINICA SANTA ANA S.A</v>
          </cell>
          <cell r="K4110" t="str">
            <v>8026D82-</v>
          </cell>
          <cell r="L4110" t="str">
            <v>CSA2132447</v>
          </cell>
          <cell r="M4110">
            <v>2132447</v>
          </cell>
          <cell r="N4110">
            <v>52400</v>
          </cell>
        </row>
        <row r="4111">
          <cell r="A4111" t="str">
            <v>890500060-2132448</v>
          </cell>
          <cell r="B4111">
            <v>817</v>
          </cell>
          <cell r="C4111">
            <v>5713</v>
          </cell>
          <cell r="D4111" t="str">
            <v>817-5713</v>
          </cell>
          <cell r="E4111">
            <v>44964</v>
          </cell>
          <cell r="F4111">
            <v>230550108000</v>
          </cell>
          <cell r="G4111" t="str">
            <v>PGO FRAS COSTO TOTAL</v>
          </cell>
          <cell r="H4111">
            <v>890500060</v>
          </cell>
          <cell r="I4111" t="str">
            <v>CLINICA SANTA ANA S.A</v>
          </cell>
          <cell r="K4111" t="str">
            <v>8031D82-</v>
          </cell>
          <cell r="L4111" t="str">
            <v>CSA2132448</v>
          </cell>
          <cell r="M4111">
            <v>2132448</v>
          </cell>
          <cell r="N4111">
            <v>52400</v>
          </cell>
        </row>
        <row r="4112">
          <cell r="A4112" t="str">
            <v>890500060-2132449</v>
          </cell>
          <cell r="B4112">
            <v>817</v>
          </cell>
          <cell r="C4112">
            <v>5713</v>
          </cell>
          <cell r="D4112" t="str">
            <v>817-5713</v>
          </cell>
          <cell r="E4112">
            <v>44964</v>
          </cell>
          <cell r="F4112">
            <v>230550108000</v>
          </cell>
          <cell r="G4112" t="str">
            <v>PGO FRAS COSTO TOTAL</v>
          </cell>
          <cell r="H4112">
            <v>890500060</v>
          </cell>
          <cell r="I4112" t="str">
            <v>CLINICA SANTA ANA S.A</v>
          </cell>
          <cell r="K4112" t="str">
            <v>8026D82-</v>
          </cell>
          <cell r="L4112" t="str">
            <v>CSA2132449</v>
          </cell>
          <cell r="M4112">
            <v>2132449</v>
          </cell>
          <cell r="N4112">
            <v>52400</v>
          </cell>
        </row>
        <row r="4113">
          <cell r="A4113" t="str">
            <v>890500060-2132450</v>
          </cell>
          <cell r="B4113">
            <v>817</v>
          </cell>
          <cell r="C4113">
            <v>5713</v>
          </cell>
          <cell r="D4113" t="str">
            <v>817-5713</v>
          </cell>
          <cell r="E4113">
            <v>44964</v>
          </cell>
          <cell r="F4113">
            <v>230550108000</v>
          </cell>
          <cell r="G4113" t="str">
            <v>PGO FRAS COSTO TOTAL</v>
          </cell>
          <cell r="H4113">
            <v>890500060</v>
          </cell>
          <cell r="I4113" t="str">
            <v>CLINICA SANTA ANA S.A</v>
          </cell>
          <cell r="K4113" t="str">
            <v>8026D82-</v>
          </cell>
          <cell r="L4113" t="str">
            <v>CSA2132450</v>
          </cell>
          <cell r="M4113">
            <v>2132450</v>
          </cell>
          <cell r="N4113">
            <v>52400</v>
          </cell>
        </row>
        <row r="4114">
          <cell r="A4114" t="str">
            <v>890500060-2132451</v>
          </cell>
          <cell r="B4114">
            <v>817</v>
          </cell>
          <cell r="C4114">
            <v>5713</v>
          </cell>
          <cell r="D4114" t="str">
            <v>817-5713</v>
          </cell>
          <cell r="E4114">
            <v>44964</v>
          </cell>
          <cell r="F4114">
            <v>230550108000</v>
          </cell>
          <cell r="G4114" t="str">
            <v>PGO FRAS COSTO TOTAL</v>
          </cell>
          <cell r="H4114">
            <v>890500060</v>
          </cell>
          <cell r="I4114" t="str">
            <v>CLINICA SANTA ANA S.A</v>
          </cell>
          <cell r="K4114" t="str">
            <v>8026D82-</v>
          </cell>
          <cell r="L4114" t="str">
            <v>CSA2132451</v>
          </cell>
          <cell r="M4114">
            <v>2132451</v>
          </cell>
          <cell r="N4114">
            <v>52400</v>
          </cell>
        </row>
        <row r="4115">
          <cell r="A4115" t="str">
            <v>890500060-2132741</v>
          </cell>
          <cell r="B4115">
            <v>817</v>
          </cell>
          <cell r="C4115">
            <v>5713</v>
          </cell>
          <cell r="D4115" t="str">
            <v>817-5713</v>
          </cell>
          <cell r="E4115">
            <v>44964</v>
          </cell>
          <cell r="F4115">
            <v>230550108000</v>
          </cell>
          <cell r="G4115" t="str">
            <v>PGO FRAS COSTO TOTAL</v>
          </cell>
          <cell r="H4115">
            <v>890500060</v>
          </cell>
          <cell r="I4115" t="str">
            <v>CLINICA SANTA ANA S.A</v>
          </cell>
          <cell r="K4115" t="str">
            <v>8026D82-</v>
          </cell>
          <cell r="L4115" t="str">
            <v>CSA2132741</v>
          </cell>
          <cell r="M4115">
            <v>2132741</v>
          </cell>
          <cell r="N4115">
            <v>22000</v>
          </cell>
        </row>
        <row r="4116">
          <cell r="A4116" t="str">
            <v>890500060-2132742</v>
          </cell>
          <cell r="B4116">
            <v>817</v>
          </cell>
          <cell r="C4116">
            <v>5713</v>
          </cell>
          <cell r="D4116" t="str">
            <v>817-5713</v>
          </cell>
          <cell r="E4116">
            <v>44964</v>
          </cell>
          <cell r="F4116">
            <v>230550108000</v>
          </cell>
          <cell r="G4116" t="str">
            <v>PGO FRAS COSTO TOTAL</v>
          </cell>
          <cell r="H4116">
            <v>890500060</v>
          </cell>
          <cell r="I4116" t="str">
            <v>CLINICA SANTA ANA S.A</v>
          </cell>
          <cell r="K4116" t="str">
            <v>8026D82-</v>
          </cell>
          <cell r="L4116" t="str">
            <v>CSA2132742</v>
          </cell>
          <cell r="M4116">
            <v>2132742</v>
          </cell>
          <cell r="N4116">
            <v>22000</v>
          </cell>
        </row>
        <row r="4117">
          <cell r="A4117" t="str">
            <v>890500060-2132744</v>
          </cell>
          <cell r="B4117">
            <v>817</v>
          </cell>
          <cell r="C4117">
            <v>5713</v>
          </cell>
          <cell r="D4117" t="str">
            <v>817-5713</v>
          </cell>
          <cell r="E4117">
            <v>44964</v>
          </cell>
          <cell r="F4117">
            <v>230550108000</v>
          </cell>
          <cell r="G4117" t="str">
            <v>PGO FRAS COSTO TOTAL</v>
          </cell>
          <cell r="H4117">
            <v>890500060</v>
          </cell>
          <cell r="I4117" t="str">
            <v>CLINICA SANTA ANA S.A</v>
          </cell>
          <cell r="K4117" t="str">
            <v>8026D82-</v>
          </cell>
          <cell r="L4117" t="str">
            <v>CSA2132744</v>
          </cell>
          <cell r="M4117">
            <v>2132744</v>
          </cell>
          <cell r="N4117">
            <v>52400</v>
          </cell>
        </row>
        <row r="4118">
          <cell r="A4118" t="str">
            <v>890500060-2132745</v>
          </cell>
          <cell r="B4118">
            <v>817</v>
          </cell>
          <cell r="C4118">
            <v>5713</v>
          </cell>
          <cell r="D4118" t="str">
            <v>817-5713</v>
          </cell>
          <cell r="E4118">
            <v>44964</v>
          </cell>
          <cell r="F4118">
            <v>230550108000</v>
          </cell>
          <cell r="G4118" t="str">
            <v>PGO FRAS COSTO TOTAL</v>
          </cell>
          <cell r="H4118">
            <v>890500060</v>
          </cell>
          <cell r="I4118" t="str">
            <v>CLINICA SANTA ANA S.A</v>
          </cell>
          <cell r="K4118" t="str">
            <v>8026D82-</v>
          </cell>
          <cell r="L4118" t="str">
            <v>CSA2132745</v>
          </cell>
          <cell r="M4118">
            <v>2132745</v>
          </cell>
          <cell r="N4118">
            <v>52400</v>
          </cell>
        </row>
        <row r="4119">
          <cell r="A4119" t="str">
            <v>890500060-2132774</v>
          </cell>
          <cell r="B4119">
            <v>817</v>
          </cell>
          <cell r="C4119">
            <v>5713</v>
          </cell>
          <cell r="D4119" t="str">
            <v>817-5713</v>
          </cell>
          <cell r="E4119">
            <v>44964</v>
          </cell>
          <cell r="F4119">
            <v>230550108000</v>
          </cell>
          <cell r="G4119" t="str">
            <v>PGO FRAS COSTO TOTAL</v>
          </cell>
          <cell r="H4119">
            <v>890500060</v>
          </cell>
          <cell r="I4119" t="str">
            <v>CLINICA SANTA ANA S.A</v>
          </cell>
          <cell r="K4119" t="str">
            <v>8026D82-</v>
          </cell>
          <cell r="L4119" t="str">
            <v>CSA2132774</v>
          </cell>
          <cell r="M4119">
            <v>2132774</v>
          </cell>
          <cell r="N4119">
            <v>22000</v>
          </cell>
        </row>
        <row r="4120">
          <cell r="A4120" t="str">
            <v>890500060-2132775</v>
          </cell>
          <cell r="B4120">
            <v>817</v>
          </cell>
          <cell r="C4120">
            <v>5713</v>
          </cell>
          <cell r="D4120" t="str">
            <v>817-5713</v>
          </cell>
          <cell r="E4120">
            <v>44964</v>
          </cell>
          <cell r="F4120">
            <v>230550108000</v>
          </cell>
          <cell r="G4120" t="str">
            <v>PGO FRAS COSTO TOTAL</v>
          </cell>
          <cell r="H4120">
            <v>890500060</v>
          </cell>
          <cell r="I4120" t="str">
            <v>CLINICA SANTA ANA S.A</v>
          </cell>
          <cell r="K4120" t="str">
            <v>8026D82-</v>
          </cell>
          <cell r="L4120" t="str">
            <v>CSA2132775</v>
          </cell>
          <cell r="M4120">
            <v>2132775</v>
          </cell>
          <cell r="N4120">
            <v>22000</v>
          </cell>
        </row>
        <row r="4121">
          <cell r="A4121" t="str">
            <v>890500060-2132776</v>
          </cell>
          <cell r="B4121">
            <v>817</v>
          </cell>
          <cell r="C4121">
            <v>5713</v>
          </cell>
          <cell r="D4121" t="str">
            <v>817-5713</v>
          </cell>
          <cell r="E4121">
            <v>44964</v>
          </cell>
          <cell r="F4121">
            <v>230550108000</v>
          </cell>
          <cell r="G4121" t="str">
            <v>PGO FRAS COSTO TOTAL</v>
          </cell>
          <cell r="H4121">
            <v>890500060</v>
          </cell>
          <cell r="I4121" t="str">
            <v>CLINICA SANTA ANA S.A</v>
          </cell>
          <cell r="K4121" t="str">
            <v>8053D82-</v>
          </cell>
          <cell r="L4121" t="str">
            <v>CSA2132776</v>
          </cell>
          <cell r="M4121">
            <v>2132776</v>
          </cell>
          <cell r="N4121">
            <v>22000</v>
          </cell>
        </row>
        <row r="4122">
          <cell r="A4122" t="str">
            <v>890500060-2132777</v>
          </cell>
          <cell r="B4122">
            <v>817</v>
          </cell>
          <cell r="C4122">
            <v>5713</v>
          </cell>
          <cell r="D4122" t="str">
            <v>817-5713</v>
          </cell>
          <cell r="E4122">
            <v>44964</v>
          </cell>
          <cell r="F4122">
            <v>230550108000</v>
          </cell>
          <cell r="G4122" t="str">
            <v>PGO FRAS COSTO TOTAL</v>
          </cell>
          <cell r="H4122">
            <v>890500060</v>
          </cell>
          <cell r="I4122" t="str">
            <v>CLINICA SANTA ANA S.A</v>
          </cell>
          <cell r="K4122" t="str">
            <v>8053D82-</v>
          </cell>
          <cell r="L4122" t="str">
            <v>CSA2132777</v>
          </cell>
          <cell r="M4122">
            <v>2132777</v>
          </cell>
          <cell r="N4122">
            <v>52400</v>
          </cell>
        </row>
        <row r="4123">
          <cell r="A4123" t="str">
            <v>890500060-2132778</v>
          </cell>
          <cell r="B4123">
            <v>817</v>
          </cell>
          <cell r="C4123">
            <v>5713</v>
          </cell>
          <cell r="D4123" t="str">
            <v>817-5713</v>
          </cell>
          <cell r="E4123">
            <v>44964</v>
          </cell>
          <cell r="F4123">
            <v>230550108000</v>
          </cell>
          <cell r="G4123" t="str">
            <v>PGO FRAS COSTO TOTAL</v>
          </cell>
          <cell r="H4123">
            <v>890500060</v>
          </cell>
          <cell r="I4123" t="str">
            <v>CLINICA SANTA ANA S.A</v>
          </cell>
          <cell r="K4123" t="str">
            <v>8026D82-</v>
          </cell>
          <cell r="L4123" t="str">
            <v>CSA2132778</v>
          </cell>
          <cell r="M4123">
            <v>2132778</v>
          </cell>
          <cell r="N4123">
            <v>22000</v>
          </cell>
        </row>
        <row r="4124">
          <cell r="A4124" t="str">
            <v>890500060-2132780</v>
          </cell>
          <cell r="B4124">
            <v>817</v>
          </cell>
          <cell r="C4124">
            <v>5713</v>
          </cell>
          <cell r="D4124" t="str">
            <v>817-5713</v>
          </cell>
          <cell r="E4124">
            <v>44964</v>
          </cell>
          <cell r="F4124">
            <v>230550108000</v>
          </cell>
          <cell r="G4124" t="str">
            <v>PGO FRAS COSTO TOTAL</v>
          </cell>
          <cell r="H4124">
            <v>890500060</v>
          </cell>
          <cell r="I4124" t="str">
            <v>CLINICA SANTA ANA S.A</v>
          </cell>
          <cell r="K4124" t="str">
            <v>8050D82-</v>
          </cell>
          <cell r="L4124" t="str">
            <v>CSA2132780</v>
          </cell>
          <cell r="M4124">
            <v>2132780</v>
          </cell>
          <cell r="N4124">
            <v>52400</v>
          </cell>
        </row>
        <row r="4125">
          <cell r="A4125" t="str">
            <v>890500060-2132782</v>
          </cell>
          <cell r="B4125">
            <v>817</v>
          </cell>
          <cell r="C4125">
            <v>5713</v>
          </cell>
          <cell r="D4125" t="str">
            <v>817-5713</v>
          </cell>
          <cell r="E4125">
            <v>44964</v>
          </cell>
          <cell r="F4125">
            <v>230550108000</v>
          </cell>
          <cell r="G4125" t="str">
            <v>PGO FRAS COSTO TOTAL</v>
          </cell>
          <cell r="H4125">
            <v>890500060</v>
          </cell>
          <cell r="I4125" t="str">
            <v>CLINICA SANTA ANA S.A</v>
          </cell>
          <cell r="K4125" t="str">
            <v>8026D82-</v>
          </cell>
          <cell r="L4125" t="str">
            <v>CSA2132782</v>
          </cell>
          <cell r="M4125">
            <v>2132782</v>
          </cell>
          <cell r="N4125">
            <v>52400</v>
          </cell>
        </row>
        <row r="4126">
          <cell r="A4126" t="str">
            <v>890500060-2132790</v>
          </cell>
          <cell r="B4126">
            <v>817</v>
          </cell>
          <cell r="C4126">
            <v>5713</v>
          </cell>
          <cell r="D4126" t="str">
            <v>817-5713</v>
          </cell>
          <cell r="E4126">
            <v>44964</v>
          </cell>
          <cell r="F4126">
            <v>230550108000</v>
          </cell>
          <cell r="G4126" t="str">
            <v>PGO FRAS COSTO TOTAL</v>
          </cell>
          <cell r="H4126">
            <v>890500060</v>
          </cell>
          <cell r="I4126" t="str">
            <v>CLINICA SANTA ANA S.A</v>
          </cell>
          <cell r="K4126" t="str">
            <v>8026D82-</v>
          </cell>
          <cell r="L4126" t="str">
            <v>CSA2132790</v>
          </cell>
          <cell r="M4126">
            <v>2132790</v>
          </cell>
          <cell r="N4126">
            <v>110000</v>
          </cell>
        </row>
        <row r="4127">
          <cell r="A4127" t="str">
            <v>890500060-2132792</v>
          </cell>
          <cell r="B4127">
            <v>817</v>
          </cell>
          <cell r="C4127">
            <v>5713</v>
          </cell>
          <cell r="D4127" t="str">
            <v>817-5713</v>
          </cell>
          <cell r="E4127">
            <v>44964</v>
          </cell>
          <cell r="F4127">
            <v>230550108000</v>
          </cell>
          <cell r="G4127" t="str">
            <v>PGO FRAS COSTO TOTAL</v>
          </cell>
          <cell r="H4127">
            <v>890500060</v>
          </cell>
          <cell r="I4127" t="str">
            <v>CLINICA SANTA ANA S.A</v>
          </cell>
          <cell r="K4127" t="str">
            <v>8026D82-</v>
          </cell>
          <cell r="L4127" t="str">
            <v>CSA2132792</v>
          </cell>
          <cell r="M4127">
            <v>2132792</v>
          </cell>
          <cell r="N4127">
            <v>110000</v>
          </cell>
        </row>
        <row r="4128">
          <cell r="A4128" t="str">
            <v>890500060-2132794</v>
          </cell>
          <cell r="B4128">
            <v>817</v>
          </cell>
          <cell r="C4128">
            <v>5713</v>
          </cell>
          <cell r="D4128" t="str">
            <v>817-5713</v>
          </cell>
          <cell r="E4128">
            <v>44964</v>
          </cell>
          <cell r="F4128">
            <v>230550108000</v>
          </cell>
          <cell r="G4128" t="str">
            <v>PGO FRAS COSTO TOTAL</v>
          </cell>
          <cell r="H4128">
            <v>890500060</v>
          </cell>
          <cell r="I4128" t="str">
            <v>CLINICA SANTA ANA S.A</v>
          </cell>
          <cell r="K4128" t="str">
            <v>8026D82-</v>
          </cell>
          <cell r="L4128" t="str">
            <v>CSA2132794</v>
          </cell>
          <cell r="M4128">
            <v>2132794</v>
          </cell>
          <cell r="N4128">
            <v>110000</v>
          </cell>
        </row>
        <row r="4129">
          <cell r="A4129" t="str">
            <v>890500060-2132824</v>
          </cell>
          <cell r="B4129">
            <v>817</v>
          </cell>
          <cell r="C4129">
            <v>5713</v>
          </cell>
          <cell r="D4129" t="str">
            <v>817-5713</v>
          </cell>
          <cell r="E4129">
            <v>44964</v>
          </cell>
          <cell r="F4129">
            <v>230550108000</v>
          </cell>
          <cell r="G4129" t="str">
            <v>PGO FRAS COSTO TOTAL</v>
          </cell>
          <cell r="H4129">
            <v>890500060</v>
          </cell>
          <cell r="I4129" t="str">
            <v>CLINICA SANTA ANA S.A</v>
          </cell>
          <cell r="K4129" t="str">
            <v>8026D82-</v>
          </cell>
          <cell r="L4129" t="str">
            <v>CSA2132824</v>
          </cell>
          <cell r="M4129">
            <v>2132824</v>
          </cell>
          <cell r="N4129">
            <v>22000</v>
          </cell>
        </row>
        <row r="4130">
          <cell r="A4130" t="str">
            <v>890500060-2132841</v>
          </cell>
          <cell r="B4130">
            <v>817</v>
          </cell>
          <cell r="C4130">
            <v>5713</v>
          </cell>
          <cell r="D4130" t="str">
            <v>817-5713</v>
          </cell>
          <cell r="E4130">
            <v>44964</v>
          </cell>
          <cell r="F4130">
            <v>230550108000</v>
          </cell>
          <cell r="G4130" t="str">
            <v>PGO FRAS COSTO TOTAL</v>
          </cell>
          <cell r="H4130">
            <v>890500060</v>
          </cell>
          <cell r="I4130" t="str">
            <v>CLINICA SANTA ANA S.A</v>
          </cell>
          <cell r="K4130" t="str">
            <v>8032D82-</v>
          </cell>
          <cell r="L4130" t="str">
            <v>CSA2132841</v>
          </cell>
          <cell r="M4130">
            <v>2132841</v>
          </cell>
          <cell r="N4130">
            <v>110000</v>
          </cell>
        </row>
        <row r="4131">
          <cell r="A4131" t="str">
            <v>890500060-2132852</v>
          </cell>
          <cell r="B4131">
            <v>817</v>
          </cell>
          <cell r="C4131">
            <v>5713</v>
          </cell>
          <cell r="D4131" t="str">
            <v>817-5713</v>
          </cell>
          <cell r="E4131">
            <v>44964</v>
          </cell>
          <cell r="F4131">
            <v>230550108000</v>
          </cell>
          <cell r="G4131" t="str">
            <v>PGO FRAS COSTO TOTAL</v>
          </cell>
          <cell r="H4131">
            <v>890500060</v>
          </cell>
          <cell r="I4131" t="str">
            <v>CLINICA SANTA ANA S.A</v>
          </cell>
          <cell r="K4131" t="str">
            <v>8030D82-</v>
          </cell>
          <cell r="L4131" t="str">
            <v>CSA2132852</v>
          </cell>
          <cell r="M4131">
            <v>2132852</v>
          </cell>
          <cell r="N4131">
            <v>22000</v>
          </cell>
        </row>
        <row r="4132">
          <cell r="A4132" t="str">
            <v>890500060-2132854</v>
          </cell>
          <cell r="B4132">
            <v>817</v>
          </cell>
          <cell r="C4132">
            <v>5713</v>
          </cell>
          <cell r="D4132" t="str">
            <v>817-5713</v>
          </cell>
          <cell r="E4132">
            <v>44964</v>
          </cell>
          <cell r="F4132">
            <v>230550108000</v>
          </cell>
          <cell r="G4132" t="str">
            <v>PGO FRAS COSTO TOTAL</v>
          </cell>
          <cell r="H4132">
            <v>890500060</v>
          </cell>
          <cell r="I4132" t="str">
            <v>CLINICA SANTA ANA S.A</v>
          </cell>
          <cell r="K4132" t="str">
            <v>8026D82-</v>
          </cell>
          <cell r="L4132" t="str">
            <v>CSA2132854</v>
          </cell>
          <cell r="M4132">
            <v>2132854</v>
          </cell>
          <cell r="N4132">
            <v>22000</v>
          </cell>
        </row>
        <row r="4133">
          <cell r="A4133" t="str">
            <v>890500060-2132856</v>
          </cell>
          <cell r="B4133">
            <v>817</v>
          </cell>
          <cell r="C4133">
            <v>5713</v>
          </cell>
          <cell r="D4133" t="str">
            <v>817-5713</v>
          </cell>
          <cell r="E4133">
            <v>44964</v>
          </cell>
          <cell r="F4133">
            <v>230550108000</v>
          </cell>
          <cell r="G4133" t="str">
            <v>PGO FRAS COSTO TOTAL</v>
          </cell>
          <cell r="H4133">
            <v>890500060</v>
          </cell>
          <cell r="I4133" t="str">
            <v>CLINICA SANTA ANA S.A</v>
          </cell>
          <cell r="K4133" t="str">
            <v>8021D82-</v>
          </cell>
          <cell r="L4133" t="str">
            <v>CSA2132856</v>
          </cell>
          <cell r="M4133">
            <v>2132856</v>
          </cell>
          <cell r="N4133">
            <v>22000</v>
          </cell>
        </row>
        <row r="4134">
          <cell r="A4134" t="str">
            <v>890500060-2132857</v>
          </cell>
          <cell r="B4134">
            <v>817</v>
          </cell>
          <cell r="C4134">
            <v>5713</v>
          </cell>
          <cell r="D4134" t="str">
            <v>817-5713</v>
          </cell>
          <cell r="E4134">
            <v>44964</v>
          </cell>
          <cell r="F4134">
            <v>230550108000</v>
          </cell>
          <cell r="G4134" t="str">
            <v>PGO FRAS COSTO TOTAL</v>
          </cell>
          <cell r="H4134">
            <v>890500060</v>
          </cell>
          <cell r="I4134" t="str">
            <v>CLINICA SANTA ANA S.A</v>
          </cell>
          <cell r="K4134" t="str">
            <v>8026D82-</v>
          </cell>
          <cell r="L4134" t="str">
            <v>CSA2132857</v>
          </cell>
          <cell r="M4134">
            <v>2132857</v>
          </cell>
          <cell r="N4134">
            <v>22000</v>
          </cell>
        </row>
        <row r="4135">
          <cell r="A4135" t="str">
            <v>890500060-2132859</v>
          </cell>
          <cell r="B4135">
            <v>817</v>
          </cell>
          <cell r="C4135">
            <v>5713</v>
          </cell>
          <cell r="D4135" t="str">
            <v>817-5713</v>
          </cell>
          <cell r="E4135">
            <v>44964</v>
          </cell>
          <cell r="F4135">
            <v>230550108000</v>
          </cell>
          <cell r="G4135" t="str">
            <v>PGO FRAS COSTO TOTAL</v>
          </cell>
          <cell r="H4135">
            <v>890500060</v>
          </cell>
          <cell r="I4135" t="str">
            <v>CLINICA SANTA ANA S.A</v>
          </cell>
          <cell r="K4135" t="str">
            <v>8026D82-</v>
          </cell>
          <cell r="L4135" t="str">
            <v>CSA2132859</v>
          </cell>
          <cell r="M4135">
            <v>2132859</v>
          </cell>
          <cell r="N4135">
            <v>22000</v>
          </cell>
        </row>
        <row r="4136">
          <cell r="A4136" t="str">
            <v>890500060-2132861</v>
          </cell>
          <cell r="B4136">
            <v>817</v>
          </cell>
          <cell r="C4136">
            <v>5713</v>
          </cell>
          <cell r="D4136" t="str">
            <v>817-5713</v>
          </cell>
          <cell r="E4136">
            <v>44964</v>
          </cell>
          <cell r="F4136">
            <v>230550108000</v>
          </cell>
          <cell r="G4136" t="str">
            <v>PGO FRAS COSTO TOTAL</v>
          </cell>
          <cell r="H4136">
            <v>890500060</v>
          </cell>
          <cell r="I4136" t="str">
            <v>CLINICA SANTA ANA S.A</v>
          </cell>
          <cell r="K4136" t="str">
            <v>8026D82-</v>
          </cell>
          <cell r="L4136" t="str">
            <v>CSA2132861</v>
          </cell>
          <cell r="M4136">
            <v>2132861</v>
          </cell>
          <cell r="N4136">
            <v>110000</v>
          </cell>
        </row>
        <row r="4137">
          <cell r="A4137" t="str">
            <v>890500060-2132866</v>
          </cell>
          <cell r="B4137">
            <v>817</v>
          </cell>
          <cell r="C4137">
            <v>5713</v>
          </cell>
          <cell r="D4137" t="str">
            <v>817-5713</v>
          </cell>
          <cell r="E4137">
            <v>44964</v>
          </cell>
          <cell r="F4137">
            <v>230550108000</v>
          </cell>
          <cell r="G4137" t="str">
            <v>PGO FRAS COSTO TOTAL</v>
          </cell>
          <cell r="H4137">
            <v>890500060</v>
          </cell>
          <cell r="I4137" t="str">
            <v>CLINICA SANTA ANA S.A</v>
          </cell>
          <cell r="K4137" t="str">
            <v>8026D82-</v>
          </cell>
          <cell r="L4137" t="str">
            <v>CSA2132866</v>
          </cell>
          <cell r="M4137">
            <v>2132866</v>
          </cell>
          <cell r="N4137">
            <v>22000</v>
          </cell>
        </row>
        <row r="4138">
          <cell r="A4138" t="str">
            <v>890500060-2132868</v>
          </cell>
          <cell r="B4138">
            <v>817</v>
          </cell>
          <cell r="C4138">
            <v>5713</v>
          </cell>
          <cell r="D4138" t="str">
            <v>817-5713</v>
          </cell>
          <cell r="E4138">
            <v>44964</v>
          </cell>
          <cell r="F4138">
            <v>230550108000</v>
          </cell>
          <cell r="G4138" t="str">
            <v>PGO FRAS COSTO TOTAL</v>
          </cell>
          <cell r="H4138">
            <v>890500060</v>
          </cell>
          <cell r="I4138" t="str">
            <v>CLINICA SANTA ANA S.A</v>
          </cell>
          <cell r="K4138" t="str">
            <v>8026D82-</v>
          </cell>
          <cell r="L4138" t="str">
            <v>CSA2132868</v>
          </cell>
          <cell r="M4138">
            <v>2132868</v>
          </cell>
          <cell r="N4138">
            <v>110000</v>
          </cell>
        </row>
        <row r="4139">
          <cell r="A4139" t="str">
            <v>890500060-2132876</v>
          </cell>
          <cell r="B4139">
            <v>817</v>
          </cell>
          <cell r="C4139">
            <v>5713</v>
          </cell>
          <cell r="D4139" t="str">
            <v>817-5713</v>
          </cell>
          <cell r="E4139">
            <v>44964</v>
          </cell>
          <cell r="F4139">
            <v>230550108000</v>
          </cell>
          <cell r="G4139" t="str">
            <v>PGO FRAS COSTO TOTAL</v>
          </cell>
          <cell r="H4139">
            <v>890500060</v>
          </cell>
          <cell r="I4139" t="str">
            <v>CLINICA SANTA ANA S.A</v>
          </cell>
          <cell r="K4139" t="str">
            <v>8026D82-</v>
          </cell>
          <cell r="L4139" t="str">
            <v>CSA2132876</v>
          </cell>
          <cell r="M4139">
            <v>2132876</v>
          </cell>
          <cell r="N4139">
            <v>52400</v>
          </cell>
        </row>
        <row r="4140">
          <cell r="A4140" t="str">
            <v>890500060-2132883</v>
          </cell>
          <cell r="B4140">
            <v>817</v>
          </cell>
          <cell r="C4140">
            <v>5713</v>
          </cell>
          <cell r="D4140" t="str">
            <v>817-5713</v>
          </cell>
          <cell r="E4140">
            <v>44964</v>
          </cell>
          <cell r="F4140">
            <v>230550108000</v>
          </cell>
          <cell r="G4140" t="str">
            <v>PGO FRAS COSTO TOTAL</v>
          </cell>
          <cell r="H4140">
            <v>890500060</v>
          </cell>
          <cell r="I4140" t="str">
            <v>CLINICA SANTA ANA S.A</v>
          </cell>
          <cell r="K4140" t="str">
            <v>8026D82-</v>
          </cell>
          <cell r="L4140" t="str">
            <v>CSA2132883</v>
          </cell>
          <cell r="M4140">
            <v>2132883</v>
          </cell>
          <cell r="N4140">
            <v>22000</v>
          </cell>
        </row>
        <row r="4141">
          <cell r="A4141" t="str">
            <v>890500060-2132898</v>
          </cell>
          <cell r="B4141">
            <v>817</v>
          </cell>
          <cell r="C4141">
            <v>5713</v>
          </cell>
          <cell r="D4141" t="str">
            <v>817-5713</v>
          </cell>
          <cell r="E4141">
            <v>44964</v>
          </cell>
          <cell r="F4141">
            <v>230550108000</v>
          </cell>
          <cell r="G4141" t="str">
            <v>PGO FRAS COSTO TOTAL</v>
          </cell>
          <cell r="H4141">
            <v>890500060</v>
          </cell>
          <cell r="I4141" t="str">
            <v>CLINICA SANTA ANA S.A</v>
          </cell>
          <cell r="K4141" t="str">
            <v>8026D82-</v>
          </cell>
          <cell r="L4141" t="str">
            <v>CSA2132898</v>
          </cell>
          <cell r="M4141">
            <v>2132898</v>
          </cell>
          <cell r="N4141">
            <v>22000</v>
          </cell>
        </row>
        <row r="4142">
          <cell r="A4142" t="str">
            <v>890500060-2132905</v>
          </cell>
          <cell r="B4142">
            <v>817</v>
          </cell>
          <cell r="C4142">
            <v>5713</v>
          </cell>
          <cell r="D4142" t="str">
            <v>817-5713</v>
          </cell>
          <cell r="E4142">
            <v>44964</v>
          </cell>
          <cell r="F4142">
            <v>230550108000</v>
          </cell>
          <cell r="G4142" t="str">
            <v>PGO FRAS COSTO TOTAL</v>
          </cell>
          <cell r="H4142">
            <v>890500060</v>
          </cell>
          <cell r="I4142" t="str">
            <v>CLINICA SANTA ANA S.A</v>
          </cell>
          <cell r="K4142" t="str">
            <v>8026D82-</v>
          </cell>
          <cell r="L4142" t="str">
            <v>CSA2132905</v>
          </cell>
          <cell r="M4142">
            <v>2132905</v>
          </cell>
          <cell r="N4142">
            <v>110000</v>
          </cell>
        </row>
        <row r="4143">
          <cell r="A4143" t="str">
            <v>890500060-2132970</v>
          </cell>
          <cell r="B4143">
            <v>817</v>
          </cell>
          <cell r="C4143">
            <v>5713</v>
          </cell>
          <cell r="D4143" t="str">
            <v>817-5713</v>
          </cell>
          <cell r="E4143">
            <v>44964</v>
          </cell>
          <cell r="F4143">
            <v>230550108000</v>
          </cell>
          <cell r="G4143" t="str">
            <v>PGO FRAS COSTO TOTAL</v>
          </cell>
          <cell r="H4143">
            <v>890500060</v>
          </cell>
          <cell r="I4143" t="str">
            <v>CLINICA SANTA ANA S.A</v>
          </cell>
          <cell r="K4143" t="str">
            <v>8026D82-</v>
          </cell>
          <cell r="L4143" t="str">
            <v>CSA2132970</v>
          </cell>
          <cell r="M4143">
            <v>2132970</v>
          </cell>
          <cell r="N4143">
            <v>22000</v>
          </cell>
        </row>
        <row r="4144">
          <cell r="A4144" t="str">
            <v>890500060-2132972</v>
          </cell>
          <cell r="B4144">
            <v>817</v>
          </cell>
          <cell r="C4144">
            <v>5713</v>
          </cell>
          <cell r="D4144" t="str">
            <v>817-5713</v>
          </cell>
          <cell r="E4144">
            <v>44964</v>
          </cell>
          <cell r="F4144">
            <v>230550108000</v>
          </cell>
          <cell r="G4144" t="str">
            <v>PGO FRAS COSTO TOTAL</v>
          </cell>
          <cell r="H4144">
            <v>890500060</v>
          </cell>
          <cell r="I4144" t="str">
            <v>CLINICA SANTA ANA S.A</v>
          </cell>
          <cell r="K4144" t="str">
            <v>8026D82-</v>
          </cell>
          <cell r="L4144" t="str">
            <v>CSA2132972</v>
          </cell>
          <cell r="M4144">
            <v>2132972</v>
          </cell>
          <cell r="N4144">
            <v>110000</v>
          </cell>
        </row>
        <row r="4145">
          <cell r="A4145" t="str">
            <v>890500060-2132986</v>
          </cell>
          <cell r="B4145">
            <v>817</v>
          </cell>
          <cell r="C4145">
            <v>5713</v>
          </cell>
          <cell r="D4145" t="str">
            <v>817-5713</v>
          </cell>
          <cell r="E4145">
            <v>44964</v>
          </cell>
          <cell r="F4145">
            <v>230550108000</v>
          </cell>
          <cell r="G4145" t="str">
            <v>PGO FRAS COSTO TOTAL</v>
          </cell>
          <cell r="H4145">
            <v>890500060</v>
          </cell>
          <cell r="I4145" t="str">
            <v>CLINICA SANTA ANA S.A</v>
          </cell>
          <cell r="K4145" t="str">
            <v>8055D82-</v>
          </cell>
          <cell r="L4145" t="str">
            <v>CSA2132986</v>
          </cell>
          <cell r="M4145">
            <v>2132986</v>
          </cell>
          <cell r="N4145">
            <v>22000</v>
          </cell>
        </row>
        <row r="4146">
          <cell r="A4146" t="str">
            <v>890500060-2132987</v>
          </cell>
          <cell r="B4146">
            <v>817</v>
          </cell>
          <cell r="C4146">
            <v>5713</v>
          </cell>
          <cell r="D4146" t="str">
            <v>817-5713</v>
          </cell>
          <cell r="E4146">
            <v>44964</v>
          </cell>
          <cell r="F4146">
            <v>230550108000</v>
          </cell>
          <cell r="G4146" t="str">
            <v>PGO FRAS COSTO TOTAL</v>
          </cell>
          <cell r="H4146">
            <v>890500060</v>
          </cell>
          <cell r="I4146" t="str">
            <v>CLINICA SANTA ANA S.A</v>
          </cell>
          <cell r="K4146" t="str">
            <v>8026D82-</v>
          </cell>
          <cell r="L4146" t="str">
            <v>CSA2132987</v>
          </cell>
          <cell r="M4146">
            <v>2132987</v>
          </cell>
          <cell r="N4146">
            <v>110000</v>
          </cell>
        </row>
        <row r="4147">
          <cell r="A4147" t="str">
            <v>890500060-2132988</v>
          </cell>
          <cell r="B4147">
            <v>817</v>
          </cell>
          <cell r="C4147">
            <v>5713</v>
          </cell>
          <cell r="D4147" t="str">
            <v>817-5713</v>
          </cell>
          <cell r="E4147">
            <v>44964</v>
          </cell>
          <cell r="F4147">
            <v>230550108000</v>
          </cell>
          <cell r="G4147" t="str">
            <v>PGO FRAS COSTO TOTAL</v>
          </cell>
          <cell r="H4147">
            <v>890500060</v>
          </cell>
          <cell r="I4147" t="str">
            <v>CLINICA SANTA ANA S.A</v>
          </cell>
          <cell r="K4147" t="str">
            <v>8055D82-</v>
          </cell>
          <cell r="L4147" t="str">
            <v>CSA2132988</v>
          </cell>
          <cell r="M4147">
            <v>2132988</v>
          </cell>
          <cell r="N4147">
            <v>22000</v>
          </cell>
        </row>
        <row r="4148">
          <cell r="A4148" t="str">
            <v>890500060-2132990</v>
          </cell>
          <cell r="B4148">
            <v>817</v>
          </cell>
          <cell r="C4148">
            <v>5713</v>
          </cell>
          <cell r="D4148" t="str">
            <v>817-5713</v>
          </cell>
          <cell r="E4148">
            <v>44964</v>
          </cell>
          <cell r="F4148">
            <v>230550108000</v>
          </cell>
          <cell r="G4148" t="str">
            <v>PGO FRAS COSTO TOTAL</v>
          </cell>
          <cell r="H4148">
            <v>890500060</v>
          </cell>
          <cell r="I4148" t="str">
            <v>CLINICA SANTA ANA S.A</v>
          </cell>
          <cell r="K4148" t="str">
            <v>8048D82-</v>
          </cell>
          <cell r="L4148" t="str">
            <v>CSA2132990</v>
          </cell>
          <cell r="M4148">
            <v>2132990</v>
          </cell>
          <cell r="N4148">
            <v>110000</v>
          </cell>
        </row>
        <row r="4149">
          <cell r="A4149" t="str">
            <v>890500060-2132993</v>
          </cell>
          <cell r="B4149">
            <v>817</v>
          </cell>
          <cell r="C4149">
            <v>5713</v>
          </cell>
          <cell r="D4149" t="str">
            <v>817-5713</v>
          </cell>
          <cell r="E4149">
            <v>44964</v>
          </cell>
          <cell r="F4149">
            <v>230550108000</v>
          </cell>
          <cell r="G4149" t="str">
            <v>PGO FRAS COSTO TOTAL</v>
          </cell>
          <cell r="H4149">
            <v>890500060</v>
          </cell>
          <cell r="I4149" t="str">
            <v>CLINICA SANTA ANA S.A</v>
          </cell>
          <cell r="K4149" t="str">
            <v>8031D82-</v>
          </cell>
          <cell r="L4149" t="str">
            <v>CSA2132993</v>
          </cell>
          <cell r="M4149">
            <v>2132993</v>
          </cell>
          <cell r="N4149">
            <v>110000</v>
          </cell>
        </row>
        <row r="4150">
          <cell r="A4150" t="str">
            <v>890500060-2132995</v>
          </cell>
          <cell r="B4150">
            <v>817</v>
          </cell>
          <cell r="C4150">
            <v>5713</v>
          </cell>
          <cell r="D4150" t="str">
            <v>817-5713</v>
          </cell>
          <cell r="E4150">
            <v>44964</v>
          </cell>
          <cell r="F4150">
            <v>230550108000</v>
          </cell>
          <cell r="G4150" t="str">
            <v>PGO FRAS COSTO TOTAL</v>
          </cell>
          <cell r="H4150">
            <v>890500060</v>
          </cell>
          <cell r="I4150" t="str">
            <v>CLINICA SANTA ANA S.A</v>
          </cell>
          <cell r="K4150" t="str">
            <v>8026D82-</v>
          </cell>
          <cell r="L4150" t="str">
            <v>CSA2132995</v>
          </cell>
          <cell r="M4150">
            <v>2132995</v>
          </cell>
          <cell r="N4150">
            <v>110000</v>
          </cell>
        </row>
        <row r="4151">
          <cell r="A4151" t="str">
            <v>890500060-2133018</v>
          </cell>
          <cell r="B4151">
            <v>817</v>
          </cell>
          <cell r="C4151">
            <v>5713</v>
          </cell>
          <cell r="D4151" t="str">
            <v>817-5713</v>
          </cell>
          <cell r="E4151">
            <v>44964</v>
          </cell>
          <cell r="F4151">
            <v>230550108000</v>
          </cell>
          <cell r="G4151" t="str">
            <v>PGO FRAS COSTO TOTAL</v>
          </cell>
          <cell r="H4151">
            <v>890500060</v>
          </cell>
          <cell r="I4151" t="str">
            <v>CLINICA SANTA ANA S.A</v>
          </cell>
          <cell r="K4151" t="str">
            <v>8030D82-</v>
          </cell>
          <cell r="L4151" t="str">
            <v>CSA2133018</v>
          </cell>
          <cell r="M4151">
            <v>2133018</v>
          </cell>
          <cell r="N4151">
            <v>22000</v>
          </cell>
        </row>
        <row r="4152">
          <cell r="A4152" t="str">
            <v>890500060-2133021</v>
          </cell>
          <cell r="B4152">
            <v>817</v>
          </cell>
          <cell r="C4152">
            <v>5713</v>
          </cell>
          <cell r="D4152" t="str">
            <v>817-5713</v>
          </cell>
          <cell r="E4152">
            <v>44964</v>
          </cell>
          <cell r="F4152">
            <v>230550108000</v>
          </cell>
          <cell r="G4152" t="str">
            <v>PGO FRAS COSTO TOTAL</v>
          </cell>
          <cell r="H4152">
            <v>890500060</v>
          </cell>
          <cell r="I4152" t="str">
            <v>CLINICA SANTA ANA S.A</v>
          </cell>
          <cell r="K4152" t="str">
            <v>8026D82-</v>
          </cell>
          <cell r="L4152" t="str">
            <v>CSA2133021</v>
          </cell>
          <cell r="M4152">
            <v>2133021</v>
          </cell>
          <cell r="N4152">
            <v>110000</v>
          </cell>
        </row>
        <row r="4153">
          <cell r="A4153" t="str">
            <v>890500060-2133085</v>
          </cell>
          <cell r="B4153">
            <v>817</v>
          </cell>
          <cell r="C4153">
            <v>5713</v>
          </cell>
          <cell r="D4153" t="str">
            <v>817-5713</v>
          </cell>
          <cell r="E4153">
            <v>44964</v>
          </cell>
          <cell r="F4153">
            <v>230550108000</v>
          </cell>
          <cell r="G4153" t="str">
            <v>PGO FRAS COSTO TOTAL</v>
          </cell>
          <cell r="H4153">
            <v>890500060</v>
          </cell>
          <cell r="I4153" t="str">
            <v>CLINICA SANTA ANA S.A</v>
          </cell>
          <cell r="K4153" t="str">
            <v>8048D82-</v>
          </cell>
          <cell r="L4153" t="str">
            <v>CSA2133085</v>
          </cell>
          <cell r="M4153">
            <v>2133085</v>
          </cell>
          <cell r="N4153">
            <v>110000</v>
          </cell>
        </row>
        <row r="4154">
          <cell r="A4154" t="str">
            <v>890500060-2133091</v>
          </cell>
          <cell r="B4154">
            <v>817</v>
          </cell>
          <cell r="C4154">
            <v>5713</v>
          </cell>
          <cell r="D4154" t="str">
            <v>817-5713</v>
          </cell>
          <cell r="E4154">
            <v>44964</v>
          </cell>
          <cell r="F4154">
            <v>230550108000</v>
          </cell>
          <cell r="G4154" t="str">
            <v>PGO FRAS COSTO TOTAL</v>
          </cell>
          <cell r="H4154">
            <v>890500060</v>
          </cell>
          <cell r="I4154" t="str">
            <v>CLINICA SANTA ANA S.A</v>
          </cell>
          <cell r="K4154" t="str">
            <v>8026D82-</v>
          </cell>
          <cell r="L4154" t="str">
            <v>CSA2133091</v>
          </cell>
          <cell r="M4154">
            <v>2133091</v>
          </cell>
          <cell r="N4154">
            <v>110000</v>
          </cell>
        </row>
        <row r="4155">
          <cell r="A4155" t="str">
            <v>890500060-2133099</v>
          </cell>
          <cell r="B4155">
            <v>817</v>
          </cell>
          <cell r="C4155">
            <v>5713</v>
          </cell>
          <cell r="D4155" t="str">
            <v>817-5713</v>
          </cell>
          <cell r="E4155">
            <v>44964</v>
          </cell>
          <cell r="F4155">
            <v>230550108000</v>
          </cell>
          <cell r="G4155" t="str">
            <v>PGO FRAS COSTO TOTAL</v>
          </cell>
          <cell r="H4155">
            <v>890500060</v>
          </cell>
          <cell r="I4155" t="str">
            <v>CLINICA SANTA ANA S.A</v>
          </cell>
          <cell r="K4155" t="str">
            <v>8026D82-</v>
          </cell>
          <cell r="L4155" t="str">
            <v>CSA2133099</v>
          </cell>
          <cell r="M4155">
            <v>2133099</v>
          </cell>
          <cell r="N4155">
            <v>110000</v>
          </cell>
        </row>
        <row r="4156">
          <cell r="A4156" t="str">
            <v>890500060-2133103</v>
          </cell>
          <cell r="B4156">
            <v>817</v>
          </cell>
          <cell r="C4156">
            <v>5713</v>
          </cell>
          <cell r="D4156" t="str">
            <v>817-5713</v>
          </cell>
          <cell r="E4156">
            <v>44964</v>
          </cell>
          <cell r="F4156">
            <v>230550108000</v>
          </cell>
          <cell r="G4156" t="str">
            <v>PGO FRAS COSTO TOTAL</v>
          </cell>
          <cell r="H4156">
            <v>890500060</v>
          </cell>
          <cell r="I4156" t="str">
            <v>CLINICA SANTA ANA S.A</v>
          </cell>
          <cell r="K4156" t="str">
            <v>8031D82-</v>
          </cell>
          <cell r="L4156" t="str">
            <v>CSA2133103</v>
          </cell>
          <cell r="M4156">
            <v>2133103</v>
          </cell>
          <cell r="N4156">
            <v>110000</v>
          </cell>
        </row>
        <row r="4157">
          <cell r="A4157" t="str">
            <v>890500060-2133105</v>
          </cell>
          <cell r="B4157">
            <v>817</v>
          </cell>
          <cell r="C4157">
            <v>5713</v>
          </cell>
          <cell r="D4157" t="str">
            <v>817-5713</v>
          </cell>
          <cell r="E4157">
            <v>44964</v>
          </cell>
          <cell r="F4157">
            <v>230550108000</v>
          </cell>
          <cell r="G4157" t="str">
            <v>PGO FRAS COSTO TOTAL</v>
          </cell>
          <cell r="H4157">
            <v>890500060</v>
          </cell>
          <cell r="I4157" t="str">
            <v>CLINICA SANTA ANA S.A</v>
          </cell>
          <cell r="K4157" t="str">
            <v>8026D82-</v>
          </cell>
          <cell r="L4157" t="str">
            <v>CSA2133105</v>
          </cell>
          <cell r="M4157">
            <v>2133105</v>
          </cell>
          <cell r="N4157">
            <v>110000</v>
          </cell>
        </row>
        <row r="4158">
          <cell r="A4158" t="str">
            <v>890500060-2133106</v>
          </cell>
          <cell r="B4158">
            <v>817</v>
          </cell>
          <cell r="C4158">
            <v>5713</v>
          </cell>
          <cell r="D4158" t="str">
            <v>817-5713</v>
          </cell>
          <cell r="E4158">
            <v>44964</v>
          </cell>
          <cell r="F4158">
            <v>230550108000</v>
          </cell>
          <cell r="G4158" t="str">
            <v>PGO FRAS COSTO TOTAL</v>
          </cell>
          <cell r="H4158">
            <v>890500060</v>
          </cell>
          <cell r="I4158" t="str">
            <v>CLINICA SANTA ANA S.A</v>
          </cell>
          <cell r="K4158" t="str">
            <v>8026D82-</v>
          </cell>
          <cell r="L4158" t="str">
            <v>CSA2133106</v>
          </cell>
          <cell r="M4158">
            <v>2133106</v>
          </cell>
          <cell r="N4158">
            <v>22000</v>
          </cell>
        </row>
        <row r="4159">
          <cell r="A4159" t="str">
            <v>890500060-2133107</v>
          </cell>
          <cell r="B4159">
            <v>817</v>
          </cell>
          <cell r="C4159">
            <v>5713</v>
          </cell>
          <cell r="D4159" t="str">
            <v>817-5713</v>
          </cell>
          <cell r="E4159">
            <v>44964</v>
          </cell>
          <cell r="F4159">
            <v>230550108000</v>
          </cell>
          <cell r="G4159" t="str">
            <v>PGO FRAS COSTO TOTAL</v>
          </cell>
          <cell r="H4159">
            <v>890500060</v>
          </cell>
          <cell r="I4159" t="str">
            <v>CLINICA SANTA ANA S.A</v>
          </cell>
          <cell r="K4159" t="str">
            <v>8026D82-</v>
          </cell>
          <cell r="L4159" t="str">
            <v>CSA2133107</v>
          </cell>
          <cell r="M4159">
            <v>2133107</v>
          </cell>
          <cell r="N4159">
            <v>22000</v>
          </cell>
        </row>
        <row r="4160">
          <cell r="A4160" t="str">
            <v>890500060-2133108</v>
          </cell>
          <cell r="B4160">
            <v>817</v>
          </cell>
          <cell r="C4160">
            <v>5713</v>
          </cell>
          <cell r="D4160" t="str">
            <v>817-5713</v>
          </cell>
          <cell r="E4160">
            <v>44964</v>
          </cell>
          <cell r="F4160">
            <v>230550108000</v>
          </cell>
          <cell r="G4160" t="str">
            <v>PGO FRAS COSTO TOTAL</v>
          </cell>
          <cell r="H4160">
            <v>890500060</v>
          </cell>
          <cell r="I4160" t="str">
            <v>CLINICA SANTA ANA S.A</v>
          </cell>
          <cell r="K4160" t="str">
            <v>8048D82-</v>
          </cell>
          <cell r="L4160" t="str">
            <v>CSA2133108</v>
          </cell>
          <cell r="M4160">
            <v>2133108</v>
          </cell>
          <cell r="N4160">
            <v>110000</v>
          </cell>
        </row>
        <row r="4161">
          <cell r="A4161" t="str">
            <v>890500060-2133111</v>
          </cell>
          <cell r="B4161">
            <v>817</v>
          </cell>
          <cell r="C4161">
            <v>5713</v>
          </cell>
          <cell r="D4161" t="str">
            <v>817-5713</v>
          </cell>
          <cell r="E4161">
            <v>44964</v>
          </cell>
          <cell r="F4161">
            <v>230550108000</v>
          </cell>
          <cell r="G4161" t="str">
            <v>PGO FRAS COSTO TOTAL</v>
          </cell>
          <cell r="H4161">
            <v>890500060</v>
          </cell>
          <cell r="I4161" t="str">
            <v>CLINICA SANTA ANA S.A</v>
          </cell>
          <cell r="K4161" t="str">
            <v>8026D82-</v>
          </cell>
          <cell r="L4161" t="str">
            <v>CSA2133111</v>
          </cell>
          <cell r="M4161">
            <v>2133111</v>
          </cell>
          <cell r="N4161">
            <v>110000</v>
          </cell>
        </row>
        <row r="4162">
          <cell r="A4162" t="str">
            <v>890500060-2133116</v>
          </cell>
          <cell r="B4162">
            <v>817</v>
          </cell>
          <cell r="C4162">
            <v>5713</v>
          </cell>
          <cell r="D4162" t="str">
            <v>817-5713</v>
          </cell>
          <cell r="E4162">
            <v>44964</v>
          </cell>
          <cell r="F4162">
            <v>230550108000</v>
          </cell>
          <cell r="G4162" t="str">
            <v>PGO FRAS COSTO TOTAL</v>
          </cell>
          <cell r="H4162">
            <v>890500060</v>
          </cell>
          <cell r="I4162" t="str">
            <v>CLINICA SANTA ANA S.A</v>
          </cell>
          <cell r="K4162" t="str">
            <v>8048D82-</v>
          </cell>
          <cell r="L4162" t="str">
            <v>CSA2133116</v>
          </cell>
          <cell r="M4162">
            <v>2133116</v>
          </cell>
          <cell r="N4162">
            <v>110000</v>
          </cell>
        </row>
        <row r="4163">
          <cell r="A4163" t="str">
            <v>890500060-2133132</v>
          </cell>
          <cell r="B4163">
            <v>817</v>
          </cell>
          <cell r="C4163">
            <v>5713</v>
          </cell>
          <cell r="D4163" t="str">
            <v>817-5713</v>
          </cell>
          <cell r="E4163">
            <v>44964</v>
          </cell>
          <cell r="F4163">
            <v>230550108000</v>
          </cell>
          <cell r="G4163" t="str">
            <v>PGO FRAS COSTO TOTAL</v>
          </cell>
          <cell r="H4163">
            <v>890500060</v>
          </cell>
          <cell r="I4163" t="str">
            <v>CLINICA SANTA ANA S.A</v>
          </cell>
          <cell r="K4163" t="str">
            <v>8048D82-</v>
          </cell>
          <cell r="L4163" t="str">
            <v>CSA2133132</v>
          </cell>
          <cell r="M4163">
            <v>2133132</v>
          </cell>
          <cell r="N4163">
            <v>22000</v>
          </cell>
        </row>
        <row r="4164">
          <cell r="A4164" t="str">
            <v>890500060-2133136</v>
          </cell>
          <cell r="B4164">
            <v>817</v>
          </cell>
          <cell r="C4164">
            <v>5713</v>
          </cell>
          <cell r="D4164" t="str">
            <v>817-5713</v>
          </cell>
          <cell r="E4164">
            <v>44964</v>
          </cell>
          <cell r="F4164">
            <v>230550108000</v>
          </cell>
          <cell r="G4164" t="str">
            <v>PGO FRAS COSTO TOTAL</v>
          </cell>
          <cell r="H4164">
            <v>890500060</v>
          </cell>
          <cell r="I4164" t="str">
            <v>CLINICA SANTA ANA S.A</v>
          </cell>
          <cell r="K4164" t="str">
            <v>8026D82-</v>
          </cell>
          <cell r="L4164" t="str">
            <v>CSA2133136</v>
          </cell>
          <cell r="M4164">
            <v>2133136</v>
          </cell>
          <cell r="N4164">
            <v>22000</v>
          </cell>
        </row>
        <row r="4165">
          <cell r="A4165" t="str">
            <v>890500060-2133140</v>
          </cell>
          <cell r="B4165">
            <v>817</v>
          </cell>
          <cell r="C4165">
            <v>5713</v>
          </cell>
          <cell r="D4165" t="str">
            <v>817-5713</v>
          </cell>
          <cell r="E4165">
            <v>44964</v>
          </cell>
          <cell r="F4165">
            <v>230550108000</v>
          </cell>
          <cell r="G4165" t="str">
            <v>PGO FRAS COSTO TOTAL</v>
          </cell>
          <cell r="H4165">
            <v>890500060</v>
          </cell>
          <cell r="I4165" t="str">
            <v>CLINICA SANTA ANA S.A</v>
          </cell>
          <cell r="K4165" t="str">
            <v>8055D82-</v>
          </cell>
          <cell r="L4165" t="str">
            <v>CSA2133140</v>
          </cell>
          <cell r="M4165">
            <v>2133140</v>
          </cell>
          <cell r="N4165">
            <v>22000</v>
          </cell>
        </row>
        <row r="4166">
          <cell r="A4166" t="str">
            <v>890500060-2133146</v>
          </cell>
          <cell r="B4166">
            <v>817</v>
          </cell>
          <cell r="C4166">
            <v>5713</v>
          </cell>
          <cell r="D4166" t="str">
            <v>817-5713</v>
          </cell>
          <cell r="E4166">
            <v>44964</v>
          </cell>
          <cell r="F4166">
            <v>230550108000</v>
          </cell>
          <cell r="G4166" t="str">
            <v>PGO FRAS COSTO TOTAL</v>
          </cell>
          <cell r="H4166">
            <v>890500060</v>
          </cell>
          <cell r="I4166" t="str">
            <v>CLINICA SANTA ANA S.A</v>
          </cell>
          <cell r="K4166" t="str">
            <v>8025D82-</v>
          </cell>
          <cell r="L4166" t="str">
            <v>CSA2133146</v>
          </cell>
          <cell r="M4166">
            <v>2133146</v>
          </cell>
          <cell r="N4166">
            <v>22000</v>
          </cell>
        </row>
        <row r="4167">
          <cell r="A4167" t="str">
            <v>890500060-2133158</v>
          </cell>
          <cell r="B4167">
            <v>817</v>
          </cell>
          <cell r="C4167">
            <v>5713</v>
          </cell>
          <cell r="D4167" t="str">
            <v>817-5713</v>
          </cell>
          <cell r="E4167">
            <v>44964</v>
          </cell>
          <cell r="F4167">
            <v>230550108000</v>
          </cell>
          <cell r="G4167" t="str">
            <v>PGO FRAS COSTO TOTAL</v>
          </cell>
          <cell r="H4167">
            <v>890500060</v>
          </cell>
          <cell r="I4167" t="str">
            <v>CLINICA SANTA ANA S.A</v>
          </cell>
          <cell r="K4167" t="str">
            <v>8026D82-</v>
          </cell>
          <cell r="L4167" t="str">
            <v>CSA2133158</v>
          </cell>
          <cell r="M4167">
            <v>2133158</v>
          </cell>
          <cell r="N4167">
            <v>22000</v>
          </cell>
        </row>
        <row r="4168">
          <cell r="A4168" t="str">
            <v>890500060-2133173</v>
          </cell>
          <cell r="B4168">
            <v>817</v>
          </cell>
          <cell r="C4168">
            <v>5713</v>
          </cell>
          <cell r="D4168" t="str">
            <v>817-5713</v>
          </cell>
          <cell r="E4168">
            <v>44964</v>
          </cell>
          <cell r="F4168">
            <v>230550108000</v>
          </cell>
          <cell r="G4168" t="str">
            <v>PGO FRAS COSTO TOTAL</v>
          </cell>
          <cell r="H4168">
            <v>890500060</v>
          </cell>
          <cell r="I4168" t="str">
            <v>CLINICA SANTA ANA S.A</v>
          </cell>
          <cell r="K4168" t="str">
            <v>8021D82-</v>
          </cell>
          <cell r="L4168" t="str">
            <v>CSA2133173</v>
          </cell>
          <cell r="M4168">
            <v>2133173</v>
          </cell>
          <cell r="N4168">
            <v>22000</v>
          </cell>
        </row>
        <row r="4169">
          <cell r="A4169" t="str">
            <v>890500060-2133177</v>
          </cell>
          <cell r="B4169">
            <v>817</v>
          </cell>
          <cell r="C4169">
            <v>5713</v>
          </cell>
          <cell r="D4169" t="str">
            <v>817-5713</v>
          </cell>
          <cell r="E4169">
            <v>44964</v>
          </cell>
          <cell r="F4169">
            <v>230550108000</v>
          </cell>
          <cell r="G4169" t="str">
            <v>PGO FRAS COSTO TOTAL</v>
          </cell>
          <cell r="H4169">
            <v>890500060</v>
          </cell>
          <cell r="I4169" t="str">
            <v>CLINICA SANTA ANA S.A</v>
          </cell>
          <cell r="K4169" t="str">
            <v>8031D82-</v>
          </cell>
          <cell r="L4169" t="str">
            <v>CSA2133177</v>
          </cell>
          <cell r="M4169">
            <v>2133177</v>
          </cell>
          <cell r="N4169">
            <v>52400</v>
          </cell>
        </row>
        <row r="4170">
          <cell r="A4170" t="str">
            <v>890500060-2133179</v>
          </cell>
          <cell r="B4170">
            <v>817</v>
          </cell>
          <cell r="C4170">
            <v>5713</v>
          </cell>
          <cell r="D4170" t="str">
            <v>817-5713</v>
          </cell>
          <cell r="E4170">
            <v>44964</v>
          </cell>
          <cell r="F4170">
            <v>230550108000</v>
          </cell>
          <cell r="G4170" t="str">
            <v>PGO FRAS COSTO TOTAL</v>
          </cell>
          <cell r="H4170">
            <v>890500060</v>
          </cell>
          <cell r="I4170" t="str">
            <v>CLINICA SANTA ANA S.A</v>
          </cell>
          <cell r="K4170" t="str">
            <v>8026D82-</v>
          </cell>
          <cell r="L4170" t="str">
            <v>CSA2133179</v>
          </cell>
          <cell r="M4170">
            <v>2133179</v>
          </cell>
          <cell r="N4170">
            <v>22000</v>
          </cell>
        </row>
        <row r="4171">
          <cell r="A4171" t="str">
            <v>890500060-2133182</v>
          </cell>
          <cell r="B4171">
            <v>817</v>
          </cell>
          <cell r="C4171">
            <v>5713</v>
          </cell>
          <cell r="D4171" t="str">
            <v>817-5713</v>
          </cell>
          <cell r="E4171">
            <v>44964</v>
          </cell>
          <cell r="F4171">
            <v>230550108000</v>
          </cell>
          <cell r="G4171" t="str">
            <v>PGO FRAS COSTO TOTAL</v>
          </cell>
          <cell r="H4171">
            <v>890500060</v>
          </cell>
          <cell r="I4171" t="str">
            <v>CLINICA SANTA ANA S.A</v>
          </cell>
          <cell r="K4171" t="str">
            <v>8032D82-</v>
          </cell>
          <cell r="L4171" t="str">
            <v>CSA2133182</v>
          </cell>
          <cell r="M4171">
            <v>2133182</v>
          </cell>
          <cell r="N4171">
            <v>22000</v>
          </cell>
        </row>
        <row r="4172">
          <cell r="A4172" t="str">
            <v>890500060-2133183</v>
          </cell>
          <cell r="B4172">
            <v>817</v>
          </cell>
          <cell r="C4172">
            <v>5713</v>
          </cell>
          <cell r="D4172" t="str">
            <v>817-5713</v>
          </cell>
          <cell r="E4172">
            <v>44964</v>
          </cell>
          <cell r="F4172">
            <v>230550108000</v>
          </cell>
          <cell r="G4172" t="str">
            <v>PGO FRAS COSTO TOTAL</v>
          </cell>
          <cell r="H4172">
            <v>890500060</v>
          </cell>
          <cell r="I4172" t="str">
            <v>CLINICA SANTA ANA S.A</v>
          </cell>
          <cell r="K4172" t="str">
            <v>8053D82-</v>
          </cell>
          <cell r="L4172" t="str">
            <v>CSA2133183</v>
          </cell>
          <cell r="M4172">
            <v>2133183</v>
          </cell>
          <cell r="N4172">
            <v>110000</v>
          </cell>
        </row>
        <row r="4173">
          <cell r="A4173" t="str">
            <v>890500060-2133185</v>
          </cell>
          <cell r="B4173">
            <v>817</v>
          </cell>
          <cell r="C4173">
            <v>5713</v>
          </cell>
          <cell r="D4173" t="str">
            <v>817-5713</v>
          </cell>
          <cell r="E4173">
            <v>44964</v>
          </cell>
          <cell r="F4173">
            <v>230550108000</v>
          </cell>
          <cell r="G4173" t="str">
            <v>PGO FRAS COSTO TOTAL</v>
          </cell>
          <cell r="H4173">
            <v>890500060</v>
          </cell>
          <cell r="I4173" t="str">
            <v>CLINICA SANTA ANA S.A</v>
          </cell>
          <cell r="K4173" t="str">
            <v>8026D82-</v>
          </cell>
          <cell r="L4173" t="str">
            <v>CSA2133185</v>
          </cell>
          <cell r="M4173">
            <v>2133185</v>
          </cell>
          <cell r="N4173">
            <v>22000</v>
          </cell>
        </row>
        <row r="4174">
          <cell r="A4174" t="str">
            <v>890500060-2133187</v>
          </cell>
          <cell r="B4174">
            <v>817</v>
          </cell>
          <cell r="C4174">
            <v>5713</v>
          </cell>
          <cell r="D4174" t="str">
            <v>817-5713</v>
          </cell>
          <cell r="E4174">
            <v>44964</v>
          </cell>
          <cell r="F4174">
            <v>230550108000</v>
          </cell>
          <cell r="G4174" t="str">
            <v>PGO FRAS COSTO TOTAL</v>
          </cell>
          <cell r="H4174">
            <v>890500060</v>
          </cell>
          <cell r="I4174" t="str">
            <v>CLINICA SANTA ANA S.A</v>
          </cell>
          <cell r="K4174" t="str">
            <v>8053D82-</v>
          </cell>
          <cell r="L4174" t="str">
            <v>CSA2133187</v>
          </cell>
          <cell r="M4174">
            <v>2133187</v>
          </cell>
          <cell r="N4174">
            <v>22000</v>
          </cell>
        </row>
        <row r="4175">
          <cell r="A4175" t="str">
            <v>890500060-2133188</v>
          </cell>
          <cell r="B4175">
            <v>817</v>
          </cell>
          <cell r="C4175">
            <v>5713</v>
          </cell>
          <cell r="D4175" t="str">
            <v>817-5713</v>
          </cell>
          <cell r="E4175">
            <v>44964</v>
          </cell>
          <cell r="F4175">
            <v>230550108000</v>
          </cell>
          <cell r="G4175" t="str">
            <v>PGO FRAS COSTO TOTAL</v>
          </cell>
          <cell r="H4175">
            <v>890500060</v>
          </cell>
          <cell r="I4175" t="str">
            <v>CLINICA SANTA ANA S.A</v>
          </cell>
          <cell r="K4175" t="str">
            <v>8026D82-</v>
          </cell>
          <cell r="L4175" t="str">
            <v>CSA2133188</v>
          </cell>
          <cell r="M4175">
            <v>2133188</v>
          </cell>
          <cell r="N4175">
            <v>110000</v>
          </cell>
        </row>
        <row r="4176">
          <cell r="A4176" t="str">
            <v>890500060-2133189</v>
          </cell>
          <cell r="B4176">
            <v>817</v>
          </cell>
          <cell r="C4176">
            <v>5713</v>
          </cell>
          <cell r="D4176" t="str">
            <v>817-5713</v>
          </cell>
          <cell r="E4176">
            <v>44964</v>
          </cell>
          <cell r="F4176">
            <v>230550108000</v>
          </cell>
          <cell r="G4176" t="str">
            <v>PGO FRAS COSTO TOTAL</v>
          </cell>
          <cell r="H4176">
            <v>890500060</v>
          </cell>
          <cell r="I4176" t="str">
            <v>CLINICA SANTA ANA S.A</v>
          </cell>
          <cell r="K4176" t="str">
            <v>8026D82-</v>
          </cell>
          <cell r="L4176" t="str">
            <v>CSA2133189</v>
          </cell>
          <cell r="M4176">
            <v>2133189</v>
          </cell>
          <cell r="N4176">
            <v>22000</v>
          </cell>
        </row>
        <row r="4177">
          <cell r="A4177" t="str">
            <v>890500060-2133192</v>
          </cell>
          <cell r="B4177">
            <v>817</v>
          </cell>
          <cell r="C4177">
            <v>5713</v>
          </cell>
          <cell r="D4177" t="str">
            <v>817-5713</v>
          </cell>
          <cell r="E4177">
            <v>44964</v>
          </cell>
          <cell r="F4177">
            <v>230550108000</v>
          </cell>
          <cell r="G4177" t="str">
            <v>PGO FRAS COSTO TOTAL</v>
          </cell>
          <cell r="H4177">
            <v>890500060</v>
          </cell>
          <cell r="I4177" t="str">
            <v>CLINICA SANTA ANA S.A</v>
          </cell>
          <cell r="K4177" t="str">
            <v>8026D82-</v>
          </cell>
          <cell r="L4177" t="str">
            <v>CSA2133192</v>
          </cell>
          <cell r="M4177">
            <v>2133192</v>
          </cell>
          <cell r="N4177">
            <v>22000</v>
          </cell>
        </row>
        <row r="4178">
          <cell r="A4178" t="str">
            <v>890500060-2133193</v>
          </cell>
          <cell r="B4178">
            <v>817</v>
          </cell>
          <cell r="C4178">
            <v>5713</v>
          </cell>
          <cell r="D4178" t="str">
            <v>817-5713</v>
          </cell>
          <cell r="E4178">
            <v>44964</v>
          </cell>
          <cell r="F4178">
            <v>230550108000</v>
          </cell>
          <cell r="G4178" t="str">
            <v>PGO FRAS COSTO TOTAL</v>
          </cell>
          <cell r="H4178">
            <v>890500060</v>
          </cell>
          <cell r="I4178" t="str">
            <v>CLINICA SANTA ANA S.A</v>
          </cell>
          <cell r="K4178" t="str">
            <v>8053D82-</v>
          </cell>
          <cell r="L4178" t="str">
            <v>CSA2133193</v>
          </cell>
          <cell r="M4178">
            <v>2133193</v>
          </cell>
          <cell r="N4178">
            <v>110000</v>
          </cell>
        </row>
        <row r="4179">
          <cell r="A4179" t="str">
            <v>890500060-2133195</v>
          </cell>
          <cell r="B4179">
            <v>817</v>
          </cell>
          <cell r="C4179">
            <v>5713</v>
          </cell>
          <cell r="D4179" t="str">
            <v>817-5713</v>
          </cell>
          <cell r="E4179">
            <v>44964</v>
          </cell>
          <cell r="F4179">
            <v>230550108000</v>
          </cell>
          <cell r="G4179" t="str">
            <v>PGO FRAS COSTO TOTAL</v>
          </cell>
          <cell r="H4179">
            <v>890500060</v>
          </cell>
          <cell r="I4179" t="str">
            <v>CLINICA SANTA ANA S.A</v>
          </cell>
          <cell r="K4179" t="str">
            <v>8026D82-</v>
          </cell>
          <cell r="L4179" t="str">
            <v>CSA2133195</v>
          </cell>
          <cell r="M4179">
            <v>2133195</v>
          </cell>
          <cell r="N4179">
            <v>110000</v>
          </cell>
        </row>
        <row r="4180">
          <cell r="A4180" t="str">
            <v>890500060-2133196</v>
          </cell>
          <cell r="B4180">
            <v>817</v>
          </cell>
          <cell r="C4180">
            <v>5713</v>
          </cell>
          <cell r="D4180" t="str">
            <v>817-5713</v>
          </cell>
          <cell r="E4180">
            <v>44964</v>
          </cell>
          <cell r="F4180">
            <v>230550108000</v>
          </cell>
          <cell r="G4180" t="str">
            <v>PGO FRAS COSTO TOTAL</v>
          </cell>
          <cell r="H4180">
            <v>890500060</v>
          </cell>
          <cell r="I4180" t="str">
            <v>CLINICA SANTA ANA S.A</v>
          </cell>
          <cell r="K4180" t="str">
            <v>8026D82-</v>
          </cell>
          <cell r="L4180" t="str">
            <v>CSA2133196</v>
          </cell>
          <cell r="M4180">
            <v>2133196</v>
          </cell>
          <cell r="N4180">
            <v>22000</v>
          </cell>
        </row>
        <row r="4181">
          <cell r="A4181" t="str">
            <v>890500060-2133198</v>
          </cell>
          <cell r="B4181">
            <v>817</v>
          </cell>
          <cell r="C4181">
            <v>5713</v>
          </cell>
          <cell r="D4181" t="str">
            <v>817-5713</v>
          </cell>
          <cell r="E4181">
            <v>44964</v>
          </cell>
          <cell r="F4181">
            <v>230550108000</v>
          </cell>
          <cell r="G4181" t="str">
            <v>PGO FRAS COSTO TOTAL</v>
          </cell>
          <cell r="H4181">
            <v>890500060</v>
          </cell>
          <cell r="I4181" t="str">
            <v>CLINICA SANTA ANA S.A</v>
          </cell>
          <cell r="K4181" t="str">
            <v>8026D82-</v>
          </cell>
          <cell r="L4181" t="str">
            <v>CSA2133198</v>
          </cell>
          <cell r="M4181">
            <v>2133198</v>
          </cell>
          <cell r="N4181">
            <v>22000</v>
          </cell>
        </row>
        <row r="4182">
          <cell r="A4182" t="str">
            <v>890500060-2133202</v>
          </cell>
          <cell r="B4182">
            <v>817</v>
          </cell>
          <cell r="C4182">
            <v>5713</v>
          </cell>
          <cell r="D4182" t="str">
            <v>817-5713</v>
          </cell>
          <cell r="E4182">
            <v>44964</v>
          </cell>
          <cell r="F4182">
            <v>230550108000</v>
          </cell>
          <cell r="G4182" t="str">
            <v>PGO FRAS COSTO TOTAL</v>
          </cell>
          <cell r="H4182">
            <v>890500060</v>
          </cell>
          <cell r="I4182" t="str">
            <v>CLINICA SANTA ANA S.A</v>
          </cell>
          <cell r="K4182" t="str">
            <v>8046D82-</v>
          </cell>
          <cell r="L4182" t="str">
            <v>CSA2133202</v>
          </cell>
          <cell r="M4182">
            <v>2133202</v>
          </cell>
          <cell r="N4182">
            <v>22000</v>
          </cell>
        </row>
        <row r="4183">
          <cell r="A4183" t="str">
            <v>890500060-2133205</v>
          </cell>
          <cell r="B4183">
            <v>817</v>
          </cell>
          <cell r="C4183">
            <v>5713</v>
          </cell>
          <cell r="D4183" t="str">
            <v>817-5713</v>
          </cell>
          <cell r="E4183">
            <v>44964</v>
          </cell>
          <cell r="F4183">
            <v>230550108000</v>
          </cell>
          <cell r="G4183" t="str">
            <v>PGO FRAS COSTO TOTAL</v>
          </cell>
          <cell r="H4183">
            <v>890500060</v>
          </cell>
          <cell r="I4183" t="str">
            <v>CLINICA SANTA ANA S.A</v>
          </cell>
          <cell r="K4183" t="str">
            <v>8030D82-</v>
          </cell>
          <cell r="L4183" t="str">
            <v>CSA2133205</v>
          </cell>
          <cell r="M4183">
            <v>2133205</v>
          </cell>
          <cell r="N4183">
            <v>110000</v>
          </cell>
        </row>
        <row r="4184">
          <cell r="A4184" t="str">
            <v>890500060-2133207</v>
          </cell>
          <cell r="B4184">
            <v>817</v>
          </cell>
          <cell r="C4184">
            <v>5713</v>
          </cell>
          <cell r="D4184" t="str">
            <v>817-5713</v>
          </cell>
          <cell r="E4184">
            <v>44964</v>
          </cell>
          <cell r="F4184">
            <v>230550108000</v>
          </cell>
          <cell r="G4184" t="str">
            <v>PGO FRAS COSTO TOTAL</v>
          </cell>
          <cell r="H4184">
            <v>890500060</v>
          </cell>
          <cell r="I4184" t="str">
            <v>CLINICA SANTA ANA S.A</v>
          </cell>
          <cell r="K4184" t="str">
            <v>8026D82-</v>
          </cell>
          <cell r="L4184" t="str">
            <v>CSA2133207</v>
          </cell>
          <cell r="M4184">
            <v>2133207</v>
          </cell>
          <cell r="N4184">
            <v>110000</v>
          </cell>
        </row>
        <row r="4185">
          <cell r="A4185" t="str">
            <v>890500060-2133213</v>
          </cell>
          <cell r="B4185">
            <v>817</v>
          </cell>
          <cell r="C4185">
            <v>5713</v>
          </cell>
          <cell r="D4185" t="str">
            <v>817-5713</v>
          </cell>
          <cell r="E4185">
            <v>44964</v>
          </cell>
          <cell r="F4185">
            <v>230550108000</v>
          </cell>
          <cell r="G4185" t="str">
            <v>PGO FRAS COSTO TOTAL</v>
          </cell>
          <cell r="H4185">
            <v>890500060</v>
          </cell>
          <cell r="I4185" t="str">
            <v>CLINICA SANTA ANA S.A</v>
          </cell>
          <cell r="K4185" t="str">
            <v>8026D82-</v>
          </cell>
          <cell r="L4185" t="str">
            <v>CSA2133213</v>
          </cell>
          <cell r="M4185">
            <v>2133213</v>
          </cell>
          <cell r="N4185">
            <v>110000</v>
          </cell>
        </row>
        <row r="4186">
          <cell r="A4186" t="str">
            <v>890500060-2133218</v>
          </cell>
          <cell r="B4186">
            <v>817</v>
          </cell>
          <cell r="C4186">
            <v>5713</v>
          </cell>
          <cell r="D4186" t="str">
            <v>817-5713</v>
          </cell>
          <cell r="E4186">
            <v>44964</v>
          </cell>
          <cell r="F4186">
            <v>230550108000</v>
          </cell>
          <cell r="G4186" t="str">
            <v>PGO FRAS COSTO TOTAL</v>
          </cell>
          <cell r="H4186">
            <v>890500060</v>
          </cell>
          <cell r="I4186" t="str">
            <v>CLINICA SANTA ANA S.A</v>
          </cell>
          <cell r="K4186" t="str">
            <v>8026D82-</v>
          </cell>
          <cell r="L4186" t="str">
            <v>CSA2133218</v>
          </cell>
          <cell r="M4186">
            <v>2133218</v>
          </cell>
          <cell r="N4186">
            <v>110000</v>
          </cell>
        </row>
        <row r="4187">
          <cell r="A4187" t="str">
            <v>890500060-2133225</v>
          </cell>
          <cell r="B4187">
            <v>817</v>
          </cell>
          <cell r="C4187">
            <v>5713</v>
          </cell>
          <cell r="D4187" t="str">
            <v>817-5713</v>
          </cell>
          <cell r="E4187">
            <v>44964</v>
          </cell>
          <cell r="F4187">
            <v>230550108000</v>
          </cell>
          <cell r="G4187" t="str">
            <v>PGO FRAS COSTO TOTAL</v>
          </cell>
          <cell r="H4187">
            <v>890500060</v>
          </cell>
          <cell r="I4187" t="str">
            <v>CLINICA SANTA ANA S.A</v>
          </cell>
          <cell r="K4187" t="str">
            <v>8026D82-</v>
          </cell>
          <cell r="L4187" t="str">
            <v>CSA2133225</v>
          </cell>
          <cell r="M4187">
            <v>2133225</v>
          </cell>
          <cell r="N4187">
            <v>110000</v>
          </cell>
        </row>
        <row r="4188">
          <cell r="A4188" t="str">
            <v>890500060-2133233</v>
          </cell>
          <cell r="B4188">
            <v>817</v>
          </cell>
          <cell r="C4188">
            <v>5713</v>
          </cell>
          <cell r="D4188" t="str">
            <v>817-5713</v>
          </cell>
          <cell r="E4188">
            <v>44964</v>
          </cell>
          <cell r="F4188">
            <v>230550108000</v>
          </cell>
          <cell r="G4188" t="str">
            <v>PGO FRAS COSTO TOTAL</v>
          </cell>
          <cell r="H4188">
            <v>890500060</v>
          </cell>
          <cell r="I4188" t="str">
            <v>CLINICA SANTA ANA S.A</v>
          </cell>
          <cell r="K4188" t="str">
            <v>8031D82-</v>
          </cell>
          <cell r="L4188" t="str">
            <v>CSA2133233</v>
          </cell>
          <cell r="M4188">
            <v>2133233</v>
          </cell>
          <cell r="N4188">
            <v>110000</v>
          </cell>
        </row>
        <row r="4189">
          <cell r="A4189" t="str">
            <v>890500060-2133237</v>
          </cell>
          <cell r="B4189">
            <v>817</v>
          </cell>
          <cell r="C4189">
            <v>5713</v>
          </cell>
          <cell r="D4189" t="str">
            <v>817-5713</v>
          </cell>
          <cell r="E4189">
            <v>44964</v>
          </cell>
          <cell r="F4189">
            <v>230550108000</v>
          </cell>
          <cell r="G4189" t="str">
            <v>PGO FRAS COSTO TOTAL</v>
          </cell>
          <cell r="H4189">
            <v>890500060</v>
          </cell>
          <cell r="I4189" t="str">
            <v>CLINICA SANTA ANA S.A</v>
          </cell>
          <cell r="K4189" t="str">
            <v>8026D82-</v>
          </cell>
          <cell r="L4189" t="str">
            <v>CSA2133237</v>
          </cell>
          <cell r="M4189">
            <v>2133237</v>
          </cell>
          <cell r="N4189">
            <v>110000</v>
          </cell>
        </row>
        <row r="4190">
          <cell r="A4190" t="str">
            <v>890500060-2133238</v>
          </cell>
          <cell r="B4190">
            <v>817</v>
          </cell>
          <cell r="C4190">
            <v>5713</v>
          </cell>
          <cell r="D4190" t="str">
            <v>817-5713</v>
          </cell>
          <cell r="E4190">
            <v>44964</v>
          </cell>
          <cell r="F4190">
            <v>230550108000</v>
          </cell>
          <cell r="G4190" t="str">
            <v>PGO FRAS COSTO TOTAL</v>
          </cell>
          <cell r="H4190">
            <v>890500060</v>
          </cell>
          <cell r="I4190" t="str">
            <v>CLINICA SANTA ANA S.A</v>
          </cell>
          <cell r="K4190" t="str">
            <v>8026D82-</v>
          </cell>
          <cell r="L4190" t="str">
            <v>CSA2133238</v>
          </cell>
          <cell r="M4190">
            <v>2133238</v>
          </cell>
          <cell r="N4190">
            <v>110000</v>
          </cell>
        </row>
        <row r="4191">
          <cell r="A4191" t="str">
            <v>890500060-2133240</v>
          </cell>
          <cell r="B4191">
            <v>817</v>
          </cell>
          <cell r="C4191">
            <v>5713</v>
          </cell>
          <cell r="D4191" t="str">
            <v>817-5713</v>
          </cell>
          <cell r="E4191">
            <v>44964</v>
          </cell>
          <cell r="F4191">
            <v>230550108000</v>
          </cell>
          <cell r="G4191" t="str">
            <v>PGO FRAS COSTO TOTAL</v>
          </cell>
          <cell r="H4191">
            <v>890500060</v>
          </cell>
          <cell r="I4191" t="str">
            <v>CLINICA SANTA ANA S.A</v>
          </cell>
          <cell r="K4191" t="str">
            <v>8026D82-</v>
          </cell>
          <cell r="L4191" t="str">
            <v>CSA2133240</v>
          </cell>
          <cell r="M4191">
            <v>2133240</v>
          </cell>
          <cell r="N4191">
            <v>110000</v>
          </cell>
        </row>
        <row r="4192">
          <cell r="A4192" t="str">
            <v>890500060-2133245</v>
          </cell>
          <cell r="B4192">
            <v>817</v>
          </cell>
          <cell r="C4192">
            <v>5713</v>
          </cell>
          <cell r="D4192" t="str">
            <v>817-5713</v>
          </cell>
          <cell r="E4192">
            <v>44964</v>
          </cell>
          <cell r="F4192">
            <v>230550108000</v>
          </cell>
          <cell r="G4192" t="str">
            <v>PGO FRAS COSTO TOTAL</v>
          </cell>
          <cell r="H4192">
            <v>890500060</v>
          </cell>
          <cell r="I4192" t="str">
            <v>CLINICA SANTA ANA S.A</v>
          </cell>
          <cell r="K4192" t="str">
            <v>8026D82-</v>
          </cell>
          <cell r="L4192" t="str">
            <v>CSA2133245</v>
          </cell>
          <cell r="M4192">
            <v>2133245</v>
          </cell>
          <cell r="N4192">
            <v>52400</v>
          </cell>
        </row>
        <row r="4193">
          <cell r="A4193" t="str">
            <v>890500060-2133247</v>
          </cell>
          <cell r="B4193">
            <v>817</v>
          </cell>
          <cell r="C4193">
            <v>5713</v>
          </cell>
          <cell r="D4193" t="str">
            <v>817-5713</v>
          </cell>
          <cell r="E4193">
            <v>44964</v>
          </cell>
          <cell r="F4193">
            <v>230550108000</v>
          </cell>
          <cell r="G4193" t="str">
            <v>PGO FRAS COSTO TOTAL</v>
          </cell>
          <cell r="H4193">
            <v>890500060</v>
          </cell>
          <cell r="I4193" t="str">
            <v>CLINICA SANTA ANA S.A</v>
          </cell>
          <cell r="K4193" t="str">
            <v>8055D82-</v>
          </cell>
          <cell r="L4193" t="str">
            <v>CSA2133247</v>
          </cell>
          <cell r="M4193">
            <v>2133247</v>
          </cell>
          <cell r="N4193">
            <v>52400</v>
          </cell>
        </row>
        <row r="4194">
          <cell r="A4194" t="str">
            <v>890500060-2133333</v>
          </cell>
          <cell r="B4194">
            <v>817</v>
          </cell>
          <cell r="C4194">
            <v>5713</v>
          </cell>
          <cell r="D4194" t="str">
            <v>817-5713</v>
          </cell>
          <cell r="E4194">
            <v>44964</v>
          </cell>
          <cell r="F4194">
            <v>230550108000</v>
          </cell>
          <cell r="G4194" t="str">
            <v>PGO FRAS COSTO TOTAL</v>
          </cell>
          <cell r="H4194">
            <v>890500060</v>
          </cell>
          <cell r="I4194" t="str">
            <v>CLINICA SANTA ANA S.A</v>
          </cell>
          <cell r="K4194" t="str">
            <v>8055D82-</v>
          </cell>
          <cell r="L4194" t="str">
            <v>CSA2133333</v>
          </cell>
          <cell r="M4194">
            <v>2133333</v>
          </cell>
          <cell r="N4194">
            <v>110000</v>
          </cell>
        </row>
        <row r="4195">
          <cell r="A4195" t="str">
            <v>890500060-2133339</v>
          </cell>
          <cell r="B4195">
            <v>817</v>
          </cell>
          <cell r="C4195">
            <v>5713</v>
          </cell>
          <cell r="D4195" t="str">
            <v>817-5713</v>
          </cell>
          <cell r="E4195">
            <v>44964</v>
          </cell>
          <cell r="F4195">
            <v>230550108000</v>
          </cell>
          <cell r="G4195" t="str">
            <v>PGO FRAS COSTO TOTAL</v>
          </cell>
          <cell r="H4195">
            <v>890500060</v>
          </cell>
          <cell r="I4195" t="str">
            <v>CLINICA SANTA ANA S.A</v>
          </cell>
          <cell r="K4195" t="str">
            <v>8026D82-</v>
          </cell>
          <cell r="L4195" t="str">
            <v>CSA2133339</v>
          </cell>
          <cell r="M4195">
            <v>2133339</v>
          </cell>
          <cell r="N4195">
            <v>110000</v>
          </cell>
        </row>
        <row r="4196">
          <cell r="A4196" t="str">
            <v>890500060-2133342</v>
          </cell>
          <cell r="B4196">
            <v>817</v>
          </cell>
          <cell r="C4196">
            <v>5713</v>
          </cell>
          <cell r="D4196" t="str">
            <v>817-5713</v>
          </cell>
          <cell r="E4196">
            <v>44964</v>
          </cell>
          <cell r="F4196">
            <v>230550108000</v>
          </cell>
          <cell r="G4196" t="str">
            <v>PGO FRAS COSTO TOTAL</v>
          </cell>
          <cell r="H4196">
            <v>890500060</v>
          </cell>
          <cell r="I4196" t="str">
            <v>CLINICA SANTA ANA S.A</v>
          </cell>
          <cell r="K4196" t="str">
            <v>8026D82-</v>
          </cell>
          <cell r="L4196" t="str">
            <v>CSA2133342</v>
          </cell>
          <cell r="M4196">
            <v>2133342</v>
          </cell>
          <cell r="N4196">
            <v>110000</v>
          </cell>
        </row>
        <row r="4197">
          <cell r="A4197" t="str">
            <v>890500060-2133343</v>
          </cell>
          <cell r="B4197">
            <v>817</v>
          </cell>
          <cell r="C4197">
            <v>5924</v>
          </cell>
          <cell r="D4197" t="str">
            <v>817-5924</v>
          </cell>
          <cell r="E4197">
            <v>45000</v>
          </cell>
          <cell r="F4197">
            <v>230550108000</v>
          </cell>
          <cell r="G4197" t="str">
            <v>3N/URGENCIAS</v>
          </cell>
          <cell r="H4197">
            <v>890500060</v>
          </cell>
          <cell r="I4197" t="str">
            <v>CLINICA SANTA ANA S.A</v>
          </cell>
          <cell r="K4197" t="str">
            <v>8030D82-</v>
          </cell>
          <cell r="L4197" t="str">
            <v>CSA2133343</v>
          </cell>
          <cell r="M4197">
            <v>2133343</v>
          </cell>
          <cell r="N4197">
            <v>110000</v>
          </cell>
        </row>
        <row r="4198">
          <cell r="A4198" t="str">
            <v>890500060-2133355</v>
          </cell>
          <cell r="B4198">
            <v>817</v>
          </cell>
          <cell r="C4198">
            <v>5713</v>
          </cell>
          <cell r="D4198" t="str">
            <v>817-5713</v>
          </cell>
          <cell r="E4198">
            <v>44964</v>
          </cell>
          <cell r="F4198">
            <v>230550108000</v>
          </cell>
          <cell r="G4198" t="str">
            <v>PGO FRAS COSTO TOTAL</v>
          </cell>
          <cell r="H4198">
            <v>890500060</v>
          </cell>
          <cell r="I4198" t="str">
            <v>CLINICA SANTA ANA S.A</v>
          </cell>
          <cell r="K4198" t="str">
            <v>8026D82-</v>
          </cell>
          <cell r="L4198" t="str">
            <v>CSA2133355</v>
          </cell>
          <cell r="M4198">
            <v>2133355</v>
          </cell>
          <cell r="N4198">
            <v>110000</v>
          </cell>
        </row>
        <row r="4199">
          <cell r="A4199" t="str">
            <v>890500060-2133356</v>
          </cell>
          <cell r="B4199">
            <v>817</v>
          </cell>
          <cell r="C4199">
            <v>5713</v>
          </cell>
          <cell r="D4199" t="str">
            <v>817-5713</v>
          </cell>
          <cell r="E4199">
            <v>44964</v>
          </cell>
          <cell r="F4199">
            <v>230550108000</v>
          </cell>
          <cell r="G4199" t="str">
            <v>PGO FRAS COSTO TOTAL</v>
          </cell>
          <cell r="H4199">
            <v>890500060</v>
          </cell>
          <cell r="I4199" t="str">
            <v>CLINICA SANTA ANA S.A</v>
          </cell>
          <cell r="K4199" t="str">
            <v>8026D82-</v>
          </cell>
          <cell r="L4199" t="str">
            <v>CSA2133356</v>
          </cell>
          <cell r="M4199">
            <v>2133356</v>
          </cell>
          <cell r="N4199">
            <v>110000</v>
          </cell>
        </row>
        <row r="4200">
          <cell r="A4200" t="str">
            <v>890500060-2133357</v>
          </cell>
          <cell r="B4200">
            <v>817</v>
          </cell>
          <cell r="C4200">
            <v>5713</v>
          </cell>
          <cell r="D4200" t="str">
            <v>817-5713</v>
          </cell>
          <cell r="E4200">
            <v>44964</v>
          </cell>
          <cell r="F4200">
            <v>230550108000</v>
          </cell>
          <cell r="G4200" t="str">
            <v>PGO FRAS COSTO TOTAL</v>
          </cell>
          <cell r="H4200">
            <v>890500060</v>
          </cell>
          <cell r="I4200" t="str">
            <v>CLINICA SANTA ANA S.A</v>
          </cell>
          <cell r="K4200" t="str">
            <v>8053D82-</v>
          </cell>
          <cell r="L4200" t="str">
            <v>CSA2133357</v>
          </cell>
          <cell r="M4200">
            <v>2133357</v>
          </cell>
          <cell r="N4200">
            <v>110000</v>
          </cell>
        </row>
        <row r="4201">
          <cell r="A4201" t="str">
            <v>890500060-2133359</v>
          </cell>
          <cell r="B4201">
            <v>817</v>
          </cell>
          <cell r="C4201">
            <v>5713</v>
          </cell>
          <cell r="D4201" t="str">
            <v>817-5713</v>
          </cell>
          <cell r="E4201">
            <v>44964</v>
          </cell>
          <cell r="F4201">
            <v>230550108000</v>
          </cell>
          <cell r="G4201" t="str">
            <v>PGO FRAS COSTO TOTAL</v>
          </cell>
          <cell r="H4201">
            <v>890500060</v>
          </cell>
          <cell r="I4201" t="str">
            <v>CLINICA SANTA ANA S.A</v>
          </cell>
          <cell r="K4201" t="str">
            <v>8048D82-</v>
          </cell>
          <cell r="L4201" t="str">
            <v>CSA2133359</v>
          </cell>
          <cell r="M4201">
            <v>2133359</v>
          </cell>
          <cell r="N4201">
            <v>110000</v>
          </cell>
        </row>
        <row r="4202">
          <cell r="A4202" t="str">
            <v>890500060-2133363</v>
          </cell>
          <cell r="B4202">
            <v>817</v>
          </cell>
          <cell r="C4202">
            <v>5713</v>
          </cell>
          <cell r="D4202" t="str">
            <v>817-5713</v>
          </cell>
          <cell r="E4202">
            <v>44964</v>
          </cell>
          <cell r="F4202">
            <v>230550108000</v>
          </cell>
          <cell r="G4202" t="str">
            <v>PGO FRAS COSTO TOTAL</v>
          </cell>
          <cell r="H4202">
            <v>890500060</v>
          </cell>
          <cell r="I4202" t="str">
            <v>CLINICA SANTA ANA S.A</v>
          </cell>
          <cell r="K4202" t="str">
            <v>8026D82-</v>
          </cell>
          <cell r="L4202" t="str">
            <v>CSA2133363</v>
          </cell>
          <cell r="M4202">
            <v>2133363</v>
          </cell>
          <cell r="N4202">
            <v>110000</v>
          </cell>
        </row>
        <row r="4203">
          <cell r="A4203" t="str">
            <v>890500060-2133368</v>
          </cell>
          <cell r="B4203">
            <v>817</v>
          </cell>
          <cell r="C4203">
            <v>5713</v>
          </cell>
          <cell r="D4203" t="str">
            <v>817-5713</v>
          </cell>
          <cell r="E4203">
            <v>44964</v>
          </cell>
          <cell r="F4203">
            <v>230550108000</v>
          </cell>
          <cell r="G4203" t="str">
            <v>PGO FRAS COSTO TOTAL</v>
          </cell>
          <cell r="H4203">
            <v>890500060</v>
          </cell>
          <cell r="I4203" t="str">
            <v>CLINICA SANTA ANA S.A</v>
          </cell>
          <cell r="K4203" t="str">
            <v>8026D82-</v>
          </cell>
          <cell r="L4203" t="str">
            <v>CSA2133368</v>
          </cell>
          <cell r="M4203">
            <v>2133368</v>
          </cell>
          <cell r="N4203">
            <v>110000</v>
          </cell>
        </row>
        <row r="4204">
          <cell r="A4204" t="str">
            <v>890500060-2133375</v>
          </cell>
          <cell r="B4204">
            <v>817</v>
          </cell>
          <cell r="C4204">
            <v>5713</v>
          </cell>
          <cell r="D4204" t="str">
            <v>817-5713</v>
          </cell>
          <cell r="E4204">
            <v>44964</v>
          </cell>
          <cell r="F4204">
            <v>230550108000</v>
          </cell>
          <cell r="G4204" t="str">
            <v>PGO FRAS COSTO TOTAL</v>
          </cell>
          <cell r="H4204">
            <v>890500060</v>
          </cell>
          <cell r="I4204" t="str">
            <v>CLINICA SANTA ANA S.A</v>
          </cell>
          <cell r="K4204" t="str">
            <v>8026D82-</v>
          </cell>
          <cell r="L4204" t="str">
            <v>CSA2133375</v>
          </cell>
          <cell r="M4204">
            <v>2133375</v>
          </cell>
          <cell r="N4204">
            <v>110000</v>
          </cell>
        </row>
        <row r="4205">
          <cell r="A4205" t="str">
            <v>890500060-2133376</v>
          </cell>
          <cell r="B4205">
            <v>817</v>
          </cell>
          <cell r="C4205">
            <v>5713</v>
          </cell>
          <cell r="D4205" t="str">
            <v>817-5713</v>
          </cell>
          <cell r="E4205">
            <v>44964</v>
          </cell>
          <cell r="F4205">
            <v>230550108000</v>
          </cell>
          <cell r="G4205" t="str">
            <v>PGO FRAS COSTO TOTAL</v>
          </cell>
          <cell r="H4205">
            <v>890500060</v>
          </cell>
          <cell r="I4205" t="str">
            <v>CLINICA SANTA ANA S.A</v>
          </cell>
          <cell r="K4205" t="str">
            <v>8031D82-</v>
          </cell>
          <cell r="L4205" t="str">
            <v>CSA2133376</v>
          </cell>
          <cell r="M4205">
            <v>2133376</v>
          </cell>
          <cell r="N4205">
            <v>110000</v>
          </cell>
        </row>
        <row r="4206">
          <cell r="A4206" t="str">
            <v>890500060-2133381</v>
          </cell>
          <cell r="B4206">
            <v>817</v>
          </cell>
          <cell r="C4206">
            <v>5713</v>
          </cell>
          <cell r="D4206" t="str">
            <v>817-5713</v>
          </cell>
          <cell r="E4206">
            <v>44964</v>
          </cell>
          <cell r="F4206">
            <v>230550108000</v>
          </cell>
          <cell r="G4206" t="str">
            <v>PGO FRAS COSTO TOTAL</v>
          </cell>
          <cell r="H4206">
            <v>890500060</v>
          </cell>
          <cell r="I4206" t="str">
            <v>CLINICA SANTA ANA S.A</v>
          </cell>
          <cell r="K4206" t="str">
            <v>8048D82-</v>
          </cell>
          <cell r="L4206" t="str">
            <v>CSA2133381</v>
          </cell>
          <cell r="M4206">
            <v>2133381</v>
          </cell>
          <cell r="N4206">
            <v>110000</v>
          </cell>
        </row>
        <row r="4207">
          <cell r="A4207" t="str">
            <v>890500060-2133384</v>
          </cell>
          <cell r="B4207">
            <v>817</v>
          </cell>
          <cell r="C4207">
            <v>5713</v>
          </cell>
          <cell r="D4207" t="str">
            <v>817-5713</v>
          </cell>
          <cell r="E4207">
            <v>44964</v>
          </cell>
          <cell r="F4207">
            <v>230550108000</v>
          </cell>
          <cell r="G4207" t="str">
            <v>PGO FRAS COSTO TOTAL</v>
          </cell>
          <cell r="H4207">
            <v>890500060</v>
          </cell>
          <cell r="I4207" t="str">
            <v>CLINICA SANTA ANA S.A</v>
          </cell>
          <cell r="K4207" t="str">
            <v>8026D82-</v>
          </cell>
          <cell r="L4207" t="str">
            <v>CSA2133384</v>
          </cell>
          <cell r="M4207">
            <v>2133384</v>
          </cell>
          <cell r="N4207">
            <v>110000</v>
          </cell>
        </row>
        <row r="4208">
          <cell r="A4208" t="str">
            <v>890500060-2133387</v>
          </cell>
          <cell r="B4208">
            <v>817</v>
          </cell>
          <cell r="C4208">
            <v>5713</v>
          </cell>
          <cell r="D4208" t="str">
            <v>817-5713</v>
          </cell>
          <cell r="E4208">
            <v>44964</v>
          </cell>
          <cell r="F4208">
            <v>230550108000</v>
          </cell>
          <cell r="G4208" t="str">
            <v>PGO FRAS COSTO TOTAL</v>
          </cell>
          <cell r="H4208">
            <v>890500060</v>
          </cell>
          <cell r="I4208" t="str">
            <v>CLINICA SANTA ANA S.A</v>
          </cell>
          <cell r="K4208" t="str">
            <v>8053D82-</v>
          </cell>
          <cell r="L4208" t="str">
            <v>CSA2133387</v>
          </cell>
          <cell r="M4208">
            <v>2133387</v>
          </cell>
          <cell r="N4208">
            <v>110000</v>
          </cell>
        </row>
        <row r="4209">
          <cell r="A4209" t="str">
            <v>890500060-2133498</v>
          </cell>
          <cell r="B4209">
            <v>817</v>
          </cell>
          <cell r="C4209">
            <v>5713</v>
          </cell>
          <cell r="D4209" t="str">
            <v>817-5713</v>
          </cell>
          <cell r="E4209">
            <v>44964</v>
          </cell>
          <cell r="F4209">
            <v>230550108000</v>
          </cell>
          <cell r="G4209" t="str">
            <v>PGO FRAS COSTO TOTAL</v>
          </cell>
          <cell r="H4209">
            <v>890500060</v>
          </cell>
          <cell r="I4209" t="str">
            <v>CLINICA SANTA ANA S.A</v>
          </cell>
          <cell r="K4209" t="str">
            <v>8021D82-</v>
          </cell>
          <cell r="L4209" t="str">
            <v>CSA2133498</v>
          </cell>
          <cell r="M4209">
            <v>2133498</v>
          </cell>
          <cell r="N4209">
            <v>22000</v>
          </cell>
        </row>
        <row r="4210">
          <cell r="A4210" t="str">
            <v>890500060-2133500</v>
          </cell>
          <cell r="B4210">
            <v>817</v>
          </cell>
          <cell r="C4210">
            <v>5713</v>
          </cell>
          <cell r="D4210" t="str">
            <v>817-5713</v>
          </cell>
          <cell r="E4210">
            <v>44964</v>
          </cell>
          <cell r="F4210">
            <v>230550108000</v>
          </cell>
          <cell r="G4210" t="str">
            <v>PGO FRAS COSTO TOTAL</v>
          </cell>
          <cell r="H4210">
            <v>890500060</v>
          </cell>
          <cell r="I4210" t="str">
            <v>CLINICA SANTA ANA S.A</v>
          </cell>
          <cell r="K4210" t="str">
            <v>8046D82-</v>
          </cell>
          <cell r="L4210" t="str">
            <v>CSA2133500</v>
          </cell>
          <cell r="M4210">
            <v>2133500</v>
          </cell>
          <cell r="N4210">
            <v>110000</v>
          </cell>
        </row>
        <row r="4211">
          <cell r="A4211" t="str">
            <v>890500060-2133501</v>
          </cell>
          <cell r="B4211">
            <v>817</v>
          </cell>
          <cell r="C4211">
            <v>5713</v>
          </cell>
          <cell r="D4211" t="str">
            <v>817-5713</v>
          </cell>
          <cell r="E4211">
            <v>44964</v>
          </cell>
          <cell r="F4211">
            <v>230550108000</v>
          </cell>
          <cell r="G4211" t="str">
            <v>PGO FRAS COSTO TOTAL</v>
          </cell>
          <cell r="H4211">
            <v>890500060</v>
          </cell>
          <cell r="I4211" t="str">
            <v>CLINICA SANTA ANA S.A</v>
          </cell>
          <cell r="K4211" t="str">
            <v>8021D82-</v>
          </cell>
          <cell r="L4211" t="str">
            <v>CSA2133501</v>
          </cell>
          <cell r="M4211">
            <v>2133501</v>
          </cell>
          <cell r="N4211">
            <v>22000</v>
          </cell>
        </row>
        <row r="4212">
          <cell r="A4212" t="str">
            <v>890500060-2133506</v>
          </cell>
          <cell r="B4212">
            <v>817</v>
          </cell>
          <cell r="C4212">
            <v>5713</v>
          </cell>
          <cell r="D4212" t="str">
            <v>817-5713</v>
          </cell>
          <cell r="E4212">
            <v>44964</v>
          </cell>
          <cell r="F4212">
            <v>230550108000</v>
          </cell>
          <cell r="G4212" t="str">
            <v>PGO FRAS COSTO TOTAL</v>
          </cell>
          <cell r="H4212">
            <v>890500060</v>
          </cell>
          <cell r="I4212" t="str">
            <v>CLINICA SANTA ANA S.A</v>
          </cell>
          <cell r="K4212" t="str">
            <v>8053D82-</v>
          </cell>
          <cell r="L4212" t="str">
            <v>CSA2133506</v>
          </cell>
          <cell r="M4212">
            <v>2133506</v>
          </cell>
          <cell r="N4212">
            <v>52400</v>
          </cell>
        </row>
        <row r="4213">
          <cell r="A4213" t="str">
            <v>890500060-2133509</v>
          </cell>
          <cell r="B4213">
            <v>817</v>
          </cell>
          <cell r="C4213">
            <v>5713</v>
          </cell>
          <cell r="D4213" t="str">
            <v>817-5713</v>
          </cell>
          <cell r="E4213">
            <v>44964</v>
          </cell>
          <cell r="F4213">
            <v>230550108000</v>
          </cell>
          <cell r="G4213" t="str">
            <v>PGO FRAS COSTO TOTAL</v>
          </cell>
          <cell r="H4213">
            <v>890500060</v>
          </cell>
          <cell r="I4213" t="str">
            <v>CLINICA SANTA ANA S.A</v>
          </cell>
          <cell r="K4213" t="str">
            <v>8026D82-</v>
          </cell>
          <cell r="L4213" t="str">
            <v>CSA2133509</v>
          </cell>
          <cell r="M4213">
            <v>2133509</v>
          </cell>
          <cell r="N4213">
            <v>59566</v>
          </cell>
        </row>
        <row r="4214">
          <cell r="A4214" t="str">
            <v>890500060-2133551</v>
          </cell>
          <cell r="B4214">
            <v>817</v>
          </cell>
          <cell r="C4214">
            <v>5713</v>
          </cell>
          <cell r="D4214" t="str">
            <v>817-5713</v>
          </cell>
          <cell r="E4214">
            <v>44964</v>
          </cell>
          <cell r="F4214">
            <v>230550108000</v>
          </cell>
          <cell r="G4214" t="str">
            <v>PGO FRAS COSTO TOTAL</v>
          </cell>
          <cell r="H4214">
            <v>890500060</v>
          </cell>
          <cell r="I4214" t="str">
            <v>CLINICA SANTA ANA S.A</v>
          </cell>
          <cell r="K4214" t="str">
            <v>8031D82-</v>
          </cell>
          <cell r="L4214" t="str">
            <v>CSA2133551</v>
          </cell>
          <cell r="M4214">
            <v>2133551</v>
          </cell>
          <cell r="N4214">
            <v>11136</v>
          </cell>
        </row>
        <row r="4215">
          <cell r="A4215" t="str">
            <v>890500060-2133552</v>
          </cell>
          <cell r="B4215">
            <v>817</v>
          </cell>
          <cell r="C4215">
            <v>5713</v>
          </cell>
          <cell r="D4215" t="str">
            <v>817-5713</v>
          </cell>
          <cell r="E4215">
            <v>44964</v>
          </cell>
          <cell r="F4215">
            <v>230550108000</v>
          </cell>
          <cell r="G4215" t="str">
            <v>PGO FRAS COSTO TOTAL</v>
          </cell>
          <cell r="H4215">
            <v>890500060</v>
          </cell>
          <cell r="I4215" t="str">
            <v>CLINICA SANTA ANA S.A</v>
          </cell>
          <cell r="K4215" t="str">
            <v>8026D82-</v>
          </cell>
          <cell r="L4215" t="str">
            <v>CSA2133552</v>
          </cell>
          <cell r="M4215">
            <v>2133552</v>
          </cell>
          <cell r="N4215">
            <v>22000</v>
          </cell>
        </row>
        <row r="4216">
          <cell r="A4216" t="str">
            <v>890500060-2133553</v>
          </cell>
          <cell r="B4216">
            <v>817</v>
          </cell>
          <cell r="C4216">
            <v>5713</v>
          </cell>
          <cell r="D4216" t="str">
            <v>817-5713</v>
          </cell>
          <cell r="E4216">
            <v>44964</v>
          </cell>
          <cell r="F4216">
            <v>230550108000</v>
          </cell>
          <cell r="G4216" t="str">
            <v>PGO FRAS COSTO TOTAL</v>
          </cell>
          <cell r="H4216">
            <v>890500060</v>
          </cell>
          <cell r="I4216" t="str">
            <v>CLINICA SANTA ANA S.A</v>
          </cell>
          <cell r="K4216" t="str">
            <v>8031D82-</v>
          </cell>
          <cell r="L4216" t="str">
            <v>CSA2133553</v>
          </cell>
          <cell r="M4216">
            <v>2133553</v>
          </cell>
          <cell r="N4216">
            <v>22000</v>
          </cell>
        </row>
        <row r="4217">
          <cell r="A4217" t="str">
            <v>890500060-2133554</v>
          </cell>
          <cell r="B4217">
            <v>817</v>
          </cell>
          <cell r="C4217">
            <v>5713</v>
          </cell>
          <cell r="D4217" t="str">
            <v>817-5713</v>
          </cell>
          <cell r="E4217">
            <v>44964</v>
          </cell>
          <cell r="F4217">
            <v>230550108000</v>
          </cell>
          <cell r="G4217" t="str">
            <v>PGO FRAS COSTO TOTAL</v>
          </cell>
          <cell r="H4217">
            <v>890500060</v>
          </cell>
          <cell r="I4217" t="str">
            <v>CLINICA SANTA ANA S.A</v>
          </cell>
          <cell r="K4217" t="str">
            <v>8026D82-</v>
          </cell>
          <cell r="L4217" t="str">
            <v>CSA2133554</v>
          </cell>
          <cell r="M4217">
            <v>2133554</v>
          </cell>
          <cell r="N4217">
            <v>22000</v>
          </cell>
        </row>
        <row r="4218">
          <cell r="A4218" t="str">
            <v>890500060-2133555</v>
          </cell>
          <cell r="B4218">
            <v>817</v>
          </cell>
          <cell r="C4218">
            <v>5713</v>
          </cell>
          <cell r="D4218" t="str">
            <v>817-5713</v>
          </cell>
          <cell r="E4218">
            <v>44964</v>
          </cell>
          <cell r="F4218">
            <v>230550108000</v>
          </cell>
          <cell r="G4218" t="str">
            <v>PGO FRAS COSTO TOTAL</v>
          </cell>
          <cell r="H4218">
            <v>890500060</v>
          </cell>
          <cell r="I4218" t="str">
            <v>CLINICA SANTA ANA S.A</v>
          </cell>
          <cell r="K4218" t="str">
            <v>8048D82-</v>
          </cell>
          <cell r="L4218" t="str">
            <v>CSA2133555</v>
          </cell>
          <cell r="M4218">
            <v>2133555</v>
          </cell>
          <cell r="N4218">
            <v>22000</v>
          </cell>
        </row>
        <row r="4219">
          <cell r="A4219" t="str">
            <v>890500060-2133556</v>
          </cell>
          <cell r="B4219">
            <v>817</v>
          </cell>
          <cell r="C4219">
            <v>5713</v>
          </cell>
          <cell r="D4219" t="str">
            <v>817-5713</v>
          </cell>
          <cell r="E4219">
            <v>44964</v>
          </cell>
          <cell r="F4219">
            <v>230550108000</v>
          </cell>
          <cell r="G4219" t="str">
            <v>PGO FRAS COSTO TOTAL</v>
          </cell>
          <cell r="H4219">
            <v>890500060</v>
          </cell>
          <cell r="I4219" t="str">
            <v>CLINICA SANTA ANA S.A</v>
          </cell>
          <cell r="K4219" t="str">
            <v>8026D82-</v>
          </cell>
          <cell r="L4219" t="str">
            <v>CSA2133556</v>
          </cell>
          <cell r="M4219">
            <v>2133556</v>
          </cell>
          <cell r="N4219">
            <v>22000</v>
          </cell>
        </row>
        <row r="4220">
          <cell r="A4220" t="str">
            <v>890500060-2133557</v>
          </cell>
          <cell r="B4220">
            <v>817</v>
          </cell>
          <cell r="C4220">
            <v>5713</v>
          </cell>
          <cell r="D4220" t="str">
            <v>817-5713</v>
          </cell>
          <cell r="E4220">
            <v>44964</v>
          </cell>
          <cell r="F4220">
            <v>230550108000</v>
          </cell>
          <cell r="G4220" t="str">
            <v>PGO FRAS COSTO TOTAL</v>
          </cell>
          <cell r="H4220">
            <v>890500060</v>
          </cell>
          <cell r="I4220" t="str">
            <v>CLINICA SANTA ANA S.A</v>
          </cell>
          <cell r="K4220" t="str">
            <v>8026D82-</v>
          </cell>
          <cell r="L4220" t="str">
            <v>CSA2133557</v>
          </cell>
          <cell r="M4220">
            <v>2133557</v>
          </cell>
          <cell r="N4220">
            <v>22000</v>
          </cell>
        </row>
        <row r="4221">
          <cell r="A4221" t="str">
            <v>890500060-2133558</v>
          </cell>
          <cell r="B4221">
            <v>817</v>
          </cell>
          <cell r="C4221">
            <v>5713</v>
          </cell>
          <cell r="D4221" t="str">
            <v>817-5713</v>
          </cell>
          <cell r="E4221">
            <v>44964</v>
          </cell>
          <cell r="F4221">
            <v>230550108000</v>
          </cell>
          <cell r="G4221" t="str">
            <v>PGO FRAS COSTO TOTAL</v>
          </cell>
          <cell r="H4221">
            <v>890500060</v>
          </cell>
          <cell r="I4221" t="str">
            <v>CLINICA SANTA ANA S.A</v>
          </cell>
          <cell r="K4221" t="str">
            <v>8026D82-</v>
          </cell>
          <cell r="L4221" t="str">
            <v>CSA2133558</v>
          </cell>
          <cell r="M4221">
            <v>2133558</v>
          </cell>
          <cell r="N4221">
            <v>22000</v>
          </cell>
        </row>
        <row r="4222">
          <cell r="A4222" t="str">
            <v>890500060-2133559</v>
          </cell>
          <cell r="B4222">
            <v>817</v>
          </cell>
          <cell r="C4222">
            <v>5713</v>
          </cell>
          <cell r="D4222" t="str">
            <v>817-5713</v>
          </cell>
          <cell r="E4222">
            <v>44964</v>
          </cell>
          <cell r="F4222">
            <v>230550108000</v>
          </cell>
          <cell r="G4222" t="str">
            <v>PGO FRAS COSTO TOTAL</v>
          </cell>
          <cell r="H4222">
            <v>890500060</v>
          </cell>
          <cell r="I4222" t="str">
            <v>CLINICA SANTA ANA S.A</v>
          </cell>
          <cell r="K4222" t="str">
            <v>8026D82-</v>
          </cell>
          <cell r="L4222" t="str">
            <v>CSA2133559</v>
          </cell>
          <cell r="M4222">
            <v>2133559</v>
          </cell>
          <cell r="N4222">
            <v>22000</v>
          </cell>
        </row>
        <row r="4223">
          <cell r="A4223" t="str">
            <v>890500060-2133560</v>
          </cell>
          <cell r="B4223">
            <v>817</v>
          </cell>
          <cell r="C4223">
            <v>5713</v>
          </cell>
          <cell r="D4223" t="str">
            <v>817-5713</v>
          </cell>
          <cell r="E4223">
            <v>44964</v>
          </cell>
          <cell r="F4223">
            <v>230550108000</v>
          </cell>
          <cell r="G4223" t="str">
            <v>PGO FRAS COSTO TOTAL</v>
          </cell>
          <cell r="H4223">
            <v>890500060</v>
          </cell>
          <cell r="I4223" t="str">
            <v>CLINICA SANTA ANA S.A</v>
          </cell>
          <cell r="K4223" t="str">
            <v>8026D82-</v>
          </cell>
          <cell r="L4223" t="str">
            <v>CSA2133560</v>
          </cell>
          <cell r="M4223">
            <v>2133560</v>
          </cell>
          <cell r="N4223">
            <v>22000</v>
          </cell>
        </row>
        <row r="4224">
          <cell r="A4224" t="str">
            <v>890500060-2133561</v>
          </cell>
          <cell r="B4224">
            <v>817</v>
          </cell>
          <cell r="C4224">
            <v>5713</v>
          </cell>
          <cell r="D4224" t="str">
            <v>817-5713</v>
          </cell>
          <cell r="E4224">
            <v>44964</v>
          </cell>
          <cell r="F4224">
            <v>230550108000</v>
          </cell>
          <cell r="G4224" t="str">
            <v>PGO FRAS COSTO TOTAL</v>
          </cell>
          <cell r="H4224">
            <v>890500060</v>
          </cell>
          <cell r="I4224" t="str">
            <v>CLINICA SANTA ANA S.A</v>
          </cell>
          <cell r="K4224" t="str">
            <v>8030D82-</v>
          </cell>
          <cell r="L4224" t="str">
            <v>CSA2133561</v>
          </cell>
          <cell r="M4224">
            <v>2133561</v>
          </cell>
          <cell r="N4224">
            <v>22000</v>
          </cell>
        </row>
        <row r="4225">
          <cell r="A4225" t="str">
            <v>890500060-2133562</v>
          </cell>
          <cell r="B4225">
            <v>817</v>
          </cell>
          <cell r="C4225">
            <v>5713</v>
          </cell>
          <cell r="D4225" t="str">
            <v>817-5713</v>
          </cell>
          <cell r="E4225">
            <v>44964</v>
          </cell>
          <cell r="F4225">
            <v>230550108000</v>
          </cell>
          <cell r="G4225" t="str">
            <v>PGO FRAS COSTO TOTAL</v>
          </cell>
          <cell r="H4225">
            <v>890500060</v>
          </cell>
          <cell r="I4225" t="str">
            <v>CLINICA SANTA ANA S.A</v>
          </cell>
          <cell r="K4225" t="str">
            <v>8050D82-</v>
          </cell>
          <cell r="L4225" t="str">
            <v>CSA2133562</v>
          </cell>
          <cell r="M4225">
            <v>2133562</v>
          </cell>
          <cell r="N4225">
            <v>22000</v>
          </cell>
        </row>
        <row r="4226">
          <cell r="A4226" t="str">
            <v>890500060-2133563</v>
          </cell>
          <cell r="B4226">
            <v>817</v>
          </cell>
          <cell r="C4226">
            <v>5713</v>
          </cell>
          <cell r="D4226" t="str">
            <v>817-5713</v>
          </cell>
          <cell r="E4226">
            <v>44964</v>
          </cell>
          <cell r="F4226">
            <v>230550108000</v>
          </cell>
          <cell r="G4226" t="str">
            <v>PGO FRAS COSTO TOTAL</v>
          </cell>
          <cell r="H4226">
            <v>890500060</v>
          </cell>
          <cell r="I4226" t="str">
            <v>CLINICA SANTA ANA S.A</v>
          </cell>
          <cell r="K4226" t="str">
            <v>8026D82-</v>
          </cell>
          <cell r="L4226" t="str">
            <v>CSA2133563</v>
          </cell>
          <cell r="M4226">
            <v>2133563</v>
          </cell>
          <cell r="N4226">
            <v>22000</v>
          </cell>
        </row>
        <row r="4227">
          <cell r="A4227" t="str">
            <v>890500060-2133564</v>
          </cell>
          <cell r="B4227">
            <v>817</v>
          </cell>
          <cell r="C4227">
            <v>5713</v>
          </cell>
          <cell r="D4227" t="str">
            <v>817-5713</v>
          </cell>
          <cell r="E4227">
            <v>44964</v>
          </cell>
          <cell r="F4227">
            <v>230550108000</v>
          </cell>
          <cell r="G4227" t="str">
            <v>PGO FRAS COSTO TOTAL</v>
          </cell>
          <cell r="H4227">
            <v>890500060</v>
          </cell>
          <cell r="I4227" t="str">
            <v>CLINICA SANTA ANA S.A</v>
          </cell>
          <cell r="K4227" t="str">
            <v>8026D82-</v>
          </cell>
          <cell r="L4227" t="str">
            <v>CSA2133564</v>
          </cell>
          <cell r="M4227">
            <v>2133564</v>
          </cell>
          <cell r="N4227">
            <v>22000</v>
          </cell>
        </row>
        <row r="4228">
          <cell r="A4228" t="str">
            <v>890500060-2133565</v>
          </cell>
          <cell r="B4228">
            <v>817</v>
          </cell>
          <cell r="C4228">
            <v>5713</v>
          </cell>
          <cell r="D4228" t="str">
            <v>817-5713</v>
          </cell>
          <cell r="E4228">
            <v>44964</v>
          </cell>
          <cell r="F4228">
            <v>230550108000</v>
          </cell>
          <cell r="G4228" t="str">
            <v>PGO FRAS COSTO TOTAL</v>
          </cell>
          <cell r="H4228">
            <v>890500060</v>
          </cell>
          <cell r="I4228" t="str">
            <v>CLINICA SANTA ANA S.A</v>
          </cell>
          <cell r="K4228" t="str">
            <v>8037D82-</v>
          </cell>
          <cell r="L4228" t="str">
            <v>CSA2133565</v>
          </cell>
          <cell r="M4228">
            <v>2133565</v>
          </cell>
          <cell r="N4228">
            <v>22000</v>
          </cell>
        </row>
        <row r="4229">
          <cell r="A4229" t="str">
            <v>890500060-2133567</v>
          </cell>
          <cell r="B4229">
            <v>817</v>
          </cell>
          <cell r="C4229">
            <v>5713</v>
          </cell>
          <cell r="D4229" t="str">
            <v>817-5713</v>
          </cell>
          <cell r="E4229">
            <v>44964</v>
          </cell>
          <cell r="F4229">
            <v>230550108000</v>
          </cell>
          <cell r="G4229" t="str">
            <v>PGO FRAS COSTO TOTAL</v>
          </cell>
          <cell r="H4229">
            <v>890500060</v>
          </cell>
          <cell r="I4229" t="str">
            <v>CLINICA SANTA ANA S.A</v>
          </cell>
          <cell r="K4229" t="str">
            <v>8053D82-</v>
          </cell>
          <cell r="L4229" t="str">
            <v>CSA2133567</v>
          </cell>
          <cell r="M4229">
            <v>2133567</v>
          </cell>
          <cell r="N4229">
            <v>11136</v>
          </cell>
        </row>
        <row r="4230">
          <cell r="A4230" t="str">
            <v>890500060-2133568</v>
          </cell>
          <cell r="B4230">
            <v>817</v>
          </cell>
          <cell r="C4230">
            <v>5713</v>
          </cell>
          <cell r="D4230" t="str">
            <v>817-5713</v>
          </cell>
          <cell r="E4230">
            <v>44964</v>
          </cell>
          <cell r="F4230">
            <v>230550108000</v>
          </cell>
          <cell r="G4230" t="str">
            <v>PGO FRAS COSTO TOTAL</v>
          </cell>
          <cell r="H4230">
            <v>890500060</v>
          </cell>
          <cell r="I4230" t="str">
            <v>CLINICA SANTA ANA S.A</v>
          </cell>
          <cell r="K4230" t="str">
            <v>8044D82-</v>
          </cell>
          <cell r="L4230" t="str">
            <v>CSA2133568</v>
          </cell>
          <cell r="M4230">
            <v>2133568</v>
          </cell>
          <cell r="N4230">
            <v>22000</v>
          </cell>
        </row>
        <row r="4231">
          <cell r="A4231" t="str">
            <v>890500060-2133569</v>
          </cell>
          <cell r="B4231">
            <v>817</v>
          </cell>
          <cell r="C4231">
            <v>5713</v>
          </cell>
          <cell r="D4231" t="str">
            <v>817-5713</v>
          </cell>
          <cell r="E4231">
            <v>44964</v>
          </cell>
          <cell r="F4231">
            <v>230550108000</v>
          </cell>
          <cell r="G4231" t="str">
            <v>PGO FRAS COSTO TOTAL</v>
          </cell>
          <cell r="H4231">
            <v>890500060</v>
          </cell>
          <cell r="I4231" t="str">
            <v>CLINICA SANTA ANA S.A</v>
          </cell>
          <cell r="K4231" t="str">
            <v>8029D82-</v>
          </cell>
          <cell r="L4231" t="str">
            <v>CSA2133569</v>
          </cell>
          <cell r="M4231">
            <v>2133569</v>
          </cell>
          <cell r="N4231">
            <v>45700</v>
          </cell>
        </row>
        <row r="4232">
          <cell r="A4232" t="str">
            <v>890500060-2133570</v>
          </cell>
          <cell r="B4232">
            <v>817</v>
          </cell>
          <cell r="C4232">
            <v>5713</v>
          </cell>
          <cell r="D4232" t="str">
            <v>817-5713</v>
          </cell>
          <cell r="E4232">
            <v>44964</v>
          </cell>
          <cell r="F4232">
            <v>230550108000</v>
          </cell>
          <cell r="G4232" t="str">
            <v>PGO FRAS COSTO TOTAL</v>
          </cell>
          <cell r="H4232">
            <v>890500060</v>
          </cell>
          <cell r="I4232" t="str">
            <v>CLINICA SANTA ANA S.A</v>
          </cell>
          <cell r="K4232" t="str">
            <v>8048D82-</v>
          </cell>
          <cell r="L4232" t="str">
            <v>CSA2133570</v>
          </cell>
          <cell r="M4232">
            <v>2133570</v>
          </cell>
          <cell r="N4232">
            <v>52400</v>
          </cell>
        </row>
        <row r="4233">
          <cell r="A4233" t="str">
            <v>890500060-2133571</v>
          </cell>
          <cell r="B4233">
            <v>817</v>
          </cell>
          <cell r="C4233">
            <v>5713</v>
          </cell>
          <cell r="D4233" t="str">
            <v>817-5713</v>
          </cell>
          <cell r="E4233">
            <v>44964</v>
          </cell>
          <cell r="F4233">
            <v>230550108000</v>
          </cell>
          <cell r="G4233" t="str">
            <v>PGO FRAS COSTO TOTAL</v>
          </cell>
          <cell r="H4233">
            <v>890500060</v>
          </cell>
          <cell r="I4233" t="str">
            <v>CLINICA SANTA ANA S.A</v>
          </cell>
          <cell r="K4233" t="str">
            <v>8026D82-</v>
          </cell>
          <cell r="L4233" t="str">
            <v>CSA2133571</v>
          </cell>
          <cell r="M4233">
            <v>2133571</v>
          </cell>
          <cell r="N4233">
            <v>11136</v>
          </cell>
        </row>
        <row r="4234">
          <cell r="A4234" t="str">
            <v>890500060-2133573</v>
          </cell>
          <cell r="B4234">
            <v>817</v>
          </cell>
          <cell r="C4234">
            <v>5713</v>
          </cell>
          <cell r="D4234" t="str">
            <v>817-5713</v>
          </cell>
          <cell r="E4234">
            <v>44964</v>
          </cell>
          <cell r="F4234">
            <v>230550108000</v>
          </cell>
          <cell r="G4234" t="str">
            <v>PGO FRAS COSTO TOTAL</v>
          </cell>
          <cell r="H4234">
            <v>890500060</v>
          </cell>
          <cell r="I4234" t="str">
            <v>CLINICA SANTA ANA S.A</v>
          </cell>
          <cell r="K4234" t="str">
            <v>8053D82-</v>
          </cell>
          <cell r="L4234" t="str">
            <v>CSA2133573</v>
          </cell>
          <cell r="M4234">
            <v>2133573</v>
          </cell>
          <cell r="N4234">
            <v>22000</v>
          </cell>
        </row>
        <row r="4235">
          <cell r="A4235" t="str">
            <v>890500060-2133574</v>
          </cell>
          <cell r="B4235">
            <v>817</v>
          </cell>
          <cell r="C4235">
            <v>5713</v>
          </cell>
          <cell r="D4235" t="str">
            <v>817-5713</v>
          </cell>
          <cell r="E4235">
            <v>44964</v>
          </cell>
          <cell r="F4235">
            <v>230550108000</v>
          </cell>
          <cell r="G4235" t="str">
            <v>PGO FRAS COSTO TOTAL</v>
          </cell>
          <cell r="H4235">
            <v>890500060</v>
          </cell>
          <cell r="I4235" t="str">
            <v>CLINICA SANTA ANA S.A</v>
          </cell>
          <cell r="K4235" t="str">
            <v>8031D82-</v>
          </cell>
          <cell r="L4235" t="str">
            <v>CSA2133574</v>
          </cell>
          <cell r="M4235">
            <v>2133574</v>
          </cell>
          <cell r="N4235">
            <v>22000</v>
          </cell>
        </row>
        <row r="4236">
          <cell r="A4236" t="str">
            <v>890500060-2133575</v>
          </cell>
          <cell r="B4236">
            <v>817</v>
          </cell>
          <cell r="C4236">
            <v>5713</v>
          </cell>
          <cell r="D4236" t="str">
            <v>817-5713</v>
          </cell>
          <cell r="E4236">
            <v>44964</v>
          </cell>
          <cell r="F4236">
            <v>230550108000</v>
          </cell>
          <cell r="G4236" t="str">
            <v>PGO FRAS COSTO TOTAL</v>
          </cell>
          <cell r="H4236">
            <v>890500060</v>
          </cell>
          <cell r="I4236" t="str">
            <v>CLINICA SANTA ANA S.A</v>
          </cell>
          <cell r="K4236" t="str">
            <v>8026D82-</v>
          </cell>
          <cell r="L4236" t="str">
            <v>CSA2133575</v>
          </cell>
          <cell r="M4236">
            <v>2133575</v>
          </cell>
          <cell r="N4236">
            <v>22000</v>
          </cell>
        </row>
        <row r="4237">
          <cell r="A4237" t="str">
            <v>890500060-2133576</v>
          </cell>
          <cell r="B4237">
            <v>817</v>
          </cell>
          <cell r="C4237">
            <v>5713</v>
          </cell>
          <cell r="D4237" t="str">
            <v>817-5713</v>
          </cell>
          <cell r="E4237">
            <v>44964</v>
          </cell>
          <cell r="F4237">
            <v>230550108000</v>
          </cell>
          <cell r="G4237" t="str">
            <v>PGO FRAS COSTO TOTAL</v>
          </cell>
          <cell r="H4237">
            <v>890500060</v>
          </cell>
          <cell r="I4237" t="str">
            <v>CLINICA SANTA ANA S.A</v>
          </cell>
          <cell r="K4237" t="str">
            <v>8026D82-</v>
          </cell>
          <cell r="L4237" t="str">
            <v>CSA2133576</v>
          </cell>
          <cell r="M4237">
            <v>2133576</v>
          </cell>
          <cell r="N4237">
            <v>52400</v>
          </cell>
        </row>
        <row r="4238">
          <cell r="A4238" t="str">
            <v>890500060-2133577</v>
          </cell>
          <cell r="B4238">
            <v>817</v>
          </cell>
          <cell r="C4238">
            <v>5713</v>
          </cell>
          <cell r="D4238" t="str">
            <v>817-5713</v>
          </cell>
          <cell r="E4238">
            <v>44964</v>
          </cell>
          <cell r="F4238">
            <v>230550108000</v>
          </cell>
          <cell r="G4238" t="str">
            <v>PGO FRAS COSTO TOTAL</v>
          </cell>
          <cell r="H4238">
            <v>890500060</v>
          </cell>
          <cell r="I4238" t="str">
            <v>CLINICA SANTA ANA S.A</v>
          </cell>
          <cell r="K4238" t="str">
            <v>8026D82-</v>
          </cell>
          <cell r="L4238" t="str">
            <v>CSA2133577</v>
          </cell>
          <cell r="M4238">
            <v>2133577</v>
          </cell>
          <cell r="N4238">
            <v>52400</v>
          </cell>
        </row>
        <row r="4239">
          <cell r="A4239" t="str">
            <v>890500060-2133578</v>
          </cell>
          <cell r="B4239">
            <v>817</v>
          </cell>
          <cell r="C4239">
            <v>5713</v>
          </cell>
          <cell r="D4239" t="str">
            <v>817-5713</v>
          </cell>
          <cell r="E4239">
            <v>44964</v>
          </cell>
          <cell r="F4239">
            <v>230550108000</v>
          </cell>
          <cell r="G4239" t="str">
            <v>PGO FRAS COSTO TOTAL</v>
          </cell>
          <cell r="H4239">
            <v>890500060</v>
          </cell>
          <cell r="I4239" t="str">
            <v>CLINICA SANTA ANA S.A</v>
          </cell>
          <cell r="K4239" t="str">
            <v>8031D82-</v>
          </cell>
          <cell r="L4239" t="str">
            <v>CSA2133578</v>
          </cell>
          <cell r="M4239">
            <v>2133578</v>
          </cell>
          <cell r="N4239">
            <v>22000</v>
          </cell>
        </row>
        <row r="4240">
          <cell r="A4240" t="str">
            <v>890500060-2133579</v>
          </cell>
          <cell r="B4240">
            <v>817</v>
          </cell>
          <cell r="C4240">
            <v>5713</v>
          </cell>
          <cell r="D4240" t="str">
            <v>817-5713</v>
          </cell>
          <cell r="E4240">
            <v>44964</v>
          </cell>
          <cell r="F4240">
            <v>230550108000</v>
          </cell>
          <cell r="G4240" t="str">
            <v>PGO FRAS COSTO TOTAL</v>
          </cell>
          <cell r="H4240">
            <v>890500060</v>
          </cell>
          <cell r="I4240" t="str">
            <v>CLINICA SANTA ANA S.A</v>
          </cell>
          <cell r="K4240" t="str">
            <v>8026D82-</v>
          </cell>
          <cell r="L4240" t="str">
            <v>CSA2133579</v>
          </cell>
          <cell r="M4240">
            <v>2133579</v>
          </cell>
          <cell r="N4240">
            <v>22000</v>
          </cell>
        </row>
        <row r="4241">
          <cell r="A4241" t="str">
            <v>890500060-2133580</v>
          </cell>
          <cell r="B4241">
            <v>817</v>
          </cell>
          <cell r="C4241">
            <v>5713</v>
          </cell>
          <cell r="D4241" t="str">
            <v>817-5713</v>
          </cell>
          <cell r="E4241">
            <v>44964</v>
          </cell>
          <cell r="F4241">
            <v>230550108000</v>
          </cell>
          <cell r="G4241" t="str">
            <v>PGO FRAS COSTO TOTAL</v>
          </cell>
          <cell r="H4241">
            <v>890500060</v>
          </cell>
          <cell r="I4241" t="str">
            <v>CLINICA SANTA ANA S.A</v>
          </cell>
          <cell r="K4241" t="str">
            <v>8026D82-</v>
          </cell>
          <cell r="L4241" t="str">
            <v>CSA2133580</v>
          </cell>
          <cell r="M4241">
            <v>2133580</v>
          </cell>
          <cell r="N4241">
            <v>52400</v>
          </cell>
        </row>
        <row r="4242">
          <cell r="A4242" t="str">
            <v>890500060-2133581</v>
          </cell>
          <cell r="B4242">
            <v>817</v>
          </cell>
          <cell r="C4242">
            <v>5713</v>
          </cell>
          <cell r="D4242" t="str">
            <v>817-5713</v>
          </cell>
          <cell r="E4242">
            <v>44964</v>
          </cell>
          <cell r="F4242">
            <v>230550108000</v>
          </cell>
          <cell r="G4242" t="str">
            <v>PGO FRAS COSTO TOTAL</v>
          </cell>
          <cell r="H4242">
            <v>890500060</v>
          </cell>
          <cell r="I4242" t="str">
            <v>CLINICA SANTA ANA S.A</v>
          </cell>
          <cell r="K4242" t="str">
            <v>8026D82-</v>
          </cell>
          <cell r="L4242" t="str">
            <v>CSA2133581</v>
          </cell>
          <cell r="M4242">
            <v>2133581</v>
          </cell>
          <cell r="N4242">
            <v>22000</v>
          </cell>
        </row>
        <row r="4243">
          <cell r="A4243" t="str">
            <v>890500060-2133582</v>
          </cell>
          <cell r="B4243">
            <v>817</v>
          </cell>
          <cell r="C4243">
            <v>5713</v>
          </cell>
          <cell r="D4243" t="str">
            <v>817-5713</v>
          </cell>
          <cell r="E4243">
            <v>44964</v>
          </cell>
          <cell r="F4243">
            <v>230550108000</v>
          </cell>
          <cell r="G4243" t="str">
            <v>PGO FRAS COSTO TOTAL</v>
          </cell>
          <cell r="H4243">
            <v>890500060</v>
          </cell>
          <cell r="I4243" t="str">
            <v>CLINICA SANTA ANA S.A</v>
          </cell>
          <cell r="K4243" t="str">
            <v>8026D82-</v>
          </cell>
          <cell r="L4243" t="str">
            <v>CSA2133582</v>
          </cell>
          <cell r="M4243">
            <v>2133582</v>
          </cell>
          <cell r="N4243">
            <v>22000</v>
          </cell>
        </row>
        <row r="4244">
          <cell r="A4244" t="str">
            <v>890500060-2133583</v>
          </cell>
          <cell r="B4244">
            <v>817</v>
          </cell>
          <cell r="C4244">
            <v>5713</v>
          </cell>
          <cell r="D4244" t="str">
            <v>817-5713</v>
          </cell>
          <cell r="E4244">
            <v>44964</v>
          </cell>
          <cell r="F4244">
            <v>230550108000</v>
          </cell>
          <cell r="G4244" t="str">
            <v>PGO FRAS COSTO TOTAL</v>
          </cell>
          <cell r="H4244">
            <v>890500060</v>
          </cell>
          <cell r="I4244" t="str">
            <v>CLINICA SANTA ANA S.A</v>
          </cell>
          <cell r="K4244" t="str">
            <v>8055D82-</v>
          </cell>
          <cell r="L4244" t="str">
            <v>CSA2133583</v>
          </cell>
          <cell r="M4244">
            <v>2133583</v>
          </cell>
          <cell r="N4244">
            <v>22000</v>
          </cell>
        </row>
        <row r="4245">
          <cell r="A4245" t="str">
            <v>890500060-2133585</v>
          </cell>
          <cell r="B4245">
            <v>817</v>
          </cell>
          <cell r="C4245">
            <v>5713</v>
          </cell>
          <cell r="D4245" t="str">
            <v>817-5713</v>
          </cell>
          <cell r="E4245">
            <v>44964</v>
          </cell>
          <cell r="F4245">
            <v>230550108000</v>
          </cell>
          <cell r="G4245" t="str">
            <v>PGO FRAS COSTO TOTAL</v>
          </cell>
          <cell r="H4245">
            <v>890500060</v>
          </cell>
          <cell r="I4245" t="str">
            <v>CLINICA SANTA ANA S.A</v>
          </cell>
          <cell r="K4245" t="str">
            <v>8026D82-</v>
          </cell>
          <cell r="L4245" t="str">
            <v>CSA2133585</v>
          </cell>
          <cell r="M4245">
            <v>2133585</v>
          </cell>
          <cell r="N4245">
            <v>22000</v>
          </cell>
        </row>
        <row r="4246">
          <cell r="A4246" t="str">
            <v>890500060-2133586</v>
          </cell>
          <cell r="B4246">
            <v>817</v>
          </cell>
          <cell r="C4246">
            <v>5713</v>
          </cell>
          <cell r="D4246" t="str">
            <v>817-5713</v>
          </cell>
          <cell r="E4246">
            <v>44964</v>
          </cell>
          <cell r="F4246">
            <v>230550108000</v>
          </cell>
          <cell r="G4246" t="str">
            <v>PGO FRAS COSTO TOTAL</v>
          </cell>
          <cell r="H4246">
            <v>890500060</v>
          </cell>
          <cell r="I4246" t="str">
            <v>CLINICA SANTA ANA S.A</v>
          </cell>
          <cell r="K4246" t="str">
            <v>8026D82-</v>
          </cell>
          <cell r="L4246" t="str">
            <v>CSA2133586</v>
          </cell>
          <cell r="M4246">
            <v>2133586</v>
          </cell>
          <cell r="N4246">
            <v>22000</v>
          </cell>
        </row>
        <row r="4247">
          <cell r="A4247" t="str">
            <v>890500060-2133626</v>
          </cell>
          <cell r="B4247">
            <v>817</v>
          </cell>
          <cell r="C4247">
            <v>5713</v>
          </cell>
          <cell r="D4247" t="str">
            <v>817-5713</v>
          </cell>
          <cell r="E4247">
            <v>44964</v>
          </cell>
          <cell r="F4247">
            <v>230550108000</v>
          </cell>
          <cell r="G4247" t="str">
            <v>PGO FRAS COSTO TOTAL</v>
          </cell>
          <cell r="H4247">
            <v>890500060</v>
          </cell>
          <cell r="I4247" t="str">
            <v>CLINICA SANTA ANA S.A</v>
          </cell>
          <cell r="K4247" t="str">
            <v>8026D82-</v>
          </cell>
          <cell r="L4247" t="str">
            <v>CSA2133626</v>
          </cell>
          <cell r="M4247">
            <v>2133626</v>
          </cell>
          <cell r="N4247">
            <v>110000</v>
          </cell>
        </row>
        <row r="4248">
          <cell r="A4248" t="str">
            <v>890500060-2133631</v>
          </cell>
          <cell r="B4248">
            <v>817</v>
          </cell>
          <cell r="C4248">
            <v>5713</v>
          </cell>
          <cell r="D4248" t="str">
            <v>817-5713</v>
          </cell>
          <cell r="E4248">
            <v>44964</v>
          </cell>
          <cell r="F4248">
            <v>230550108000</v>
          </cell>
          <cell r="G4248" t="str">
            <v>PGO FRAS COSTO TOTAL</v>
          </cell>
          <cell r="H4248">
            <v>890500060</v>
          </cell>
          <cell r="I4248" t="str">
            <v>CLINICA SANTA ANA S.A</v>
          </cell>
          <cell r="K4248" t="str">
            <v>8048D82-</v>
          </cell>
          <cell r="L4248" t="str">
            <v>CSA2133631</v>
          </cell>
          <cell r="M4248">
            <v>2133631</v>
          </cell>
          <cell r="N4248">
            <v>110000</v>
          </cell>
        </row>
        <row r="4249">
          <cell r="A4249" t="str">
            <v>890500060-2133636</v>
          </cell>
          <cell r="B4249">
            <v>817</v>
          </cell>
          <cell r="C4249">
            <v>5713</v>
          </cell>
          <cell r="D4249" t="str">
            <v>817-5713</v>
          </cell>
          <cell r="E4249">
            <v>44964</v>
          </cell>
          <cell r="F4249">
            <v>230550108000</v>
          </cell>
          <cell r="G4249" t="str">
            <v>PGO FRAS COSTO TOTAL</v>
          </cell>
          <cell r="H4249">
            <v>890500060</v>
          </cell>
          <cell r="I4249" t="str">
            <v>CLINICA SANTA ANA S.A</v>
          </cell>
          <cell r="K4249" t="str">
            <v>8026D82-</v>
          </cell>
          <cell r="L4249" t="str">
            <v>CSA2133636</v>
          </cell>
          <cell r="M4249">
            <v>2133636</v>
          </cell>
          <cell r="N4249">
            <v>110000</v>
          </cell>
        </row>
        <row r="4250">
          <cell r="A4250" t="str">
            <v>890500060-2133650</v>
          </cell>
          <cell r="B4250">
            <v>817</v>
          </cell>
          <cell r="C4250">
            <v>5713</v>
          </cell>
          <cell r="D4250" t="str">
            <v>817-5713</v>
          </cell>
          <cell r="E4250">
            <v>44964</v>
          </cell>
          <cell r="F4250">
            <v>230550108000</v>
          </cell>
          <cell r="G4250" t="str">
            <v>PGO FRAS COSTO TOTAL</v>
          </cell>
          <cell r="H4250">
            <v>890500060</v>
          </cell>
          <cell r="I4250" t="str">
            <v>CLINICA SANTA ANA S.A</v>
          </cell>
          <cell r="K4250" t="str">
            <v>8026D82-</v>
          </cell>
          <cell r="L4250" t="str">
            <v>CSA2133650</v>
          </cell>
          <cell r="M4250">
            <v>2133650</v>
          </cell>
          <cell r="N4250">
            <v>110000</v>
          </cell>
        </row>
        <row r="4251">
          <cell r="A4251" t="str">
            <v>890500060-2133658</v>
          </cell>
          <cell r="B4251">
            <v>817</v>
          </cell>
          <cell r="C4251">
            <v>5713</v>
          </cell>
          <cell r="D4251" t="str">
            <v>817-5713</v>
          </cell>
          <cell r="E4251">
            <v>44964</v>
          </cell>
          <cell r="F4251">
            <v>230550108000</v>
          </cell>
          <cell r="G4251" t="str">
            <v>PGO FRAS COSTO TOTAL</v>
          </cell>
          <cell r="H4251">
            <v>890500060</v>
          </cell>
          <cell r="I4251" t="str">
            <v>CLINICA SANTA ANA S.A</v>
          </cell>
          <cell r="K4251" t="str">
            <v>8026D82-</v>
          </cell>
          <cell r="L4251" t="str">
            <v>CSA2133658</v>
          </cell>
          <cell r="M4251">
            <v>2133658</v>
          </cell>
          <cell r="N4251">
            <v>110000</v>
          </cell>
        </row>
        <row r="4252">
          <cell r="A4252" t="str">
            <v>890500060-2133659</v>
          </cell>
          <cell r="B4252">
            <v>817</v>
          </cell>
          <cell r="C4252">
            <v>5713</v>
          </cell>
          <cell r="D4252" t="str">
            <v>817-5713</v>
          </cell>
          <cell r="E4252">
            <v>44964</v>
          </cell>
          <cell r="F4252">
            <v>230550108000</v>
          </cell>
          <cell r="G4252" t="str">
            <v>PGO FRAS COSTO TOTAL</v>
          </cell>
          <cell r="H4252">
            <v>890500060</v>
          </cell>
          <cell r="I4252" t="str">
            <v>CLINICA SANTA ANA S.A</v>
          </cell>
          <cell r="K4252" t="str">
            <v>8026D82-</v>
          </cell>
          <cell r="L4252" t="str">
            <v>CSA2133659</v>
          </cell>
          <cell r="M4252">
            <v>2133659</v>
          </cell>
          <cell r="N4252">
            <v>110000</v>
          </cell>
        </row>
        <row r="4253">
          <cell r="A4253" t="str">
            <v>890500060-2133697</v>
          </cell>
          <cell r="B4253">
            <v>817</v>
          </cell>
          <cell r="C4253">
            <v>5713</v>
          </cell>
          <cell r="D4253" t="str">
            <v>817-5713</v>
          </cell>
          <cell r="E4253">
            <v>44964</v>
          </cell>
          <cell r="F4253">
            <v>230550108000</v>
          </cell>
          <cell r="G4253" t="str">
            <v>PGO FRAS COSTO TOTAL</v>
          </cell>
          <cell r="H4253">
            <v>890500060</v>
          </cell>
          <cell r="I4253" t="str">
            <v>CLINICA SANTA ANA S.A</v>
          </cell>
          <cell r="K4253" t="str">
            <v>8026D82-</v>
          </cell>
          <cell r="L4253" t="str">
            <v>CSA2133697</v>
          </cell>
          <cell r="M4253">
            <v>2133697</v>
          </cell>
          <cell r="N4253">
            <v>110000</v>
          </cell>
        </row>
        <row r="4254">
          <cell r="A4254" t="str">
            <v>890500060-2133703</v>
          </cell>
          <cell r="B4254">
            <v>817</v>
          </cell>
          <cell r="C4254">
            <v>5713</v>
          </cell>
          <cell r="D4254" t="str">
            <v>817-5713</v>
          </cell>
          <cell r="E4254">
            <v>44964</v>
          </cell>
          <cell r="F4254">
            <v>230550108000</v>
          </cell>
          <cell r="G4254" t="str">
            <v>PGO FRAS COSTO TOTAL</v>
          </cell>
          <cell r="H4254">
            <v>890500060</v>
          </cell>
          <cell r="I4254" t="str">
            <v>CLINICA SANTA ANA S.A</v>
          </cell>
          <cell r="K4254" t="str">
            <v>8026D82-</v>
          </cell>
          <cell r="L4254" t="str">
            <v>CSA2133703</v>
          </cell>
          <cell r="M4254">
            <v>2133703</v>
          </cell>
          <cell r="N4254">
            <v>110000</v>
          </cell>
        </row>
        <row r="4255">
          <cell r="A4255" t="str">
            <v>890500060-2133710</v>
          </cell>
          <cell r="B4255">
            <v>817</v>
          </cell>
          <cell r="C4255">
            <v>5713</v>
          </cell>
          <cell r="D4255" t="str">
            <v>817-5713</v>
          </cell>
          <cell r="E4255">
            <v>44964</v>
          </cell>
          <cell r="F4255">
            <v>230550108000</v>
          </cell>
          <cell r="G4255" t="str">
            <v>PGO FRAS COSTO TOTAL</v>
          </cell>
          <cell r="H4255">
            <v>890500060</v>
          </cell>
          <cell r="I4255" t="str">
            <v>CLINICA SANTA ANA S.A</v>
          </cell>
          <cell r="K4255" t="str">
            <v>8026D82-</v>
          </cell>
          <cell r="L4255" t="str">
            <v>CSA2133710</v>
          </cell>
          <cell r="M4255">
            <v>2133710</v>
          </cell>
          <cell r="N4255">
            <v>110000</v>
          </cell>
        </row>
        <row r="4256">
          <cell r="A4256" t="str">
            <v>890500060-2133715</v>
          </cell>
          <cell r="B4256">
            <v>817</v>
          </cell>
          <cell r="C4256">
            <v>5713</v>
          </cell>
          <cell r="D4256" t="str">
            <v>817-5713</v>
          </cell>
          <cell r="E4256">
            <v>44964</v>
          </cell>
          <cell r="F4256">
            <v>230550108000</v>
          </cell>
          <cell r="G4256" t="str">
            <v>PGO FRAS COSTO TOTAL</v>
          </cell>
          <cell r="H4256">
            <v>890500060</v>
          </cell>
          <cell r="I4256" t="str">
            <v>CLINICA SANTA ANA S.A</v>
          </cell>
          <cell r="K4256" t="str">
            <v>8026D82-</v>
          </cell>
          <cell r="L4256" t="str">
            <v>CSA2133715</v>
          </cell>
          <cell r="M4256">
            <v>2133715</v>
          </cell>
          <cell r="N4256">
            <v>110000</v>
          </cell>
        </row>
        <row r="4257">
          <cell r="A4257" t="str">
            <v>890500060-2133723</v>
          </cell>
          <cell r="B4257">
            <v>817</v>
          </cell>
          <cell r="C4257">
            <v>5713</v>
          </cell>
          <cell r="D4257" t="str">
            <v>817-5713</v>
          </cell>
          <cell r="E4257">
            <v>44964</v>
          </cell>
          <cell r="F4257">
            <v>230550108000</v>
          </cell>
          <cell r="G4257" t="str">
            <v>PGO FRAS COSTO TOTAL</v>
          </cell>
          <cell r="H4257">
            <v>890500060</v>
          </cell>
          <cell r="I4257" t="str">
            <v>CLINICA SANTA ANA S.A</v>
          </cell>
          <cell r="K4257" t="str">
            <v>8026D82-</v>
          </cell>
          <cell r="L4257" t="str">
            <v>CSA2133723</v>
          </cell>
          <cell r="M4257">
            <v>2133723</v>
          </cell>
          <cell r="N4257">
            <v>110000</v>
          </cell>
        </row>
        <row r="4258">
          <cell r="A4258" t="str">
            <v>890500060-2133736</v>
          </cell>
          <cell r="B4258">
            <v>817</v>
          </cell>
          <cell r="C4258">
            <v>5924</v>
          </cell>
          <cell r="D4258" t="str">
            <v>817-5924</v>
          </cell>
          <cell r="E4258">
            <v>45000</v>
          </cell>
          <cell r="F4258">
            <v>230550108000</v>
          </cell>
          <cell r="G4258" t="str">
            <v>3N/URGENCIAS</v>
          </cell>
          <cell r="H4258">
            <v>890500060</v>
          </cell>
          <cell r="I4258" t="str">
            <v>CLINICA SANTA ANA S.A</v>
          </cell>
          <cell r="K4258" t="str">
            <v>8055D82-</v>
          </cell>
          <cell r="L4258" t="str">
            <v>CSA2133736</v>
          </cell>
          <cell r="M4258">
            <v>2133736</v>
          </cell>
          <cell r="N4258">
            <v>110000</v>
          </cell>
        </row>
        <row r="4259">
          <cell r="A4259" t="str">
            <v>890500060-2133925</v>
          </cell>
          <cell r="B4259">
            <v>817</v>
          </cell>
          <cell r="C4259">
            <v>5713</v>
          </cell>
          <cell r="D4259" t="str">
            <v>817-5713</v>
          </cell>
          <cell r="E4259">
            <v>44964</v>
          </cell>
          <cell r="F4259">
            <v>230550108000</v>
          </cell>
          <cell r="G4259" t="str">
            <v>PGO FRAS COSTO TOTAL</v>
          </cell>
          <cell r="H4259">
            <v>890500060</v>
          </cell>
          <cell r="I4259" t="str">
            <v>CLINICA SANTA ANA S.A</v>
          </cell>
          <cell r="K4259" t="str">
            <v>8026D82-</v>
          </cell>
          <cell r="L4259" t="str">
            <v>CSA2133925</v>
          </cell>
          <cell r="M4259">
            <v>2133925</v>
          </cell>
          <cell r="N4259">
            <v>110000</v>
          </cell>
        </row>
        <row r="4260">
          <cell r="A4260" t="str">
            <v>890500060-2133984</v>
          </cell>
          <cell r="B4260">
            <v>817</v>
          </cell>
          <cell r="C4260">
            <v>5713</v>
          </cell>
          <cell r="D4260" t="str">
            <v>817-5713</v>
          </cell>
          <cell r="E4260">
            <v>44964</v>
          </cell>
          <cell r="F4260">
            <v>230550108000</v>
          </cell>
          <cell r="G4260" t="str">
            <v>PGO FRAS COSTO TOTAL</v>
          </cell>
          <cell r="H4260">
            <v>890500060</v>
          </cell>
          <cell r="I4260" t="str">
            <v>CLINICA SANTA ANA S.A</v>
          </cell>
          <cell r="K4260" t="str">
            <v>8048D82-</v>
          </cell>
          <cell r="L4260" t="str">
            <v>CSA2133984</v>
          </cell>
          <cell r="M4260">
            <v>2133984</v>
          </cell>
          <cell r="N4260">
            <v>22000</v>
          </cell>
        </row>
        <row r="4261">
          <cell r="A4261" t="str">
            <v>890500060-2133985</v>
          </cell>
          <cell r="B4261">
            <v>817</v>
          </cell>
          <cell r="C4261">
            <v>5713</v>
          </cell>
          <cell r="D4261" t="str">
            <v>817-5713</v>
          </cell>
          <cell r="E4261">
            <v>44964</v>
          </cell>
          <cell r="F4261">
            <v>230550108000</v>
          </cell>
          <cell r="G4261" t="str">
            <v>PGO FRAS COSTO TOTAL</v>
          </cell>
          <cell r="H4261">
            <v>890500060</v>
          </cell>
          <cell r="I4261" t="str">
            <v>CLINICA SANTA ANA S.A</v>
          </cell>
          <cell r="K4261" t="str">
            <v>8026D82-</v>
          </cell>
          <cell r="L4261" t="str">
            <v>CSA2133985</v>
          </cell>
          <cell r="M4261">
            <v>2133985</v>
          </cell>
          <cell r="N4261">
            <v>22000</v>
          </cell>
        </row>
        <row r="4262">
          <cell r="A4262" t="str">
            <v>890500060-2133986</v>
          </cell>
          <cell r="B4262">
            <v>817</v>
          </cell>
          <cell r="C4262">
            <v>5713</v>
          </cell>
          <cell r="D4262" t="str">
            <v>817-5713</v>
          </cell>
          <cell r="E4262">
            <v>44964</v>
          </cell>
          <cell r="F4262">
            <v>230550108000</v>
          </cell>
          <cell r="G4262" t="str">
            <v>PGO FRAS COSTO TOTAL</v>
          </cell>
          <cell r="H4262">
            <v>890500060</v>
          </cell>
          <cell r="I4262" t="str">
            <v>CLINICA SANTA ANA S.A</v>
          </cell>
          <cell r="K4262" t="str">
            <v>8026D82-</v>
          </cell>
          <cell r="L4262" t="str">
            <v>CSA2133986</v>
          </cell>
          <cell r="M4262">
            <v>2133986</v>
          </cell>
          <cell r="N4262">
            <v>22000</v>
          </cell>
        </row>
        <row r="4263">
          <cell r="A4263" t="str">
            <v>890500060-2133987</v>
          </cell>
          <cell r="B4263">
            <v>817</v>
          </cell>
          <cell r="C4263">
            <v>5713</v>
          </cell>
          <cell r="D4263" t="str">
            <v>817-5713</v>
          </cell>
          <cell r="E4263">
            <v>44964</v>
          </cell>
          <cell r="F4263">
            <v>230550108000</v>
          </cell>
          <cell r="G4263" t="str">
            <v>PGO FRAS COSTO TOTAL</v>
          </cell>
          <cell r="H4263">
            <v>890500060</v>
          </cell>
          <cell r="I4263" t="str">
            <v>CLINICA SANTA ANA S.A</v>
          </cell>
          <cell r="K4263" t="str">
            <v>8026D82-</v>
          </cell>
          <cell r="L4263" t="str">
            <v>CSA2133987</v>
          </cell>
          <cell r="M4263">
            <v>2133987</v>
          </cell>
          <cell r="N4263">
            <v>22000</v>
          </cell>
        </row>
        <row r="4264">
          <cell r="A4264" t="str">
            <v>890500060-2133988</v>
          </cell>
          <cell r="B4264">
            <v>817</v>
          </cell>
          <cell r="C4264">
            <v>5713</v>
          </cell>
          <cell r="D4264" t="str">
            <v>817-5713</v>
          </cell>
          <cell r="E4264">
            <v>44964</v>
          </cell>
          <cell r="F4264">
            <v>230550108000</v>
          </cell>
          <cell r="G4264" t="str">
            <v>PGO FRAS COSTO TOTAL</v>
          </cell>
          <cell r="H4264">
            <v>890500060</v>
          </cell>
          <cell r="I4264" t="str">
            <v>CLINICA SANTA ANA S.A</v>
          </cell>
          <cell r="K4264" t="str">
            <v>8026D82-</v>
          </cell>
          <cell r="L4264" t="str">
            <v>CSA2133988</v>
          </cell>
          <cell r="M4264">
            <v>2133988</v>
          </cell>
          <cell r="N4264">
            <v>22000</v>
          </cell>
        </row>
        <row r="4265">
          <cell r="A4265" t="str">
            <v>890500060-2133989</v>
          </cell>
          <cell r="B4265">
            <v>817</v>
          </cell>
          <cell r="C4265">
            <v>5713</v>
          </cell>
          <cell r="D4265" t="str">
            <v>817-5713</v>
          </cell>
          <cell r="E4265">
            <v>44964</v>
          </cell>
          <cell r="F4265">
            <v>230550108000</v>
          </cell>
          <cell r="G4265" t="str">
            <v>PGO FRAS COSTO TOTAL</v>
          </cell>
          <cell r="H4265">
            <v>890500060</v>
          </cell>
          <cell r="I4265" t="str">
            <v>CLINICA SANTA ANA S.A</v>
          </cell>
          <cell r="K4265" t="str">
            <v>8026D82-</v>
          </cell>
          <cell r="L4265" t="str">
            <v>CSA2133989</v>
          </cell>
          <cell r="M4265">
            <v>2133989</v>
          </cell>
          <cell r="N4265">
            <v>22000</v>
          </cell>
        </row>
        <row r="4266">
          <cell r="A4266" t="str">
            <v>890500060-2133993</v>
          </cell>
          <cell r="B4266">
            <v>817</v>
          </cell>
          <cell r="C4266">
            <v>5713</v>
          </cell>
          <cell r="D4266" t="str">
            <v>817-5713</v>
          </cell>
          <cell r="E4266">
            <v>44964</v>
          </cell>
          <cell r="F4266">
            <v>230550108000</v>
          </cell>
          <cell r="G4266" t="str">
            <v>PGO FRAS COSTO TOTAL</v>
          </cell>
          <cell r="H4266">
            <v>890500060</v>
          </cell>
          <cell r="I4266" t="str">
            <v>CLINICA SANTA ANA S.A</v>
          </cell>
          <cell r="K4266" t="str">
            <v>8026D82-</v>
          </cell>
          <cell r="L4266" t="str">
            <v>CSA2133993</v>
          </cell>
          <cell r="M4266">
            <v>2133993</v>
          </cell>
          <cell r="N4266">
            <v>22000</v>
          </cell>
        </row>
        <row r="4267">
          <cell r="A4267" t="str">
            <v>890500060-2133995</v>
          </cell>
          <cell r="B4267">
            <v>817</v>
          </cell>
          <cell r="C4267">
            <v>5713</v>
          </cell>
          <cell r="D4267" t="str">
            <v>817-5713</v>
          </cell>
          <cell r="E4267">
            <v>44964</v>
          </cell>
          <cell r="F4267">
            <v>230550108000</v>
          </cell>
          <cell r="G4267" t="str">
            <v>PGO FRAS COSTO TOTAL</v>
          </cell>
          <cell r="H4267">
            <v>890500060</v>
          </cell>
          <cell r="I4267" t="str">
            <v>CLINICA SANTA ANA S.A</v>
          </cell>
          <cell r="K4267" t="str">
            <v>8026D82-</v>
          </cell>
          <cell r="L4267" t="str">
            <v>CSA2133995</v>
          </cell>
          <cell r="M4267">
            <v>2133995</v>
          </cell>
          <cell r="N4267">
            <v>52400</v>
          </cell>
        </row>
        <row r="4268">
          <cell r="A4268" t="str">
            <v>890500060-2134093</v>
          </cell>
          <cell r="B4268">
            <v>817</v>
          </cell>
          <cell r="C4268">
            <v>5713</v>
          </cell>
          <cell r="D4268" t="str">
            <v>817-5713</v>
          </cell>
          <cell r="E4268">
            <v>44964</v>
          </cell>
          <cell r="F4268">
            <v>230550108000</v>
          </cell>
          <cell r="G4268" t="str">
            <v>PGO FRAS COSTO TOTAL</v>
          </cell>
          <cell r="H4268">
            <v>890500060</v>
          </cell>
          <cell r="I4268" t="str">
            <v>CLINICA SANTA ANA S.A</v>
          </cell>
          <cell r="K4268" t="str">
            <v>8026D82-</v>
          </cell>
          <cell r="L4268" t="str">
            <v>CSA2134093</v>
          </cell>
          <cell r="M4268">
            <v>2134093</v>
          </cell>
          <cell r="N4268">
            <v>110000</v>
          </cell>
        </row>
        <row r="4269">
          <cell r="A4269" t="str">
            <v>890500060-2134097</v>
          </cell>
          <cell r="B4269">
            <v>817</v>
          </cell>
          <cell r="C4269">
            <v>5713</v>
          </cell>
          <cell r="D4269" t="str">
            <v>817-5713</v>
          </cell>
          <cell r="E4269">
            <v>44964</v>
          </cell>
          <cell r="F4269">
            <v>230550108000</v>
          </cell>
          <cell r="G4269" t="str">
            <v>PGO FRAS COSTO TOTAL</v>
          </cell>
          <cell r="H4269">
            <v>890500060</v>
          </cell>
          <cell r="I4269" t="str">
            <v>CLINICA SANTA ANA S.A</v>
          </cell>
          <cell r="K4269" t="str">
            <v>8026D82-</v>
          </cell>
          <cell r="L4269" t="str">
            <v>CSA2134097</v>
          </cell>
          <cell r="M4269">
            <v>2134097</v>
          </cell>
          <cell r="N4269">
            <v>110000</v>
          </cell>
        </row>
        <row r="4270">
          <cell r="A4270" t="str">
            <v>890500060-2134316</v>
          </cell>
          <cell r="B4270">
            <v>817</v>
          </cell>
          <cell r="C4270">
            <v>5713</v>
          </cell>
          <cell r="D4270" t="str">
            <v>817-5713</v>
          </cell>
          <cell r="E4270">
            <v>44964</v>
          </cell>
          <cell r="F4270">
            <v>230550108000</v>
          </cell>
          <cell r="G4270" t="str">
            <v>PGO FRAS COSTO TOTAL</v>
          </cell>
          <cell r="H4270">
            <v>890500060</v>
          </cell>
          <cell r="I4270" t="str">
            <v>CLINICA SANTA ANA S.A</v>
          </cell>
          <cell r="K4270" t="str">
            <v>8026D82-</v>
          </cell>
          <cell r="L4270" t="str">
            <v>CSA2134316</v>
          </cell>
          <cell r="M4270">
            <v>2134316</v>
          </cell>
          <cell r="N4270">
            <v>110000</v>
          </cell>
        </row>
        <row r="4271">
          <cell r="A4271" t="str">
            <v>890500060-2134317</v>
          </cell>
          <cell r="B4271">
            <v>817</v>
          </cell>
          <cell r="C4271">
            <v>5713</v>
          </cell>
          <cell r="D4271" t="str">
            <v>817-5713</v>
          </cell>
          <cell r="E4271">
            <v>44964</v>
          </cell>
          <cell r="F4271">
            <v>230550108000</v>
          </cell>
          <cell r="G4271" t="str">
            <v>PGO FRAS COSTO TOTAL</v>
          </cell>
          <cell r="H4271">
            <v>890500060</v>
          </cell>
          <cell r="I4271" t="str">
            <v>CLINICA SANTA ANA S.A</v>
          </cell>
          <cell r="K4271" t="str">
            <v>8026D82-</v>
          </cell>
          <cell r="L4271" t="str">
            <v>CSA2134317</v>
          </cell>
          <cell r="M4271">
            <v>2134317</v>
          </cell>
          <cell r="N4271">
            <v>110000</v>
          </cell>
        </row>
        <row r="4272">
          <cell r="A4272" t="str">
            <v>890500060-2134320</v>
          </cell>
          <cell r="B4272">
            <v>817</v>
          </cell>
          <cell r="C4272">
            <v>5713</v>
          </cell>
          <cell r="D4272" t="str">
            <v>817-5713</v>
          </cell>
          <cell r="E4272">
            <v>44964</v>
          </cell>
          <cell r="F4272">
            <v>230550108000</v>
          </cell>
          <cell r="G4272" t="str">
            <v>PGO FRAS COSTO TOTAL</v>
          </cell>
          <cell r="H4272">
            <v>890500060</v>
          </cell>
          <cell r="I4272" t="str">
            <v>CLINICA SANTA ANA S.A</v>
          </cell>
          <cell r="K4272" t="str">
            <v>8026D82-</v>
          </cell>
          <cell r="L4272" t="str">
            <v>CSA2134320</v>
          </cell>
          <cell r="M4272">
            <v>2134320</v>
          </cell>
          <cell r="N4272">
            <v>110000</v>
          </cell>
        </row>
        <row r="4273">
          <cell r="A4273" t="str">
            <v>890500060-2134348</v>
          </cell>
          <cell r="B4273">
            <v>817</v>
          </cell>
          <cell r="C4273">
            <v>5924</v>
          </cell>
          <cell r="D4273" t="str">
            <v>817-5924</v>
          </cell>
          <cell r="E4273">
            <v>45000</v>
          </cell>
          <cell r="F4273">
            <v>230550108000</v>
          </cell>
          <cell r="G4273" t="str">
            <v>3N/URGENCIAS</v>
          </cell>
          <cell r="H4273">
            <v>890500060</v>
          </cell>
          <cell r="I4273" t="str">
            <v>CLINICA SANTA ANA S.A</v>
          </cell>
          <cell r="K4273" t="str">
            <v>8048D82-</v>
          </cell>
          <cell r="L4273" t="str">
            <v>CSA2134348</v>
          </cell>
          <cell r="M4273">
            <v>2134348</v>
          </cell>
          <cell r="N4273">
            <v>110000</v>
          </cell>
        </row>
        <row r="4274">
          <cell r="A4274" t="str">
            <v>890500060-2134369</v>
          </cell>
          <cell r="B4274">
            <v>817</v>
          </cell>
          <cell r="C4274">
            <v>5924</v>
          </cell>
          <cell r="D4274" t="str">
            <v>817-5924</v>
          </cell>
          <cell r="E4274">
            <v>45000</v>
          </cell>
          <cell r="F4274">
            <v>230550108000</v>
          </cell>
          <cell r="G4274" t="str">
            <v>3N/URGENCIAS</v>
          </cell>
          <cell r="H4274">
            <v>890500060</v>
          </cell>
          <cell r="I4274" t="str">
            <v>CLINICA SANTA ANA S.A</v>
          </cell>
          <cell r="K4274" t="str">
            <v>8026D82-</v>
          </cell>
          <cell r="L4274" t="str">
            <v>CSA2134369</v>
          </cell>
          <cell r="M4274">
            <v>2134369</v>
          </cell>
          <cell r="N4274">
            <v>110000</v>
          </cell>
        </row>
        <row r="4275">
          <cell r="A4275" t="str">
            <v>890500060-2134380</v>
          </cell>
          <cell r="B4275">
            <v>817</v>
          </cell>
          <cell r="C4275">
            <v>5924</v>
          </cell>
          <cell r="D4275" t="str">
            <v>817-5924</v>
          </cell>
          <cell r="E4275">
            <v>45000</v>
          </cell>
          <cell r="F4275">
            <v>230550108000</v>
          </cell>
          <cell r="G4275" t="str">
            <v>3N/URGENCIAS</v>
          </cell>
          <cell r="H4275">
            <v>890500060</v>
          </cell>
          <cell r="I4275" t="str">
            <v>CLINICA SANTA ANA S.A</v>
          </cell>
          <cell r="K4275" t="str">
            <v>8026D82-</v>
          </cell>
          <cell r="L4275" t="str">
            <v>CSA2134380</v>
          </cell>
          <cell r="M4275">
            <v>2134380</v>
          </cell>
          <cell r="N4275">
            <v>110000</v>
          </cell>
        </row>
        <row r="4276">
          <cell r="A4276" t="str">
            <v>890500060-2134504</v>
          </cell>
          <cell r="B4276">
            <v>817</v>
          </cell>
          <cell r="C4276">
            <v>5924</v>
          </cell>
          <cell r="D4276" t="str">
            <v>817-5924</v>
          </cell>
          <cell r="E4276">
            <v>45000</v>
          </cell>
          <cell r="F4276">
            <v>230550108000</v>
          </cell>
          <cell r="G4276" t="str">
            <v>3N/URGENCIAS</v>
          </cell>
          <cell r="H4276">
            <v>890500060</v>
          </cell>
          <cell r="I4276" t="str">
            <v>CLINICA SANTA ANA S.A</v>
          </cell>
          <cell r="K4276" t="str">
            <v>8026D82-</v>
          </cell>
          <cell r="L4276" t="str">
            <v>CSA2134504</v>
          </cell>
          <cell r="M4276">
            <v>2134504</v>
          </cell>
          <cell r="N4276">
            <v>110000</v>
          </cell>
        </row>
        <row r="4277">
          <cell r="A4277" t="str">
            <v>890500060-2134508</v>
          </cell>
          <cell r="B4277">
            <v>817</v>
          </cell>
          <cell r="C4277">
            <v>5924</v>
          </cell>
          <cell r="D4277" t="str">
            <v>817-5924</v>
          </cell>
          <cell r="E4277">
            <v>45000</v>
          </cell>
          <cell r="F4277">
            <v>230550108000</v>
          </cell>
          <cell r="G4277" t="str">
            <v>3N/URGENCIAS</v>
          </cell>
          <cell r="H4277">
            <v>890500060</v>
          </cell>
          <cell r="I4277" t="str">
            <v>CLINICA SANTA ANA S.A</v>
          </cell>
          <cell r="K4277" t="str">
            <v>8026D82-</v>
          </cell>
          <cell r="L4277" t="str">
            <v>CSA2134508</v>
          </cell>
          <cell r="M4277">
            <v>2134508</v>
          </cell>
          <cell r="N4277">
            <v>110000</v>
          </cell>
        </row>
        <row r="4278">
          <cell r="A4278" t="str">
            <v>890500060-2134509</v>
          </cell>
          <cell r="B4278">
            <v>817</v>
          </cell>
          <cell r="C4278">
            <v>5924</v>
          </cell>
          <cell r="D4278" t="str">
            <v>817-5924</v>
          </cell>
          <cell r="E4278">
            <v>45000</v>
          </cell>
          <cell r="F4278">
            <v>230550108000</v>
          </cell>
          <cell r="G4278" t="str">
            <v>3N/URGENCIAS</v>
          </cell>
          <cell r="H4278">
            <v>890500060</v>
          </cell>
          <cell r="I4278" t="str">
            <v>CLINICA SANTA ANA S.A</v>
          </cell>
          <cell r="K4278" t="str">
            <v>8026D82-</v>
          </cell>
          <cell r="L4278" t="str">
            <v>CSA2134509</v>
          </cell>
          <cell r="M4278">
            <v>2134509</v>
          </cell>
          <cell r="N4278">
            <v>110000</v>
          </cell>
        </row>
        <row r="4279">
          <cell r="A4279" t="str">
            <v>890500060-2134510</v>
          </cell>
          <cell r="B4279">
            <v>817</v>
          </cell>
          <cell r="C4279">
            <v>5924</v>
          </cell>
          <cell r="D4279" t="str">
            <v>817-5924</v>
          </cell>
          <cell r="E4279">
            <v>45000</v>
          </cell>
          <cell r="F4279">
            <v>230550108000</v>
          </cell>
          <cell r="G4279" t="str">
            <v>3N/URGENCIAS</v>
          </cell>
          <cell r="H4279">
            <v>890500060</v>
          </cell>
          <cell r="I4279" t="str">
            <v>CLINICA SANTA ANA S.A</v>
          </cell>
          <cell r="K4279" t="str">
            <v>8026D82-</v>
          </cell>
          <cell r="L4279" t="str">
            <v>CSA2134510</v>
          </cell>
          <cell r="M4279">
            <v>2134510</v>
          </cell>
          <cell r="N4279">
            <v>110000</v>
          </cell>
        </row>
        <row r="4280">
          <cell r="A4280" t="str">
            <v>890500060-2134515</v>
          </cell>
          <cell r="B4280">
            <v>817</v>
          </cell>
          <cell r="C4280">
            <v>5924</v>
          </cell>
          <cell r="D4280" t="str">
            <v>817-5924</v>
          </cell>
          <cell r="E4280">
            <v>45000</v>
          </cell>
          <cell r="F4280">
            <v>230550108000</v>
          </cell>
          <cell r="G4280" t="str">
            <v>3N/URGENCIAS</v>
          </cell>
          <cell r="H4280">
            <v>890500060</v>
          </cell>
          <cell r="I4280" t="str">
            <v>CLINICA SANTA ANA S.A</v>
          </cell>
          <cell r="K4280" t="str">
            <v>8026D82-</v>
          </cell>
          <cell r="L4280" t="str">
            <v>CSA2134515</v>
          </cell>
          <cell r="M4280">
            <v>2134515</v>
          </cell>
          <cell r="N4280">
            <v>110000</v>
          </cell>
        </row>
        <row r="4281">
          <cell r="A4281" t="str">
            <v>890500060-2134516</v>
          </cell>
          <cell r="B4281">
            <v>817</v>
          </cell>
          <cell r="C4281">
            <v>5924</v>
          </cell>
          <cell r="D4281" t="str">
            <v>817-5924</v>
          </cell>
          <cell r="E4281">
            <v>45000</v>
          </cell>
          <cell r="F4281">
            <v>230550108000</v>
          </cell>
          <cell r="G4281" t="str">
            <v>3N/URGENCIAS</v>
          </cell>
          <cell r="H4281">
            <v>890500060</v>
          </cell>
          <cell r="I4281" t="str">
            <v>CLINICA SANTA ANA S.A</v>
          </cell>
          <cell r="K4281" t="str">
            <v>8026D82-</v>
          </cell>
          <cell r="L4281" t="str">
            <v>CSA2134516</v>
          </cell>
          <cell r="M4281">
            <v>2134516</v>
          </cell>
          <cell r="N4281">
            <v>110000</v>
          </cell>
        </row>
        <row r="4282">
          <cell r="A4282" t="str">
            <v>890500060-2134529</v>
          </cell>
          <cell r="B4282">
            <v>817</v>
          </cell>
          <cell r="C4282">
            <v>5924</v>
          </cell>
          <cell r="D4282" t="str">
            <v>817-5924</v>
          </cell>
          <cell r="E4282">
            <v>45000</v>
          </cell>
          <cell r="F4282">
            <v>230550108000</v>
          </cell>
          <cell r="G4282" t="str">
            <v>3N/URGENCIAS</v>
          </cell>
          <cell r="H4282">
            <v>890500060</v>
          </cell>
          <cell r="I4282" t="str">
            <v>CLINICA SANTA ANA S.A</v>
          </cell>
          <cell r="K4282" t="str">
            <v>8026D82-</v>
          </cell>
          <cell r="L4282" t="str">
            <v>CSA2134529</v>
          </cell>
          <cell r="M4282">
            <v>2134529</v>
          </cell>
          <cell r="N4282">
            <v>110000</v>
          </cell>
        </row>
        <row r="4283">
          <cell r="A4283" t="str">
            <v>890500060-2134541</v>
          </cell>
          <cell r="B4283">
            <v>817</v>
          </cell>
          <cell r="C4283">
            <v>5924</v>
          </cell>
          <cell r="D4283" t="str">
            <v>817-5924</v>
          </cell>
          <cell r="E4283">
            <v>45000</v>
          </cell>
          <cell r="F4283">
            <v>230550108000</v>
          </cell>
          <cell r="G4283" t="str">
            <v>3N/URGENCIAS</v>
          </cell>
          <cell r="H4283">
            <v>890500060</v>
          </cell>
          <cell r="I4283" t="str">
            <v>CLINICA SANTA ANA S.A</v>
          </cell>
          <cell r="K4283" t="str">
            <v>8026D82-</v>
          </cell>
          <cell r="L4283" t="str">
            <v>CSA2134541</v>
          </cell>
          <cell r="M4283">
            <v>2134541</v>
          </cell>
          <cell r="N4283">
            <v>110000</v>
          </cell>
        </row>
        <row r="4284">
          <cell r="A4284" t="str">
            <v>890500060-2134547</v>
          </cell>
          <cell r="B4284">
            <v>817</v>
          </cell>
          <cell r="C4284">
            <v>5924</v>
          </cell>
          <cell r="D4284" t="str">
            <v>817-5924</v>
          </cell>
          <cell r="E4284">
            <v>45000</v>
          </cell>
          <cell r="F4284">
            <v>230550108000</v>
          </cell>
          <cell r="G4284" t="str">
            <v>3N/QUIROFANO SALA DE PARTO</v>
          </cell>
          <cell r="H4284">
            <v>890500060</v>
          </cell>
          <cell r="I4284" t="str">
            <v>CLINICA SANTA ANA S.A</v>
          </cell>
          <cell r="K4284" t="str">
            <v>8026D82-</v>
          </cell>
          <cell r="L4284" t="str">
            <v>CSA2134547</v>
          </cell>
          <cell r="M4284">
            <v>2134547</v>
          </cell>
          <cell r="N4284">
            <v>205504</v>
          </cell>
        </row>
        <row r="4285">
          <cell r="A4285" t="str">
            <v>890500060-2134553</v>
          </cell>
          <cell r="B4285">
            <v>817</v>
          </cell>
          <cell r="C4285">
            <v>5924</v>
          </cell>
          <cell r="D4285" t="str">
            <v>817-5924</v>
          </cell>
          <cell r="E4285">
            <v>45000</v>
          </cell>
          <cell r="F4285">
            <v>230550108000</v>
          </cell>
          <cell r="G4285" t="str">
            <v>3N/URGENCIAS</v>
          </cell>
          <cell r="H4285">
            <v>890500060</v>
          </cell>
          <cell r="I4285" t="str">
            <v>CLINICA SANTA ANA S.A</v>
          </cell>
          <cell r="K4285" t="str">
            <v>8026D82-</v>
          </cell>
          <cell r="L4285" t="str">
            <v>CSA2134553</v>
          </cell>
          <cell r="M4285">
            <v>2134553</v>
          </cell>
          <cell r="N4285">
            <v>110000</v>
          </cell>
        </row>
        <row r="4286">
          <cell r="A4286" t="str">
            <v>890500060-2134558</v>
          </cell>
          <cell r="B4286">
            <v>817</v>
          </cell>
          <cell r="C4286">
            <v>5924</v>
          </cell>
          <cell r="D4286" t="str">
            <v>817-5924</v>
          </cell>
          <cell r="E4286">
            <v>45000</v>
          </cell>
          <cell r="F4286">
            <v>230550108000</v>
          </cell>
          <cell r="G4286" t="str">
            <v>3N/URGENCIAS</v>
          </cell>
          <cell r="H4286">
            <v>890500060</v>
          </cell>
          <cell r="I4286" t="str">
            <v>CLINICA SANTA ANA S.A</v>
          </cell>
          <cell r="K4286" t="str">
            <v>8026D82-</v>
          </cell>
          <cell r="L4286" t="str">
            <v>CSA2134558</v>
          </cell>
          <cell r="M4286">
            <v>2134558</v>
          </cell>
          <cell r="N4286">
            <v>110000</v>
          </cell>
        </row>
        <row r="4287">
          <cell r="A4287" t="str">
            <v>890500060-2134562</v>
          </cell>
          <cell r="B4287">
            <v>817</v>
          </cell>
          <cell r="C4287">
            <v>5924</v>
          </cell>
          <cell r="D4287" t="str">
            <v>817-5924</v>
          </cell>
          <cell r="E4287">
            <v>45000</v>
          </cell>
          <cell r="F4287">
            <v>230550108000</v>
          </cell>
          <cell r="G4287" t="str">
            <v>3N/URGENCIAS</v>
          </cell>
          <cell r="H4287">
            <v>890500060</v>
          </cell>
          <cell r="I4287" t="str">
            <v>CLINICA SANTA ANA S.A</v>
          </cell>
          <cell r="K4287" t="str">
            <v>8026D82-</v>
          </cell>
          <cell r="L4287" t="str">
            <v>CSA2134562</v>
          </cell>
          <cell r="M4287">
            <v>2134562</v>
          </cell>
          <cell r="N4287">
            <v>110000</v>
          </cell>
        </row>
        <row r="4288">
          <cell r="A4288" t="str">
            <v>890500060-2134617</v>
          </cell>
          <cell r="B4288">
            <v>817</v>
          </cell>
          <cell r="C4288">
            <v>5924</v>
          </cell>
          <cell r="D4288" t="str">
            <v>817-5924</v>
          </cell>
          <cell r="E4288">
            <v>45000</v>
          </cell>
          <cell r="F4288">
            <v>230550108000</v>
          </cell>
          <cell r="G4288" t="str">
            <v>3N/QUIROFANO SALA DE PARTO</v>
          </cell>
          <cell r="H4288">
            <v>890500060</v>
          </cell>
          <cell r="I4288" t="str">
            <v>CLINICA SANTA ANA S.A</v>
          </cell>
          <cell r="K4288" t="str">
            <v>8048D82-</v>
          </cell>
          <cell r="L4288" t="str">
            <v>CSA2134617</v>
          </cell>
          <cell r="M4288">
            <v>2134617</v>
          </cell>
          <cell r="N4288">
            <v>869561</v>
          </cell>
        </row>
        <row r="4289">
          <cell r="A4289" t="str">
            <v>890500060-2134618</v>
          </cell>
          <cell r="B4289">
            <v>817</v>
          </cell>
          <cell r="C4289">
            <v>5924</v>
          </cell>
          <cell r="D4289" t="str">
            <v>817-5924</v>
          </cell>
          <cell r="E4289">
            <v>45000</v>
          </cell>
          <cell r="F4289">
            <v>230550108000</v>
          </cell>
          <cell r="G4289" t="str">
            <v>3N/QUIROFANO SALA DE PARTO</v>
          </cell>
          <cell r="H4289">
            <v>890500060</v>
          </cell>
          <cell r="I4289" t="str">
            <v>CLINICA SANTA ANA S.A</v>
          </cell>
          <cell r="K4289" t="str">
            <v>8026D82-</v>
          </cell>
          <cell r="L4289" t="str">
            <v>CSA2134618</v>
          </cell>
          <cell r="M4289">
            <v>2134618</v>
          </cell>
          <cell r="N4289">
            <v>826424</v>
          </cell>
        </row>
        <row r="4290">
          <cell r="A4290" t="str">
            <v>890500060-2134662</v>
          </cell>
          <cell r="B4290">
            <v>817</v>
          </cell>
          <cell r="C4290">
            <v>5924</v>
          </cell>
          <cell r="D4290" t="str">
            <v>817-5924</v>
          </cell>
          <cell r="E4290">
            <v>45000</v>
          </cell>
          <cell r="F4290">
            <v>230550108000</v>
          </cell>
          <cell r="G4290" t="str">
            <v>3N/URGENCIAS</v>
          </cell>
          <cell r="H4290">
            <v>890500060</v>
          </cell>
          <cell r="I4290" t="str">
            <v>CLINICA SANTA ANA S.A</v>
          </cell>
          <cell r="K4290" t="str">
            <v>8026D82-</v>
          </cell>
          <cell r="L4290" t="str">
            <v>CSA2134662</v>
          </cell>
          <cell r="M4290">
            <v>2134662</v>
          </cell>
          <cell r="N4290">
            <v>110000</v>
          </cell>
        </row>
        <row r="4291">
          <cell r="A4291" t="str">
            <v>890500060-2134667</v>
          </cell>
          <cell r="B4291">
            <v>817</v>
          </cell>
          <cell r="C4291">
            <v>5924</v>
          </cell>
          <cell r="D4291" t="str">
            <v>817-5924</v>
          </cell>
          <cell r="E4291">
            <v>45000</v>
          </cell>
          <cell r="F4291">
            <v>230550108000</v>
          </cell>
          <cell r="G4291" t="str">
            <v>3N/URGENCIAS</v>
          </cell>
          <cell r="H4291">
            <v>890500060</v>
          </cell>
          <cell r="I4291" t="str">
            <v>CLINICA SANTA ANA S.A</v>
          </cell>
          <cell r="K4291" t="str">
            <v>8026D82-</v>
          </cell>
          <cell r="L4291" t="str">
            <v>CSA2134667</v>
          </cell>
          <cell r="M4291">
            <v>2134667</v>
          </cell>
          <cell r="N4291">
            <v>110000</v>
          </cell>
        </row>
        <row r="4292">
          <cell r="A4292" t="str">
            <v>890500060-2134668</v>
          </cell>
          <cell r="B4292">
            <v>817</v>
          </cell>
          <cell r="C4292">
            <v>5924</v>
          </cell>
          <cell r="D4292" t="str">
            <v>817-5924</v>
          </cell>
          <cell r="E4292">
            <v>45000</v>
          </cell>
          <cell r="F4292">
            <v>230550108000</v>
          </cell>
          <cell r="G4292" t="str">
            <v>3N/APOYO DIAGNOSTICO</v>
          </cell>
          <cell r="H4292">
            <v>890500060</v>
          </cell>
          <cell r="I4292" t="str">
            <v>CLINICA SANTA ANA S.A</v>
          </cell>
          <cell r="K4292" t="str">
            <v>8026D82-</v>
          </cell>
          <cell r="L4292" t="str">
            <v>CSA2134668</v>
          </cell>
          <cell r="M4292">
            <v>2134668</v>
          </cell>
          <cell r="N4292">
            <v>530750</v>
          </cell>
        </row>
        <row r="4293">
          <cell r="A4293" t="str">
            <v>890500060-2134672</v>
          </cell>
          <cell r="B4293">
            <v>817</v>
          </cell>
          <cell r="C4293">
            <v>5924</v>
          </cell>
          <cell r="D4293" t="str">
            <v>817-5924</v>
          </cell>
          <cell r="E4293">
            <v>45000</v>
          </cell>
          <cell r="F4293">
            <v>230550108000</v>
          </cell>
          <cell r="G4293" t="str">
            <v>3N/APOYO DIAGNOSTICO</v>
          </cell>
          <cell r="H4293">
            <v>890500060</v>
          </cell>
          <cell r="I4293" t="str">
            <v>CLINICA SANTA ANA S.A</v>
          </cell>
          <cell r="K4293" t="str">
            <v>8026D82-</v>
          </cell>
          <cell r="L4293" t="str">
            <v>CSA2134672</v>
          </cell>
          <cell r="M4293">
            <v>2134672</v>
          </cell>
          <cell r="N4293">
            <v>635146</v>
          </cell>
        </row>
        <row r="4294">
          <cell r="A4294" t="str">
            <v>890500060-2134674</v>
          </cell>
          <cell r="B4294">
            <v>817</v>
          </cell>
          <cell r="C4294">
            <v>5924</v>
          </cell>
          <cell r="D4294" t="str">
            <v>817-5924</v>
          </cell>
          <cell r="E4294">
            <v>45000</v>
          </cell>
          <cell r="F4294">
            <v>230550108000</v>
          </cell>
          <cell r="G4294" t="str">
            <v>3N/URGENCIAS</v>
          </cell>
          <cell r="H4294">
            <v>890500060</v>
          </cell>
          <cell r="I4294" t="str">
            <v>CLINICA SANTA ANA S.A</v>
          </cell>
          <cell r="K4294" t="str">
            <v>8026D82-</v>
          </cell>
          <cell r="L4294" t="str">
            <v>CSA2134674</v>
          </cell>
          <cell r="M4294">
            <v>2134674</v>
          </cell>
          <cell r="N4294">
            <v>110000</v>
          </cell>
        </row>
        <row r="4295">
          <cell r="A4295" t="str">
            <v>890500060-2134679</v>
          </cell>
          <cell r="B4295">
            <v>817</v>
          </cell>
          <cell r="C4295">
            <v>5924</v>
          </cell>
          <cell r="D4295" t="str">
            <v>817-5924</v>
          </cell>
          <cell r="E4295">
            <v>45000</v>
          </cell>
          <cell r="F4295">
            <v>230550108000</v>
          </cell>
          <cell r="G4295" t="str">
            <v>3N/URGENCIAS</v>
          </cell>
          <cell r="H4295">
            <v>890500060</v>
          </cell>
          <cell r="I4295" t="str">
            <v>CLINICA SANTA ANA S.A</v>
          </cell>
          <cell r="K4295" t="str">
            <v>8026D82-</v>
          </cell>
          <cell r="L4295" t="str">
            <v>CSA2134679</v>
          </cell>
          <cell r="M4295">
            <v>2134679</v>
          </cell>
          <cell r="N4295">
            <v>110000</v>
          </cell>
        </row>
        <row r="4296">
          <cell r="A4296" t="str">
            <v>890500060-2134680</v>
          </cell>
          <cell r="B4296">
            <v>817</v>
          </cell>
          <cell r="C4296">
            <v>5924</v>
          </cell>
          <cell r="D4296" t="str">
            <v>817-5924</v>
          </cell>
          <cell r="E4296">
            <v>45000</v>
          </cell>
          <cell r="F4296">
            <v>230550108000</v>
          </cell>
          <cell r="G4296" t="str">
            <v>3N/URGENCIAS</v>
          </cell>
          <cell r="H4296">
            <v>890500060</v>
          </cell>
          <cell r="I4296" t="str">
            <v>CLINICA SANTA ANA S.A</v>
          </cell>
          <cell r="K4296" t="str">
            <v>8026D82-</v>
          </cell>
          <cell r="L4296" t="str">
            <v>CSA2134680</v>
          </cell>
          <cell r="M4296">
            <v>2134680</v>
          </cell>
          <cell r="N4296">
            <v>110000</v>
          </cell>
        </row>
        <row r="4297">
          <cell r="A4297" t="str">
            <v>890500060-2134682</v>
          </cell>
          <cell r="B4297">
            <v>817</v>
          </cell>
          <cell r="C4297">
            <v>5924</v>
          </cell>
          <cell r="D4297" t="str">
            <v>817-5924</v>
          </cell>
          <cell r="E4297">
            <v>45000</v>
          </cell>
          <cell r="F4297">
            <v>230550108000</v>
          </cell>
          <cell r="G4297" t="str">
            <v>3N/URGENCIAS</v>
          </cell>
          <cell r="H4297">
            <v>890500060</v>
          </cell>
          <cell r="I4297" t="str">
            <v>CLINICA SANTA ANA S.A</v>
          </cell>
          <cell r="K4297" t="str">
            <v>8026D82-</v>
          </cell>
          <cell r="L4297" t="str">
            <v>CSA2134682</v>
          </cell>
          <cell r="M4297">
            <v>2134682</v>
          </cell>
          <cell r="N4297">
            <v>110000</v>
          </cell>
        </row>
        <row r="4298">
          <cell r="A4298" t="str">
            <v>890500060-2134695</v>
          </cell>
          <cell r="B4298">
            <v>817</v>
          </cell>
          <cell r="C4298">
            <v>5924</v>
          </cell>
          <cell r="D4298" t="str">
            <v>817-5924</v>
          </cell>
          <cell r="E4298">
            <v>45000</v>
          </cell>
          <cell r="F4298">
            <v>230550108000</v>
          </cell>
          <cell r="G4298" t="str">
            <v>3N/URGENCIAS</v>
          </cell>
          <cell r="H4298">
            <v>890500060</v>
          </cell>
          <cell r="I4298" t="str">
            <v>CLINICA SANTA ANA S.A</v>
          </cell>
          <cell r="K4298" t="str">
            <v>8026D82-</v>
          </cell>
          <cell r="L4298" t="str">
            <v>CSA2134695</v>
          </cell>
          <cell r="M4298">
            <v>2134695</v>
          </cell>
          <cell r="N4298">
            <v>110000</v>
          </cell>
        </row>
        <row r="4299">
          <cell r="A4299" t="str">
            <v>890500060-2134708</v>
          </cell>
          <cell r="B4299">
            <v>817</v>
          </cell>
          <cell r="C4299">
            <v>5924</v>
          </cell>
          <cell r="D4299" t="str">
            <v>817-5924</v>
          </cell>
          <cell r="E4299">
            <v>45000</v>
          </cell>
          <cell r="F4299">
            <v>230550108000</v>
          </cell>
          <cell r="G4299" t="str">
            <v>3N/URGENCIAS</v>
          </cell>
          <cell r="H4299">
            <v>890500060</v>
          </cell>
          <cell r="I4299" t="str">
            <v>CLINICA SANTA ANA S.A</v>
          </cell>
          <cell r="K4299" t="str">
            <v>8026D82-</v>
          </cell>
          <cell r="L4299" t="str">
            <v>CSA2134708</v>
          </cell>
          <cell r="M4299">
            <v>2134708</v>
          </cell>
          <cell r="N4299">
            <v>110000</v>
          </cell>
        </row>
        <row r="4300">
          <cell r="A4300" t="str">
            <v>890500060-2134758</v>
          </cell>
          <cell r="B4300">
            <v>817</v>
          </cell>
          <cell r="C4300">
            <v>5924</v>
          </cell>
          <cell r="D4300" t="str">
            <v>817-5924</v>
          </cell>
          <cell r="E4300">
            <v>45000</v>
          </cell>
          <cell r="F4300">
            <v>230550108000</v>
          </cell>
          <cell r="G4300" t="str">
            <v>3N/URGENCIAS</v>
          </cell>
          <cell r="H4300">
            <v>890500060</v>
          </cell>
          <cell r="I4300" t="str">
            <v>CLINICA SANTA ANA S.A</v>
          </cell>
          <cell r="K4300" t="str">
            <v>8021D82-</v>
          </cell>
          <cell r="L4300" t="str">
            <v>CSA2134758</v>
          </cell>
          <cell r="M4300">
            <v>2134758</v>
          </cell>
          <cell r="N4300">
            <v>110000</v>
          </cell>
        </row>
        <row r="4301">
          <cell r="A4301" t="str">
            <v>890500060-2134760</v>
          </cell>
          <cell r="B4301">
            <v>817</v>
          </cell>
          <cell r="C4301">
            <v>5924</v>
          </cell>
          <cell r="D4301" t="str">
            <v>817-5924</v>
          </cell>
          <cell r="E4301">
            <v>45000</v>
          </cell>
          <cell r="F4301">
            <v>230550108000</v>
          </cell>
          <cell r="G4301" t="str">
            <v>3N/URGENCIAS</v>
          </cell>
          <cell r="H4301">
            <v>890500060</v>
          </cell>
          <cell r="I4301" t="str">
            <v>CLINICA SANTA ANA S.A</v>
          </cell>
          <cell r="K4301" t="str">
            <v>8031D82-</v>
          </cell>
          <cell r="L4301" t="str">
            <v>CSA2134760</v>
          </cell>
          <cell r="M4301">
            <v>2134760</v>
          </cell>
          <cell r="N4301">
            <v>110000</v>
          </cell>
        </row>
        <row r="4302">
          <cell r="A4302" t="str">
            <v>890500060-2134767</v>
          </cell>
          <cell r="B4302">
            <v>817</v>
          </cell>
          <cell r="C4302">
            <v>5924</v>
          </cell>
          <cell r="D4302" t="str">
            <v>817-5924</v>
          </cell>
          <cell r="E4302">
            <v>45000</v>
          </cell>
          <cell r="F4302">
            <v>230550108000</v>
          </cell>
          <cell r="G4302" t="str">
            <v>3N/URGENCIAS</v>
          </cell>
          <cell r="H4302">
            <v>890500060</v>
          </cell>
          <cell r="I4302" t="str">
            <v>CLINICA SANTA ANA S.A</v>
          </cell>
          <cell r="K4302" t="str">
            <v>8026D82-</v>
          </cell>
          <cell r="L4302" t="str">
            <v>CSA2134767</v>
          </cell>
          <cell r="M4302">
            <v>2134767</v>
          </cell>
          <cell r="N4302">
            <v>110000</v>
          </cell>
        </row>
        <row r="4303">
          <cell r="A4303" t="str">
            <v>890500060-2134771</v>
          </cell>
          <cell r="B4303">
            <v>817</v>
          </cell>
          <cell r="C4303">
            <v>5924</v>
          </cell>
          <cell r="D4303" t="str">
            <v>817-5924</v>
          </cell>
          <cell r="E4303">
            <v>45000</v>
          </cell>
          <cell r="F4303">
            <v>230550108000</v>
          </cell>
          <cell r="G4303" t="str">
            <v>3N/URGENCIAS</v>
          </cell>
          <cell r="H4303">
            <v>890500060</v>
          </cell>
          <cell r="I4303" t="str">
            <v>CLINICA SANTA ANA S.A</v>
          </cell>
          <cell r="K4303" t="str">
            <v>8026D82-</v>
          </cell>
          <cell r="L4303" t="str">
            <v>CSA2134771</v>
          </cell>
          <cell r="M4303">
            <v>2134771</v>
          </cell>
          <cell r="N4303">
            <v>110000</v>
          </cell>
        </row>
        <row r="4304">
          <cell r="A4304" t="str">
            <v>890500060-2134773</v>
          </cell>
          <cell r="B4304">
            <v>817</v>
          </cell>
          <cell r="C4304">
            <v>5924</v>
          </cell>
          <cell r="D4304" t="str">
            <v>817-5924</v>
          </cell>
          <cell r="E4304">
            <v>45000</v>
          </cell>
          <cell r="F4304">
            <v>230550108000</v>
          </cell>
          <cell r="G4304" t="str">
            <v>3N/QUIROFANO SALA DE PARTO</v>
          </cell>
          <cell r="H4304">
            <v>890500060</v>
          </cell>
          <cell r="I4304" t="str">
            <v>CLINICA SANTA ANA S.A</v>
          </cell>
          <cell r="K4304" t="str">
            <v>8026D82-</v>
          </cell>
          <cell r="L4304" t="str">
            <v>CSA2134773</v>
          </cell>
          <cell r="M4304">
            <v>2134773</v>
          </cell>
          <cell r="N4304">
            <v>714236</v>
          </cell>
        </row>
        <row r="4305">
          <cell r="A4305" t="str">
            <v>890500060-2134776</v>
          </cell>
          <cell r="B4305">
            <v>817</v>
          </cell>
          <cell r="C4305">
            <v>5924</v>
          </cell>
          <cell r="D4305" t="str">
            <v>817-5924</v>
          </cell>
          <cell r="E4305">
            <v>45000</v>
          </cell>
          <cell r="F4305">
            <v>230550108000</v>
          </cell>
          <cell r="G4305" t="str">
            <v>3N/URGENCIAS</v>
          </cell>
          <cell r="H4305">
            <v>890500060</v>
          </cell>
          <cell r="I4305" t="str">
            <v>CLINICA SANTA ANA S.A</v>
          </cell>
          <cell r="K4305" t="str">
            <v>8026D82-</v>
          </cell>
          <cell r="L4305" t="str">
            <v>CSA2134776</v>
          </cell>
          <cell r="M4305">
            <v>2134776</v>
          </cell>
          <cell r="N4305">
            <v>110000</v>
          </cell>
        </row>
        <row r="4306">
          <cell r="A4306" t="str">
            <v>890500060-2134860</v>
          </cell>
          <cell r="B4306">
            <v>817</v>
          </cell>
          <cell r="C4306">
            <v>5924</v>
          </cell>
          <cell r="D4306" t="str">
            <v>817-5924</v>
          </cell>
          <cell r="E4306">
            <v>45000</v>
          </cell>
          <cell r="F4306">
            <v>230550108000</v>
          </cell>
          <cell r="G4306" t="str">
            <v>3N/QUIROFANO SALA DE PARTO</v>
          </cell>
          <cell r="H4306">
            <v>890500060</v>
          </cell>
          <cell r="I4306" t="str">
            <v>CLINICA SANTA ANA S.A</v>
          </cell>
          <cell r="K4306" t="str">
            <v>8030D82-</v>
          </cell>
          <cell r="L4306" t="str">
            <v>CSA2134860</v>
          </cell>
          <cell r="M4306">
            <v>2134860</v>
          </cell>
          <cell r="N4306">
            <v>727601</v>
          </cell>
        </row>
        <row r="4307">
          <cell r="A4307" t="str">
            <v>890500060-2134861</v>
          </cell>
          <cell r="B4307">
            <v>817</v>
          </cell>
          <cell r="C4307">
            <v>5924</v>
          </cell>
          <cell r="D4307" t="str">
            <v>817-5924</v>
          </cell>
          <cell r="E4307">
            <v>45000</v>
          </cell>
          <cell r="F4307">
            <v>230550108000</v>
          </cell>
          <cell r="G4307" t="str">
            <v>3N/URGENCIAS</v>
          </cell>
          <cell r="H4307">
            <v>890500060</v>
          </cell>
          <cell r="I4307" t="str">
            <v>CLINICA SANTA ANA S.A</v>
          </cell>
          <cell r="K4307" t="str">
            <v>8026D82-</v>
          </cell>
          <cell r="L4307" t="str">
            <v>CSA2134861</v>
          </cell>
          <cell r="M4307">
            <v>2134861</v>
          </cell>
          <cell r="N4307">
            <v>110000</v>
          </cell>
        </row>
        <row r="4308">
          <cell r="A4308" t="str">
            <v>890500060-2134949</v>
          </cell>
          <cell r="B4308">
            <v>817</v>
          </cell>
          <cell r="C4308">
            <v>5924</v>
          </cell>
          <cell r="D4308" t="str">
            <v>817-5924</v>
          </cell>
          <cell r="E4308">
            <v>45000</v>
          </cell>
          <cell r="F4308">
            <v>230550108000</v>
          </cell>
          <cell r="G4308" t="str">
            <v>3N/APOYO DIAGNOSTICO</v>
          </cell>
          <cell r="H4308">
            <v>890500060</v>
          </cell>
          <cell r="I4308" t="str">
            <v>CLINICA SANTA ANA S.A</v>
          </cell>
          <cell r="K4308" t="str">
            <v>8048D82-</v>
          </cell>
          <cell r="L4308" t="str">
            <v>CSA2134949</v>
          </cell>
          <cell r="M4308">
            <v>2134949</v>
          </cell>
          <cell r="N4308">
            <v>530750</v>
          </cell>
        </row>
        <row r="4309">
          <cell r="A4309" t="str">
            <v>890500060-2134995</v>
          </cell>
          <cell r="B4309">
            <v>817</v>
          </cell>
          <cell r="C4309">
            <v>5924</v>
          </cell>
          <cell r="D4309" t="str">
            <v>817-5924</v>
          </cell>
          <cell r="E4309">
            <v>45000</v>
          </cell>
          <cell r="F4309">
            <v>230550108000</v>
          </cell>
          <cell r="G4309" t="str">
            <v>3N/APOYO DIAGNOSTICO</v>
          </cell>
          <cell r="H4309">
            <v>890500060</v>
          </cell>
          <cell r="I4309" t="str">
            <v>CLINICA SANTA ANA S.A</v>
          </cell>
          <cell r="K4309" t="str">
            <v>8026D82-</v>
          </cell>
          <cell r="L4309" t="str">
            <v>CSA2134995</v>
          </cell>
          <cell r="M4309">
            <v>2134995</v>
          </cell>
          <cell r="N4309">
            <v>530750</v>
          </cell>
        </row>
        <row r="4310">
          <cell r="A4310" t="str">
            <v>890500060-2135116</v>
          </cell>
          <cell r="B4310">
            <v>817</v>
          </cell>
          <cell r="C4310">
            <v>5924</v>
          </cell>
          <cell r="D4310" t="str">
            <v>817-5924</v>
          </cell>
          <cell r="E4310">
            <v>45000</v>
          </cell>
          <cell r="F4310">
            <v>230550108000</v>
          </cell>
          <cell r="G4310" t="str">
            <v>3N/HOSPITALIZACION</v>
          </cell>
          <cell r="H4310">
            <v>890500060</v>
          </cell>
          <cell r="I4310" t="str">
            <v>CLINICA SANTA ANA S.A</v>
          </cell>
          <cell r="K4310" t="str">
            <v>8026D82-</v>
          </cell>
          <cell r="L4310" t="str">
            <v>CSA2135116</v>
          </cell>
          <cell r="M4310">
            <v>2135116</v>
          </cell>
          <cell r="N4310">
            <v>800000</v>
          </cell>
        </row>
        <row r="4311">
          <cell r="A4311" t="str">
            <v>890500060-2135116</v>
          </cell>
          <cell r="B4311">
            <v>817</v>
          </cell>
          <cell r="C4311">
            <v>6054</v>
          </cell>
          <cell r="D4311" t="str">
            <v>817-6054</v>
          </cell>
          <cell r="E4311">
            <v>45030</v>
          </cell>
          <cell r="F4311">
            <v>230550108000</v>
          </cell>
          <cell r="G4311" t="str">
            <v>PAGO FRAS COSTOS TOTALES</v>
          </cell>
          <cell r="H4311">
            <v>890500060</v>
          </cell>
          <cell r="I4311" t="str">
            <v>CLINICA SANTA ANA S.A</v>
          </cell>
          <cell r="K4311" t="str">
            <v>8026D82-</v>
          </cell>
          <cell r="L4311" t="str">
            <v>CSA2135116</v>
          </cell>
          <cell r="M4311">
            <v>2135116</v>
          </cell>
          <cell r="N4311">
            <v>110000</v>
          </cell>
        </row>
        <row r="4312">
          <cell r="A4312" t="str">
            <v>890500060-2135159</v>
          </cell>
          <cell r="B4312">
            <v>817</v>
          </cell>
          <cell r="C4312">
            <v>5924</v>
          </cell>
          <cell r="D4312" t="str">
            <v>817-5924</v>
          </cell>
          <cell r="E4312">
            <v>45000</v>
          </cell>
          <cell r="F4312">
            <v>230550108000</v>
          </cell>
          <cell r="G4312" t="str">
            <v>3N/URGENCIAS</v>
          </cell>
          <cell r="H4312">
            <v>890500060</v>
          </cell>
          <cell r="I4312" t="str">
            <v>CLINICA SANTA ANA S.A</v>
          </cell>
          <cell r="K4312" t="str">
            <v>8026D82-</v>
          </cell>
          <cell r="L4312" t="str">
            <v>CSA2135159</v>
          </cell>
          <cell r="M4312">
            <v>2135159</v>
          </cell>
          <cell r="N4312">
            <v>110000</v>
          </cell>
        </row>
        <row r="4313">
          <cell r="A4313" t="str">
            <v>890500060-2135227</v>
          </cell>
          <cell r="B4313">
            <v>817</v>
          </cell>
          <cell r="C4313">
            <v>5924</v>
          </cell>
          <cell r="D4313" t="str">
            <v>817-5924</v>
          </cell>
          <cell r="E4313">
            <v>45000</v>
          </cell>
          <cell r="F4313">
            <v>230550108000</v>
          </cell>
          <cell r="G4313" t="str">
            <v>3N/URGENCIAS</v>
          </cell>
          <cell r="H4313">
            <v>890500060</v>
          </cell>
          <cell r="I4313" t="str">
            <v>CLINICA SANTA ANA S.A</v>
          </cell>
          <cell r="K4313" t="str">
            <v>8026D82-</v>
          </cell>
          <cell r="L4313" t="str">
            <v>CSA2135227</v>
          </cell>
          <cell r="M4313">
            <v>2135227</v>
          </cell>
          <cell r="N4313">
            <v>110000</v>
          </cell>
        </row>
        <row r="4314">
          <cell r="A4314" t="str">
            <v>890500060-2135240</v>
          </cell>
          <cell r="B4314">
            <v>817</v>
          </cell>
          <cell r="C4314">
            <v>5924</v>
          </cell>
          <cell r="D4314" t="str">
            <v>817-5924</v>
          </cell>
          <cell r="E4314">
            <v>45000</v>
          </cell>
          <cell r="F4314">
            <v>230550108000</v>
          </cell>
          <cell r="G4314" t="str">
            <v>3N/APOYO DIAGNOSTICO</v>
          </cell>
          <cell r="H4314">
            <v>890500060</v>
          </cell>
          <cell r="I4314" t="str">
            <v>CLINICA SANTA ANA S.A</v>
          </cell>
          <cell r="K4314" t="str">
            <v>8026D82-</v>
          </cell>
          <cell r="L4314" t="str">
            <v>CSA2135240</v>
          </cell>
          <cell r="M4314">
            <v>2135240</v>
          </cell>
          <cell r="N4314">
            <v>94155</v>
          </cell>
        </row>
        <row r="4315">
          <cell r="A4315" t="str">
            <v>890500060-2135269</v>
          </cell>
          <cell r="B4315">
            <v>817</v>
          </cell>
          <cell r="C4315">
            <v>5924</v>
          </cell>
          <cell r="D4315" t="str">
            <v>817-5924</v>
          </cell>
          <cell r="E4315">
            <v>45000</v>
          </cell>
          <cell r="F4315">
            <v>230550108000</v>
          </cell>
          <cell r="G4315" t="str">
            <v>3N/URGENCIAS</v>
          </cell>
          <cell r="H4315">
            <v>890500060</v>
          </cell>
          <cell r="I4315" t="str">
            <v>CLINICA SANTA ANA S.A</v>
          </cell>
          <cell r="K4315" t="str">
            <v>8026D82-</v>
          </cell>
          <cell r="L4315" t="str">
            <v>CSA2135269</v>
          </cell>
          <cell r="M4315">
            <v>2135269</v>
          </cell>
          <cell r="N4315">
            <v>110000</v>
          </cell>
        </row>
        <row r="4316">
          <cell r="A4316" t="str">
            <v>890500060-2135324</v>
          </cell>
          <cell r="B4316">
            <v>817</v>
          </cell>
          <cell r="C4316">
            <v>5924</v>
          </cell>
          <cell r="D4316" t="str">
            <v>817-5924</v>
          </cell>
          <cell r="E4316">
            <v>45000</v>
          </cell>
          <cell r="F4316">
            <v>230550108000</v>
          </cell>
          <cell r="G4316" t="str">
            <v>3N/QUIROFANO SALA DE PARTO</v>
          </cell>
          <cell r="H4316">
            <v>890500060</v>
          </cell>
          <cell r="I4316" t="str">
            <v>CLINICA SANTA ANA S.A</v>
          </cell>
          <cell r="K4316" t="str">
            <v>8026D82-</v>
          </cell>
          <cell r="L4316" t="str">
            <v>CSA2135324</v>
          </cell>
          <cell r="M4316">
            <v>2135324</v>
          </cell>
          <cell r="N4316">
            <v>796345</v>
          </cell>
        </row>
        <row r="4317">
          <cell r="A4317" t="str">
            <v>890500060-2135333</v>
          </cell>
          <cell r="B4317">
            <v>817</v>
          </cell>
          <cell r="C4317">
            <v>5924</v>
          </cell>
          <cell r="D4317" t="str">
            <v>817-5924</v>
          </cell>
          <cell r="E4317">
            <v>45000</v>
          </cell>
          <cell r="F4317">
            <v>230550108000</v>
          </cell>
          <cell r="G4317" t="str">
            <v>PAGO GIRO DIRECT MAR2023</v>
          </cell>
          <cell r="H4317">
            <v>890500060</v>
          </cell>
          <cell r="I4317" t="str">
            <v>CLINICA SANTA ANA S.A</v>
          </cell>
          <cell r="K4317" t="str">
            <v>8026D82-</v>
          </cell>
          <cell r="L4317" t="str">
            <v>CSA2135333</v>
          </cell>
          <cell r="M4317">
            <v>2135333</v>
          </cell>
          <cell r="N4317">
            <v>737543</v>
          </cell>
        </row>
        <row r="4318">
          <cell r="A4318" t="str">
            <v>890500060-2135335</v>
          </cell>
          <cell r="B4318">
            <v>817</v>
          </cell>
          <cell r="C4318">
            <v>5924</v>
          </cell>
          <cell r="D4318" t="str">
            <v>817-5924</v>
          </cell>
          <cell r="E4318">
            <v>45000</v>
          </cell>
          <cell r="F4318">
            <v>230550108000</v>
          </cell>
          <cell r="G4318" t="str">
            <v>3N/URGENCIAS</v>
          </cell>
          <cell r="H4318">
            <v>890500060</v>
          </cell>
          <cell r="I4318" t="str">
            <v>CLINICA SANTA ANA S.A</v>
          </cell>
          <cell r="K4318" t="str">
            <v>8026D82-</v>
          </cell>
          <cell r="L4318" t="str">
            <v>CSA2135335</v>
          </cell>
          <cell r="M4318">
            <v>2135335</v>
          </cell>
          <cell r="N4318">
            <v>110000</v>
          </cell>
        </row>
        <row r="4319">
          <cell r="A4319" t="str">
            <v>890500060-2135336</v>
          </cell>
          <cell r="B4319">
            <v>817</v>
          </cell>
          <cell r="C4319">
            <v>5924</v>
          </cell>
          <cell r="D4319" t="str">
            <v>817-5924</v>
          </cell>
          <cell r="E4319">
            <v>45000</v>
          </cell>
          <cell r="F4319">
            <v>230550108000</v>
          </cell>
          <cell r="G4319" t="str">
            <v>3N/URGENCIAS</v>
          </cell>
          <cell r="H4319">
            <v>890500060</v>
          </cell>
          <cell r="I4319" t="str">
            <v>CLINICA SANTA ANA S.A</v>
          </cell>
          <cell r="K4319" t="str">
            <v>8048D82-</v>
          </cell>
          <cell r="L4319" t="str">
            <v>CSA2135336</v>
          </cell>
          <cell r="M4319">
            <v>2135336</v>
          </cell>
          <cell r="N4319">
            <v>110000</v>
          </cell>
        </row>
        <row r="4320">
          <cell r="A4320" t="str">
            <v>890500060-2135387</v>
          </cell>
          <cell r="B4320">
            <v>817</v>
          </cell>
          <cell r="C4320">
            <v>5924</v>
          </cell>
          <cell r="D4320" t="str">
            <v>817-5924</v>
          </cell>
          <cell r="E4320">
            <v>45000</v>
          </cell>
          <cell r="F4320">
            <v>230550108000</v>
          </cell>
          <cell r="G4320" t="str">
            <v>3N/URGENCIAS</v>
          </cell>
          <cell r="H4320">
            <v>890500060</v>
          </cell>
          <cell r="I4320" t="str">
            <v>CLINICA SANTA ANA S.A</v>
          </cell>
          <cell r="K4320" t="str">
            <v>8026D82-</v>
          </cell>
          <cell r="L4320" t="str">
            <v>CSA2135387</v>
          </cell>
          <cell r="M4320">
            <v>2135387</v>
          </cell>
          <cell r="N4320">
            <v>110000</v>
          </cell>
        </row>
        <row r="4321">
          <cell r="A4321" t="str">
            <v>890500060-2135390</v>
          </cell>
          <cell r="B4321">
            <v>817</v>
          </cell>
          <cell r="C4321">
            <v>5924</v>
          </cell>
          <cell r="D4321" t="str">
            <v>817-5924</v>
          </cell>
          <cell r="E4321">
            <v>45000</v>
          </cell>
          <cell r="F4321">
            <v>230550108000</v>
          </cell>
          <cell r="G4321" t="str">
            <v>3N/URGENCIAS</v>
          </cell>
          <cell r="H4321">
            <v>890500060</v>
          </cell>
          <cell r="I4321" t="str">
            <v>CLINICA SANTA ANA S.A</v>
          </cell>
          <cell r="K4321" t="str">
            <v>8026D82-</v>
          </cell>
          <cell r="L4321" t="str">
            <v>CSA2135390</v>
          </cell>
          <cell r="M4321">
            <v>2135390</v>
          </cell>
          <cell r="N4321">
            <v>110000</v>
          </cell>
        </row>
        <row r="4322">
          <cell r="A4322" t="str">
            <v>890500060-2135497</v>
          </cell>
          <cell r="B4322">
            <v>817</v>
          </cell>
          <cell r="C4322">
            <v>5924</v>
          </cell>
          <cell r="D4322" t="str">
            <v>817-5924</v>
          </cell>
          <cell r="E4322">
            <v>45000</v>
          </cell>
          <cell r="F4322">
            <v>230550108000</v>
          </cell>
          <cell r="G4322" t="str">
            <v>3N/APOYO DIAGNOSTICO</v>
          </cell>
          <cell r="H4322">
            <v>890500060</v>
          </cell>
          <cell r="I4322" t="str">
            <v>CLINICA SANTA ANA S.A</v>
          </cell>
          <cell r="K4322" t="str">
            <v>8026D82-</v>
          </cell>
          <cell r="L4322" t="str">
            <v>CSA2135497</v>
          </cell>
          <cell r="M4322">
            <v>2135497</v>
          </cell>
          <cell r="N4322">
            <v>530750</v>
          </cell>
        </row>
        <row r="4323">
          <cell r="A4323" t="str">
            <v>890500060-2135550</v>
          </cell>
          <cell r="B4323">
            <v>817</v>
          </cell>
          <cell r="C4323">
            <v>5924</v>
          </cell>
          <cell r="D4323" t="str">
            <v>817-5924</v>
          </cell>
          <cell r="E4323">
            <v>45000</v>
          </cell>
          <cell r="F4323">
            <v>230550108000</v>
          </cell>
          <cell r="G4323" t="str">
            <v>3N/APOYO DIAGNOSTICO</v>
          </cell>
          <cell r="H4323">
            <v>890500060</v>
          </cell>
          <cell r="I4323" t="str">
            <v>CLINICA SANTA ANA S.A</v>
          </cell>
          <cell r="K4323" t="str">
            <v>8026D82-</v>
          </cell>
          <cell r="L4323" t="str">
            <v>CSA2135550</v>
          </cell>
          <cell r="M4323">
            <v>2135550</v>
          </cell>
          <cell r="N4323">
            <v>530750</v>
          </cell>
        </row>
        <row r="4324">
          <cell r="A4324" t="str">
            <v>890500060-2135648</v>
          </cell>
          <cell r="B4324">
            <v>817</v>
          </cell>
          <cell r="C4324">
            <v>5924</v>
          </cell>
          <cell r="D4324" t="str">
            <v>817-5924</v>
          </cell>
          <cell r="E4324">
            <v>45000</v>
          </cell>
          <cell r="F4324">
            <v>230550108000</v>
          </cell>
          <cell r="G4324" t="str">
            <v>3N/URGENCIAS</v>
          </cell>
          <cell r="H4324">
            <v>890500060</v>
          </cell>
          <cell r="I4324" t="str">
            <v>CLINICA SANTA ANA S.A</v>
          </cell>
          <cell r="K4324" t="str">
            <v>8026D82-</v>
          </cell>
          <cell r="L4324" t="str">
            <v>CSA2135648</v>
          </cell>
          <cell r="M4324">
            <v>2135648</v>
          </cell>
          <cell r="N4324">
            <v>110000</v>
          </cell>
        </row>
        <row r="4325">
          <cell r="A4325" t="str">
            <v>890500060-2135984</v>
          </cell>
          <cell r="B4325">
            <v>817</v>
          </cell>
          <cell r="C4325">
            <v>5924</v>
          </cell>
          <cell r="D4325" t="str">
            <v>817-5924</v>
          </cell>
          <cell r="E4325">
            <v>45000</v>
          </cell>
          <cell r="F4325">
            <v>230550108000</v>
          </cell>
          <cell r="G4325" t="str">
            <v>3N/URGENCIAS</v>
          </cell>
          <cell r="H4325">
            <v>890500060</v>
          </cell>
          <cell r="I4325" t="str">
            <v>CLINICA SANTA ANA S.A</v>
          </cell>
          <cell r="K4325" t="str">
            <v>8026D82-</v>
          </cell>
          <cell r="L4325" t="str">
            <v>CSA2135984</v>
          </cell>
          <cell r="M4325">
            <v>2135984</v>
          </cell>
          <cell r="N4325">
            <v>110000</v>
          </cell>
        </row>
        <row r="4326">
          <cell r="A4326" t="str">
            <v>890500060-2135994</v>
          </cell>
          <cell r="B4326">
            <v>817</v>
          </cell>
          <cell r="C4326">
            <v>5924</v>
          </cell>
          <cell r="D4326" t="str">
            <v>817-5924</v>
          </cell>
          <cell r="E4326">
            <v>45000</v>
          </cell>
          <cell r="F4326">
            <v>230550108000</v>
          </cell>
          <cell r="G4326" t="str">
            <v>2N/CONSULTA EXTERNA</v>
          </cell>
          <cell r="H4326">
            <v>890500060</v>
          </cell>
          <cell r="I4326" t="str">
            <v>CLINICA SANTA ANA S.A</v>
          </cell>
          <cell r="K4326" t="str">
            <v>8026D82-</v>
          </cell>
          <cell r="L4326" t="str">
            <v>CSA2135994</v>
          </cell>
          <cell r="M4326">
            <v>2135994</v>
          </cell>
          <cell r="N4326">
            <v>22000</v>
          </cell>
        </row>
        <row r="4327">
          <cell r="A4327" t="str">
            <v>890500060-2135996</v>
          </cell>
          <cell r="B4327">
            <v>817</v>
          </cell>
          <cell r="C4327">
            <v>5924</v>
          </cell>
          <cell r="D4327" t="str">
            <v>817-5924</v>
          </cell>
          <cell r="E4327">
            <v>45000</v>
          </cell>
          <cell r="F4327">
            <v>230550108000</v>
          </cell>
          <cell r="G4327" t="str">
            <v>2N/CONSULTA EXTERNA</v>
          </cell>
          <cell r="H4327">
            <v>890500060</v>
          </cell>
          <cell r="I4327" t="str">
            <v>CLINICA SANTA ANA S.A</v>
          </cell>
          <cell r="K4327" t="str">
            <v>8055D82-</v>
          </cell>
          <cell r="L4327" t="str">
            <v>CSA2135996</v>
          </cell>
          <cell r="M4327">
            <v>2135996</v>
          </cell>
          <cell r="N4327">
            <v>22000</v>
          </cell>
        </row>
        <row r="4328">
          <cell r="A4328" t="str">
            <v>890500060-2135997</v>
          </cell>
          <cell r="B4328">
            <v>817</v>
          </cell>
          <cell r="C4328">
            <v>5924</v>
          </cell>
          <cell r="D4328" t="str">
            <v>817-5924</v>
          </cell>
          <cell r="E4328">
            <v>45000</v>
          </cell>
          <cell r="F4328">
            <v>230550108000</v>
          </cell>
          <cell r="G4328" t="str">
            <v>2N/CONSULTA EXTERNA</v>
          </cell>
          <cell r="H4328">
            <v>890500060</v>
          </cell>
          <cell r="I4328" t="str">
            <v>CLINICA SANTA ANA S.A</v>
          </cell>
          <cell r="K4328" t="str">
            <v>8048D82-</v>
          </cell>
          <cell r="L4328" t="str">
            <v>CSA2135997</v>
          </cell>
          <cell r="M4328">
            <v>2135997</v>
          </cell>
          <cell r="N4328">
            <v>22000</v>
          </cell>
        </row>
        <row r="4329">
          <cell r="A4329" t="str">
            <v>890500060-2135999</v>
          </cell>
          <cell r="B4329">
            <v>817</v>
          </cell>
          <cell r="C4329">
            <v>5924</v>
          </cell>
          <cell r="D4329" t="str">
            <v>817-5924</v>
          </cell>
          <cell r="E4329">
            <v>45000</v>
          </cell>
          <cell r="F4329">
            <v>230550108000</v>
          </cell>
          <cell r="G4329" t="str">
            <v>2N/CONSULTA EXTERNA</v>
          </cell>
          <cell r="H4329">
            <v>890500060</v>
          </cell>
          <cell r="I4329" t="str">
            <v>CLINICA SANTA ANA S.A</v>
          </cell>
          <cell r="K4329" t="str">
            <v>8026D82-</v>
          </cell>
          <cell r="L4329" t="str">
            <v>CSA2135999</v>
          </cell>
          <cell r="M4329">
            <v>2135999</v>
          </cell>
          <cell r="N4329">
            <v>22000</v>
          </cell>
        </row>
        <row r="4330">
          <cell r="A4330" t="str">
            <v>890500060-2136000</v>
          </cell>
          <cell r="B4330">
            <v>817</v>
          </cell>
          <cell r="C4330">
            <v>5924</v>
          </cell>
          <cell r="D4330" t="str">
            <v>817-5924</v>
          </cell>
          <cell r="E4330">
            <v>45000</v>
          </cell>
          <cell r="F4330">
            <v>230550108000</v>
          </cell>
          <cell r="G4330" t="str">
            <v>2N/CONSULTA EXTERNA</v>
          </cell>
          <cell r="H4330">
            <v>890500060</v>
          </cell>
          <cell r="I4330" t="str">
            <v>CLINICA SANTA ANA S.A</v>
          </cell>
          <cell r="K4330" t="str">
            <v>8026D82-</v>
          </cell>
          <cell r="L4330" t="str">
            <v>CSA2136000</v>
          </cell>
          <cell r="M4330">
            <v>2136000</v>
          </cell>
          <cell r="N4330">
            <v>22000</v>
          </cell>
        </row>
        <row r="4331">
          <cell r="A4331" t="str">
            <v>890500060-2136001</v>
          </cell>
          <cell r="B4331">
            <v>817</v>
          </cell>
          <cell r="C4331">
            <v>5924</v>
          </cell>
          <cell r="D4331" t="str">
            <v>817-5924</v>
          </cell>
          <cell r="E4331">
            <v>45000</v>
          </cell>
          <cell r="F4331">
            <v>230550108000</v>
          </cell>
          <cell r="G4331" t="str">
            <v>2N/CONSULTA EXTERNA</v>
          </cell>
          <cell r="H4331">
            <v>890500060</v>
          </cell>
          <cell r="I4331" t="str">
            <v>CLINICA SANTA ANA S.A</v>
          </cell>
          <cell r="K4331" t="str">
            <v>8030D82-</v>
          </cell>
          <cell r="L4331" t="str">
            <v>CSA2136001</v>
          </cell>
          <cell r="M4331">
            <v>2136001</v>
          </cell>
          <cell r="N4331">
            <v>22000</v>
          </cell>
        </row>
        <row r="4332">
          <cell r="A4332" t="str">
            <v>890500060-2136003</v>
          </cell>
          <cell r="B4332">
            <v>817</v>
          </cell>
          <cell r="C4332">
            <v>5924</v>
          </cell>
          <cell r="D4332" t="str">
            <v>817-5924</v>
          </cell>
          <cell r="E4332">
            <v>45000</v>
          </cell>
          <cell r="F4332">
            <v>230550108000</v>
          </cell>
          <cell r="G4332" t="str">
            <v>2N/CONSULTA EXTERNA</v>
          </cell>
          <cell r="H4332">
            <v>890500060</v>
          </cell>
          <cell r="I4332" t="str">
            <v>CLINICA SANTA ANA S.A</v>
          </cell>
          <cell r="K4332" t="str">
            <v>8026D82-</v>
          </cell>
          <cell r="L4332" t="str">
            <v>CSA2136003</v>
          </cell>
          <cell r="M4332">
            <v>2136003</v>
          </cell>
          <cell r="N4332">
            <v>22000</v>
          </cell>
        </row>
        <row r="4333">
          <cell r="A4333" t="str">
            <v>890500060-2136004</v>
          </cell>
          <cell r="B4333">
            <v>817</v>
          </cell>
          <cell r="C4333">
            <v>5924</v>
          </cell>
          <cell r="D4333" t="str">
            <v>817-5924</v>
          </cell>
          <cell r="E4333">
            <v>45000</v>
          </cell>
          <cell r="F4333">
            <v>230550108000</v>
          </cell>
          <cell r="G4333" t="str">
            <v>2N/CONSULTA EXTERNA</v>
          </cell>
          <cell r="H4333">
            <v>890500060</v>
          </cell>
          <cell r="I4333" t="str">
            <v>CLINICA SANTA ANA S.A</v>
          </cell>
          <cell r="K4333" t="str">
            <v>8026D82-</v>
          </cell>
          <cell r="L4333" t="str">
            <v>CSA2136004</v>
          </cell>
          <cell r="M4333">
            <v>2136004</v>
          </cell>
          <cell r="N4333">
            <v>52400</v>
          </cell>
        </row>
        <row r="4334">
          <cell r="A4334" t="str">
            <v>890500060-2136005</v>
          </cell>
          <cell r="B4334">
            <v>817</v>
          </cell>
          <cell r="C4334">
            <v>5924</v>
          </cell>
          <cell r="D4334" t="str">
            <v>817-5924</v>
          </cell>
          <cell r="E4334">
            <v>45000</v>
          </cell>
          <cell r="F4334">
            <v>230550108000</v>
          </cell>
          <cell r="G4334" t="str">
            <v>2N/CONSULTA EXTERNA</v>
          </cell>
          <cell r="H4334">
            <v>890500060</v>
          </cell>
          <cell r="I4334" t="str">
            <v>CLINICA SANTA ANA S.A</v>
          </cell>
          <cell r="K4334" t="str">
            <v>8026D82-</v>
          </cell>
          <cell r="L4334" t="str">
            <v>CSA2136005</v>
          </cell>
          <cell r="M4334">
            <v>2136005</v>
          </cell>
          <cell r="N4334">
            <v>22000</v>
          </cell>
        </row>
        <row r="4335">
          <cell r="A4335" t="str">
            <v>890500060-2136006</v>
          </cell>
          <cell r="B4335">
            <v>817</v>
          </cell>
          <cell r="C4335">
            <v>5924</v>
          </cell>
          <cell r="D4335" t="str">
            <v>817-5924</v>
          </cell>
          <cell r="E4335">
            <v>45000</v>
          </cell>
          <cell r="F4335">
            <v>230550108000</v>
          </cell>
          <cell r="G4335" t="str">
            <v>2N/CONSULTA EXTERNA</v>
          </cell>
          <cell r="H4335">
            <v>890500060</v>
          </cell>
          <cell r="I4335" t="str">
            <v>CLINICA SANTA ANA S.A</v>
          </cell>
          <cell r="K4335" t="str">
            <v>8055D82-</v>
          </cell>
          <cell r="L4335" t="str">
            <v>CSA2136006</v>
          </cell>
          <cell r="M4335">
            <v>2136006</v>
          </cell>
          <cell r="N4335">
            <v>22000</v>
          </cell>
        </row>
        <row r="4336">
          <cell r="A4336" t="str">
            <v>890500060-2136013</v>
          </cell>
          <cell r="B4336">
            <v>817</v>
          </cell>
          <cell r="C4336">
            <v>5924</v>
          </cell>
          <cell r="D4336" t="str">
            <v>817-5924</v>
          </cell>
          <cell r="E4336">
            <v>45000</v>
          </cell>
          <cell r="F4336">
            <v>230550108000</v>
          </cell>
          <cell r="G4336" t="str">
            <v>2N/CONSULTA EXTERNA</v>
          </cell>
          <cell r="H4336">
            <v>890500060</v>
          </cell>
          <cell r="I4336" t="str">
            <v>CLINICA SANTA ANA S.A</v>
          </cell>
          <cell r="K4336" t="str">
            <v>8026D82-</v>
          </cell>
          <cell r="L4336" t="str">
            <v>CSA2136013</v>
          </cell>
          <cell r="M4336">
            <v>2136013</v>
          </cell>
          <cell r="N4336">
            <v>22000</v>
          </cell>
        </row>
        <row r="4337">
          <cell r="A4337" t="str">
            <v>890500060-2136015</v>
          </cell>
          <cell r="B4337">
            <v>817</v>
          </cell>
          <cell r="C4337">
            <v>5924</v>
          </cell>
          <cell r="D4337" t="str">
            <v>817-5924</v>
          </cell>
          <cell r="E4337">
            <v>45000</v>
          </cell>
          <cell r="F4337">
            <v>230550108000</v>
          </cell>
          <cell r="G4337" t="str">
            <v>2N/CONSULTA EXTERNA</v>
          </cell>
          <cell r="H4337">
            <v>890500060</v>
          </cell>
          <cell r="I4337" t="str">
            <v>CLINICA SANTA ANA S.A</v>
          </cell>
          <cell r="K4337" t="str">
            <v>8026D82-</v>
          </cell>
          <cell r="L4337" t="str">
            <v>CSA2136015</v>
          </cell>
          <cell r="M4337">
            <v>2136015</v>
          </cell>
          <cell r="N4337">
            <v>52400</v>
          </cell>
        </row>
        <row r="4338">
          <cell r="A4338" t="str">
            <v>890500060-2136016</v>
          </cell>
          <cell r="B4338">
            <v>817</v>
          </cell>
          <cell r="C4338">
            <v>5924</v>
          </cell>
          <cell r="D4338" t="str">
            <v>817-5924</v>
          </cell>
          <cell r="E4338">
            <v>45000</v>
          </cell>
          <cell r="F4338">
            <v>230550108000</v>
          </cell>
          <cell r="G4338" t="str">
            <v>2N/CONSULTA EXTERNA</v>
          </cell>
          <cell r="H4338">
            <v>890500060</v>
          </cell>
          <cell r="I4338" t="str">
            <v>CLINICA SANTA ANA S.A</v>
          </cell>
          <cell r="K4338" t="str">
            <v>8026D82-</v>
          </cell>
          <cell r="L4338" t="str">
            <v>CSA2136016</v>
          </cell>
          <cell r="M4338">
            <v>2136016</v>
          </cell>
          <cell r="N4338">
            <v>52400</v>
          </cell>
        </row>
        <row r="4339">
          <cell r="A4339" t="str">
            <v>890500060-2136018</v>
          </cell>
          <cell r="B4339">
            <v>817</v>
          </cell>
          <cell r="C4339">
            <v>5924</v>
          </cell>
          <cell r="D4339" t="str">
            <v>817-5924</v>
          </cell>
          <cell r="E4339">
            <v>45000</v>
          </cell>
          <cell r="F4339">
            <v>230550108000</v>
          </cell>
          <cell r="G4339" t="str">
            <v>2N/CONSULTA EXTERNA</v>
          </cell>
          <cell r="H4339">
            <v>890500060</v>
          </cell>
          <cell r="I4339" t="str">
            <v>CLINICA SANTA ANA S.A</v>
          </cell>
          <cell r="K4339" t="str">
            <v>8055D82-</v>
          </cell>
          <cell r="L4339" t="str">
            <v>CSA2136018</v>
          </cell>
          <cell r="M4339">
            <v>2136018</v>
          </cell>
          <cell r="N4339">
            <v>52400</v>
          </cell>
        </row>
        <row r="4340">
          <cell r="A4340" t="str">
            <v>890500060-2136020</v>
          </cell>
          <cell r="B4340">
            <v>817</v>
          </cell>
          <cell r="C4340">
            <v>5924</v>
          </cell>
          <cell r="D4340" t="str">
            <v>817-5924</v>
          </cell>
          <cell r="E4340">
            <v>45000</v>
          </cell>
          <cell r="F4340">
            <v>230550108000</v>
          </cell>
          <cell r="G4340" t="str">
            <v>2N/CONSULTA EXTERNA</v>
          </cell>
          <cell r="H4340">
            <v>890500060</v>
          </cell>
          <cell r="I4340" t="str">
            <v>CLINICA SANTA ANA S.A</v>
          </cell>
          <cell r="K4340" t="str">
            <v>8026D82-</v>
          </cell>
          <cell r="L4340" t="str">
            <v>CSA2136020</v>
          </cell>
          <cell r="M4340">
            <v>2136020</v>
          </cell>
          <cell r="N4340">
            <v>52400</v>
          </cell>
        </row>
        <row r="4341">
          <cell r="A4341" t="str">
            <v>890500060-2136023</v>
          </cell>
          <cell r="B4341">
            <v>817</v>
          </cell>
          <cell r="C4341">
            <v>5924</v>
          </cell>
          <cell r="D4341" t="str">
            <v>817-5924</v>
          </cell>
          <cell r="E4341">
            <v>45000</v>
          </cell>
          <cell r="F4341">
            <v>230550108000</v>
          </cell>
          <cell r="G4341" t="str">
            <v>2N/CONSULTA EXTERNA</v>
          </cell>
          <cell r="H4341">
            <v>890500060</v>
          </cell>
          <cell r="I4341" t="str">
            <v>CLINICA SANTA ANA S.A</v>
          </cell>
          <cell r="K4341" t="str">
            <v>8026D82-</v>
          </cell>
          <cell r="L4341" t="str">
            <v>CSA2136023</v>
          </cell>
          <cell r="M4341">
            <v>2136023</v>
          </cell>
          <cell r="N4341">
            <v>22000</v>
          </cell>
        </row>
        <row r="4342">
          <cell r="A4342" t="str">
            <v>890500060-2136030</v>
          </cell>
          <cell r="B4342">
            <v>817</v>
          </cell>
          <cell r="C4342">
            <v>5924</v>
          </cell>
          <cell r="D4342" t="str">
            <v>817-5924</v>
          </cell>
          <cell r="E4342">
            <v>45000</v>
          </cell>
          <cell r="F4342">
            <v>230550108000</v>
          </cell>
          <cell r="G4342" t="str">
            <v>2N/CONSULTA EXTERNA</v>
          </cell>
          <cell r="H4342">
            <v>890500060</v>
          </cell>
          <cell r="I4342" t="str">
            <v>CLINICA SANTA ANA S.A</v>
          </cell>
          <cell r="K4342" t="str">
            <v>8026D82-</v>
          </cell>
          <cell r="L4342" t="str">
            <v>CSA2136030</v>
          </cell>
          <cell r="M4342">
            <v>2136030</v>
          </cell>
          <cell r="N4342">
            <v>52400</v>
          </cell>
        </row>
        <row r="4343">
          <cell r="A4343" t="str">
            <v>890500060-2136031</v>
          </cell>
          <cell r="B4343">
            <v>817</v>
          </cell>
          <cell r="C4343">
            <v>5924</v>
          </cell>
          <cell r="D4343" t="str">
            <v>817-5924</v>
          </cell>
          <cell r="E4343">
            <v>45000</v>
          </cell>
          <cell r="F4343">
            <v>230550108000</v>
          </cell>
          <cell r="G4343" t="str">
            <v>2N/CONSULTA EXTERNA</v>
          </cell>
          <cell r="H4343">
            <v>890500060</v>
          </cell>
          <cell r="I4343" t="str">
            <v>CLINICA SANTA ANA S.A</v>
          </cell>
          <cell r="K4343" t="str">
            <v>8026D82-</v>
          </cell>
          <cell r="L4343" t="str">
            <v>CSA2136031</v>
          </cell>
          <cell r="M4343">
            <v>2136031</v>
          </cell>
          <cell r="N4343">
            <v>22000</v>
          </cell>
        </row>
        <row r="4344">
          <cell r="A4344" t="str">
            <v>890500060-2136032</v>
          </cell>
          <cell r="B4344">
            <v>817</v>
          </cell>
          <cell r="C4344">
            <v>5924</v>
          </cell>
          <cell r="D4344" t="str">
            <v>817-5924</v>
          </cell>
          <cell r="E4344">
            <v>45000</v>
          </cell>
          <cell r="F4344">
            <v>230550108000</v>
          </cell>
          <cell r="G4344" t="str">
            <v>2N/CONSULTA EXTERNA</v>
          </cell>
          <cell r="H4344">
            <v>890500060</v>
          </cell>
          <cell r="I4344" t="str">
            <v>CLINICA SANTA ANA S.A</v>
          </cell>
          <cell r="K4344" t="str">
            <v>8026D82-</v>
          </cell>
          <cell r="L4344" t="str">
            <v>CSA2136032</v>
          </cell>
          <cell r="M4344">
            <v>2136032</v>
          </cell>
          <cell r="N4344">
            <v>52400</v>
          </cell>
        </row>
        <row r="4345">
          <cell r="A4345" t="str">
            <v>890500060-2136033</v>
          </cell>
          <cell r="B4345">
            <v>817</v>
          </cell>
          <cell r="C4345">
            <v>5924</v>
          </cell>
          <cell r="D4345" t="str">
            <v>817-5924</v>
          </cell>
          <cell r="E4345">
            <v>45000</v>
          </cell>
          <cell r="F4345">
            <v>230550108000</v>
          </cell>
          <cell r="G4345" t="str">
            <v>2N/CONSULTA EXTERNA</v>
          </cell>
          <cell r="H4345">
            <v>890500060</v>
          </cell>
          <cell r="I4345" t="str">
            <v>CLINICA SANTA ANA S.A</v>
          </cell>
          <cell r="K4345" t="str">
            <v>8026D82-</v>
          </cell>
          <cell r="L4345" t="str">
            <v>CSA2136033</v>
          </cell>
          <cell r="M4345">
            <v>2136033</v>
          </cell>
          <cell r="N4345">
            <v>52400</v>
          </cell>
        </row>
        <row r="4346">
          <cell r="A4346" t="str">
            <v>890500060-2136034</v>
          </cell>
          <cell r="B4346">
            <v>817</v>
          </cell>
          <cell r="C4346">
            <v>5924</v>
          </cell>
          <cell r="D4346" t="str">
            <v>817-5924</v>
          </cell>
          <cell r="E4346">
            <v>45000</v>
          </cell>
          <cell r="F4346">
            <v>230550108000</v>
          </cell>
          <cell r="G4346" t="str">
            <v>2N/CONSULTA EXTERNA</v>
          </cell>
          <cell r="H4346">
            <v>890500060</v>
          </cell>
          <cell r="I4346" t="str">
            <v>CLINICA SANTA ANA S.A</v>
          </cell>
          <cell r="K4346" t="str">
            <v>8026D82-</v>
          </cell>
          <cell r="L4346" t="str">
            <v>CSA2136034</v>
          </cell>
          <cell r="M4346">
            <v>2136034</v>
          </cell>
          <cell r="N4346">
            <v>52400</v>
          </cell>
        </row>
        <row r="4347">
          <cell r="A4347" t="str">
            <v>890500060-2136035</v>
          </cell>
          <cell r="B4347">
            <v>817</v>
          </cell>
          <cell r="C4347">
            <v>5924</v>
          </cell>
          <cell r="D4347" t="str">
            <v>817-5924</v>
          </cell>
          <cell r="E4347">
            <v>45000</v>
          </cell>
          <cell r="F4347">
            <v>230550108000</v>
          </cell>
          <cell r="G4347" t="str">
            <v>2N/CONSULTA EXTERNA</v>
          </cell>
          <cell r="H4347">
            <v>890500060</v>
          </cell>
          <cell r="I4347" t="str">
            <v>CLINICA SANTA ANA S.A</v>
          </cell>
          <cell r="K4347" t="str">
            <v>8026D82-</v>
          </cell>
          <cell r="L4347" t="str">
            <v>CSA2136035</v>
          </cell>
          <cell r="M4347">
            <v>2136035</v>
          </cell>
          <cell r="N4347">
            <v>52400</v>
          </cell>
        </row>
        <row r="4348">
          <cell r="A4348" t="str">
            <v>890500060-2136036</v>
          </cell>
          <cell r="B4348">
            <v>817</v>
          </cell>
          <cell r="C4348">
            <v>5924</v>
          </cell>
          <cell r="D4348" t="str">
            <v>817-5924</v>
          </cell>
          <cell r="E4348">
            <v>45000</v>
          </cell>
          <cell r="F4348">
            <v>230550108000</v>
          </cell>
          <cell r="G4348" t="str">
            <v>2N/CONSULTA EXTERNA</v>
          </cell>
          <cell r="H4348">
            <v>890500060</v>
          </cell>
          <cell r="I4348" t="str">
            <v>CLINICA SANTA ANA S.A</v>
          </cell>
          <cell r="K4348" t="str">
            <v>8026D82-</v>
          </cell>
          <cell r="L4348" t="str">
            <v>CSA2136036</v>
          </cell>
          <cell r="M4348">
            <v>2136036</v>
          </cell>
          <cell r="N4348">
            <v>22000</v>
          </cell>
        </row>
        <row r="4349">
          <cell r="A4349" t="str">
            <v>890500060-2136037</v>
          </cell>
          <cell r="B4349">
            <v>817</v>
          </cell>
          <cell r="C4349">
            <v>5924</v>
          </cell>
          <cell r="D4349" t="str">
            <v>817-5924</v>
          </cell>
          <cell r="E4349">
            <v>45000</v>
          </cell>
          <cell r="F4349">
            <v>230550108000</v>
          </cell>
          <cell r="G4349" t="str">
            <v>2N/CONSULTA EXTERNA</v>
          </cell>
          <cell r="H4349">
            <v>890500060</v>
          </cell>
          <cell r="I4349" t="str">
            <v>CLINICA SANTA ANA S.A</v>
          </cell>
          <cell r="K4349" t="str">
            <v>8027D82-</v>
          </cell>
          <cell r="L4349" t="str">
            <v>CSA2136037</v>
          </cell>
          <cell r="M4349">
            <v>2136037</v>
          </cell>
          <cell r="N4349">
            <v>52400</v>
          </cell>
        </row>
        <row r="4350">
          <cell r="A4350" t="str">
            <v>890500060-2136038</v>
          </cell>
          <cell r="B4350">
            <v>817</v>
          </cell>
          <cell r="C4350">
            <v>5924</v>
          </cell>
          <cell r="D4350" t="str">
            <v>817-5924</v>
          </cell>
          <cell r="E4350">
            <v>45000</v>
          </cell>
          <cell r="F4350">
            <v>230550108000</v>
          </cell>
          <cell r="G4350" t="str">
            <v>2N/CONSULTA EXTERNA</v>
          </cell>
          <cell r="H4350">
            <v>890500060</v>
          </cell>
          <cell r="I4350" t="str">
            <v>CLINICA SANTA ANA S.A</v>
          </cell>
          <cell r="K4350" t="str">
            <v>8026D82-</v>
          </cell>
          <cell r="L4350" t="str">
            <v>CSA2136038</v>
          </cell>
          <cell r="M4350">
            <v>2136038</v>
          </cell>
          <cell r="N4350">
            <v>22000</v>
          </cell>
        </row>
        <row r="4351">
          <cell r="A4351" t="str">
            <v>890500060-2136042</v>
          </cell>
          <cell r="B4351">
            <v>817</v>
          </cell>
          <cell r="C4351">
            <v>5924</v>
          </cell>
          <cell r="D4351" t="str">
            <v>817-5924</v>
          </cell>
          <cell r="E4351">
            <v>45000</v>
          </cell>
          <cell r="F4351">
            <v>230550108000</v>
          </cell>
          <cell r="G4351" t="str">
            <v>2N/CONSULTA EXTERNA</v>
          </cell>
          <cell r="H4351">
            <v>890500060</v>
          </cell>
          <cell r="I4351" t="str">
            <v>CLINICA SANTA ANA S.A</v>
          </cell>
          <cell r="K4351" t="str">
            <v>8026D82-</v>
          </cell>
          <cell r="L4351" t="str">
            <v>CSA2136042</v>
          </cell>
          <cell r="M4351">
            <v>2136042</v>
          </cell>
          <cell r="N4351">
            <v>22000</v>
          </cell>
        </row>
        <row r="4352">
          <cell r="A4352" t="str">
            <v>890500060-2136044</v>
          </cell>
          <cell r="B4352">
            <v>817</v>
          </cell>
          <cell r="C4352">
            <v>5924</v>
          </cell>
          <cell r="D4352" t="str">
            <v>817-5924</v>
          </cell>
          <cell r="E4352">
            <v>45000</v>
          </cell>
          <cell r="F4352">
            <v>230550108000</v>
          </cell>
          <cell r="G4352" t="str">
            <v>2N/CONSULTA EXTERNA</v>
          </cell>
          <cell r="H4352">
            <v>890500060</v>
          </cell>
          <cell r="I4352" t="str">
            <v>CLINICA SANTA ANA S.A</v>
          </cell>
          <cell r="K4352" t="str">
            <v>8026D82-</v>
          </cell>
          <cell r="L4352" t="str">
            <v>CSA2136044</v>
          </cell>
          <cell r="M4352">
            <v>2136044</v>
          </cell>
          <cell r="N4352">
            <v>52400</v>
          </cell>
        </row>
        <row r="4353">
          <cell r="A4353" t="str">
            <v>890500060-2136047</v>
          </cell>
          <cell r="B4353">
            <v>817</v>
          </cell>
          <cell r="C4353">
            <v>5924</v>
          </cell>
          <cell r="D4353" t="str">
            <v>817-5924</v>
          </cell>
          <cell r="E4353">
            <v>45000</v>
          </cell>
          <cell r="F4353">
            <v>230550108000</v>
          </cell>
          <cell r="G4353" t="str">
            <v>2N/CONSULTA EXTERNA</v>
          </cell>
          <cell r="H4353">
            <v>890500060</v>
          </cell>
          <cell r="I4353" t="str">
            <v>CLINICA SANTA ANA S.A</v>
          </cell>
          <cell r="K4353" t="str">
            <v>8044D82-</v>
          </cell>
          <cell r="L4353" t="str">
            <v>CSA2136047</v>
          </cell>
          <cell r="M4353">
            <v>2136047</v>
          </cell>
          <cell r="N4353">
            <v>22000</v>
          </cell>
        </row>
        <row r="4354">
          <cell r="A4354" t="str">
            <v>890500060-2136048</v>
          </cell>
          <cell r="B4354">
            <v>817</v>
          </cell>
          <cell r="C4354">
            <v>5924</v>
          </cell>
          <cell r="D4354" t="str">
            <v>817-5924</v>
          </cell>
          <cell r="E4354">
            <v>45000</v>
          </cell>
          <cell r="F4354">
            <v>230550108000</v>
          </cell>
          <cell r="G4354" t="str">
            <v>2N/CONSULTA EXTERNA</v>
          </cell>
          <cell r="H4354">
            <v>890500060</v>
          </cell>
          <cell r="I4354" t="str">
            <v>CLINICA SANTA ANA S.A</v>
          </cell>
          <cell r="K4354" t="str">
            <v>8044D82-</v>
          </cell>
          <cell r="L4354" t="str">
            <v>CSA2136048</v>
          </cell>
          <cell r="M4354">
            <v>2136048</v>
          </cell>
          <cell r="N4354">
            <v>22000</v>
          </cell>
        </row>
        <row r="4355">
          <cell r="A4355" t="str">
            <v>890500060-2136050</v>
          </cell>
          <cell r="B4355">
            <v>817</v>
          </cell>
          <cell r="C4355">
            <v>5924</v>
          </cell>
          <cell r="D4355" t="str">
            <v>817-5924</v>
          </cell>
          <cell r="E4355">
            <v>45000</v>
          </cell>
          <cell r="F4355">
            <v>230550108000</v>
          </cell>
          <cell r="G4355" t="str">
            <v>2N/CONSULTA EXTERNA</v>
          </cell>
          <cell r="H4355">
            <v>890500060</v>
          </cell>
          <cell r="I4355" t="str">
            <v>CLINICA SANTA ANA S.A</v>
          </cell>
          <cell r="K4355" t="str">
            <v>8044D82-</v>
          </cell>
          <cell r="L4355" t="str">
            <v>CSA2136050</v>
          </cell>
          <cell r="M4355">
            <v>2136050</v>
          </cell>
          <cell r="N4355">
            <v>22000</v>
          </cell>
        </row>
        <row r="4356">
          <cell r="A4356" t="str">
            <v>890500060-2136051</v>
          </cell>
          <cell r="B4356">
            <v>817</v>
          </cell>
          <cell r="C4356">
            <v>5924</v>
          </cell>
          <cell r="D4356" t="str">
            <v>817-5924</v>
          </cell>
          <cell r="E4356">
            <v>45000</v>
          </cell>
          <cell r="F4356">
            <v>230550108000</v>
          </cell>
          <cell r="G4356" t="str">
            <v>2N/CONSULTA EXTERNA</v>
          </cell>
          <cell r="H4356">
            <v>890500060</v>
          </cell>
          <cell r="I4356" t="str">
            <v>CLINICA SANTA ANA S.A</v>
          </cell>
          <cell r="K4356" t="str">
            <v>8044D82-</v>
          </cell>
          <cell r="L4356" t="str">
            <v>CSA2136051</v>
          </cell>
          <cell r="M4356">
            <v>2136051</v>
          </cell>
          <cell r="N4356">
            <v>22000</v>
          </cell>
        </row>
        <row r="4357">
          <cell r="A4357" t="str">
            <v>890500060-2136052</v>
          </cell>
          <cell r="B4357">
            <v>817</v>
          </cell>
          <cell r="C4357">
            <v>5924</v>
          </cell>
          <cell r="D4357" t="str">
            <v>817-5924</v>
          </cell>
          <cell r="E4357">
            <v>45000</v>
          </cell>
          <cell r="F4357">
            <v>230550108000</v>
          </cell>
          <cell r="G4357" t="str">
            <v>2N/CONSULTA EXTERNA</v>
          </cell>
          <cell r="H4357">
            <v>890500060</v>
          </cell>
          <cell r="I4357" t="str">
            <v>CLINICA SANTA ANA S.A</v>
          </cell>
          <cell r="K4357" t="str">
            <v>8044D82-</v>
          </cell>
          <cell r="L4357" t="str">
            <v>CSA2136052</v>
          </cell>
          <cell r="M4357">
            <v>2136052</v>
          </cell>
          <cell r="N4357">
            <v>22000</v>
          </cell>
        </row>
        <row r="4358">
          <cell r="A4358" t="str">
            <v>890500060-2136054</v>
          </cell>
          <cell r="B4358">
            <v>817</v>
          </cell>
          <cell r="C4358">
            <v>5924</v>
          </cell>
          <cell r="D4358" t="str">
            <v>817-5924</v>
          </cell>
          <cell r="E4358">
            <v>45000</v>
          </cell>
          <cell r="F4358">
            <v>230550108000</v>
          </cell>
          <cell r="G4358" t="str">
            <v>2N/CONSULTA EXTERNA</v>
          </cell>
          <cell r="H4358">
            <v>890500060</v>
          </cell>
          <cell r="I4358" t="str">
            <v>CLINICA SANTA ANA S.A</v>
          </cell>
          <cell r="K4358" t="str">
            <v>8053D82-</v>
          </cell>
          <cell r="L4358" t="str">
            <v>CSA2136054</v>
          </cell>
          <cell r="M4358">
            <v>2136054</v>
          </cell>
          <cell r="N4358">
            <v>22000</v>
          </cell>
        </row>
        <row r="4359">
          <cell r="A4359" t="str">
            <v>890500060-2136057</v>
          </cell>
          <cell r="B4359">
            <v>817</v>
          </cell>
          <cell r="C4359">
            <v>5924</v>
          </cell>
          <cell r="D4359" t="str">
            <v>817-5924</v>
          </cell>
          <cell r="E4359">
            <v>45000</v>
          </cell>
          <cell r="F4359">
            <v>230550108000</v>
          </cell>
          <cell r="G4359" t="str">
            <v>2N/CONSULTA EXTERNA</v>
          </cell>
          <cell r="H4359">
            <v>890500060</v>
          </cell>
          <cell r="I4359" t="str">
            <v>CLINICA SANTA ANA S.A</v>
          </cell>
          <cell r="K4359" t="str">
            <v>8026D82-</v>
          </cell>
          <cell r="L4359" t="str">
            <v>CSA2136057</v>
          </cell>
          <cell r="M4359">
            <v>2136057</v>
          </cell>
          <cell r="N4359">
            <v>22000</v>
          </cell>
        </row>
        <row r="4360">
          <cell r="A4360" t="str">
            <v>890500060-2136058</v>
          </cell>
          <cell r="B4360">
            <v>817</v>
          </cell>
          <cell r="C4360">
            <v>5924</v>
          </cell>
          <cell r="D4360" t="str">
            <v>817-5924</v>
          </cell>
          <cell r="E4360">
            <v>45000</v>
          </cell>
          <cell r="F4360">
            <v>230550108000</v>
          </cell>
          <cell r="G4360" t="str">
            <v>2N/CONSULTA EXTERNA</v>
          </cell>
          <cell r="H4360">
            <v>890500060</v>
          </cell>
          <cell r="I4360" t="str">
            <v>CLINICA SANTA ANA S.A</v>
          </cell>
          <cell r="K4360" t="str">
            <v>8026D82-</v>
          </cell>
          <cell r="L4360" t="str">
            <v>CSA2136058</v>
          </cell>
          <cell r="M4360">
            <v>2136058</v>
          </cell>
          <cell r="N4360">
            <v>52400</v>
          </cell>
        </row>
        <row r="4361">
          <cell r="A4361" t="str">
            <v>890500060-2136062</v>
          </cell>
          <cell r="B4361">
            <v>817</v>
          </cell>
          <cell r="C4361">
            <v>5924</v>
          </cell>
          <cell r="D4361" t="str">
            <v>817-5924</v>
          </cell>
          <cell r="E4361">
            <v>45000</v>
          </cell>
          <cell r="F4361">
            <v>230550108000</v>
          </cell>
          <cell r="G4361" t="str">
            <v>2N/CONSULTA EXTERNA</v>
          </cell>
          <cell r="H4361">
            <v>890500060</v>
          </cell>
          <cell r="I4361" t="str">
            <v>CLINICA SANTA ANA S.A</v>
          </cell>
          <cell r="K4361" t="str">
            <v>8026D82-</v>
          </cell>
          <cell r="L4361" t="str">
            <v>CSA2136062</v>
          </cell>
          <cell r="M4361">
            <v>2136062</v>
          </cell>
          <cell r="N4361">
            <v>52400</v>
          </cell>
        </row>
        <row r="4362">
          <cell r="A4362" t="str">
            <v>890500060-2136064</v>
          </cell>
          <cell r="B4362">
            <v>817</v>
          </cell>
          <cell r="C4362">
            <v>5924</v>
          </cell>
          <cell r="D4362" t="str">
            <v>817-5924</v>
          </cell>
          <cell r="E4362">
            <v>45000</v>
          </cell>
          <cell r="F4362">
            <v>230550108000</v>
          </cell>
          <cell r="G4362" t="str">
            <v>2N/CONSULTA EXTERNA</v>
          </cell>
          <cell r="H4362">
            <v>890500060</v>
          </cell>
          <cell r="I4362" t="str">
            <v>CLINICA SANTA ANA S.A</v>
          </cell>
          <cell r="K4362" t="str">
            <v>8026D82-</v>
          </cell>
          <cell r="L4362" t="str">
            <v>CSA2136064</v>
          </cell>
          <cell r="M4362">
            <v>2136064</v>
          </cell>
          <cell r="N4362">
            <v>45700</v>
          </cell>
        </row>
        <row r="4363">
          <cell r="A4363" t="str">
            <v>890500060-2136065</v>
          </cell>
          <cell r="B4363">
            <v>817</v>
          </cell>
          <cell r="C4363">
            <v>5924</v>
          </cell>
          <cell r="D4363" t="str">
            <v>817-5924</v>
          </cell>
          <cell r="E4363">
            <v>45000</v>
          </cell>
          <cell r="F4363">
            <v>230550108000</v>
          </cell>
          <cell r="G4363" t="str">
            <v>2N/CONSULTA EXTERNA</v>
          </cell>
          <cell r="H4363">
            <v>890500060</v>
          </cell>
          <cell r="I4363" t="str">
            <v>CLINICA SANTA ANA S.A</v>
          </cell>
          <cell r="K4363" t="str">
            <v>8046D82-</v>
          </cell>
          <cell r="L4363" t="str">
            <v>CSA2136065</v>
          </cell>
          <cell r="M4363">
            <v>2136065</v>
          </cell>
          <cell r="N4363">
            <v>22000</v>
          </cell>
        </row>
        <row r="4364">
          <cell r="A4364" t="str">
            <v>890500060-2136071</v>
          </cell>
          <cell r="B4364">
            <v>817</v>
          </cell>
          <cell r="C4364">
            <v>5924</v>
          </cell>
          <cell r="D4364" t="str">
            <v>817-5924</v>
          </cell>
          <cell r="E4364">
            <v>45000</v>
          </cell>
          <cell r="F4364">
            <v>230550108000</v>
          </cell>
          <cell r="G4364" t="str">
            <v>2N/CONSULTA EXTERNA</v>
          </cell>
          <cell r="H4364">
            <v>890500060</v>
          </cell>
          <cell r="I4364" t="str">
            <v>CLINICA SANTA ANA S.A</v>
          </cell>
          <cell r="K4364" t="str">
            <v>8026D82-</v>
          </cell>
          <cell r="L4364" t="str">
            <v>CSA2136071</v>
          </cell>
          <cell r="M4364">
            <v>2136071</v>
          </cell>
          <cell r="N4364">
            <v>45700</v>
          </cell>
        </row>
        <row r="4365">
          <cell r="A4365" t="str">
            <v>890500060-2136073</v>
          </cell>
          <cell r="B4365">
            <v>817</v>
          </cell>
          <cell r="C4365">
            <v>5924</v>
          </cell>
          <cell r="D4365" t="str">
            <v>817-5924</v>
          </cell>
          <cell r="E4365">
            <v>45000</v>
          </cell>
          <cell r="F4365">
            <v>230550108000</v>
          </cell>
          <cell r="G4365" t="str">
            <v>2N/CONSULTA EXTERNA</v>
          </cell>
          <cell r="H4365">
            <v>890500060</v>
          </cell>
          <cell r="I4365" t="str">
            <v>CLINICA SANTA ANA S.A</v>
          </cell>
          <cell r="K4365" t="str">
            <v>8026D82-</v>
          </cell>
          <cell r="L4365" t="str">
            <v>CSA2136073</v>
          </cell>
          <cell r="M4365">
            <v>2136073</v>
          </cell>
          <cell r="N4365">
            <v>22000</v>
          </cell>
        </row>
        <row r="4366">
          <cell r="A4366" t="str">
            <v>890500060-2136074</v>
          </cell>
          <cell r="B4366">
            <v>817</v>
          </cell>
          <cell r="C4366">
            <v>5924</v>
          </cell>
          <cell r="D4366" t="str">
            <v>817-5924</v>
          </cell>
          <cell r="E4366">
            <v>45000</v>
          </cell>
          <cell r="F4366">
            <v>230550108000</v>
          </cell>
          <cell r="G4366" t="str">
            <v>2N/CONSULTA EXTERNA</v>
          </cell>
          <cell r="H4366">
            <v>890500060</v>
          </cell>
          <cell r="I4366" t="str">
            <v>CLINICA SANTA ANA S.A</v>
          </cell>
          <cell r="K4366" t="str">
            <v>8026D82-</v>
          </cell>
          <cell r="L4366" t="str">
            <v>CSA2136074</v>
          </cell>
          <cell r="M4366">
            <v>2136074</v>
          </cell>
          <cell r="N4366">
            <v>22000</v>
          </cell>
        </row>
        <row r="4367">
          <cell r="A4367" t="str">
            <v>890500060-2136075</v>
          </cell>
          <cell r="B4367">
            <v>817</v>
          </cell>
          <cell r="C4367">
            <v>5924</v>
          </cell>
          <cell r="D4367" t="str">
            <v>817-5924</v>
          </cell>
          <cell r="E4367">
            <v>45000</v>
          </cell>
          <cell r="F4367">
            <v>230550108000</v>
          </cell>
          <cell r="G4367" t="str">
            <v>2N/CONSULTA EXTERNA</v>
          </cell>
          <cell r="H4367">
            <v>890500060</v>
          </cell>
          <cell r="I4367" t="str">
            <v>CLINICA SANTA ANA S.A</v>
          </cell>
          <cell r="K4367" t="str">
            <v>8026D82-</v>
          </cell>
          <cell r="L4367" t="str">
            <v>CSA2136075</v>
          </cell>
          <cell r="M4367">
            <v>2136075</v>
          </cell>
          <cell r="N4367">
            <v>22000</v>
          </cell>
        </row>
        <row r="4368">
          <cell r="A4368" t="str">
            <v>890500060-2136076</v>
          </cell>
          <cell r="B4368">
            <v>817</v>
          </cell>
          <cell r="C4368">
            <v>5924</v>
          </cell>
          <cell r="D4368" t="str">
            <v>817-5924</v>
          </cell>
          <cell r="E4368">
            <v>45000</v>
          </cell>
          <cell r="F4368">
            <v>230550108000</v>
          </cell>
          <cell r="G4368" t="str">
            <v>2N/CONSULTA EXTERNA</v>
          </cell>
          <cell r="H4368">
            <v>890500060</v>
          </cell>
          <cell r="I4368" t="str">
            <v>CLINICA SANTA ANA S.A</v>
          </cell>
          <cell r="K4368" t="str">
            <v>8026D82-</v>
          </cell>
          <cell r="L4368" t="str">
            <v>CSA2136076</v>
          </cell>
          <cell r="M4368">
            <v>2136076</v>
          </cell>
          <cell r="N4368">
            <v>22000</v>
          </cell>
        </row>
        <row r="4369">
          <cell r="A4369" t="str">
            <v>890500060-2136077</v>
          </cell>
          <cell r="B4369">
            <v>817</v>
          </cell>
          <cell r="C4369">
            <v>5924</v>
          </cell>
          <cell r="D4369" t="str">
            <v>817-5924</v>
          </cell>
          <cell r="E4369">
            <v>45000</v>
          </cell>
          <cell r="F4369">
            <v>230550108000</v>
          </cell>
          <cell r="G4369" t="str">
            <v>2N/CONSULTA EXTERNA</v>
          </cell>
          <cell r="H4369">
            <v>890500060</v>
          </cell>
          <cell r="I4369" t="str">
            <v>CLINICA SANTA ANA S.A</v>
          </cell>
          <cell r="K4369" t="str">
            <v>8053D82-</v>
          </cell>
          <cell r="L4369" t="str">
            <v>CSA2136077</v>
          </cell>
          <cell r="M4369">
            <v>2136077</v>
          </cell>
          <cell r="N4369">
            <v>22000</v>
          </cell>
        </row>
        <row r="4370">
          <cell r="A4370" t="str">
            <v>890500060-2136079</v>
          </cell>
          <cell r="B4370">
            <v>817</v>
          </cell>
          <cell r="C4370">
            <v>5924</v>
          </cell>
          <cell r="D4370" t="str">
            <v>817-5924</v>
          </cell>
          <cell r="E4370">
            <v>45000</v>
          </cell>
          <cell r="F4370">
            <v>230550108000</v>
          </cell>
          <cell r="G4370" t="str">
            <v>2N/CONSULTA EXTERNA</v>
          </cell>
          <cell r="H4370">
            <v>890500060</v>
          </cell>
          <cell r="I4370" t="str">
            <v>CLINICA SANTA ANA S.A</v>
          </cell>
          <cell r="K4370" t="str">
            <v>8026D82-</v>
          </cell>
          <cell r="L4370" t="str">
            <v>CSA2136079</v>
          </cell>
          <cell r="M4370">
            <v>2136079</v>
          </cell>
          <cell r="N4370">
            <v>22000</v>
          </cell>
        </row>
        <row r="4371">
          <cell r="A4371" t="str">
            <v>890500060-2136080</v>
          </cell>
          <cell r="B4371">
            <v>817</v>
          </cell>
          <cell r="C4371">
            <v>5924</v>
          </cell>
          <cell r="D4371" t="str">
            <v>817-5924</v>
          </cell>
          <cell r="E4371">
            <v>45000</v>
          </cell>
          <cell r="F4371">
            <v>230550108000</v>
          </cell>
          <cell r="G4371" t="str">
            <v>2N/CONSULTA EXTERNA</v>
          </cell>
          <cell r="H4371">
            <v>890500060</v>
          </cell>
          <cell r="I4371" t="str">
            <v>CLINICA SANTA ANA S.A</v>
          </cell>
          <cell r="K4371" t="str">
            <v>8026D82-</v>
          </cell>
          <cell r="L4371" t="str">
            <v>CSA2136080</v>
          </cell>
          <cell r="M4371">
            <v>2136080</v>
          </cell>
          <cell r="N4371">
            <v>52400</v>
          </cell>
        </row>
        <row r="4372">
          <cell r="A4372" t="str">
            <v>890500060-2136081</v>
          </cell>
          <cell r="B4372">
            <v>817</v>
          </cell>
          <cell r="C4372">
            <v>5924</v>
          </cell>
          <cell r="D4372" t="str">
            <v>817-5924</v>
          </cell>
          <cell r="E4372">
            <v>45000</v>
          </cell>
          <cell r="F4372">
            <v>230550108000</v>
          </cell>
          <cell r="G4372" t="str">
            <v>2N/CONSULTA EXTERNA</v>
          </cell>
          <cell r="H4372">
            <v>890500060</v>
          </cell>
          <cell r="I4372" t="str">
            <v>CLINICA SANTA ANA S.A</v>
          </cell>
          <cell r="K4372" t="str">
            <v>8055D82-</v>
          </cell>
          <cell r="L4372" t="str">
            <v>CSA2136081</v>
          </cell>
          <cell r="M4372">
            <v>2136081</v>
          </cell>
          <cell r="N4372">
            <v>22000</v>
          </cell>
        </row>
        <row r="4373">
          <cell r="A4373" t="str">
            <v>890500060-2136088</v>
          </cell>
          <cell r="B4373">
            <v>817</v>
          </cell>
          <cell r="C4373">
            <v>5924</v>
          </cell>
          <cell r="D4373" t="str">
            <v>817-5924</v>
          </cell>
          <cell r="E4373">
            <v>45000</v>
          </cell>
          <cell r="F4373">
            <v>230550108000</v>
          </cell>
          <cell r="G4373" t="str">
            <v>2N/CONSULTA EXTERNA</v>
          </cell>
          <cell r="H4373">
            <v>890500060</v>
          </cell>
          <cell r="I4373" t="str">
            <v>CLINICA SANTA ANA S.A</v>
          </cell>
          <cell r="K4373" t="str">
            <v>8030D82-</v>
          </cell>
          <cell r="L4373" t="str">
            <v>CSA2136088</v>
          </cell>
          <cell r="M4373">
            <v>2136088</v>
          </cell>
          <cell r="N4373">
            <v>45700</v>
          </cell>
        </row>
        <row r="4374">
          <cell r="A4374" t="str">
            <v>890500060-2136089</v>
          </cell>
          <cell r="B4374">
            <v>817</v>
          </cell>
          <cell r="C4374">
            <v>5924</v>
          </cell>
          <cell r="D4374" t="str">
            <v>817-5924</v>
          </cell>
          <cell r="E4374">
            <v>45000</v>
          </cell>
          <cell r="F4374">
            <v>230550108000</v>
          </cell>
          <cell r="G4374" t="str">
            <v>2N/CONSULTA EXTERNA</v>
          </cell>
          <cell r="H4374">
            <v>890500060</v>
          </cell>
          <cell r="I4374" t="str">
            <v>CLINICA SANTA ANA S.A</v>
          </cell>
          <cell r="K4374" t="str">
            <v>8026D82-</v>
          </cell>
          <cell r="L4374" t="str">
            <v>CSA2136089</v>
          </cell>
          <cell r="M4374">
            <v>2136089</v>
          </cell>
          <cell r="N4374">
            <v>52400</v>
          </cell>
        </row>
        <row r="4375">
          <cell r="A4375" t="str">
            <v>890500060-2136090</v>
          </cell>
          <cell r="B4375">
            <v>817</v>
          </cell>
          <cell r="C4375">
            <v>5924</v>
          </cell>
          <cell r="D4375" t="str">
            <v>817-5924</v>
          </cell>
          <cell r="E4375">
            <v>45000</v>
          </cell>
          <cell r="F4375">
            <v>230550108000</v>
          </cell>
          <cell r="G4375" t="str">
            <v>2N/CONSULTA EXTERNA</v>
          </cell>
          <cell r="H4375">
            <v>890500060</v>
          </cell>
          <cell r="I4375" t="str">
            <v>CLINICA SANTA ANA S.A</v>
          </cell>
          <cell r="K4375" t="str">
            <v>8026D82-</v>
          </cell>
          <cell r="L4375" t="str">
            <v>CSA2136090</v>
          </cell>
          <cell r="M4375">
            <v>2136090</v>
          </cell>
          <cell r="N4375">
            <v>52400</v>
          </cell>
        </row>
        <row r="4376">
          <cell r="A4376" t="str">
            <v>890500060-2136091</v>
          </cell>
          <cell r="B4376">
            <v>817</v>
          </cell>
          <cell r="C4376">
            <v>5924</v>
          </cell>
          <cell r="D4376" t="str">
            <v>817-5924</v>
          </cell>
          <cell r="E4376">
            <v>45000</v>
          </cell>
          <cell r="F4376">
            <v>230550108000</v>
          </cell>
          <cell r="G4376" t="str">
            <v>2N/CONSULTA EXTERNA</v>
          </cell>
          <cell r="H4376">
            <v>890500060</v>
          </cell>
          <cell r="I4376" t="str">
            <v>CLINICA SANTA ANA S.A</v>
          </cell>
          <cell r="K4376" t="str">
            <v>8026D82-</v>
          </cell>
          <cell r="L4376" t="str">
            <v>CSA2136091</v>
          </cell>
          <cell r="M4376">
            <v>2136091</v>
          </cell>
          <cell r="N4376">
            <v>52400</v>
          </cell>
        </row>
        <row r="4377">
          <cell r="A4377" t="str">
            <v>890500060-2136094</v>
          </cell>
          <cell r="B4377">
            <v>817</v>
          </cell>
          <cell r="C4377">
            <v>5924</v>
          </cell>
          <cell r="D4377" t="str">
            <v>817-5924</v>
          </cell>
          <cell r="E4377">
            <v>45000</v>
          </cell>
          <cell r="F4377">
            <v>230550108000</v>
          </cell>
          <cell r="G4377" t="str">
            <v>2N/CONSULTA EXTERNA</v>
          </cell>
          <cell r="H4377">
            <v>890500060</v>
          </cell>
          <cell r="I4377" t="str">
            <v>CLINICA SANTA ANA S.A</v>
          </cell>
          <cell r="K4377" t="str">
            <v>8037D82-</v>
          </cell>
          <cell r="L4377" t="str">
            <v>CSA2136094</v>
          </cell>
          <cell r="M4377">
            <v>2136094</v>
          </cell>
          <cell r="N4377">
            <v>22000</v>
          </cell>
        </row>
        <row r="4378">
          <cell r="A4378" t="str">
            <v>890500060-2136170</v>
          </cell>
          <cell r="B4378">
            <v>817</v>
          </cell>
          <cell r="C4378">
            <v>5924</v>
          </cell>
          <cell r="D4378" t="str">
            <v>817-5924</v>
          </cell>
          <cell r="E4378">
            <v>45000</v>
          </cell>
          <cell r="F4378">
            <v>230550108000</v>
          </cell>
          <cell r="G4378" t="str">
            <v>2N/CONSULTA EXTERNA</v>
          </cell>
          <cell r="H4378">
            <v>890500060</v>
          </cell>
          <cell r="I4378" t="str">
            <v>CLINICA SANTA ANA S.A</v>
          </cell>
          <cell r="K4378" t="str">
            <v>8026D82-</v>
          </cell>
          <cell r="L4378" t="str">
            <v>CSA2136170</v>
          </cell>
          <cell r="M4378">
            <v>2136170</v>
          </cell>
          <cell r="N4378">
            <v>45700</v>
          </cell>
        </row>
        <row r="4379">
          <cell r="A4379" t="str">
            <v>890500060-2136172</v>
          </cell>
          <cell r="B4379">
            <v>817</v>
          </cell>
          <cell r="C4379">
            <v>5924</v>
          </cell>
          <cell r="D4379" t="str">
            <v>817-5924</v>
          </cell>
          <cell r="E4379">
            <v>45000</v>
          </cell>
          <cell r="F4379">
            <v>230550108000</v>
          </cell>
          <cell r="G4379" t="str">
            <v>2N/CONSULTA EXTERNA</v>
          </cell>
          <cell r="H4379">
            <v>890500060</v>
          </cell>
          <cell r="I4379" t="str">
            <v>CLINICA SANTA ANA S.A</v>
          </cell>
          <cell r="K4379" t="str">
            <v>8026D82-</v>
          </cell>
          <cell r="L4379" t="str">
            <v>CSA2136172</v>
          </cell>
          <cell r="M4379">
            <v>2136172</v>
          </cell>
          <cell r="N4379">
            <v>45700</v>
          </cell>
        </row>
        <row r="4380">
          <cell r="A4380" t="str">
            <v>890500060-2136184</v>
          </cell>
          <cell r="B4380">
            <v>817</v>
          </cell>
          <cell r="C4380">
            <v>5924</v>
          </cell>
          <cell r="D4380" t="str">
            <v>817-5924</v>
          </cell>
          <cell r="E4380">
            <v>45000</v>
          </cell>
          <cell r="F4380">
            <v>230550108000</v>
          </cell>
          <cell r="G4380" t="str">
            <v>3N/URGENCIAS</v>
          </cell>
          <cell r="H4380">
            <v>890500060</v>
          </cell>
          <cell r="I4380" t="str">
            <v>CLINICA SANTA ANA S.A</v>
          </cell>
          <cell r="K4380" t="str">
            <v>8026D82-</v>
          </cell>
          <cell r="L4380" t="str">
            <v>CSA2136184</v>
          </cell>
          <cell r="M4380">
            <v>2136184</v>
          </cell>
          <cell r="N4380">
            <v>110000</v>
          </cell>
        </row>
        <row r="4381">
          <cell r="A4381" t="str">
            <v>890500060-2136185</v>
          </cell>
          <cell r="B4381">
            <v>817</v>
          </cell>
          <cell r="C4381">
            <v>5924</v>
          </cell>
          <cell r="D4381" t="str">
            <v>817-5924</v>
          </cell>
          <cell r="E4381">
            <v>45000</v>
          </cell>
          <cell r="F4381">
            <v>230550108000</v>
          </cell>
          <cell r="G4381" t="str">
            <v>3N/URGENCIAS</v>
          </cell>
          <cell r="H4381">
            <v>890500060</v>
          </cell>
          <cell r="I4381" t="str">
            <v>CLINICA SANTA ANA S.A</v>
          </cell>
          <cell r="K4381" t="str">
            <v>8026D82-</v>
          </cell>
          <cell r="L4381" t="str">
            <v>CSA2136185</v>
          </cell>
          <cell r="M4381">
            <v>2136185</v>
          </cell>
          <cell r="N4381">
            <v>110000</v>
          </cell>
        </row>
        <row r="4382">
          <cell r="A4382" t="str">
            <v>890500060-2136186</v>
          </cell>
          <cell r="B4382">
            <v>817</v>
          </cell>
          <cell r="C4382">
            <v>5924</v>
          </cell>
          <cell r="D4382" t="str">
            <v>817-5924</v>
          </cell>
          <cell r="E4382">
            <v>45000</v>
          </cell>
          <cell r="F4382">
            <v>230550108000</v>
          </cell>
          <cell r="G4382" t="str">
            <v>3N/URGENCIAS</v>
          </cell>
          <cell r="H4382">
            <v>890500060</v>
          </cell>
          <cell r="I4382" t="str">
            <v>CLINICA SANTA ANA S.A</v>
          </cell>
          <cell r="K4382" t="str">
            <v>8026D82-</v>
          </cell>
          <cell r="L4382" t="str">
            <v>CSA2136186</v>
          </cell>
          <cell r="M4382">
            <v>2136186</v>
          </cell>
          <cell r="N4382">
            <v>110000</v>
          </cell>
        </row>
        <row r="4383">
          <cell r="A4383" t="str">
            <v>890500060-2136188</v>
          </cell>
          <cell r="B4383">
            <v>817</v>
          </cell>
          <cell r="C4383">
            <v>5924</v>
          </cell>
          <cell r="D4383" t="str">
            <v>817-5924</v>
          </cell>
          <cell r="E4383">
            <v>45000</v>
          </cell>
          <cell r="F4383">
            <v>230550108000</v>
          </cell>
          <cell r="G4383" t="str">
            <v>3N/URGENCIAS</v>
          </cell>
          <cell r="H4383">
            <v>890500060</v>
          </cell>
          <cell r="I4383" t="str">
            <v>CLINICA SANTA ANA S.A</v>
          </cell>
          <cell r="K4383" t="str">
            <v>8026D82-</v>
          </cell>
          <cell r="L4383" t="str">
            <v>CSA2136188</v>
          </cell>
          <cell r="M4383">
            <v>2136188</v>
          </cell>
          <cell r="N4383">
            <v>110000</v>
          </cell>
        </row>
        <row r="4384">
          <cell r="A4384" t="str">
            <v>890500060-2136193</v>
          </cell>
          <cell r="B4384">
            <v>817</v>
          </cell>
          <cell r="C4384">
            <v>5924</v>
          </cell>
          <cell r="D4384" t="str">
            <v>817-5924</v>
          </cell>
          <cell r="E4384">
            <v>45000</v>
          </cell>
          <cell r="F4384">
            <v>230550108000</v>
          </cell>
          <cell r="G4384" t="str">
            <v>3N/URGENCIAS</v>
          </cell>
          <cell r="H4384">
            <v>890500060</v>
          </cell>
          <cell r="I4384" t="str">
            <v>CLINICA SANTA ANA S.A</v>
          </cell>
          <cell r="K4384" t="str">
            <v>8030D82-</v>
          </cell>
          <cell r="L4384" t="str">
            <v>CSA2136193</v>
          </cell>
          <cell r="M4384">
            <v>2136193</v>
          </cell>
          <cell r="N4384">
            <v>110000</v>
          </cell>
        </row>
        <row r="4385">
          <cell r="A4385" t="str">
            <v>890500060-2136194</v>
          </cell>
          <cell r="B4385">
            <v>817</v>
          </cell>
          <cell r="C4385">
            <v>5924</v>
          </cell>
          <cell r="D4385" t="str">
            <v>817-5924</v>
          </cell>
          <cell r="E4385">
            <v>45000</v>
          </cell>
          <cell r="F4385">
            <v>230550108000</v>
          </cell>
          <cell r="G4385" t="str">
            <v>3N/URGENCIAS</v>
          </cell>
          <cell r="H4385">
            <v>890500060</v>
          </cell>
          <cell r="I4385" t="str">
            <v>CLINICA SANTA ANA S.A</v>
          </cell>
          <cell r="K4385" t="str">
            <v>8026D82-</v>
          </cell>
          <cell r="L4385" t="str">
            <v>CSA2136194</v>
          </cell>
          <cell r="M4385">
            <v>2136194</v>
          </cell>
          <cell r="N4385">
            <v>110000</v>
          </cell>
        </row>
        <row r="4386">
          <cell r="A4386" t="str">
            <v>890500060-2136217</v>
          </cell>
          <cell r="B4386">
            <v>817</v>
          </cell>
          <cell r="C4386">
            <v>5924</v>
          </cell>
          <cell r="D4386" t="str">
            <v>817-5924</v>
          </cell>
          <cell r="E4386">
            <v>45000</v>
          </cell>
          <cell r="F4386">
            <v>230550108000</v>
          </cell>
          <cell r="G4386" t="str">
            <v>3N/URGENCIAS</v>
          </cell>
          <cell r="H4386">
            <v>890500060</v>
          </cell>
          <cell r="I4386" t="str">
            <v>CLINICA SANTA ANA S.A</v>
          </cell>
          <cell r="K4386" t="str">
            <v>8026D82-</v>
          </cell>
          <cell r="L4386" t="str">
            <v>CSA2136217</v>
          </cell>
          <cell r="M4386">
            <v>2136217</v>
          </cell>
          <cell r="N4386">
            <v>110000</v>
          </cell>
        </row>
        <row r="4387">
          <cell r="A4387" t="str">
            <v>890500060-2136267</v>
          </cell>
          <cell r="B4387">
            <v>817</v>
          </cell>
          <cell r="C4387">
            <v>5924</v>
          </cell>
          <cell r="D4387" t="str">
            <v>817-5924</v>
          </cell>
          <cell r="E4387">
            <v>45000</v>
          </cell>
          <cell r="F4387">
            <v>230550108000</v>
          </cell>
          <cell r="G4387" t="str">
            <v>3N/URGENCIAS</v>
          </cell>
          <cell r="H4387">
            <v>890500060</v>
          </cell>
          <cell r="I4387" t="str">
            <v>CLINICA SANTA ANA S.A</v>
          </cell>
          <cell r="K4387" t="str">
            <v>8049D82-</v>
          </cell>
          <cell r="L4387" t="str">
            <v>CSA2136267</v>
          </cell>
          <cell r="M4387">
            <v>2136267</v>
          </cell>
          <cell r="N4387">
            <v>110000</v>
          </cell>
        </row>
        <row r="4388">
          <cell r="A4388" t="str">
            <v>890500060-2136270</v>
          </cell>
          <cell r="B4388">
            <v>817</v>
          </cell>
          <cell r="C4388">
            <v>5924</v>
          </cell>
          <cell r="D4388" t="str">
            <v>817-5924</v>
          </cell>
          <cell r="E4388">
            <v>45000</v>
          </cell>
          <cell r="F4388">
            <v>230550108000</v>
          </cell>
          <cell r="G4388" t="str">
            <v>3N/URGENCIAS</v>
          </cell>
          <cell r="H4388">
            <v>890500060</v>
          </cell>
          <cell r="I4388" t="str">
            <v>CLINICA SANTA ANA S.A</v>
          </cell>
          <cell r="K4388" t="str">
            <v>8026D82-</v>
          </cell>
          <cell r="L4388" t="str">
            <v>CSA2136270</v>
          </cell>
          <cell r="M4388">
            <v>2136270</v>
          </cell>
          <cell r="N4388">
            <v>110000</v>
          </cell>
        </row>
        <row r="4389">
          <cell r="A4389" t="str">
            <v>890500060-2136274</v>
          </cell>
          <cell r="B4389">
            <v>817</v>
          </cell>
          <cell r="C4389">
            <v>5924</v>
          </cell>
          <cell r="D4389" t="str">
            <v>817-5924</v>
          </cell>
          <cell r="E4389">
            <v>45000</v>
          </cell>
          <cell r="F4389">
            <v>230550108000</v>
          </cell>
          <cell r="G4389" t="str">
            <v>3N/URGENCIAS</v>
          </cell>
          <cell r="H4389">
            <v>890500060</v>
          </cell>
          <cell r="I4389" t="str">
            <v>CLINICA SANTA ANA S.A</v>
          </cell>
          <cell r="K4389" t="str">
            <v>8049D82-</v>
          </cell>
          <cell r="L4389" t="str">
            <v>CSA2136274</v>
          </cell>
          <cell r="M4389">
            <v>2136274</v>
          </cell>
          <cell r="N4389">
            <v>110000</v>
          </cell>
        </row>
        <row r="4390">
          <cell r="A4390" t="str">
            <v>890500060-2136280</v>
          </cell>
          <cell r="B4390">
            <v>817</v>
          </cell>
          <cell r="C4390">
            <v>5924</v>
          </cell>
          <cell r="D4390" t="str">
            <v>817-5924</v>
          </cell>
          <cell r="E4390">
            <v>45000</v>
          </cell>
          <cell r="F4390">
            <v>230550108000</v>
          </cell>
          <cell r="G4390" t="str">
            <v>2N/CONSULTA EXTERNA</v>
          </cell>
          <cell r="H4390">
            <v>890500060</v>
          </cell>
          <cell r="I4390" t="str">
            <v>CLINICA SANTA ANA S.A</v>
          </cell>
          <cell r="K4390" t="str">
            <v>8026D82-</v>
          </cell>
          <cell r="L4390" t="str">
            <v>CSA2136280</v>
          </cell>
          <cell r="M4390">
            <v>2136280</v>
          </cell>
          <cell r="N4390">
            <v>45700</v>
          </cell>
        </row>
        <row r="4391">
          <cell r="A4391" t="str">
            <v>890500060-2136293</v>
          </cell>
          <cell r="B4391">
            <v>817</v>
          </cell>
          <cell r="C4391">
            <v>5924</v>
          </cell>
          <cell r="D4391" t="str">
            <v>817-5924</v>
          </cell>
          <cell r="E4391">
            <v>45000</v>
          </cell>
          <cell r="F4391">
            <v>230550108000</v>
          </cell>
          <cell r="G4391" t="str">
            <v>2N/CONSULTA EXTERNA</v>
          </cell>
          <cell r="H4391">
            <v>890500060</v>
          </cell>
          <cell r="I4391" t="str">
            <v>CLINICA SANTA ANA S.A</v>
          </cell>
          <cell r="K4391" t="str">
            <v>8048D82-</v>
          </cell>
          <cell r="L4391" t="str">
            <v>CSA2136293</v>
          </cell>
          <cell r="M4391">
            <v>2136293</v>
          </cell>
          <cell r="N4391">
            <v>45700</v>
          </cell>
        </row>
        <row r="4392">
          <cell r="A4392" t="str">
            <v>890500060-2136302</v>
          </cell>
          <cell r="B4392">
            <v>817</v>
          </cell>
          <cell r="C4392">
            <v>5924</v>
          </cell>
          <cell r="D4392" t="str">
            <v>817-5924</v>
          </cell>
          <cell r="E4392">
            <v>45000</v>
          </cell>
          <cell r="F4392">
            <v>230550108000</v>
          </cell>
          <cell r="G4392" t="str">
            <v>3N/URGENCIAS</v>
          </cell>
          <cell r="H4392">
            <v>890500060</v>
          </cell>
          <cell r="I4392" t="str">
            <v>CLINICA SANTA ANA S.A</v>
          </cell>
          <cell r="K4392" t="str">
            <v>8026D82-</v>
          </cell>
          <cell r="L4392" t="str">
            <v>CSA2136302</v>
          </cell>
          <cell r="M4392">
            <v>2136302</v>
          </cell>
          <cell r="N4392">
            <v>110000</v>
          </cell>
        </row>
        <row r="4393">
          <cell r="A4393" t="str">
            <v>890500060-2136308</v>
          </cell>
          <cell r="B4393">
            <v>817</v>
          </cell>
          <cell r="C4393">
            <v>5924</v>
          </cell>
          <cell r="D4393" t="str">
            <v>817-5924</v>
          </cell>
          <cell r="E4393">
            <v>45000</v>
          </cell>
          <cell r="F4393">
            <v>230550108000</v>
          </cell>
          <cell r="G4393" t="str">
            <v>3N/URGENCIAS</v>
          </cell>
          <cell r="H4393">
            <v>890500060</v>
          </cell>
          <cell r="I4393" t="str">
            <v>CLINICA SANTA ANA S.A</v>
          </cell>
          <cell r="K4393" t="str">
            <v>8030D82-</v>
          </cell>
          <cell r="L4393" t="str">
            <v>CSA2136308</v>
          </cell>
          <cell r="M4393">
            <v>2136308</v>
          </cell>
          <cell r="N4393">
            <v>110000</v>
          </cell>
        </row>
        <row r="4394">
          <cell r="A4394" t="str">
            <v>890500060-2136309</v>
          </cell>
          <cell r="B4394">
            <v>817</v>
          </cell>
          <cell r="C4394">
            <v>5924</v>
          </cell>
          <cell r="D4394" t="str">
            <v>817-5924</v>
          </cell>
          <cell r="E4394">
            <v>45000</v>
          </cell>
          <cell r="F4394">
            <v>230550108000</v>
          </cell>
          <cell r="G4394" t="str">
            <v>3N/APOYO DIAGNOSTICO</v>
          </cell>
          <cell r="H4394">
            <v>890500060</v>
          </cell>
          <cell r="I4394" t="str">
            <v>CLINICA SANTA ANA S.A</v>
          </cell>
          <cell r="K4394" t="str">
            <v>8026D82-</v>
          </cell>
          <cell r="L4394" t="str">
            <v>CSA2136309</v>
          </cell>
          <cell r="M4394">
            <v>2136309</v>
          </cell>
          <cell r="N4394">
            <v>530750</v>
          </cell>
        </row>
        <row r="4395">
          <cell r="A4395" t="str">
            <v>890500060-2136311</v>
          </cell>
          <cell r="B4395">
            <v>817</v>
          </cell>
          <cell r="C4395">
            <v>5924</v>
          </cell>
          <cell r="D4395" t="str">
            <v>817-5924</v>
          </cell>
          <cell r="E4395">
            <v>45000</v>
          </cell>
          <cell r="F4395">
            <v>230550108000</v>
          </cell>
          <cell r="G4395" t="str">
            <v>3N/URGENCIAS</v>
          </cell>
          <cell r="H4395">
            <v>890500060</v>
          </cell>
          <cell r="I4395" t="str">
            <v>CLINICA SANTA ANA S.A</v>
          </cell>
          <cell r="K4395" t="str">
            <v>8026D82-</v>
          </cell>
          <cell r="L4395" t="str">
            <v>CSA2136311</v>
          </cell>
          <cell r="M4395">
            <v>2136311</v>
          </cell>
          <cell r="N4395">
            <v>110000</v>
          </cell>
        </row>
        <row r="4396">
          <cell r="A4396" t="str">
            <v>890500060-2136314</v>
          </cell>
          <cell r="B4396">
            <v>817</v>
          </cell>
          <cell r="C4396">
            <v>5924</v>
          </cell>
          <cell r="D4396" t="str">
            <v>817-5924</v>
          </cell>
          <cell r="E4396">
            <v>45000</v>
          </cell>
          <cell r="F4396">
            <v>230550108000</v>
          </cell>
          <cell r="G4396" t="str">
            <v>2N/CONSULTA EXTERNA</v>
          </cell>
          <cell r="H4396">
            <v>890500060</v>
          </cell>
          <cell r="I4396" t="str">
            <v>CLINICA SANTA ANA S.A</v>
          </cell>
          <cell r="K4396" t="str">
            <v>8026D82-</v>
          </cell>
          <cell r="L4396" t="str">
            <v>CSA2136314</v>
          </cell>
          <cell r="M4396">
            <v>2136314</v>
          </cell>
          <cell r="N4396">
            <v>45700</v>
          </cell>
        </row>
        <row r="4397">
          <cell r="A4397" t="str">
            <v>890500060-2136335</v>
          </cell>
          <cell r="B4397">
            <v>817</v>
          </cell>
          <cell r="C4397">
            <v>5924</v>
          </cell>
          <cell r="D4397" t="str">
            <v>817-5924</v>
          </cell>
          <cell r="E4397">
            <v>45000</v>
          </cell>
          <cell r="F4397">
            <v>230550108000</v>
          </cell>
          <cell r="G4397" t="str">
            <v>2N/CONSULTA EXTERNA</v>
          </cell>
          <cell r="H4397">
            <v>890500060</v>
          </cell>
          <cell r="I4397" t="str">
            <v>CLINICA SANTA ANA S.A</v>
          </cell>
          <cell r="K4397" t="str">
            <v>8026D82-</v>
          </cell>
          <cell r="L4397" t="str">
            <v>CSA2136335</v>
          </cell>
          <cell r="M4397">
            <v>2136335</v>
          </cell>
          <cell r="N4397">
            <v>45700</v>
          </cell>
        </row>
        <row r="4398">
          <cell r="A4398" t="str">
            <v>890500060-2136350</v>
          </cell>
          <cell r="B4398">
            <v>817</v>
          </cell>
          <cell r="C4398">
            <v>5924</v>
          </cell>
          <cell r="D4398" t="str">
            <v>817-5924</v>
          </cell>
          <cell r="E4398">
            <v>45000</v>
          </cell>
          <cell r="F4398">
            <v>230550108000</v>
          </cell>
          <cell r="G4398" t="str">
            <v>2N/CONSULTA EXTERNA</v>
          </cell>
          <cell r="H4398">
            <v>890500060</v>
          </cell>
          <cell r="I4398" t="str">
            <v>CLINICA SANTA ANA S.A</v>
          </cell>
          <cell r="K4398" t="str">
            <v>8050D82-</v>
          </cell>
          <cell r="L4398" t="str">
            <v>CSA2136350</v>
          </cell>
          <cell r="M4398">
            <v>2136350</v>
          </cell>
          <cell r="N4398">
            <v>45700</v>
          </cell>
        </row>
        <row r="4399">
          <cell r="A4399" t="str">
            <v>890500060-2136375</v>
          </cell>
          <cell r="B4399">
            <v>817</v>
          </cell>
          <cell r="C4399">
            <v>5924</v>
          </cell>
          <cell r="D4399" t="str">
            <v>817-5924</v>
          </cell>
          <cell r="E4399">
            <v>45000</v>
          </cell>
          <cell r="F4399">
            <v>230550108000</v>
          </cell>
          <cell r="G4399" t="str">
            <v>2N/CONSULTA EXTERNA</v>
          </cell>
          <cell r="H4399">
            <v>890500060</v>
          </cell>
          <cell r="I4399" t="str">
            <v>CLINICA SANTA ANA S.A</v>
          </cell>
          <cell r="K4399" t="str">
            <v>8026D82-</v>
          </cell>
          <cell r="L4399" t="str">
            <v>CSA2136375</v>
          </cell>
          <cell r="M4399">
            <v>2136375</v>
          </cell>
          <cell r="N4399">
            <v>45700</v>
          </cell>
        </row>
        <row r="4400">
          <cell r="A4400" t="str">
            <v>890500060-2136379</v>
          </cell>
          <cell r="B4400">
            <v>817</v>
          </cell>
          <cell r="C4400">
            <v>5924</v>
          </cell>
          <cell r="D4400" t="str">
            <v>817-5924</v>
          </cell>
          <cell r="E4400">
            <v>45000</v>
          </cell>
          <cell r="F4400">
            <v>230550108000</v>
          </cell>
          <cell r="G4400" t="str">
            <v>2N/CONSULTA EXTERNA</v>
          </cell>
          <cell r="H4400">
            <v>890500060</v>
          </cell>
          <cell r="I4400" t="str">
            <v>CLINICA SANTA ANA S.A</v>
          </cell>
          <cell r="K4400" t="str">
            <v>8026D82-</v>
          </cell>
          <cell r="L4400" t="str">
            <v>CSA2136379</v>
          </cell>
          <cell r="M4400">
            <v>2136379</v>
          </cell>
          <cell r="N4400">
            <v>45700</v>
          </cell>
        </row>
        <row r="4401">
          <cell r="A4401" t="str">
            <v>890500060-2136382</v>
          </cell>
          <cell r="B4401">
            <v>817</v>
          </cell>
          <cell r="C4401">
            <v>5924</v>
          </cell>
          <cell r="D4401" t="str">
            <v>817-5924</v>
          </cell>
          <cell r="E4401">
            <v>45000</v>
          </cell>
          <cell r="F4401">
            <v>230550108000</v>
          </cell>
          <cell r="G4401" t="str">
            <v>2N/CONSULTA EXTERNA</v>
          </cell>
          <cell r="H4401">
            <v>890500060</v>
          </cell>
          <cell r="I4401" t="str">
            <v>CLINICA SANTA ANA S.A</v>
          </cell>
          <cell r="K4401" t="str">
            <v>8026D82-</v>
          </cell>
          <cell r="L4401" t="str">
            <v>CSA2136382</v>
          </cell>
          <cell r="M4401">
            <v>2136382</v>
          </cell>
          <cell r="N4401">
            <v>45700</v>
          </cell>
        </row>
        <row r="4402">
          <cell r="A4402" t="str">
            <v>890500060-2136399</v>
          </cell>
          <cell r="B4402">
            <v>817</v>
          </cell>
          <cell r="C4402">
            <v>5924</v>
          </cell>
          <cell r="D4402" t="str">
            <v>817-5924</v>
          </cell>
          <cell r="E4402">
            <v>45000</v>
          </cell>
          <cell r="F4402">
            <v>230550108000</v>
          </cell>
          <cell r="G4402" t="str">
            <v>2N/CONSULTA EXTERNA</v>
          </cell>
          <cell r="H4402">
            <v>890500060</v>
          </cell>
          <cell r="I4402" t="str">
            <v>CLINICA SANTA ANA S.A</v>
          </cell>
          <cell r="K4402" t="str">
            <v>8036D82-</v>
          </cell>
          <cell r="L4402" t="str">
            <v>CSA2136399</v>
          </cell>
          <cell r="M4402">
            <v>2136399</v>
          </cell>
          <cell r="N4402">
            <v>45700</v>
          </cell>
        </row>
        <row r="4403">
          <cell r="A4403" t="str">
            <v>890500060-2136406</v>
          </cell>
          <cell r="B4403">
            <v>817</v>
          </cell>
          <cell r="C4403">
            <v>5924</v>
          </cell>
          <cell r="D4403" t="str">
            <v>817-5924</v>
          </cell>
          <cell r="E4403">
            <v>45000</v>
          </cell>
          <cell r="F4403">
            <v>230550108000</v>
          </cell>
          <cell r="G4403" t="str">
            <v>3N/HOSPITALIZACION</v>
          </cell>
          <cell r="H4403">
            <v>890500060</v>
          </cell>
          <cell r="I4403" t="str">
            <v>CLINICA SANTA ANA S.A</v>
          </cell>
          <cell r="K4403" t="str">
            <v>8026D82-</v>
          </cell>
          <cell r="L4403" t="str">
            <v>CSA2136406</v>
          </cell>
          <cell r="M4403">
            <v>2136406</v>
          </cell>
          <cell r="N4403">
            <v>800000</v>
          </cell>
        </row>
        <row r="4404">
          <cell r="A4404" t="str">
            <v>890500060-2136435</v>
          </cell>
          <cell r="B4404">
            <v>817</v>
          </cell>
          <cell r="C4404">
            <v>5924</v>
          </cell>
          <cell r="D4404" t="str">
            <v>817-5924</v>
          </cell>
          <cell r="E4404">
            <v>45000</v>
          </cell>
          <cell r="F4404">
            <v>230550108000</v>
          </cell>
          <cell r="G4404" t="str">
            <v>2N/CONSULTA EXTERNA</v>
          </cell>
          <cell r="H4404">
            <v>890500060</v>
          </cell>
          <cell r="I4404" t="str">
            <v>CLINICA SANTA ANA S.A</v>
          </cell>
          <cell r="K4404" t="str">
            <v>8026D82-</v>
          </cell>
          <cell r="L4404" t="str">
            <v>CSA2136435</v>
          </cell>
          <cell r="M4404">
            <v>2136435</v>
          </cell>
          <cell r="N4404">
            <v>45700</v>
          </cell>
        </row>
        <row r="4405">
          <cell r="A4405" t="str">
            <v>890500060-2136436</v>
          </cell>
          <cell r="B4405">
            <v>817</v>
          </cell>
          <cell r="C4405">
            <v>5924</v>
          </cell>
          <cell r="D4405" t="str">
            <v>817-5924</v>
          </cell>
          <cell r="E4405">
            <v>45000</v>
          </cell>
          <cell r="F4405">
            <v>230550108000</v>
          </cell>
          <cell r="G4405" t="str">
            <v>2N/CONSULTA EXTERNA</v>
          </cell>
          <cell r="H4405">
            <v>890500060</v>
          </cell>
          <cell r="I4405" t="str">
            <v>CLINICA SANTA ANA S.A</v>
          </cell>
          <cell r="K4405" t="str">
            <v>8026D82-</v>
          </cell>
          <cell r="L4405" t="str">
            <v>CSA2136436</v>
          </cell>
          <cell r="M4405">
            <v>2136436</v>
          </cell>
          <cell r="N4405">
            <v>45700</v>
          </cell>
        </row>
        <row r="4406">
          <cell r="A4406" t="str">
            <v>890500060-2136438</v>
          </cell>
          <cell r="B4406">
            <v>817</v>
          </cell>
          <cell r="C4406">
            <v>5924</v>
          </cell>
          <cell r="D4406" t="str">
            <v>817-5924</v>
          </cell>
          <cell r="E4406">
            <v>45000</v>
          </cell>
          <cell r="F4406">
            <v>230550108000</v>
          </cell>
          <cell r="G4406" t="str">
            <v>2N/CONSULTA EXTERNA</v>
          </cell>
          <cell r="H4406">
            <v>890500060</v>
          </cell>
          <cell r="I4406" t="str">
            <v>CLINICA SANTA ANA S.A</v>
          </cell>
          <cell r="K4406" t="str">
            <v>8048D82-</v>
          </cell>
          <cell r="L4406" t="str">
            <v>CSA2136438</v>
          </cell>
          <cell r="M4406">
            <v>2136438</v>
          </cell>
          <cell r="N4406">
            <v>45700</v>
          </cell>
        </row>
        <row r="4407">
          <cell r="A4407" t="str">
            <v>890500060-2136442</v>
          </cell>
          <cell r="B4407">
            <v>817</v>
          </cell>
          <cell r="C4407">
            <v>5924</v>
          </cell>
          <cell r="D4407" t="str">
            <v>817-5924</v>
          </cell>
          <cell r="E4407">
            <v>45000</v>
          </cell>
          <cell r="F4407">
            <v>230550108000</v>
          </cell>
          <cell r="G4407" t="str">
            <v>2N/CONSULTA EXTERNA</v>
          </cell>
          <cell r="H4407">
            <v>890500060</v>
          </cell>
          <cell r="I4407" t="str">
            <v>CLINICA SANTA ANA S.A</v>
          </cell>
          <cell r="K4407" t="str">
            <v>8026D82-</v>
          </cell>
          <cell r="L4407" t="str">
            <v>CSA2136442</v>
          </cell>
          <cell r="M4407">
            <v>2136442</v>
          </cell>
          <cell r="N4407">
            <v>45700</v>
          </cell>
        </row>
        <row r="4408">
          <cell r="A4408" t="str">
            <v>890500060-2136458</v>
          </cell>
          <cell r="B4408">
            <v>817</v>
          </cell>
          <cell r="C4408">
            <v>5924</v>
          </cell>
          <cell r="D4408" t="str">
            <v>817-5924</v>
          </cell>
          <cell r="E4408">
            <v>45000</v>
          </cell>
          <cell r="F4408">
            <v>230550108000</v>
          </cell>
          <cell r="G4408" t="str">
            <v>2N/CONSULTA EXTERNA</v>
          </cell>
          <cell r="H4408">
            <v>890500060</v>
          </cell>
          <cell r="I4408" t="str">
            <v>CLINICA SANTA ANA S.A</v>
          </cell>
          <cell r="K4408" t="str">
            <v>8021D82-</v>
          </cell>
          <cell r="L4408" t="str">
            <v>CSA2136458</v>
          </cell>
          <cell r="M4408">
            <v>2136458</v>
          </cell>
          <cell r="N4408">
            <v>45700</v>
          </cell>
        </row>
        <row r="4409">
          <cell r="A4409" t="str">
            <v>890500060-2136460</v>
          </cell>
          <cell r="B4409">
            <v>817</v>
          </cell>
          <cell r="C4409">
            <v>5924</v>
          </cell>
          <cell r="D4409" t="str">
            <v>817-5924</v>
          </cell>
          <cell r="E4409">
            <v>45000</v>
          </cell>
          <cell r="F4409">
            <v>230550108000</v>
          </cell>
          <cell r="G4409" t="str">
            <v>2N/CONSULTA EXTERNA</v>
          </cell>
          <cell r="H4409">
            <v>890500060</v>
          </cell>
          <cell r="I4409" t="str">
            <v>CLINICA SANTA ANA S.A</v>
          </cell>
          <cell r="K4409" t="str">
            <v>8037D82-</v>
          </cell>
          <cell r="L4409" t="str">
            <v>CSA2136460</v>
          </cell>
          <cell r="M4409">
            <v>2136460</v>
          </cell>
          <cell r="N4409">
            <v>45700</v>
          </cell>
        </row>
        <row r="4410">
          <cell r="A4410" t="str">
            <v>890500060-2136466</v>
          </cell>
          <cell r="B4410">
            <v>817</v>
          </cell>
          <cell r="C4410">
            <v>5924</v>
          </cell>
          <cell r="D4410" t="str">
            <v>817-5924</v>
          </cell>
          <cell r="E4410">
            <v>45000</v>
          </cell>
          <cell r="F4410">
            <v>230550108000</v>
          </cell>
          <cell r="G4410" t="str">
            <v>2N/CONSULTA EXTERNA</v>
          </cell>
          <cell r="H4410">
            <v>890500060</v>
          </cell>
          <cell r="I4410" t="str">
            <v>CLINICA SANTA ANA S.A</v>
          </cell>
          <cell r="K4410" t="str">
            <v>8027D82-</v>
          </cell>
          <cell r="L4410" t="str">
            <v>CSA2136466</v>
          </cell>
          <cell r="M4410">
            <v>2136466</v>
          </cell>
          <cell r="N4410">
            <v>45700</v>
          </cell>
        </row>
        <row r="4411">
          <cell r="A4411" t="str">
            <v>890500060-2136481</v>
          </cell>
          <cell r="B4411">
            <v>817</v>
          </cell>
          <cell r="C4411">
            <v>5924</v>
          </cell>
          <cell r="D4411" t="str">
            <v>817-5924</v>
          </cell>
          <cell r="E4411">
            <v>45000</v>
          </cell>
          <cell r="F4411">
            <v>230550108000</v>
          </cell>
          <cell r="G4411" t="str">
            <v>2N/CONSULTA EXTERNA</v>
          </cell>
          <cell r="H4411">
            <v>890500060</v>
          </cell>
          <cell r="I4411" t="str">
            <v>CLINICA SANTA ANA S.A</v>
          </cell>
          <cell r="K4411" t="str">
            <v>8026D82-</v>
          </cell>
          <cell r="L4411" t="str">
            <v>CSA2136481</v>
          </cell>
          <cell r="M4411">
            <v>2136481</v>
          </cell>
          <cell r="N4411">
            <v>45700</v>
          </cell>
        </row>
        <row r="4412">
          <cell r="A4412" t="str">
            <v>890500060-2136488</v>
          </cell>
          <cell r="B4412">
            <v>817</v>
          </cell>
          <cell r="C4412">
            <v>5924</v>
          </cell>
          <cell r="D4412" t="str">
            <v>817-5924</v>
          </cell>
          <cell r="E4412">
            <v>45000</v>
          </cell>
          <cell r="F4412">
            <v>230550108000</v>
          </cell>
          <cell r="G4412" t="str">
            <v>2N/CONSULTA EXTERNA</v>
          </cell>
          <cell r="H4412">
            <v>890500060</v>
          </cell>
          <cell r="I4412" t="str">
            <v>CLINICA SANTA ANA S.A</v>
          </cell>
          <cell r="K4412" t="str">
            <v>8030D82-</v>
          </cell>
          <cell r="L4412" t="str">
            <v>CSA2136488</v>
          </cell>
          <cell r="M4412">
            <v>2136488</v>
          </cell>
          <cell r="N4412">
            <v>45700</v>
          </cell>
        </row>
        <row r="4413">
          <cell r="A4413" t="str">
            <v>890500060-2136495</v>
          </cell>
          <cell r="B4413">
            <v>817</v>
          </cell>
          <cell r="C4413">
            <v>5924</v>
          </cell>
          <cell r="D4413" t="str">
            <v>817-5924</v>
          </cell>
          <cell r="E4413">
            <v>45000</v>
          </cell>
          <cell r="F4413">
            <v>230550108000</v>
          </cell>
          <cell r="G4413" t="str">
            <v>2N/CONSULTA EXTERNA</v>
          </cell>
          <cell r="H4413">
            <v>890500060</v>
          </cell>
          <cell r="I4413" t="str">
            <v>CLINICA SANTA ANA S.A</v>
          </cell>
          <cell r="K4413" t="str">
            <v>8026D82-</v>
          </cell>
          <cell r="L4413" t="str">
            <v>CSA2136495</v>
          </cell>
          <cell r="M4413">
            <v>2136495</v>
          </cell>
          <cell r="N4413">
            <v>45700</v>
          </cell>
        </row>
        <row r="4414">
          <cell r="A4414" t="str">
            <v>890500060-2136500</v>
          </cell>
          <cell r="B4414">
            <v>817</v>
          </cell>
          <cell r="C4414">
            <v>5924</v>
          </cell>
          <cell r="D4414" t="str">
            <v>817-5924</v>
          </cell>
          <cell r="E4414">
            <v>45000</v>
          </cell>
          <cell r="F4414">
            <v>230550108000</v>
          </cell>
          <cell r="G4414" t="str">
            <v>2N/CONSULTA EXTERNA</v>
          </cell>
          <cell r="H4414">
            <v>890500060</v>
          </cell>
          <cell r="I4414" t="str">
            <v>CLINICA SANTA ANA S.A</v>
          </cell>
          <cell r="K4414" t="str">
            <v>8026D82-</v>
          </cell>
          <cell r="L4414" t="str">
            <v>CSA2136500</v>
          </cell>
          <cell r="M4414">
            <v>2136500</v>
          </cell>
          <cell r="N4414">
            <v>45700</v>
          </cell>
        </row>
        <row r="4415">
          <cell r="A4415" t="str">
            <v>890500060-2136503</v>
          </cell>
          <cell r="B4415">
            <v>817</v>
          </cell>
          <cell r="C4415">
            <v>5924</v>
          </cell>
          <cell r="D4415" t="str">
            <v>817-5924</v>
          </cell>
          <cell r="E4415">
            <v>45000</v>
          </cell>
          <cell r="F4415">
            <v>230550108000</v>
          </cell>
          <cell r="G4415" t="str">
            <v>2N/CONSULTA EXTERNA</v>
          </cell>
          <cell r="H4415">
            <v>890500060</v>
          </cell>
          <cell r="I4415" t="str">
            <v>CLINICA SANTA ANA S.A</v>
          </cell>
          <cell r="K4415" t="str">
            <v>8026D82-</v>
          </cell>
          <cell r="L4415" t="str">
            <v>CSA2136503</v>
          </cell>
          <cell r="M4415">
            <v>2136503</v>
          </cell>
          <cell r="N4415">
            <v>45700</v>
          </cell>
        </row>
        <row r="4416">
          <cell r="A4416" t="str">
            <v>890500060-2136515</v>
          </cell>
          <cell r="B4416">
            <v>817</v>
          </cell>
          <cell r="C4416">
            <v>6054</v>
          </cell>
          <cell r="D4416" t="str">
            <v>817-6054</v>
          </cell>
          <cell r="E4416">
            <v>45030</v>
          </cell>
          <cell r="F4416">
            <v>230550108000</v>
          </cell>
          <cell r="G4416" t="str">
            <v>PAGO FRAS COSTOS TOTALES</v>
          </cell>
          <cell r="H4416">
            <v>890500060</v>
          </cell>
          <cell r="I4416" t="str">
            <v>CLINICA SANTA ANA S.A</v>
          </cell>
          <cell r="K4416" t="str">
            <v>8026D82-</v>
          </cell>
          <cell r="L4416" t="str">
            <v>CSA2136515</v>
          </cell>
          <cell r="M4416">
            <v>2136515</v>
          </cell>
          <cell r="N4416">
            <v>173600</v>
          </cell>
        </row>
        <row r="4417">
          <cell r="A4417" t="str">
            <v>890500060-2136516</v>
          </cell>
          <cell r="B4417">
            <v>817</v>
          </cell>
          <cell r="C4417">
            <v>5924</v>
          </cell>
          <cell r="D4417" t="str">
            <v>817-5924</v>
          </cell>
          <cell r="E4417">
            <v>45000</v>
          </cell>
          <cell r="F4417">
            <v>230550108000</v>
          </cell>
          <cell r="G4417" t="str">
            <v>3N/HOSPITALIZACION</v>
          </cell>
          <cell r="H4417">
            <v>890500060</v>
          </cell>
          <cell r="I4417" t="str">
            <v>CLINICA SANTA ANA S.A</v>
          </cell>
          <cell r="K4417" t="str">
            <v>8048D82-</v>
          </cell>
          <cell r="L4417" t="str">
            <v>CSA2136516</v>
          </cell>
          <cell r="M4417">
            <v>2136516</v>
          </cell>
          <cell r="N4417">
            <v>800000</v>
          </cell>
        </row>
        <row r="4418">
          <cell r="A4418" t="str">
            <v>890500060-2136520</v>
          </cell>
          <cell r="B4418">
            <v>817</v>
          </cell>
          <cell r="C4418">
            <v>5924</v>
          </cell>
          <cell r="D4418" t="str">
            <v>817-5924</v>
          </cell>
          <cell r="E4418">
            <v>45000</v>
          </cell>
          <cell r="F4418">
            <v>230550108000</v>
          </cell>
          <cell r="G4418" t="str">
            <v>3N/URGENCIAS</v>
          </cell>
          <cell r="H4418">
            <v>890500060</v>
          </cell>
          <cell r="I4418" t="str">
            <v>CLINICA SANTA ANA S.A</v>
          </cell>
          <cell r="K4418" t="str">
            <v>8026D82-</v>
          </cell>
          <cell r="L4418" t="str">
            <v>CSA2136520</v>
          </cell>
          <cell r="M4418">
            <v>2136520</v>
          </cell>
          <cell r="N4418">
            <v>110000</v>
          </cell>
        </row>
        <row r="4419">
          <cell r="A4419" t="str">
            <v>890500060-2136522</v>
          </cell>
          <cell r="B4419">
            <v>817</v>
          </cell>
          <cell r="C4419">
            <v>5924</v>
          </cell>
          <cell r="D4419" t="str">
            <v>817-5924</v>
          </cell>
          <cell r="E4419">
            <v>45000</v>
          </cell>
          <cell r="F4419">
            <v>230550108000</v>
          </cell>
          <cell r="G4419" t="str">
            <v>3N/URGENCIAS</v>
          </cell>
          <cell r="H4419">
            <v>890500060</v>
          </cell>
          <cell r="I4419" t="str">
            <v>CLINICA SANTA ANA S.A</v>
          </cell>
          <cell r="K4419" t="str">
            <v>8026D82-</v>
          </cell>
          <cell r="L4419" t="str">
            <v>CSA2136522</v>
          </cell>
          <cell r="M4419">
            <v>2136522</v>
          </cell>
          <cell r="N4419">
            <v>110000</v>
          </cell>
        </row>
        <row r="4420">
          <cell r="A4420" t="str">
            <v>890500060-2136524</v>
          </cell>
          <cell r="B4420">
            <v>817</v>
          </cell>
          <cell r="C4420">
            <v>5924</v>
          </cell>
          <cell r="D4420" t="str">
            <v>817-5924</v>
          </cell>
          <cell r="E4420">
            <v>45000</v>
          </cell>
          <cell r="F4420">
            <v>230550108000</v>
          </cell>
          <cell r="G4420" t="str">
            <v>3N/URGENCIAS</v>
          </cell>
          <cell r="H4420">
            <v>890500060</v>
          </cell>
          <cell r="I4420" t="str">
            <v>CLINICA SANTA ANA S.A</v>
          </cell>
          <cell r="K4420" t="str">
            <v>8026D82-</v>
          </cell>
          <cell r="L4420" t="str">
            <v>CSA2136524</v>
          </cell>
          <cell r="M4420">
            <v>2136524</v>
          </cell>
          <cell r="N4420">
            <v>110000</v>
          </cell>
        </row>
        <row r="4421">
          <cell r="A4421" t="str">
            <v>890500060-2136527</v>
          </cell>
          <cell r="B4421">
            <v>817</v>
          </cell>
          <cell r="C4421">
            <v>5924</v>
          </cell>
          <cell r="D4421" t="str">
            <v>817-5924</v>
          </cell>
          <cell r="E4421">
            <v>45000</v>
          </cell>
          <cell r="F4421">
            <v>230550108000</v>
          </cell>
          <cell r="G4421" t="str">
            <v>3N/HOSPITALIZACION</v>
          </cell>
          <cell r="H4421">
            <v>890500060</v>
          </cell>
          <cell r="I4421" t="str">
            <v>CLINICA SANTA ANA S.A</v>
          </cell>
          <cell r="K4421" t="str">
            <v>8026D82-</v>
          </cell>
          <cell r="L4421" t="str">
            <v>CSA2136527</v>
          </cell>
          <cell r="M4421">
            <v>2136527</v>
          </cell>
          <cell r="N4421">
            <v>800000</v>
          </cell>
        </row>
        <row r="4422">
          <cell r="A4422" t="str">
            <v>890500060-2136532</v>
          </cell>
          <cell r="B4422">
            <v>817</v>
          </cell>
          <cell r="C4422">
            <v>5924</v>
          </cell>
          <cell r="D4422" t="str">
            <v>817-5924</v>
          </cell>
          <cell r="E4422">
            <v>45000</v>
          </cell>
          <cell r="F4422">
            <v>230550108000</v>
          </cell>
          <cell r="G4422" t="str">
            <v>3N/URGENCIAS</v>
          </cell>
          <cell r="H4422">
            <v>890500060</v>
          </cell>
          <cell r="I4422" t="str">
            <v>CLINICA SANTA ANA S.A</v>
          </cell>
          <cell r="K4422" t="str">
            <v>8048D82-</v>
          </cell>
          <cell r="L4422" t="str">
            <v>CSA2136532</v>
          </cell>
          <cell r="M4422">
            <v>2136532</v>
          </cell>
          <cell r="N4422">
            <v>110000</v>
          </cell>
        </row>
        <row r="4423">
          <cell r="A4423" t="str">
            <v>890500060-2136566</v>
          </cell>
          <cell r="B4423">
            <v>817</v>
          </cell>
          <cell r="C4423">
            <v>5924</v>
          </cell>
          <cell r="D4423" t="str">
            <v>817-5924</v>
          </cell>
          <cell r="E4423">
            <v>45000</v>
          </cell>
          <cell r="F4423">
            <v>230550108000</v>
          </cell>
          <cell r="G4423" t="str">
            <v>3N/URGENCIAS</v>
          </cell>
          <cell r="H4423">
            <v>890500060</v>
          </cell>
          <cell r="I4423" t="str">
            <v>CLINICA SANTA ANA S.A</v>
          </cell>
          <cell r="K4423" t="str">
            <v>8026D82-</v>
          </cell>
          <cell r="L4423" t="str">
            <v>CSA2136566</v>
          </cell>
          <cell r="M4423">
            <v>2136566</v>
          </cell>
          <cell r="N4423">
            <v>110000</v>
          </cell>
        </row>
        <row r="4424">
          <cell r="A4424" t="str">
            <v>890500060-2136594</v>
          </cell>
          <cell r="B4424">
            <v>817</v>
          </cell>
          <cell r="C4424">
            <v>5924</v>
          </cell>
          <cell r="D4424" t="str">
            <v>817-5924</v>
          </cell>
          <cell r="E4424">
            <v>45000</v>
          </cell>
          <cell r="F4424">
            <v>230550108000</v>
          </cell>
          <cell r="G4424" t="str">
            <v>3N/URGENCIAS</v>
          </cell>
          <cell r="H4424">
            <v>890500060</v>
          </cell>
          <cell r="I4424" t="str">
            <v>CLINICA SANTA ANA S.A</v>
          </cell>
          <cell r="K4424" t="str">
            <v>8026D82-</v>
          </cell>
          <cell r="L4424" t="str">
            <v>CSA2136594</v>
          </cell>
          <cell r="M4424">
            <v>2136594</v>
          </cell>
          <cell r="N4424">
            <v>110000</v>
          </cell>
        </row>
        <row r="4425">
          <cell r="A4425" t="str">
            <v>890500060-2136601</v>
          </cell>
          <cell r="B4425">
            <v>817</v>
          </cell>
          <cell r="C4425">
            <v>5924</v>
          </cell>
          <cell r="D4425" t="str">
            <v>817-5924</v>
          </cell>
          <cell r="E4425">
            <v>45000</v>
          </cell>
          <cell r="F4425">
            <v>230550108000</v>
          </cell>
          <cell r="G4425" t="str">
            <v>3N/URGENCIAS</v>
          </cell>
          <cell r="H4425">
            <v>890500060</v>
          </cell>
          <cell r="I4425" t="str">
            <v>CLINICA SANTA ANA S.A</v>
          </cell>
          <cell r="K4425" t="str">
            <v>8026D82-</v>
          </cell>
          <cell r="L4425" t="str">
            <v>CSA2136601</v>
          </cell>
          <cell r="M4425">
            <v>2136601</v>
          </cell>
          <cell r="N4425">
            <v>110000</v>
          </cell>
        </row>
        <row r="4426">
          <cell r="A4426" t="str">
            <v>890500060-2136608</v>
          </cell>
          <cell r="B4426">
            <v>817</v>
          </cell>
          <cell r="C4426">
            <v>5924</v>
          </cell>
          <cell r="D4426" t="str">
            <v>817-5924</v>
          </cell>
          <cell r="E4426">
            <v>45000</v>
          </cell>
          <cell r="F4426">
            <v>230550108000</v>
          </cell>
          <cell r="G4426" t="str">
            <v>3N/URGENCIAS</v>
          </cell>
          <cell r="H4426">
            <v>890500060</v>
          </cell>
          <cell r="I4426" t="str">
            <v>CLINICA SANTA ANA S.A</v>
          </cell>
          <cell r="K4426" t="str">
            <v>8026D82-</v>
          </cell>
          <cell r="L4426" t="str">
            <v>CSA2136608</v>
          </cell>
          <cell r="M4426">
            <v>2136608</v>
          </cell>
          <cell r="N4426">
            <v>110000</v>
          </cell>
        </row>
        <row r="4427">
          <cell r="A4427" t="str">
            <v>890500060-2136632</v>
          </cell>
          <cell r="B4427">
            <v>817</v>
          </cell>
          <cell r="C4427">
            <v>5924</v>
          </cell>
          <cell r="D4427" t="str">
            <v>817-5924</v>
          </cell>
          <cell r="E4427">
            <v>45000</v>
          </cell>
          <cell r="F4427">
            <v>230550108000</v>
          </cell>
          <cell r="G4427" t="str">
            <v>2N/CONSULTA EXTERNA</v>
          </cell>
          <cell r="H4427">
            <v>890500060</v>
          </cell>
          <cell r="I4427" t="str">
            <v>CLINICA SANTA ANA S.A</v>
          </cell>
          <cell r="K4427" t="str">
            <v>8026D82-</v>
          </cell>
          <cell r="L4427" t="str">
            <v>CSA2136632</v>
          </cell>
          <cell r="M4427">
            <v>2136632</v>
          </cell>
          <cell r="N4427">
            <v>45700</v>
          </cell>
        </row>
        <row r="4428">
          <cell r="A4428" t="str">
            <v>890500060-2136642</v>
          </cell>
          <cell r="B4428">
            <v>817</v>
          </cell>
          <cell r="C4428">
            <v>5924</v>
          </cell>
          <cell r="D4428" t="str">
            <v>817-5924</v>
          </cell>
          <cell r="E4428">
            <v>45000</v>
          </cell>
          <cell r="F4428">
            <v>230550108000</v>
          </cell>
          <cell r="G4428" t="str">
            <v>3N/URGENCIAS</v>
          </cell>
          <cell r="H4428">
            <v>890500060</v>
          </cell>
          <cell r="I4428" t="str">
            <v>CLINICA SANTA ANA S.A</v>
          </cell>
          <cell r="K4428" t="str">
            <v>8031D82-</v>
          </cell>
          <cell r="L4428" t="str">
            <v>CSA2136642</v>
          </cell>
          <cell r="M4428">
            <v>2136642</v>
          </cell>
          <cell r="N4428">
            <v>110000</v>
          </cell>
        </row>
        <row r="4429">
          <cell r="A4429" t="str">
            <v>890500060-2136657</v>
          </cell>
          <cell r="B4429">
            <v>817</v>
          </cell>
          <cell r="C4429">
            <v>5924</v>
          </cell>
          <cell r="D4429" t="str">
            <v>817-5924</v>
          </cell>
          <cell r="E4429">
            <v>45000</v>
          </cell>
          <cell r="F4429">
            <v>230550108000</v>
          </cell>
          <cell r="G4429" t="str">
            <v>3N/APOYO DIAGNOSTICO</v>
          </cell>
          <cell r="H4429">
            <v>890500060</v>
          </cell>
          <cell r="I4429" t="str">
            <v>CLINICA SANTA ANA S.A</v>
          </cell>
          <cell r="K4429" t="str">
            <v>8037D82-</v>
          </cell>
          <cell r="L4429" t="str">
            <v>CSA2136657</v>
          </cell>
          <cell r="M4429">
            <v>2136657</v>
          </cell>
          <cell r="N4429">
            <v>530750</v>
          </cell>
        </row>
        <row r="4430">
          <cell r="A4430" t="str">
            <v>890500060-2136659</v>
          </cell>
          <cell r="B4430">
            <v>817</v>
          </cell>
          <cell r="C4430">
            <v>5924</v>
          </cell>
          <cell r="D4430" t="str">
            <v>817-5924</v>
          </cell>
          <cell r="E4430">
            <v>45000</v>
          </cell>
          <cell r="F4430">
            <v>230550108000</v>
          </cell>
          <cell r="G4430" t="str">
            <v>2N/CONSULTA EXTERNA</v>
          </cell>
          <cell r="H4430">
            <v>890500060</v>
          </cell>
          <cell r="I4430" t="str">
            <v>CLINICA SANTA ANA S.A</v>
          </cell>
          <cell r="K4430" t="str">
            <v>8037D82-</v>
          </cell>
          <cell r="L4430" t="str">
            <v>CSA2136659</v>
          </cell>
          <cell r="M4430">
            <v>2136659</v>
          </cell>
          <cell r="N4430">
            <v>45700</v>
          </cell>
        </row>
        <row r="4431">
          <cell r="A4431" t="str">
            <v>890500060-2136666</v>
          </cell>
          <cell r="B4431">
            <v>817</v>
          </cell>
          <cell r="C4431">
            <v>5924</v>
          </cell>
          <cell r="D4431" t="str">
            <v>817-5924</v>
          </cell>
          <cell r="E4431">
            <v>45000</v>
          </cell>
          <cell r="F4431">
            <v>230550108000</v>
          </cell>
          <cell r="G4431" t="str">
            <v>3N/URGENCIAS</v>
          </cell>
          <cell r="H4431">
            <v>890500060</v>
          </cell>
          <cell r="I4431" t="str">
            <v>CLINICA SANTA ANA S.A</v>
          </cell>
          <cell r="K4431" t="str">
            <v>8030D82-</v>
          </cell>
          <cell r="L4431" t="str">
            <v>CSA2136666</v>
          </cell>
          <cell r="M4431">
            <v>2136666</v>
          </cell>
          <cell r="N4431">
            <v>110000</v>
          </cell>
        </row>
        <row r="4432">
          <cell r="A4432" t="str">
            <v>890500060-2136667</v>
          </cell>
          <cell r="B4432">
            <v>817</v>
          </cell>
          <cell r="C4432">
            <v>5924</v>
          </cell>
          <cell r="D4432" t="str">
            <v>817-5924</v>
          </cell>
          <cell r="E4432">
            <v>45000</v>
          </cell>
          <cell r="F4432">
            <v>230550108000</v>
          </cell>
          <cell r="G4432" t="str">
            <v>2N/CONSULTA EXTERNA</v>
          </cell>
          <cell r="H4432">
            <v>890500060</v>
          </cell>
          <cell r="I4432" t="str">
            <v>CLINICA SANTA ANA S.A</v>
          </cell>
          <cell r="K4432" t="str">
            <v>8026D82-</v>
          </cell>
          <cell r="L4432" t="str">
            <v>CSA2136667</v>
          </cell>
          <cell r="M4432">
            <v>2136667</v>
          </cell>
          <cell r="N4432">
            <v>45700</v>
          </cell>
        </row>
        <row r="4433">
          <cell r="A4433" t="str">
            <v>890500060-2136674</v>
          </cell>
          <cell r="B4433">
            <v>817</v>
          </cell>
          <cell r="C4433">
            <v>5924</v>
          </cell>
          <cell r="D4433" t="str">
            <v>817-5924</v>
          </cell>
          <cell r="E4433">
            <v>45000</v>
          </cell>
          <cell r="F4433">
            <v>230550108000</v>
          </cell>
          <cell r="G4433" t="str">
            <v>3N/APOYO DIAGNOSTICO</v>
          </cell>
          <cell r="H4433">
            <v>890500060</v>
          </cell>
          <cell r="I4433" t="str">
            <v>CLINICA SANTA ANA S.A</v>
          </cell>
          <cell r="K4433" t="str">
            <v>8026D82-</v>
          </cell>
          <cell r="L4433" t="str">
            <v>CSA2136674</v>
          </cell>
          <cell r="M4433">
            <v>2136674</v>
          </cell>
          <cell r="N4433">
            <v>530750</v>
          </cell>
        </row>
        <row r="4434">
          <cell r="A4434" t="str">
            <v>890500060-2136703</v>
          </cell>
          <cell r="B4434">
            <v>817</v>
          </cell>
          <cell r="C4434">
            <v>5924</v>
          </cell>
          <cell r="D4434" t="str">
            <v>817-5924</v>
          </cell>
          <cell r="E4434">
            <v>45000</v>
          </cell>
          <cell r="F4434">
            <v>230550108000</v>
          </cell>
          <cell r="G4434" t="str">
            <v>2N/CONSULTA EXTERNA</v>
          </cell>
          <cell r="H4434">
            <v>890500060</v>
          </cell>
          <cell r="I4434" t="str">
            <v>CLINICA SANTA ANA S.A</v>
          </cell>
          <cell r="K4434" t="str">
            <v>8026D82-</v>
          </cell>
          <cell r="L4434" t="str">
            <v>CSA2136703</v>
          </cell>
          <cell r="M4434">
            <v>2136703</v>
          </cell>
          <cell r="N4434">
            <v>45700</v>
          </cell>
        </row>
        <row r="4435">
          <cell r="A4435" t="str">
            <v>890500060-2136745</v>
          </cell>
          <cell r="B4435">
            <v>817</v>
          </cell>
          <cell r="C4435">
            <v>5924</v>
          </cell>
          <cell r="D4435" t="str">
            <v>817-5924</v>
          </cell>
          <cell r="E4435">
            <v>45000</v>
          </cell>
          <cell r="F4435">
            <v>230550108000</v>
          </cell>
          <cell r="G4435" t="str">
            <v>2N/CONSULTA EXTERNA</v>
          </cell>
          <cell r="H4435">
            <v>890500060</v>
          </cell>
          <cell r="I4435" t="str">
            <v>CLINICA SANTA ANA S.A</v>
          </cell>
          <cell r="K4435" t="str">
            <v>8026D82-</v>
          </cell>
          <cell r="L4435" t="str">
            <v>CSA2136745</v>
          </cell>
          <cell r="M4435">
            <v>2136745</v>
          </cell>
          <cell r="N4435">
            <v>45700</v>
          </cell>
        </row>
        <row r="4436">
          <cell r="A4436" t="str">
            <v>890500060-2136775</v>
          </cell>
          <cell r="B4436">
            <v>817</v>
          </cell>
          <cell r="C4436">
            <v>5924</v>
          </cell>
          <cell r="D4436" t="str">
            <v>817-5924</v>
          </cell>
          <cell r="E4436">
            <v>45000</v>
          </cell>
          <cell r="F4436">
            <v>230550108000</v>
          </cell>
          <cell r="G4436" t="str">
            <v>3N/URGENCIAS</v>
          </cell>
          <cell r="H4436">
            <v>890500060</v>
          </cell>
          <cell r="I4436" t="str">
            <v>CLINICA SANTA ANA S.A</v>
          </cell>
          <cell r="K4436" t="str">
            <v>8026D82-</v>
          </cell>
          <cell r="L4436" t="str">
            <v>CSA2136775</v>
          </cell>
          <cell r="M4436">
            <v>2136775</v>
          </cell>
          <cell r="N4436">
            <v>110000</v>
          </cell>
        </row>
        <row r="4437">
          <cell r="A4437" t="str">
            <v>890500060-2136799</v>
          </cell>
          <cell r="B4437">
            <v>817</v>
          </cell>
          <cell r="C4437">
            <v>5924</v>
          </cell>
          <cell r="D4437" t="str">
            <v>817-5924</v>
          </cell>
          <cell r="E4437">
            <v>45000</v>
          </cell>
          <cell r="F4437">
            <v>230550108000</v>
          </cell>
          <cell r="G4437" t="str">
            <v>3N/URGENCIAS</v>
          </cell>
          <cell r="H4437">
            <v>890500060</v>
          </cell>
          <cell r="I4437" t="str">
            <v>CLINICA SANTA ANA S.A</v>
          </cell>
          <cell r="K4437" t="str">
            <v>8026D82-</v>
          </cell>
          <cell r="L4437" t="str">
            <v>CSA2136799</v>
          </cell>
          <cell r="M4437">
            <v>2136799</v>
          </cell>
          <cell r="N4437">
            <v>110000</v>
          </cell>
        </row>
        <row r="4438">
          <cell r="A4438" t="str">
            <v>890500060-2136800</v>
          </cell>
          <cell r="B4438">
            <v>817</v>
          </cell>
          <cell r="C4438">
            <v>5924</v>
          </cell>
          <cell r="D4438" t="str">
            <v>817-5924</v>
          </cell>
          <cell r="E4438">
            <v>45000</v>
          </cell>
          <cell r="F4438">
            <v>230550108000</v>
          </cell>
          <cell r="G4438" t="str">
            <v>3N/URGENCIAS</v>
          </cell>
          <cell r="H4438">
            <v>890500060</v>
          </cell>
          <cell r="I4438" t="str">
            <v>CLINICA SANTA ANA S.A</v>
          </cell>
          <cell r="K4438" t="str">
            <v>8026D82-</v>
          </cell>
          <cell r="L4438" t="str">
            <v>CSA2136800</v>
          </cell>
          <cell r="M4438">
            <v>2136800</v>
          </cell>
          <cell r="N4438">
            <v>110000</v>
          </cell>
        </row>
        <row r="4439">
          <cell r="A4439" t="str">
            <v>890500060-2136811</v>
          </cell>
          <cell r="B4439">
            <v>817</v>
          </cell>
          <cell r="C4439">
            <v>5924</v>
          </cell>
          <cell r="D4439" t="str">
            <v>817-5924</v>
          </cell>
          <cell r="E4439">
            <v>45000</v>
          </cell>
          <cell r="F4439">
            <v>230550108000</v>
          </cell>
          <cell r="G4439" t="str">
            <v>3N/URGENCIAS</v>
          </cell>
          <cell r="H4439">
            <v>890500060</v>
          </cell>
          <cell r="I4439" t="str">
            <v>CLINICA SANTA ANA S.A</v>
          </cell>
          <cell r="K4439" t="str">
            <v>8026D82-</v>
          </cell>
          <cell r="L4439" t="str">
            <v>CSA2136811</v>
          </cell>
          <cell r="M4439">
            <v>2136811</v>
          </cell>
          <cell r="N4439">
            <v>110000</v>
          </cell>
        </row>
        <row r="4440">
          <cell r="A4440" t="str">
            <v>890500060-2136949</v>
          </cell>
          <cell r="B4440">
            <v>817</v>
          </cell>
          <cell r="C4440">
            <v>5924</v>
          </cell>
          <cell r="D4440" t="str">
            <v>817-5924</v>
          </cell>
          <cell r="E4440">
            <v>45000</v>
          </cell>
          <cell r="F4440">
            <v>230550108000</v>
          </cell>
          <cell r="G4440" t="str">
            <v>3N/QUIROFANO SALA DE PARTO</v>
          </cell>
          <cell r="H4440">
            <v>890500060</v>
          </cell>
          <cell r="I4440" t="str">
            <v>CLINICA SANTA ANA S.A</v>
          </cell>
          <cell r="K4440" t="str">
            <v>8026D82-</v>
          </cell>
          <cell r="L4440" t="str">
            <v>CSA2136949</v>
          </cell>
          <cell r="M4440">
            <v>2136949</v>
          </cell>
          <cell r="N4440">
            <v>828799</v>
          </cell>
        </row>
        <row r="4441">
          <cell r="A4441" t="str">
            <v>890500060-2136951</v>
          </cell>
          <cell r="B4441">
            <v>817</v>
          </cell>
          <cell r="C4441">
            <v>5924</v>
          </cell>
          <cell r="D4441" t="str">
            <v>817-5924</v>
          </cell>
          <cell r="E4441">
            <v>45000</v>
          </cell>
          <cell r="F4441">
            <v>230550108000</v>
          </cell>
          <cell r="G4441" t="str">
            <v>3N/URGENCIAS</v>
          </cell>
          <cell r="H4441">
            <v>890500060</v>
          </cell>
          <cell r="I4441" t="str">
            <v>CLINICA SANTA ANA S.A</v>
          </cell>
          <cell r="K4441" t="str">
            <v>8030D82-</v>
          </cell>
          <cell r="L4441" t="str">
            <v>CSA2136951</v>
          </cell>
          <cell r="M4441">
            <v>2136951</v>
          </cell>
          <cell r="N4441">
            <v>110000</v>
          </cell>
        </row>
        <row r="4442">
          <cell r="A4442" t="str">
            <v>890500060-2136953</v>
          </cell>
          <cell r="B4442">
            <v>817</v>
          </cell>
          <cell r="C4442">
            <v>5924</v>
          </cell>
          <cell r="D4442" t="str">
            <v>817-5924</v>
          </cell>
          <cell r="E4442">
            <v>45000</v>
          </cell>
          <cell r="F4442">
            <v>230550108000</v>
          </cell>
          <cell r="G4442" t="str">
            <v>3N/URGENCIAS</v>
          </cell>
          <cell r="H4442">
            <v>890500060</v>
          </cell>
          <cell r="I4442" t="str">
            <v>CLINICA SANTA ANA S.A</v>
          </cell>
          <cell r="K4442" t="str">
            <v>8026D82-</v>
          </cell>
          <cell r="L4442" t="str">
            <v>CSA2136953</v>
          </cell>
          <cell r="M4442">
            <v>2136953</v>
          </cell>
          <cell r="N4442">
            <v>110000</v>
          </cell>
        </row>
        <row r="4443">
          <cell r="A4443" t="str">
            <v>890500060-2136963</v>
          </cell>
          <cell r="B4443">
            <v>817</v>
          </cell>
          <cell r="C4443">
            <v>5924</v>
          </cell>
          <cell r="D4443" t="str">
            <v>817-5924</v>
          </cell>
          <cell r="E4443">
            <v>45000</v>
          </cell>
          <cell r="F4443">
            <v>230550108000</v>
          </cell>
          <cell r="G4443" t="str">
            <v>3N/HOSPITALIZACION</v>
          </cell>
          <cell r="H4443">
            <v>890500060</v>
          </cell>
          <cell r="I4443" t="str">
            <v>CLINICA SANTA ANA S.A</v>
          </cell>
          <cell r="K4443" t="str">
            <v>8026D82-</v>
          </cell>
          <cell r="L4443" t="str">
            <v>CSA2136963</v>
          </cell>
          <cell r="M4443">
            <v>2136963</v>
          </cell>
          <cell r="N4443">
            <v>400000</v>
          </cell>
        </row>
        <row r="4444">
          <cell r="A4444" t="str">
            <v>890500060-2136966</v>
          </cell>
          <cell r="B4444">
            <v>817</v>
          </cell>
          <cell r="C4444">
            <v>5924</v>
          </cell>
          <cell r="D4444" t="str">
            <v>817-5924</v>
          </cell>
          <cell r="E4444">
            <v>45000</v>
          </cell>
          <cell r="F4444">
            <v>230550108000</v>
          </cell>
          <cell r="G4444" t="str">
            <v>2N/CONSULTA EXTERNA</v>
          </cell>
          <cell r="H4444">
            <v>890500060</v>
          </cell>
          <cell r="I4444" t="str">
            <v>CLINICA SANTA ANA S.A</v>
          </cell>
          <cell r="K4444" t="str">
            <v>8044D82-</v>
          </cell>
          <cell r="L4444" t="str">
            <v>CSA2136966</v>
          </cell>
          <cell r="M4444">
            <v>2136966</v>
          </cell>
          <cell r="N4444">
            <v>22000</v>
          </cell>
        </row>
        <row r="4445">
          <cell r="A4445" t="str">
            <v>890500060-2136967</v>
          </cell>
          <cell r="B4445">
            <v>817</v>
          </cell>
          <cell r="C4445">
            <v>5924</v>
          </cell>
          <cell r="D4445" t="str">
            <v>817-5924</v>
          </cell>
          <cell r="E4445">
            <v>45000</v>
          </cell>
          <cell r="F4445">
            <v>230550108000</v>
          </cell>
          <cell r="G4445" t="str">
            <v>2N/CONSULTA EXTERNA</v>
          </cell>
          <cell r="H4445">
            <v>890500060</v>
          </cell>
          <cell r="I4445" t="str">
            <v>CLINICA SANTA ANA S.A</v>
          </cell>
          <cell r="K4445" t="str">
            <v>8026D82-</v>
          </cell>
          <cell r="L4445" t="str">
            <v>CSA2136967</v>
          </cell>
          <cell r="M4445">
            <v>2136967</v>
          </cell>
          <cell r="N4445">
            <v>45700</v>
          </cell>
        </row>
        <row r="4446">
          <cell r="A4446" t="str">
            <v>890500060-2136968</v>
          </cell>
          <cell r="B4446">
            <v>817</v>
          </cell>
          <cell r="C4446">
            <v>5924</v>
          </cell>
          <cell r="D4446" t="str">
            <v>817-5924</v>
          </cell>
          <cell r="E4446">
            <v>45000</v>
          </cell>
          <cell r="F4446">
            <v>230550108000</v>
          </cell>
          <cell r="G4446" t="str">
            <v>2N/CONSULTA EXTERNA</v>
          </cell>
          <cell r="H4446">
            <v>890500060</v>
          </cell>
          <cell r="I4446" t="str">
            <v>CLINICA SANTA ANA S.A</v>
          </cell>
          <cell r="K4446" t="str">
            <v>8048D82-</v>
          </cell>
          <cell r="L4446" t="str">
            <v>CSA2136968</v>
          </cell>
          <cell r="M4446">
            <v>2136968</v>
          </cell>
          <cell r="N4446">
            <v>22000</v>
          </cell>
        </row>
        <row r="4447">
          <cell r="A4447" t="str">
            <v>890500060-2136969</v>
          </cell>
          <cell r="B4447">
            <v>817</v>
          </cell>
          <cell r="C4447">
            <v>5924</v>
          </cell>
          <cell r="D4447" t="str">
            <v>817-5924</v>
          </cell>
          <cell r="E4447">
            <v>45000</v>
          </cell>
          <cell r="F4447">
            <v>230550108000</v>
          </cell>
          <cell r="G4447" t="str">
            <v>2N/CONSULTA EXTERNA</v>
          </cell>
          <cell r="H4447">
            <v>890500060</v>
          </cell>
          <cell r="I4447" t="str">
            <v>CLINICA SANTA ANA S.A</v>
          </cell>
          <cell r="K4447" t="str">
            <v>8026D82-</v>
          </cell>
          <cell r="L4447" t="str">
            <v>CSA2136969</v>
          </cell>
          <cell r="M4447">
            <v>2136969</v>
          </cell>
          <cell r="N4447">
            <v>22000</v>
          </cell>
        </row>
        <row r="4448">
          <cell r="A4448" t="str">
            <v>890500060-2136970</v>
          </cell>
          <cell r="B4448">
            <v>817</v>
          </cell>
          <cell r="C4448">
            <v>5924</v>
          </cell>
          <cell r="D4448" t="str">
            <v>817-5924</v>
          </cell>
          <cell r="E4448">
            <v>45000</v>
          </cell>
          <cell r="F4448">
            <v>230550108000</v>
          </cell>
          <cell r="G4448" t="str">
            <v>2N/CONSULTA EXTERNA</v>
          </cell>
          <cell r="H4448">
            <v>890500060</v>
          </cell>
          <cell r="I4448" t="str">
            <v>CLINICA SANTA ANA S.A</v>
          </cell>
          <cell r="K4448" t="str">
            <v>8026D82-</v>
          </cell>
          <cell r="L4448" t="str">
            <v>CSA2136970</v>
          </cell>
          <cell r="M4448">
            <v>2136970</v>
          </cell>
          <cell r="N4448">
            <v>22000</v>
          </cell>
        </row>
        <row r="4449">
          <cell r="A4449" t="str">
            <v>890500060-2136972</v>
          </cell>
          <cell r="B4449">
            <v>817</v>
          </cell>
          <cell r="C4449">
            <v>5924</v>
          </cell>
          <cell r="D4449" t="str">
            <v>817-5924</v>
          </cell>
          <cell r="E4449">
            <v>45000</v>
          </cell>
          <cell r="F4449">
            <v>230550108000</v>
          </cell>
          <cell r="G4449" t="str">
            <v>2N/CONSULTA EXTERNA</v>
          </cell>
          <cell r="H4449">
            <v>890500060</v>
          </cell>
          <cell r="I4449" t="str">
            <v>CLINICA SANTA ANA S.A</v>
          </cell>
          <cell r="K4449" t="str">
            <v>8026D82-</v>
          </cell>
          <cell r="L4449" t="str">
            <v>CSA2136972</v>
          </cell>
          <cell r="M4449">
            <v>2136972</v>
          </cell>
          <cell r="N4449">
            <v>22000</v>
          </cell>
        </row>
        <row r="4450">
          <cell r="A4450" t="str">
            <v>890500060-2136973</v>
          </cell>
          <cell r="B4450">
            <v>817</v>
          </cell>
          <cell r="C4450">
            <v>5924</v>
          </cell>
          <cell r="D4450" t="str">
            <v>817-5924</v>
          </cell>
          <cell r="E4450">
            <v>45000</v>
          </cell>
          <cell r="F4450">
            <v>230550108000</v>
          </cell>
          <cell r="G4450" t="str">
            <v>2N/CONSULTA EXTERNA</v>
          </cell>
          <cell r="H4450">
            <v>890500060</v>
          </cell>
          <cell r="I4450" t="str">
            <v>CLINICA SANTA ANA S.A</v>
          </cell>
          <cell r="K4450" t="str">
            <v>8026D82-</v>
          </cell>
          <cell r="L4450" t="str">
            <v>CSA2136973</v>
          </cell>
          <cell r="M4450">
            <v>2136973</v>
          </cell>
          <cell r="N4450">
            <v>22000</v>
          </cell>
        </row>
        <row r="4451">
          <cell r="A4451" t="str">
            <v>890500060-2136975</v>
          </cell>
          <cell r="B4451">
            <v>817</v>
          </cell>
          <cell r="C4451">
            <v>5924</v>
          </cell>
          <cell r="D4451" t="str">
            <v>817-5924</v>
          </cell>
          <cell r="E4451">
            <v>45000</v>
          </cell>
          <cell r="F4451">
            <v>230550108000</v>
          </cell>
          <cell r="G4451" t="str">
            <v>2N/CONSULTA EXTERNA</v>
          </cell>
          <cell r="H4451">
            <v>890500060</v>
          </cell>
          <cell r="I4451" t="str">
            <v>CLINICA SANTA ANA S.A</v>
          </cell>
          <cell r="K4451" t="str">
            <v>8027D82-</v>
          </cell>
          <cell r="L4451" t="str">
            <v>CSA2136975</v>
          </cell>
          <cell r="M4451">
            <v>2136975</v>
          </cell>
          <cell r="N4451">
            <v>22000</v>
          </cell>
        </row>
        <row r="4452">
          <cell r="A4452" t="str">
            <v>890500060-2136977</v>
          </cell>
          <cell r="B4452">
            <v>817</v>
          </cell>
          <cell r="C4452">
            <v>5924</v>
          </cell>
          <cell r="D4452" t="str">
            <v>817-5924</v>
          </cell>
          <cell r="E4452">
            <v>45000</v>
          </cell>
          <cell r="F4452">
            <v>230550108000</v>
          </cell>
          <cell r="G4452" t="str">
            <v>2N/CONSULTA EXTERNA</v>
          </cell>
          <cell r="H4452">
            <v>890500060</v>
          </cell>
          <cell r="I4452" t="str">
            <v>CLINICA SANTA ANA S.A</v>
          </cell>
          <cell r="K4452" t="str">
            <v>8026D82-</v>
          </cell>
          <cell r="L4452" t="str">
            <v>CSA2136977</v>
          </cell>
          <cell r="M4452">
            <v>2136977</v>
          </cell>
          <cell r="N4452">
            <v>52400</v>
          </cell>
        </row>
        <row r="4453">
          <cell r="A4453" t="str">
            <v>890500060-2136980</v>
          </cell>
          <cell r="B4453">
            <v>817</v>
          </cell>
          <cell r="C4453">
            <v>5924</v>
          </cell>
          <cell r="D4453" t="str">
            <v>817-5924</v>
          </cell>
          <cell r="E4453">
            <v>45000</v>
          </cell>
          <cell r="F4453">
            <v>230550108000</v>
          </cell>
          <cell r="G4453" t="str">
            <v>2N/CONSULTA EXTERNA</v>
          </cell>
          <cell r="H4453">
            <v>890500060</v>
          </cell>
          <cell r="I4453" t="str">
            <v>CLINICA SANTA ANA S.A</v>
          </cell>
          <cell r="K4453" t="str">
            <v>8026D82-</v>
          </cell>
          <cell r="L4453" t="str">
            <v>CSA2136980</v>
          </cell>
          <cell r="M4453">
            <v>2136980</v>
          </cell>
          <cell r="N4453">
            <v>22000</v>
          </cell>
        </row>
        <row r="4454">
          <cell r="A4454" t="str">
            <v>890500060-2136981</v>
          </cell>
          <cell r="B4454">
            <v>817</v>
          </cell>
          <cell r="C4454">
            <v>5924</v>
          </cell>
          <cell r="D4454" t="str">
            <v>817-5924</v>
          </cell>
          <cell r="E4454">
            <v>45000</v>
          </cell>
          <cell r="F4454">
            <v>230550108000</v>
          </cell>
          <cell r="G4454" t="str">
            <v>2N/CONSULTA EXTERNA</v>
          </cell>
          <cell r="H4454">
            <v>890500060</v>
          </cell>
          <cell r="I4454" t="str">
            <v>CLINICA SANTA ANA S.A</v>
          </cell>
          <cell r="K4454" t="str">
            <v>8026D82-</v>
          </cell>
          <cell r="L4454" t="str">
            <v>CSA2136981</v>
          </cell>
          <cell r="M4454">
            <v>2136981</v>
          </cell>
          <cell r="N4454">
            <v>22000</v>
          </cell>
        </row>
        <row r="4455">
          <cell r="A4455" t="str">
            <v>890500060-2136982</v>
          </cell>
          <cell r="B4455">
            <v>817</v>
          </cell>
          <cell r="C4455">
            <v>5924</v>
          </cell>
          <cell r="D4455" t="str">
            <v>817-5924</v>
          </cell>
          <cell r="E4455">
            <v>45000</v>
          </cell>
          <cell r="F4455">
            <v>230550108000</v>
          </cell>
          <cell r="G4455" t="str">
            <v>2N/CONSULTA EXTERNA</v>
          </cell>
          <cell r="H4455">
            <v>890500060</v>
          </cell>
          <cell r="I4455" t="str">
            <v>CLINICA SANTA ANA S.A</v>
          </cell>
          <cell r="K4455" t="str">
            <v>8026D82-</v>
          </cell>
          <cell r="L4455" t="str">
            <v>CSA2136982</v>
          </cell>
          <cell r="M4455">
            <v>2136982</v>
          </cell>
          <cell r="N4455">
            <v>52400</v>
          </cell>
        </row>
        <row r="4456">
          <cell r="A4456" t="str">
            <v>890500060-2136984</v>
          </cell>
          <cell r="B4456">
            <v>817</v>
          </cell>
          <cell r="C4456">
            <v>5924</v>
          </cell>
          <cell r="D4456" t="str">
            <v>817-5924</v>
          </cell>
          <cell r="E4456">
            <v>45000</v>
          </cell>
          <cell r="F4456">
            <v>230550108000</v>
          </cell>
          <cell r="G4456" t="str">
            <v>2N/CONSULTA EXTERNA</v>
          </cell>
          <cell r="H4456">
            <v>890500060</v>
          </cell>
          <cell r="I4456" t="str">
            <v>CLINICA SANTA ANA S.A</v>
          </cell>
          <cell r="K4456" t="str">
            <v>8026D82-</v>
          </cell>
          <cell r="L4456" t="str">
            <v>CSA2136984</v>
          </cell>
          <cell r="M4456">
            <v>2136984</v>
          </cell>
          <cell r="N4456">
            <v>45700</v>
          </cell>
        </row>
        <row r="4457">
          <cell r="A4457" t="str">
            <v>890500060-2136986</v>
          </cell>
          <cell r="B4457">
            <v>817</v>
          </cell>
          <cell r="C4457">
            <v>5924</v>
          </cell>
          <cell r="D4457" t="str">
            <v>817-5924</v>
          </cell>
          <cell r="E4457">
            <v>45000</v>
          </cell>
          <cell r="F4457">
            <v>230550108000</v>
          </cell>
          <cell r="G4457" t="str">
            <v>2N/CONSULTA EXTERNA</v>
          </cell>
          <cell r="H4457">
            <v>890500060</v>
          </cell>
          <cell r="I4457" t="str">
            <v>CLINICA SANTA ANA S.A</v>
          </cell>
          <cell r="K4457" t="str">
            <v>8026D82-</v>
          </cell>
          <cell r="L4457" t="str">
            <v>CSA2136986</v>
          </cell>
          <cell r="M4457">
            <v>2136986</v>
          </cell>
          <cell r="N4457">
            <v>22000</v>
          </cell>
        </row>
        <row r="4458">
          <cell r="A4458" t="str">
            <v>890500060-2136987</v>
          </cell>
          <cell r="B4458">
            <v>817</v>
          </cell>
          <cell r="C4458">
            <v>5924</v>
          </cell>
          <cell r="D4458" t="str">
            <v>817-5924</v>
          </cell>
          <cell r="E4458">
            <v>45000</v>
          </cell>
          <cell r="F4458">
            <v>230550108000</v>
          </cell>
          <cell r="G4458" t="str">
            <v>2N/CONSULTA EXTERNA</v>
          </cell>
          <cell r="H4458">
            <v>890500060</v>
          </cell>
          <cell r="I4458" t="str">
            <v>CLINICA SANTA ANA S.A</v>
          </cell>
          <cell r="K4458" t="str">
            <v>8026D82-</v>
          </cell>
          <cell r="L4458" t="str">
            <v>CSA2136987</v>
          </cell>
          <cell r="M4458">
            <v>2136987</v>
          </cell>
          <cell r="N4458">
            <v>22000</v>
          </cell>
        </row>
        <row r="4459">
          <cell r="A4459" t="str">
            <v>890500060-2136988</v>
          </cell>
          <cell r="B4459">
            <v>817</v>
          </cell>
          <cell r="C4459">
            <v>5924</v>
          </cell>
          <cell r="D4459" t="str">
            <v>817-5924</v>
          </cell>
          <cell r="E4459">
            <v>45000</v>
          </cell>
          <cell r="F4459">
            <v>230550108000</v>
          </cell>
          <cell r="G4459" t="str">
            <v>2N/CONSULTA EXTERNA</v>
          </cell>
          <cell r="H4459">
            <v>890500060</v>
          </cell>
          <cell r="I4459" t="str">
            <v>CLINICA SANTA ANA S.A</v>
          </cell>
          <cell r="K4459" t="str">
            <v>8048D82-</v>
          </cell>
          <cell r="L4459" t="str">
            <v>CSA2136988</v>
          </cell>
          <cell r="M4459">
            <v>2136988</v>
          </cell>
          <cell r="N4459">
            <v>22000</v>
          </cell>
        </row>
        <row r="4460">
          <cell r="A4460" t="str">
            <v>890500060-2136989</v>
          </cell>
          <cell r="B4460">
            <v>817</v>
          </cell>
          <cell r="C4460">
            <v>5924</v>
          </cell>
          <cell r="D4460" t="str">
            <v>817-5924</v>
          </cell>
          <cell r="E4460">
            <v>45000</v>
          </cell>
          <cell r="F4460">
            <v>230550108000</v>
          </cell>
          <cell r="G4460" t="str">
            <v>2N/CONSULTA EXTERNA</v>
          </cell>
          <cell r="H4460">
            <v>890500060</v>
          </cell>
          <cell r="I4460" t="str">
            <v>CLINICA SANTA ANA S.A</v>
          </cell>
          <cell r="K4460" t="str">
            <v>8026D82-</v>
          </cell>
          <cell r="L4460" t="str">
            <v>CSA2136989</v>
          </cell>
          <cell r="M4460">
            <v>2136989</v>
          </cell>
          <cell r="N4460">
            <v>105000</v>
          </cell>
        </row>
        <row r="4461">
          <cell r="A4461" t="str">
            <v>890500060-2136990</v>
          </cell>
          <cell r="B4461">
            <v>817</v>
          </cell>
          <cell r="C4461">
            <v>5924</v>
          </cell>
          <cell r="D4461" t="str">
            <v>817-5924</v>
          </cell>
          <cell r="E4461">
            <v>45000</v>
          </cell>
          <cell r="F4461">
            <v>230550108000</v>
          </cell>
          <cell r="G4461" t="str">
            <v>2N/CONSULTA EXTERNA</v>
          </cell>
          <cell r="H4461">
            <v>890500060</v>
          </cell>
          <cell r="I4461" t="str">
            <v>CLINICA SANTA ANA S.A</v>
          </cell>
          <cell r="K4461" t="str">
            <v>8026D82-</v>
          </cell>
          <cell r="L4461" t="str">
            <v>CSA2136990</v>
          </cell>
          <cell r="M4461">
            <v>2136990</v>
          </cell>
          <cell r="N4461">
            <v>22000</v>
          </cell>
        </row>
        <row r="4462">
          <cell r="A4462" t="str">
            <v>890500060-2136996</v>
          </cell>
          <cell r="B4462">
            <v>817</v>
          </cell>
          <cell r="C4462">
            <v>5924</v>
          </cell>
          <cell r="D4462" t="str">
            <v>817-5924</v>
          </cell>
          <cell r="E4462">
            <v>45000</v>
          </cell>
          <cell r="F4462">
            <v>230550108000</v>
          </cell>
          <cell r="G4462" t="str">
            <v>2N/CONSULTA EXTERNA</v>
          </cell>
          <cell r="H4462">
            <v>890500060</v>
          </cell>
          <cell r="I4462" t="str">
            <v>CLINICA SANTA ANA S.A</v>
          </cell>
          <cell r="K4462" t="str">
            <v>8026D82-</v>
          </cell>
          <cell r="L4462" t="str">
            <v>CSA2136996</v>
          </cell>
          <cell r="M4462">
            <v>2136996</v>
          </cell>
          <cell r="N4462">
            <v>22000</v>
          </cell>
        </row>
        <row r="4463">
          <cell r="A4463" t="str">
            <v>890500060-2136997</v>
          </cell>
          <cell r="B4463">
            <v>817</v>
          </cell>
          <cell r="C4463">
            <v>5924</v>
          </cell>
          <cell r="D4463" t="str">
            <v>817-5924</v>
          </cell>
          <cell r="E4463">
            <v>45000</v>
          </cell>
          <cell r="F4463">
            <v>230550108000</v>
          </cell>
          <cell r="G4463" t="str">
            <v>2N/CONSULTA EXTERNA</v>
          </cell>
          <cell r="H4463">
            <v>890500060</v>
          </cell>
          <cell r="I4463" t="str">
            <v>CLINICA SANTA ANA S.A</v>
          </cell>
          <cell r="K4463" t="str">
            <v>8021D82-</v>
          </cell>
          <cell r="L4463" t="str">
            <v>CSA2136997</v>
          </cell>
          <cell r="M4463">
            <v>2136997</v>
          </cell>
          <cell r="N4463">
            <v>22000</v>
          </cell>
        </row>
        <row r="4464">
          <cell r="A4464" t="str">
            <v>890500060-2137002</v>
          </cell>
          <cell r="B4464">
            <v>817</v>
          </cell>
          <cell r="C4464">
            <v>5924</v>
          </cell>
          <cell r="D4464" t="str">
            <v>817-5924</v>
          </cell>
          <cell r="E4464">
            <v>45000</v>
          </cell>
          <cell r="F4464">
            <v>230550108000</v>
          </cell>
          <cell r="G4464" t="str">
            <v>2N/CONSULTA EXTERNA</v>
          </cell>
          <cell r="H4464">
            <v>890500060</v>
          </cell>
          <cell r="I4464" t="str">
            <v>CLINICA SANTA ANA S.A</v>
          </cell>
          <cell r="K4464" t="str">
            <v>8026D82-</v>
          </cell>
          <cell r="L4464" t="str">
            <v>CSA2137002</v>
          </cell>
          <cell r="M4464">
            <v>2137002</v>
          </cell>
          <cell r="N4464">
            <v>22000</v>
          </cell>
        </row>
        <row r="4465">
          <cell r="A4465" t="str">
            <v>890500060-2137003</v>
          </cell>
          <cell r="B4465">
            <v>817</v>
          </cell>
          <cell r="C4465">
            <v>5924</v>
          </cell>
          <cell r="D4465" t="str">
            <v>817-5924</v>
          </cell>
          <cell r="E4465">
            <v>45000</v>
          </cell>
          <cell r="F4465">
            <v>230550108000</v>
          </cell>
          <cell r="G4465" t="str">
            <v>2N/CONSULTA EXTERNA</v>
          </cell>
          <cell r="H4465">
            <v>890500060</v>
          </cell>
          <cell r="I4465" t="str">
            <v>CLINICA SANTA ANA S.A</v>
          </cell>
          <cell r="K4465" t="str">
            <v>8030D82-</v>
          </cell>
          <cell r="L4465" t="str">
            <v>CSA2137003</v>
          </cell>
          <cell r="M4465">
            <v>2137003</v>
          </cell>
          <cell r="N4465">
            <v>22000</v>
          </cell>
        </row>
        <row r="4466">
          <cell r="A4466" t="str">
            <v>890500060-2137004</v>
          </cell>
          <cell r="B4466">
            <v>817</v>
          </cell>
          <cell r="C4466">
            <v>5924</v>
          </cell>
          <cell r="D4466" t="str">
            <v>817-5924</v>
          </cell>
          <cell r="E4466">
            <v>45000</v>
          </cell>
          <cell r="F4466">
            <v>230550108000</v>
          </cell>
          <cell r="G4466" t="str">
            <v>2N/CONSULTA EXTERNA</v>
          </cell>
          <cell r="H4466">
            <v>890500060</v>
          </cell>
          <cell r="I4466" t="str">
            <v>CLINICA SANTA ANA S.A</v>
          </cell>
          <cell r="K4466" t="str">
            <v>8048D82-</v>
          </cell>
          <cell r="L4466" t="str">
            <v>CSA2137004</v>
          </cell>
          <cell r="M4466">
            <v>2137004</v>
          </cell>
          <cell r="N4466">
            <v>52400</v>
          </cell>
        </row>
        <row r="4467">
          <cell r="A4467" t="str">
            <v>890500060-2137005</v>
          </cell>
          <cell r="B4467">
            <v>817</v>
          </cell>
          <cell r="C4467">
            <v>5924</v>
          </cell>
          <cell r="D4467" t="str">
            <v>817-5924</v>
          </cell>
          <cell r="E4467">
            <v>45000</v>
          </cell>
          <cell r="F4467">
            <v>230550108000</v>
          </cell>
          <cell r="G4467" t="str">
            <v>2N/APOYO DIAGNOSTICO</v>
          </cell>
          <cell r="H4467">
            <v>890500060</v>
          </cell>
          <cell r="I4467" t="str">
            <v>CLINICA SANTA ANA S.A</v>
          </cell>
          <cell r="K4467" t="str">
            <v>8026D82-</v>
          </cell>
          <cell r="L4467" t="str">
            <v>CSA2137005</v>
          </cell>
          <cell r="M4467">
            <v>2137005</v>
          </cell>
          <cell r="N4467">
            <v>11136</v>
          </cell>
        </row>
        <row r="4468">
          <cell r="A4468" t="str">
            <v>890500060-2137006</v>
          </cell>
          <cell r="B4468">
            <v>817</v>
          </cell>
          <cell r="C4468">
            <v>5924</v>
          </cell>
          <cell r="D4468" t="str">
            <v>817-5924</v>
          </cell>
          <cell r="E4468">
            <v>45000</v>
          </cell>
          <cell r="F4468">
            <v>230550108000</v>
          </cell>
          <cell r="G4468" t="str">
            <v>2N/CONSULTA EXTERNA</v>
          </cell>
          <cell r="H4468">
            <v>890500060</v>
          </cell>
          <cell r="I4468" t="str">
            <v>CLINICA SANTA ANA S.A</v>
          </cell>
          <cell r="K4468" t="str">
            <v>8026D82-</v>
          </cell>
          <cell r="L4468" t="str">
            <v>CSA2137006</v>
          </cell>
          <cell r="M4468">
            <v>2137006</v>
          </cell>
          <cell r="N4468">
            <v>52400</v>
          </cell>
        </row>
        <row r="4469">
          <cell r="A4469" t="str">
            <v>890500060-2137009</v>
          </cell>
          <cell r="B4469">
            <v>817</v>
          </cell>
          <cell r="C4469">
            <v>5924</v>
          </cell>
          <cell r="D4469" t="str">
            <v>817-5924</v>
          </cell>
          <cell r="E4469">
            <v>45000</v>
          </cell>
          <cell r="F4469">
            <v>230550108000</v>
          </cell>
          <cell r="G4469" t="str">
            <v>3N/URGENCIAS</v>
          </cell>
          <cell r="H4469">
            <v>890500060</v>
          </cell>
          <cell r="I4469" t="str">
            <v>CLINICA SANTA ANA S.A</v>
          </cell>
          <cell r="K4469" t="str">
            <v>8026D82-</v>
          </cell>
          <cell r="L4469" t="str">
            <v>CSA2137009</v>
          </cell>
          <cell r="M4469">
            <v>2137009</v>
          </cell>
          <cell r="N4469">
            <v>110000</v>
          </cell>
        </row>
        <row r="4470">
          <cell r="A4470" t="str">
            <v>890500060-2137014</v>
          </cell>
          <cell r="B4470">
            <v>817</v>
          </cell>
          <cell r="C4470">
            <v>5924</v>
          </cell>
          <cell r="D4470" t="str">
            <v>817-5924</v>
          </cell>
          <cell r="E4470">
            <v>45000</v>
          </cell>
          <cell r="F4470">
            <v>230550108000</v>
          </cell>
          <cell r="G4470" t="str">
            <v>2N/CONSULTA EXTERNA</v>
          </cell>
          <cell r="H4470">
            <v>890500060</v>
          </cell>
          <cell r="I4470" t="str">
            <v>CLINICA SANTA ANA S.A</v>
          </cell>
          <cell r="K4470" t="str">
            <v>8026D82-</v>
          </cell>
          <cell r="L4470" t="str">
            <v>CSA2137014</v>
          </cell>
          <cell r="M4470">
            <v>2137014</v>
          </cell>
          <cell r="N4470">
            <v>52400</v>
          </cell>
        </row>
        <row r="4471">
          <cell r="A4471" t="str">
            <v>890500060-2137015</v>
          </cell>
          <cell r="B4471">
            <v>817</v>
          </cell>
          <cell r="C4471">
            <v>5924</v>
          </cell>
          <cell r="D4471" t="str">
            <v>817-5924</v>
          </cell>
          <cell r="E4471">
            <v>45000</v>
          </cell>
          <cell r="F4471">
            <v>230550108000</v>
          </cell>
          <cell r="G4471" t="str">
            <v>2N/CONSULTA EXTERNA</v>
          </cell>
          <cell r="H4471">
            <v>890500060</v>
          </cell>
          <cell r="I4471" t="str">
            <v>CLINICA SANTA ANA S.A</v>
          </cell>
          <cell r="K4471" t="str">
            <v>8026D82-</v>
          </cell>
          <cell r="L4471" t="str">
            <v>CSA2137015</v>
          </cell>
          <cell r="M4471">
            <v>2137015</v>
          </cell>
          <cell r="N4471">
            <v>52400</v>
          </cell>
        </row>
        <row r="4472">
          <cell r="A4472" t="str">
            <v>890500060-2137016</v>
          </cell>
          <cell r="B4472">
            <v>817</v>
          </cell>
          <cell r="C4472">
            <v>5924</v>
          </cell>
          <cell r="D4472" t="str">
            <v>817-5924</v>
          </cell>
          <cell r="E4472">
            <v>45000</v>
          </cell>
          <cell r="F4472">
            <v>230550108000</v>
          </cell>
          <cell r="G4472" t="str">
            <v>2N/CONSULTA EXTERNA</v>
          </cell>
          <cell r="H4472">
            <v>890500060</v>
          </cell>
          <cell r="I4472" t="str">
            <v>CLINICA SANTA ANA S.A</v>
          </cell>
          <cell r="K4472" t="str">
            <v>8026D82-</v>
          </cell>
          <cell r="L4472" t="str">
            <v>CSA2137016</v>
          </cell>
          <cell r="M4472">
            <v>2137016</v>
          </cell>
          <cell r="N4472">
            <v>22000</v>
          </cell>
        </row>
        <row r="4473">
          <cell r="A4473" t="str">
            <v>890500060-2137018</v>
          </cell>
          <cell r="B4473">
            <v>817</v>
          </cell>
          <cell r="C4473">
            <v>5924</v>
          </cell>
          <cell r="D4473" t="str">
            <v>817-5924</v>
          </cell>
          <cell r="E4473">
            <v>45000</v>
          </cell>
          <cell r="F4473">
            <v>230550108000</v>
          </cell>
          <cell r="G4473" t="str">
            <v>2N/CONSULTA EXTERNA</v>
          </cell>
          <cell r="H4473">
            <v>890500060</v>
          </cell>
          <cell r="I4473" t="str">
            <v>CLINICA SANTA ANA S.A</v>
          </cell>
          <cell r="K4473" t="str">
            <v>8026D82-</v>
          </cell>
          <cell r="L4473" t="str">
            <v>CSA2137018</v>
          </cell>
          <cell r="M4473">
            <v>2137018</v>
          </cell>
          <cell r="N4473">
            <v>22000</v>
          </cell>
        </row>
        <row r="4474">
          <cell r="A4474" t="str">
            <v>890500060-2137021</v>
          </cell>
          <cell r="B4474">
            <v>817</v>
          </cell>
          <cell r="C4474">
            <v>5924</v>
          </cell>
          <cell r="D4474" t="str">
            <v>817-5924</v>
          </cell>
          <cell r="E4474">
            <v>45000</v>
          </cell>
          <cell r="F4474">
            <v>230550108000</v>
          </cell>
          <cell r="G4474" t="str">
            <v>2N/CONSULTA EXTERNA</v>
          </cell>
          <cell r="H4474">
            <v>890500060</v>
          </cell>
          <cell r="I4474" t="str">
            <v>CLINICA SANTA ANA S.A</v>
          </cell>
          <cell r="K4474" t="str">
            <v>8048D82-</v>
          </cell>
          <cell r="L4474" t="str">
            <v>CSA2137021</v>
          </cell>
          <cell r="M4474">
            <v>2137021</v>
          </cell>
          <cell r="N4474">
            <v>52400</v>
          </cell>
        </row>
        <row r="4475">
          <cell r="A4475" t="str">
            <v>890500060-2137022</v>
          </cell>
          <cell r="B4475">
            <v>817</v>
          </cell>
          <cell r="C4475">
            <v>5924</v>
          </cell>
          <cell r="D4475" t="str">
            <v>817-5924</v>
          </cell>
          <cell r="E4475">
            <v>45000</v>
          </cell>
          <cell r="F4475">
            <v>230550108000</v>
          </cell>
          <cell r="G4475" t="str">
            <v>2N/CONSULTA EXTERNA</v>
          </cell>
          <cell r="H4475">
            <v>890500060</v>
          </cell>
          <cell r="I4475" t="str">
            <v>CLINICA SANTA ANA S.A</v>
          </cell>
          <cell r="K4475" t="str">
            <v>8030D82-</v>
          </cell>
          <cell r="L4475" t="str">
            <v>CSA2137022</v>
          </cell>
          <cell r="M4475">
            <v>2137022</v>
          </cell>
          <cell r="N4475">
            <v>52400</v>
          </cell>
        </row>
        <row r="4476">
          <cell r="A4476" t="str">
            <v>890500060-2137023</v>
          </cell>
          <cell r="B4476">
            <v>817</v>
          </cell>
          <cell r="C4476">
            <v>5924</v>
          </cell>
          <cell r="D4476" t="str">
            <v>817-5924</v>
          </cell>
          <cell r="E4476">
            <v>45000</v>
          </cell>
          <cell r="F4476">
            <v>230550108000</v>
          </cell>
          <cell r="G4476" t="str">
            <v>2N/CONSULTA EXTERNA</v>
          </cell>
          <cell r="H4476">
            <v>890500060</v>
          </cell>
          <cell r="I4476" t="str">
            <v>CLINICA SANTA ANA S.A</v>
          </cell>
          <cell r="K4476" t="str">
            <v>8026D82-</v>
          </cell>
          <cell r="L4476" t="str">
            <v>CSA2137023</v>
          </cell>
          <cell r="M4476">
            <v>2137023</v>
          </cell>
          <cell r="N4476">
            <v>22000</v>
          </cell>
        </row>
        <row r="4477">
          <cell r="A4477" t="str">
            <v>890500060-2137024</v>
          </cell>
          <cell r="B4477">
            <v>817</v>
          </cell>
          <cell r="C4477">
            <v>5924</v>
          </cell>
          <cell r="D4477" t="str">
            <v>817-5924</v>
          </cell>
          <cell r="E4477">
            <v>45000</v>
          </cell>
          <cell r="F4477">
            <v>230550108000</v>
          </cell>
          <cell r="G4477" t="str">
            <v>2N/CONSULTA EXTERNA</v>
          </cell>
          <cell r="H4477">
            <v>890500060</v>
          </cell>
          <cell r="I4477" t="str">
            <v>CLINICA SANTA ANA S.A</v>
          </cell>
          <cell r="K4477" t="str">
            <v>8026D82-</v>
          </cell>
          <cell r="L4477" t="str">
            <v>CSA2137024</v>
          </cell>
          <cell r="M4477">
            <v>2137024</v>
          </cell>
          <cell r="N4477">
            <v>22000</v>
          </cell>
        </row>
        <row r="4478">
          <cell r="A4478" t="str">
            <v>890500060-2137025</v>
          </cell>
          <cell r="B4478">
            <v>817</v>
          </cell>
          <cell r="C4478">
            <v>5924</v>
          </cell>
          <cell r="D4478" t="str">
            <v>817-5924</v>
          </cell>
          <cell r="E4478">
            <v>45000</v>
          </cell>
          <cell r="F4478">
            <v>230550108000</v>
          </cell>
          <cell r="G4478" t="str">
            <v>2N/CONSULTA EXTERNA</v>
          </cell>
          <cell r="H4478">
            <v>890500060</v>
          </cell>
          <cell r="I4478" t="str">
            <v>CLINICA SANTA ANA S.A</v>
          </cell>
          <cell r="K4478" t="str">
            <v>8048D82-</v>
          </cell>
          <cell r="L4478" t="str">
            <v>CSA2137025</v>
          </cell>
          <cell r="M4478">
            <v>2137025</v>
          </cell>
          <cell r="N4478">
            <v>22000</v>
          </cell>
        </row>
        <row r="4479">
          <cell r="A4479" t="str">
            <v>890500060-2137030</v>
          </cell>
          <cell r="B4479">
            <v>817</v>
          </cell>
          <cell r="C4479">
            <v>5924</v>
          </cell>
          <cell r="D4479" t="str">
            <v>817-5924</v>
          </cell>
          <cell r="E4479">
            <v>45000</v>
          </cell>
          <cell r="F4479">
            <v>230550108000</v>
          </cell>
          <cell r="G4479" t="str">
            <v>2N/CONSULTA EXTERNA</v>
          </cell>
          <cell r="H4479">
            <v>890500060</v>
          </cell>
          <cell r="I4479" t="str">
            <v>CLINICA SANTA ANA S.A</v>
          </cell>
          <cell r="K4479" t="str">
            <v>8049D82-</v>
          </cell>
          <cell r="L4479" t="str">
            <v>CSA2137030</v>
          </cell>
          <cell r="M4479">
            <v>2137030</v>
          </cell>
          <cell r="N4479">
            <v>22000</v>
          </cell>
        </row>
        <row r="4480">
          <cell r="A4480" t="str">
            <v>890500060-2137031</v>
          </cell>
          <cell r="B4480">
            <v>817</v>
          </cell>
          <cell r="C4480">
            <v>5924</v>
          </cell>
          <cell r="D4480" t="str">
            <v>817-5924</v>
          </cell>
          <cell r="E4480">
            <v>45000</v>
          </cell>
          <cell r="F4480">
            <v>230550108000</v>
          </cell>
          <cell r="G4480" t="str">
            <v>2N/CONSULTA EXTERNA</v>
          </cell>
          <cell r="H4480">
            <v>890500060</v>
          </cell>
          <cell r="I4480" t="str">
            <v>CLINICA SANTA ANA S.A</v>
          </cell>
          <cell r="K4480" t="str">
            <v>8031D82-</v>
          </cell>
          <cell r="L4480" t="str">
            <v>CSA2137031</v>
          </cell>
          <cell r="M4480">
            <v>2137031</v>
          </cell>
          <cell r="N4480">
            <v>22000</v>
          </cell>
        </row>
        <row r="4481">
          <cell r="A4481" t="str">
            <v>890500060-2137032</v>
          </cell>
          <cell r="B4481">
            <v>817</v>
          </cell>
          <cell r="C4481">
            <v>5924</v>
          </cell>
          <cell r="D4481" t="str">
            <v>817-5924</v>
          </cell>
          <cell r="E4481">
            <v>45000</v>
          </cell>
          <cell r="F4481">
            <v>230550108000</v>
          </cell>
          <cell r="G4481" t="str">
            <v>2N/CONSULTA EXTERNA</v>
          </cell>
          <cell r="H4481">
            <v>890500060</v>
          </cell>
          <cell r="I4481" t="str">
            <v>CLINICA SANTA ANA S.A</v>
          </cell>
          <cell r="K4481" t="str">
            <v>8026D82-</v>
          </cell>
          <cell r="L4481" t="str">
            <v>CSA2137032</v>
          </cell>
          <cell r="M4481">
            <v>2137032</v>
          </cell>
          <cell r="N4481">
            <v>22000</v>
          </cell>
        </row>
        <row r="4482">
          <cell r="A4482" t="str">
            <v>890500060-2137033</v>
          </cell>
          <cell r="B4482">
            <v>817</v>
          </cell>
          <cell r="C4482">
            <v>5924</v>
          </cell>
          <cell r="D4482" t="str">
            <v>817-5924</v>
          </cell>
          <cell r="E4482">
            <v>45000</v>
          </cell>
          <cell r="F4482">
            <v>230550108000</v>
          </cell>
          <cell r="G4482" t="str">
            <v>2N/CONSULTA EXTERNA</v>
          </cell>
          <cell r="H4482">
            <v>890500060</v>
          </cell>
          <cell r="I4482" t="str">
            <v>CLINICA SANTA ANA S.A</v>
          </cell>
          <cell r="K4482" t="str">
            <v>8026D82-</v>
          </cell>
          <cell r="L4482" t="str">
            <v>CSA2137033</v>
          </cell>
          <cell r="M4482">
            <v>2137033</v>
          </cell>
          <cell r="N4482">
            <v>22000</v>
          </cell>
        </row>
        <row r="4483">
          <cell r="A4483" t="str">
            <v>890500060-2137035</v>
          </cell>
          <cell r="B4483">
            <v>817</v>
          </cell>
          <cell r="C4483">
            <v>5924</v>
          </cell>
          <cell r="D4483" t="str">
            <v>817-5924</v>
          </cell>
          <cell r="E4483">
            <v>45000</v>
          </cell>
          <cell r="F4483">
            <v>230550108000</v>
          </cell>
          <cell r="G4483" t="str">
            <v>2N/CONSULTA EXTERNA</v>
          </cell>
          <cell r="H4483">
            <v>890500060</v>
          </cell>
          <cell r="I4483" t="str">
            <v>CLINICA SANTA ANA S.A</v>
          </cell>
          <cell r="K4483" t="str">
            <v>8026D82-</v>
          </cell>
          <cell r="L4483" t="str">
            <v>CSA2137035</v>
          </cell>
          <cell r="M4483">
            <v>2137035</v>
          </cell>
          <cell r="N4483">
            <v>22000</v>
          </cell>
        </row>
        <row r="4484">
          <cell r="A4484" t="str">
            <v>890500060-2137036</v>
          </cell>
          <cell r="B4484">
            <v>817</v>
          </cell>
          <cell r="C4484">
            <v>5924</v>
          </cell>
          <cell r="D4484" t="str">
            <v>817-5924</v>
          </cell>
          <cell r="E4484">
            <v>45000</v>
          </cell>
          <cell r="F4484">
            <v>230550108000</v>
          </cell>
          <cell r="G4484" t="str">
            <v>2N/CONSULTA EXTERNA</v>
          </cell>
          <cell r="H4484">
            <v>890500060</v>
          </cell>
          <cell r="I4484" t="str">
            <v>CLINICA SANTA ANA S.A</v>
          </cell>
          <cell r="K4484" t="str">
            <v>8026D82-</v>
          </cell>
          <cell r="L4484" t="str">
            <v>CSA2137036</v>
          </cell>
          <cell r="M4484">
            <v>2137036</v>
          </cell>
          <cell r="N4484">
            <v>22000</v>
          </cell>
        </row>
        <row r="4485">
          <cell r="A4485" t="str">
            <v>890500060-2137038</v>
          </cell>
          <cell r="B4485">
            <v>817</v>
          </cell>
          <cell r="C4485">
            <v>5924</v>
          </cell>
          <cell r="D4485" t="str">
            <v>817-5924</v>
          </cell>
          <cell r="E4485">
            <v>45000</v>
          </cell>
          <cell r="F4485">
            <v>230550108000</v>
          </cell>
          <cell r="G4485" t="str">
            <v>2N/CONSULTA EXTERNA</v>
          </cell>
          <cell r="H4485">
            <v>890500060</v>
          </cell>
          <cell r="I4485" t="str">
            <v>CLINICA SANTA ANA S.A</v>
          </cell>
          <cell r="K4485" t="str">
            <v>8026D82-</v>
          </cell>
          <cell r="L4485" t="str">
            <v>CSA2137038</v>
          </cell>
          <cell r="M4485">
            <v>2137038</v>
          </cell>
          <cell r="N4485">
            <v>22000</v>
          </cell>
        </row>
        <row r="4486">
          <cell r="A4486" t="str">
            <v>890500060-2137039</v>
          </cell>
          <cell r="B4486">
            <v>817</v>
          </cell>
          <cell r="C4486">
            <v>5924</v>
          </cell>
          <cell r="D4486" t="str">
            <v>817-5924</v>
          </cell>
          <cell r="E4486">
            <v>45000</v>
          </cell>
          <cell r="F4486">
            <v>230550108000</v>
          </cell>
          <cell r="G4486" t="str">
            <v>2N/CONSULTA EXTERNA</v>
          </cell>
          <cell r="H4486">
            <v>890500060</v>
          </cell>
          <cell r="I4486" t="str">
            <v>CLINICA SANTA ANA S.A</v>
          </cell>
          <cell r="K4486" t="str">
            <v>8026D82-</v>
          </cell>
          <cell r="L4486" t="str">
            <v>CSA2137039</v>
          </cell>
          <cell r="M4486">
            <v>2137039</v>
          </cell>
          <cell r="N4486">
            <v>22000</v>
          </cell>
        </row>
        <row r="4487">
          <cell r="A4487" t="str">
            <v>890500060-2137066</v>
          </cell>
          <cell r="B4487">
            <v>817</v>
          </cell>
          <cell r="C4487">
            <v>5924</v>
          </cell>
          <cell r="D4487" t="str">
            <v>817-5924</v>
          </cell>
          <cell r="E4487">
            <v>45000</v>
          </cell>
          <cell r="F4487">
            <v>230550108000</v>
          </cell>
          <cell r="G4487" t="str">
            <v>3N/URGENCIAS</v>
          </cell>
          <cell r="H4487">
            <v>890500060</v>
          </cell>
          <cell r="I4487" t="str">
            <v>CLINICA SANTA ANA S.A</v>
          </cell>
          <cell r="K4487" t="str">
            <v>8026D82-</v>
          </cell>
          <cell r="L4487" t="str">
            <v>CSA2137066</v>
          </cell>
          <cell r="M4487">
            <v>2137066</v>
          </cell>
          <cell r="N4487">
            <v>110000</v>
          </cell>
        </row>
        <row r="4488">
          <cell r="A4488" t="str">
            <v>890500060-2137100</v>
          </cell>
          <cell r="B4488">
            <v>817</v>
          </cell>
          <cell r="C4488">
            <v>5924</v>
          </cell>
          <cell r="D4488" t="str">
            <v>817-5924</v>
          </cell>
          <cell r="E4488">
            <v>45000</v>
          </cell>
          <cell r="F4488">
            <v>230550108000</v>
          </cell>
          <cell r="G4488" t="str">
            <v>3N/URGENCIAS</v>
          </cell>
          <cell r="H4488">
            <v>890500060</v>
          </cell>
          <cell r="I4488" t="str">
            <v>CLINICA SANTA ANA S.A</v>
          </cell>
          <cell r="K4488" t="str">
            <v>8026D82-</v>
          </cell>
          <cell r="L4488" t="str">
            <v>CSA2137100</v>
          </cell>
          <cell r="M4488">
            <v>2137100</v>
          </cell>
          <cell r="N4488">
            <v>110000</v>
          </cell>
        </row>
        <row r="4489">
          <cell r="A4489" t="str">
            <v>890500060-2137239</v>
          </cell>
          <cell r="B4489">
            <v>817</v>
          </cell>
          <cell r="C4489">
            <v>5924</v>
          </cell>
          <cell r="D4489" t="str">
            <v>817-5924</v>
          </cell>
          <cell r="E4489">
            <v>45000</v>
          </cell>
          <cell r="F4489">
            <v>230550108000</v>
          </cell>
          <cell r="G4489" t="str">
            <v>3N/URGENCIAS</v>
          </cell>
          <cell r="H4489">
            <v>890500060</v>
          </cell>
          <cell r="I4489" t="str">
            <v>CLINICA SANTA ANA S.A</v>
          </cell>
          <cell r="K4489" t="str">
            <v>8026D82-</v>
          </cell>
          <cell r="L4489" t="str">
            <v>CSA2137239</v>
          </cell>
          <cell r="M4489">
            <v>2137239</v>
          </cell>
          <cell r="N4489">
            <v>110000</v>
          </cell>
        </row>
        <row r="4490">
          <cell r="A4490" t="str">
            <v>890500060-2137242</v>
          </cell>
          <cell r="B4490">
            <v>817</v>
          </cell>
          <cell r="C4490">
            <v>5924</v>
          </cell>
          <cell r="D4490" t="str">
            <v>817-5924</v>
          </cell>
          <cell r="E4490">
            <v>45000</v>
          </cell>
          <cell r="F4490">
            <v>230550108000</v>
          </cell>
          <cell r="G4490" t="str">
            <v>3N/URGENCIAS</v>
          </cell>
          <cell r="H4490">
            <v>890500060</v>
          </cell>
          <cell r="I4490" t="str">
            <v>CLINICA SANTA ANA S.A</v>
          </cell>
          <cell r="K4490" t="str">
            <v>8026D82-</v>
          </cell>
          <cell r="L4490" t="str">
            <v>CSA2137242</v>
          </cell>
          <cell r="M4490">
            <v>2137242</v>
          </cell>
          <cell r="N4490">
            <v>110000</v>
          </cell>
        </row>
        <row r="4491">
          <cell r="A4491" t="str">
            <v>890500060-2137326</v>
          </cell>
          <cell r="B4491">
            <v>817</v>
          </cell>
          <cell r="C4491">
            <v>5924</v>
          </cell>
          <cell r="D4491" t="str">
            <v>817-5924</v>
          </cell>
          <cell r="E4491">
            <v>45000</v>
          </cell>
          <cell r="F4491">
            <v>230550108000</v>
          </cell>
          <cell r="G4491" t="str">
            <v>2N/URGENCIAS</v>
          </cell>
          <cell r="H4491">
            <v>890500060</v>
          </cell>
          <cell r="I4491" t="str">
            <v>CLINICA SANTA ANA S.A</v>
          </cell>
          <cell r="K4491" t="str">
            <v>8026D82-</v>
          </cell>
          <cell r="L4491" t="str">
            <v>CSA2137326</v>
          </cell>
          <cell r="M4491">
            <v>2137326</v>
          </cell>
          <cell r="N4491">
            <v>313954</v>
          </cell>
        </row>
        <row r="4492">
          <cell r="A4492" t="str">
            <v>890500060-2137397</v>
          </cell>
          <cell r="B4492">
            <v>817</v>
          </cell>
          <cell r="C4492">
            <v>5924</v>
          </cell>
          <cell r="D4492" t="str">
            <v>817-5924</v>
          </cell>
          <cell r="E4492">
            <v>45000</v>
          </cell>
          <cell r="F4492">
            <v>230550108000</v>
          </cell>
          <cell r="G4492" t="str">
            <v>3N/URGENCIAS</v>
          </cell>
          <cell r="H4492">
            <v>890500060</v>
          </cell>
          <cell r="I4492" t="str">
            <v>CLINICA SANTA ANA S.A</v>
          </cell>
          <cell r="K4492" t="str">
            <v>8026D82-</v>
          </cell>
          <cell r="L4492" t="str">
            <v>CSA2137397</v>
          </cell>
          <cell r="M4492">
            <v>2137397</v>
          </cell>
          <cell r="N4492">
            <v>110000</v>
          </cell>
        </row>
        <row r="4493">
          <cell r="A4493" t="str">
            <v>890500060-2137398</v>
          </cell>
          <cell r="B4493">
            <v>817</v>
          </cell>
          <cell r="C4493">
            <v>5924</v>
          </cell>
          <cell r="D4493" t="str">
            <v>817-5924</v>
          </cell>
          <cell r="E4493">
            <v>45000</v>
          </cell>
          <cell r="F4493">
            <v>230550108000</v>
          </cell>
          <cell r="G4493" t="str">
            <v>3N/URGENCIAS</v>
          </cell>
          <cell r="H4493">
            <v>890500060</v>
          </cell>
          <cell r="I4493" t="str">
            <v>CLINICA SANTA ANA S.A</v>
          </cell>
          <cell r="K4493" t="str">
            <v>8026D82-</v>
          </cell>
          <cell r="L4493" t="str">
            <v>CSA2137398</v>
          </cell>
          <cell r="M4493">
            <v>2137398</v>
          </cell>
          <cell r="N4493">
            <v>110000</v>
          </cell>
        </row>
        <row r="4494">
          <cell r="A4494" t="str">
            <v>890500060-2137400</v>
          </cell>
          <cell r="B4494">
            <v>817</v>
          </cell>
          <cell r="C4494">
            <v>5924</v>
          </cell>
          <cell r="D4494" t="str">
            <v>817-5924</v>
          </cell>
          <cell r="E4494">
            <v>45000</v>
          </cell>
          <cell r="F4494">
            <v>230550108000</v>
          </cell>
          <cell r="G4494" t="str">
            <v>3N/URGENCIAS</v>
          </cell>
          <cell r="H4494">
            <v>890500060</v>
          </cell>
          <cell r="I4494" t="str">
            <v>CLINICA SANTA ANA S.A</v>
          </cell>
          <cell r="K4494" t="str">
            <v>8026D82-</v>
          </cell>
          <cell r="L4494" t="str">
            <v>CSA2137400</v>
          </cell>
          <cell r="M4494">
            <v>2137400</v>
          </cell>
          <cell r="N4494">
            <v>110000</v>
          </cell>
        </row>
        <row r="4495">
          <cell r="A4495" t="str">
            <v>890500060-2137401</v>
          </cell>
          <cell r="B4495">
            <v>817</v>
          </cell>
          <cell r="C4495">
            <v>5924</v>
          </cell>
          <cell r="D4495" t="str">
            <v>817-5924</v>
          </cell>
          <cell r="E4495">
            <v>45000</v>
          </cell>
          <cell r="F4495">
            <v>230550108000</v>
          </cell>
          <cell r="G4495" t="str">
            <v>3N/URGENCIAS</v>
          </cell>
          <cell r="H4495">
            <v>890500060</v>
          </cell>
          <cell r="I4495" t="str">
            <v>CLINICA SANTA ANA S.A</v>
          </cell>
          <cell r="K4495" t="str">
            <v>8026D82-</v>
          </cell>
          <cell r="L4495" t="str">
            <v>CSA2137401</v>
          </cell>
          <cell r="M4495">
            <v>2137401</v>
          </cell>
          <cell r="N4495">
            <v>110000</v>
          </cell>
        </row>
        <row r="4496">
          <cell r="A4496" t="str">
            <v>890500060-2137402</v>
          </cell>
          <cell r="B4496">
            <v>817</v>
          </cell>
          <cell r="C4496">
            <v>5924</v>
          </cell>
          <cell r="D4496" t="str">
            <v>817-5924</v>
          </cell>
          <cell r="E4496">
            <v>45000</v>
          </cell>
          <cell r="F4496">
            <v>230550108000</v>
          </cell>
          <cell r="G4496" t="str">
            <v>3N/URGENCIAS</v>
          </cell>
          <cell r="H4496">
            <v>890500060</v>
          </cell>
          <cell r="I4496" t="str">
            <v>CLINICA SANTA ANA S.A</v>
          </cell>
          <cell r="K4496" t="str">
            <v>8026D82-</v>
          </cell>
          <cell r="L4496" t="str">
            <v>CSA2137402</v>
          </cell>
          <cell r="M4496">
            <v>2137402</v>
          </cell>
          <cell r="N4496">
            <v>110000</v>
          </cell>
        </row>
        <row r="4497">
          <cell r="A4497" t="str">
            <v>890500060-2137404</v>
          </cell>
          <cell r="B4497">
            <v>817</v>
          </cell>
          <cell r="C4497">
            <v>5924</v>
          </cell>
          <cell r="D4497" t="str">
            <v>817-5924</v>
          </cell>
          <cell r="E4497">
            <v>45000</v>
          </cell>
          <cell r="F4497">
            <v>230550108000</v>
          </cell>
          <cell r="G4497" t="str">
            <v>3N/URGENCIAS</v>
          </cell>
          <cell r="H4497">
            <v>890500060</v>
          </cell>
          <cell r="I4497" t="str">
            <v>CLINICA SANTA ANA S.A</v>
          </cell>
          <cell r="K4497" t="str">
            <v>8026D82-</v>
          </cell>
          <cell r="L4497" t="str">
            <v>CSA2137404</v>
          </cell>
          <cell r="M4497">
            <v>2137404</v>
          </cell>
          <cell r="N4497">
            <v>110000</v>
          </cell>
        </row>
        <row r="4498">
          <cell r="A4498" t="str">
            <v>890500060-2137405</v>
          </cell>
          <cell r="B4498">
            <v>817</v>
          </cell>
          <cell r="C4498">
            <v>5924</v>
          </cell>
          <cell r="D4498" t="str">
            <v>817-5924</v>
          </cell>
          <cell r="E4498">
            <v>45000</v>
          </cell>
          <cell r="F4498">
            <v>230550108000</v>
          </cell>
          <cell r="G4498" t="str">
            <v>3N/URGENCIAS</v>
          </cell>
          <cell r="H4498">
            <v>890500060</v>
          </cell>
          <cell r="I4498" t="str">
            <v>CLINICA SANTA ANA S.A</v>
          </cell>
          <cell r="K4498" t="str">
            <v>8026D82-</v>
          </cell>
          <cell r="L4498" t="str">
            <v>CSA2137405</v>
          </cell>
          <cell r="M4498">
            <v>2137405</v>
          </cell>
          <cell r="N4498">
            <v>110000</v>
          </cell>
        </row>
        <row r="4499">
          <cell r="A4499" t="str">
            <v>890500060-2137407</v>
          </cell>
          <cell r="B4499">
            <v>817</v>
          </cell>
          <cell r="C4499">
            <v>5924</v>
          </cell>
          <cell r="D4499" t="str">
            <v>817-5924</v>
          </cell>
          <cell r="E4499">
            <v>45000</v>
          </cell>
          <cell r="F4499">
            <v>230550108000</v>
          </cell>
          <cell r="G4499" t="str">
            <v>3N/URGENCIAS</v>
          </cell>
          <cell r="H4499">
            <v>890500060</v>
          </cell>
          <cell r="I4499" t="str">
            <v>CLINICA SANTA ANA S.A</v>
          </cell>
          <cell r="K4499" t="str">
            <v>8026D82-</v>
          </cell>
          <cell r="L4499" t="str">
            <v>CSA2137407</v>
          </cell>
          <cell r="M4499">
            <v>2137407</v>
          </cell>
          <cell r="N4499">
            <v>110000</v>
          </cell>
        </row>
        <row r="4500">
          <cell r="A4500" t="str">
            <v>890500060-2137412</v>
          </cell>
          <cell r="B4500">
            <v>817</v>
          </cell>
          <cell r="C4500">
            <v>5924</v>
          </cell>
          <cell r="D4500" t="str">
            <v>817-5924</v>
          </cell>
          <cell r="E4500">
            <v>45000</v>
          </cell>
          <cell r="F4500">
            <v>230550108000</v>
          </cell>
          <cell r="G4500" t="str">
            <v>2N/CONSULTA EXTERNA</v>
          </cell>
          <cell r="H4500">
            <v>890500060</v>
          </cell>
          <cell r="I4500" t="str">
            <v>CLINICA SANTA ANA S.A</v>
          </cell>
          <cell r="K4500" t="str">
            <v>8026D82-</v>
          </cell>
          <cell r="L4500" t="str">
            <v>CSA2137412</v>
          </cell>
          <cell r="M4500">
            <v>2137412</v>
          </cell>
          <cell r="N4500">
            <v>22000</v>
          </cell>
        </row>
        <row r="4501">
          <cell r="A4501" t="str">
            <v>890500060-2137427</v>
          </cell>
          <cell r="B4501">
            <v>817</v>
          </cell>
          <cell r="C4501">
            <v>5924</v>
          </cell>
          <cell r="D4501" t="str">
            <v>817-5924</v>
          </cell>
          <cell r="E4501">
            <v>45000</v>
          </cell>
          <cell r="F4501">
            <v>230550108000</v>
          </cell>
          <cell r="G4501" t="str">
            <v>3N/HOSPITALIZACION</v>
          </cell>
          <cell r="H4501">
            <v>890500060</v>
          </cell>
          <cell r="I4501" t="str">
            <v>CLINICA SANTA ANA S.A</v>
          </cell>
          <cell r="K4501" t="str">
            <v>8030D82-</v>
          </cell>
          <cell r="L4501" t="str">
            <v>CSA2137427</v>
          </cell>
          <cell r="M4501">
            <v>2137427</v>
          </cell>
          <cell r="N4501">
            <v>800000</v>
          </cell>
        </row>
        <row r="4502">
          <cell r="A4502" t="str">
            <v>890500060-2137502</v>
          </cell>
          <cell r="B4502">
            <v>817</v>
          </cell>
          <cell r="C4502">
            <v>5924</v>
          </cell>
          <cell r="D4502" t="str">
            <v>817-5924</v>
          </cell>
          <cell r="E4502">
            <v>45000</v>
          </cell>
          <cell r="F4502">
            <v>230550108000</v>
          </cell>
          <cell r="G4502" t="str">
            <v>3N/HOSPITALIZACION</v>
          </cell>
          <cell r="H4502">
            <v>890500060</v>
          </cell>
          <cell r="I4502" t="str">
            <v>CLINICA SANTA ANA S.A</v>
          </cell>
          <cell r="K4502" t="str">
            <v>8026D82-</v>
          </cell>
          <cell r="L4502" t="str">
            <v>CSA2137502</v>
          </cell>
          <cell r="M4502">
            <v>2137502</v>
          </cell>
          <cell r="N4502">
            <v>800000</v>
          </cell>
        </row>
        <row r="4503">
          <cell r="A4503" t="str">
            <v>890500060-2137503</v>
          </cell>
          <cell r="B4503">
            <v>817</v>
          </cell>
          <cell r="C4503">
            <v>5924</v>
          </cell>
          <cell r="D4503" t="str">
            <v>817-5924</v>
          </cell>
          <cell r="E4503">
            <v>45000</v>
          </cell>
          <cell r="F4503">
            <v>230550108000</v>
          </cell>
          <cell r="G4503" t="str">
            <v>3N/HOSPITALIZACION</v>
          </cell>
          <cell r="H4503">
            <v>890500060</v>
          </cell>
          <cell r="I4503" t="str">
            <v>CLINICA SANTA ANA S.A</v>
          </cell>
          <cell r="K4503" t="str">
            <v>8048D82-</v>
          </cell>
          <cell r="L4503" t="str">
            <v>CSA2137503</v>
          </cell>
          <cell r="M4503">
            <v>2137503</v>
          </cell>
          <cell r="N4503">
            <v>400000</v>
          </cell>
        </row>
        <row r="4504">
          <cell r="A4504" t="str">
            <v>890500060-2137505</v>
          </cell>
          <cell r="B4504">
            <v>817</v>
          </cell>
          <cell r="C4504">
            <v>5924</v>
          </cell>
          <cell r="D4504" t="str">
            <v>817-5924</v>
          </cell>
          <cell r="E4504">
            <v>45000</v>
          </cell>
          <cell r="F4504">
            <v>230550108000</v>
          </cell>
          <cell r="G4504" t="str">
            <v>3N/URGENCIAS</v>
          </cell>
          <cell r="H4504">
            <v>890500060</v>
          </cell>
          <cell r="I4504" t="str">
            <v>CLINICA SANTA ANA S.A</v>
          </cell>
          <cell r="K4504" t="str">
            <v>8030D82-</v>
          </cell>
          <cell r="L4504" t="str">
            <v>CSA2137505</v>
          </cell>
          <cell r="M4504">
            <v>2137505</v>
          </cell>
          <cell r="N4504">
            <v>110000</v>
          </cell>
        </row>
        <row r="4505">
          <cell r="A4505" t="str">
            <v>890500060-2137507</v>
          </cell>
          <cell r="B4505">
            <v>817</v>
          </cell>
          <cell r="C4505">
            <v>5924</v>
          </cell>
          <cell r="D4505" t="str">
            <v>817-5924</v>
          </cell>
          <cell r="E4505">
            <v>45000</v>
          </cell>
          <cell r="F4505">
            <v>230550108000</v>
          </cell>
          <cell r="G4505" t="str">
            <v>3N/URGENCIAS</v>
          </cell>
          <cell r="H4505">
            <v>890500060</v>
          </cell>
          <cell r="I4505" t="str">
            <v>CLINICA SANTA ANA S.A</v>
          </cell>
          <cell r="K4505" t="str">
            <v>8026D82-</v>
          </cell>
          <cell r="L4505" t="str">
            <v>CSA2137507</v>
          </cell>
          <cell r="M4505">
            <v>2137507</v>
          </cell>
          <cell r="N4505">
            <v>110000</v>
          </cell>
        </row>
        <row r="4506">
          <cell r="A4506" t="str">
            <v>890500060-2137512</v>
          </cell>
          <cell r="B4506">
            <v>817</v>
          </cell>
          <cell r="C4506">
            <v>5924</v>
          </cell>
          <cell r="D4506" t="str">
            <v>817-5924</v>
          </cell>
          <cell r="E4506">
            <v>45000</v>
          </cell>
          <cell r="F4506">
            <v>230550108000</v>
          </cell>
          <cell r="G4506" t="str">
            <v>3N/QUIROFANO SALA DE PARTO</v>
          </cell>
          <cell r="H4506">
            <v>890500060</v>
          </cell>
          <cell r="I4506" t="str">
            <v>CLINICA SANTA ANA S.A</v>
          </cell>
          <cell r="K4506" t="str">
            <v>8026D82-</v>
          </cell>
          <cell r="L4506" t="str">
            <v>CSA2137512</v>
          </cell>
          <cell r="M4506">
            <v>2137512</v>
          </cell>
          <cell r="N4506">
            <v>189953</v>
          </cell>
        </row>
        <row r="4507">
          <cell r="A4507" t="str">
            <v>890500060-2137515</v>
          </cell>
          <cell r="B4507">
            <v>817</v>
          </cell>
          <cell r="C4507">
            <v>5924</v>
          </cell>
          <cell r="D4507" t="str">
            <v>817-5924</v>
          </cell>
          <cell r="E4507">
            <v>45000</v>
          </cell>
          <cell r="F4507">
            <v>230550108000</v>
          </cell>
          <cell r="G4507" t="str">
            <v>3N/URGENCIAS</v>
          </cell>
          <cell r="H4507">
            <v>890500060</v>
          </cell>
          <cell r="I4507" t="str">
            <v>CLINICA SANTA ANA S.A</v>
          </cell>
          <cell r="K4507" t="str">
            <v>8026D82-</v>
          </cell>
          <cell r="L4507" t="str">
            <v>CSA2137515</v>
          </cell>
          <cell r="M4507">
            <v>2137515</v>
          </cell>
          <cell r="N4507">
            <v>110000</v>
          </cell>
        </row>
        <row r="4508">
          <cell r="A4508" t="str">
            <v>890500060-2137518</v>
          </cell>
          <cell r="B4508">
            <v>817</v>
          </cell>
          <cell r="C4508">
            <v>5924</v>
          </cell>
          <cell r="D4508" t="str">
            <v>817-5924</v>
          </cell>
          <cell r="E4508">
            <v>45000</v>
          </cell>
          <cell r="F4508">
            <v>230550108000</v>
          </cell>
          <cell r="G4508" t="str">
            <v>3N/URGENCIAS</v>
          </cell>
          <cell r="H4508">
            <v>890500060</v>
          </cell>
          <cell r="I4508" t="str">
            <v>CLINICA SANTA ANA S.A</v>
          </cell>
          <cell r="K4508" t="str">
            <v>8026D82-</v>
          </cell>
          <cell r="L4508" t="str">
            <v>CSA2137518</v>
          </cell>
          <cell r="M4508">
            <v>2137518</v>
          </cell>
          <cell r="N4508">
            <v>110000</v>
          </cell>
        </row>
        <row r="4509">
          <cell r="A4509" t="str">
            <v>890500060-2137519</v>
          </cell>
          <cell r="B4509">
            <v>817</v>
          </cell>
          <cell r="C4509">
            <v>5924</v>
          </cell>
          <cell r="D4509" t="str">
            <v>817-5924</v>
          </cell>
          <cell r="E4509">
            <v>45000</v>
          </cell>
          <cell r="F4509">
            <v>230550108000</v>
          </cell>
          <cell r="G4509" t="str">
            <v>3N/URGENCIAS</v>
          </cell>
          <cell r="H4509">
            <v>890500060</v>
          </cell>
          <cell r="I4509" t="str">
            <v>CLINICA SANTA ANA S.A</v>
          </cell>
          <cell r="K4509" t="str">
            <v>8026D82-</v>
          </cell>
          <cell r="L4509" t="str">
            <v>CSA2137519</v>
          </cell>
          <cell r="M4509">
            <v>2137519</v>
          </cell>
          <cell r="N4509">
            <v>110000</v>
          </cell>
        </row>
        <row r="4510">
          <cell r="A4510" t="str">
            <v>890500060-2137524</v>
          </cell>
          <cell r="B4510">
            <v>817</v>
          </cell>
          <cell r="C4510">
            <v>5924</v>
          </cell>
          <cell r="D4510" t="str">
            <v>817-5924</v>
          </cell>
          <cell r="E4510">
            <v>45000</v>
          </cell>
          <cell r="F4510">
            <v>230550108000</v>
          </cell>
          <cell r="G4510" t="str">
            <v>3N/URGENCIAS</v>
          </cell>
          <cell r="H4510">
            <v>890500060</v>
          </cell>
          <cell r="I4510" t="str">
            <v>CLINICA SANTA ANA S.A</v>
          </cell>
          <cell r="K4510" t="str">
            <v>8026D82-</v>
          </cell>
          <cell r="L4510" t="str">
            <v>CSA2137524</v>
          </cell>
          <cell r="M4510">
            <v>2137524</v>
          </cell>
          <cell r="N4510">
            <v>110000</v>
          </cell>
        </row>
        <row r="4511">
          <cell r="A4511" t="str">
            <v>890500060-2137611</v>
          </cell>
          <cell r="B4511">
            <v>817</v>
          </cell>
          <cell r="C4511">
            <v>5924</v>
          </cell>
          <cell r="D4511" t="str">
            <v>817-5924</v>
          </cell>
          <cell r="E4511">
            <v>45000</v>
          </cell>
          <cell r="F4511">
            <v>230550108000</v>
          </cell>
          <cell r="G4511" t="str">
            <v>3N/URGENCIAS</v>
          </cell>
          <cell r="H4511">
            <v>890500060</v>
          </cell>
          <cell r="I4511" t="str">
            <v>CLINICA SANTA ANA S.A</v>
          </cell>
          <cell r="K4511" t="str">
            <v>8030D82-</v>
          </cell>
          <cell r="L4511" t="str">
            <v>CSA2137611</v>
          </cell>
          <cell r="M4511">
            <v>2137611</v>
          </cell>
          <cell r="N4511">
            <v>110000</v>
          </cell>
        </row>
        <row r="4512">
          <cell r="A4512" t="str">
            <v>890500060-2137621</v>
          </cell>
          <cell r="B4512">
            <v>817</v>
          </cell>
          <cell r="C4512">
            <v>5924</v>
          </cell>
          <cell r="D4512" t="str">
            <v>817-5924</v>
          </cell>
          <cell r="E4512">
            <v>45000</v>
          </cell>
          <cell r="F4512">
            <v>230550108000</v>
          </cell>
          <cell r="G4512" t="str">
            <v>3N/ENFER. ALTO COSTO</v>
          </cell>
          <cell r="H4512">
            <v>890500060</v>
          </cell>
          <cell r="I4512" t="str">
            <v>CLINICA SANTA ANA S.A</v>
          </cell>
          <cell r="K4512" t="str">
            <v>8026D82-</v>
          </cell>
          <cell r="L4512" t="str">
            <v>CSA2137621</v>
          </cell>
          <cell r="M4512">
            <v>2137621</v>
          </cell>
          <cell r="N4512">
            <v>110000</v>
          </cell>
        </row>
        <row r="4513">
          <cell r="A4513" t="str">
            <v>890500060-2137634</v>
          </cell>
          <cell r="B4513">
            <v>817</v>
          </cell>
          <cell r="C4513">
            <v>5924</v>
          </cell>
          <cell r="D4513" t="str">
            <v>817-5924</v>
          </cell>
          <cell r="E4513">
            <v>45000</v>
          </cell>
          <cell r="F4513">
            <v>230550108000</v>
          </cell>
          <cell r="G4513" t="str">
            <v>3N/HOSPITALIZACION</v>
          </cell>
          <cell r="H4513">
            <v>890500060</v>
          </cell>
          <cell r="I4513" t="str">
            <v>CLINICA SANTA ANA S.A</v>
          </cell>
          <cell r="K4513" t="str">
            <v>8026D82-</v>
          </cell>
          <cell r="L4513" t="str">
            <v>CSA2137634</v>
          </cell>
          <cell r="M4513">
            <v>2137634</v>
          </cell>
          <cell r="N4513">
            <v>800000</v>
          </cell>
        </row>
        <row r="4514">
          <cell r="A4514" t="str">
            <v>890500060-2137648</v>
          </cell>
          <cell r="B4514">
            <v>817</v>
          </cell>
          <cell r="C4514">
            <v>5924</v>
          </cell>
          <cell r="D4514" t="str">
            <v>817-5924</v>
          </cell>
          <cell r="E4514">
            <v>45000</v>
          </cell>
          <cell r="F4514">
            <v>230550108000</v>
          </cell>
          <cell r="G4514" t="str">
            <v>3N/URGENCIAS</v>
          </cell>
          <cell r="H4514">
            <v>890500060</v>
          </cell>
          <cell r="I4514" t="str">
            <v>CLINICA SANTA ANA S.A</v>
          </cell>
          <cell r="K4514" t="str">
            <v>8026D82-</v>
          </cell>
          <cell r="L4514" t="str">
            <v>CSA2137648</v>
          </cell>
          <cell r="M4514">
            <v>2137648</v>
          </cell>
          <cell r="N4514">
            <v>110000</v>
          </cell>
        </row>
        <row r="4515">
          <cell r="A4515" t="str">
            <v>890500060-2137651</v>
          </cell>
          <cell r="B4515">
            <v>817</v>
          </cell>
          <cell r="C4515">
            <v>5924</v>
          </cell>
          <cell r="D4515" t="str">
            <v>817-5924</v>
          </cell>
          <cell r="E4515">
            <v>45000</v>
          </cell>
          <cell r="F4515">
            <v>230550108000</v>
          </cell>
          <cell r="G4515" t="str">
            <v>3N/URGENCIAS</v>
          </cell>
          <cell r="H4515">
            <v>890500060</v>
          </cell>
          <cell r="I4515" t="str">
            <v>CLINICA SANTA ANA S.A</v>
          </cell>
          <cell r="K4515" t="str">
            <v>8026D82-</v>
          </cell>
          <cell r="L4515" t="str">
            <v>CSA2137651</v>
          </cell>
          <cell r="M4515">
            <v>2137651</v>
          </cell>
          <cell r="N4515">
            <v>110000</v>
          </cell>
        </row>
        <row r="4516">
          <cell r="A4516" t="str">
            <v>890500060-2137744</v>
          </cell>
          <cell r="B4516">
            <v>817</v>
          </cell>
          <cell r="C4516">
            <v>5924</v>
          </cell>
          <cell r="D4516" t="str">
            <v>817-5924</v>
          </cell>
          <cell r="E4516">
            <v>45000</v>
          </cell>
          <cell r="F4516">
            <v>230550108000</v>
          </cell>
          <cell r="G4516" t="str">
            <v>3N/URGENCIAS</v>
          </cell>
          <cell r="H4516">
            <v>890500060</v>
          </cell>
          <cell r="I4516" t="str">
            <v>CLINICA SANTA ANA S.A</v>
          </cell>
          <cell r="K4516" t="str">
            <v>8048D82-</v>
          </cell>
          <cell r="L4516" t="str">
            <v>CSA2137744</v>
          </cell>
          <cell r="M4516">
            <v>2137744</v>
          </cell>
          <cell r="N4516">
            <v>110000</v>
          </cell>
        </row>
        <row r="4517">
          <cell r="A4517" t="str">
            <v>890500060-2137748</v>
          </cell>
          <cell r="B4517">
            <v>817</v>
          </cell>
          <cell r="C4517">
            <v>5924</v>
          </cell>
          <cell r="D4517" t="str">
            <v>817-5924</v>
          </cell>
          <cell r="E4517">
            <v>45000</v>
          </cell>
          <cell r="F4517">
            <v>230550108000</v>
          </cell>
          <cell r="G4517" t="str">
            <v>2N/CONSULTA EXTERNA</v>
          </cell>
          <cell r="H4517">
            <v>890500060</v>
          </cell>
          <cell r="I4517" t="str">
            <v>CLINICA SANTA ANA S.A</v>
          </cell>
          <cell r="K4517" t="str">
            <v>8026D82-</v>
          </cell>
          <cell r="L4517" t="str">
            <v>CSA2137748</v>
          </cell>
          <cell r="M4517">
            <v>2137748</v>
          </cell>
          <cell r="N4517">
            <v>22000</v>
          </cell>
        </row>
        <row r="4518">
          <cell r="A4518" t="str">
            <v>890500060-2137749</v>
          </cell>
          <cell r="B4518">
            <v>817</v>
          </cell>
          <cell r="C4518">
            <v>5924</v>
          </cell>
          <cell r="D4518" t="str">
            <v>817-5924</v>
          </cell>
          <cell r="E4518">
            <v>45000</v>
          </cell>
          <cell r="F4518">
            <v>230550108000</v>
          </cell>
          <cell r="G4518" t="str">
            <v>2N/CONSULTA EXTERNA</v>
          </cell>
          <cell r="H4518">
            <v>890500060</v>
          </cell>
          <cell r="I4518" t="str">
            <v>CLINICA SANTA ANA S.A</v>
          </cell>
          <cell r="K4518" t="str">
            <v>8026D82-</v>
          </cell>
          <cell r="L4518" t="str">
            <v>CSA2137749</v>
          </cell>
          <cell r="M4518">
            <v>2137749</v>
          </cell>
          <cell r="N4518">
            <v>22000</v>
          </cell>
        </row>
        <row r="4519">
          <cell r="A4519" t="str">
            <v>890500060-2137750</v>
          </cell>
          <cell r="B4519">
            <v>817</v>
          </cell>
          <cell r="C4519">
            <v>5924</v>
          </cell>
          <cell r="D4519" t="str">
            <v>817-5924</v>
          </cell>
          <cell r="E4519">
            <v>45000</v>
          </cell>
          <cell r="F4519">
            <v>230550108000</v>
          </cell>
          <cell r="G4519" t="str">
            <v>2N/CONSULTA EXTERNA</v>
          </cell>
          <cell r="H4519">
            <v>890500060</v>
          </cell>
          <cell r="I4519" t="str">
            <v>CLINICA SANTA ANA S.A</v>
          </cell>
          <cell r="K4519" t="str">
            <v>8050D82-</v>
          </cell>
          <cell r="L4519" t="str">
            <v>CSA2137750</v>
          </cell>
          <cell r="M4519">
            <v>2137750</v>
          </cell>
          <cell r="N4519">
            <v>22000</v>
          </cell>
        </row>
        <row r="4520">
          <cell r="A4520" t="str">
            <v>890500060-2137752</v>
          </cell>
          <cell r="B4520">
            <v>817</v>
          </cell>
          <cell r="C4520">
            <v>5924</v>
          </cell>
          <cell r="D4520" t="str">
            <v>817-5924</v>
          </cell>
          <cell r="E4520">
            <v>45000</v>
          </cell>
          <cell r="F4520">
            <v>230550108000</v>
          </cell>
          <cell r="G4520" t="str">
            <v>2N/CONSULTA EXTERNA</v>
          </cell>
          <cell r="H4520">
            <v>890500060</v>
          </cell>
          <cell r="I4520" t="str">
            <v>CLINICA SANTA ANA S.A</v>
          </cell>
          <cell r="K4520" t="str">
            <v>8026D82-</v>
          </cell>
          <cell r="L4520" t="str">
            <v>CSA2137752</v>
          </cell>
          <cell r="M4520">
            <v>2137752</v>
          </cell>
          <cell r="N4520">
            <v>52400</v>
          </cell>
        </row>
        <row r="4521">
          <cell r="A4521" t="str">
            <v>890500060-2137753</v>
          </cell>
          <cell r="B4521">
            <v>817</v>
          </cell>
          <cell r="C4521">
            <v>5924</v>
          </cell>
          <cell r="D4521" t="str">
            <v>817-5924</v>
          </cell>
          <cell r="E4521">
            <v>45000</v>
          </cell>
          <cell r="F4521">
            <v>230550108000</v>
          </cell>
          <cell r="G4521" t="str">
            <v>2N/CONSULTA EXTERNA</v>
          </cell>
          <cell r="H4521">
            <v>890500060</v>
          </cell>
          <cell r="I4521" t="str">
            <v>CLINICA SANTA ANA S.A</v>
          </cell>
          <cell r="K4521" t="str">
            <v>8026D82-</v>
          </cell>
          <cell r="L4521" t="str">
            <v>CSA2137753</v>
          </cell>
          <cell r="M4521">
            <v>2137753</v>
          </cell>
          <cell r="N4521">
            <v>22000</v>
          </cell>
        </row>
        <row r="4522">
          <cell r="A4522" t="str">
            <v>890500060-2137754</v>
          </cell>
          <cell r="B4522">
            <v>817</v>
          </cell>
          <cell r="C4522">
            <v>5924</v>
          </cell>
          <cell r="D4522" t="str">
            <v>817-5924</v>
          </cell>
          <cell r="E4522">
            <v>45000</v>
          </cell>
          <cell r="F4522">
            <v>230550108000</v>
          </cell>
          <cell r="G4522" t="str">
            <v>2N/CONSULTA EXTERNA</v>
          </cell>
          <cell r="H4522">
            <v>890500060</v>
          </cell>
          <cell r="I4522" t="str">
            <v>CLINICA SANTA ANA S.A</v>
          </cell>
          <cell r="K4522" t="str">
            <v>8048D82-</v>
          </cell>
          <cell r="L4522" t="str">
            <v>CSA2137754</v>
          </cell>
          <cell r="M4522">
            <v>2137754</v>
          </cell>
          <cell r="N4522">
            <v>22000</v>
          </cell>
        </row>
        <row r="4523">
          <cell r="A4523" t="str">
            <v>890500060-2137755</v>
          </cell>
          <cell r="B4523">
            <v>817</v>
          </cell>
          <cell r="C4523">
            <v>5924</v>
          </cell>
          <cell r="D4523" t="str">
            <v>817-5924</v>
          </cell>
          <cell r="E4523">
            <v>45000</v>
          </cell>
          <cell r="F4523">
            <v>230550108000</v>
          </cell>
          <cell r="G4523" t="str">
            <v>2N/CONSULTA EXTERNA</v>
          </cell>
          <cell r="H4523">
            <v>890500060</v>
          </cell>
          <cell r="I4523" t="str">
            <v>CLINICA SANTA ANA S.A</v>
          </cell>
          <cell r="K4523" t="str">
            <v>8030D82-</v>
          </cell>
          <cell r="L4523" t="str">
            <v>CSA2137755</v>
          </cell>
          <cell r="M4523">
            <v>2137755</v>
          </cell>
          <cell r="N4523">
            <v>22000</v>
          </cell>
        </row>
        <row r="4524">
          <cell r="A4524" t="str">
            <v>890500060-2137756</v>
          </cell>
          <cell r="B4524">
            <v>817</v>
          </cell>
          <cell r="C4524">
            <v>5924</v>
          </cell>
          <cell r="D4524" t="str">
            <v>817-5924</v>
          </cell>
          <cell r="E4524">
            <v>45000</v>
          </cell>
          <cell r="F4524">
            <v>230550108000</v>
          </cell>
          <cell r="G4524" t="str">
            <v>2N/CONSULTA EXTERNA</v>
          </cell>
          <cell r="H4524">
            <v>890500060</v>
          </cell>
          <cell r="I4524" t="str">
            <v>CLINICA SANTA ANA S.A</v>
          </cell>
          <cell r="K4524" t="str">
            <v>8026D82-</v>
          </cell>
          <cell r="L4524" t="str">
            <v>CSA2137756</v>
          </cell>
          <cell r="M4524">
            <v>2137756</v>
          </cell>
          <cell r="N4524">
            <v>22000</v>
          </cell>
        </row>
        <row r="4525">
          <cell r="A4525" t="str">
            <v>890500060-2137757</v>
          </cell>
          <cell r="B4525">
            <v>817</v>
          </cell>
          <cell r="C4525">
            <v>5924</v>
          </cell>
          <cell r="D4525" t="str">
            <v>817-5924</v>
          </cell>
          <cell r="E4525">
            <v>45000</v>
          </cell>
          <cell r="F4525">
            <v>230550108000</v>
          </cell>
          <cell r="G4525" t="str">
            <v>2N/CONSULTA EXTERNA</v>
          </cell>
          <cell r="H4525">
            <v>890500060</v>
          </cell>
          <cell r="I4525" t="str">
            <v>CLINICA SANTA ANA S.A</v>
          </cell>
          <cell r="K4525" t="str">
            <v>8026D82-</v>
          </cell>
          <cell r="L4525" t="str">
            <v>CSA2137757</v>
          </cell>
          <cell r="M4525">
            <v>2137757</v>
          </cell>
          <cell r="N4525">
            <v>22000</v>
          </cell>
        </row>
        <row r="4526">
          <cell r="A4526" t="str">
            <v>890500060-2137758</v>
          </cell>
          <cell r="B4526">
            <v>817</v>
          </cell>
          <cell r="C4526">
            <v>5924</v>
          </cell>
          <cell r="D4526" t="str">
            <v>817-5924</v>
          </cell>
          <cell r="E4526">
            <v>45000</v>
          </cell>
          <cell r="F4526">
            <v>230550108000</v>
          </cell>
          <cell r="G4526" t="str">
            <v>2N/CONSULTA EXTERNA</v>
          </cell>
          <cell r="H4526">
            <v>890500060</v>
          </cell>
          <cell r="I4526" t="str">
            <v>CLINICA SANTA ANA S.A</v>
          </cell>
          <cell r="K4526" t="str">
            <v>8048D82-</v>
          </cell>
          <cell r="L4526" t="str">
            <v>CSA2137758</v>
          </cell>
          <cell r="M4526">
            <v>2137758</v>
          </cell>
          <cell r="N4526">
            <v>22000</v>
          </cell>
        </row>
        <row r="4527">
          <cell r="A4527" t="str">
            <v>890500060-2137759</v>
          </cell>
          <cell r="B4527">
            <v>817</v>
          </cell>
          <cell r="C4527">
            <v>5924</v>
          </cell>
          <cell r="D4527" t="str">
            <v>817-5924</v>
          </cell>
          <cell r="E4527">
            <v>45000</v>
          </cell>
          <cell r="F4527">
            <v>230550108000</v>
          </cell>
          <cell r="G4527" t="str">
            <v>2N/CONSULTA EXTERNA</v>
          </cell>
          <cell r="H4527">
            <v>890500060</v>
          </cell>
          <cell r="I4527" t="str">
            <v>CLINICA SANTA ANA S.A</v>
          </cell>
          <cell r="K4527" t="str">
            <v>8026D82-</v>
          </cell>
          <cell r="L4527" t="str">
            <v>CSA2137759</v>
          </cell>
          <cell r="M4527">
            <v>2137759</v>
          </cell>
          <cell r="N4527">
            <v>22000</v>
          </cell>
        </row>
        <row r="4528">
          <cell r="A4528" t="str">
            <v>890500060-2137760</v>
          </cell>
          <cell r="B4528">
            <v>817</v>
          </cell>
          <cell r="C4528">
            <v>5924</v>
          </cell>
          <cell r="D4528" t="str">
            <v>817-5924</v>
          </cell>
          <cell r="E4528">
            <v>45000</v>
          </cell>
          <cell r="F4528">
            <v>230550108000</v>
          </cell>
          <cell r="G4528" t="str">
            <v>2N/CONSULTA EXTERNA</v>
          </cell>
          <cell r="H4528">
            <v>890500060</v>
          </cell>
          <cell r="I4528" t="str">
            <v>CLINICA SANTA ANA S.A</v>
          </cell>
          <cell r="K4528" t="str">
            <v>8026D82-</v>
          </cell>
          <cell r="L4528" t="str">
            <v>CSA2137760</v>
          </cell>
          <cell r="M4528">
            <v>2137760</v>
          </cell>
          <cell r="N4528">
            <v>52400</v>
          </cell>
        </row>
        <row r="4529">
          <cell r="A4529" t="str">
            <v>890500060-2137761</v>
          </cell>
          <cell r="B4529">
            <v>817</v>
          </cell>
          <cell r="C4529">
            <v>5924</v>
          </cell>
          <cell r="D4529" t="str">
            <v>817-5924</v>
          </cell>
          <cell r="E4529">
            <v>45000</v>
          </cell>
          <cell r="F4529">
            <v>230550108000</v>
          </cell>
          <cell r="G4529" t="str">
            <v>2N/CONSULTA EXTERNA</v>
          </cell>
          <cell r="H4529">
            <v>890500060</v>
          </cell>
          <cell r="I4529" t="str">
            <v>CLINICA SANTA ANA S.A</v>
          </cell>
          <cell r="K4529" t="str">
            <v>8026D82-</v>
          </cell>
          <cell r="L4529" t="str">
            <v>CSA2137761</v>
          </cell>
          <cell r="M4529">
            <v>2137761</v>
          </cell>
          <cell r="N4529">
            <v>52400</v>
          </cell>
        </row>
        <row r="4530">
          <cell r="A4530" t="str">
            <v>890500060-2137762</v>
          </cell>
          <cell r="B4530">
            <v>817</v>
          </cell>
          <cell r="C4530">
            <v>5924</v>
          </cell>
          <cell r="D4530" t="str">
            <v>817-5924</v>
          </cell>
          <cell r="E4530">
            <v>45000</v>
          </cell>
          <cell r="F4530">
            <v>230550108000</v>
          </cell>
          <cell r="G4530" t="str">
            <v>2N/CONSULTA EXTERNA</v>
          </cell>
          <cell r="H4530">
            <v>890500060</v>
          </cell>
          <cell r="I4530" t="str">
            <v>CLINICA SANTA ANA S.A</v>
          </cell>
          <cell r="K4530" t="str">
            <v>8026D82-</v>
          </cell>
          <cell r="L4530" t="str">
            <v>CSA2137762</v>
          </cell>
          <cell r="M4530">
            <v>2137762</v>
          </cell>
          <cell r="N4530">
            <v>22000</v>
          </cell>
        </row>
        <row r="4531">
          <cell r="A4531" t="str">
            <v>890500060-2137764</v>
          </cell>
          <cell r="B4531">
            <v>817</v>
          </cell>
          <cell r="C4531">
            <v>5924</v>
          </cell>
          <cell r="D4531" t="str">
            <v>817-5924</v>
          </cell>
          <cell r="E4531">
            <v>45000</v>
          </cell>
          <cell r="F4531">
            <v>230550108000</v>
          </cell>
          <cell r="G4531" t="str">
            <v>2N/CONSULTA EXTERNA</v>
          </cell>
          <cell r="H4531">
            <v>890500060</v>
          </cell>
          <cell r="I4531" t="str">
            <v>CLINICA SANTA ANA S.A</v>
          </cell>
          <cell r="K4531" t="str">
            <v>8026D82-</v>
          </cell>
          <cell r="L4531" t="str">
            <v>CSA2137764</v>
          </cell>
          <cell r="M4531">
            <v>2137764</v>
          </cell>
          <cell r="N4531">
            <v>22000</v>
          </cell>
        </row>
        <row r="4532">
          <cell r="A4532" t="str">
            <v>890500060-2137765</v>
          </cell>
          <cell r="B4532">
            <v>817</v>
          </cell>
          <cell r="C4532">
            <v>5924</v>
          </cell>
          <cell r="D4532" t="str">
            <v>817-5924</v>
          </cell>
          <cell r="E4532">
            <v>45000</v>
          </cell>
          <cell r="F4532">
            <v>230550108000</v>
          </cell>
          <cell r="G4532" t="str">
            <v>2N/CONSULTA EXTERNA</v>
          </cell>
          <cell r="H4532">
            <v>890500060</v>
          </cell>
          <cell r="I4532" t="str">
            <v>CLINICA SANTA ANA S.A</v>
          </cell>
          <cell r="K4532" t="str">
            <v>8026D82-</v>
          </cell>
          <cell r="L4532" t="str">
            <v>CSA2137765</v>
          </cell>
          <cell r="M4532">
            <v>2137765</v>
          </cell>
          <cell r="N4532">
            <v>22000</v>
          </cell>
        </row>
        <row r="4533">
          <cell r="A4533" t="str">
            <v>890500060-2137766</v>
          </cell>
          <cell r="B4533">
            <v>817</v>
          </cell>
          <cell r="C4533">
            <v>5924</v>
          </cell>
          <cell r="D4533" t="str">
            <v>817-5924</v>
          </cell>
          <cell r="E4533">
            <v>45000</v>
          </cell>
          <cell r="F4533">
            <v>230550108000</v>
          </cell>
          <cell r="G4533" t="str">
            <v>2N/CONSULTA EXTERNA</v>
          </cell>
          <cell r="H4533">
            <v>890500060</v>
          </cell>
          <cell r="I4533" t="str">
            <v>CLINICA SANTA ANA S.A</v>
          </cell>
          <cell r="K4533" t="str">
            <v>8026D82-</v>
          </cell>
          <cell r="L4533" t="str">
            <v>CSA2137766</v>
          </cell>
          <cell r="M4533">
            <v>2137766</v>
          </cell>
          <cell r="N4533">
            <v>22000</v>
          </cell>
        </row>
        <row r="4534">
          <cell r="A4534" t="str">
            <v>890500060-2137767</v>
          </cell>
          <cell r="B4534">
            <v>817</v>
          </cell>
          <cell r="C4534">
            <v>5924</v>
          </cell>
          <cell r="D4534" t="str">
            <v>817-5924</v>
          </cell>
          <cell r="E4534">
            <v>45000</v>
          </cell>
          <cell r="F4534">
            <v>230550108000</v>
          </cell>
          <cell r="G4534" t="str">
            <v>2N/CONSULTA EXTERNA</v>
          </cell>
          <cell r="H4534">
            <v>890500060</v>
          </cell>
          <cell r="I4534" t="str">
            <v>CLINICA SANTA ANA S.A</v>
          </cell>
          <cell r="K4534" t="str">
            <v>8026D82-</v>
          </cell>
          <cell r="L4534" t="str">
            <v>CSA2137767</v>
          </cell>
          <cell r="M4534">
            <v>2137767</v>
          </cell>
          <cell r="N4534">
            <v>22000</v>
          </cell>
        </row>
        <row r="4535">
          <cell r="A4535" t="str">
            <v>890500060-2137768</v>
          </cell>
          <cell r="B4535">
            <v>817</v>
          </cell>
          <cell r="C4535">
            <v>5924</v>
          </cell>
          <cell r="D4535" t="str">
            <v>817-5924</v>
          </cell>
          <cell r="E4535">
            <v>45000</v>
          </cell>
          <cell r="F4535">
            <v>230550108000</v>
          </cell>
          <cell r="G4535" t="str">
            <v>2N/CONSULTA EXTERNA</v>
          </cell>
          <cell r="H4535">
            <v>890500060</v>
          </cell>
          <cell r="I4535" t="str">
            <v>CLINICA SANTA ANA S.A</v>
          </cell>
          <cell r="K4535" t="str">
            <v>8026D82-</v>
          </cell>
          <cell r="L4535" t="str">
            <v>CSA2137768</v>
          </cell>
          <cell r="M4535">
            <v>2137768</v>
          </cell>
          <cell r="N4535">
            <v>22000</v>
          </cell>
        </row>
        <row r="4536">
          <cell r="A4536" t="str">
            <v>890500060-2137769</v>
          </cell>
          <cell r="B4536">
            <v>817</v>
          </cell>
          <cell r="C4536">
            <v>5924</v>
          </cell>
          <cell r="D4536" t="str">
            <v>817-5924</v>
          </cell>
          <cell r="E4536">
            <v>45000</v>
          </cell>
          <cell r="F4536">
            <v>230550108000</v>
          </cell>
          <cell r="G4536" t="str">
            <v>2N/CONSULTA EXTERNA</v>
          </cell>
          <cell r="H4536">
            <v>890500060</v>
          </cell>
          <cell r="I4536" t="str">
            <v>CLINICA SANTA ANA S.A</v>
          </cell>
          <cell r="K4536" t="str">
            <v>8055D82-</v>
          </cell>
          <cell r="L4536" t="str">
            <v>CSA2137769</v>
          </cell>
          <cell r="M4536">
            <v>2137769</v>
          </cell>
          <cell r="N4536">
            <v>22000</v>
          </cell>
        </row>
        <row r="4537">
          <cell r="A4537" t="str">
            <v>890500060-2137771</v>
          </cell>
          <cell r="B4537">
            <v>817</v>
          </cell>
          <cell r="C4537">
            <v>5924</v>
          </cell>
          <cell r="D4537" t="str">
            <v>817-5924</v>
          </cell>
          <cell r="E4537">
            <v>45000</v>
          </cell>
          <cell r="F4537">
            <v>230550108000</v>
          </cell>
          <cell r="G4537" t="str">
            <v>2N/CONSULTA EXTERNA</v>
          </cell>
          <cell r="H4537">
            <v>890500060</v>
          </cell>
          <cell r="I4537" t="str">
            <v>CLINICA SANTA ANA S.A</v>
          </cell>
          <cell r="K4537" t="str">
            <v>8026D82-</v>
          </cell>
          <cell r="L4537" t="str">
            <v>CSA2137771</v>
          </cell>
          <cell r="M4537">
            <v>2137771</v>
          </cell>
          <cell r="N4537">
            <v>22000</v>
          </cell>
        </row>
        <row r="4538">
          <cell r="A4538" t="str">
            <v>890500060-2137775</v>
          </cell>
          <cell r="B4538">
            <v>817</v>
          </cell>
          <cell r="C4538">
            <v>5924</v>
          </cell>
          <cell r="D4538" t="str">
            <v>817-5924</v>
          </cell>
          <cell r="E4538">
            <v>45000</v>
          </cell>
          <cell r="F4538">
            <v>230550108000</v>
          </cell>
          <cell r="G4538" t="str">
            <v>2N/CONSULTA EXTERNA</v>
          </cell>
          <cell r="H4538">
            <v>890500060</v>
          </cell>
          <cell r="I4538" t="str">
            <v>CLINICA SANTA ANA S.A</v>
          </cell>
          <cell r="K4538" t="str">
            <v>8026D82-</v>
          </cell>
          <cell r="L4538" t="str">
            <v>CSA2137775</v>
          </cell>
          <cell r="M4538">
            <v>2137775</v>
          </cell>
          <cell r="N4538">
            <v>22000</v>
          </cell>
        </row>
        <row r="4539">
          <cell r="A4539" t="str">
            <v>890500060-2137776</v>
          </cell>
          <cell r="B4539">
            <v>817</v>
          </cell>
          <cell r="C4539">
            <v>5924</v>
          </cell>
          <cell r="D4539" t="str">
            <v>817-5924</v>
          </cell>
          <cell r="E4539">
            <v>45000</v>
          </cell>
          <cell r="F4539">
            <v>230550108000</v>
          </cell>
          <cell r="G4539" t="str">
            <v>2N/CONSULTA EXTERNA</v>
          </cell>
          <cell r="H4539">
            <v>890500060</v>
          </cell>
          <cell r="I4539" t="str">
            <v>CLINICA SANTA ANA S.A</v>
          </cell>
          <cell r="K4539" t="str">
            <v>8030D82-</v>
          </cell>
          <cell r="L4539" t="str">
            <v>CSA2137776</v>
          </cell>
          <cell r="M4539">
            <v>2137776</v>
          </cell>
          <cell r="N4539">
            <v>22000</v>
          </cell>
        </row>
        <row r="4540">
          <cell r="A4540" t="str">
            <v>890500060-2137777</v>
          </cell>
          <cell r="B4540">
            <v>817</v>
          </cell>
          <cell r="C4540">
            <v>5924</v>
          </cell>
          <cell r="D4540" t="str">
            <v>817-5924</v>
          </cell>
          <cell r="E4540">
            <v>45000</v>
          </cell>
          <cell r="F4540">
            <v>230550108000</v>
          </cell>
          <cell r="G4540" t="str">
            <v>2N/CONSULTA EXTERNA</v>
          </cell>
          <cell r="H4540">
            <v>890500060</v>
          </cell>
          <cell r="I4540" t="str">
            <v>CLINICA SANTA ANA S.A</v>
          </cell>
          <cell r="K4540" t="str">
            <v>8026D82-</v>
          </cell>
          <cell r="L4540" t="str">
            <v>CSA2137777</v>
          </cell>
          <cell r="M4540">
            <v>2137777</v>
          </cell>
          <cell r="N4540">
            <v>22000</v>
          </cell>
        </row>
        <row r="4541">
          <cell r="A4541" t="str">
            <v>890500060-2137779</v>
          </cell>
          <cell r="B4541">
            <v>817</v>
          </cell>
          <cell r="C4541">
            <v>5924</v>
          </cell>
          <cell r="D4541" t="str">
            <v>817-5924</v>
          </cell>
          <cell r="E4541">
            <v>45000</v>
          </cell>
          <cell r="F4541">
            <v>230550108000</v>
          </cell>
          <cell r="G4541" t="str">
            <v>2N/CONSULTA EXTERNA</v>
          </cell>
          <cell r="H4541">
            <v>890500060</v>
          </cell>
          <cell r="I4541" t="str">
            <v>CLINICA SANTA ANA S.A</v>
          </cell>
          <cell r="K4541" t="str">
            <v>8037D82-</v>
          </cell>
          <cell r="L4541" t="str">
            <v>CSA2137779</v>
          </cell>
          <cell r="M4541">
            <v>2137779</v>
          </cell>
          <cell r="N4541">
            <v>22000</v>
          </cell>
        </row>
        <row r="4542">
          <cell r="A4542" t="str">
            <v>890500060-2137781</v>
          </cell>
          <cell r="B4542">
            <v>817</v>
          </cell>
          <cell r="C4542">
            <v>5924</v>
          </cell>
          <cell r="D4542" t="str">
            <v>817-5924</v>
          </cell>
          <cell r="E4542">
            <v>45000</v>
          </cell>
          <cell r="F4542">
            <v>230550108000</v>
          </cell>
          <cell r="G4542" t="str">
            <v>2N/CONSULTA EXTERNA</v>
          </cell>
          <cell r="H4542">
            <v>890500060</v>
          </cell>
          <cell r="I4542" t="str">
            <v>CLINICA SANTA ANA S.A</v>
          </cell>
          <cell r="K4542" t="str">
            <v>8037D82-</v>
          </cell>
          <cell r="L4542" t="str">
            <v>CSA2137781</v>
          </cell>
          <cell r="M4542">
            <v>2137781</v>
          </cell>
          <cell r="N4542">
            <v>52400</v>
          </cell>
        </row>
        <row r="4543">
          <cell r="A4543" t="str">
            <v>890500060-2137782</v>
          </cell>
          <cell r="B4543">
            <v>817</v>
          </cell>
          <cell r="C4543">
            <v>5924</v>
          </cell>
          <cell r="D4543" t="str">
            <v>817-5924</v>
          </cell>
          <cell r="E4543">
            <v>45000</v>
          </cell>
          <cell r="F4543">
            <v>230550108000</v>
          </cell>
          <cell r="G4543" t="str">
            <v>2N/CONSULTA EXTERNA</v>
          </cell>
          <cell r="H4543">
            <v>890500060</v>
          </cell>
          <cell r="I4543" t="str">
            <v>CLINICA SANTA ANA S.A</v>
          </cell>
          <cell r="K4543" t="str">
            <v>8026D82-</v>
          </cell>
          <cell r="L4543" t="str">
            <v>CSA2137782</v>
          </cell>
          <cell r="M4543">
            <v>2137782</v>
          </cell>
          <cell r="N4543">
            <v>52400</v>
          </cell>
        </row>
        <row r="4544">
          <cell r="A4544" t="str">
            <v>890500060-2137783</v>
          </cell>
          <cell r="B4544">
            <v>817</v>
          </cell>
          <cell r="C4544">
            <v>5924</v>
          </cell>
          <cell r="D4544" t="str">
            <v>817-5924</v>
          </cell>
          <cell r="E4544">
            <v>45000</v>
          </cell>
          <cell r="F4544">
            <v>230550108000</v>
          </cell>
          <cell r="G4544" t="str">
            <v>2N/CONSULTA EXTERNA</v>
          </cell>
          <cell r="H4544">
            <v>890500060</v>
          </cell>
          <cell r="I4544" t="str">
            <v>CLINICA SANTA ANA S.A</v>
          </cell>
          <cell r="K4544" t="str">
            <v>8026D82-</v>
          </cell>
          <cell r="L4544" t="str">
            <v>CSA2137783</v>
          </cell>
          <cell r="M4544">
            <v>2137783</v>
          </cell>
          <cell r="N4544">
            <v>22000</v>
          </cell>
        </row>
        <row r="4545">
          <cell r="A4545" t="str">
            <v>890500060-2137784</v>
          </cell>
          <cell r="B4545">
            <v>817</v>
          </cell>
          <cell r="C4545">
            <v>5924</v>
          </cell>
          <cell r="D4545" t="str">
            <v>817-5924</v>
          </cell>
          <cell r="E4545">
            <v>45000</v>
          </cell>
          <cell r="F4545">
            <v>230550108000</v>
          </cell>
          <cell r="G4545" t="str">
            <v>2N/CONSULTA EXTERNA</v>
          </cell>
          <cell r="H4545">
            <v>890500060</v>
          </cell>
          <cell r="I4545" t="str">
            <v>CLINICA SANTA ANA S.A</v>
          </cell>
          <cell r="K4545" t="str">
            <v>8048D82-</v>
          </cell>
          <cell r="L4545" t="str">
            <v>CSA2137784</v>
          </cell>
          <cell r="M4545">
            <v>2137784</v>
          </cell>
          <cell r="N4545">
            <v>22000</v>
          </cell>
        </row>
        <row r="4546">
          <cell r="A4546" t="str">
            <v>890500060-2137785</v>
          </cell>
          <cell r="B4546">
            <v>817</v>
          </cell>
          <cell r="C4546">
            <v>5924</v>
          </cell>
          <cell r="D4546" t="str">
            <v>817-5924</v>
          </cell>
          <cell r="E4546">
            <v>45000</v>
          </cell>
          <cell r="F4546">
            <v>230550108000</v>
          </cell>
          <cell r="G4546" t="str">
            <v>2N/CONSULTA EXTERNA</v>
          </cell>
          <cell r="H4546">
            <v>890500060</v>
          </cell>
          <cell r="I4546" t="str">
            <v>CLINICA SANTA ANA S.A</v>
          </cell>
          <cell r="K4546" t="str">
            <v>8026D82-</v>
          </cell>
          <cell r="L4546" t="str">
            <v>CSA2137785</v>
          </cell>
          <cell r="M4546">
            <v>2137785</v>
          </cell>
          <cell r="N4546">
            <v>52400</v>
          </cell>
        </row>
        <row r="4547">
          <cell r="A4547" t="str">
            <v>890500060-2137786</v>
          </cell>
          <cell r="B4547">
            <v>817</v>
          </cell>
          <cell r="C4547">
            <v>5924</v>
          </cell>
          <cell r="D4547" t="str">
            <v>817-5924</v>
          </cell>
          <cell r="E4547">
            <v>45000</v>
          </cell>
          <cell r="F4547">
            <v>230550108000</v>
          </cell>
          <cell r="G4547" t="str">
            <v>2N/CONSULTA EXTERNA</v>
          </cell>
          <cell r="H4547">
            <v>890500060</v>
          </cell>
          <cell r="I4547" t="str">
            <v>CLINICA SANTA ANA S.A</v>
          </cell>
          <cell r="K4547" t="str">
            <v>8026D82-</v>
          </cell>
          <cell r="L4547" t="str">
            <v>CSA2137786</v>
          </cell>
          <cell r="M4547">
            <v>2137786</v>
          </cell>
          <cell r="N4547">
            <v>52400</v>
          </cell>
        </row>
        <row r="4548">
          <cell r="A4548" t="str">
            <v>890500060-2137788</v>
          </cell>
          <cell r="B4548">
            <v>817</v>
          </cell>
          <cell r="C4548">
            <v>5924</v>
          </cell>
          <cell r="D4548" t="str">
            <v>817-5924</v>
          </cell>
          <cell r="E4548">
            <v>45000</v>
          </cell>
          <cell r="F4548">
            <v>230550108000</v>
          </cell>
          <cell r="G4548" t="str">
            <v>2N/CONSULTA EXTERNA</v>
          </cell>
          <cell r="H4548">
            <v>890500060</v>
          </cell>
          <cell r="I4548" t="str">
            <v>CLINICA SANTA ANA S.A</v>
          </cell>
          <cell r="K4548" t="str">
            <v>8026D82-</v>
          </cell>
          <cell r="L4548" t="str">
            <v>CSA2137788</v>
          </cell>
          <cell r="M4548">
            <v>2137788</v>
          </cell>
          <cell r="N4548">
            <v>52400</v>
          </cell>
        </row>
        <row r="4549">
          <cell r="A4549" t="str">
            <v>890500060-2137789</v>
          </cell>
          <cell r="B4549">
            <v>817</v>
          </cell>
          <cell r="C4549">
            <v>5924</v>
          </cell>
          <cell r="D4549" t="str">
            <v>817-5924</v>
          </cell>
          <cell r="E4549">
            <v>45000</v>
          </cell>
          <cell r="F4549">
            <v>230550108000</v>
          </cell>
          <cell r="G4549" t="str">
            <v>2N/CONSULTA EXTERNA</v>
          </cell>
          <cell r="H4549">
            <v>890500060</v>
          </cell>
          <cell r="I4549" t="str">
            <v>CLINICA SANTA ANA S.A</v>
          </cell>
          <cell r="K4549" t="str">
            <v>8026D82-</v>
          </cell>
          <cell r="L4549" t="str">
            <v>CSA2137789</v>
          </cell>
          <cell r="M4549">
            <v>2137789</v>
          </cell>
          <cell r="N4549">
            <v>52400</v>
          </cell>
        </row>
        <row r="4550">
          <cell r="A4550" t="str">
            <v>890500060-2137790</v>
          </cell>
          <cell r="B4550">
            <v>817</v>
          </cell>
          <cell r="C4550">
            <v>5924</v>
          </cell>
          <cell r="D4550" t="str">
            <v>817-5924</v>
          </cell>
          <cell r="E4550">
            <v>45000</v>
          </cell>
          <cell r="F4550">
            <v>230550108000</v>
          </cell>
          <cell r="G4550" t="str">
            <v>2N/CONSULTA EXTERNA</v>
          </cell>
          <cell r="H4550">
            <v>890500060</v>
          </cell>
          <cell r="I4550" t="str">
            <v>CLINICA SANTA ANA S.A</v>
          </cell>
          <cell r="K4550" t="str">
            <v>8026D82-</v>
          </cell>
          <cell r="L4550" t="str">
            <v>CSA2137790</v>
          </cell>
          <cell r="M4550">
            <v>2137790</v>
          </cell>
          <cell r="N4550">
            <v>22000</v>
          </cell>
        </row>
        <row r="4551">
          <cell r="A4551" t="str">
            <v>890500060-2137791</v>
          </cell>
          <cell r="B4551">
            <v>817</v>
          </cell>
          <cell r="C4551">
            <v>5924</v>
          </cell>
          <cell r="D4551" t="str">
            <v>817-5924</v>
          </cell>
          <cell r="E4551">
            <v>45000</v>
          </cell>
          <cell r="F4551">
            <v>230550108000</v>
          </cell>
          <cell r="G4551" t="str">
            <v>2N/CONSULTA EXTERNA</v>
          </cell>
          <cell r="H4551">
            <v>890500060</v>
          </cell>
          <cell r="I4551" t="str">
            <v>CLINICA SANTA ANA S.A</v>
          </cell>
          <cell r="K4551" t="str">
            <v>8026D82-</v>
          </cell>
          <cell r="L4551" t="str">
            <v>CSA2137791</v>
          </cell>
          <cell r="M4551">
            <v>2137791</v>
          </cell>
          <cell r="N4551">
            <v>22000</v>
          </cell>
        </row>
        <row r="4552">
          <cell r="A4552" t="str">
            <v>890500060-2137794</v>
          </cell>
          <cell r="B4552">
            <v>817</v>
          </cell>
          <cell r="C4552">
            <v>5924</v>
          </cell>
          <cell r="D4552" t="str">
            <v>817-5924</v>
          </cell>
          <cell r="E4552">
            <v>45000</v>
          </cell>
          <cell r="F4552">
            <v>230550108000</v>
          </cell>
          <cell r="G4552" t="str">
            <v>2N/CONSULTA EXTERNA</v>
          </cell>
          <cell r="H4552">
            <v>890500060</v>
          </cell>
          <cell r="I4552" t="str">
            <v>CLINICA SANTA ANA S.A</v>
          </cell>
          <cell r="K4552" t="str">
            <v>8026D82-</v>
          </cell>
          <cell r="L4552" t="str">
            <v>CSA2137794</v>
          </cell>
          <cell r="M4552">
            <v>2137794</v>
          </cell>
          <cell r="N4552">
            <v>22000</v>
          </cell>
        </row>
        <row r="4553">
          <cell r="A4553" t="str">
            <v>890500060-2137795</v>
          </cell>
          <cell r="B4553">
            <v>817</v>
          </cell>
          <cell r="C4553">
            <v>5924</v>
          </cell>
          <cell r="D4553" t="str">
            <v>817-5924</v>
          </cell>
          <cell r="E4553">
            <v>45000</v>
          </cell>
          <cell r="F4553">
            <v>230550108000</v>
          </cell>
          <cell r="G4553" t="str">
            <v>2N/CONSULTA EXTERNA</v>
          </cell>
          <cell r="H4553">
            <v>890500060</v>
          </cell>
          <cell r="I4553" t="str">
            <v>CLINICA SANTA ANA S.A</v>
          </cell>
          <cell r="K4553" t="str">
            <v>8026D82-</v>
          </cell>
          <cell r="L4553" t="str">
            <v>CSA2137795</v>
          </cell>
          <cell r="M4553">
            <v>2137795</v>
          </cell>
          <cell r="N4553">
            <v>52400</v>
          </cell>
        </row>
        <row r="4554">
          <cell r="A4554" t="str">
            <v>890500060-2137796</v>
          </cell>
          <cell r="B4554">
            <v>817</v>
          </cell>
          <cell r="C4554">
            <v>5924</v>
          </cell>
          <cell r="D4554" t="str">
            <v>817-5924</v>
          </cell>
          <cell r="E4554">
            <v>45000</v>
          </cell>
          <cell r="F4554">
            <v>230550108000</v>
          </cell>
          <cell r="G4554" t="str">
            <v>2N/CONSULTA EXTERNA</v>
          </cell>
          <cell r="H4554">
            <v>890500060</v>
          </cell>
          <cell r="I4554" t="str">
            <v>CLINICA SANTA ANA S.A</v>
          </cell>
          <cell r="K4554" t="str">
            <v>8026D82-</v>
          </cell>
          <cell r="L4554" t="str">
            <v>CSA2137796</v>
          </cell>
          <cell r="M4554">
            <v>2137796</v>
          </cell>
          <cell r="N4554">
            <v>52400</v>
          </cell>
        </row>
        <row r="4555">
          <cell r="A4555" t="str">
            <v>890500060-2137798</v>
          </cell>
          <cell r="B4555">
            <v>817</v>
          </cell>
          <cell r="C4555">
            <v>5924</v>
          </cell>
          <cell r="D4555" t="str">
            <v>817-5924</v>
          </cell>
          <cell r="E4555">
            <v>45000</v>
          </cell>
          <cell r="F4555">
            <v>230550108000</v>
          </cell>
          <cell r="G4555" t="str">
            <v>3N/ENFER. ALTO COSTO</v>
          </cell>
          <cell r="H4555">
            <v>890500060</v>
          </cell>
          <cell r="I4555" t="str">
            <v>CLINICA SANTA ANA S.A</v>
          </cell>
          <cell r="K4555" t="str">
            <v>8026D82-</v>
          </cell>
          <cell r="L4555" t="str">
            <v>CSA2137798</v>
          </cell>
          <cell r="M4555">
            <v>2137798</v>
          </cell>
          <cell r="N4555">
            <v>110000</v>
          </cell>
        </row>
        <row r="4556">
          <cell r="A4556" t="str">
            <v>890500060-2137810</v>
          </cell>
          <cell r="B4556">
            <v>817</v>
          </cell>
          <cell r="C4556">
            <v>5924</v>
          </cell>
          <cell r="D4556" t="str">
            <v>817-5924</v>
          </cell>
          <cell r="E4556">
            <v>45000</v>
          </cell>
          <cell r="F4556">
            <v>230550108000</v>
          </cell>
          <cell r="G4556" t="str">
            <v>3N/HOSPITALIZACION</v>
          </cell>
          <cell r="H4556">
            <v>890500060</v>
          </cell>
          <cell r="I4556" t="str">
            <v>CLINICA SANTA ANA S.A</v>
          </cell>
          <cell r="K4556" t="str">
            <v>8026D82-</v>
          </cell>
          <cell r="L4556" t="str">
            <v>CSA2137810</v>
          </cell>
          <cell r="M4556">
            <v>2137810</v>
          </cell>
          <cell r="N4556">
            <v>400000</v>
          </cell>
        </row>
        <row r="4557">
          <cell r="A4557" t="str">
            <v>890500060-2137811</v>
          </cell>
          <cell r="B4557">
            <v>817</v>
          </cell>
          <cell r="C4557">
            <v>5924</v>
          </cell>
          <cell r="D4557" t="str">
            <v>817-5924</v>
          </cell>
          <cell r="E4557">
            <v>45000</v>
          </cell>
          <cell r="F4557">
            <v>230550108000</v>
          </cell>
          <cell r="G4557" t="str">
            <v>3N/QUIROFANO SALA DE PARTO</v>
          </cell>
          <cell r="H4557">
            <v>890500060</v>
          </cell>
          <cell r="I4557" t="str">
            <v>CLINICA SANTA ANA S.A</v>
          </cell>
          <cell r="K4557" t="str">
            <v>8026D82-</v>
          </cell>
          <cell r="L4557" t="str">
            <v>CSA2137811</v>
          </cell>
          <cell r="M4557">
            <v>2137811</v>
          </cell>
          <cell r="N4557">
            <v>169732</v>
          </cell>
        </row>
        <row r="4558">
          <cell r="A4558" t="str">
            <v>890500060-2137829</v>
          </cell>
          <cell r="B4558">
            <v>817</v>
          </cell>
          <cell r="C4558">
            <v>5924</v>
          </cell>
          <cell r="D4558" t="str">
            <v>817-5924</v>
          </cell>
          <cell r="E4558">
            <v>45000</v>
          </cell>
          <cell r="F4558">
            <v>230550108000</v>
          </cell>
          <cell r="G4558" t="str">
            <v>3N/URGENCIAS</v>
          </cell>
          <cell r="H4558">
            <v>890500060</v>
          </cell>
          <cell r="I4558" t="str">
            <v>CLINICA SANTA ANA S.A</v>
          </cell>
          <cell r="K4558" t="str">
            <v>8026D82-</v>
          </cell>
          <cell r="L4558" t="str">
            <v>CSA2137829</v>
          </cell>
          <cell r="M4558">
            <v>2137829</v>
          </cell>
          <cell r="N4558">
            <v>110000</v>
          </cell>
        </row>
        <row r="4559">
          <cell r="A4559" t="str">
            <v>890500060-2137851</v>
          </cell>
          <cell r="B4559">
            <v>817</v>
          </cell>
          <cell r="C4559">
            <v>5924</v>
          </cell>
          <cell r="D4559" t="str">
            <v>817-5924</v>
          </cell>
          <cell r="E4559">
            <v>45000</v>
          </cell>
          <cell r="F4559">
            <v>230550108000</v>
          </cell>
          <cell r="G4559" t="str">
            <v>3N/APOYO DIAGNOSTICO</v>
          </cell>
          <cell r="H4559">
            <v>890500060</v>
          </cell>
          <cell r="I4559" t="str">
            <v>CLINICA SANTA ANA S.A</v>
          </cell>
          <cell r="K4559" t="str">
            <v>8026D82-</v>
          </cell>
          <cell r="L4559" t="str">
            <v>CSA2137851</v>
          </cell>
          <cell r="M4559">
            <v>2137851</v>
          </cell>
          <cell r="N4559">
            <v>406900</v>
          </cell>
        </row>
        <row r="4560">
          <cell r="A4560" t="str">
            <v>890500060-2137867</v>
          </cell>
          <cell r="B4560">
            <v>817</v>
          </cell>
          <cell r="C4560">
            <v>5924</v>
          </cell>
          <cell r="D4560" t="str">
            <v>817-5924</v>
          </cell>
          <cell r="E4560">
            <v>45000</v>
          </cell>
          <cell r="F4560">
            <v>230550108000</v>
          </cell>
          <cell r="G4560" t="str">
            <v>3N/APOYO DIAGNOSTICO</v>
          </cell>
          <cell r="H4560">
            <v>890500060</v>
          </cell>
          <cell r="I4560" t="str">
            <v>CLINICA SANTA ANA S.A</v>
          </cell>
          <cell r="K4560" t="str">
            <v>8026D82-</v>
          </cell>
          <cell r="L4560" t="str">
            <v>CSA2137867</v>
          </cell>
          <cell r="M4560">
            <v>2137867</v>
          </cell>
          <cell r="N4560">
            <v>530750</v>
          </cell>
        </row>
        <row r="4561">
          <cell r="A4561" t="str">
            <v>890500060-2137868</v>
          </cell>
          <cell r="B4561">
            <v>817</v>
          </cell>
          <cell r="C4561">
            <v>5924</v>
          </cell>
          <cell r="D4561" t="str">
            <v>817-5924</v>
          </cell>
          <cell r="E4561">
            <v>45000</v>
          </cell>
          <cell r="F4561">
            <v>230550108000</v>
          </cell>
          <cell r="G4561" t="str">
            <v>2N/CONSULTA EXTERNA</v>
          </cell>
          <cell r="H4561">
            <v>890500060</v>
          </cell>
          <cell r="I4561" t="str">
            <v>CLINICA SANTA ANA S.A</v>
          </cell>
          <cell r="K4561" t="str">
            <v>8055D82-</v>
          </cell>
          <cell r="L4561" t="str">
            <v>CSA2137868</v>
          </cell>
          <cell r="M4561">
            <v>2137868</v>
          </cell>
          <cell r="N4561">
            <v>22000</v>
          </cell>
        </row>
        <row r="4562">
          <cell r="A4562" t="str">
            <v>890500060-2137878</v>
          </cell>
          <cell r="B4562">
            <v>817</v>
          </cell>
          <cell r="C4562">
            <v>5924</v>
          </cell>
          <cell r="D4562" t="str">
            <v>817-5924</v>
          </cell>
          <cell r="E4562">
            <v>45000</v>
          </cell>
          <cell r="F4562">
            <v>230550108000</v>
          </cell>
          <cell r="G4562" t="str">
            <v>3N/APOYO DIAGNOSTICO</v>
          </cell>
          <cell r="H4562">
            <v>890500060</v>
          </cell>
          <cell r="I4562" t="str">
            <v>CLINICA SANTA ANA S.A</v>
          </cell>
          <cell r="K4562" t="str">
            <v>8026D82-</v>
          </cell>
          <cell r="L4562" t="str">
            <v>CSA2137878</v>
          </cell>
          <cell r="M4562">
            <v>2137878</v>
          </cell>
          <cell r="N4562">
            <v>406900</v>
          </cell>
        </row>
        <row r="4563">
          <cell r="A4563" t="str">
            <v>890500060-2137881</v>
          </cell>
          <cell r="B4563">
            <v>817</v>
          </cell>
          <cell r="C4563">
            <v>5924</v>
          </cell>
          <cell r="D4563" t="str">
            <v>817-5924</v>
          </cell>
          <cell r="E4563">
            <v>45000</v>
          </cell>
          <cell r="F4563">
            <v>230550108000</v>
          </cell>
          <cell r="G4563" t="str">
            <v>3N/APOYO DIAGNOSTICO</v>
          </cell>
          <cell r="H4563">
            <v>890500060</v>
          </cell>
          <cell r="I4563" t="str">
            <v>CLINICA SANTA ANA S.A</v>
          </cell>
          <cell r="K4563" t="str">
            <v>8026D82-</v>
          </cell>
          <cell r="L4563" t="str">
            <v>CSA2137881</v>
          </cell>
          <cell r="M4563">
            <v>2137881</v>
          </cell>
          <cell r="N4563">
            <v>530750</v>
          </cell>
        </row>
        <row r="4564">
          <cell r="A4564" t="str">
            <v>890500060-2137884</v>
          </cell>
          <cell r="B4564">
            <v>817</v>
          </cell>
          <cell r="C4564">
            <v>5924</v>
          </cell>
          <cell r="D4564" t="str">
            <v>817-5924</v>
          </cell>
          <cell r="E4564">
            <v>45000</v>
          </cell>
          <cell r="F4564">
            <v>230550108000</v>
          </cell>
          <cell r="G4564" t="str">
            <v>3N/APOYO DIAGNOSTICO</v>
          </cell>
          <cell r="H4564">
            <v>890500060</v>
          </cell>
          <cell r="I4564" t="str">
            <v>CLINICA SANTA ANA S.A</v>
          </cell>
          <cell r="K4564" t="str">
            <v>8026D82-</v>
          </cell>
          <cell r="L4564" t="str">
            <v>CSA2137884</v>
          </cell>
          <cell r="M4564">
            <v>2137884</v>
          </cell>
          <cell r="N4564">
            <v>406900</v>
          </cell>
        </row>
        <row r="4565">
          <cell r="A4565" t="str">
            <v>890500060-2137886</v>
          </cell>
          <cell r="B4565">
            <v>817</v>
          </cell>
          <cell r="C4565">
            <v>5924</v>
          </cell>
          <cell r="D4565" t="str">
            <v>817-5924</v>
          </cell>
          <cell r="E4565">
            <v>45000</v>
          </cell>
          <cell r="F4565">
            <v>230550108000</v>
          </cell>
          <cell r="G4565" t="str">
            <v>3N/APOYO DIAGNOSTICO</v>
          </cell>
          <cell r="H4565">
            <v>890500060</v>
          </cell>
          <cell r="I4565" t="str">
            <v>CLINICA SANTA ANA S.A</v>
          </cell>
          <cell r="K4565" t="str">
            <v>8026D82-</v>
          </cell>
          <cell r="L4565" t="str">
            <v>CSA2137886</v>
          </cell>
          <cell r="M4565">
            <v>2137886</v>
          </cell>
          <cell r="N4565">
            <v>406900</v>
          </cell>
        </row>
        <row r="4566">
          <cell r="A4566" t="str">
            <v>890500060-2137895</v>
          </cell>
          <cell r="B4566">
            <v>817</v>
          </cell>
          <cell r="C4566">
            <v>5924</v>
          </cell>
          <cell r="D4566" t="str">
            <v>817-5924</v>
          </cell>
          <cell r="E4566">
            <v>45000</v>
          </cell>
          <cell r="F4566">
            <v>230550108000</v>
          </cell>
          <cell r="G4566" t="str">
            <v>3N/HOSPITALIZACION</v>
          </cell>
          <cell r="H4566">
            <v>890500060</v>
          </cell>
          <cell r="I4566" t="str">
            <v>CLINICA SANTA ANA S.A</v>
          </cell>
          <cell r="K4566" t="str">
            <v>8031D82-</v>
          </cell>
          <cell r="L4566" t="str">
            <v>CSA2137895</v>
          </cell>
          <cell r="M4566">
            <v>2137895</v>
          </cell>
          <cell r="N4566">
            <v>800000</v>
          </cell>
        </row>
        <row r="4567">
          <cell r="A4567" t="str">
            <v>890500060-2137923</v>
          </cell>
          <cell r="B4567">
            <v>817</v>
          </cell>
          <cell r="C4567">
            <v>5924</v>
          </cell>
          <cell r="D4567" t="str">
            <v>817-5924</v>
          </cell>
          <cell r="E4567">
            <v>45000</v>
          </cell>
          <cell r="F4567">
            <v>230550108000</v>
          </cell>
          <cell r="G4567" t="str">
            <v>2N/APOYO DIAGNOSTICO</v>
          </cell>
          <cell r="H4567">
            <v>890500060</v>
          </cell>
          <cell r="I4567" t="str">
            <v>CLINICA SANTA ANA S.A</v>
          </cell>
          <cell r="K4567" t="str">
            <v>8026D82-</v>
          </cell>
          <cell r="L4567" t="str">
            <v>CSA2137923</v>
          </cell>
          <cell r="M4567">
            <v>2137923</v>
          </cell>
          <cell r="N4567">
            <v>57890</v>
          </cell>
        </row>
        <row r="4568">
          <cell r="A4568" t="str">
            <v>890500060-2137940</v>
          </cell>
          <cell r="B4568">
            <v>817</v>
          </cell>
          <cell r="C4568">
            <v>5924</v>
          </cell>
          <cell r="D4568" t="str">
            <v>817-5924</v>
          </cell>
          <cell r="E4568">
            <v>45000</v>
          </cell>
          <cell r="F4568">
            <v>230550108000</v>
          </cell>
          <cell r="G4568" t="str">
            <v>3N/APOYO DIAGNOSTICO</v>
          </cell>
          <cell r="H4568">
            <v>890500060</v>
          </cell>
          <cell r="I4568" t="str">
            <v>CLINICA SANTA ANA S.A</v>
          </cell>
          <cell r="K4568" t="str">
            <v>8026D82-</v>
          </cell>
          <cell r="L4568" t="str">
            <v>CSA2137940</v>
          </cell>
          <cell r="M4568">
            <v>2137940</v>
          </cell>
          <cell r="N4568">
            <v>530750</v>
          </cell>
        </row>
        <row r="4569">
          <cell r="A4569" t="str">
            <v>890500060-2137968</v>
          </cell>
          <cell r="B4569">
            <v>817</v>
          </cell>
          <cell r="C4569">
            <v>5924</v>
          </cell>
          <cell r="D4569" t="str">
            <v>817-5924</v>
          </cell>
          <cell r="E4569">
            <v>45000</v>
          </cell>
          <cell r="F4569">
            <v>230550108000</v>
          </cell>
          <cell r="G4569" t="str">
            <v>2N/CONSULTA EXTERNA</v>
          </cell>
          <cell r="H4569">
            <v>890500060</v>
          </cell>
          <cell r="I4569" t="str">
            <v>CLINICA SANTA ANA S.A</v>
          </cell>
          <cell r="K4569" t="str">
            <v>8048D82-</v>
          </cell>
          <cell r="L4569" t="str">
            <v>CSA2137968</v>
          </cell>
          <cell r="M4569">
            <v>2137968</v>
          </cell>
          <cell r="N4569">
            <v>22000</v>
          </cell>
        </row>
        <row r="4570">
          <cell r="A4570" t="str">
            <v>890500060-2137969</v>
          </cell>
          <cell r="B4570">
            <v>817</v>
          </cell>
          <cell r="C4570">
            <v>5924</v>
          </cell>
          <cell r="D4570" t="str">
            <v>817-5924</v>
          </cell>
          <cell r="E4570">
            <v>45000</v>
          </cell>
          <cell r="F4570">
            <v>230550108000</v>
          </cell>
          <cell r="G4570" t="str">
            <v>2N/CONSULTA EXTERNA</v>
          </cell>
          <cell r="H4570">
            <v>890500060</v>
          </cell>
          <cell r="I4570" t="str">
            <v>CLINICA SANTA ANA S.A</v>
          </cell>
          <cell r="K4570" t="str">
            <v>8052D82-</v>
          </cell>
          <cell r="L4570" t="str">
            <v>CSA2137969</v>
          </cell>
          <cell r="M4570">
            <v>2137969</v>
          </cell>
          <cell r="N4570">
            <v>52400</v>
          </cell>
        </row>
        <row r="4571">
          <cell r="A4571" t="str">
            <v>890500060-2137970</v>
          </cell>
          <cell r="B4571">
            <v>817</v>
          </cell>
          <cell r="C4571">
            <v>5924</v>
          </cell>
          <cell r="D4571" t="str">
            <v>817-5924</v>
          </cell>
          <cell r="E4571">
            <v>45000</v>
          </cell>
          <cell r="F4571">
            <v>230550108000</v>
          </cell>
          <cell r="G4571" t="str">
            <v>2N/CONSULTA EXTERNA</v>
          </cell>
          <cell r="H4571">
            <v>890500060</v>
          </cell>
          <cell r="I4571" t="str">
            <v>CLINICA SANTA ANA S.A</v>
          </cell>
          <cell r="K4571" t="str">
            <v>8055D82-</v>
          </cell>
          <cell r="L4571" t="str">
            <v>CSA2137970</v>
          </cell>
          <cell r="M4571">
            <v>2137970</v>
          </cell>
          <cell r="N4571">
            <v>45700</v>
          </cell>
        </row>
        <row r="4572">
          <cell r="A4572" t="str">
            <v>890500060-2137971</v>
          </cell>
          <cell r="B4572">
            <v>817</v>
          </cell>
          <cell r="C4572">
            <v>5924</v>
          </cell>
          <cell r="D4572" t="str">
            <v>817-5924</v>
          </cell>
          <cell r="E4572">
            <v>45000</v>
          </cell>
          <cell r="F4572">
            <v>230550108000</v>
          </cell>
          <cell r="G4572" t="str">
            <v>2N/CONSULTA EXTERNA</v>
          </cell>
          <cell r="H4572">
            <v>890500060</v>
          </cell>
          <cell r="I4572" t="str">
            <v>CLINICA SANTA ANA S.A</v>
          </cell>
          <cell r="K4572" t="str">
            <v>8053D82-</v>
          </cell>
          <cell r="L4572" t="str">
            <v>CSA2137971</v>
          </cell>
          <cell r="M4572">
            <v>2137971</v>
          </cell>
          <cell r="N4572">
            <v>22000</v>
          </cell>
        </row>
        <row r="4573">
          <cell r="A4573" t="str">
            <v>890500060-2137972</v>
          </cell>
          <cell r="B4573">
            <v>817</v>
          </cell>
          <cell r="C4573">
            <v>5924</v>
          </cell>
          <cell r="D4573" t="str">
            <v>817-5924</v>
          </cell>
          <cell r="E4573">
            <v>45000</v>
          </cell>
          <cell r="F4573">
            <v>230550108000</v>
          </cell>
          <cell r="G4573" t="str">
            <v>2N/CONSULTA EXTERNA</v>
          </cell>
          <cell r="H4573">
            <v>890500060</v>
          </cell>
          <cell r="I4573" t="str">
            <v>CLINICA SANTA ANA S.A</v>
          </cell>
          <cell r="K4573" t="str">
            <v>8044D82-</v>
          </cell>
          <cell r="L4573" t="str">
            <v>CSA2137972</v>
          </cell>
          <cell r="M4573">
            <v>2137972</v>
          </cell>
          <cell r="N4573">
            <v>22000</v>
          </cell>
        </row>
        <row r="4574">
          <cell r="A4574" t="str">
            <v>890500060-2137973</v>
          </cell>
          <cell r="B4574">
            <v>817</v>
          </cell>
          <cell r="C4574">
            <v>5924</v>
          </cell>
          <cell r="D4574" t="str">
            <v>817-5924</v>
          </cell>
          <cell r="E4574">
            <v>45000</v>
          </cell>
          <cell r="F4574">
            <v>230550108000</v>
          </cell>
          <cell r="G4574" t="str">
            <v>2N/CONSULTA EXTERNA</v>
          </cell>
          <cell r="H4574">
            <v>890500060</v>
          </cell>
          <cell r="I4574" t="str">
            <v>CLINICA SANTA ANA S.A</v>
          </cell>
          <cell r="K4574" t="str">
            <v>8026D82-</v>
          </cell>
          <cell r="L4574" t="str">
            <v>CSA2137973</v>
          </cell>
          <cell r="M4574">
            <v>2137973</v>
          </cell>
          <cell r="N4574">
            <v>45700</v>
          </cell>
        </row>
        <row r="4575">
          <cell r="A4575" t="str">
            <v>890500060-2137976</v>
          </cell>
          <cell r="B4575">
            <v>817</v>
          </cell>
          <cell r="C4575">
            <v>5924</v>
          </cell>
          <cell r="D4575" t="str">
            <v>817-5924</v>
          </cell>
          <cell r="E4575">
            <v>45000</v>
          </cell>
          <cell r="F4575">
            <v>230550108000</v>
          </cell>
          <cell r="G4575" t="str">
            <v>2N/CONSULTA EXTERNA</v>
          </cell>
          <cell r="H4575">
            <v>890500060</v>
          </cell>
          <cell r="I4575" t="str">
            <v>CLINICA SANTA ANA S.A</v>
          </cell>
          <cell r="K4575" t="str">
            <v>8026D82-</v>
          </cell>
          <cell r="L4575" t="str">
            <v>CSA2137976</v>
          </cell>
          <cell r="M4575">
            <v>2137976</v>
          </cell>
          <cell r="N4575">
            <v>22000</v>
          </cell>
        </row>
        <row r="4576">
          <cell r="A4576" t="str">
            <v>890500060-2137978</v>
          </cell>
          <cell r="B4576">
            <v>817</v>
          </cell>
          <cell r="C4576">
            <v>5924</v>
          </cell>
          <cell r="D4576" t="str">
            <v>817-5924</v>
          </cell>
          <cell r="E4576">
            <v>45000</v>
          </cell>
          <cell r="F4576">
            <v>230550108000</v>
          </cell>
          <cell r="G4576" t="str">
            <v>2N/CONSULTA EXTERNA</v>
          </cell>
          <cell r="H4576">
            <v>890500060</v>
          </cell>
          <cell r="I4576" t="str">
            <v>CLINICA SANTA ANA S.A</v>
          </cell>
          <cell r="K4576" t="str">
            <v>8026D82-</v>
          </cell>
          <cell r="L4576" t="str">
            <v>CSA2137978</v>
          </cell>
          <cell r="M4576">
            <v>2137978</v>
          </cell>
          <cell r="N4576">
            <v>22000</v>
          </cell>
        </row>
        <row r="4577">
          <cell r="A4577" t="str">
            <v>890500060-2137979</v>
          </cell>
          <cell r="B4577">
            <v>817</v>
          </cell>
          <cell r="C4577">
            <v>5924</v>
          </cell>
          <cell r="D4577" t="str">
            <v>817-5924</v>
          </cell>
          <cell r="E4577">
            <v>45000</v>
          </cell>
          <cell r="F4577">
            <v>230550108000</v>
          </cell>
          <cell r="G4577" t="str">
            <v>2N/CONSULTA EXTERNA</v>
          </cell>
          <cell r="H4577">
            <v>890500060</v>
          </cell>
          <cell r="I4577" t="str">
            <v>CLINICA SANTA ANA S.A</v>
          </cell>
          <cell r="K4577" t="str">
            <v>8037D82-</v>
          </cell>
          <cell r="L4577" t="str">
            <v>CSA2137979</v>
          </cell>
          <cell r="M4577">
            <v>2137979</v>
          </cell>
          <cell r="N4577">
            <v>22000</v>
          </cell>
        </row>
        <row r="4578">
          <cell r="A4578" t="str">
            <v>890500060-2137980</v>
          </cell>
          <cell r="B4578">
            <v>817</v>
          </cell>
          <cell r="C4578">
            <v>5924</v>
          </cell>
          <cell r="D4578" t="str">
            <v>817-5924</v>
          </cell>
          <cell r="E4578">
            <v>45000</v>
          </cell>
          <cell r="F4578">
            <v>230550108000</v>
          </cell>
          <cell r="G4578" t="str">
            <v>2N/CONSULTA EXTERNA</v>
          </cell>
          <cell r="H4578">
            <v>890500060</v>
          </cell>
          <cell r="I4578" t="str">
            <v>CLINICA SANTA ANA S.A</v>
          </cell>
          <cell r="K4578" t="str">
            <v>8048D82-</v>
          </cell>
          <cell r="L4578" t="str">
            <v>CSA2137980</v>
          </cell>
          <cell r="M4578">
            <v>2137980</v>
          </cell>
          <cell r="N4578">
            <v>22000</v>
          </cell>
        </row>
        <row r="4579">
          <cell r="A4579" t="str">
            <v>890500060-2137982</v>
          </cell>
          <cell r="B4579">
            <v>817</v>
          </cell>
          <cell r="C4579">
            <v>5924</v>
          </cell>
          <cell r="D4579" t="str">
            <v>817-5924</v>
          </cell>
          <cell r="E4579">
            <v>45000</v>
          </cell>
          <cell r="F4579">
            <v>230550108000</v>
          </cell>
          <cell r="G4579" t="str">
            <v>2N/CONSULTA EXTERNA</v>
          </cell>
          <cell r="H4579">
            <v>890500060</v>
          </cell>
          <cell r="I4579" t="str">
            <v>CLINICA SANTA ANA S.A</v>
          </cell>
          <cell r="K4579" t="str">
            <v>8026D82-</v>
          </cell>
          <cell r="L4579" t="str">
            <v>CSA2137982</v>
          </cell>
          <cell r="M4579">
            <v>2137982</v>
          </cell>
          <cell r="N4579">
            <v>52400</v>
          </cell>
        </row>
        <row r="4580">
          <cell r="A4580" t="str">
            <v>890500060-2137984</v>
          </cell>
          <cell r="B4580">
            <v>817</v>
          </cell>
          <cell r="C4580">
            <v>5924</v>
          </cell>
          <cell r="D4580" t="str">
            <v>817-5924</v>
          </cell>
          <cell r="E4580">
            <v>45000</v>
          </cell>
          <cell r="F4580">
            <v>230550108000</v>
          </cell>
          <cell r="G4580" t="str">
            <v>2N/CONSULTA EXTERNA</v>
          </cell>
          <cell r="H4580">
            <v>890500060</v>
          </cell>
          <cell r="I4580" t="str">
            <v>CLINICA SANTA ANA S.A</v>
          </cell>
          <cell r="K4580" t="str">
            <v>8026D82-</v>
          </cell>
          <cell r="L4580" t="str">
            <v>CSA2137984</v>
          </cell>
          <cell r="M4580">
            <v>2137984</v>
          </cell>
          <cell r="N4580">
            <v>22000</v>
          </cell>
        </row>
        <row r="4581">
          <cell r="A4581" t="str">
            <v>890500060-2137985</v>
          </cell>
          <cell r="B4581">
            <v>817</v>
          </cell>
          <cell r="C4581">
            <v>5924</v>
          </cell>
          <cell r="D4581" t="str">
            <v>817-5924</v>
          </cell>
          <cell r="E4581">
            <v>45000</v>
          </cell>
          <cell r="F4581">
            <v>230550108000</v>
          </cell>
          <cell r="G4581" t="str">
            <v>2N/CONSULTA EXTERNA</v>
          </cell>
          <cell r="H4581">
            <v>890500060</v>
          </cell>
          <cell r="I4581" t="str">
            <v>CLINICA SANTA ANA S.A</v>
          </cell>
          <cell r="K4581" t="str">
            <v>8026D82-</v>
          </cell>
          <cell r="L4581" t="str">
            <v>CSA2137985</v>
          </cell>
          <cell r="M4581">
            <v>2137985</v>
          </cell>
          <cell r="N4581">
            <v>52400</v>
          </cell>
        </row>
        <row r="4582">
          <cell r="A4582" t="str">
            <v>890500060-2137986</v>
          </cell>
          <cell r="B4582">
            <v>817</v>
          </cell>
          <cell r="C4582">
            <v>5924</v>
          </cell>
          <cell r="D4582" t="str">
            <v>817-5924</v>
          </cell>
          <cell r="E4582">
            <v>45000</v>
          </cell>
          <cell r="F4582">
            <v>230550108000</v>
          </cell>
          <cell r="G4582" t="str">
            <v>2N/CONSULTA EXTERNA</v>
          </cell>
          <cell r="H4582">
            <v>890500060</v>
          </cell>
          <cell r="I4582" t="str">
            <v>CLINICA SANTA ANA S.A</v>
          </cell>
          <cell r="K4582" t="str">
            <v>8026D82-</v>
          </cell>
          <cell r="L4582" t="str">
            <v>CSA2137986</v>
          </cell>
          <cell r="M4582">
            <v>2137986</v>
          </cell>
          <cell r="N4582">
            <v>22000</v>
          </cell>
        </row>
        <row r="4583">
          <cell r="A4583" t="str">
            <v>890500060-2137988</v>
          </cell>
          <cell r="B4583">
            <v>817</v>
          </cell>
          <cell r="C4583">
            <v>5924</v>
          </cell>
          <cell r="D4583" t="str">
            <v>817-5924</v>
          </cell>
          <cell r="E4583">
            <v>45000</v>
          </cell>
          <cell r="F4583">
            <v>230550108000</v>
          </cell>
          <cell r="G4583" t="str">
            <v>2N/CONSULTA EXTERNA</v>
          </cell>
          <cell r="H4583">
            <v>890500060</v>
          </cell>
          <cell r="I4583" t="str">
            <v>CLINICA SANTA ANA S.A</v>
          </cell>
          <cell r="K4583" t="str">
            <v>8048D82-</v>
          </cell>
          <cell r="L4583" t="str">
            <v>CSA2137988</v>
          </cell>
          <cell r="M4583">
            <v>2137988</v>
          </cell>
          <cell r="N4583">
            <v>45700</v>
          </cell>
        </row>
        <row r="4584">
          <cell r="A4584" t="str">
            <v>890500060-2137991</v>
          </cell>
          <cell r="B4584">
            <v>817</v>
          </cell>
          <cell r="C4584">
            <v>5924</v>
          </cell>
          <cell r="D4584" t="str">
            <v>817-5924</v>
          </cell>
          <cell r="E4584">
            <v>45000</v>
          </cell>
          <cell r="F4584">
            <v>230550108000</v>
          </cell>
          <cell r="G4584" t="str">
            <v>2N/CONSULTA EXTERNA</v>
          </cell>
          <cell r="H4584">
            <v>890500060</v>
          </cell>
          <cell r="I4584" t="str">
            <v>CLINICA SANTA ANA S.A</v>
          </cell>
          <cell r="K4584" t="str">
            <v>8036D82-</v>
          </cell>
          <cell r="L4584" t="str">
            <v>CSA2137991</v>
          </cell>
          <cell r="M4584">
            <v>2137991</v>
          </cell>
          <cell r="N4584">
            <v>105000</v>
          </cell>
        </row>
        <row r="4585">
          <cell r="A4585" t="str">
            <v>890500060-2137992</v>
          </cell>
          <cell r="B4585">
            <v>817</v>
          </cell>
          <cell r="C4585">
            <v>5924</v>
          </cell>
          <cell r="D4585" t="str">
            <v>817-5924</v>
          </cell>
          <cell r="E4585">
            <v>45000</v>
          </cell>
          <cell r="F4585">
            <v>230550108000</v>
          </cell>
          <cell r="G4585" t="str">
            <v>2N/CONSULTA EXTERNA</v>
          </cell>
          <cell r="H4585">
            <v>890500060</v>
          </cell>
          <cell r="I4585" t="str">
            <v>CLINICA SANTA ANA S.A</v>
          </cell>
          <cell r="K4585" t="str">
            <v>8046D82-</v>
          </cell>
          <cell r="L4585" t="str">
            <v>CSA2137992</v>
          </cell>
          <cell r="M4585">
            <v>2137992</v>
          </cell>
          <cell r="N4585">
            <v>22000</v>
          </cell>
        </row>
        <row r="4586">
          <cell r="A4586" t="str">
            <v>890500060-2137993</v>
          </cell>
          <cell r="B4586">
            <v>817</v>
          </cell>
          <cell r="C4586">
            <v>5924</v>
          </cell>
          <cell r="D4586" t="str">
            <v>817-5924</v>
          </cell>
          <cell r="E4586">
            <v>45000</v>
          </cell>
          <cell r="F4586">
            <v>230550108000</v>
          </cell>
          <cell r="G4586" t="str">
            <v>2N/CONSULTA EXTERNA</v>
          </cell>
          <cell r="H4586">
            <v>890500060</v>
          </cell>
          <cell r="I4586" t="str">
            <v>CLINICA SANTA ANA S.A</v>
          </cell>
          <cell r="K4586" t="str">
            <v>8026D82-</v>
          </cell>
          <cell r="L4586" t="str">
            <v>CSA2137993</v>
          </cell>
          <cell r="M4586">
            <v>2137993</v>
          </cell>
          <cell r="N4586">
            <v>52400</v>
          </cell>
        </row>
        <row r="4587">
          <cell r="A4587" t="str">
            <v>890500060-2138028</v>
          </cell>
          <cell r="B4587">
            <v>817</v>
          </cell>
          <cell r="C4587">
            <v>5924</v>
          </cell>
          <cell r="D4587" t="str">
            <v>817-5924</v>
          </cell>
          <cell r="E4587">
            <v>45000</v>
          </cell>
          <cell r="F4587">
            <v>230550108000</v>
          </cell>
          <cell r="G4587" t="str">
            <v>3N/URGENCIAS</v>
          </cell>
          <cell r="H4587">
            <v>890500060</v>
          </cell>
          <cell r="I4587" t="str">
            <v>CLINICA SANTA ANA S.A</v>
          </cell>
          <cell r="K4587" t="str">
            <v>8026D82-</v>
          </cell>
          <cell r="L4587" t="str">
            <v>CSA2138028</v>
          </cell>
          <cell r="M4587">
            <v>2138028</v>
          </cell>
          <cell r="N4587">
            <v>110000</v>
          </cell>
        </row>
        <row r="4588">
          <cell r="A4588" t="str">
            <v>890500060-2138033</v>
          </cell>
          <cell r="B4588">
            <v>817</v>
          </cell>
          <cell r="C4588">
            <v>5924</v>
          </cell>
          <cell r="D4588" t="str">
            <v>817-5924</v>
          </cell>
          <cell r="E4588">
            <v>45000</v>
          </cell>
          <cell r="F4588">
            <v>230550108000</v>
          </cell>
          <cell r="G4588" t="str">
            <v>3N/HOSPITALIZACION</v>
          </cell>
          <cell r="H4588">
            <v>890500060</v>
          </cell>
          <cell r="I4588" t="str">
            <v>CLINICA SANTA ANA S.A</v>
          </cell>
          <cell r="K4588" t="str">
            <v>8044D82-</v>
          </cell>
          <cell r="L4588" t="str">
            <v>CSA2138033</v>
          </cell>
          <cell r="M4588">
            <v>2138033</v>
          </cell>
          <cell r="N4588">
            <v>400000</v>
          </cell>
        </row>
        <row r="4589">
          <cell r="A4589" t="str">
            <v>890500060-2138079</v>
          </cell>
          <cell r="B4589">
            <v>817</v>
          </cell>
          <cell r="C4589">
            <v>5924</v>
          </cell>
          <cell r="D4589" t="str">
            <v>817-5924</v>
          </cell>
          <cell r="E4589">
            <v>45000</v>
          </cell>
          <cell r="F4589">
            <v>230550108000</v>
          </cell>
          <cell r="G4589" t="str">
            <v>3N/URGENCIAS</v>
          </cell>
          <cell r="H4589">
            <v>890500060</v>
          </cell>
          <cell r="I4589" t="str">
            <v>CLINICA SANTA ANA S.A</v>
          </cell>
          <cell r="K4589" t="str">
            <v>8026D82-</v>
          </cell>
          <cell r="L4589" t="str">
            <v>CSA2138079</v>
          </cell>
          <cell r="M4589">
            <v>2138079</v>
          </cell>
          <cell r="N4589">
            <v>110000</v>
          </cell>
        </row>
        <row r="4590">
          <cell r="A4590" t="str">
            <v>890500060-2138091</v>
          </cell>
          <cell r="B4590">
            <v>817</v>
          </cell>
          <cell r="C4590">
            <v>5924</v>
          </cell>
          <cell r="D4590" t="str">
            <v>817-5924</v>
          </cell>
          <cell r="E4590">
            <v>45000</v>
          </cell>
          <cell r="F4590">
            <v>230550108000</v>
          </cell>
          <cell r="G4590" t="str">
            <v>3N/HOSPITALIZACION</v>
          </cell>
          <cell r="H4590">
            <v>890500060</v>
          </cell>
          <cell r="I4590" t="str">
            <v>CLINICA SANTA ANA S.A</v>
          </cell>
          <cell r="K4590" t="str">
            <v>8026D82-</v>
          </cell>
          <cell r="L4590" t="str">
            <v>CSA2138091</v>
          </cell>
          <cell r="M4590">
            <v>2138091</v>
          </cell>
          <cell r="N4590">
            <v>800000</v>
          </cell>
        </row>
        <row r="4591">
          <cell r="A4591" t="str">
            <v>890500060-2138133</v>
          </cell>
          <cell r="B4591">
            <v>817</v>
          </cell>
          <cell r="C4591">
            <v>5924</v>
          </cell>
          <cell r="D4591" t="str">
            <v>817-5924</v>
          </cell>
          <cell r="E4591">
            <v>45000</v>
          </cell>
          <cell r="F4591">
            <v>230550108000</v>
          </cell>
          <cell r="G4591" t="str">
            <v>3N/URGENCIAS</v>
          </cell>
          <cell r="H4591">
            <v>890500060</v>
          </cell>
          <cell r="I4591" t="str">
            <v>CLINICA SANTA ANA S.A</v>
          </cell>
          <cell r="K4591" t="str">
            <v>8026D82-</v>
          </cell>
          <cell r="L4591" t="str">
            <v>CSA2138133</v>
          </cell>
          <cell r="M4591">
            <v>2138133</v>
          </cell>
          <cell r="N4591">
            <v>110000</v>
          </cell>
        </row>
        <row r="4592">
          <cell r="A4592" t="str">
            <v>890500060-2138212</v>
          </cell>
          <cell r="B4592">
            <v>817</v>
          </cell>
          <cell r="C4592">
            <v>5924</v>
          </cell>
          <cell r="D4592" t="str">
            <v>817-5924</v>
          </cell>
          <cell r="E4592">
            <v>45000</v>
          </cell>
          <cell r="F4592">
            <v>230550108000</v>
          </cell>
          <cell r="G4592" t="str">
            <v>3N/URGENCIAS</v>
          </cell>
          <cell r="H4592">
            <v>890500060</v>
          </cell>
          <cell r="I4592" t="str">
            <v>CLINICA SANTA ANA S.A</v>
          </cell>
          <cell r="K4592" t="str">
            <v>8026D82-</v>
          </cell>
          <cell r="L4592" t="str">
            <v>CSA2138212</v>
          </cell>
          <cell r="M4592">
            <v>2138212</v>
          </cell>
          <cell r="N4592">
            <v>110000</v>
          </cell>
        </row>
        <row r="4593">
          <cell r="A4593" t="str">
            <v>890500060-2138215</v>
          </cell>
          <cell r="B4593">
            <v>817</v>
          </cell>
          <cell r="C4593">
            <v>5924</v>
          </cell>
          <cell r="D4593" t="str">
            <v>817-5924</v>
          </cell>
          <cell r="E4593">
            <v>45000</v>
          </cell>
          <cell r="F4593">
            <v>230550108000</v>
          </cell>
          <cell r="G4593" t="str">
            <v>3N/URGENCIAS</v>
          </cell>
          <cell r="H4593">
            <v>890500060</v>
          </cell>
          <cell r="I4593" t="str">
            <v>CLINICA SANTA ANA S.A</v>
          </cell>
          <cell r="K4593" t="str">
            <v>8026D82-</v>
          </cell>
          <cell r="L4593" t="str">
            <v>CSA2138215</v>
          </cell>
          <cell r="M4593">
            <v>2138215</v>
          </cell>
          <cell r="N4593">
            <v>110000</v>
          </cell>
        </row>
        <row r="4594">
          <cell r="A4594" t="str">
            <v>890500060-2138260</v>
          </cell>
          <cell r="B4594">
            <v>817</v>
          </cell>
          <cell r="C4594">
            <v>5924</v>
          </cell>
          <cell r="D4594" t="str">
            <v>817-5924</v>
          </cell>
          <cell r="E4594">
            <v>45000</v>
          </cell>
          <cell r="F4594">
            <v>230550108000</v>
          </cell>
          <cell r="G4594" t="str">
            <v>3N/QUIROFANO SALA DE PARTO</v>
          </cell>
          <cell r="H4594">
            <v>890500060</v>
          </cell>
          <cell r="I4594" t="str">
            <v>CLINICA SANTA ANA S.A</v>
          </cell>
          <cell r="K4594" t="str">
            <v>8026D82-</v>
          </cell>
          <cell r="L4594" t="str">
            <v>CSA2138260</v>
          </cell>
          <cell r="M4594">
            <v>2138260</v>
          </cell>
          <cell r="N4594">
            <v>566273</v>
          </cell>
        </row>
        <row r="4595">
          <cell r="A4595" t="str">
            <v>890500060-2138273</v>
          </cell>
          <cell r="B4595">
            <v>817</v>
          </cell>
          <cell r="C4595">
            <v>5924</v>
          </cell>
          <cell r="D4595" t="str">
            <v>817-5924</v>
          </cell>
          <cell r="E4595">
            <v>45000</v>
          </cell>
          <cell r="F4595">
            <v>230550108000</v>
          </cell>
          <cell r="G4595" t="str">
            <v>3N/QUIROFANO SALA DE PARTO</v>
          </cell>
          <cell r="H4595">
            <v>890500060</v>
          </cell>
          <cell r="I4595" t="str">
            <v>CLINICA SANTA ANA S.A</v>
          </cell>
          <cell r="K4595" t="str">
            <v>8021D82-</v>
          </cell>
          <cell r="L4595" t="str">
            <v>CSA2138273</v>
          </cell>
          <cell r="M4595">
            <v>2138273</v>
          </cell>
          <cell r="N4595">
            <v>703729</v>
          </cell>
        </row>
        <row r="4596">
          <cell r="A4596" t="str">
            <v>890500060-2138349</v>
          </cell>
          <cell r="B4596">
            <v>817</v>
          </cell>
          <cell r="C4596">
            <v>5924</v>
          </cell>
          <cell r="D4596" t="str">
            <v>817-5924</v>
          </cell>
          <cell r="E4596">
            <v>45000</v>
          </cell>
          <cell r="F4596">
            <v>230550108000</v>
          </cell>
          <cell r="G4596" t="str">
            <v>3N/URGENCIAS</v>
          </cell>
          <cell r="H4596">
            <v>890500060</v>
          </cell>
          <cell r="I4596" t="str">
            <v>CLINICA SANTA ANA S.A</v>
          </cell>
          <cell r="K4596" t="str">
            <v>8026D82-</v>
          </cell>
          <cell r="L4596" t="str">
            <v>CSA2138349</v>
          </cell>
          <cell r="M4596">
            <v>2138349</v>
          </cell>
          <cell r="N4596">
            <v>110000</v>
          </cell>
        </row>
        <row r="4597">
          <cell r="A4597" t="str">
            <v>890500060-2138352</v>
          </cell>
          <cell r="B4597">
            <v>817</v>
          </cell>
          <cell r="C4597">
            <v>5924</v>
          </cell>
          <cell r="D4597" t="str">
            <v>817-5924</v>
          </cell>
          <cell r="E4597">
            <v>45000</v>
          </cell>
          <cell r="F4597">
            <v>230550108000</v>
          </cell>
          <cell r="G4597" t="str">
            <v>3N/URGENCIAS</v>
          </cell>
          <cell r="H4597">
            <v>890500060</v>
          </cell>
          <cell r="I4597" t="str">
            <v>CLINICA SANTA ANA S.A</v>
          </cell>
          <cell r="K4597" t="str">
            <v>8026D82-</v>
          </cell>
          <cell r="L4597" t="str">
            <v>CSA2138352</v>
          </cell>
          <cell r="M4597">
            <v>2138352</v>
          </cell>
          <cell r="N4597">
            <v>110000</v>
          </cell>
        </row>
        <row r="4598">
          <cell r="A4598" t="str">
            <v>890500060-2138465</v>
          </cell>
          <cell r="B4598">
            <v>817</v>
          </cell>
          <cell r="C4598">
            <v>5924</v>
          </cell>
          <cell r="D4598" t="str">
            <v>817-5924</v>
          </cell>
          <cell r="E4598">
            <v>45000</v>
          </cell>
          <cell r="F4598">
            <v>230550108000</v>
          </cell>
          <cell r="G4598" t="str">
            <v>3N/URGENCIAS</v>
          </cell>
          <cell r="H4598">
            <v>890500060</v>
          </cell>
          <cell r="I4598" t="str">
            <v>CLINICA SANTA ANA S.A</v>
          </cell>
          <cell r="K4598" t="str">
            <v>8055D82-</v>
          </cell>
          <cell r="L4598" t="str">
            <v>CSA2138465</v>
          </cell>
          <cell r="M4598">
            <v>2138465</v>
          </cell>
          <cell r="N4598">
            <v>110000</v>
          </cell>
        </row>
        <row r="4599">
          <cell r="A4599" t="str">
            <v>890500060-2138476</v>
          </cell>
          <cell r="B4599">
            <v>817</v>
          </cell>
          <cell r="C4599">
            <v>5924</v>
          </cell>
          <cell r="D4599" t="str">
            <v>817-5924</v>
          </cell>
          <cell r="E4599">
            <v>45000</v>
          </cell>
          <cell r="F4599">
            <v>230550108000</v>
          </cell>
          <cell r="G4599" t="str">
            <v>2N/CONSULTA EXTERNA</v>
          </cell>
          <cell r="H4599">
            <v>890500060</v>
          </cell>
          <cell r="I4599" t="str">
            <v>CLINICA SANTA ANA S.A</v>
          </cell>
          <cell r="K4599" t="str">
            <v>8026D82-</v>
          </cell>
          <cell r="L4599" t="str">
            <v>CSA2138476</v>
          </cell>
          <cell r="M4599">
            <v>2138476</v>
          </cell>
          <cell r="N4599">
            <v>45700</v>
          </cell>
        </row>
        <row r="4600">
          <cell r="A4600" t="str">
            <v>890500060-2138556</v>
          </cell>
          <cell r="B4600">
            <v>817</v>
          </cell>
          <cell r="C4600">
            <v>5924</v>
          </cell>
          <cell r="D4600" t="str">
            <v>817-5924</v>
          </cell>
          <cell r="E4600">
            <v>45000</v>
          </cell>
          <cell r="F4600">
            <v>230550108000</v>
          </cell>
          <cell r="G4600" t="str">
            <v>3N/APOYO DIAGNOSTICO</v>
          </cell>
          <cell r="H4600">
            <v>890500060</v>
          </cell>
          <cell r="I4600" t="str">
            <v>CLINICA SANTA ANA S.A</v>
          </cell>
          <cell r="K4600" t="str">
            <v>8026D82-</v>
          </cell>
          <cell r="L4600" t="str">
            <v>CSA2138556</v>
          </cell>
          <cell r="M4600">
            <v>2138556</v>
          </cell>
          <cell r="N4600">
            <v>530750</v>
          </cell>
        </row>
        <row r="4601">
          <cell r="A4601" t="str">
            <v>890500060-2138573</v>
          </cell>
          <cell r="B4601">
            <v>817</v>
          </cell>
          <cell r="C4601">
            <v>5924</v>
          </cell>
          <cell r="D4601" t="str">
            <v>817-5924</v>
          </cell>
          <cell r="E4601">
            <v>45000</v>
          </cell>
          <cell r="F4601">
            <v>230550108000</v>
          </cell>
          <cell r="G4601" t="str">
            <v>3N/QUIROFANO SALA DE PARTO</v>
          </cell>
          <cell r="H4601">
            <v>890500060</v>
          </cell>
          <cell r="I4601" t="str">
            <v>CLINICA SANTA ANA S.A</v>
          </cell>
          <cell r="K4601" t="str">
            <v>8026D82-</v>
          </cell>
          <cell r="L4601" t="str">
            <v>CSA2138573</v>
          </cell>
          <cell r="M4601">
            <v>2138573</v>
          </cell>
          <cell r="N4601">
            <v>876535</v>
          </cell>
        </row>
        <row r="4602">
          <cell r="A4602" t="str">
            <v>890500060-2138579</v>
          </cell>
          <cell r="B4602">
            <v>817</v>
          </cell>
          <cell r="C4602">
            <v>5924</v>
          </cell>
          <cell r="D4602" t="str">
            <v>817-5924</v>
          </cell>
          <cell r="E4602">
            <v>45000</v>
          </cell>
          <cell r="F4602">
            <v>230550108000</v>
          </cell>
          <cell r="G4602" t="str">
            <v>3N/URGENCIAS</v>
          </cell>
          <cell r="H4602">
            <v>890500060</v>
          </cell>
          <cell r="I4602" t="str">
            <v>CLINICA SANTA ANA S.A</v>
          </cell>
          <cell r="K4602" t="str">
            <v>8030D82-</v>
          </cell>
          <cell r="L4602" t="str">
            <v>CSA2138579</v>
          </cell>
          <cell r="M4602">
            <v>2138579</v>
          </cell>
          <cell r="N4602">
            <v>110000</v>
          </cell>
        </row>
        <row r="4603">
          <cell r="A4603" t="str">
            <v>890500060-2138580</v>
          </cell>
          <cell r="B4603">
            <v>817</v>
          </cell>
          <cell r="C4603">
            <v>5924</v>
          </cell>
          <cell r="D4603" t="str">
            <v>817-5924</v>
          </cell>
          <cell r="E4603">
            <v>45000</v>
          </cell>
          <cell r="F4603">
            <v>230550108000</v>
          </cell>
          <cell r="G4603" t="str">
            <v>3N/URGENCIAS</v>
          </cell>
          <cell r="H4603">
            <v>890500060</v>
          </cell>
          <cell r="I4603" t="str">
            <v>CLINICA SANTA ANA S.A</v>
          </cell>
          <cell r="K4603" t="str">
            <v>8026D82-</v>
          </cell>
          <cell r="L4603" t="str">
            <v>CSA2138580</v>
          </cell>
          <cell r="M4603">
            <v>2138580</v>
          </cell>
          <cell r="N4603">
            <v>110000</v>
          </cell>
        </row>
        <row r="4604">
          <cell r="A4604" t="str">
            <v>890500060-2138581</v>
          </cell>
          <cell r="B4604">
            <v>817</v>
          </cell>
          <cell r="C4604">
            <v>5924</v>
          </cell>
          <cell r="D4604" t="str">
            <v>817-5924</v>
          </cell>
          <cell r="E4604">
            <v>45000</v>
          </cell>
          <cell r="F4604">
            <v>230550108000</v>
          </cell>
          <cell r="G4604" t="str">
            <v>3N/URGENCIAS</v>
          </cell>
          <cell r="H4604">
            <v>890500060</v>
          </cell>
          <cell r="I4604" t="str">
            <v>CLINICA SANTA ANA S.A</v>
          </cell>
          <cell r="K4604" t="str">
            <v>8026D82-</v>
          </cell>
          <cell r="L4604" t="str">
            <v>CSA2138581</v>
          </cell>
          <cell r="M4604">
            <v>2138581</v>
          </cell>
          <cell r="N4604">
            <v>110000</v>
          </cell>
        </row>
        <row r="4605">
          <cell r="A4605" t="str">
            <v>890500060-2138582</v>
          </cell>
          <cell r="B4605">
            <v>817</v>
          </cell>
          <cell r="C4605">
            <v>5924</v>
          </cell>
          <cell r="D4605" t="str">
            <v>817-5924</v>
          </cell>
          <cell r="E4605">
            <v>45000</v>
          </cell>
          <cell r="F4605">
            <v>230550108000</v>
          </cell>
          <cell r="G4605" t="str">
            <v>3N/URGENCIAS</v>
          </cell>
          <cell r="H4605">
            <v>890500060</v>
          </cell>
          <cell r="I4605" t="str">
            <v>CLINICA SANTA ANA S.A</v>
          </cell>
          <cell r="K4605" t="str">
            <v>8026D82-</v>
          </cell>
          <cell r="L4605" t="str">
            <v>CSA2138582</v>
          </cell>
          <cell r="M4605">
            <v>2138582</v>
          </cell>
          <cell r="N4605">
            <v>110000</v>
          </cell>
        </row>
        <row r="4606">
          <cell r="A4606" t="str">
            <v>890500060-2138583</v>
          </cell>
          <cell r="B4606">
            <v>817</v>
          </cell>
          <cell r="C4606">
            <v>5924</v>
          </cell>
          <cell r="D4606" t="str">
            <v>817-5924</v>
          </cell>
          <cell r="E4606">
            <v>45000</v>
          </cell>
          <cell r="F4606">
            <v>230550108000</v>
          </cell>
          <cell r="G4606" t="str">
            <v>3N/URGENCIAS</v>
          </cell>
          <cell r="H4606">
            <v>890500060</v>
          </cell>
          <cell r="I4606" t="str">
            <v>CLINICA SANTA ANA S.A</v>
          </cell>
          <cell r="K4606" t="str">
            <v>8026D82-</v>
          </cell>
          <cell r="L4606" t="str">
            <v>CSA2138583</v>
          </cell>
          <cell r="M4606">
            <v>2138583</v>
          </cell>
          <cell r="N4606">
            <v>110000</v>
          </cell>
        </row>
        <row r="4607">
          <cell r="A4607" t="str">
            <v>890500060-2138606</v>
          </cell>
          <cell r="B4607">
            <v>817</v>
          </cell>
          <cell r="C4607">
            <v>5924</v>
          </cell>
          <cell r="D4607" t="str">
            <v>817-5924</v>
          </cell>
          <cell r="E4607">
            <v>45000</v>
          </cell>
          <cell r="F4607">
            <v>230550108000</v>
          </cell>
          <cell r="G4607" t="str">
            <v>3N/APOYO DIAGNOSTICO</v>
          </cell>
          <cell r="H4607">
            <v>890500060</v>
          </cell>
          <cell r="I4607" t="str">
            <v>CLINICA SANTA ANA S.A</v>
          </cell>
          <cell r="K4607" t="str">
            <v>8048D82-</v>
          </cell>
          <cell r="L4607" t="str">
            <v>CSA2138606</v>
          </cell>
          <cell r="M4607">
            <v>2138606</v>
          </cell>
          <cell r="N4607">
            <v>406900</v>
          </cell>
        </row>
        <row r="4608">
          <cell r="A4608" t="str">
            <v>890500060-2138631</v>
          </cell>
          <cell r="B4608">
            <v>817</v>
          </cell>
          <cell r="C4608">
            <v>5924</v>
          </cell>
          <cell r="D4608" t="str">
            <v>817-5924</v>
          </cell>
          <cell r="E4608">
            <v>45000</v>
          </cell>
          <cell r="F4608">
            <v>230550108000</v>
          </cell>
          <cell r="G4608" t="str">
            <v>3N/QUIROFANO SALA DE PARTO</v>
          </cell>
          <cell r="H4608">
            <v>890500060</v>
          </cell>
          <cell r="I4608" t="str">
            <v>CLINICA SANTA ANA S.A</v>
          </cell>
          <cell r="K4608" t="str">
            <v>8026D82-</v>
          </cell>
          <cell r="L4608" t="str">
            <v>CSA2138631</v>
          </cell>
          <cell r="M4608">
            <v>2138631</v>
          </cell>
          <cell r="N4608">
            <v>844260</v>
          </cell>
        </row>
        <row r="4609">
          <cell r="A4609" t="str">
            <v>890500060-2138632</v>
          </cell>
          <cell r="B4609">
            <v>817</v>
          </cell>
          <cell r="C4609">
            <v>5924</v>
          </cell>
          <cell r="D4609" t="str">
            <v>817-5924</v>
          </cell>
          <cell r="E4609">
            <v>45000</v>
          </cell>
          <cell r="F4609">
            <v>230550108000</v>
          </cell>
          <cell r="G4609" t="str">
            <v>3N/APOYO DIAGNOSTICO</v>
          </cell>
          <cell r="H4609">
            <v>890500060</v>
          </cell>
          <cell r="I4609" t="str">
            <v>CLINICA SANTA ANA S.A</v>
          </cell>
          <cell r="K4609" t="str">
            <v>8026D82-</v>
          </cell>
          <cell r="L4609" t="str">
            <v>CSA2138632</v>
          </cell>
          <cell r="M4609">
            <v>2138632</v>
          </cell>
          <cell r="N4609">
            <v>530750</v>
          </cell>
        </row>
        <row r="4610">
          <cell r="A4610" t="str">
            <v>890500060-2138635</v>
          </cell>
          <cell r="B4610">
            <v>817</v>
          </cell>
          <cell r="C4610">
            <v>5924</v>
          </cell>
          <cell r="D4610" t="str">
            <v>817-5924</v>
          </cell>
          <cell r="E4610">
            <v>45000</v>
          </cell>
          <cell r="F4610">
            <v>230550108000</v>
          </cell>
          <cell r="G4610" t="str">
            <v>3N/APOYO DIAGNOSTICO</v>
          </cell>
          <cell r="H4610">
            <v>890500060</v>
          </cell>
          <cell r="I4610" t="str">
            <v>CLINICA SANTA ANA S.A</v>
          </cell>
          <cell r="K4610" t="str">
            <v>8026D82-</v>
          </cell>
          <cell r="L4610" t="str">
            <v>CSA2138635</v>
          </cell>
          <cell r="M4610">
            <v>2138635</v>
          </cell>
          <cell r="N4610">
            <v>406900</v>
          </cell>
        </row>
        <row r="4611">
          <cell r="A4611" t="str">
            <v>890500060-2138652</v>
          </cell>
          <cell r="B4611">
            <v>817</v>
          </cell>
          <cell r="C4611">
            <v>6054</v>
          </cell>
          <cell r="D4611" t="str">
            <v>817-6054</v>
          </cell>
          <cell r="E4611">
            <v>45030</v>
          </cell>
          <cell r="F4611">
            <v>230550108000</v>
          </cell>
          <cell r="G4611" t="str">
            <v>PAGO FRAS COSTOS TOTALES</v>
          </cell>
          <cell r="H4611">
            <v>890500060</v>
          </cell>
          <cell r="I4611" t="str">
            <v>CLINICA SANTA ANA S.A</v>
          </cell>
          <cell r="K4611" t="str">
            <v>8026D82-</v>
          </cell>
          <cell r="L4611" t="str">
            <v>CSA2138652</v>
          </cell>
          <cell r="M4611">
            <v>2138652</v>
          </cell>
          <cell r="N4611">
            <v>110000</v>
          </cell>
        </row>
        <row r="4612">
          <cell r="A4612" t="str">
            <v>890500060-2138659</v>
          </cell>
          <cell r="B4612">
            <v>817</v>
          </cell>
          <cell r="C4612">
            <v>5924</v>
          </cell>
          <cell r="D4612" t="str">
            <v>817-5924</v>
          </cell>
          <cell r="E4612">
            <v>45000</v>
          </cell>
          <cell r="F4612">
            <v>230550108000</v>
          </cell>
          <cell r="G4612" t="str">
            <v>3N/URGENCIAS</v>
          </cell>
          <cell r="H4612">
            <v>890500060</v>
          </cell>
          <cell r="I4612" t="str">
            <v>CLINICA SANTA ANA S.A</v>
          </cell>
          <cell r="K4612" t="str">
            <v>8026D82-</v>
          </cell>
          <cell r="L4612" t="str">
            <v>CSA2138659</v>
          </cell>
          <cell r="M4612">
            <v>2138659</v>
          </cell>
          <cell r="N4612">
            <v>110000</v>
          </cell>
        </row>
        <row r="4613">
          <cell r="A4613" t="str">
            <v>890500060-2138679</v>
          </cell>
          <cell r="B4613">
            <v>817</v>
          </cell>
          <cell r="C4613">
            <v>5924</v>
          </cell>
          <cell r="D4613" t="str">
            <v>817-5924</v>
          </cell>
          <cell r="E4613">
            <v>45000</v>
          </cell>
          <cell r="F4613">
            <v>230550108000</v>
          </cell>
          <cell r="G4613" t="str">
            <v>3N/URGENCIAS</v>
          </cell>
          <cell r="H4613">
            <v>890500060</v>
          </cell>
          <cell r="I4613" t="str">
            <v>CLINICA SANTA ANA S.A</v>
          </cell>
          <cell r="K4613" t="str">
            <v>8026D82-</v>
          </cell>
          <cell r="L4613" t="str">
            <v>CSA2138679</v>
          </cell>
          <cell r="M4613">
            <v>2138679</v>
          </cell>
          <cell r="N4613">
            <v>110000</v>
          </cell>
        </row>
        <row r="4614">
          <cell r="A4614" t="str">
            <v>890500060-2138783</v>
          </cell>
          <cell r="B4614">
            <v>817</v>
          </cell>
          <cell r="C4614">
            <v>5924</v>
          </cell>
          <cell r="D4614" t="str">
            <v>817-5924</v>
          </cell>
          <cell r="E4614">
            <v>45000</v>
          </cell>
          <cell r="F4614">
            <v>230550108000</v>
          </cell>
          <cell r="G4614" t="str">
            <v>3N/APOYO DIAGNOSTICO</v>
          </cell>
          <cell r="H4614">
            <v>890500060</v>
          </cell>
          <cell r="I4614" t="str">
            <v>CLINICA SANTA ANA S.A</v>
          </cell>
          <cell r="K4614" t="str">
            <v>8026D82-</v>
          </cell>
          <cell r="L4614" t="str">
            <v>CSA2138783</v>
          </cell>
          <cell r="M4614">
            <v>2138783</v>
          </cell>
          <cell r="N4614">
            <v>530750</v>
          </cell>
        </row>
        <row r="4615">
          <cell r="A4615" t="str">
            <v>890500060-2138785</v>
          </cell>
          <cell r="B4615">
            <v>817</v>
          </cell>
          <cell r="C4615">
            <v>5924</v>
          </cell>
          <cell r="D4615" t="str">
            <v>817-5924</v>
          </cell>
          <cell r="E4615">
            <v>45000</v>
          </cell>
          <cell r="F4615">
            <v>230550108000</v>
          </cell>
          <cell r="G4615" t="str">
            <v>3N/APOYO DIAGNOSTICO</v>
          </cell>
          <cell r="H4615">
            <v>890500060</v>
          </cell>
          <cell r="I4615" t="str">
            <v>CLINICA SANTA ANA S.A</v>
          </cell>
          <cell r="K4615" t="str">
            <v>8026D82-</v>
          </cell>
          <cell r="L4615" t="str">
            <v>CSA2138785</v>
          </cell>
          <cell r="M4615">
            <v>2138785</v>
          </cell>
          <cell r="N4615">
            <v>530750</v>
          </cell>
        </row>
        <row r="4616">
          <cell r="A4616" t="str">
            <v>890500060-2138790</v>
          </cell>
          <cell r="B4616">
            <v>817</v>
          </cell>
          <cell r="C4616">
            <v>5924</v>
          </cell>
          <cell r="D4616" t="str">
            <v>817-5924</v>
          </cell>
          <cell r="E4616">
            <v>45000</v>
          </cell>
          <cell r="F4616">
            <v>230550108000</v>
          </cell>
          <cell r="G4616" t="str">
            <v>3N/APOYO DIAGNOSTICO</v>
          </cell>
          <cell r="H4616">
            <v>890500060</v>
          </cell>
          <cell r="I4616" t="str">
            <v>CLINICA SANTA ANA S.A</v>
          </cell>
          <cell r="K4616" t="str">
            <v>8026D82-</v>
          </cell>
          <cell r="L4616" t="str">
            <v>CSA2138790</v>
          </cell>
          <cell r="M4616">
            <v>2138790</v>
          </cell>
          <cell r="N4616">
            <v>120060</v>
          </cell>
        </row>
        <row r="4617">
          <cell r="A4617" t="str">
            <v>890500060-2138792</v>
          </cell>
          <cell r="B4617">
            <v>817</v>
          </cell>
          <cell r="C4617">
            <v>5924</v>
          </cell>
          <cell r="D4617" t="str">
            <v>817-5924</v>
          </cell>
          <cell r="E4617">
            <v>45000</v>
          </cell>
          <cell r="F4617">
            <v>230550108000</v>
          </cell>
          <cell r="G4617" t="str">
            <v>3N/URGENCIAS</v>
          </cell>
          <cell r="H4617">
            <v>890500060</v>
          </cell>
          <cell r="I4617" t="str">
            <v>CLINICA SANTA ANA S.A</v>
          </cell>
          <cell r="K4617" t="str">
            <v>8026D82-</v>
          </cell>
          <cell r="L4617" t="str">
            <v>CSA2138792</v>
          </cell>
          <cell r="M4617">
            <v>2138792</v>
          </cell>
          <cell r="N4617">
            <v>110000</v>
          </cell>
        </row>
        <row r="4618">
          <cell r="A4618" t="str">
            <v>890500060-2138795</v>
          </cell>
          <cell r="B4618">
            <v>817</v>
          </cell>
          <cell r="C4618">
            <v>5924</v>
          </cell>
          <cell r="D4618" t="str">
            <v>817-5924</v>
          </cell>
          <cell r="E4618">
            <v>45000</v>
          </cell>
          <cell r="F4618">
            <v>230550108000</v>
          </cell>
          <cell r="G4618" t="str">
            <v>3N/URGENCIAS</v>
          </cell>
          <cell r="H4618">
            <v>890500060</v>
          </cell>
          <cell r="I4618" t="str">
            <v>CLINICA SANTA ANA S.A</v>
          </cell>
          <cell r="K4618" t="str">
            <v>8026D82-</v>
          </cell>
          <cell r="L4618" t="str">
            <v>CSA2138795</v>
          </cell>
          <cell r="M4618">
            <v>2138795</v>
          </cell>
          <cell r="N4618">
            <v>110000</v>
          </cell>
        </row>
        <row r="4619">
          <cell r="A4619" t="str">
            <v>890500060-2138797</v>
          </cell>
          <cell r="B4619">
            <v>817</v>
          </cell>
          <cell r="C4619">
            <v>5924</v>
          </cell>
          <cell r="D4619" t="str">
            <v>817-5924</v>
          </cell>
          <cell r="E4619">
            <v>45000</v>
          </cell>
          <cell r="F4619">
            <v>230550108000</v>
          </cell>
          <cell r="G4619" t="str">
            <v>3N/URGENCIAS</v>
          </cell>
          <cell r="H4619">
            <v>890500060</v>
          </cell>
          <cell r="I4619" t="str">
            <v>CLINICA SANTA ANA S.A</v>
          </cell>
          <cell r="K4619" t="str">
            <v>8048D82-</v>
          </cell>
          <cell r="L4619" t="str">
            <v>CSA2138797</v>
          </cell>
          <cell r="M4619">
            <v>2138797</v>
          </cell>
          <cell r="N4619">
            <v>110000</v>
          </cell>
        </row>
        <row r="4620">
          <cell r="A4620" t="str">
            <v>890500060-2138806</v>
          </cell>
          <cell r="B4620">
            <v>817</v>
          </cell>
          <cell r="C4620">
            <v>5924</v>
          </cell>
          <cell r="D4620" t="str">
            <v>817-5924</v>
          </cell>
          <cell r="E4620">
            <v>45000</v>
          </cell>
          <cell r="F4620">
            <v>230550108000</v>
          </cell>
          <cell r="G4620" t="str">
            <v>3N/URGENCIAS</v>
          </cell>
          <cell r="H4620">
            <v>890500060</v>
          </cell>
          <cell r="I4620" t="str">
            <v>CLINICA SANTA ANA S.A</v>
          </cell>
          <cell r="K4620" t="str">
            <v>8026D82-</v>
          </cell>
          <cell r="L4620" t="str">
            <v>CSA2138806</v>
          </cell>
          <cell r="M4620">
            <v>2138806</v>
          </cell>
          <cell r="N4620">
            <v>110000</v>
          </cell>
        </row>
        <row r="4621">
          <cell r="A4621" t="str">
            <v>890500060-2138810</v>
          </cell>
          <cell r="B4621">
            <v>817</v>
          </cell>
          <cell r="C4621">
            <v>5924</v>
          </cell>
          <cell r="D4621" t="str">
            <v>817-5924</v>
          </cell>
          <cell r="E4621">
            <v>45000</v>
          </cell>
          <cell r="F4621">
            <v>230550108000</v>
          </cell>
          <cell r="G4621" t="str">
            <v>3N/URGENCIAS</v>
          </cell>
          <cell r="H4621">
            <v>890500060</v>
          </cell>
          <cell r="I4621" t="str">
            <v>CLINICA SANTA ANA S.A</v>
          </cell>
          <cell r="K4621" t="str">
            <v>8049D82-</v>
          </cell>
          <cell r="L4621" t="str">
            <v>CSA2138810</v>
          </cell>
          <cell r="M4621">
            <v>2138810</v>
          </cell>
          <cell r="N4621">
            <v>110000</v>
          </cell>
        </row>
        <row r="4622">
          <cell r="A4622" t="str">
            <v>890500060-2138813</v>
          </cell>
          <cell r="B4622">
            <v>817</v>
          </cell>
          <cell r="C4622">
            <v>5924</v>
          </cell>
          <cell r="D4622" t="str">
            <v>817-5924</v>
          </cell>
          <cell r="E4622">
            <v>45000</v>
          </cell>
          <cell r="F4622">
            <v>230550108000</v>
          </cell>
          <cell r="G4622" t="str">
            <v>3N/HOSPITALIZACION</v>
          </cell>
          <cell r="H4622">
            <v>890500060</v>
          </cell>
          <cell r="I4622" t="str">
            <v>CLINICA SANTA ANA S.A</v>
          </cell>
          <cell r="K4622" t="str">
            <v>8026D82-</v>
          </cell>
          <cell r="L4622" t="str">
            <v>CSA2138813</v>
          </cell>
          <cell r="M4622">
            <v>2138813</v>
          </cell>
          <cell r="N4622">
            <v>400000</v>
          </cell>
        </row>
        <row r="4623">
          <cell r="A4623" t="str">
            <v>890500060-2138815</v>
          </cell>
          <cell r="B4623">
            <v>817</v>
          </cell>
          <cell r="C4623">
            <v>5924</v>
          </cell>
          <cell r="D4623" t="str">
            <v>817-5924</v>
          </cell>
          <cell r="E4623">
            <v>45000</v>
          </cell>
          <cell r="F4623">
            <v>230550108000</v>
          </cell>
          <cell r="G4623" t="str">
            <v>3N/URGENCIAS</v>
          </cell>
          <cell r="H4623">
            <v>890500060</v>
          </cell>
          <cell r="I4623" t="str">
            <v>CLINICA SANTA ANA S.A</v>
          </cell>
          <cell r="K4623" t="str">
            <v>8030D82-</v>
          </cell>
          <cell r="L4623" t="str">
            <v>CSA2138815</v>
          </cell>
          <cell r="M4623">
            <v>2138815</v>
          </cell>
          <cell r="N4623">
            <v>110000</v>
          </cell>
        </row>
        <row r="4624">
          <cell r="A4624" t="str">
            <v>890500060-2138835</v>
          </cell>
          <cell r="B4624">
            <v>817</v>
          </cell>
          <cell r="C4624">
            <v>6054</v>
          </cell>
          <cell r="D4624" t="str">
            <v>817-6054</v>
          </cell>
          <cell r="E4624">
            <v>45030</v>
          </cell>
          <cell r="F4624">
            <v>230550108000</v>
          </cell>
          <cell r="G4624" t="str">
            <v>PAGO FRAS COSTOS TOTALES</v>
          </cell>
          <cell r="H4624">
            <v>890500060</v>
          </cell>
          <cell r="I4624" t="str">
            <v>CLINICA SANTA ANA S.A</v>
          </cell>
          <cell r="K4624" t="str">
            <v>8048D82-</v>
          </cell>
          <cell r="L4624" t="str">
            <v>CSA2138835</v>
          </cell>
          <cell r="M4624">
            <v>2138835</v>
          </cell>
          <cell r="N4624">
            <v>5224911</v>
          </cell>
        </row>
        <row r="4625">
          <cell r="A4625" t="str">
            <v>890500060-2138844</v>
          </cell>
          <cell r="B4625">
            <v>817</v>
          </cell>
          <cell r="C4625">
            <v>5924</v>
          </cell>
          <cell r="D4625" t="str">
            <v>817-5924</v>
          </cell>
          <cell r="E4625">
            <v>45000</v>
          </cell>
          <cell r="F4625">
            <v>230550108000</v>
          </cell>
          <cell r="G4625" t="str">
            <v>3N/URGENCIAS</v>
          </cell>
          <cell r="H4625">
            <v>890500060</v>
          </cell>
          <cell r="I4625" t="str">
            <v>CLINICA SANTA ANA S.A</v>
          </cell>
          <cell r="K4625" t="str">
            <v>8026D82-</v>
          </cell>
          <cell r="L4625" t="str">
            <v>CSA2138844</v>
          </cell>
          <cell r="M4625">
            <v>2138844</v>
          </cell>
          <cell r="N4625">
            <v>110000</v>
          </cell>
        </row>
        <row r="4626">
          <cell r="A4626" t="str">
            <v>890500060-2138878</v>
          </cell>
          <cell r="B4626">
            <v>817</v>
          </cell>
          <cell r="C4626">
            <v>5924</v>
          </cell>
          <cell r="D4626" t="str">
            <v>817-5924</v>
          </cell>
          <cell r="E4626">
            <v>45000</v>
          </cell>
          <cell r="F4626">
            <v>230550108000</v>
          </cell>
          <cell r="G4626" t="str">
            <v>3N/URGENCIAS</v>
          </cell>
          <cell r="H4626">
            <v>890500060</v>
          </cell>
          <cell r="I4626" t="str">
            <v>CLINICA SANTA ANA S.A</v>
          </cell>
          <cell r="K4626" t="str">
            <v>8026D82-</v>
          </cell>
          <cell r="L4626" t="str">
            <v>CSA2138878</v>
          </cell>
          <cell r="M4626">
            <v>2138878</v>
          </cell>
          <cell r="N4626">
            <v>110000</v>
          </cell>
        </row>
        <row r="4627">
          <cell r="A4627" t="str">
            <v>890500060-2138891</v>
          </cell>
          <cell r="B4627">
            <v>817</v>
          </cell>
          <cell r="C4627">
            <v>5924</v>
          </cell>
          <cell r="D4627" t="str">
            <v>817-5924</v>
          </cell>
          <cell r="E4627">
            <v>45000</v>
          </cell>
          <cell r="F4627">
            <v>230550108000</v>
          </cell>
          <cell r="G4627" t="str">
            <v>3N/URGENCIAS</v>
          </cell>
          <cell r="H4627">
            <v>890500060</v>
          </cell>
          <cell r="I4627" t="str">
            <v>CLINICA SANTA ANA S.A</v>
          </cell>
          <cell r="K4627" t="str">
            <v>8026D82-</v>
          </cell>
          <cell r="L4627" t="str">
            <v>CSA2138891</v>
          </cell>
          <cell r="M4627">
            <v>2138891</v>
          </cell>
          <cell r="N4627">
            <v>110000</v>
          </cell>
        </row>
        <row r="4628">
          <cell r="A4628" t="str">
            <v>890500060-2138898</v>
          </cell>
          <cell r="B4628">
            <v>817</v>
          </cell>
          <cell r="C4628">
            <v>5924</v>
          </cell>
          <cell r="D4628" t="str">
            <v>817-5924</v>
          </cell>
          <cell r="E4628">
            <v>45000</v>
          </cell>
          <cell r="F4628">
            <v>230550108000</v>
          </cell>
          <cell r="G4628" t="str">
            <v>3N/URGENCIAS</v>
          </cell>
          <cell r="H4628">
            <v>890500060</v>
          </cell>
          <cell r="I4628" t="str">
            <v>CLINICA SANTA ANA S.A</v>
          </cell>
          <cell r="K4628" t="str">
            <v>8026D82-</v>
          </cell>
          <cell r="L4628" t="str">
            <v>CSA2138898</v>
          </cell>
          <cell r="M4628">
            <v>2138898</v>
          </cell>
          <cell r="N4628">
            <v>110000</v>
          </cell>
        </row>
        <row r="4629">
          <cell r="A4629" t="str">
            <v>890500060-2138929</v>
          </cell>
          <cell r="B4629">
            <v>817</v>
          </cell>
          <cell r="C4629">
            <v>5924</v>
          </cell>
          <cell r="D4629" t="str">
            <v>817-5924</v>
          </cell>
          <cell r="E4629">
            <v>45000</v>
          </cell>
          <cell r="F4629">
            <v>230550108000</v>
          </cell>
          <cell r="G4629" t="str">
            <v>3N/QUIROFANO SALA DE PARTO</v>
          </cell>
          <cell r="H4629">
            <v>890500060</v>
          </cell>
          <cell r="I4629" t="str">
            <v>CLINICA SANTA ANA S.A</v>
          </cell>
          <cell r="K4629" t="str">
            <v>8026D82-</v>
          </cell>
          <cell r="L4629" t="str">
            <v>CSA2138929</v>
          </cell>
          <cell r="M4629">
            <v>2138929</v>
          </cell>
          <cell r="N4629">
            <v>714236</v>
          </cell>
        </row>
        <row r="4630">
          <cell r="A4630" t="str">
            <v>890500060-2138940</v>
          </cell>
          <cell r="B4630">
            <v>817</v>
          </cell>
          <cell r="C4630">
            <v>5924</v>
          </cell>
          <cell r="D4630" t="str">
            <v>817-5924</v>
          </cell>
          <cell r="E4630">
            <v>45000</v>
          </cell>
          <cell r="F4630">
            <v>230550108000</v>
          </cell>
          <cell r="G4630" t="str">
            <v>3N/QUIROFANO SALA DE PARTO</v>
          </cell>
          <cell r="H4630">
            <v>890500060</v>
          </cell>
          <cell r="I4630" t="str">
            <v>CLINICA SANTA ANA S.A</v>
          </cell>
          <cell r="K4630" t="str">
            <v>8037D82-</v>
          </cell>
          <cell r="L4630" t="str">
            <v>CSA2138940</v>
          </cell>
          <cell r="M4630">
            <v>2138940</v>
          </cell>
          <cell r="N4630">
            <v>599779</v>
          </cell>
        </row>
        <row r="4631">
          <cell r="A4631" t="str">
            <v>890500060-2138948</v>
          </cell>
          <cell r="B4631">
            <v>817</v>
          </cell>
          <cell r="C4631">
            <v>5924</v>
          </cell>
          <cell r="D4631" t="str">
            <v>817-5924</v>
          </cell>
          <cell r="E4631">
            <v>45000</v>
          </cell>
          <cell r="F4631">
            <v>230550108000</v>
          </cell>
          <cell r="G4631" t="str">
            <v>3N/QUIROFANO SALA DE PARTO</v>
          </cell>
          <cell r="H4631">
            <v>890500060</v>
          </cell>
          <cell r="I4631" t="str">
            <v>CLINICA SANTA ANA S.A</v>
          </cell>
          <cell r="K4631" t="str">
            <v>8030D82-</v>
          </cell>
          <cell r="L4631" t="str">
            <v>CSA2138948</v>
          </cell>
          <cell r="M4631">
            <v>2138948</v>
          </cell>
          <cell r="N4631">
            <v>696657</v>
          </cell>
        </row>
        <row r="4632">
          <cell r="A4632" t="str">
            <v>890500060-2139002</v>
          </cell>
          <cell r="B4632">
            <v>817</v>
          </cell>
          <cell r="C4632">
            <v>5924</v>
          </cell>
          <cell r="D4632" t="str">
            <v>817-5924</v>
          </cell>
          <cell r="E4632">
            <v>45000</v>
          </cell>
          <cell r="F4632">
            <v>230550108000</v>
          </cell>
          <cell r="G4632" t="str">
            <v>3N/HOSPITALIZACION</v>
          </cell>
          <cell r="H4632">
            <v>890500060</v>
          </cell>
          <cell r="I4632" t="str">
            <v>CLINICA SANTA ANA S.A</v>
          </cell>
          <cell r="K4632" t="str">
            <v>8048D82-</v>
          </cell>
          <cell r="L4632" t="str">
            <v>CSA2139002</v>
          </cell>
          <cell r="M4632">
            <v>2139002</v>
          </cell>
          <cell r="N4632">
            <v>400000</v>
          </cell>
        </row>
        <row r="4633">
          <cell r="A4633" t="str">
            <v>890500060-2139027</v>
          </cell>
          <cell r="B4633">
            <v>817</v>
          </cell>
          <cell r="C4633">
            <v>5924</v>
          </cell>
          <cell r="D4633" t="str">
            <v>817-5924</v>
          </cell>
          <cell r="E4633">
            <v>45000</v>
          </cell>
          <cell r="F4633">
            <v>230550108000</v>
          </cell>
          <cell r="G4633" t="str">
            <v>3N/ENFER. ALTO COSTO</v>
          </cell>
          <cell r="H4633">
            <v>890500060</v>
          </cell>
          <cell r="I4633" t="str">
            <v>CLINICA SANTA ANA S.A</v>
          </cell>
          <cell r="K4633" t="str">
            <v>8048D82-</v>
          </cell>
          <cell r="L4633" t="str">
            <v>CSA2139027</v>
          </cell>
          <cell r="M4633">
            <v>2139027</v>
          </cell>
          <cell r="N4633">
            <v>760000</v>
          </cell>
        </row>
        <row r="4634">
          <cell r="A4634" t="str">
            <v>890500060-2139095</v>
          </cell>
          <cell r="B4634">
            <v>817</v>
          </cell>
          <cell r="C4634">
            <v>5924</v>
          </cell>
          <cell r="D4634" t="str">
            <v>817-5924</v>
          </cell>
          <cell r="E4634">
            <v>45000</v>
          </cell>
          <cell r="F4634">
            <v>230550108000</v>
          </cell>
          <cell r="G4634" t="str">
            <v>3N/URGENCIAS</v>
          </cell>
          <cell r="H4634">
            <v>890500060</v>
          </cell>
          <cell r="I4634" t="str">
            <v>CLINICA SANTA ANA S.A</v>
          </cell>
          <cell r="K4634" t="str">
            <v>8026D82-</v>
          </cell>
          <cell r="L4634" t="str">
            <v>CSA2139095</v>
          </cell>
          <cell r="M4634">
            <v>2139095</v>
          </cell>
          <cell r="N4634">
            <v>110000</v>
          </cell>
        </row>
        <row r="4635">
          <cell r="A4635" t="str">
            <v>890500060-2139098</v>
          </cell>
          <cell r="B4635">
            <v>817</v>
          </cell>
          <cell r="C4635">
            <v>5924</v>
          </cell>
          <cell r="D4635" t="str">
            <v>817-5924</v>
          </cell>
          <cell r="E4635">
            <v>45000</v>
          </cell>
          <cell r="F4635">
            <v>230550108000</v>
          </cell>
          <cell r="G4635" t="str">
            <v>3N/URGENCIAS</v>
          </cell>
          <cell r="H4635">
            <v>890500060</v>
          </cell>
          <cell r="I4635" t="str">
            <v>CLINICA SANTA ANA S.A</v>
          </cell>
          <cell r="K4635" t="str">
            <v>8026D82-</v>
          </cell>
          <cell r="L4635" t="str">
            <v>CSA2139098</v>
          </cell>
          <cell r="M4635">
            <v>2139098</v>
          </cell>
          <cell r="N4635">
            <v>110000</v>
          </cell>
        </row>
        <row r="4636">
          <cell r="A4636" t="str">
            <v>890500060-2139180</v>
          </cell>
          <cell r="B4636">
            <v>817</v>
          </cell>
          <cell r="C4636">
            <v>6054</v>
          </cell>
          <cell r="D4636" t="str">
            <v>817-6054</v>
          </cell>
          <cell r="E4636">
            <v>45030</v>
          </cell>
          <cell r="F4636">
            <v>230550108000</v>
          </cell>
          <cell r="G4636" t="str">
            <v>PAGO FRAS COSTOS TOTALES</v>
          </cell>
          <cell r="H4636">
            <v>890500060</v>
          </cell>
          <cell r="I4636" t="str">
            <v>CLINICA SANTA ANA S.A</v>
          </cell>
          <cell r="K4636" t="str">
            <v>8026D82-</v>
          </cell>
          <cell r="L4636" t="str">
            <v>CSA2139180</v>
          </cell>
          <cell r="M4636">
            <v>2139180</v>
          </cell>
          <cell r="N4636">
            <v>800000</v>
          </cell>
        </row>
        <row r="4637">
          <cell r="A4637" t="str">
            <v>890500060-2139273</v>
          </cell>
          <cell r="B4637">
            <v>817</v>
          </cell>
          <cell r="C4637">
            <v>6054</v>
          </cell>
          <cell r="D4637" t="str">
            <v>817-6054</v>
          </cell>
          <cell r="E4637">
            <v>45030</v>
          </cell>
          <cell r="F4637">
            <v>230550108000</v>
          </cell>
          <cell r="G4637" t="str">
            <v>PAGO FRAS COSTOS TOTALES</v>
          </cell>
          <cell r="H4637">
            <v>890500060</v>
          </cell>
          <cell r="I4637" t="str">
            <v>CLINICA SANTA ANA S.A</v>
          </cell>
          <cell r="K4637" t="str">
            <v>8026D82-</v>
          </cell>
          <cell r="L4637" t="str">
            <v>CSA2139273</v>
          </cell>
          <cell r="M4637">
            <v>2139273</v>
          </cell>
          <cell r="N4637">
            <v>530750</v>
          </cell>
        </row>
        <row r="4638">
          <cell r="A4638" t="str">
            <v>890500060-2139282</v>
          </cell>
          <cell r="B4638">
            <v>817</v>
          </cell>
          <cell r="C4638">
            <v>6054</v>
          </cell>
          <cell r="D4638" t="str">
            <v>817-6054</v>
          </cell>
          <cell r="E4638">
            <v>45030</v>
          </cell>
          <cell r="F4638">
            <v>230550108000</v>
          </cell>
          <cell r="G4638" t="str">
            <v>PAGO FRAS COSTOS TOTALES</v>
          </cell>
          <cell r="H4638">
            <v>890500060</v>
          </cell>
          <cell r="I4638" t="str">
            <v>CLINICA SANTA ANA S.A</v>
          </cell>
          <cell r="K4638" t="str">
            <v>8026D82-</v>
          </cell>
          <cell r="L4638" t="str">
            <v>CSA2139282</v>
          </cell>
          <cell r="M4638">
            <v>2139282</v>
          </cell>
          <cell r="N4638">
            <v>593161</v>
          </cell>
        </row>
        <row r="4639">
          <cell r="A4639" t="str">
            <v>890500060-2139296</v>
          </cell>
          <cell r="B4639">
            <v>817</v>
          </cell>
          <cell r="C4639">
            <v>6054</v>
          </cell>
          <cell r="D4639" t="str">
            <v>817-6054</v>
          </cell>
          <cell r="E4639">
            <v>45030</v>
          </cell>
          <cell r="F4639">
            <v>230550108000</v>
          </cell>
          <cell r="G4639" t="str">
            <v>PAGO FRAS COSTOS TOTALES</v>
          </cell>
          <cell r="H4639">
            <v>890500060</v>
          </cell>
          <cell r="I4639" t="str">
            <v>CLINICA SANTA ANA S.A</v>
          </cell>
          <cell r="K4639" t="str">
            <v>8026D82-</v>
          </cell>
          <cell r="L4639" t="str">
            <v>CSA2139296</v>
          </cell>
          <cell r="M4639">
            <v>2139296</v>
          </cell>
          <cell r="N4639">
            <v>110000</v>
          </cell>
        </row>
        <row r="4640">
          <cell r="A4640" t="str">
            <v>890500060-2139321</v>
          </cell>
          <cell r="B4640">
            <v>817</v>
          </cell>
          <cell r="C4640">
            <v>6054</v>
          </cell>
          <cell r="D4640" t="str">
            <v>817-6054</v>
          </cell>
          <cell r="E4640">
            <v>45030</v>
          </cell>
          <cell r="F4640">
            <v>230550108000</v>
          </cell>
          <cell r="G4640" t="str">
            <v>PAGO FRAS COSTOS TOTALES</v>
          </cell>
          <cell r="H4640">
            <v>890500060</v>
          </cell>
          <cell r="I4640" t="str">
            <v>CLINICA SANTA ANA S.A</v>
          </cell>
          <cell r="K4640" t="str">
            <v>8026D82-</v>
          </cell>
          <cell r="L4640" t="str">
            <v>CSA2139321</v>
          </cell>
          <cell r="M4640">
            <v>2139321</v>
          </cell>
          <cell r="N4640">
            <v>110000</v>
          </cell>
        </row>
        <row r="4641">
          <cell r="A4641" t="str">
            <v>890500060-2139347</v>
          </cell>
          <cell r="B4641">
            <v>817</v>
          </cell>
          <cell r="C4641">
            <v>6054</v>
          </cell>
          <cell r="D4641" t="str">
            <v>817-6054</v>
          </cell>
          <cell r="E4641">
            <v>45030</v>
          </cell>
          <cell r="F4641">
            <v>230550108000</v>
          </cell>
          <cell r="G4641" t="str">
            <v>PAGO FRAS COSTOS TOTALES</v>
          </cell>
          <cell r="H4641">
            <v>890500060</v>
          </cell>
          <cell r="I4641" t="str">
            <v>CLINICA SANTA ANA S.A</v>
          </cell>
          <cell r="K4641" t="str">
            <v>8026D82-</v>
          </cell>
          <cell r="L4641" t="str">
            <v>CSA2139347</v>
          </cell>
          <cell r="M4641">
            <v>2139347</v>
          </cell>
          <cell r="N4641">
            <v>530750</v>
          </cell>
        </row>
        <row r="4642">
          <cell r="A4642" t="str">
            <v>890500060-2139451</v>
          </cell>
          <cell r="B4642">
            <v>817</v>
          </cell>
          <cell r="C4642">
            <v>6054</v>
          </cell>
          <cell r="D4642" t="str">
            <v>817-6054</v>
          </cell>
          <cell r="E4642">
            <v>45030</v>
          </cell>
          <cell r="F4642">
            <v>230550108000</v>
          </cell>
          <cell r="G4642" t="str">
            <v>PAGO FRAS COSTOS TOTALES</v>
          </cell>
          <cell r="H4642">
            <v>890500060</v>
          </cell>
          <cell r="I4642" t="str">
            <v>CLINICA SANTA ANA S.A</v>
          </cell>
          <cell r="K4642" t="str">
            <v>8026D82-</v>
          </cell>
          <cell r="L4642" t="str">
            <v>CSA2139451</v>
          </cell>
          <cell r="M4642">
            <v>2139451</v>
          </cell>
          <cell r="N4642">
            <v>355271</v>
          </cell>
        </row>
        <row r="4643">
          <cell r="A4643" t="str">
            <v>890500060-2139498</v>
          </cell>
          <cell r="B4643">
            <v>817</v>
          </cell>
          <cell r="C4643">
            <v>6054</v>
          </cell>
          <cell r="D4643" t="str">
            <v>817-6054</v>
          </cell>
          <cell r="E4643">
            <v>45030</v>
          </cell>
          <cell r="F4643">
            <v>230550108000</v>
          </cell>
          <cell r="G4643" t="str">
            <v>PAGO FRAS COSTOS TOTALES</v>
          </cell>
          <cell r="H4643">
            <v>890500060</v>
          </cell>
          <cell r="I4643" t="str">
            <v>CLINICA SANTA ANA S.A</v>
          </cell>
          <cell r="K4643" t="str">
            <v>8026D82-</v>
          </cell>
          <cell r="L4643" t="str">
            <v>CSA2139498</v>
          </cell>
          <cell r="M4643">
            <v>2139498</v>
          </cell>
          <cell r="N4643">
            <v>406900</v>
          </cell>
        </row>
        <row r="4644">
          <cell r="A4644" t="str">
            <v>890500060-2139567</v>
          </cell>
          <cell r="B4644">
            <v>817</v>
          </cell>
          <cell r="C4644">
            <v>6054</v>
          </cell>
          <cell r="D4644" t="str">
            <v>817-6054</v>
          </cell>
          <cell r="E4644">
            <v>45030</v>
          </cell>
          <cell r="F4644">
            <v>230550108000</v>
          </cell>
          <cell r="G4644" t="str">
            <v>PAGO FRAS COSTOS TOTALES</v>
          </cell>
          <cell r="H4644">
            <v>890500060</v>
          </cell>
          <cell r="I4644" t="str">
            <v>CLINICA SANTA ANA S.A</v>
          </cell>
          <cell r="K4644" t="str">
            <v>8026D82-</v>
          </cell>
          <cell r="L4644" t="str">
            <v>CSA2139567</v>
          </cell>
          <cell r="M4644">
            <v>2139567</v>
          </cell>
          <cell r="N4644">
            <v>530750</v>
          </cell>
        </row>
        <row r="4645">
          <cell r="A4645" t="str">
            <v>890500060-2139572</v>
          </cell>
          <cell r="B4645">
            <v>817</v>
          </cell>
          <cell r="C4645">
            <v>6054</v>
          </cell>
          <cell r="D4645" t="str">
            <v>817-6054</v>
          </cell>
          <cell r="E4645">
            <v>45030</v>
          </cell>
          <cell r="F4645">
            <v>230550108000</v>
          </cell>
          <cell r="G4645" t="str">
            <v>PAGO FRAS COSTOS TOTALES</v>
          </cell>
          <cell r="H4645">
            <v>890500060</v>
          </cell>
          <cell r="I4645" t="str">
            <v>CLINICA SANTA ANA S.A</v>
          </cell>
          <cell r="K4645" t="str">
            <v>8048D82-</v>
          </cell>
          <cell r="L4645" t="str">
            <v>CSA2139572</v>
          </cell>
          <cell r="M4645">
            <v>2139572</v>
          </cell>
          <cell r="N4645">
            <v>530750</v>
          </cell>
        </row>
        <row r="4646">
          <cell r="A4646" t="str">
            <v>890500060-2139580</v>
          </cell>
          <cell r="B4646">
            <v>817</v>
          </cell>
          <cell r="C4646">
            <v>6054</v>
          </cell>
          <cell r="D4646" t="str">
            <v>817-6054</v>
          </cell>
          <cell r="E4646">
            <v>45030</v>
          </cell>
          <cell r="F4646">
            <v>230550108000</v>
          </cell>
          <cell r="G4646" t="str">
            <v>PAGO FRAS COSTOS TOTALES</v>
          </cell>
          <cell r="H4646">
            <v>890500060</v>
          </cell>
          <cell r="I4646" t="str">
            <v>CLINICA SANTA ANA S.A</v>
          </cell>
          <cell r="K4646" t="str">
            <v>8026D82-</v>
          </cell>
          <cell r="L4646" t="str">
            <v>CSA2139580</v>
          </cell>
          <cell r="M4646">
            <v>2139580</v>
          </cell>
          <cell r="N4646">
            <v>721515</v>
          </cell>
        </row>
        <row r="4647">
          <cell r="A4647" t="str">
            <v>890500060-2139599</v>
          </cell>
          <cell r="B4647">
            <v>817</v>
          </cell>
          <cell r="C4647">
            <v>6054</v>
          </cell>
          <cell r="D4647" t="str">
            <v>817-6054</v>
          </cell>
          <cell r="E4647">
            <v>45030</v>
          </cell>
          <cell r="F4647">
            <v>230550108000</v>
          </cell>
          <cell r="G4647" t="str">
            <v>PAGO FRAS COSTOS TOTALES</v>
          </cell>
          <cell r="H4647">
            <v>890500060</v>
          </cell>
          <cell r="I4647" t="str">
            <v>CLINICA SANTA ANA S.A</v>
          </cell>
          <cell r="K4647" t="str">
            <v>8026D82-</v>
          </cell>
          <cell r="L4647" t="str">
            <v>CSA2139599</v>
          </cell>
          <cell r="M4647">
            <v>2139599</v>
          </cell>
          <cell r="N4647">
            <v>110000</v>
          </cell>
        </row>
        <row r="4648">
          <cell r="A4648" t="str">
            <v>890500060-2139671</v>
          </cell>
          <cell r="B4648">
            <v>817</v>
          </cell>
          <cell r="C4648">
            <v>6054</v>
          </cell>
          <cell r="D4648" t="str">
            <v>817-6054</v>
          </cell>
          <cell r="E4648">
            <v>45030</v>
          </cell>
          <cell r="F4648">
            <v>230550108000</v>
          </cell>
          <cell r="G4648" t="str">
            <v>PAGO FRAS COSTOS TOTALES</v>
          </cell>
          <cell r="H4648">
            <v>890500060</v>
          </cell>
          <cell r="I4648" t="str">
            <v>CLINICA SANTA ANA S.A</v>
          </cell>
          <cell r="K4648" t="str">
            <v>8026D82-</v>
          </cell>
          <cell r="L4648" t="str">
            <v>CSA2139671</v>
          </cell>
          <cell r="M4648">
            <v>2139671</v>
          </cell>
          <cell r="N4648">
            <v>110000</v>
          </cell>
        </row>
        <row r="4649">
          <cell r="A4649" t="str">
            <v>890500060-2139674</v>
          </cell>
          <cell r="B4649">
            <v>817</v>
          </cell>
          <cell r="C4649">
            <v>6054</v>
          </cell>
          <cell r="D4649" t="str">
            <v>817-6054</v>
          </cell>
          <cell r="E4649">
            <v>45030</v>
          </cell>
          <cell r="F4649">
            <v>230550108000</v>
          </cell>
          <cell r="G4649" t="str">
            <v>PAGO FRAS COSTOS TOTALES</v>
          </cell>
          <cell r="H4649">
            <v>890500060</v>
          </cell>
          <cell r="I4649" t="str">
            <v>CLINICA SANTA ANA S.A</v>
          </cell>
          <cell r="K4649" t="str">
            <v>8026D82-</v>
          </cell>
          <cell r="L4649" t="str">
            <v>CSA2139674</v>
          </cell>
          <cell r="M4649">
            <v>2139674</v>
          </cell>
          <cell r="N4649">
            <v>110000</v>
          </cell>
        </row>
        <row r="4650">
          <cell r="A4650" t="str">
            <v>890500060-2139719</v>
          </cell>
          <cell r="B4650">
            <v>817</v>
          </cell>
          <cell r="C4650">
            <v>6054</v>
          </cell>
          <cell r="D4650" t="str">
            <v>817-6054</v>
          </cell>
          <cell r="E4650">
            <v>45030</v>
          </cell>
          <cell r="F4650">
            <v>230550108000</v>
          </cell>
          <cell r="G4650" t="str">
            <v>PAGO FRAS COSTOS TOTALES</v>
          </cell>
          <cell r="H4650">
            <v>890500060</v>
          </cell>
          <cell r="I4650" t="str">
            <v>CLINICA SANTA ANA S.A</v>
          </cell>
          <cell r="K4650" t="str">
            <v>8026D82-</v>
          </cell>
          <cell r="L4650" t="str">
            <v>CSA2139719</v>
          </cell>
          <cell r="M4650">
            <v>2139719</v>
          </cell>
          <cell r="N4650">
            <v>110000</v>
          </cell>
        </row>
        <row r="4651">
          <cell r="A4651" t="str">
            <v>890500060-2139726</v>
          </cell>
          <cell r="B4651">
            <v>817</v>
          </cell>
          <cell r="C4651">
            <v>6054</v>
          </cell>
          <cell r="D4651" t="str">
            <v>817-6054</v>
          </cell>
          <cell r="E4651">
            <v>45030</v>
          </cell>
          <cell r="F4651">
            <v>230550108000</v>
          </cell>
          <cell r="G4651" t="str">
            <v>PAGO FRAS COSTOS TOTALES</v>
          </cell>
          <cell r="H4651">
            <v>890500060</v>
          </cell>
          <cell r="I4651" t="str">
            <v>CLINICA SANTA ANA S.A</v>
          </cell>
          <cell r="K4651" t="str">
            <v>8053D82-</v>
          </cell>
          <cell r="L4651" t="str">
            <v>CSA2139726</v>
          </cell>
          <cell r="M4651">
            <v>2139726</v>
          </cell>
          <cell r="N4651">
            <v>110000</v>
          </cell>
        </row>
        <row r="4652">
          <cell r="A4652" t="str">
            <v>890500060-2139805</v>
          </cell>
          <cell r="B4652">
            <v>817</v>
          </cell>
          <cell r="C4652">
            <v>5924</v>
          </cell>
          <cell r="D4652" t="str">
            <v>817-5924</v>
          </cell>
          <cell r="E4652">
            <v>45000</v>
          </cell>
          <cell r="F4652">
            <v>230550108000</v>
          </cell>
          <cell r="G4652" t="str">
            <v>3N/CONSULTA EXTERNA</v>
          </cell>
          <cell r="H4652">
            <v>890500060</v>
          </cell>
          <cell r="I4652" t="str">
            <v>CLINICA SANTA ANA S.A</v>
          </cell>
          <cell r="K4652" t="str">
            <v>8036D82-</v>
          </cell>
          <cell r="L4652" t="str">
            <v>CSA2139805</v>
          </cell>
          <cell r="M4652">
            <v>2139805</v>
          </cell>
          <cell r="N4652">
            <v>22000</v>
          </cell>
        </row>
        <row r="4653">
          <cell r="A4653" t="str">
            <v>890500060-2139854</v>
          </cell>
          <cell r="B4653">
            <v>817</v>
          </cell>
          <cell r="C4653">
            <v>6054</v>
          </cell>
          <cell r="D4653" t="str">
            <v>817-6054</v>
          </cell>
          <cell r="E4653">
            <v>45030</v>
          </cell>
          <cell r="F4653">
            <v>230550108000</v>
          </cell>
          <cell r="G4653" t="str">
            <v>PAGO FRAS COSTOS TOTALES</v>
          </cell>
          <cell r="H4653">
            <v>890500060</v>
          </cell>
          <cell r="I4653" t="str">
            <v>CLINICA SANTA ANA S.A</v>
          </cell>
          <cell r="K4653" t="str">
            <v>8048D82-</v>
          </cell>
          <cell r="L4653" t="str">
            <v>CSA2139854</v>
          </cell>
          <cell r="M4653">
            <v>2139854</v>
          </cell>
          <cell r="N4653">
            <v>530750</v>
          </cell>
        </row>
        <row r="4654">
          <cell r="A4654" t="str">
            <v>890500060-2139909</v>
          </cell>
          <cell r="B4654">
            <v>817</v>
          </cell>
          <cell r="C4654">
            <v>6054</v>
          </cell>
          <cell r="D4654" t="str">
            <v>817-6054</v>
          </cell>
          <cell r="E4654">
            <v>45030</v>
          </cell>
          <cell r="F4654">
            <v>230550108000</v>
          </cell>
          <cell r="G4654" t="str">
            <v>PAGO FRAS COSTOS TOTALES</v>
          </cell>
          <cell r="H4654">
            <v>890500060</v>
          </cell>
          <cell r="I4654" t="str">
            <v>CLINICA SANTA ANA S.A</v>
          </cell>
          <cell r="K4654" t="str">
            <v>8026D82-</v>
          </cell>
          <cell r="L4654" t="str">
            <v>CSA2139909</v>
          </cell>
          <cell r="M4654">
            <v>2139909</v>
          </cell>
          <cell r="N4654">
            <v>143000</v>
          </cell>
        </row>
        <row r="4655">
          <cell r="A4655" t="str">
            <v>890500060-2139922</v>
          </cell>
          <cell r="B4655">
            <v>817</v>
          </cell>
          <cell r="C4655">
            <v>6054</v>
          </cell>
          <cell r="D4655" t="str">
            <v>817-6054</v>
          </cell>
          <cell r="E4655">
            <v>45030</v>
          </cell>
          <cell r="F4655">
            <v>230550108000</v>
          </cell>
          <cell r="G4655" t="str">
            <v>PAGO FRAS COSTOS TOTALES</v>
          </cell>
          <cell r="H4655">
            <v>890500060</v>
          </cell>
          <cell r="I4655" t="str">
            <v>CLINICA SANTA ANA S.A</v>
          </cell>
          <cell r="K4655" t="str">
            <v>8026D82-</v>
          </cell>
          <cell r="L4655" t="str">
            <v>CSA2139922</v>
          </cell>
          <cell r="M4655">
            <v>2139922</v>
          </cell>
          <cell r="N4655">
            <v>530750</v>
          </cell>
        </row>
        <row r="4656">
          <cell r="A4656" t="str">
            <v>890500060-2139969</v>
          </cell>
          <cell r="B4656">
            <v>817</v>
          </cell>
          <cell r="C4656">
            <v>6054</v>
          </cell>
          <cell r="D4656" t="str">
            <v>817-6054</v>
          </cell>
          <cell r="E4656">
            <v>45030</v>
          </cell>
          <cell r="F4656">
            <v>230550108000</v>
          </cell>
          <cell r="G4656" t="str">
            <v>PAGO FRAS COSTOS TOTALES</v>
          </cell>
          <cell r="H4656">
            <v>890500060</v>
          </cell>
          <cell r="I4656" t="str">
            <v>CLINICA SANTA ANA S.A</v>
          </cell>
          <cell r="K4656" t="str">
            <v>8026D82-</v>
          </cell>
          <cell r="L4656" t="str">
            <v>CSA2139969</v>
          </cell>
          <cell r="M4656">
            <v>2139969</v>
          </cell>
          <cell r="N4656">
            <v>22000</v>
          </cell>
        </row>
        <row r="4657">
          <cell r="A4657" t="str">
            <v>890500060-2139970</v>
          </cell>
          <cell r="B4657">
            <v>817</v>
          </cell>
          <cell r="C4657">
            <v>6054</v>
          </cell>
          <cell r="D4657" t="str">
            <v>817-6054</v>
          </cell>
          <cell r="E4657">
            <v>45030</v>
          </cell>
          <cell r="F4657">
            <v>230550108000</v>
          </cell>
          <cell r="G4657" t="str">
            <v>PAGO FRAS COSTOS TOTALES</v>
          </cell>
          <cell r="H4657">
            <v>890500060</v>
          </cell>
          <cell r="I4657" t="str">
            <v>CLINICA SANTA ANA S.A</v>
          </cell>
          <cell r="K4657" t="str">
            <v>8026D82-</v>
          </cell>
          <cell r="L4657" t="str">
            <v>CSA2139970</v>
          </cell>
          <cell r="M4657">
            <v>2139970</v>
          </cell>
          <cell r="N4657">
            <v>22000</v>
          </cell>
        </row>
        <row r="4658">
          <cell r="A4658" t="str">
            <v>890500060-2139971</v>
          </cell>
          <cell r="B4658">
            <v>817</v>
          </cell>
          <cell r="C4658">
            <v>6054</v>
          </cell>
          <cell r="D4658" t="str">
            <v>817-6054</v>
          </cell>
          <cell r="E4658">
            <v>45030</v>
          </cell>
          <cell r="F4658">
            <v>230550108000</v>
          </cell>
          <cell r="G4658" t="str">
            <v>PAGO FRAS COSTOS TOTALES</v>
          </cell>
          <cell r="H4658">
            <v>890500060</v>
          </cell>
          <cell r="I4658" t="str">
            <v>CLINICA SANTA ANA S.A</v>
          </cell>
          <cell r="K4658" t="str">
            <v>8026D82-</v>
          </cell>
          <cell r="L4658" t="str">
            <v>CSA2139971</v>
          </cell>
          <cell r="M4658">
            <v>2139971</v>
          </cell>
          <cell r="N4658">
            <v>22000</v>
          </cell>
        </row>
        <row r="4659">
          <cell r="A4659" t="str">
            <v>890500060-2139972</v>
          </cell>
          <cell r="B4659">
            <v>817</v>
          </cell>
          <cell r="C4659">
            <v>6054</v>
          </cell>
          <cell r="D4659" t="str">
            <v>817-6054</v>
          </cell>
          <cell r="E4659">
            <v>45030</v>
          </cell>
          <cell r="F4659">
            <v>230550108000</v>
          </cell>
          <cell r="G4659" t="str">
            <v>PAGO FRAS COSTOS TOTALES</v>
          </cell>
          <cell r="H4659">
            <v>890500060</v>
          </cell>
          <cell r="I4659" t="str">
            <v>CLINICA SANTA ANA S.A</v>
          </cell>
          <cell r="K4659" t="str">
            <v>8026D82-</v>
          </cell>
          <cell r="L4659" t="str">
            <v>CSA2139972</v>
          </cell>
          <cell r="M4659">
            <v>2139972</v>
          </cell>
          <cell r="N4659">
            <v>22000</v>
          </cell>
        </row>
        <row r="4660">
          <cell r="A4660" t="str">
            <v>890500060-2139973</v>
          </cell>
          <cell r="B4660">
            <v>817</v>
          </cell>
          <cell r="C4660">
            <v>6054</v>
          </cell>
          <cell r="D4660" t="str">
            <v>817-6054</v>
          </cell>
          <cell r="E4660">
            <v>45030</v>
          </cell>
          <cell r="F4660">
            <v>230550108000</v>
          </cell>
          <cell r="G4660" t="str">
            <v>PAGO FRAS COSTOS TOTALES</v>
          </cell>
          <cell r="H4660">
            <v>890500060</v>
          </cell>
          <cell r="I4660" t="str">
            <v>CLINICA SANTA ANA S.A</v>
          </cell>
          <cell r="K4660" t="str">
            <v>8026D82-</v>
          </cell>
          <cell r="L4660" t="str">
            <v>CSA2139973</v>
          </cell>
          <cell r="M4660">
            <v>2139973</v>
          </cell>
          <cell r="N4660">
            <v>45700</v>
          </cell>
        </row>
        <row r="4661">
          <cell r="A4661" t="str">
            <v>890500060-2139974</v>
          </cell>
          <cell r="B4661">
            <v>817</v>
          </cell>
          <cell r="C4661">
            <v>6054</v>
          </cell>
          <cell r="D4661" t="str">
            <v>817-6054</v>
          </cell>
          <cell r="E4661">
            <v>45030</v>
          </cell>
          <cell r="F4661">
            <v>230550108000</v>
          </cell>
          <cell r="G4661" t="str">
            <v>PAGO FRAS COSTOS TOTALES</v>
          </cell>
          <cell r="H4661">
            <v>890500060</v>
          </cell>
          <cell r="I4661" t="str">
            <v>CLINICA SANTA ANA S.A</v>
          </cell>
          <cell r="K4661" t="str">
            <v>8021D82-</v>
          </cell>
          <cell r="L4661" t="str">
            <v>CSA2139974</v>
          </cell>
          <cell r="M4661">
            <v>2139974</v>
          </cell>
          <cell r="N4661">
            <v>22000</v>
          </cell>
        </row>
        <row r="4662">
          <cell r="A4662" t="str">
            <v>890500060-2139975</v>
          </cell>
          <cell r="B4662">
            <v>817</v>
          </cell>
          <cell r="C4662">
            <v>6054</v>
          </cell>
          <cell r="D4662" t="str">
            <v>817-6054</v>
          </cell>
          <cell r="E4662">
            <v>45030</v>
          </cell>
          <cell r="F4662">
            <v>230550108000</v>
          </cell>
          <cell r="G4662" t="str">
            <v>PAGO FRAS COSTOS TOTALES</v>
          </cell>
          <cell r="H4662">
            <v>890500060</v>
          </cell>
          <cell r="I4662" t="str">
            <v>CLINICA SANTA ANA S.A</v>
          </cell>
          <cell r="K4662" t="str">
            <v>8044D82-</v>
          </cell>
          <cell r="L4662" t="str">
            <v>CSA2139975</v>
          </cell>
          <cell r="M4662">
            <v>2139975</v>
          </cell>
          <cell r="N4662">
            <v>22000</v>
          </cell>
        </row>
        <row r="4663">
          <cell r="A4663" t="str">
            <v>890500060-2139976</v>
          </cell>
          <cell r="B4663">
            <v>817</v>
          </cell>
          <cell r="C4663">
            <v>6054</v>
          </cell>
          <cell r="D4663" t="str">
            <v>817-6054</v>
          </cell>
          <cell r="E4663">
            <v>45030</v>
          </cell>
          <cell r="F4663">
            <v>230550108000</v>
          </cell>
          <cell r="G4663" t="str">
            <v>PAGO FRAS COSTOS TOTALES</v>
          </cell>
          <cell r="H4663">
            <v>890500060</v>
          </cell>
          <cell r="I4663" t="str">
            <v>CLINICA SANTA ANA S.A</v>
          </cell>
          <cell r="K4663" t="str">
            <v>8026D82-</v>
          </cell>
          <cell r="L4663" t="str">
            <v>CSA2139976</v>
          </cell>
          <cell r="M4663">
            <v>2139976</v>
          </cell>
          <cell r="N4663">
            <v>52400</v>
          </cell>
        </row>
        <row r="4664">
          <cell r="A4664" t="str">
            <v>890500060-2139977</v>
          </cell>
          <cell r="B4664">
            <v>817</v>
          </cell>
          <cell r="C4664">
            <v>6054</v>
          </cell>
          <cell r="D4664" t="str">
            <v>817-6054</v>
          </cell>
          <cell r="E4664">
            <v>45030</v>
          </cell>
          <cell r="F4664">
            <v>230550108000</v>
          </cell>
          <cell r="G4664" t="str">
            <v>PAGO FRAS COSTOS TOTALES</v>
          </cell>
          <cell r="H4664">
            <v>890500060</v>
          </cell>
          <cell r="I4664" t="str">
            <v>CLINICA SANTA ANA S.A</v>
          </cell>
          <cell r="K4664" t="str">
            <v>8026D82-</v>
          </cell>
          <cell r="L4664" t="str">
            <v>CSA2139977</v>
          </cell>
          <cell r="M4664">
            <v>2139977</v>
          </cell>
          <cell r="N4664">
            <v>52400</v>
          </cell>
        </row>
        <row r="4665">
          <cell r="A4665" t="str">
            <v>890500060-2139978</v>
          </cell>
          <cell r="B4665">
            <v>817</v>
          </cell>
          <cell r="C4665">
            <v>6054</v>
          </cell>
          <cell r="D4665" t="str">
            <v>817-6054</v>
          </cell>
          <cell r="E4665">
            <v>45030</v>
          </cell>
          <cell r="F4665">
            <v>230550108000</v>
          </cell>
          <cell r="G4665" t="str">
            <v>PAGO FRAS COSTOS TOTALES</v>
          </cell>
          <cell r="H4665">
            <v>890500060</v>
          </cell>
          <cell r="I4665" t="str">
            <v>CLINICA SANTA ANA S.A</v>
          </cell>
          <cell r="K4665" t="str">
            <v>8026D82-</v>
          </cell>
          <cell r="L4665" t="str">
            <v>CSA2139978</v>
          </cell>
          <cell r="M4665">
            <v>2139978</v>
          </cell>
          <cell r="N4665">
            <v>52400</v>
          </cell>
        </row>
        <row r="4666">
          <cell r="A4666" t="str">
            <v>890500060-2139981</v>
          </cell>
          <cell r="B4666">
            <v>817</v>
          </cell>
          <cell r="C4666">
            <v>6054</v>
          </cell>
          <cell r="D4666" t="str">
            <v>817-6054</v>
          </cell>
          <cell r="E4666">
            <v>45030</v>
          </cell>
          <cell r="F4666">
            <v>230550108000</v>
          </cell>
          <cell r="G4666" t="str">
            <v>PAGO FRAS COSTOS TOTALES</v>
          </cell>
          <cell r="H4666">
            <v>890500060</v>
          </cell>
          <cell r="I4666" t="str">
            <v>CLINICA SANTA ANA S.A</v>
          </cell>
          <cell r="K4666" t="str">
            <v>8026D82-</v>
          </cell>
          <cell r="L4666" t="str">
            <v>CSA2139981</v>
          </cell>
          <cell r="M4666">
            <v>2139981</v>
          </cell>
          <cell r="N4666">
            <v>22000</v>
          </cell>
        </row>
        <row r="4667">
          <cell r="A4667" t="str">
            <v>890500060-2139982</v>
          </cell>
          <cell r="B4667">
            <v>817</v>
          </cell>
          <cell r="C4667">
            <v>6054</v>
          </cell>
          <cell r="D4667" t="str">
            <v>817-6054</v>
          </cell>
          <cell r="E4667">
            <v>45030</v>
          </cell>
          <cell r="F4667">
            <v>230550108000</v>
          </cell>
          <cell r="G4667" t="str">
            <v>PAGO FRAS COSTOS TOTALES</v>
          </cell>
          <cell r="H4667">
            <v>890500060</v>
          </cell>
          <cell r="I4667" t="str">
            <v>CLINICA SANTA ANA S.A</v>
          </cell>
          <cell r="K4667" t="str">
            <v>8025D82-</v>
          </cell>
          <cell r="L4667" t="str">
            <v>CSA2139982</v>
          </cell>
          <cell r="M4667">
            <v>2139982</v>
          </cell>
          <cell r="N4667">
            <v>45700</v>
          </cell>
        </row>
        <row r="4668">
          <cell r="A4668" t="str">
            <v>890500060-2139983</v>
          </cell>
          <cell r="B4668">
            <v>817</v>
          </cell>
          <cell r="C4668">
            <v>6054</v>
          </cell>
          <cell r="D4668" t="str">
            <v>817-6054</v>
          </cell>
          <cell r="E4668">
            <v>45030</v>
          </cell>
          <cell r="F4668">
            <v>230550108000</v>
          </cell>
          <cell r="G4668" t="str">
            <v>PAGO FRAS COSTOS TOTALES</v>
          </cell>
          <cell r="H4668">
            <v>890500060</v>
          </cell>
          <cell r="I4668" t="str">
            <v>CLINICA SANTA ANA S.A</v>
          </cell>
          <cell r="K4668" t="str">
            <v>8030D82-</v>
          </cell>
          <cell r="L4668" t="str">
            <v>CSA2139983</v>
          </cell>
          <cell r="M4668">
            <v>2139983</v>
          </cell>
          <cell r="N4668">
            <v>52400</v>
          </cell>
        </row>
        <row r="4669">
          <cell r="A4669" t="str">
            <v>890500060-2139984</v>
          </cell>
          <cell r="B4669">
            <v>817</v>
          </cell>
          <cell r="C4669">
            <v>6054</v>
          </cell>
          <cell r="D4669" t="str">
            <v>817-6054</v>
          </cell>
          <cell r="E4669">
            <v>45030</v>
          </cell>
          <cell r="F4669">
            <v>230550108000</v>
          </cell>
          <cell r="G4669" t="str">
            <v>PAGO FRAS COSTOS TOTALES</v>
          </cell>
          <cell r="H4669">
            <v>890500060</v>
          </cell>
          <cell r="I4669" t="str">
            <v>CLINICA SANTA ANA S.A</v>
          </cell>
          <cell r="K4669" t="str">
            <v>8026D82-</v>
          </cell>
          <cell r="L4669" t="str">
            <v>CSA2139984</v>
          </cell>
          <cell r="M4669">
            <v>2139984</v>
          </cell>
          <cell r="N4669">
            <v>22000</v>
          </cell>
        </row>
        <row r="4670">
          <cell r="A4670" t="str">
            <v>890500060-2139985</v>
          </cell>
          <cell r="B4670">
            <v>817</v>
          </cell>
          <cell r="C4670">
            <v>6054</v>
          </cell>
          <cell r="D4670" t="str">
            <v>817-6054</v>
          </cell>
          <cell r="E4670">
            <v>45030</v>
          </cell>
          <cell r="F4670">
            <v>230550108000</v>
          </cell>
          <cell r="G4670" t="str">
            <v>PAGO FRAS COSTOS TOTALES</v>
          </cell>
          <cell r="H4670">
            <v>890500060</v>
          </cell>
          <cell r="I4670" t="str">
            <v>CLINICA SANTA ANA S.A</v>
          </cell>
          <cell r="K4670" t="str">
            <v>8048D82-</v>
          </cell>
          <cell r="L4670" t="str">
            <v>CSA2139985</v>
          </cell>
          <cell r="M4670">
            <v>2139985</v>
          </cell>
          <cell r="N4670">
            <v>22000</v>
          </cell>
        </row>
        <row r="4671">
          <cell r="A4671" t="str">
            <v>890500060-2139986</v>
          </cell>
          <cell r="B4671">
            <v>817</v>
          </cell>
          <cell r="C4671">
            <v>6054</v>
          </cell>
          <cell r="D4671" t="str">
            <v>817-6054</v>
          </cell>
          <cell r="E4671">
            <v>45030</v>
          </cell>
          <cell r="F4671">
            <v>230550108000</v>
          </cell>
          <cell r="G4671" t="str">
            <v>PAGO FRAS COSTOS TOTALES</v>
          </cell>
          <cell r="H4671">
            <v>890500060</v>
          </cell>
          <cell r="I4671" t="str">
            <v>CLINICA SANTA ANA S.A</v>
          </cell>
          <cell r="K4671" t="str">
            <v>8026D82-</v>
          </cell>
          <cell r="L4671" t="str">
            <v>CSA2139986</v>
          </cell>
          <cell r="M4671">
            <v>2139986</v>
          </cell>
          <cell r="N4671">
            <v>22000</v>
          </cell>
        </row>
        <row r="4672">
          <cell r="A4672" t="str">
            <v>890500060-2139987</v>
          </cell>
          <cell r="B4672">
            <v>817</v>
          </cell>
          <cell r="C4672">
            <v>6054</v>
          </cell>
          <cell r="D4672" t="str">
            <v>817-6054</v>
          </cell>
          <cell r="E4672">
            <v>45030</v>
          </cell>
          <cell r="F4672">
            <v>230550108000</v>
          </cell>
          <cell r="G4672" t="str">
            <v>PAGO FRAS COSTOS TOTALES</v>
          </cell>
          <cell r="H4672">
            <v>890500060</v>
          </cell>
          <cell r="I4672" t="str">
            <v>CLINICA SANTA ANA S.A</v>
          </cell>
          <cell r="K4672" t="str">
            <v>8026D82-</v>
          </cell>
          <cell r="L4672" t="str">
            <v>CSA2139987</v>
          </cell>
          <cell r="M4672">
            <v>2139987</v>
          </cell>
          <cell r="N4672">
            <v>52400</v>
          </cell>
        </row>
        <row r="4673">
          <cell r="A4673" t="str">
            <v>890500060-2139988</v>
          </cell>
          <cell r="B4673">
            <v>817</v>
          </cell>
          <cell r="C4673">
            <v>6054</v>
          </cell>
          <cell r="D4673" t="str">
            <v>817-6054</v>
          </cell>
          <cell r="E4673">
            <v>45030</v>
          </cell>
          <cell r="F4673">
            <v>230550108000</v>
          </cell>
          <cell r="G4673" t="str">
            <v>PAGO FRAS COSTOS TOTALES</v>
          </cell>
          <cell r="H4673">
            <v>890500060</v>
          </cell>
          <cell r="I4673" t="str">
            <v>CLINICA SANTA ANA S.A</v>
          </cell>
          <cell r="K4673" t="str">
            <v>8021D82-</v>
          </cell>
          <cell r="L4673" t="str">
            <v>CSA2139988</v>
          </cell>
          <cell r="M4673">
            <v>2139988</v>
          </cell>
          <cell r="N4673">
            <v>52400</v>
          </cell>
        </row>
        <row r="4674">
          <cell r="A4674" t="str">
            <v>890500060-2139989</v>
          </cell>
          <cell r="B4674">
            <v>817</v>
          </cell>
          <cell r="C4674">
            <v>6054</v>
          </cell>
          <cell r="D4674" t="str">
            <v>817-6054</v>
          </cell>
          <cell r="E4674">
            <v>45030</v>
          </cell>
          <cell r="F4674">
            <v>230550108000</v>
          </cell>
          <cell r="G4674" t="str">
            <v>PAGO FRAS COSTOS TOTALES</v>
          </cell>
          <cell r="H4674">
            <v>890500060</v>
          </cell>
          <cell r="I4674" t="str">
            <v>CLINICA SANTA ANA S.A</v>
          </cell>
          <cell r="K4674" t="str">
            <v>8026D82-</v>
          </cell>
          <cell r="L4674" t="str">
            <v>CSA2139989</v>
          </cell>
          <cell r="M4674">
            <v>2139989</v>
          </cell>
          <cell r="N4674">
            <v>52400</v>
          </cell>
        </row>
        <row r="4675">
          <cell r="A4675" t="str">
            <v>890500060-2139990</v>
          </cell>
          <cell r="B4675">
            <v>817</v>
          </cell>
          <cell r="C4675">
            <v>6054</v>
          </cell>
          <cell r="D4675" t="str">
            <v>817-6054</v>
          </cell>
          <cell r="E4675">
            <v>45030</v>
          </cell>
          <cell r="F4675">
            <v>230550108000</v>
          </cell>
          <cell r="G4675" t="str">
            <v>PAGO FRAS COSTOS TOTALES</v>
          </cell>
          <cell r="H4675">
            <v>890500060</v>
          </cell>
          <cell r="I4675" t="str">
            <v>CLINICA SANTA ANA S.A</v>
          </cell>
          <cell r="K4675" t="str">
            <v>8026D82-</v>
          </cell>
          <cell r="L4675" t="str">
            <v>CSA2139990</v>
          </cell>
          <cell r="M4675">
            <v>2139990</v>
          </cell>
          <cell r="N4675">
            <v>52400</v>
          </cell>
        </row>
        <row r="4676">
          <cell r="A4676" t="str">
            <v>890500060-2139991</v>
          </cell>
          <cell r="B4676">
            <v>817</v>
          </cell>
          <cell r="C4676">
            <v>6054</v>
          </cell>
          <cell r="D4676" t="str">
            <v>817-6054</v>
          </cell>
          <cell r="E4676">
            <v>45030</v>
          </cell>
          <cell r="F4676">
            <v>230550108000</v>
          </cell>
          <cell r="G4676" t="str">
            <v>PAGO FRAS COSTOS TOTALES</v>
          </cell>
          <cell r="H4676">
            <v>890500060</v>
          </cell>
          <cell r="I4676" t="str">
            <v>CLINICA SANTA ANA S.A</v>
          </cell>
          <cell r="K4676" t="str">
            <v>8026D82-</v>
          </cell>
          <cell r="L4676" t="str">
            <v>CSA2139991</v>
          </cell>
          <cell r="M4676">
            <v>2139991</v>
          </cell>
          <cell r="N4676">
            <v>22000</v>
          </cell>
        </row>
        <row r="4677">
          <cell r="A4677" t="str">
            <v>890500060-2139992</v>
          </cell>
          <cell r="B4677">
            <v>817</v>
          </cell>
          <cell r="C4677">
            <v>6054</v>
          </cell>
          <cell r="D4677" t="str">
            <v>817-6054</v>
          </cell>
          <cell r="E4677">
            <v>45030</v>
          </cell>
          <cell r="F4677">
            <v>230550108000</v>
          </cell>
          <cell r="G4677" t="str">
            <v>PAGO FRAS COSTOS TOTALES</v>
          </cell>
          <cell r="H4677">
            <v>890500060</v>
          </cell>
          <cell r="I4677" t="str">
            <v>CLINICA SANTA ANA S.A</v>
          </cell>
          <cell r="K4677" t="str">
            <v>8026D82-</v>
          </cell>
          <cell r="L4677" t="str">
            <v>CSA2139992</v>
          </cell>
          <cell r="M4677">
            <v>2139992</v>
          </cell>
          <cell r="N4677">
            <v>52400</v>
          </cell>
        </row>
        <row r="4678">
          <cell r="A4678" t="str">
            <v>890500060-2139993</v>
          </cell>
          <cell r="B4678">
            <v>817</v>
          </cell>
          <cell r="C4678">
            <v>6054</v>
          </cell>
          <cell r="D4678" t="str">
            <v>817-6054</v>
          </cell>
          <cell r="E4678">
            <v>45030</v>
          </cell>
          <cell r="F4678">
            <v>230550108000</v>
          </cell>
          <cell r="G4678" t="str">
            <v>PAGO FRAS COSTOS TOTALES</v>
          </cell>
          <cell r="H4678">
            <v>890500060</v>
          </cell>
          <cell r="I4678" t="str">
            <v>CLINICA SANTA ANA S.A</v>
          </cell>
          <cell r="K4678" t="str">
            <v>8026D82-</v>
          </cell>
          <cell r="L4678" t="str">
            <v>CSA2139993</v>
          </cell>
          <cell r="M4678">
            <v>2139993</v>
          </cell>
          <cell r="N4678">
            <v>52400</v>
          </cell>
        </row>
        <row r="4679">
          <cell r="A4679" t="str">
            <v>890500060-2139995</v>
          </cell>
          <cell r="B4679">
            <v>817</v>
          </cell>
          <cell r="C4679">
            <v>6054</v>
          </cell>
          <cell r="D4679" t="str">
            <v>817-6054</v>
          </cell>
          <cell r="E4679">
            <v>45030</v>
          </cell>
          <cell r="F4679">
            <v>230550108000</v>
          </cell>
          <cell r="G4679" t="str">
            <v>PAGO FRAS COSTOS TOTALES</v>
          </cell>
          <cell r="H4679">
            <v>890500060</v>
          </cell>
          <cell r="I4679" t="str">
            <v>CLINICA SANTA ANA S.A</v>
          </cell>
          <cell r="K4679" t="str">
            <v>8026D82-</v>
          </cell>
          <cell r="L4679" t="str">
            <v>CSA2139995</v>
          </cell>
          <cell r="M4679">
            <v>2139995</v>
          </cell>
          <cell r="N4679">
            <v>22000</v>
          </cell>
        </row>
        <row r="4680">
          <cell r="A4680" t="str">
            <v>890500060-2139997</v>
          </cell>
          <cell r="B4680">
            <v>817</v>
          </cell>
          <cell r="C4680">
            <v>6054</v>
          </cell>
          <cell r="D4680" t="str">
            <v>817-6054</v>
          </cell>
          <cell r="E4680">
            <v>45030</v>
          </cell>
          <cell r="F4680">
            <v>230550108000</v>
          </cell>
          <cell r="G4680" t="str">
            <v>PAGO FRAS COSTOS TOTALES</v>
          </cell>
          <cell r="H4680">
            <v>890500060</v>
          </cell>
          <cell r="I4680" t="str">
            <v>CLINICA SANTA ANA S.A</v>
          </cell>
          <cell r="K4680" t="str">
            <v>8026D82-</v>
          </cell>
          <cell r="L4680" t="str">
            <v>CSA2139997</v>
          </cell>
          <cell r="M4680">
            <v>2139997</v>
          </cell>
          <cell r="N4680">
            <v>45700</v>
          </cell>
        </row>
        <row r="4681">
          <cell r="A4681" t="str">
            <v>890500060-2139998</v>
          </cell>
          <cell r="B4681">
            <v>817</v>
          </cell>
          <cell r="C4681">
            <v>6054</v>
          </cell>
          <cell r="D4681" t="str">
            <v>817-6054</v>
          </cell>
          <cell r="E4681">
            <v>45030</v>
          </cell>
          <cell r="F4681">
            <v>230550108000</v>
          </cell>
          <cell r="G4681" t="str">
            <v>PAGO FRAS COSTOS TOTALES</v>
          </cell>
          <cell r="H4681">
            <v>890500060</v>
          </cell>
          <cell r="I4681" t="str">
            <v>CLINICA SANTA ANA S.A</v>
          </cell>
          <cell r="K4681" t="str">
            <v>8026D82-</v>
          </cell>
          <cell r="L4681" t="str">
            <v>CSA2139998</v>
          </cell>
          <cell r="M4681">
            <v>2139998</v>
          </cell>
          <cell r="N4681">
            <v>52400</v>
          </cell>
        </row>
        <row r="4682">
          <cell r="A4682" t="str">
            <v>890500060-2140002</v>
          </cell>
          <cell r="B4682">
            <v>817</v>
          </cell>
          <cell r="C4682">
            <v>6054</v>
          </cell>
          <cell r="D4682" t="str">
            <v>817-6054</v>
          </cell>
          <cell r="E4682">
            <v>45030</v>
          </cell>
          <cell r="F4682">
            <v>230550108000</v>
          </cell>
          <cell r="G4682" t="str">
            <v>PAGO FRAS COSTOS TOTALES</v>
          </cell>
          <cell r="H4682">
            <v>890500060</v>
          </cell>
          <cell r="I4682" t="str">
            <v>CLINICA SANTA ANA S.A</v>
          </cell>
          <cell r="K4682" t="str">
            <v>8026D82-</v>
          </cell>
          <cell r="L4682" t="str">
            <v>CSA2140002</v>
          </cell>
          <cell r="M4682">
            <v>2140002</v>
          </cell>
          <cell r="N4682">
            <v>22000</v>
          </cell>
        </row>
        <row r="4683">
          <cell r="A4683" t="str">
            <v>890500060-2140003</v>
          </cell>
          <cell r="B4683">
            <v>817</v>
          </cell>
          <cell r="C4683">
            <v>6054</v>
          </cell>
          <cell r="D4683" t="str">
            <v>817-6054</v>
          </cell>
          <cell r="E4683">
            <v>45030</v>
          </cell>
          <cell r="F4683">
            <v>230550108000</v>
          </cell>
          <cell r="G4683" t="str">
            <v>PAGO FRAS COSTOS TOTALES</v>
          </cell>
          <cell r="H4683">
            <v>890500060</v>
          </cell>
          <cell r="I4683" t="str">
            <v>CLINICA SANTA ANA S.A</v>
          </cell>
          <cell r="K4683" t="str">
            <v>8026D82-</v>
          </cell>
          <cell r="L4683" t="str">
            <v>CSA2140003</v>
          </cell>
          <cell r="M4683">
            <v>2140003</v>
          </cell>
          <cell r="N4683">
            <v>22000</v>
          </cell>
        </row>
        <row r="4684">
          <cell r="A4684" t="str">
            <v>890500060-2140005</v>
          </cell>
          <cell r="B4684">
            <v>817</v>
          </cell>
          <cell r="C4684">
            <v>6054</v>
          </cell>
          <cell r="D4684" t="str">
            <v>817-6054</v>
          </cell>
          <cell r="E4684">
            <v>45030</v>
          </cell>
          <cell r="F4684">
            <v>230550108000</v>
          </cell>
          <cell r="G4684" t="str">
            <v>PAGO FRAS COSTOS TOTALES</v>
          </cell>
          <cell r="H4684">
            <v>890500060</v>
          </cell>
          <cell r="I4684" t="str">
            <v>CLINICA SANTA ANA S.A</v>
          </cell>
          <cell r="K4684" t="str">
            <v>8026D82-</v>
          </cell>
          <cell r="L4684" t="str">
            <v>CSA2140005</v>
          </cell>
          <cell r="M4684">
            <v>2140005</v>
          </cell>
          <cell r="N4684">
            <v>22000</v>
          </cell>
        </row>
        <row r="4685">
          <cell r="A4685" t="str">
            <v>890500060-2140008</v>
          </cell>
          <cell r="B4685">
            <v>817</v>
          </cell>
          <cell r="C4685">
            <v>6054</v>
          </cell>
          <cell r="D4685" t="str">
            <v>817-6054</v>
          </cell>
          <cell r="E4685">
            <v>45030</v>
          </cell>
          <cell r="F4685">
            <v>230550108000</v>
          </cell>
          <cell r="G4685" t="str">
            <v>PAGO FRAS COSTOS TOTALES</v>
          </cell>
          <cell r="H4685">
            <v>890500060</v>
          </cell>
          <cell r="I4685" t="str">
            <v>CLINICA SANTA ANA S.A</v>
          </cell>
          <cell r="K4685" t="str">
            <v>8026D82-</v>
          </cell>
          <cell r="L4685" t="str">
            <v>CSA2140008</v>
          </cell>
          <cell r="M4685">
            <v>2140008</v>
          </cell>
          <cell r="N4685">
            <v>45700</v>
          </cell>
        </row>
        <row r="4686">
          <cell r="A4686" t="str">
            <v>890500060-2140011</v>
          </cell>
          <cell r="B4686">
            <v>817</v>
          </cell>
          <cell r="C4686">
            <v>6054</v>
          </cell>
          <cell r="D4686" t="str">
            <v>817-6054</v>
          </cell>
          <cell r="E4686">
            <v>45030</v>
          </cell>
          <cell r="F4686">
            <v>230550108000</v>
          </cell>
          <cell r="G4686" t="str">
            <v>PAGO FRAS COSTOS TOTALES</v>
          </cell>
          <cell r="H4686">
            <v>890500060</v>
          </cell>
          <cell r="I4686" t="str">
            <v>CLINICA SANTA ANA S.A</v>
          </cell>
          <cell r="K4686" t="str">
            <v>8026D82-</v>
          </cell>
          <cell r="L4686" t="str">
            <v>CSA2140011</v>
          </cell>
          <cell r="M4686">
            <v>2140011</v>
          </cell>
          <cell r="N4686">
            <v>52400</v>
          </cell>
        </row>
        <row r="4687">
          <cell r="A4687" t="str">
            <v>890500060-2140012</v>
          </cell>
          <cell r="B4687">
            <v>817</v>
          </cell>
          <cell r="C4687">
            <v>6054</v>
          </cell>
          <cell r="D4687" t="str">
            <v>817-6054</v>
          </cell>
          <cell r="E4687">
            <v>45030</v>
          </cell>
          <cell r="F4687">
            <v>230550108000</v>
          </cell>
          <cell r="G4687" t="str">
            <v>PAGO FRAS COSTOS TOTALES</v>
          </cell>
          <cell r="H4687">
            <v>890500060</v>
          </cell>
          <cell r="I4687" t="str">
            <v>CLINICA SANTA ANA S.A</v>
          </cell>
          <cell r="K4687" t="str">
            <v>8021D82-</v>
          </cell>
          <cell r="L4687" t="str">
            <v>CSA2140012</v>
          </cell>
          <cell r="M4687">
            <v>2140012</v>
          </cell>
          <cell r="N4687">
            <v>22000</v>
          </cell>
        </row>
        <row r="4688">
          <cell r="A4688" t="str">
            <v>890500060-2140013</v>
          </cell>
          <cell r="B4688">
            <v>817</v>
          </cell>
          <cell r="C4688">
            <v>6054</v>
          </cell>
          <cell r="D4688" t="str">
            <v>817-6054</v>
          </cell>
          <cell r="E4688">
            <v>45030</v>
          </cell>
          <cell r="F4688">
            <v>230550108000</v>
          </cell>
          <cell r="G4688" t="str">
            <v>PAGO FRAS COSTOS TOTALES</v>
          </cell>
          <cell r="H4688">
            <v>890500060</v>
          </cell>
          <cell r="I4688" t="str">
            <v>CLINICA SANTA ANA S.A</v>
          </cell>
          <cell r="K4688" t="str">
            <v>8037D82-</v>
          </cell>
          <cell r="L4688" t="str">
            <v>CSA2140013</v>
          </cell>
          <cell r="M4688">
            <v>2140013</v>
          </cell>
          <cell r="N4688">
            <v>22000</v>
          </cell>
        </row>
        <row r="4689">
          <cell r="A4689" t="str">
            <v>890500060-2140015</v>
          </cell>
          <cell r="B4689">
            <v>817</v>
          </cell>
          <cell r="C4689">
            <v>6054</v>
          </cell>
          <cell r="D4689" t="str">
            <v>817-6054</v>
          </cell>
          <cell r="E4689">
            <v>45030</v>
          </cell>
          <cell r="F4689">
            <v>230550108000</v>
          </cell>
          <cell r="G4689" t="str">
            <v>PAGO FRAS COSTOS TOTALES</v>
          </cell>
          <cell r="H4689">
            <v>890500060</v>
          </cell>
          <cell r="I4689" t="str">
            <v>CLINICA SANTA ANA S.A</v>
          </cell>
          <cell r="K4689" t="str">
            <v>8030D82-</v>
          </cell>
          <cell r="L4689" t="str">
            <v>CSA2140015</v>
          </cell>
          <cell r="M4689">
            <v>2140015</v>
          </cell>
          <cell r="N4689">
            <v>11136</v>
          </cell>
        </row>
        <row r="4690">
          <cell r="A4690" t="str">
            <v>890500060-2140016</v>
          </cell>
          <cell r="B4690">
            <v>817</v>
          </cell>
          <cell r="C4690">
            <v>6054</v>
          </cell>
          <cell r="D4690" t="str">
            <v>817-6054</v>
          </cell>
          <cell r="E4690">
            <v>45030</v>
          </cell>
          <cell r="F4690">
            <v>230550108000</v>
          </cell>
          <cell r="G4690" t="str">
            <v>PAGO FRAS COSTOS TOTALES</v>
          </cell>
          <cell r="H4690">
            <v>890500060</v>
          </cell>
          <cell r="I4690" t="str">
            <v>CLINICA SANTA ANA S.A</v>
          </cell>
          <cell r="K4690" t="str">
            <v>8026D82-</v>
          </cell>
          <cell r="L4690" t="str">
            <v>CSA2140016</v>
          </cell>
          <cell r="M4690">
            <v>2140016</v>
          </cell>
          <cell r="N4690">
            <v>52400</v>
          </cell>
        </row>
        <row r="4691">
          <cell r="A4691" t="str">
            <v>890500060-2140017</v>
          </cell>
          <cell r="B4691">
            <v>817</v>
          </cell>
          <cell r="C4691">
            <v>6054</v>
          </cell>
          <cell r="D4691" t="str">
            <v>817-6054</v>
          </cell>
          <cell r="E4691">
            <v>45030</v>
          </cell>
          <cell r="F4691">
            <v>230550108000</v>
          </cell>
          <cell r="G4691" t="str">
            <v>PAGO FRAS COSTOS TOTALES</v>
          </cell>
          <cell r="H4691">
            <v>890500060</v>
          </cell>
          <cell r="I4691" t="str">
            <v>CLINICA SANTA ANA S.A</v>
          </cell>
          <cell r="K4691" t="str">
            <v>8026D82-</v>
          </cell>
          <cell r="L4691" t="str">
            <v>CSA2140017</v>
          </cell>
          <cell r="M4691">
            <v>2140017</v>
          </cell>
          <cell r="N4691">
            <v>52400</v>
          </cell>
        </row>
        <row r="4692">
          <cell r="A4692" t="str">
            <v>890500060-2140018</v>
          </cell>
          <cell r="B4692">
            <v>817</v>
          </cell>
          <cell r="C4692">
            <v>6054</v>
          </cell>
          <cell r="D4692" t="str">
            <v>817-6054</v>
          </cell>
          <cell r="E4692">
            <v>45030</v>
          </cell>
          <cell r="F4692">
            <v>230550108000</v>
          </cell>
          <cell r="G4692" t="str">
            <v>PAGO FRAS COSTOS TOTALES</v>
          </cell>
          <cell r="H4692">
            <v>890500060</v>
          </cell>
          <cell r="I4692" t="str">
            <v>CLINICA SANTA ANA S.A</v>
          </cell>
          <cell r="K4692" t="str">
            <v>8026D82-</v>
          </cell>
          <cell r="L4692" t="str">
            <v>CSA2140018</v>
          </cell>
          <cell r="M4692">
            <v>2140018</v>
          </cell>
          <cell r="N4692">
            <v>52400</v>
          </cell>
        </row>
        <row r="4693">
          <cell r="A4693" t="str">
            <v>890500060-2140020</v>
          </cell>
          <cell r="B4693">
            <v>817</v>
          </cell>
          <cell r="C4693">
            <v>6054</v>
          </cell>
          <cell r="D4693" t="str">
            <v>817-6054</v>
          </cell>
          <cell r="E4693">
            <v>45030</v>
          </cell>
          <cell r="F4693">
            <v>230550108000</v>
          </cell>
          <cell r="G4693" t="str">
            <v>PAGO FRAS COSTOS TOTALES</v>
          </cell>
          <cell r="H4693">
            <v>890500060</v>
          </cell>
          <cell r="I4693" t="str">
            <v>CLINICA SANTA ANA S.A</v>
          </cell>
          <cell r="K4693" t="str">
            <v>8026D82-</v>
          </cell>
          <cell r="L4693" t="str">
            <v>CSA2140020</v>
          </cell>
          <cell r="M4693">
            <v>2140020</v>
          </cell>
          <cell r="N4693">
            <v>45700</v>
          </cell>
        </row>
        <row r="4694">
          <cell r="A4694" t="str">
            <v>890500060-2140022</v>
          </cell>
          <cell r="B4694">
            <v>817</v>
          </cell>
          <cell r="C4694">
            <v>6054</v>
          </cell>
          <cell r="D4694" t="str">
            <v>817-6054</v>
          </cell>
          <cell r="E4694">
            <v>45030</v>
          </cell>
          <cell r="F4694">
            <v>230550108000</v>
          </cell>
          <cell r="G4694" t="str">
            <v>PAGO FRAS COSTOS TOTALES</v>
          </cell>
          <cell r="H4694">
            <v>890500060</v>
          </cell>
          <cell r="I4694" t="str">
            <v>CLINICA SANTA ANA S.A</v>
          </cell>
          <cell r="K4694" t="str">
            <v>8027D82-</v>
          </cell>
          <cell r="L4694" t="str">
            <v>CSA2140022</v>
          </cell>
          <cell r="M4694">
            <v>2140022</v>
          </cell>
          <cell r="N4694">
            <v>22000</v>
          </cell>
        </row>
        <row r="4695">
          <cell r="A4695" t="str">
            <v>890500060-2140023</v>
          </cell>
          <cell r="B4695">
            <v>817</v>
          </cell>
          <cell r="C4695">
            <v>6054</v>
          </cell>
          <cell r="D4695" t="str">
            <v>817-6054</v>
          </cell>
          <cell r="E4695">
            <v>45030</v>
          </cell>
          <cell r="F4695">
            <v>230550108000</v>
          </cell>
          <cell r="G4695" t="str">
            <v>PAGO FRAS COSTOS TOTALES</v>
          </cell>
          <cell r="H4695">
            <v>890500060</v>
          </cell>
          <cell r="I4695" t="str">
            <v>CLINICA SANTA ANA S.A</v>
          </cell>
          <cell r="K4695" t="str">
            <v>8026D82-</v>
          </cell>
          <cell r="L4695" t="str">
            <v>CSA2140023</v>
          </cell>
          <cell r="M4695">
            <v>2140023</v>
          </cell>
          <cell r="N4695">
            <v>22000</v>
          </cell>
        </row>
        <row r="4696">
          <cell r="A4696" t="str">
            <v>890500060-2140024</v>
          </cell>
          <cell r="B4696">
            <v>817</v>
          </cell>
          <cell r="C4696">
            <v>6054</v>
          </cell>
          <cell r="D4696" t="str">
            <v>817-6054</v>
          </cell>
          <cell r="E4696">
            <v>45030</v>
          </cell>
          <cell r="F4696">
            <v>230550108000</v>
          </cell>
          <cell r="G4696" t="str">
            <v>PAGO FRAS COSTOS TOTALES</v>
          </cell>
          <cell r="H4696">
            <v>890500060</v>
          </cell>
          <cell r="I4696" t="str">
            <v>CLINICA SANTA ANA S.A</v>
          </cell>
          <cell r="K4696" t="str">
            <v>8037D82-</v>
          </cell>
          <cell r="L4696" t="str">
            <v>CSA2140024</v>
          </cell>
          <cell r="M4696">
            <v>2140024</v>
          </cell>
          <cell r="N4696">
            <v>22000</v>
          </cell>
        </row>
        <row r="4697">
          <cell r="A4697" t="str">
            <v>890500060-2140025</v>
          </cell>
          <cell r="B4697">
            <v>817</v>
          </cell>
          <cell r="C4697">
            <v>6054</v>
          </cell>
          <cell r="D4697" t="str">
            <v>817-6054</v>
          </cell>
          <cell r="E4697">
            <v>45030</v>
          </cell>
          <cell r="F4697">
            <v>230550108000</v>
          </cell>
          <cell r="G4697" t="str">
            <v>PAGO FRAS COSTOS TOTALES</v>
          </cell>
          <cell r="H4697">
            <v>890500060</v>
          </cell>
          <cell r="I4697" t="str">
            <v>CLINICA SANTA ANA S.A</v>
          </cell>
          <cell r="K4697" t="str">
            <v>8026D82-</v>
          </cell>
          <cell r="L4697" t="str">
            <v>CSA2140025</v>
          </cell>
          <cell r="M4697">
            <v>2140025</v>
          </cell>
          <cell r="N4697">
            <v>45700</v>
          </cell>
        </row>
        <row r="4698">
          <cell r="A4698" t="str">
            <v>890500060-2140033</v>
          </cell>
          <cell r="B4698">
            <v>817</v>
          </cell>
          <cell r="C4698">
            <v>6054</v>
          </cell>
          <cell r="D4698" t="str">
            <v>817-6054</v>
          </cell>
          <cell r="E4698">
            <v>45030</v>
          </cell>
          <cell r="F4698">
            <v>230550108000</v>
          </cell>
          <cell r="G4698" t="str">
            <v>PAGO FRAS COSTOS TOTALES</v>
          </cell>
          <cell r="H4698">
            <v>890500060</v>
          </cell>
          <cell r="I4698" t="str">
            <v>CLINICA SANTA ANA S.A</v>
          </cell>
          <cell r="K4698" t="str">
            <v>8048D82-</v>
          </cell>
          <cell r="L4698" t="str">
            <v>CSA2140033</v>
          </cell>
          <cell r="M4698">
            <v>2140033</v>
          </cell>
          <cell r="N4698">
            <v>22000</v>
          </cell>
        </row>
        <row r="4699">
          <cell r="A4699" t="str">
            <v>890500060-2140035</v>
          </cell>
          <cell r="B4699">
            <v>817</v>
          </cell>
          <cell r="C4699">
            <v>6054</v>
          </cell>
          <cell r="D4699" t="str">
            <v>817-6054</v>
          </cell>
          <cell r="E4699">
            <v>45030</v>
          </cell>
          <cell r="F4699">
            <v>230550108000</v>
          </cell>
          <cell r="G4699" t="str">
            <v>PAGO FRAS COSTOS TOTALES</v>
          </cell>
          <cell r="H4699">
            <v>890500060</v>
          </cell>
          <cell r="I4699" t="str">
            <v>CLINICA SANTA ANA S.A</v>
          </cell>
          <cell r="K4699" t="str">
            <v>8048D82-</v>
          </cell>
          <cell r="L4699" t="str">
            <v>CSA2140035</v>
          </cell>
          <cell r="M4699">
            <v>2140035</v>
          </cell>
          <cell r="N4699">
            <v>22000</v>
          </cell>
        </row>
        <row r="4700">
          <cell r="A4700" t="str">
            <v>890500060-2140036</v>
          </cell>
          <cell r="B4700">
            <v>817</v>
          </cell>
          <cell r="C4700">
            <v>6054</v>
          </cell>
          <cell r="D4700" t="str">
            <v>817-6054</v>
          </cell>
          <cell r="E4700">
            <v>45030</v>
          </cell>
          <cell r="F4700">
            <v>230550108000</v>
          </cell>
          <cell r="G4700" t="str">
            <v>PAGO FRAS COSTOS TOTALES</v>
          </cell>
          <cell r="H4700">
            <v>890500060</v>
          </cell>
          <cell r="I4700" t="str">
            <v>CLINICA SANTA ANA S.A</v>
          </cell>
          <cell r="K4700" t="str">
            <v>8026D82-</v>
          </cell>
          <cell r="L4700" t="str">
            <v>CSA2140036</v>
          </cell>
          <cell r="M4700">
            <v>2140036</v>
          </cell>
          <cell r="N4700">
            <v>22000</v>
          </cell>
        </row>
        <row r="4701">
          <cell r="A4701" t="str">
            <v>890500060-2140037</v>
          </cell>
          <cell r="B4701">
            <v>817</v>
          </cell>
          <cell r="C4701">
            <v>6054</v>
          </cell>
          <cell r="D4701" t="str">
            <v>817-6054</v>
          </cell>
          <cell r="E4701">
            <v>45030</v>
          </cell>
          <cell r="F4701">
            <v>230550108000</v>
          </cell>
          <cell r="G4701" t="str">
            <v>PAGO FRAS COSTOS TOTALES</v>
          </cell>
          <cell r="H4701">
            <v>890500060</v>
          </cell>
          <cell r="I4701" t="str">
            <v>CLINICA SANTA ANA S.A</v>
          </cell>
          <cell r="K4701" t="str">
            <v>8026D82-</v>
          </cell>
          <cell r="L4701" t="str">
            <v>CSA2140037</v>
          </cell>
          <cell r="M4701">
            <v>2140037</v>
          </cell>
          <cell r="N4701">
            <v>22000</v>
          </cell>
        </row>
        <row r="4702">
          <cell r="A4702" t="str">
            <v>890500060-2140038</v>
          </cell>
          <cell r="B4702">
            <v>817</v>
          </cell>
          <cell r="C4702">
            <v>6054</v>
          </cell>
          <cell r="D4702" t="str">
            <v>817-6054</v>
          </cell>
          <cell r="E4702">
            <v>45030</v>
          </cell>
          <cell r="F4702">
            <v>230550108000</v>
          </cell>
          <cell r="G4702" t="str">
            <v>PAGO FRAS COSTOS TOTALES</v>
          </cell>
          <cell r="H4702">
            <v>890500060</v>
          </cell>
          <cell r="I4702" t="str">
            <v>CLINICA SANTA ANA S.A</v>
          </cell>
          <cell r="K4702" t="str">
            <v>8026D82-</v>
          </cell>
          <cell r="L4702" t="str">
            <v>CSA2140038</v>
          </cell>
          <cell r="M4702">
            <v>2140038</v>
          </cell>
          <cell r="N4702">
            <v>22000</v>
          </cell>
        </row>
        <row r="4703">
          <cell r="A4703" t="str">
            <v>890500060-2140039</v>
          </cell>
          <cell r="B4703">
            <v>817</v>
          </cell>
          <cell r="C4703">
            <v>6054</v>
          </cell>
          <cell r="D4703" t="str">
            <v>817-6054</v>
          </cell>
          <cell r="E4703">
            <v>45030</v>
          </cell>
          <cell r="F4703">
            <v>230550108000</v>
          </cell>
          <cell r="G4703" t="str">
            <v>PAGO FRAS COSTOS TOTALES</v>
          </cell>
          <cell r="H4703">
            <v>890500060</v>
          </cell>
          <cell r="I4703" t="str">
            <v>CLINICA SANTA ANA S.A</v>
          </cell>
          <cell r="K4703" t="str">
            <v>8026D82-</v>
          </cell>
          <cell r="L4703" t="str">
            <v>CSA2140039</v>
          </cell>
          <cell r="M4703">
            <v>2140039</v>
          </cell>
          <cell r="N4703">
            <v>52400</v>
          </cell>
        </row>
        <row r="4704">
          <cell r="A4704" t="str">
            <v>890500060-2140041</v>
          </cell>
          <cell r="B4704">
            <v>817</v>
          </cell>
          <cell r="C4704">
            <v>6054</v>
          </cell>
          <cell r="D4704" t="str">
            <v>817-6054</v>
          </cell>
          <cell r="E4704">
            <v>45030</v>
          </cell>
          <cell r="F4704">
            <v>230550108000</v>
          </cell>
          <cell r="G4704" t="str">
            <v>PAGO FRAS COSTOS TOTALES</v>
          </cell>
          <cell r="H4704">
            <v>890500060</v>
          </cell>
          <cell r="I4704" t="str">
            <v>CLINICA SANTA ANA S.A</v>
          </cell>
          <cell r="K4704" t="str">
            <v>8026D82-</v>
          </cell>
          <cell r="L4704" t="str">
            <v>CSA2140041</v>
          </cell>
          <cell r="M4704">
            <v>2140041</v>
          </cell>
          <cell r="N4704">
            <v>52400</v>
          </cell>
        </row>
        <row r="4705">
          <cell r="A4705" t="str">
            <v>890500060-2140042</v>
          </cell>
          <cell r="B4705">
            <v>817</v>
          </cell>
          <cell r="C4705">
            <v>6054</v>
          </cell>
          <cell r="D4705" t="str">
            <v>817-6054</v>
          </cell>
          <cell r="E4705">
            <v>45030</v>
          </cell>
          <cell r="F4705">
            <v>230550108000</v>
          </cell>
          <cell r="G4705" t="str">
            <v>PAGO FRAS COSTOS TOTALES</v>
          </cell>
          <cell r="H4705">
            <v>890500060</v>
          </cell>
          <cell r="I4705" t="str">
            <v>CLINICA SANTA ANA S.A</v>
          </cell>
          <cell r="K4705" t="str">
            <v>8026D82-</v>
          </cell>
          <cell r="L4705" t="str">
            <v>CSA2140042</v>
          </cell>
          <cell r="M4705">
            <v>2140042</v>
          </cell>
          <cell r="N4705">
            <v>52400</v>
          </cell>
        </row>
        <row r="4706">
          <cell r="A4706" t="str">
            <v>890500060-2140043</v>
          </cell>
          <cell r="B4706">
            <v>817</v>
          </cell>
          <cell r="C4706">
            <v>6054</v>
          </cell>
          <cell r="D4706" t="str">
            <v>817-6054</v>
          </cell>
          <cell r="E4706">
            <v>45030</v>
          </cell>
          <cell r="F4706">
            <v>230550108000</v>
          </cell>
          <cell r="G4706" t="str">
            <v>PAGO FRAS COSTOS TOTALES</v>
          </cell>
          <cell r="H4706">
            <v>890500060</v>
          </cell>
          <cell r="I4706" t="str">
            <v>CLINICA SANTA ANA S.A</v>
          </cell>
          <cell r="K4706" t="str">
            <v>8026D82-</v>
          </cell>
          <cell r="L4706" t="str">
            <v>CSA2140043</v>
          </cell>
          <cell r="M4706">
            <v>2140043</v>
          </cell>
          <cell r="N4706">
            <v>45700</v>
          </cell>
        </row>
        <row r="4707">
          <cell r="A4707" t="str">
            <v>890500060-2140045</v>
          </cell>
          <cell r="B4707">
            <v>817</v>
          </cell>
          <cell r="C4707">
            <v>6054</v>
          </cell>
          <cell r="D4707" t="str">
            <v>817-6054</v>
          </cell>
          <cell r="E4707">
            <v>45030</v>
          </cell>
          <cell r="F4707">
            <v>230550108000</v>
          </cell>
          <cell r="G4707" t="str">
            <v>PAGO FRAS COSTOS TOTALES</v>
          </cell>
          <cell r="H4707">
            <v>890500060</v>
          </cell>
          <cell r="I4707" t="str">
            <v>CLINICA SANTA ANA S.A</v>
          </cell>
          <cell r="K4707" t="str">
            <v>8026D82-</v>
          </cell>
          <cell r="L4707" t="str">
            <v>CSA2140045</v>
          </cell>
          <cell r="M4707">
            <v>2140045</v>
          </cell>
          <cell r="N4707">
            <v>22000</v>
          </cell>
        </row>
        <row r="4708">
          <cell r="A4708" t="str">
            <v>890500060-2140047</v>
          </cell>
          <cell r="B4708">
            <v>817</v>
          </cell>
          <cell r="C4708">
            <v>6054</v>
          </cell>
          <cell r="D4708" t="str">
            <v>817-6054</v>
          </cell>
          <cell r="E4708">
            <v>45030</v>
          </cell>
          <cell r="F4708">
            <v>230550108000</v>
          </cell>
          <cell r="G4708" t="str">
            <v>PAGO FRAS COSTOS TOTALES</v>
          </cell>
          <cell r="H4708">
            <v>890500060</v>
          </cell>
          <cell r="I4708" t="str">
            <v>CLINICA SANTA ANA S.A</v>
          </cell>
          <cell r="K4708" t="str">
            <v>8026D82-</v>
          </cell>
          <cell r="L4708" t="str">
            <v>CSA2140047</v>
          </cell>
          <cell r="M4708">
            <v>2140047</v>
          </cell>
          <cell r="N4708">
            <v>52400</v>
          </cell>
        </row>
        <row r="4709">
          <cell r="A4709" t="str">
            <v>890500060-2140048</v>
          </cell>
          <cell r="B4709">
            <v>817</v>
          </cell>
          <cell r="C4709">
            <v>6054</v>
          </cell>
          <cell r="D4709" t="str">
            <v>817-6054</v>
          </cell>
          <cell r="E4709">
            <v>45030</v>
          </cell>
          <cell r="F4709">
            <v>230550108000</v>
          </cell>
          <cell r="G4709" t="str">
            <v>PAGO FRAS COSTOS TOTALES</v>
          </cell>
          <cell r="H4709">
            <v>890500060</v>
          </cell>
          <cell r="I4709" t="str">
            <v>CLINICA SANTA ANA S.A</v>
          </cell>
          <cell r="K4709" t="str">
            <v>8026D82-</v>
          </cell>
          <cell r="L4709" t="str">
            <v>CSA2140048</v>
          </cell>
          <cell r="M4709">
            <v>2140048</v>
          </cell>
          <cell r="N4709">
            <v>52400</v>
          </cell>
        </row>
        <row r="4710">
          <cell r="A4710" t="str">
            <v>890500060-2140049</v>
          </cell>
          <cell r="B4710">
            <v>817</v>
          </cell>
          <cell r="C4710">
            <v>6054</v>
          </cell>
          <cell r="D4710" t="str">
            <v>817-6054</v>
          </cell>
          <cell r="E4710">
            <v>45030</v>
          </cell>
          <cell r="F4710">
            <v>230550108000</v>
          </cell>
          <cell r="G4710" t="str">
            <v>PAGO FRAS COSTOS TOTALES</v>
          </cell>
          <cell r="H4710">
            <v>890500060</v>
          </cell>
          <cell r="I4710" t="str">
            <v>CLINICA SANTA ANA S.A</v>
          </cell>
          <cell r="K4710" t="str">
            <v>8026D82-</v>
          </cell>
          <cell r="L4710" t="str">
            <v>CSA2140049</v>
          </cell>
          <cell r="M4710">
            <v>2140049</v>
          </cell>
          <cell r="N4710">
            <v>52400</v>
          </cell>
        </row>
        <row r="4711">
          <cell r="A4711" t="str">
            <v>890500060-2140050</v>
          </cell>
          <cell r="B4711">
            <v>817</v>
          </cell>
          <cell r="C4711">
            <v>6054</v>
          </cell>
          <cell r="D4711" t="str">
            <v>817-6054</v>
          </cell>
          <cell r="E4711">
            <v>45030</v>
          </cell>
          <cell r="F4711">
            <v>230550108000</v>
          </cell>
          <cell r="G4711" t="str">
            <v>PAGO FRAS COSTOS TOTALES</v>
          </cell>
          <cell r="H4711">
            <v>890500060</v>
          </cell>
          <cell r="I4711" t="str">
            <v>CLINICA SANTA ANA S.A</v>
          </cell>
          <cell r="K4711" t="str">
            <v>8026D82-</v>
          </cell>
          <cell r="L4711" t="str">
            <v>CSA2140050</v>
          </cell>
          <cell r="M4711">
            <v>2140050</v>
          </cell>
          <cell r="N4711">
            <v>22000</v>
          </cell>
        </row>
        <row r="4712">
          <cell r="A4712" t="str">
            <v>890500060-2140052</v>
          </cell>
          <cell r="B4712">
            <v>817</v>
          </cell>
          <cell r="C4712">
            <v>6054</v>
          </cell>
          <cell r="D4712" t="str">
            <v>817-6054</v>
          </cell>
          <cell r="E4712">
            <v>45030</v>
          </cell>
          <cell r="F4712">
            <v>230550108000</v>
          </cell>
          <cell r="G4712" t="str">
            <v>PAGO FRAS COSTOS TOTALES</v>
          </cell>
          <cell r="H4712">
            <v>890500060</v>
          </cell>
          <cell r="I4712" t="str">
            <v>CLINICA SANTA ANA S.A</v>
          </cell>
          <cell r="K4712" t="str">
            <v>8026D82-</v>
          </cell>
          <cell r="L4712" t="str">
            <v>CSA2140052</v>
          </cell>
          <cell r="M4712">
            <v>2140052</v>
          </cell>
          <cell r="N4712">
            <v>22000</v>
          </cell>
        </row>
        <row r="4713">
          <cell r="A4713" t="str">
            <v>890500060-2140054</v>
          </cell>
          <cell r="B4713">
            <v>817</v>
          </cell>
          <cell r="C4713">
            <v>6054</v>
          </cell>
          <cell r="D4713" t="str">
            <v>817-6054</v>
          </cell>
          <cell r="E4713">
            <v>45030</v>
          </cell>
          <cell r="F4713">
            <v>230550108000</v>
          </cell>
          <cell r="G4713" t="str">
            <v>PAGO FRAS COSTOS TOTALES</v>
          </cell>
          <cell r="H4713">
            <v>890500060</v>
          </cell>
          <cell r="I4713" t="str">
            <v>CLINICA SANTA ANA S.A</v>
          </cell>
          <cell r="K4713" t="str">
            <v>8026D82-</v>
          </cell>
          <cell r="L4713" t="str">
            <v>CSA2140054</v>
          </cell>
          <cell r="M4713">
            <v>2140054</v>
          </cell>
          <cell r="N4713">
            <v>52400</v>
          </cell>
        </row>
        <row r="4714">
          <cell r="A4714" t="str">
            <v>890500060-2140055</v>
          </cell>
          <cell r="B4714">
            <v>817</v>
          </cell>
          <cell r="C4714">
            <v>6054</v>
          </cell>
          <cell r="D4714" t="str">
            <v>817-6054</v>
          </cell>
          <cell r="E4714">
            <v>45030</v>
          </cell>
          <cell r="F4714">
            <v>230550108000</v>
          </cell>
          <cell r="G4714" t="str">
            <v>PAGO FRAS COSTOS TOTALES</v>
          </cell>
          <cell r="H4714">
            <v>890500060</v>
          </cell>
          <cell r="I4714" t="str">
            <v>CLINICA SANTA ANA S.A</v>
          </cell>
          <cell r="K4714" t="str">
            <v>8026D82-</v>
          </cell>
          <cell r="L4714" t="str">
            <v>CSA2140055</v>
          </cell>
          <cell r="M4714">
            <v>2140055</v>
          </cell>
          <cell r="N4714">
            <v>22000</v>
          </cell>
        </row>
        <row r="4715">
          <cell r="A4715" t="str">
            <v>890500060-2140057</v>
          </cell>
          <cell r="B4715">
            <v>817</v>
          </cell>
          <cell r="C4715">
            <v>6054</v>
          </cell>
          <cell r="D4715" t="str">
            <v>817-6054</v>
          </cell>
          <cell r="E4715">
            <v>45030</v>
          </cell>
          <cell r="F4715">
            <v>230550108000</v>
          </cell>
          <cell r="G4715" t="str">
            <v>PAGO FRAS COSTOS TOTALES</v>
          </cell>
          <cell r="H4715">
            <v>890500060</v>
          </cell>
          <cell r="I4715" t="str">
            <v>CLINICA SANTA ANA S.A</v>
          </cell>
          <cell r="K4715" t="str">
            <v>8026D82-</v>
          </cell>
          <cell r="L4715" t="str">
            <v>CSA2140057</v>
          </cell>
          <cell r="M4715">
            <v>2140057</v>
          </cell>
          <cell r="N4715">
            <v>22000</v>
          </cell>
        </row>
        <row r="4716">
          <cell r="A4716" t="str">
            <v>890500060-2140138</v>
          </cell>
          <cell r="B4716">
            <v>817</v>
          </cell>
          <cell r="C4716">
            <v>6054</v>
          </cell>
          <cell r="D4716" t="str">
            <v>817-6054</v>
          </cell>
          <cell r="E4716">
            <v>45030</v>
          </cell>
          <cell r="F4716">
            <v>230550108000</v>
          </cell>
          <cell r="G4716" t="str">
            <v>PAGO FRAS COSTOS TOTALES</v>
          </cell>
          <cell r="H4716">
            <v>890500060</v>
          </cell>
          <cell r="I4716" t="str">
            <v>CLINICA SANTA ANA S.A</v>
          </cell>
          <cell r="K4716" t="str">
            <v>8026D82-</v>
          </cell>
          <cell r="L4716" t="str">
            <v>CSA2140138</v>
          </cell>
          <cell r="M4716">
            <v>2140138</v>
          </cell>
          <cell r="N4716">
            <v>796345</v>
          </cell>
        </row>
        <row r="4717">
          <cell r="A4717" t="str">
            <v>890500060-2140139</v>
          </cell>
          <cell r="B4717">
            <v>817</v>
          </cell>
          <cell r="C4717">
            <v>6054</v>
          </cell>
          <cell r="D4717" t="str">
            <v>817-6054</v>
          </cell>
          <cell r="E4717">
            <v>45030</v>
          </cell>
          <cell r="F4717">
            <v>230550108000</v>
          </cell>
          <cell r="G4717" t="str">
            <v>PAGO FRAS COSTOS TOTALES</v>
          </cell>
          <cell r="H4717">
            <v>890500060</v>
          </cell>
          <cell r="I4717" t="str">
            <v>CLINICA SANTA ANA S.A</v>
          </cell>
          <cell r="K4717" t="str">
            <v>8026D82-</v>
          </cell>
          <cell r="L4717" t="str">
            <v>CSA2140139</v>
          </cell>
          <cell r="M4717">
            <v>2140139</v>
          </cell>
          <cell r="N4717">
            <v>596430</v>
          </cell>
        </row>
        <row r="4718">
          <cell r="A4718" t="str">
            <v>890500060-2140162</v>
          </cell>
          <cell r="B4718">
            <v>817</v>
          </cell>
          <cell r="C4718">
            <v>6054</v>
          </cell>
          <cell r="D4718" t="str">
            <v>817-6054</v>
          </cell>
          <cell r="E4718">
            <v>45030</v>
          </cell>
          <cell r="F4718">
            <v>230550108000</v>
          </cell>
          <cell r="G4718" t="str">
            <v>PAGO FRAS COSTOS TOTALES</v>
          </cell>
          <cell r="H4718">
            <v>890500060</v>
          </cell>
          <cell r="I4718" t="str">
            <v>CLINICA SANTA ANA S.A</v>
          </cell>
          <cell r="K4718" t="str">
            <v>8027D82-</v>
          </cell>
          <cell r="L4718" t="str">
            <v>CSA2140162</v>
          </cell>
          <cell r="M4718">
            <v>2140162</v>
          </cell>
          <cell r="N4718">
            <v>110000</v>
          </cell>
        </row>
        <row r="4719">
          <cell r="A4719" t="str">
            <v>890500060-2140168</v>
          </cell>
          <cell r="B4719">
            <v>817</v>
          </cell>
          <cell r="C4719">
            <v>6054</v>
          </cell>
          <cell r="D4719" t="str">
            <v>817-6054</v>
          </cell>
          <cell r="E4719">
            <v>45030</v>
          </cell>
          <cell r="F4719">
            <v>230550108000</v>
          </cell>
          <cell r="G4719" t="str">
            <v>PAGO FRAS COSTOS TOTALES</v>
          </cell>
          <cell r="H4719">
            <v>890500060</v>
          </cell>
          <cell r="I4719" t="str">
            <v>CLINICA SANTA ANA S.A</v>
          </cell>
          <cell r="K4719" t="str">
            <v>8026D82-</v>
          </cell>
          <cell r="L4719" t="str">
            <v>CSA2140168</v>
          </cell>
          <cell r="M4719">
            <v>2140168</v>
          </cell>
          <cell r="N4719">
            <v>110000</v>
          </cell>
        </row>
        <row r="4720">
          <cell r="A4720" t="str">
            <v>890500060-2140233</v>
          </cell>
          <cell r="B4720">
            <v>817</v>
          </cell>
          <cell r="C4720">
            <v>6054</v>
          </cell>
          <cell r="D4720" t="str">
            <v>817-6054</v>
          </cell>
          <cell r="E4720">
            <v>45030</v>
          </cell>
          <cell r="F4720">
            <v>230550108000</v>
          </cell>
          <cell r="G4720" t="str">
            <v>PAGO FRAS COSTOS TOTALES</v>
          </cell>
          <cell r="H4720">
            <v>890500060</v>
          </cell>
          <cell r="I4720" t="str">
            <v>CLINICA SANTA ANA S.A</v>
          </cell>
          <cell r="K4720" t="str">
            <v>8026D82-</v>
          </cell>
          <cell r="L4720" t="str">
            <v>CSA2140233</v>
          </cell>
          <cell r="M4720">
            <v>2140233</v>
          </cell>
          <cell r="N4720">
            <v>110000</v>
          </cell>
        </row>
        <row r="4721">
          <cell r="A4721" t="str">
            <v>890500060-2140283</v>
          </cell>
          <cell r="B4721">
            <v>817</v>
          </cell>
          <cell r="C4721">
            <v>6054</v>
          </cell>
          <cell r="D4721" t="str">
            <v>817-6054</v>
          </cell>
          <cell r="E4721">
            <v>45030</v>
          </cell>
          <cell r="F4721">
            <v>230550108000</v>
          </cell>
          <cell r="G4721" t="str">
            <v>PAGO FRAS COSTOS TOTALES</v>
          </cell>
          <cell r="H4721">
            <v>890500060</v>
          </cell>
          <cell r="I4721" t="str">
            <v>CLINICA SANTA ANA S.A</v>
          </cell>
          <cell r="K4721" t="str">
            <v>8055D82-</v>
          </cell>
          <cell r="L4721" t="str">
            <v>CSA2140283</v>
          </cell>
          <cell r="M4721">
            <v>2140283</v>
          </cell>
          <cell r="N4721">
            <v>110000</v>
          </cell>
        </row>
        <row r="4722">
          <cell r="A4722" t="str">
            <v>890500060-2140301</v>
          </cell>
          <cell r="B4722">
            <v>817</v>
          </cell>
          <cell r="C4722">
            <v>6054</v>
          </cell>
          <cell r="D4722" t="str">
            <v>817-6054</v>
          </cell>
          <cell r="E4722">
            <v>45030</v>
          </cell>
          <cell r="F4722">
            <v>230550108000</v>
          </cell>
          <cell r="G4722" t="str">
            <v>PAGO FRAS COSTOS TOTALES</v>
          </cell>
          <cell r="H4722">
            <v>890500060</v>
          </cell>
          <cell r="I4722" t="str">
            <v>CLINICA SANTA ANA S.A</v>
          </cell>
          <cell r="K4722" t="str">
            <v>8026D82-</v>
          </cell>
          <cell r="L4722" t="str">
            <v>CSA2140301</v>
          </cell>
          <cell r="M4722">
            <v>2140301</v>
          </cell>
          <cell r="N4722">
            <v>600904</v>
          </cell>
        </row>
        <row r="4723">
          <cell r="A4723" t="str">
            <v>890500060-2140415</v>
          </cell>
          <cell r="B4723">
            <v>817</v>
          </cell>
          <cell r="C4723">
            <v>6054</v>
          </cell>
          <cell r="D4723" t="str">
            <v>817-6054</v>
          </cell>
          <cell r="E4723">
            <v>45030</v>
          </cell>
          <cell r="F4723">
            <v>230550108000</v>
          </cell>
          <cell r="G4723" t="str">
            <v>PAGO FRAS COSTOS TOTALES</v>
          </cell>
          <cell r="H4723">
            <v>890500060</v>
          </cell>
          <cell r="I4723" t="str">
            <v>CLINICA SANTA ANA S.A</v>
          </cell>
          <cell r="K4723" t="str">
            <v>8026D82-</v>
          </cell>
          <cell r="L4723" t="str">
            <v>CSA2140415</v>
          </cell>
          <cell r="M4723">
            <v>2140415</v>
          </cell>
          <cell r="N4723">
            <v>110000</v>
          </cell>
        </row>
        <row r="4724">
          <cell r="A4724" t="str">
            <v>890500060-2140524</v>
          </cell>
          <cell r="B4724">
            <v>817</v>
          </cell>
          <cell r="C4724">
            <v>6054</v>
          </cell>
          <cell r="D4724" t="str">
            <v>817-6054</v>
          </cell>
          <cell r="E4724">
            <v>45030</v>
          </cell>
          <cell r="F4724">
            <v>230550108000</v>
          </cell>
          <cell r="G4724" t="str">
            <v>PAGO FRAS COSTOS TOTALES</v>
          </cell>
          <cell r="H4724">
            <v>890500060</v>
          </cell>
          <cell r="I4724" t="str">
            <v>CLINICA SANTA ANA S.A</v>
          </cell>
          <cell r="K4724" t="str">
            <v>8026D82-</v>
          </cell>
          <cell r="L4724" t="str">
            <v>CSA2140524</v>
          </cell>
          <cell r="M4724">
            <v>2140524</v>
          </cell>
          <cell r="N4724">
            <v>22000</v>
          </cell>
        </row>
        <row r="4725">
          <cell r="A4725" t="str">
            <v>890500060-2140525</v>
          </cell>
          <cell r="B4725">
            <v>817</v>
          </cell>
          <cell r="C4725">
            <v>6054</v>
          </cell>
          <cell r="D4725" t="str">
            <v>817-6054</v>
          </cell>
          <cell r="E4725">
            <v>45030</v>
          </cell>
          <cell r="F4725">
            <v>230550108000</v>
          </cell>
          <cell r="G4725" t="str">
            <v>PAGO FRAS COSTOS TOTALES</v>
          </cell>
          <cell r="H4725">
            <v>890500060</v>
          </cell>
          <cell r="I4725" t="str">
            <v>CLINICA SANTA ANA S.A</v>
          </cell>
          <cell r="K4725" t="str">
            <v>8026D82-</v>
          </cell>
          <cell r="L4725" t="str">
            <v>CSA2140525</v>
          </cell>
          <cell r="M4725">
            <v>2140525</v>
          </cell>
          <cell r="N4725">
            <v>22000</v>
          </cell>
        </row>
        <row r="4726">
          <cell r="A4726" t="str">
            <v>890500060-2140526</v>
          </cell>
          <cell r="B4726">
            <v>817</v>
          </cell>
          <cell r="C4726">
            <v>6054</v>
          </cell>
          <cell r="D4726" t="str">
            <v>817-6054</v>
          </cell>
          <cell r="E4726">
            <v>45030</v>
          </cell>
          <cell r="F4726">
            <v>230550108000</v>
          </cell>
          <cell r="G4726" t="str">
            <v>PAGO FRAS COSTOS TOTALES</v>
          </cell>
          <cell r="H4726">
            <v>890500060</v>
          </cell>
          <cell r="I4726" t="str">
            <v>CLINICA SANTA ANA S.A</v>
          </cell>
          <cell r="K4726" t="str">
            <v>8026D82-</v>
          </cell>
          <cell r="L4726" t="str">
            <v>CSA2140526</v>
          </cell>
          <cell r="M4726">
            <v>2140526</v>
          </cell>
          <cell r="N4726">
            <v>22000</v>
          </cell>
        </row>
        <row r="4727">
          <cell r="A4727" t="str">
            <v>890500060-2140527</v>
          </cell>
          <cell r="B4727">
            <v>817</v>
          </cell>
          <cell r="C4727">
            <v>6054</v>
          </cell>
          <cell r="D4727" t="str">
            <v>817-6054</v>
          </cell>
          <cell r="E4727">
            <v>45030</v>
          </cell>
          <cell r="F4727">
            <v>230550108000</v>
          </cell>
          <cell r="G4727" t="str">
            <v>PAGO FRAS COSTOS TOTALES</v>
          </cell>
          <cell r="H4727">
            <v>890500060</v>
          </cell>
          <cell r="I4727" t="str">
            <v>CLINICA SANTA ANA S.A</v>
          </cell>
          <cell r="K4727" t="str">
            <v>8053D82-</v>
          </cell>
          <cell r="L4727" t="str">
            <v>CSA2140527</v>
          </cell>
          <cell r="M4727">
            <v>2140527</v>
          </cell>
          <cell r="N4727">
            <v>22000</v>
          </cell>
        </row>
        <row r="4728">
          <cell r="A4728" t="str">
            <v>890500060-2140528</v>
          </cell>
          <cell r="B4728">
            <v>817</v>
          </cell>
          <cell r="C4728">
            <v>6054</v>
          </cell>
          <cell r="D4728" t="str">
            <v>817-6054</v>
          </cell>
          <cell r="E4728">
            <v>45030</v>
          </cell>
          <cell r="F4728">
            <v>230550108000</v>
          </cell>
          <cell r="G4728" t="str">
            <v>PAGO FRAS COSTOS TOTALES</v>
          </cell>
          <cell r="H4728">
            <v>890500060</v>
          </cell>
          <cell r="I4728" t="str">
            <v>CLINICA SANTA ANA S.A</v>
          </cell>
          <cell r="K4728" t="str">
            <v>8026D82-</v>
          </cell>
          <cell r="L4728" t="str">
            <v>CSA2140528</v>
          </cell>
          <cell r="M4728">
            <v>2140528</v>
          </cell>
          <cell r="N4728">
            <v>22000</v>
          </cell>
        </row>
        <row r="4729">
          <cell r="A4729" t="str">
            <v>890500060-2140531</v>
          </cell>
          <cell r="B4729">
            <v>817</v>
          </cell>
          <cell r="C4729">
            <v>6054</v>
          </cell>
          <cell r="D4729" t="str">
            <v>817-6054</v>
          </cell>
          <cell r="E4729">
            <v>45030</v>
          </cell>
          <cell r="F4729">
            <v>230550108000</v>
          </cell>
          <cell r="G4729" t="str">
            <v>PAGO FRAS COSTOS TOTALES</v>
          </cell>
          <cell r="H4729">
            <v>890500060</v>
          </cell>
          <cell r="I4729" t="str">
            <v>CLINICA SANTA ANA S.A</v>
          </cell>
          <cell r="K4729" t="str">
            <v>8026D82-</v>
          </cell>
          <cell r="L4729" t="str">
            <v>CSA2140531</v>
          </cell>
          <cell r="M4729">
            <v>2140531</v>
          </cell>
          <cell r="N4729">
            <v>52400</v>
          </cell>
        </row>
        <row r="4730">
          <cell r="A4730" t="str">
            <v>890500060-2140532</v>
          </cell>
          <cell r="B4730">
            <v>817</v>
          </cell>
          <cell r="C4730">
            <v>6054</v>
          </cell>
          <cell r="D4730" t="str">
            <v>817-6054</v>
          </cell>
          <cell r="E4730">
            <v>45030</v>
          </cell>
          <cell r="F4730">
            <v>230550108000</v>
          </cell>
          <cell r="G4730" t="str">
            <v>PAGO FRAS COSTOS TOTALES</v>
          </cell>
          <cell r="H4730">
            <v>890500060</v>
          </cell>
          <cell r="I4730" t="str">
            <v>CLINICA SANTA ANA S.A</v>
          </cell>
          <cell r="K4730" t="str">
            <v>8026D82-</v>
          </cell>
          <cell r="L4730" t="str">
            <v>CSA2140532</v>
          </cell>
          <cell r="M4730">
            <v>2140532</v>
          </cell>
          <cell r="N4730">
            <v>52400</v>
          </cell>
        </row>
        <row r="4731">
          <cell r="A4731" t="str">
            <v>890500060-2140533</v>
          </cell>
          <cell r="B4731">
            <v>817</v>
          </cell>
          <cell r="C4731">
            <v>6054</v>
          </cell>
          <cell r="D4731" t="str">
            <v>817-6054</v>
          </cell>
          <cell r="E4731">
            <v>45030</v>
          </cell>
          <cell r="F4731">
            <v>230550108000</v>
          </cell>
          <cell r="G4731" t="str">
            <v>PAGO FRAS COSTOS TOTALES</v>
          </cell>
          <cell r="H4731">
            <v>890500060</v>
          </cell>
          <cell r="I4731" t="str">
            <v>CLINICA SANTA ANA S.A</v>
          </cell>
          <cell r="K4731" t="str">
            <v>8026D82-</v>
          </cell>
          <cell r="L4731" t="str">
            <v>CSA2140533</v>
          </cell>
          <cell r="M4731">
            <v>2140533</v>
          </cell>
          <cell r="N4731">
            <v>22000</v>
          </cell>
        </row>
        <row r="4732">
          <cell r="A4732" t="str">
            <v>890500060-2140535</v>
          </cell>
          <cell r="B4732">
            <v>817</v>
          </cell>
          <cell r="C4732">
            <v>6054</v>
          </cell>
          <cell r="D4732" t="str">
            <v>817-6054</v>
          </cell>
          <cell r="E4732">
            <v>45030</v>
          </cell>
          <cell r="F4732">
            <v>230550108000</v>
          </cell>
          <cell r="G4732" t="str">
            <v>PAGO FRAS COSTOS TOTALES</v>
          </cell>
          <cell r="H4732">
            <v>890500060</v>
          </cell>
          <cell r="I4732" t="str">
            <v>CLINICA SANTA ANA S.A</v>
          </cell>
          <cell r="K4732" t="str">
            <v>8026D82-</v>
          </cell>
          <cell r="L4732" t="str">
            <v>CSA2140535</v>
          </cell>
          <cell r="M4732">
            <v>2140535</v>
          </cell>
          <cell r="N4732">
            <v>52400</v>
          </cell>
        </row>
        <row r="4733">
          <cell r="A4733" t="str">
            <v>890500060-2140537</v>
          </cell>
          <cell r="B4733">
            <v>817</v>
          </cell>
          <cell r="C4733">
            <v>6054</v>
          </cell>
          <cell r="D4733" t="str">
            <v>817-6054</v>
          </cell>
          <cell r="E4733">
            <v>45030</v>
          </cell>
          <cell r="F4733">
            <v>230550108000</v>
          </cell>
          <cell r="G4733" t="str">
            <v>PAGO FRAS COSTOS TOTALES</v>
          </cell>
          <cell r="H4733">
            <v>890500060</v>
          </cell>
          <cell r="I4733" t="str">
            <v>CLINICA SANTA ANA S.A</v>
          </cell>
          <cell r="K4733" t="str">
            <v>8021D82-</v>
          </cell>
          <cell r="L4733" t="str">
            <v>CSA2140537</v>
          </cell>
          <cell r="M4733">
            <v>2140537</v>
          </cell>
          <cell r="N4733">
            <v>22000</v>
          </cell>
        </row>
        <row r="4734">
          <cell r="A4734" t="str">
            <v>890500060-2140538</v>
          </cell>
          <cell r="B4734">
            <v>817</v>
          </cell>
          <cell r="C4734">
            <v>6054</v>
          </cell>
          <cell r="D4734" t="str">
            <v>817-6054</v>
          </cell>
          <cell r="E4734">
            <v>45030</v>
          </cell>
          <cell r="F4734">
            <v>230550108000</v>
          </cell>
          <cell r="G4734" t="str">
            <v>PAGO FRAS COSTOS TOTALES</v>
          </cell>
          <cell r="H4734">
            <v>890500060</v>
          </cell>
          <cell r="I4734" t="str">
            <v>CLINICA SANTA ANA S.A</v>
          </cell>
          <cell r="K4734" t="str">
            <v>8026D82-</v>
          </cell>
          <cell r="L4734" t="str">
            <v>CSA2140538</v>
          </cell>
          <cell r="M4734">
            <v>2140538</v>
          </cell>
          <cell r="N4734">
            <v>22000</v>
          </cell>
        </row>
        <row r="4735">
          <cell r="A4735" t="str">
            <v>890500060-2140540</v>
          </cell>
          <cell r="B4735">
            <v>817</v>
          </cell>
          <cell r="C4735">
            <v>6054</v>
          </cell>
          <cell r="D4735" t="str">
            <v>817-6054</v>
          </cell>
          <cell r="E4735">
            <v>45030</v>
          </cell>
          <cell r="F4735">
            <v>230550108000</v>
          </cell>
          <cell r="G4735" t="str">
            <v>PAGO FRAS COSTOS TOTALES</v>
          </cell>
          <cell r="H4735">
            <v>890500060</v>
          </cell>
          <cell r="I4735" t="str">
            <v>CLINICA SANTA ANA S.A</v>
          </cell>
          <cell r="K4735" t="str">
            <v>8026D82-</v>
          </cell>
          <cell r="L4735" t="str">
            <v>CSA2140540</v>
          </cell>
          <cell r="M4735">
            <v>2140540</v>
          </cell>
          <cell r="N4735">
            <v>52400</v>
          </cell>
        </row>
        <row r="4736">
          <cell r="A4736" t="str">
            <v>890500060-2140542</v>
          </cell>
          <cell r="B4736">
            <v>817</v>
          </cell>
          <cell r="C4736">
            <v>6054</v>
          </cell>
          <cell r="D4736" t="str">
            <v>817-6054</v>
          </cell>
          <cell r="E4736">
            <v>45030</v>
          </cell>
          <cell r="F4736">
            <v>230550108000</v>
          </cell>
          <cell r="G4736" t="str">
            <v>PAGO FRAS COSTOS TOTALES</v>
          </cell>
          <cell r="H4736">
            <v>890500060</v>
          </cell>
          <cell r="I4736" t="str">
            <v>CLINICA SANTA ANA S.A</v>
          </cell>
          <cell r="K4736" t="str">
            <v>8026D82-</v>
          </cell>
          <cell r="L4736" t="str">
            <v>CSA2140542</v>
          </cell>
          <cell r="M4736">
            <v>2140542</v>
          </cell>
          <cell r="N4736">
            <v>52400</v>
          </cell>
        </row>
        <row r="4737">
          <cell r="A4737" t="str">
            <v>890500060-2140543</v>
          </cell>
          <cell r="B4737">
            <v>817</v>
          </cell>
          <cell r="C4737">
            <v>6054</v>
          </cell>
          <cell r="D4737" t="str">
            <v>817-6054</v>
          </cell>
          <cell r="E4737">
            <v>45030</v>
          </cell>
          <cell r="F4737">
            <v>230550108000</v>
          </cell>
          <cell r="G4737" t="str">
            <v>PAGO FRAS COSTOS TOTALES</v>
          </cell>
          <cell r="H4737">
            <v>890500060</v>
          </cell>
          <cell r="I4737" t="str">
            <v>CLINICA SANTA ANA S.A</v>
          </cell>
          <cell r="K4737" t="str">
            <v>8026D82-</v>
          </cell>
          <cell r="L4737" t="str">
            <v>CSA2140543</v>
          </cell>
          <cell r="M4737">
            <v>2140543</v>
          </cell>
          <cell r="N4737">
            <v>22000</v>
          </cell>
        </row>
        <row r="4738">
          <cell r="A4738" t="str">
            <v>890500060-2140544</v>
          </cell>
          <cell r="B4738">
            <v>817</v>
          </cell>
          <cell r="C4738">
            <v>6054</v>
          </cell>
          <cell r="D4738" t="str">
            <v>817-6054</v>
          </cell>
          <cell r="E4738">
            <v>45030</v>
          </cell>
          <cell r="F4738">
            <v>230550108000</v>
          </cell>
          <cell r="G4738" t="str">
            <v>PAGO FRAS COSTOS TOTALES</v>
          </cell>
          <cell r="H4738">
            <v>890500060</v>
          </cell>
          <cell r="I4738" t="str">
            <v>CLINICA SANTA ANA S.A</v>
          </cell>
          <cell r="K4738" t="str">
            <v>8046D82-</v>
          </cell>
          <cell r="L4738" t="str">
            <v>CSA2140544</v>
          </cell>
          <cell r="M4738">
            <v>2140544</v>
          </cell>
          <cell r="N4738">
            <v>45700</v>
          </cell>
        </row>
        <row r="4739">
          <cell r="A4739" t="str">
            <v>890500060-2140545</v>
          </cell>
          <cell r="B4739">
            <v>817</v>
          </cell>
          <cell r="C4739">
            <v>6054</v>
          </cell>
          <cell r="D4739" t="str">
            <v>817-6054</v>
          </cell>
          <cell r="E4739">
            <v>45030</v>
          </cell>
          <cell r="F4739">
            <v>230550108000</v>
          </cell>
          <cell r="G4739" t="str">
            <v>PAGO FRAS COSTOS TOTALES</v>
          </cell>
          <cell r="H4739">
            <v>890500060</v>
          </cell>
          <cell r="I4739" t="str">
            <v>CLINICA SANTA ANA S.A</v>
          </cell>
          <cell r="K4739" t="str">
            <v>8026D82-</v>
          </cell>
          <cell r="L4739" t="str">
            <v>CSA2140545</v>
          </cell>
          <cell r="M4739">
            <v>2140545</v>
          </cell>
          <cell r="N4739">
            <v>22000</v>
          </cell>
        </row>
        <row r="4740">
          <cell r="A4740" t="str">
            <v>890500060-2140546</v>
          </cell>
          <cell r="B4740">
            <v>817</v>
          </cell>
          <cell r="C4740">
            <v>6054</v>
          </cell>
          <cell r="D4740" t="str">
            <v>817-6054</v>
          </cell>
          <cell r="E4740">
            <v>45030</v>
          </cell>
          <cell r="F4740">
            <v>230550108000</v>
          </cell>
          <cell r="G4740" t="str">
            <v>PAGO FRAS COSTOS TOTALES</v>
          </cell>
          <cell r="H4740">
            <v>890500060</v>
          </cell>
          <cell r="I4740" t="str">
            <v>CLINICA SANTA ANA S.A</v>
          </cell>
          <cell r="K4740" t="str">
            <v>8026D82-</v>
          </cell>
          <cell r="L4740" t="str">
            <v>CSA2140546</v>
          </cell>
          <cell r="M4740">
            <v>2140546</v>
          </cell>
          <cell r="N4740">
            <v>45700</v>
          </cell>
        </row>
        <row r="4741">
          <cell r="A4741" t="str">
            <v>890500060-2140547</v>
          </cell>
          <cell r="B4741">
            <v>817</v>
          </cell>
          <cell r="C4741">
            <v>6054</v>
          </cell>
          <cell r="D4741" t="str">
            <v>817-6054</v>
          </cell>
          <cell r="E4741">
            <v>45030</v>
          </cell>
          <cell r="F4741">
            <v>230550108000</v>
          </cell>
          <cell r="G4741" t="str">
            <v>PAGO FRAS COSTOS TOTALES</v>
          </cell>
          <cell r="H4741">
            <v>890500060</v>
          </cell>
          <cell r="I4741" t="str">
            <v>CLINICA SANTA ANA S.A</v>
          </cell>
          <cell r="K4741" t="str">
            <v>8026D82-</v>
          </cell>
          <cell r="L4741" t="str">
            <v>CSA2140547</v>
          </cell>
          <cell r="M4741">
            <v>2140547</v>
          </cell>
          <cell r="N4741">
            <v>22000</v>
          </cell>
        </row>
        <row r="4742">
          <cell r="A4742" t="str">
            <v>890500060-2140548</v>
          </cell>
          <cell r="B4742">
            <v>817</v>
          </cell>
          <cell r="C4742">
            <v>6054</v>
          </cell>
          <cell r="D4742" t="str">
            <v>817-6054</v>
          </cell>
          <cell r="E4742">
            <v>45030</v>
          </cell>
          <cell r="F4742">
            <v>230550108000</v>
          </cell>
          <cell r="G4742" t="str">
            <v>PAGO FRAS COSTOS TOTALES</v>
          </cell>
          <cell r="H4742">
            <v>890500060</v>
          </cell>
          <cell r="I4742" t="str">
            <v>CLINICA SANTA ANA S.A</v>
          </cell>
          <cell r="K4742" t="str">
            <v>8049D82-</v>
          </cell>
          <cell r="L4742" t="str">
            <v>CSA2140548</v>
          </cell>
          <cell r="M4742">
            <v>2140548</v>
          </cell>
          <cell r="N4742">
            <v>45700</v>
          </cell>
        </row>
        <row r="4743">
          <cell r="A4743" t="str">
            <v>890500060-2140549</v>
          </cell>
          <cell r="B4743">
            <v>817</v>
          </cell>
          <cell r="C4743">
            <v>6054</v>
          </cell>
          <cell r="D4743" t="str">
            <v>817-6054</v>
          </cell>
          <cell r="E4743">
            <v>45030</v>
          </cell>
          <cell r="F4743">
            <v>230550108000</v>
          </cell>
          <cell r="G4743" t="str">
            <v>PAGO FRAS COSTOS TOTALES</v>
          </cell>
          <cell r="H4743">
            <v>890500060</v>
          </cell>
          <cell r="I4743" t="str">
            <v>CLINICA SANTA ANA S.A</v>
          </cell>
          <cell r="K4743" t="str">
            <v>8026D82-</v>
          </cell>
          <cell r="L4743" t="str">
            <v>CSA2140549</v>
          </cell>
          <cell r="M4743">
            <v>2140549</v>
          </cell>
          <cell r="N4743">
            <v>22000</v>
          </cell>
        </row>
        <row r="4744">
          <cell r="A4744" t="str">
            <v>890500060-2140550</v>
          </cell>
          <cell r="B4744">
            <v>817</v>
          </cell>
          <cell r="C4744">
            <v>6054</v>
          </cell>
          <cell r="D4744" t="str">
            <v>817-6054</v>
          </cell>
          <cell r="E4744">
            <v>45030</v>
          </cell>
          <cell r="F4744">
            <v>230550108000</v>
          </cell>
          <cell r="G4744" t="str">
            <v>PAGO FRAS COSTOS TOTALES</v>
          </cell>
          <cell r="H4744">
            <v>890500060</v>
          </cell>
          <cell r="I4744" t="str">
            <v>CLINICA SANTA ANA S.A</v>
          </cell>
          <cell r="K4744" t="str">
            <v>8026D82-</v>
          </cell>
          <cell r="L4744" t="str">
            <v>CSA2140550</v>
          </cell>
          <cell r="M4744">
            <v>2140550</v>
          </cell>
          <cell r="N4744">
            <v>52400</v>
          </cell>
        </row>
        <row r="4745">
          <cell r="A4745" t="str">
            <v>890500060-2140555</v>
          </cell>
          <cell r="B4745">
            <v>817</v>
          </cell>
          <cell r="C4745">
            <v>6054</v>
          </cell>
          <cell r="D4745" t="str">
            <v>817-6054</v>
          </cell>
          <cell r="E4745">
            <v>45030</v>
          </cell>
          <cell r="F4745">
            <v>230550108000</v>
          </cell>
          <cell r="G4745" t="str">
            <v>PAGO FRAS COSTOS TOTALES</v>
          </cell>
          <cell r="H4745">
            <v>890500060</v>
          </cell>
          <cell r="I4745" t="str">
            <v>CLINICA SANTA ANA S.A</v>
          </cell>
          <cell r="K4745" t="str">
            <v>8027D82-</v>
          </cell>
          <cell r="L4745" t="str">
            <v>CSA2140555</v>
          </cell>
          <cell r="M4745">
            <v>2140555</v>
          </cell>
          <cell r="N4745">
            <v>345274</v>
          </cell>
        </row>
        <row r="4746">
          <cell r="A4746" t="str">
            <v>890500060-2140649</v>
          </cell>
          <cell r="B4746">
            <v>817</v>
          </cell>
          <cell r="C4746">
            <v>6054</v>
          </cell>
          <cell r="D4746" t="str">
            <v>817-6054</v>
          </cell>
          <cell r="E4746">
            <v>45030</v>
          </cell>
          <cell r="F4746">
            <v>230550108000</v>
          </cell>
          <cell r="G4746" t="str">
            <v>PAGO FRAS COSTOS TOTALES</v>
          </cell>
          <cell r="H4746">
            <v>890500060</v>
          </cell>
          <cell r="I4746" t="str">
            <v>CLINICA SANTA ANA S.A</v>
          </cell>
          <cell r="K4746" t="str">
            <v>8026D82-</v>
          </cell>
          <cell r="L4746" t="str">
            <v>CSA2140649</v>
          </cell>
          <cell r="M4746">
            <v>2140649</v>
          </cell>
          <cell r="N4746">
            <v>110000</v>
          </cell>
        </row>
        <row r="4747">
          <cell r="A4747" t="str">
            <v>890500060-2140674</v>
          </cell>
          <cell r="B4747">
            <v>817</v>
          </cell>
          <cell r="C4747">
            <v>6054</v>
          </cell>
          <cell r="D4747" t="str">
            <v>817-6054</v>
          </cell>
          <cell r="E4747">
            <v>45030</v>
          </cell>
          <cell r="F4747">
            <v>230550108000</v>
          </cell>
          <cell r="G4747" t="str">
            <v>PAGO FRAS COSTOS TOTALES</v>
          </cell>
          <cell r="H4747">
            <v>890500060</v>
          </cell>
          <cell r="I4747" t="str">
            <v>CLINICA SANTA ANA S.A</v>
          </cell>
          <cell r="K4747" t="str">
            <v>8026D82-</v>
          </cell>
          <cell r="L4747" t="str">
            <v>CSA2140674</v>
          </cell>
          <cell r="M4747">
            <v>2140674</v>
          </cell>
          <cell r="N4747">
            <v>110000</v>
          </cell>
        </row>
        <row r="4748">
          <cell r="A4748" t="str">
            <v>890500060-2140723</v>
          </cell>
          <cell r="B4748">
            <v>817</v>
          </cell>
          <cell r="C4748">
            <v>6054</v>
          </cell>
          <cell r="D4748" t="str">
            <v>817-6054</v>
          </cell>
          <cell r="E4748">
            <v>45030</v>
          </cell>
          <cell r="F4748">
            <v>230550108000</v>
          </cell>
          <cell r="G4748" t="str">
            <v>PAGO FRAS COSTOS TOTALES</v>
          </cell>
          <cell r="H4748">
            <v>890500060</v>
          </cell>
          <cell r="I4748" t="str">
            <v>CLINICA SANTA ANA S.A</v>
          </cell>
          <cell r="K4748" t="str">
            <v>8026D82-</v>
          </cell>
          <cell r="L4748" t="str">
            <v>CSA2140723</v>
          </cell>
          <cell r="M4748">
            <v>2140723</v>
          </cell>
          <cell r="N4748">
            <v>110000</v>
          </cell>
        </row>
        <row r="4749">
          <cell r="A4749" t="str">
            <v>890500060-2140772</v>
          </cell>
          <cell r="B4749">
            <v>817</v>
          </cell>
          <cell r="C4749">
            <v>6054</v>
          </cell>
          <cell r="D4749" t="str">
            <v>817-6054</v>
          </cell>
          <cell r="E4749">
            <v>45030</v>
          </cell>
          <cell r="F4749">
            <v>230550108000</v>
          </cell>
          <cell r="G4749" t="str">
            <v>PAGO FRAS COSTOS TOTALES</v>
          </cell>
          <cell r="H4749">
            <v>890500060</v>
          </cell>
          <cell r="I4749" t="str">
            <v>CLINICA SANTA ANA S.A</v>
          </cell>
          <cell r="K4749" t="str">
            <v>8026D82-</v>
          </cell>
          <cell r="L4749" t="str">
            <v>CSA2140772</v>
          </cell>
          <cell r="M4749">
            <v>2140772</v>
          </cell>
          <cell r="N4749">
            <v>650000</v>
          </cell>
        </row>
        <row r="4750">
          <cell r="A4750" t="str">
            <v>890500060-2140800</v>
          </cell>
          <cell r="B4750">
            <v>817</v>
          </cell>
          <cell r="C4750">
            <v>6054</v>
          </cell>
          <cell r="D4750" t="str">
            <v>817-6054</v>
          </cell>
          <cell r="E4750">
            <v>45030</v>
          </cell>
          <cell r="F4750">
            <v>230550108000</v>
          </cell>
          <cell r="G4750" t="str">
            <v>PAGO FRAS COSTOS TOTALES</v>
          </cell>
          <cell r="H4750">
            <v>890500060</v>
          </cell>
          <cell r="I4750" t="str">
            <v>CLINICA SANTA ANA S.A</v>
          </cell>
          <cell r="K4750" t="str">
            <v>8021D82-</v>
          </cell>
          <cell r="L4750" t="str">
            <v>CSA2140800</v>
          </cell>
          <cell r="M4750">
            <v>2140800</v>
          </cell>
          <cell r="N4750">
            <v>714236</v>
          </cell>
        </row>
        <row r="4751">
          <cell r="A4751" t="str">
            <v>890500060-2140802</v>
          </cell>
          <cell r="B4751">
            <v>817</v>
          </cell>
          <cell r="C4751">
            <v>6054</v>
          </cell>
          <cell r="D4751" t="str">
            <v>817-6054</v>
          </cell>
          <cell r="E4751">
            <v>45030</v>
          </cell>
          <cell r="F4751">
            <v>230550108000</v>
          </cell>
          <cell r="G4751" t="str">
            <v>PAGO FRAS COSTOS TOTALES</v>
          </cell>
          <cell r="H4751">
            <v>890500060</v>
          </cell>
          <cell r="I4751" t="str">
            <v>CLINICA SANTA ANA S.A</v>
          </cell>
          <cell r="K4751" t="str">
            <v>8026D82-</v>
          </cell>
          <cell r="L4751" t="str">
            <v>CSA2140802</v>
          </cell>
          <cell r="M4751">
            <v>2140802</v>
          </cell>
          <cell r="N4751">
            <v>714236</v>
          </cell>
        </row>
        <row r="4752">
          <cell r="A4752" t="str">
            <v>890500060-2140897</v>
          </cell>
          <cell r="B4752">
            <v>817</v>
          </cell>
          <cell r="C4752">
            <v>6054</v>
          </cell>
          <cell r="D4752" t="str">
            <v>817-6054</v>
          </cell>
          <cell r="E4752">
            <v>45030</v>
          </cell>
          <cell r="F4752">
            <v>230550108000</v>
          </cell>
          <cell r="G4752" t="str">
            <v>PAGO FRAS COSTOS TOTALES</v>
          </cell>
          <cell r="H4752">
            <v>890500060</v>
          </cell>
          <cell r="I4752" t="str">
            <v>CLINICA SANTA ANA S.A</v>
          </cell>
          <cell r="K4752" t="str">
            <v>8026D82-</v>
          </cell>
          <cell r="L4752" t="str">
            <v>CSA2140897</v>
          </cell>
          <cell r="M4752">
            <v>2140897</v>
          </cell>
          <cell r="N4752">
            <v>110000</v>
          </cell>
        </row>
        <row r="4753">
          <cell r="A4753" t="str">
            <v>890500060-2140983</v>
          </cell>
          <cell r="B4753">
            <v>817</v>
          </cell>
          <cell r="C4753">
            <v>6054</v>
          </cell>
          <cell r="D4753" t="str">
            <v>817-6054</v>
          </cell>
          <cell r="E4753">
            <v>45030</v>
          </cell>
          <cell r="F4753">
            <v>230550108000</v>
          </cell>
          <cell r="G4753" t="str">
            <v>PAGO FRAS COSTOS TOTALES</v>
          </cell>
          <cell r="H4753">
            <v>890500060</v>
          </cell>
          <cell r="I4753" t="str">
            <v>CLINICA SANTA ANA S.A</v>
          </cell>
          <cell r="K4753" t="str">
            <v>8026D82-</v>
          </cell>
          <cell r="L4753" t="str">
            <v>CSA2140983</v>
          </cell>
          <cell r="M4753">
            <v>2140983</v>
          </cell>
          <cell r="N4753">
            <v>110000</v>
          </cell>
        </row>
        <row r="4754">
          <cell r="A4754" t="str">
            <v>890500060-2140984</v>
          </cell>
          <cell r="B4754">
            <v>817</v>
          </cell>
          <cell r="C4754">
            <v>6054</v>
          </cell>
          <cell r="D4754" t="str">
            <v>817-6054</v>
          </cell>
          <cell r="E4754">
            <v>45030</v>
          </cell>
          <cell r="F4754">
            <v>230550108000</v>
          </cell>
          <cell r="G4754" t="str">
            <v>PAGO FRAS COSTOS TOTALES</v>
          </cell>
          <cell r="H4754">
            <v>890500060</v>
          </cell>
          <cell r="I4754" t="str">
            <v>CLINICA SANTA ANA S.A</v>
          </cell>
          <cell r="K4754" t="str">
            <v>8026D82-</v>
          </cell>
          <cell r="L4754" t="str">
            <v>CSA2140984</v>
          </cell>
          <cell r="M4754">
            <v>2140984</v>
          </cell>
          <cell r="N4754">
            <v>110000</v>
          </cell>
        </row>
        <row r="4755">
          <cell r="A4755" t="str">
            <v>890500060-2140996</v>
          </cell>
          <cell r="B4755">
            <v>817</v>
          </cell>
          <cell r="C4755">
            <v>6054</v>
          </cell>
          <cell r="D4755" t="str">
            <v>817-6054</v>
          </cell>
          <cell r="E4755">
            <v>45030</v>
          </cell>
          <cell r="F4755">
            <v>230550108000</v>
          </cell>
          <cell r="G4755" t="str">
            <v>PAGO FRAS COSTOS TOTALES</v>
          </cell>
          <cell r="H4755">
            <v>890500060</v>
          </cell>
          <cell r="I4755" t="str">
            <v>CLINICA SANTA ANA S.A</v>
          </cell>
          <cell r="K4755" t="str">
            <v>8026D82-</v>
          </cell>
          <cell r="L4755" t="str">
            <v>CSA2140996</v>
          </cell>
          <cell r="M4755">
            <v>2140996</v>
          </cell>
          <cell r="N4755">
            <v>110000</v>
          </cell>
        </row>
        <row r="4756">
          <cell r="A4756" t="str">
            <v>890500060-2140998</v>
          </cell>
          <cell r="B4756">
            <v>817</v>
          </cell>
          <cell r="C4756">
            <v>6054</v>
          </cell>
          <cell r="D4756" t="str">
            <v>817-6054</v>
          </cell>
          <cell r="E4756">
            <v>45030</v>
          </cell>
          <cell r="F4756">
            <v>230550108000</v>
          </cell>
          <cell r="G4756" t="str">
            <v>PAGO FRAS COSTOS TOTALES</v>
          </cell>
          <cell r="H4756">
            <v>890500060</v>
          </cell>
          <cell r="I4756" t="str">
            <v>CLINICA SANTA ANA S.A</v>
          </cell>
          <cell r="K4756" t="str">
            <v>8048D82-</v>
          </cell>
          <cell r="L4756" t="str">
            <v>CSA2140998</v>
          </cell>
          <cell r="M4756">
            <v>2140998</v>
          </cell>
          <cell r="N4756">
            <v>400000</v>
          </cell>
        </row>
        <row r="4757">
          <cell r="A4757" t="str">
            <v>890500060-2141009</v>
          </cell>
          <cell r="B4757">
            <v>817</v>
          </cell>
          <cell r="C4757">
            <v>6054</v>
          </cell>
          <cell r="D4757" t="str">
            <v>817-6054</v>
          </cell>
          <cell r="E4757">
            <v>45030</v>
          </cell>
          <cell r="F4757">
            <v>230550108000</v>
          </cell>
          <cell r="G4757" t="str">
            <v>PAGO FRAS COSTOS TOTALES</v>
          </cell>
          <cell r="H4757">
            <v>890500060</v>
          </cell>
          <cell r="I4757" t="str">
            <v>CLINICA SANTA ANA S.A</v>
          </cell>
          <cell r="K4757" t="str">
            <v>8026D82-</v>
          </cell>
          <cell r="L4757" t="str">
            <v>CSA2141009</v>
          </cell>
          <cell r="M4757">
            <v>2141009</v>
          </cell>
          <cell r="N4757">
            <v>110000</v>
          </cell>
        </row>
        <row r="4758">
          <cell r="A4758" t="str">
            <v>890500060-2141018</v>
          </cell>
          <cell r="B4758">
            <v>817</v>
          </cell>
          <cell r="C4758">
            <v>6054</v>
          </cell>
          <cell r="D4758" t="str">
            <v>817-6054</v>
          </cell>
          <cell r="E4758">
            <v>45030</v>
          </cell>
          <cell r="F4758">
            <v>230550108000</v>
          </cell>
          <cell r="G4758" t="str">
            <v>PAGO FRAS COSTOS TOTALES</v>
          </cell>
          <cell r="H4758">
            <v>890500060</v>
          </cell>
          <cell r="I4758" t="str">
            <v>CLINICA SANTA ANA S.A</v>
          </cell>
          <cell r="K4758" t="str">
            <v>8026D82-</v>
          </cell>
          <cell r="L4758" t="str">
            <v>CSA2141018</v>
          </cell>
          <cell r="M4758">
            <v>2141018</v>
          </cell>
          <cell r="N4758">
            <v>110000</v>
          </cell>
        </row>
        <row r="4759">
          <cell r="A4759" t="str">
            <v>890500060-2141020</v>
          </cell>
          <cell r="B4759">
            <v>817</v>
          </cell>
          <cell r="C4759">
            <v>6054</v>
          </cell>
          <cell r="D4759" t="str">
            <v>817-6054</v>
          </cell>
          <cell r="E4759">
            <v>45030</v>
          </cell>
          <cell r="F4759">
            <v>230550108000</v>
          </cell>
          <cell r="G4759" t="str">
            <v>PAGO FRAS COSTOS TOTALES</v>
          </cell>
          <cell r="H4759">
            <v>890500060</v>
          </cell>
          <cell r="I4759" t="str">
            <v>CLINICA SANTA ANA S.A</v>
          </cell>
          <cell r="K4759" t="str">
            <v>8026D82-</v>
          </cell>
          <cell r="L4759" t="str">
            <v>CSA2141020</v>
          </cell>
          <cell r="M4759">
            <v>2141020</v>
          </cell>
          <cell r="N4759">
            <v>110000</v>
          </cell>
        </row>
        <row r="4760">
          <cell r="A4760" t="str">
            <v>890500060-2141022</v>
          </cell>
          <cell r="B4760">
            <v>817</v>
          </cell>
          <cell r="C4760">
            <v>6054</v>
          </cell>
          <cell r="D4760" t="str">
            <v>817-6054</v>
          </cell>
          <cell r="E4760">
            <v>45030</v>
          </cell>
          <cell r="F4760">
            <v>230550108000</v>
          </cell>
          <cell r="G4760" t="str">
            <v>PAGO FRAS COSTOS TOTALES</v>
          </cell>
          <cell r="H4760">
            <v>890500060</v>
          </cell>
          <cell r="I4760" t="str">
            <v>CLINICA SANTA ANA S.A</v>
          </cell>
          <cell r="K4760" t="str">
            <v>8053D82-</v>
          </cell>
          <cell r="L4760" t="str">
            <v>CSA2141022</v>
          </cell>
          <cell r="M4760">
            <v>2141022</v>
          </cell>
          <cell r="N4760">
            <v>110000</v>
          </cell>
        </row>
        <row r="4761">
          <cell r="A4761" t="str">
            <v>890500060-2141025</v>
          </cell>
          <cell r="B4761">
            <v>817</v>
          </cell>
          <cell r="C4761">
            <v>6054</v>
          </cell>
          <cell r="D4761" t="str">
            <v>817-6054</v>
          </cell>
          <cell r="E4761">
            <v>45030</v>
          </cell>
          <cell r="F4761">
            <v>230550108000</v>
          </cell>
          <cell r="G4761" t="str">
            <v>PAGO FRAS COSTOS TOTALES</v>
          </cell>
          <cell r="H4761">
            <v>890500060</v>
          </cell>
          <cell r="I4761" t="str">
            <v>CLINICA SANTA ANA S.A</v>
          </cell>
          <cell r="K4761" t="str">
            <v>8026D82-</v>
          </cell>
          <cell r="L4761" t="str">
            <v>CSA2141025</v>
          </cell>
          <cell r="M4761">
            <v>2141025</v>
          </cell>
          <cell r="N4761">
            <v>110000</v>
          </cell>
        </row>
        <row r="4762">
          <cell r="A4762" t="str">
            <v>890500060-2141029</v>
          </cell>
          <cell r="B4762">
            <v>817</v>
          </cell>
          <cell r="C4762">
            <v>6054</v>
          </cell>
          <cell r="D4762" t="str">
            <v>817-6054</v>
          </cell>
          <cell r="E4762">
            <v>45030</v>
          </cell>
          <cell r="F4762">
            <v>230550108000</v>
          </cell>
          <cell r="G4762" t="str">
            <v>PAGO FRAS COSTOS TOTALES</v>
          </cell>
          <cell r="H4762">
            <v>890500060</v>
          </cell>
          <cell r="I4762" t="str">
            <v>CLINICA SANTA ANA S.A</v>
          </cell>
          <cell r="K4762" t="str">
            <v>8026D82-</v>
          </cell>
          <cell r="L4762" t="str">
            <v>CSA2141029</v>
          </cell>
          <cell r="M4762">
            <v>2141029</v>
          </cell>
          <cell r="N4762">
            <v>110000</v>
          </cell>
        </row>
        <row r="4763">
          <cell r="A4763" t="str">
            <v>890500060-2141031</v>
          </cell>
          <cell r="B4763">
            <v>817</v>
          </cell>
          <cell r="C4763">
            <v>6054</v>
          </cell>
          <cell r="D4763" t="str">
            <v>817-6054</v>
          </cell>
          <cell r="E4763">
            <v>45030</v>
          </cell>
          <cell r="F4763">
            <v>230550108000</v>
          </cell>
          <cell r="G4763" t="str">
            <v>PAGO FRAS COSTOS TOTALES</v>
          </cell>
          <cell r="H4763">
            <v>890500060</v>
          </cell>
          <cell r="I4763" t="str">
            <v>CLINICA SANTA ANA S.A</v>
          </cell>
          <cell r="K4763" t="str">
            <v>8026D82-</v>
          </cell>
          <cell r="L4763" t="str">
            <v>CSA2141031</v>
          </cell>
          <cell r="M4763">
            <v>2141031</v>
          </cell>
          <cell r="N4763">
            <v>110000</v>
          </cell>
        </row>
        <row r="4764">
          <cell r="A4764" t="str">
            <v>890500060-2141035</v>
          </cell>
          <cell r="B4764">
            <v>817</v>
          </cell>
          <cell r="C4764">
            <v>6054</v>
          </cell>
          <cell r="D4764" t="str">
            <v>817-6054</v>
          </cell>
          <cell r="E4764">
            <v>45030</v>
          </cell>
          <cell r="F4764">
            <v>230550108000</v>
          </cell>
          <cell r="G4764" t="str">
            <v>PAGO FRAS COSTOS TOTALES</v>
          </cell>
          <cell r="H4764">
            <v>890500060</v>
          </cell>
          <cell r="I4764" t="str">
            <v>CLINICA SANTA ANA S.A</v>
          </cell>
          <cell r="K4764" t="str">
            <v>8026D82-</v>
          </cell>
          <cell r="L4764" t="str">
            <v>CSA2141035</v>
          </cell>
          <cell r="M4764">
            <v>2141035</v>
          </cell>
          <cell r="N4764">
            <v>110000</v>
          </cell>
        </row>
        <row r="4765">
          <cell r="A4765" t="str">
            <v>890500060-2141037</v>
          </cell>
          <cell r="B4765">
            <v>817</v>
          </cell>
          <cell r="C4765">
            <v>6054</v>
          </cell>
          <cell r="D4765" t="str">
            <v>817-6054</v>
          </cell>
          <cell r="E4765">
            <v>45030</v>
          </cell>
          <cell r="F4765">
            <v>230550108000</v>
          </cell>
          <cell r="G4765" t="str">
            <v>PAGO FRAS COSTOS TOTALES</v>
          </cell>
          <cell r="H4765">
            <v>890500060</v>
          </cell>
          <cell r="I4765" t="str">
            <v>CLINICA SANTA ANA S.A</v>
          </cell>
          <cell r="K4765" t="str">
            <v>8048D82-</v>
          </cell>
          <cell r="L4765" t="str">
            <v>CSA2141037</v>
          </cell>
          <cell r="M4765">
            <v>2141037</v>
          </cell>
          <cell r="N4765">
            <v>110000</v>
          </cell>
        </row>
        <row r="4766">
          <cell r="A4766" t="str">
            <v>890500060-2141043</v>
          </cell>
          <cell r="B4766">
            <v>817</v>
          </cell>
          <cell r="C4766">
            <v>6054</v>
          </cell>
          <cell r="D4766" t="str">
            <v>817-6054</v>
          </cell>
          <cell r="E4766">
            <v>45030</v>
          </cell>
          <cell r="F4766">
            <v>230550108000</v>
          </cell>
          <cell r="G4766" t="str">
            <v>PAGO FRAS COSTOS TOTALES</v>
          </cell>
          <cell r="H4766">
            <v>890500060</v>
          </cell>
          <cell r="I4766" t="str">
            <v>CLINICA SANTA ANA S.A</v>
          </cell>
          <cell r="K4766" t="str">
            <v>8026D82-</v>
          </cell>
          <cell r="L4766" t="str">
            <v>CSA2141043</v>
          </cell>
          <cell r="M4766">
            <v>2141043</v>
          </cell>
          <cell r="N4766">
            <v>110000</v>
          </cell>
        </row>
        <row r="4767">
          <cell r="A4767" t="str">
            <v>890500060-2141049</v>
          </cell>
          <cell r="B4767">
            <v>817</v>
          </cell>
          <cell r="C4767">
            <v>6054</v>
          </cell>
          <cell r="D4767" t="str">
            <v>817-6054</v>
          </cell>
          <cell r="E4767">
            <v>45030</v>
          </cell>
          <cell r="F4767">
            <v>230550108000</v>
          </cell>
          <cell r="G4767" t="str">
            <v>PAGO FRAS COSTOS TOTALES</v>
          </cell>
          <cell r="H4767">
            <v>890500060</v>
          </cell>
          <cell r="I4767" t="str">
            <v>CLINICA SANTA ANA S.A</v>
          </cell>
          <cell r="K4767" t="str">
            <v>8026D82-</v>
          </cell>
          <cell r="L4767" t="str">
            <v>CSA2141049</v>
          </cell>
          <cell r="M4767">
            <v>2141049</v>
          </cell>
          <cell r="N4767">
            <v>110000</v>
          </cell>
        </row>
        <row r="4768">
          <cell r="A4768" t="str">
            <v>890500060-2141053</v>
          </cell>
          <cell r="B4768">
            <v>817</v>
          </cell>
          <cell r="C4768">
            <v>6054</v>
          </cell>
          <cell r="D4768" t="str">
            <v>817-6054</v>
          </cell>
          <cell r="E4768">
            <v>45030</v>
          </cell>
          <cell r="F4768">
            <v>230550108000</v>
          </cell>
          <cell r="G4768" t="str">
            <v>PAGO FRAS COSTOS TOTALES</v>
          </cell>
          <cell r="H4768">
            <v>890500060</v>
          </cell>
          <cell r="I4768" t="str">
            <v>CLINICA SANTA ANA S.A</v>
          </cell>
          <cell r="K4768" t="str">
            <v>8026D82-</v>
          </cell>
          <cell r="L4768" t="str">
            <v>CSA2141053</v>
          </cell>
          <cell r="M4768">
            <v>2141053</v>
          </cell>
          <cell r="N4768">
            <v>110000</v>
          </cell>
        </row>
        <row r="4769">
          <cell r="A4769" t="str">
            <v>890500060-2141057</v>
          </cell>
          <cell r="B4769">
            <v>817</v>
          </cell>
          <cell r="C4769">
            <v>6054</v>
          </cell>
          <cell r="D4769" t="str">
            <v>817-6054</v>
          </cell>
          <cell r="E4769">
            <v>45030</v>
          </cell>
          <cell r="F4769">
            <v>230550108000</v>
          </cell>
          <cell r="G4769" t="str">
            <v>PAGO FRAS COSTOS TOTALES</v>
          </cell>
          <cell r="H4769">
            <v>890500060</v>
          </cell>
          <cell r="I4769" t="str">
            <v>CLINICA SANTA ANA S.A</v>
          </cell>
          <cell r="K4769" t="str">
            <v>8026D82-</v>
          </cell>
          <cell r="L4769" t="str">
            <v>CSA2141057</v>
          </cell>
          <cell r="M4769">
            <v>2141057</v>
          </cell>
          <cell r="N4769">
            <v>110000</v>
          </cell>
        </row>
        <row r="4770">
          <cell r="A4770" t="str">
            <v>890500060-2141064</v>
          </cell>
          <cell r="B4770">
            <v>817</v>
          </cell>
          <cell r="C4770">
            <v>6054</v>
          </cell>
          <cell r="D4770" t="str">
            <v>817-6054</v>
          </cell>
          <cell r="E4770">
            <v>45030</v>
          </cell>
          <cell r="F4770">
            <v>230550108000</v>
          </cell>
          <cell r="G4770" t="str">
            <v>PAGO FRAS COSTOS TOTALES</v>
          </cell>
          <cell r="H4770">
            <v>890500060</v>
          </cell>
          <cell r="I4770" t="str">
            <v>CLINICA SANTA ANA S.A</v>
          </cell>
          <cell r="K4770" t="str">
            <v>8055D82-</v>
          </cell>
          <cell r="L4770" t="str">
            <v>CSA2141064</v>
          </cell>
          <cell r="M4770">
            <v>2141064</v>
          </cell>
          <cell r="N4770">
            <v>110000</v>
          </cell>
        </row>
        <row r="4771">
          <cell r="A4771" t="str">
            <v>890500060-2141069</v>
          </cell>
          <cell r="B4771">
            <v>817</v>
          </cell>
          <cell r="C4771">
            <v>6054</v>
          </cell>
          <cell r="D4771" t="str">
            <v>817-6054</v>
          </cell>
          <cell r="E4771">
            <v>45030</v>
          </cell>
          <cell r="F4771">
            <v>230550108000</v>
          </cell>
          <cell r="G4771" t="str">
            <v>PAGO FRAS COSTOS TOTALES</v>
          </cell>
          <cell r="H4771">
            <v>890500060</v>
          </cell>
          <cell r="I4771" t="str">
            <v>CLINICA SANTA ANA S.A</v>
          </cell>
          <cell r="K4771" t="str">
            <v>8048D82-</v>
          </cell>
          <cell r="L4771" t="str">
            <v>CSA2141069</v>
          </cell>
          <cell r="M4771">
            <v>2141069</v>
          </cell>
          <cell r="N4771">
            <v>110000</v>
          </cell>
        </row>
        <row r="4772">
          <cell r="A4772" t="str">
            <v>890500060-2141072</v>
          </cell>
          <cell r="B4772">
            <v>817</v>
          </cell>
          <cell r="C4772">
            <v>6054</v>
          </cell>
          <cell r="D4772" t="str">
            <v>817-6054</v>
          </cell>
          <cell r="E4772">
            <v>45030</v>
          </cell>
          <cell r="F4772">
            <v>230550108000</v>
          </cell>
          <cell r="G4772" t="str">
            <v>PAGO FRAS COSTOS TOTALES</v>
          </cell>
          <cell r="H4772">
            <v>890500060</v>
          </cell>
          <cell r="I4772" t="str">
            <v>CLINICA SANTA ANA S.A</v>
          </cell>
          <cell r="K4772" t="str">
            <v>8026D82-</v>
          </cell>
          <cell r="L4772" t="str">
            <v>CSA2141072</v>
          </cell>
          <cell r="M4772">
            <v>2141072</v>
          </cell>
          <cell r="N4772">
            <v>110000</v>
          </cell>
        </row>
        <row r="4773">
          <cell r="A4773" t="str">
            <v>890500060-2141079</v>
          </cell>
          <cell r="B4773">
            <v>817</v>
          </cell>
          <cell r="C4773">
            <v>6054</v>
          </cell>
          <cell r="D4773" t="str">
            <v>817-6054</v>
          </cell>
          <cell r="E4773">
            <v>45030</v>
          </cell>
          <cell r="F4773">
            <v>230550108000</v>
          </cell>
          <cell r="G4773" t="str">
            <v>PAGO FRAS COSTOS TOTALES</v>
          </cell>
          <cell r="H4773">
            <v>890500060</v>
          </cell>
          <cell r="I4773" t="str">
            <v>CLINICA SANTA ANA S.A</v>
          </cell>
          <cell r="K4773" t="str">
            <v>8026D82-</v>
          </cell>
          <cell r="L4773" t="str">
            <v>CSA2141079</v>
          </cell>
          <cell r="M4773">
            <v>2141079</v>
          </cell>
          <cell r="N4773">
            <v>110000</v>
          </cell>
        </row>
        <row r="4774">
          <cell r="A4774" t="str">
            <v>890500060-2141088</v>
          </cell>
          <cell r="B4774">
            <v>817</v>
          </cell>
          <cell r="C4774">
            <v>6054</v>
          </cell>
          <cell r="D4774" t="str">
            <v>817-6054</v>
          </cell>
          <cell r="E4774">
            <v>45030</v>
          </cell>
          <cell r="F4774">
            <v>230550108000</v>
          </cell>
          <cell r="G4774" t="str">
            <v>PAGO FRAS COSTOS TOTALES</v>
          </cell>
          <cell r="H4774">
            <v>890500060</v>
          </cell>
          <cell r="I4774" t="str">
            <v>CLINICA SANTA ANA S.A</v>
          </cell>
          <cell r="K4774" t="str">
            <v>8048D82-</v>
          </cell>
          <cell r="L4774" t="str">
            <v>CSA2141088</v>
          </cell>
          <cell r="M4774">
            <v>2141088</v>
          </cell>
          <cell r="N4774">
            <v>110000</v>
          </cell>
        </row>
        <row r="4775">
          <cell r="A4775" t="str">
            <v>890500060-2141092</v>
          </cell>
          <cell r="B4775">
            <v>817</v>
          </cell>
          <cell r="C4775">
            <v>6054</v>
          </cell>
          <cell r="D4775" t="str">
            <v>817-6054</v>
          </cell>
          <cell r="E4775">
            <v>45030</v>
          </cell>
          <cell r="F4775">
            <v>230550108000</v>
          </cell>
          <cell r="G4775" t="str">
            <v>PAGO FRAS COSTOS TOTALES</v>
          </cell>
          <cell r="H4775">
            <v>890500060</v>
          </cell>
          <cell r="I4775" t="str">
            <v>CLINICA SANTA ANA S.A</v>
          </cell>
          <cell r="K4775" t="str">
            <v>8026D82-</v>
          </cell>
          <cell r="L4775" t="str">
            <v>CSA2141092</v>
          </cell>
          <cell r="M4775">
            <v>2141092</v>
          </cell>
          <cell r="N4775">
            <v>110000</v>
          </cell>
        </row>
        <row r="4776">
          <cell r="A4776" t="str">
            <v>890500060-2141094</v>
          </cell>
          <cell r="B4776">
            <v>817</v>
          </cell>
          <cell r="C4776">
            <v>6054</v>
          </cell>
          <cell r="D4776" t="str">
            <v>817-6054</v>
          </cell>
          <cell r="E4776">
            <v>45030</v>
          </cell>
          <cell r="F4776">
            <v>230550108000</v>
          </cell>
          <cell r="G4776" t="str">
            <v>PAGO FRAS COSTOS TOTALES</v>
          </cell>
          <cell r="H4776">
            <v>890500060</v>
          </cell>
          <cell r="I4776" t="str">
            <v>CLINICA SANTA ANA S.A</v>
          </cell>
          <cell r="K4776" t="str">
            <v>8030D82-</v>
          </cell>
          <cell r="L4776" t="str">
            <v>CSA2141094</v>
          </cell>
          <cell r="M4776">
            <v>2141094</v>
          </cell>
          <cell r="N4776">
            <v>110000</v>
          </cell>
        </row>
        <row r="4777">
          <cell r="A4777" t="str">
            <v>890500060-2141101</v>
          </cell>
          <cell r="B4777">
            <v>817</v>
          </cell>
          <cell r="C4777">
            <v>6054</v>
          </cell>
          <cell r="D4777" t="str">
            <v>817-6054</v>
          </cell>
          <cell r="E4777">
            <v>45030</v>
          </cell>
          <cell r="F4777">
            <v>230550108000</v>
          </cell>
          <cell r="G4777" t="str">
            <v>PAGO FRAS COSTOS TOTALES</v>
          </cell>
          <cell r="H4777">
            <v>890500060</v>
          </cell>
          <cell r="I4777" t="str">
            <v>CLINICA SANTA ANA S.A</v>
          </cell>
          <cell r="K4777" t="str">
            <v>8026D82-</v>
          </cell>
          <cell r="L4777" t="str">
            <v>CSA2141101</v>
          </cell>
          <cell r="M4777">
            <v>2141101</v>
          </cell>
          <cell r="N4777">
            <v>110000</v>
          </cell>
        </row>
        <row r="4778">
          <cell r="A4778" t="str">
            <v>890500060-2141103</v>
          </cell>
          <cell r="B4778">
            <v>817</v>
          </cell>
          <cell r="C4778">
            <v>6054</v>
          </cell>
          <cell r="D4778" t="str">
            <v>817-6054</v>
          </cell>
          <cell r="E4778">
            <v>45030</v>
          </cell>
          <cell r="F4778">
            <v>230550108000</v>
          </cell>
          <cell r="G4778" t="str">
            <v>PAGO FRAS COSTOS TOTALES</v>
          </cell>
          <cell r="H4778">
            <v>890500060</v>
          </cell>
          <cell r="I4778" t="str">
            <v>CLINICA SANTA ANA S.A</v>
          </cell>
          <cell r="K4778" t="str">
            <v>8031D82-</v>
          </cell>
          <cell r="L4778" t="str">
            <v>CSA2141103</v>
          </cell>
          <cell r="M4778">
            <v>2141103</v>
          </cell>
          <cell r="N4778">
            <v>110000</v>
          </cell>
        </row>
        <row r="4779">
          <cell r="A4779" t="str">
            <v>890500060-2141106</v>
          </cell>
          <cell r="B4779">
            <v>817</v>
          </cell>
          <cell r="C4779">
            <v>6054</v>
          </cell>
          <cell r="D4779" t="str">
            <v>817-6054</v>
          </cell>
          <cell r="E4779">
            <v>45030</v>
          </cell>
          <cell r="F4779">
            <v>230550108000</v>
          </cell>
          <cell r="G4779" t="str">
            <v>PAGO FRAS COSTOS TOTALES</v>
          </cell>
          <cell r="H4779">
            <v>890500060</v>
          </cell>
          <cell r="I4779" t="str">
            <v>CLINICA SANTA ANA S.A</v>
          </cell>
          <cell r="K4779" t="str">
            <v>8048D82-</v>
          </cell>
          <cell r="L4779" t="str">
            <v>CSA2141106</v>
          </cell>
          <cell r="M4779">
            <v>2141106</v>
          </cell>
          <cell r="N4779">
            <v>110000</v>
          </cell>
        </row>
        <row r="4780">
          <cell r="A4780" t="str">
            <v>890500060-2141113</v>
          </cell>
          <cell r="B4780">
            <v>817</v>
          </cell>
          <cell r="C4780">
            <v>6054</v>
          </cell>
          <cell r="D4780" t="str">
            <v>817-6054</v>
          </cell>
          <cell r="E4780">
            <v>45030</v>
          </cell>
          <cell r="F4780">
            <v>230550108000</v>
          </cell>
          <cell r="G4780" t="str">
            <v>PAGO FRAS COSTOS TOTALES</v>
          </cell>
          <cell r="H4780">
            <v>890500060</v>
          </cell>
          <cell r="I4780" t="str">
            <v>CLINICA SANTA ANA S.A</v>
          </cell>
          <cell r="K4780" t="str">
            <v>8048D82-</v>
          </cell>
          <cell r="L4780" t="str">
            <v>CSA2141113</v>
          </cell>
          <cell r="M4780">
            <v>2141113</v>
          </cell>
          <cell r="N4780">
            <v>110000</v>
          </cell>
        </row>
        <row r="4781">
          <cell r="A4781" t="str">
            <v>890500060-2141118</v>
          </cell>
          <cell r="B4781">
            <v>817</v>
          </cell>
          <cell r="C4781">
            <v>6054</v>
          </cell>
          <cell r="D4781" t="str">
            <v>817-6054</v>
          </cell>
          <cell r="E4781">
            <v>45030</v>
          </cell>
          <cell r="F4781">
            <v>230550108000</v>
          </cell>
          <cell r="G4781" t="str">
            <v>PAGO FRAS COSTOS TOTALES</v>
          </cell>
          <cell r="H4781">
            <v>890500060</v>
          </cell>
          <cell r="I4781" t="str">
            <v>CLINICA SANTA ANA S.A</v>
          </cell>
          <cell r="K4781" t="str">
            <v>8048D82-</v>
          </cell>
          <cell r="L4781" t="str">
            <v>CSA2141118</v>
          </cell>
          <cell r="M4781">
            <v>2141118</v>
          </cell>
          <cell r="N4781">
            <v>110000</v>
          </cell>
        </row>
        <row r="4782">
          <cell r="A4782" t="str">
            <v>890500060-2141135</v>
          </cell>
          <cell r="B4782">
            <v>817</v>
          </cell>
          <cell r="C4782">
            <v>6054</v>
          </cell>
          <cell r="D4782" t="str">
            <v>817-6054</v>
          </cell>
          <cell r="E4782">
            <v>45030</v>
          </cell>
          <cell r="F4782">
            <v>230550108000</v>
          </cell>
          <cell r="G4782" t="str">
            <v>PAGO FRAS COSTOS TOTALES</v>
          </cell>
          <cell r="H4782">
            <v>890500060</v>
          </cell>
          <cell r="I4782" t="str">
            <v>CLINICA SANTA ANA S.A</v>
          </cell>
          <cell r="K4782" t="str">
            <v>8044D82-</v>
          </cell>
          <cell r="L4782" t="str">
            <v>CSA2141135</v>
          </cell>
          <cell r="M4782">
            <v>2141135</v>
          </cell>
          <cell r="N4782">
            <v>110000</v>
          </cell>
        </row>
        <row r="4783">
          <cell r="A4783" t="str">
            <v>890500060-2141137</v>
          </cell>
          <cell r="B4783">
            <v>817</v>
          </cell>
          <cell r="C4783">
            <v>6054</v>
          </cell>
          <cell r="D4783" t="str">
            <v>817-6054</v>
          </cell>
          <cell r="E4783">
            <v>45030</v>
          </cell>
          <cell r="F4783">
            <v>230550108000</v>
          </cell>
          <cell r="G4783" t="str">
            <v>PAGO FRAS COSTOS TOTALES</v>
          </cell>
          <cell r="H4783">
            <v>890500060</v>
          </cell>
          <cell r="I4783" t="str">
            <v>CLINICA SANTA ANA S.A</v>
          </cell>
          <cell r="K4783" t="str">
            <v>8026D82-</v>
          </cell>
          <cell r="L4783" t="str">
            <v>CSA2141137</v>
          </cell>
          <cell r="M4783">
            <v>2141137</v>
          </cell>
          <cell r="N4783">
            <v>796345</v>
          </cell>
        </row>
        <row r="4784">
          <cell r="A4784" t="str">
            <v>890500060-2141159</v>
          </cell>
          <cell r="B4784">
            <v>817</v>
          </cell>
          <cell r="C4784">
            <v>6054</v>
          </cell>
          <cell r="D4784" t="str">
            <v>817-6054</v>
          </cell>
          <cell r="E4784">
            <v>45030</v>
          </cell>
          <cell r="F4784">
            <v>230550108000</v>
          </cell>
          <cell r="G4784" t="str">
            <v>PAGO FRAS COSTOS TOTALES</v>
          </cell>
          <cell r="H4784">
            <v>890500060</v>
          </cell>
          <cell r="I4784" t="str">
            <v>CLINICA SANTA ANA S.A</v>
          </cell>
          <cell r="K4784" t="str">
            <v>8026D82-</v>
          </cell>
          <cell r="L4784" t="str">
            <v>CSA2141159</v>
          </cell>
          <cell r="M4784">
            <v>2141159</v>
          </cell>
          <cell r="N4784">
            <v>110000</v>
          </cell>
        </row>
        <row r="4785">
          <cell r="A4785" t="str">
            <v>890500060-2141162</v>
          </cell>
          <cell r="B4785">
            <v>817</v>
          </cell>
          <cell r="C4785">
            <v>6054</v>
          </cell>
          <cell r="D4785" t="str">
            <v>817-6054</v>
          </cell>
          <cell r="E4785">
            <v>45030</v>
          </cell>
          <cell r="F4785">
            <v>230550108000</v>
          </cell>
          <cell r="G4785" t="str">
            <v>PAGO FRAS COSTOS TOTALES</v>
          </cell>
          <cell r="H4785">
            <v>890500060</v>
          </cell>
          <cell r="I4785" t="str">
            <v>CLINICA SANTA ANA S.A</v>
          </cell>
          <cell r="K4785" t="str">
            <v>8026D82-</v>
          </cell>
          <cell r="L4785" t="str">
            <v>CSA2141162</v>
          </cell>
          <cell r="M4785">
            <v>2141162</v>
          </cell>
          <cell r="N4785">
            <v>110000</v>
          </cell>
        </row>
        <row r="4786">
          <cell r="A4786" t="str">
            <v>890500060-2141168</v>
          </cell>
          <cell r="B4786">
            <v>817</v>
          </cell>
          <cell r="C4786">
            <v>6054</v>
          </cell>
          <cell r="D4786" t="str">
            <v>817-6054</v>
          </cell>
          <cell r="E4786">
            <v>45030</v>
          </cell>
          <cell r="F4786">
            <v>230550108000</v>
          </cell>
          <cell r="G4786" t="str">
            <v>PAGO FRAS COSTOS TOTALES</v>
          </cell>
          <cell r="H4786">
            <v>890500060</v>
          </cell>
          <cell r="I4786" t="str">
            <v>CLINICA SANTA ANA S.A</v>
          </cell>
          <cell r="K4786" t="str">
            <v>8026D82-</v>
          </cell>
          <cell r="L4786" t="str">
            <v>CSA2141168</v>
          </cell>
          <cell r="M4786">
            <v>2141168</v>
          </cell>
          <cell r="N4786">
            <v>110000</v>
          </cell>
        </row>
        <row r="4787">
          <cell r="A4787" t="str">
            <v>890500060-2141169</v>
          </cell>
          <cell r="B4787">
            <v>817</v>
          </cell>
          <cell r="C4787">
            <v>6054</v>
          </cell>
          <cell r="D4787" t="str">
            <v>817-6054</v>
          </cell>
          <cell r="E4787">
            <v>45030</v>
          </cell>
          <cell r="F4787">
            <v>230550108000</v>
          </cell>
          <cell r="G4787" t="str">
            <v>PAGO FRAS COSTOS TOTALES</v>
          </cell>
          <cell r="H4787">
            <v>890500060</v>
          </cell>
          <cell r="I4787" t="str">
            <v>CLINICA SANTA ANA S.A</v>
          </cell>
          <cell r="K4787" t="str">
            <v>8026D82-</v>
          </cell>
          <cell r="L4787" t="str">
            <v>CSA2141169</v>
          </cell>
          <cell r="M4787">
            <v>2141169</v>
          </cell>
          <cell r="N4787">
            <v>110000</v>
          </cell>
        </row>
        <row r="4788">
          <cell r="A4788" t="str">
            <v>890500060-2141170</v>
          </cell>
          <cell r="B4788">
            <v>817</v>
          </cell>
          <cell r="C4788">
            <v>6054</v>
          </cell>
          <cell r="D4788" t="str">
            <v>817-6054</v>
          </cell>
          <cell r="E4788">
            <v>45030</v>
          </cell>
          <cell r="F4788">
            <v>230550108000</v>
          </cell>
          <cell r="G4788" t="str">
            <v>PAGO FRAS COSTOS TOTALES</v>
          </cell>
          <cell r="H4788">
            <v>890500060</v>
          </cell>
          <cell r="I4788" t="str">
            <v>CLINICA SANTA ANA S.A</v>
          </cell>
          <cell r="K4788" t="str">
            <v>8048D82-</v>
          </cell>
          <cell r="L4788" t="str">
            <v>CSA2141170</v>
          </cell>
          <cell r="M4788">
            <v>2141170</v>
          </cell>
          <cell r="N4788">
            <v>110000</v>
          </cell>
        </row>
        <row r="4789">
          <cell r="A4789" t="str">
            <v>890500060-2141172</v>
          </cell>
          <cell r="B4789">
            <v>817</v>
          </cell>
          <cell r="C4789">
            <v>6054</v>
          </cell>
          <cell r="D4789" t="str">
            <v>817-6054</v>
          </cell>
          <cell r="E4789">
            <v>45030</v>
          </cell>
          <cell r="F4789">
            <v>230550108000</v>
          </cell>
          <cell r="G4789" t="str">
            <v>PAGO FRAS COSTOS TOTALES</v>
          </cell>
          <cell r="H4789">
            <v>890500060</v>
          </cell>
          <cell r="I4789" t="str">
            <v>CLINICA SANTA ANA S.A</v>
          </cell>
          <cell r="K4789" t="str">
            <v>8026D82-</v>
          </cell>
          <cell r="L4789" t="str">
            <v>CSA2141172</v>
          </cell>
          <cell r="M4789">
            <v>2141172</v>
          </cell>
          <cell r="N4789">
            <v>110000</v>
          </cell>
        </row>
        <row r="4790">
          <cell r="A4790" t="str">
            <v>890500060-2141178</v>
          </cell>
          <cell r="B4790">
            <v>817</v>
          </cell>
          <cell r="C4790">
            <v>6054</v>
          </cell>
          <cell r="D4790" t="str">
            <v>817-6054</v>
          </cell>
          <cell r="E4790">
            <v>45030</v>
          </cell>
          <cell r="F4790">
            <v>230550108000</v>
          </cell>
          <cell r="G4790" t="str">
            <v>PAGO FRAS COSTOS TOTALES</v>
          </cell>
          <cell r="H4790">
            <v>890500060</v>
          </cell>
          <cell r="I4790" t="str">
            <v>CLINICA SANTA ANA S.A</v>
          </cell>
          <cell r="K4790" t="str">
            <v>8048D82-</v>
          </cell>
          <cell r="L4790" t="str">
            <v>CSA2141178</v>
          </cell>
          <cell r="M4790">
            <v>2141178</v>
          </cell>
          <cell r="N4790">
            <v>110000</v>
          </cell>
        </row>
        <row r="4791">
          <cell r="A4791" t="str">
            <v>890500060-2141181</v>
          </cell>
          <cell r="B4791">
            <v>817</v>
          </cell>
          <cell r="C4791">
            <v>6054</v>
          </cell>
          <cell r="D4791" t="str">
            <v>817-6054</v>
          </cell>
          <cell r="E4791">
            <v>45030</v>
          </cell>
          <cell r="F4791">
            <v>230550108000</v>
          </cell>
          <cell r="G4791" t="str">
            <v>PAGO FRAS COSTOS TOTALES</v>
          </cell>
          <cell r="H4791">
            <v>890500060</v>
          </cell>
          <cell r="I4791" t="str">
            <v>CLINICA SANTA ANA S.A</v>
          </cell>
          <cell r="K4791" t="str">
            <v>8026D82-</v>
          </cell>
          <cell r="L4791" t="str">
            <v>CSA2141181</v>
          </cell>
          <cell r="M4791">
            <v>2141181</v>
          </cell>
          <cell r="N4791">
            <v>110000</v>
          </cell>
        </row>
        <row r="4792">
          <cell r="A4792" t="str">
            <v>890500060-2141187</v>
          </cell>
          <cell r="B4792">
            <v>817</v>
          </cell>
          <cell r="C4792">
            <v>6054</v>
          </cell>
          <cell r="D4792" t="str">
            <v>817-6054</v>
          </cell>
          <cell r="E4792">
            <v>45030</v>
          </cell>
          <cell r="F4792">
            <v>230550108000</v>
          </cell>
          <cell r="G4792" t="str">
            <v>PAGO FRAS COSTOS TOTALES</v>
          </cell>
          <cell r="H4792">
            <v>890500060</v>
          </cell>
          <cell r="I4792" t="str">
            <v>CLINICA SANTA ANA S.A</v>
          </cell>
          <cell r="K4792" t="str">
            <v>8026D82-</v>
          </cell>
          <cell r="L4792" t="str">
            <v>CSA2141187</v>
          </cell>
          <cell r="M4792">
            <v>2141187</v>
          </cell>
          <cell r="N4792">
            <v>110000</v>
          </cell>
        </row>
        <row r="4793">
          <cell r="A4793" t="str">
            <v>890500060-2141189</v>
          </cell>
          <cell r="B4793">
            <v>817</v>
          </cell>
          <cell r="C4793">
            <v>6054</v>
          </cell>
          <cell r="D4793" t="str">
            <v>817-6054</v>
          </cell>
          <cell r="E4793">
            <v>45030</v>
          </cell>
          <cell r="F4793">
            <v>230550108000</v>
          </cell>
          <cell r="G4793" t="str">
            <v>PAGO FRAS COSTOS TOTALES</v>
          </cell>
          <cell r="H4793">
            <v>890500060</v>
          </cell>
          <cell r="I4793" t="str">
            <v>CLINICA SANTA ANA S.A</v>
          </cell>
          <cell r="K4793" t="str">
            <v>8031D82-</v>
          </cell>
          <cell r="L4793" t="str">
            <v>CSA2141189</v>
          </cell>
          <cell r="M4793">
            <v>2141189</v>
          </cell>
          <cell r="N4793">
            <v>110000</v>
          </cell>
        </row>
        <row r="4794">
          <cell r="A4794" t="str">
            <v>890500060-2141191</v>
          </cell>
          <cell r="B4794">
            <v>817</v>
          </cell>
          <cell r="C4794">
            <v>6054</v>
          </cell>
          <cell r="D4794" t="str">
            <v>817-6054</v>
          </cell>
          <cell r="E4794">
            <v>45030</v>
          </cell>
          <cell r="F4794">
            <v>230550108000</v>
          </cell>
          <cell r="G4794" t="str">
            <v>PAGO FRAS COSTOS TOTALES</v>
          </cell>
          <cell r="H4794">
            <v>890500060</v>
          </cell>
          <cell r="I4794" t="str">
            <v>CLINICA SANTA ANA S.A</v>
          </cell>
          <cell r="K4794" t="str">
            <v>8026D82-</v>
          </cell>
          <cell r="L4794" t="str">
            <v>CSA2141191</v>
          </cell>
          <cell r="M4794">
            <v>2141191</v>
          </cell>
          <cell r="N4794">
            <v>110000</v>
          </cell>
        </row>
        <row r="4795">
          <cell r="A4795" t="str">
            <v>890500060-2141193</v>
          </cell>
          <cell r="B4795">
            <v>817</v>
          </cell>
          <cell r="C4795">
            <v>6054</v>
          </cell>
          <cell r="D4795" t="str">
            <v>817-6054</v>
          </cell>
          <cell r="E4795">
            <v>45030</v>
          </cell>
          <cell r="F4795">
            <v>230550108000</v>
          </cell>
          <cell r="G4795" t="str">
            <v>PAGO FRAS COSTOS TOTALES</v>
          </cell>
          <cell r="H4795">
            <v>890500060</v>
          </cell>
          <cell r="I4795" t="str">
            <v>CLINICA SANTA ANA S.A</v>
          </cell>
          <cell r="K4795" t="str">
            <v>8026D82-</v>
          </cell>
          <cell r="L4795" t="str">
            <v>CSA2141193</v>
          </cell>
          <cell r="M4795">
            <v>2141193</v>
          </cell>
          <cell r="N4795">
            <v>110000</v>
          </cell>
        </row>
        <row r="4796">
          <cell r="A4796" t="str">
            <v>890500060-2141196</v>
          </cell>
          <cell r="B4796">
            <v>817</v>
          </cell>
          <cell r="C4796">
            <v>6054</v>
          </cell>
          <cell r="D4796" t="str">
            <v>817-6054</v>
          </cell>
          <cell r="E4796">
            <v>45030</v>
          </cell>
          <cell r="F4796">
            <v>230550108000</v>
          </cell>
          <cell r="G4796" t="str">
            <v>PAGO FRAS COSTOS TOTALES</v>
          </cell>
          <cell r="H4796">
            <v>890500060</v>
          </cell>
          <cell r="I4796" t="str">
            <v>CLINICA SANTA ANA S.A</v>
          </cell>
          <cell r="K4796" t="str">
            <v>8053D82-</v>
          </cell>
          <cell r="L4796" t="str">
            <v>CSA2141196</v>
          </cell>
          <cell r="M4796">
            <v>2141196</v>
          </cell>
          <cell r="N4796">
            <v>110000</v>
          </cell>
        </row>
        <row r="4797">
          <cell r="A4797" t="str">
            <v>890500060-2141199</v>
          </cell>
          <cell r="B4797">
            <v>817</v>
          </cell>
          <cell r="C4797">
            <v>6054</v>
          </cell>
          <cell r="D4797" t="str">
            <v>817-6054</v>
          </cell>
          <cell r="E4797">
            <v>45030</v>
          </cell>
          <cell r="F4797">
            <v>230550108000</v>
          </cell>
          <cell r="G4797" t="str">
            <v>PAGO FRAS COSTOS TOTALES</v>
          </cell>
          <cell r="H4797">
            <v>890500060</v>
          </cell>
          <cell r="I4797" t="str">
            <v>CLINICA SANTA ANA S.A</v>
          </cell>
          <cell r="K4797" t="str">
            <v>8030D82-</v>
          </cell>
          <cell r="L4797" t="str">
            <v>CSA2141199</v>
          </cell>
          <cell r="M4797">
            <v>2141199</v>
          </cell>
          <cell r="N4797">
            <v>110000</v>
          </cell>
        </row>
        <row r="4798">
          <cell r="A4798" t="str">
            <v>890500060-2141212</v>
          </cell>
          <cell r="B4798">
            <v>817</v>
          </cell>
          <cell r="C4798">
            <v>6054</v>
          </cell>
          <cell r="D4798" t="str">
            <v>817-6054</v>
          </cell>
          <cell r="E4798">
            <v>45030</v>
          </cell>
          <cell r="F4798">
            <v>230550108000</v>
          </cell>
          <cell r="G4798" t="str">
            <v>PAGO FRAS COSTOS TOTALES</v>
          </cell>
          <cell r="H4798">
            <v>890500060</v>
          </cell>
          <cell r="I4798" t="str">
            <v>CLINICA SANTA ANA S.A</v>
          </cell>
          <cell r="K4798" t="str">
            <v>8026D82-</v>
          </cell>
          <cell r="L4798" t="str">
            <v>CSA2141212</v>
          </cell>
          <cell r="M4798">
            <v>2141212</v>
          </cell>
          <cell r="N4798">
            <v>110000</v>
          </cell>
        </row>
        <row r="4799">
          <cell r="A4799" t="str">
            <v>890500060-2141215</v>
          </cell>
          <cell r="B4799">
            <v>817</v>
          </cell>
          <cell r="C4799">
            <v>6054</v>
          </cell>
          <cell r="D4799" t="str">
            <v>817-6054</v>
          </cell>
          <cell r="E4799">
            <v>45030</v>
          </cell>
          <cell r="F4799">
            <v>230550108000</v>
          </cell>
          <cell r="G4799" t="str">
            <v>PAGO FRAS COSTOS TOTALES</v>
          </cell>
          <cell r="H4799">
            <v>890500060</v>
          </cell>
          <cell r="I4799" t="str">
            <v>CLINICA SANTA ANA S.A</v>
          </cell>
          <cell r="K4799" t="str">
            <v>8048D82-</v>
          </cell>
          <cell r="L4799" t="str">
            <v>CSA2141215</v>
          </cell>
          <cell r="M4799">
            <v>2141215</v>
          </cell>
          <cell r="N4799">
            <v>110000</v>
          </cell>
        </row>
        <row r="4800">
          <cell r="A4800" t="str">
            <v>890500060-2141216</v>
          </cell>
          <cell r="B4800">
            <v>817</v>
          </cell>
          <cell r="C4800">
            <v>6054</v>
          </cell>
          <cell r="D4800" t="str">
            <v>817-6054</v>
          </cell>
          <cell r="E4800">
            <v>45030</v>
          </cell>
          <cell r="F4800">
            <v>230550108000</v>
          </cell>
          <cell r="G4800" t="str">
            <v>PAGO FRAS COSTOS TOTALES</v>
          </cell>
          <cell r="H4800">
            <v>890500060</v>
          </cell>
          <cell r="I4800" t="str">
            <v>CLINICA SANTA ANA S.A</v>
          </cell>
          <cell r="K4800" t="str">
            <v>8026D82-</v>
          </cell>
          <cell r="L4800" t="str">
            <v>CSA2141216</v>
          </cell>
          <cell r="M4800">
            <v>2141216</v>
          </cell>
          <cell r="N4800">
            <v>110000</v>
          </cell>
        </row>
        <row r="4801">
          <cell r="A4801" t="str">
            <v>890500060-2141219</v>
          </cell>
          <cell r="B4801">
            <v>817</v>
          </cell>
          <cell r="C4801">
            <v>6054</v>
          </cell>
          <cell r="D4801" t="str">
            <v>817-6054</v>
          </cell>
          <cell r="E4801">
            <v>45030</v>
          </cell>
          <cell r="F4801">
            <v>230550108000</v>
          </cell>
          <cell r="G4801" t="str">
            <v>PAGO FRAS COSTOS TOTALES</v>
          </cell>
          <cell r="H4801">
            <v>890500060</v>
          </cell>
          <cell r="I4801" t="str">
            <v>CLINICA SANTA ANA S.A</v>
          </cell>
          <cell r="K4801" t="str">
            <v>8048D82-</v>
          </cell>
          <cell r="L4801" t="str">
            <v>CSA2141219</v>
          </cell>
          <cell r="M4801">
            <v>2141219</v>
          </cell>
          <cell r="N4801">
            <v>110000</v>
          </cell>
        </row>
        <row r="4802">
          <cell r="A4802" t="str">
            <v>890500060-2141223</v>
          </cell>
          <cell r="B4802">
            <v>817</v>
          </cell>
          <cell r="C4802">
            <v>6054</v>
          </cell>
          <cell r="D4802" t="str">
            <v>817-6054</v>
          </cell>
          <cell r="E4802">
            <v>45030</v>
          </cell>
          <cell r="F4802">
            <v>230550108000</v>
          </cell>
          <cell r="G4802" t="str">
            <v>PAGO FRAS COSTOS TOTALES</v>
          </cell>
          <cell r="H4802">
            <v>890500060</v>
          </cell>
          <cell r="I4802" t="str">
            <v>CLINICA SANTA ANA S.A</v>
          </cell>
          <cell r="K4802" t="str">
            <v>8026D82-</v>
          </cell>
          <cell r="L4802" t="str">
            <v>CSA2141223</v>
          </cell>
          <cell r="M4802">
            <v>2141223</v>
          </cell>
          <cell r="N4802">
            <v>110000</v>
          </cell>
        </row>
        <row r="4803">
          <cell r="A4803" t="str">
            <v>890500060-2141228</v>
          </cell>
          <cell r="B4803">
            <v>817</v>
          </cell>
          <cell r="C4803">
            <v>6054</v>
          </cell>
          <cell r="D4803" t="str">
            <v>817-6054</v>
          </cell>
          <cell r="E4803">
            <v>45030</v>
          </cell>
          <cell r="F4803">
            <v>230550108000</v>
          </cell>
          <cell r="G4803" t="str">
            <v>PAGO FRAS COSTOS TOTALES</v>
          </cell>
          <cell r="H4803">
            <v>890500060</v>
          </cell>
          <cell r="I4803" t="str">
            <v>CLINICA SANTA ANA S.A</v>
          </cell>
          <cell r="K4803" t="str">
            <v>8048D82-</v>
          </cell>
          <cell r="L4803" t="str">
            <v>CSA2141228</v>
          </cell>
          <cell r="M4803">
            <v>2141228</v>
          </cell>
          <cell r="N4803">
            <v>110000</v>
          </cell>
        </row>
        <row r="4804">
          <cell r="A4804" t="str">
            <v>890500060-2141231</v>
          </cell>
          <cell r="B4804">
            <v>817</v>
          </cell>
          <cell r="C4804">
            <v>6054</v>
          </cell>
          <cell r="D4804" t="str">
            <v>817-6054</v>
          </cell>
          <cell r="E4804">
            <v>45030</v>
          </cell>
          <cell r="F4804">
            <v>230550108000</v>
          </cell>
          <cell r="G4804" t="str">
            <v>PAGO FRAS COSTOS TOTALES</v>
          </cell>
          <cell r="H4804">
            <v>890500060</v>
          </cell>
          <cell r="I4804" t="str">
            <v>CLINICA SANTA ANA S.A</v>
          </cell>
          <cell r="K4804" t="str">
            <v>8026D82-</v>
          </cell>
          <cell r="L4804" t="str">
            <v>CSA2141231</v>
          </cell>
          <cell r="M4804">
            <v>2141231</v>
          </cell>
          <cell r="N4804">
            <v>110000</v>
          </cell>
        </row>
        <row r="4805">
          <cell r="A4805" t="str">
            <v>890500060-2141236</v>
          </cell>
          <cell r="B4805">
            <v>817</v>
          </cell>
          <cell r="C4805">
            <v>6054</v>
          </cell>
          <cell r="D4805" t="str">
            <v>817-6054</v>
          </cell>
          <cell r="E4805">
            <v>45030</v>
          </cell>
          <cell r="F4805">
            <v>230550108000</v>
          </cell>
          <cell r="G4805" t="str">
            <v>PAGO FRAS COSTOS TOTALES</v>
          </cell>
          <cell r="H4805">
            <v>890500060</v>
          </cell>
          <cell r="I4805" t="str">
            <v>CLINICA SANTA ANA S.A</v>
          </cell>
          <cell r="K4805" t="str">
            <v>8026D82-</v>
          </cell>
          <cell r="L4805" t="str">
            <v>CSA2141236</v>
          </cell>
          <cell r="M4805">
            <v>2141236</v>
          </cell>
          <cell r="N4805">
            <v>110000</v>
          </cell>
        </row>
        <row r="4806">
          <cell r="A4806" t="str">
            <v>890500060-2141243</v>
          </cell>
          <cell r="B4806">
            <v>817</v>
          </cell>
          <cell r="C4806">
            <v>6054</v>
          </cell>
          <cell r="D4806" t="str">
            <v>817-6054</v>
          </cell>
          <cell r="E4806">
            <v>45030</v>
          </cell>
          <cell r="F4806">
            <v>230550108000</v>
          </cell>
          <cell r="G4806" t="str">
            <v>PAGO FRAS COSTOS TOTALES</v>
          </cell>
          <cell r="H4806">
            <v>890500060</v>
          </cell>
          <cell r="I4806" t="str">
            <v>CLINICA SANTA ANA S.A</v>
          </cell>
          <cell r="K4806" t="str">
            <v>8026D82-</v>
          </cell>
          <cell r="L4806" t="str">
            <v>CSA2141243</v>
          </cell>
          <cell r="M4806">
            <v>2141243</v>
          </cell>
          <cell r="N4806">
            <v>110000</v>
          </cell>
        </row>
        <row r="4807">
          <cell r="A4807" t="str">
            <v>890500060-2141246</v>
          </cell>
          <cell r="B4807">
            <v>817</v>
          </cell>
          <cell r="C4807">
            <v>6054</v>
          </cell>
          <cell r="D4807" t="str">
            <v>817-6054</v>
          </cell>
          <cell r="E4807">
            <v>45030</v>
          </cell>
          <cell r="F4807">
            <v>230550108000</v>
          </cell>
          <cell r="G4807" t="str">
            <v>PAGO FRAS COSTOS TOTALES</v>
          </cell>
          <cell r="H4807">
            <v>890500060</v>
          </cell>
          <cell r="I4807" t="str">
            <v>CLINICA SANTA ANA S.A</v>
          </cell>
          <cell r="K4807" t="str">
            <v>8037D82-</v>
          </cell>
          <cell r="L4807" t="str">
            <v>CSA2141246</v>
          </cell>
          <cell r="M4807">
            <v>2141246</v>
          </cell>
          <cell r="N4807">
            <v>735811</v>
          </cell>
        </row>
        <row r="4808">
          <cell r="A4808" t="str">
            <v>890500060-2141273</v>
          </cell>
          <cell r="B4808">
            <v>817</v>
          </cell>
          <cell r="C4808">
            <v>6054</v>
          </cell>
          <cell r="D4808" t="str">
            <v>817-6054</v>
          </cell>
          <cell r="E4808">
            <v>45030</v>
          </cell>
          <cell r="F4808">
            <v>230550108000</v>
          </cell>
          <cell r="G4808" t="str">
            <v>PAGO FRAS COSTOS TOTALES</v>
          </cell>
          <cell r="H4808">
            <v>890500060</v>
          </cell>
          <cell r="I4808" t="str">
            <v>CLINICA SANTA ANA S.A</v>
          </cell>
          <cell r="K4808" t="str">
            <v>8048D82-</v>
          </cell>
          <cell r="L4808" t="str">
            <v>CSA2141273</v>
          </cell>
          <cell r="M4808">
            <v>2141273</v>
          </cell>
          <cell r="N4808">
            <v>800000</v>
          </cell>
        </row>
        <row r="4809">
          <cell r="A4809" t="str">
            <v>890500060-2141274</v>
          </cell>
          <cell r="B4809">
            <v>817</v>
          </cell>
          <cell r="C4809">
            <v>6054</v>
          </cell>
          <cell r="D4809" t="str">
            <v>817-6054</v>
          </cell>
          <cell r="E4809">
            <v>45030</v>
          </cell>
          <cell r="F4809">
            <v>230550108000</v>
          </cell>
          <cell r="G4809" t="str">
            <v>PAGO FRAS COSTOS TOTALES</v>
          </cell>
          <cell r="H4809">
            <v>890500060</v>
          </cell>
          <cell r="I4809" t="str">
            <v>CLINICA SANTA ANA S.A</v>
          </cell>
          <cell r="K4809" t="str">
            <v>8030D82-</v>
          </cell>
          <cell r="L4809" t="str">
            <v>CSA2141274</v>
          </cell>
          <cell r="M4809">
            <v>2141274</v>
          </cell>
          <cell r="N4809">
            <v>110000</v>
          </cell>
        </row>
        <row r="4810">
          <cell r="A4810" t="str">
            <v>890500060-2141275</v>
          </cell>
          <cell r="B4810">
            <v>817</v>
          </cell>
          <cell r="C4810">
            <v>6054</v>
          </cell>
          <cell r="D4810" t="str">
            <v>817-6054</v>
          </cell>
          <cell r="E4810">
            <v>45030</v>
          </cell>
          <cell r="F4810">
            <v>230550108000</v>
          </cell>
          <cell r="G4810" t="str">
            <v>PAGO FRAS COSTOS TOTALES</v>
          </cell>
          <cell r="H4810">
            <v>890500060</v>
          </cell>
          <cell r="I4810" t="str">
            <v>CLINICA SANTA ANA S.A</v>
          </cell>
          <cell r="K4810" t="str">
            <v>8048D82-</v>
          </cell>
          <cell r="L4810" t="str">
            <v>CSA2141275</v>
          </cell>
          <cell r="M4810">
            <v>2141275</v>
          </cell>
          <cell r="N4810">
            <v>110000</v>
          </cell>
        </row>
        <row r="4811">
          <cell r="A4811" t="str">
            <v>890500060-2141276</v>
          </cell>
          <cell r="B4811">
            <v>817</v>
          </cell>
          <cell r="C4811">
            <v>6054</v>
          </cell>
          <cell r="D4811" t="str">
            <v>817-6054</v>
          </cell>
          <cell r="E4811">
            <v>45030</v>
          </cell>
          <cell r="F4811">
            <v>230550108000</v>
          </cell>
          <cell r="G4811" t="str">
            <v>PAGO FRAS COSTOS TOTALES</v>
          </cell>
          <cell r="H4811">
            <v>890500060</v>
          </cell>
          <cell r="I4811" t="str">
            <v>CLINICA SANTA ANA S.A</v>
          </cell>
          <cell r="K4811" t="str">
            <v>8048D82-</v>
          </cell>
          <cell r="L4811" t="str">
            <v>CSA2141276</v>
          </cell>
          <cell r="M4811">
            <v>2141276</v>
          </cell>
          <cell r="N4811">
            <v>110000</v>
          </cell>
        </row>
        <row r="4812">
          <cell r="A4812" t="str">
            <v>890500060-2141281</v>
          </cell>
          <cell r="B4812">
            <v>817</v>
          </cell>
          <cell r="C4812">
            <v>6054</v>
          </cell>
          <cell r="D4812" t="str">
            <v>817-6054</v>
          </cell>
          <cell r="E4812">
            <v>45030</v>
          </cell>
          <cell r="F4812">
            <v>230550108000</v>
          </cell>
          <cell r="G4812" t="str">
            <v>PAGO FRAS COSTOS TOTALES</v>
          </cell>
          <cell r="H4812">
            <v>890500060</v>
          </cell>
          <cell r="I4812" t="str">
            <v>CLINICA SANTA ANA S.A</v>
          </cell>
          <cell r="K4812" t="str">
            <v>8026D82-</v>
          </cell>
          <cell r="L4812" t="str">
            <v>CSA2141281</v>
          </cell>
          <cell r="M4812">
            <v>2141281</v>
          </cell>
          <cell r="N4812">
            <v>110000</v>
          </cell>
        </row>
        <row r="4813">
          <cell r="A4813" t="str">
            <v>890500060-2141285</v>
          </cell>
          <cell r="B4813">
            <v>817</v>
          </cell>
          <cell r="C4813">
            <v>6054</v>
          </cell>
          <cell r="D4813" t="str">
            <v>817-6054</v>
          </cell>
          <cell r="E4813">
            <v>45030</v>
          </cell>
          <cell r="F4813">
            <v>230550108000</v>
          </cell>
          <cell r="G4813" t="str">
            <v>PAGO FRAS COSTOS TOTALES</v>
          </cell>
          <cell r="H4813">
            <v>890500060</v>
          </cell>
          <cell r="I4813" t="str">
            <v>CLINICA SANTA ANA S.A</v>
          </cell>
          <cell r="K4813" t="str">
            <v>8048D82-</v>
          </cell>
          <cell r="L4813" t="str">
            <v>CSA2141285</v>
          </cell>
          <cell r="M4813">
            <v>2141285</v>
          </cell>
          <cell r="N4813">
            <v>110000</v>
          </cell>
        </row>
        <row r="4814">
          <cell r="A4814" t="str">
            <v>890500060-2141289</v>
          </cell>
          <cell r="B4814">
            <v>817</v>
          </cell>
          <cell r="C4814">
            <v>6054</v>
          </cell>
          <cell r="D4814" t="str">
            <v>817-6054</v>
          </cell>
          <cell r="E4814">
            <v>45030</v>
          </cell>
          <cell r="F4814">
            <v>230550108000</v>
          </cell>
          <cell r="G4814" t="str">
            <v>PAGO FRAS COSTOS TOTALES</v>
          </cell>
          <cell r="H4814">
            <v>890500060</v>
          </cell>
          <cell r="I4814" t="str">
            <v>CLINICA SANTA ANA S.A</v>
          </cell>
          <cell r="K4814" t="str">
            <v>8026D82-</v>
          </cell>
          <cell r="L4814" t="str">
            <v>CSA2141289</v>
          </cell>
          <cell r="M4814">
            <v>2141289</v>
          </cell>
          <cell r="N4814">
            <v>110000</v>
          </cell>
        </row>
        <row r="4815">
          <cell r="A4815" t="str">
            <v>890500060-2141303</v>
          </cell>
          <cell r="B4815">
            <v>817</v>
          </cell>
          <cell r="C4815">
            <v>6054</v>
          </cell>
          <cell r="D4815" t="str">
            <v>817-6054</v>
          </cell>
          <cell r="E4815">
            <v>45030</v>
          </cell>
          <cell r="F4815">
            <v>230550108000</v>
          </cell>
          <cell r="G4815" t="str">
            <v>PAGO FRAS COSTOS TOTALES</v>
          </cell>
          <cell r="H4815">
            <v>890500060</v>
          </cell>
          <cell r="I4815" t="str">
            <v>CLINICA SANTA ANA S.A</v>
          </cell>
          <cell r="K4815" t="str">
            <v>8026D82-</v>
          </cell>
          <cell r="L4815" t="str">
            <v>CSA2141303</v>
          </cell>
          <cell r="M4815">
            <v>2141303</v>
          </cell>
          <cell r="N4815">
            <v>110000</v>
          </cell>
        </row>
        <row r="4816">
          <cell r="A4816" t="str">
            <v>890500060-2141309</v>
          </cell>
          <cell r="B4816">
            <v>817</v>
          </cell>
          <cell r="C4816">
            <v>6054</v>
          </cell>
          <cell r="D4816" t="str">
            <v>817-6054</v>
          </cell>
          <cell r="E4816">
            <v>45030</v>
          </cell>
          <cell r="F4816">
            <v>230550108000</v>
          </cell>
          <cell r="G4816" t="str">
            <v>PAGO FRAS COSTOS TOTALES</v>
          </cell>
          <cell r="H4816">
            <v>890500060</v>
          </cell>
          <cell r="I4816" t="str">
            <v>CLINICA SANTA ANA S.A</v>
          </cell>
          <cell r="K4816" t="str">
            <v>8026D82-</v>
          </cell>
          <cell r="L4816" t="str">
            <v>CSA2141309</v>
          </cell>
          <cell r="M4816">
            <v>2141309</v>
          </cell>
          <cell r="N4816">
            <v>110000</v>
          </cell>
        </row>
        <row r="4817">
          <cell r="A4817" t="str">
            <v>890500060-2141311</v>
          </cell>
          <cell r="B4817">
            <v>817</v>
          </cell>
          <cell r="C4817">
            <v>6054</v>
          </cell>
          <cell r="D4817" t="str">
            <v>817-6054</v>
          </cell>
          <cell r="E4817">
            <v>45030</v>
          </cell>
          <cell r="F4817">
            <v>230550108000</v>
          </cell>
          <cell r="G4817" t="str">
            <v>PAGO FRAS COSTOS TOTALES</v>
          </cell>
          <cell r="H4817">
            <v>890500060</v>
          </cell>
          <cell r="I4817" t="str">
            <v>CLINICA SANTA ANA S.A</v>
          </cell>
          <cell r="K4817" t="str">
            <v>8048D82-</v>
          </cell>
          <cell r="L4817" t="str">
            <v>CSA2141311</v>
          </cell>
          <cell r="M4817">
            <v>2141311</v>
          </cell>
          <cell r="N4817">
            <v>110000</v>
          </cell>
        </row>
        <row r="4818">
          <cell r="A4818" t="str">
            <v>890500060-2141315</v>
          </cell>
          <cell r="B4818">
            <v>817</v>
          </cell>
          <cell r="C4818">
            <v>6054</v>
          </cell>
          <cell r="D4818" t="str">
            <v>817-6054</v>
          </cell>
          <cell r="E4818">
            <v>45030</v>
          </cell>
          <cell r="F4818">
            <v>230550108000</v>
          </cell>
          <cell r="G4818" t="str">
            <v>PAGO FRAS COSTOS TOTALES</v>
          </cell>
          <cell r="H4818">
            <v>890500060</v>
          </cell>
          <cell r="I4818" t="str">
            <v>CLINICA SANTA ANA S.A</v>
          </cell>
          <cell r="K4818" t="str">
            <v>8026D82-</v>
          </cell>
          <cell r="L4818" t="str">
            <v>CSA2141315</v>
          </cell>
          <cell r="M4818">
            <v>2141315</v>
          </cell>
          <cell r="N4818">
            <v>110000</v>
          </cell>
        </row>
        <row r="4819">
          <cell r="A4819" t="str">
            <v>890500060-2141318</v>
          </cell>
          <cell r="B4819">
            <v>817</v>
          </cell>
          <cell r="C4819">
            <v>6054</v>
          </cell>
          <cell r="D4819" t="str">
            <v>817-6054</v>
          </cell>
          <cell r="E4819">
            <v>45030</v>
          </cell>
          <cell r="F4819">
            <v>230550108000</v>
          </cell>
          <cell r="G4819" t="str">
            <v>PAGO FRAS COSTOS TOTALES</v>
          </cell>
          <cell r="H4819">
            <v>890500060</v>
          </cell>
          <cell r="I4819" t="str">
            <v>CLINICA SANTA ANA S.A</v>
          </cell>
          <cell r="K4819" t="str">
            <v>8053D82-</v>
          </cell>
          <cell r="L4819" t="str">
            <v>CSA2141318</v>
          </cell>
          <cell r="M4819">
            <v>2141318</v>
          </cell>
          <cell r="N4819">
            <v>110000</v>
          </cell>
        </row>
        <row r="4820">
          <cell r="A4820" t="str">
            <v>890500060-2141332</v>
          </cell>
          <cell r="B4820">
            <v>817</v>
          </cell>
          <cell r="C4820">
            <v>6054</v>
          </cell>
          <cell r="D4820" t="str">
            <v>817-6054</v>
          </cell>
          <cell r="E4820">
            <v>45030</v>
          </cell>
          <cell r="F4820">
            <v>230550108000</v>
          </cell>
          <cell r="G4820" t="str">
            <v>PAGO FRAS COSTOS TOTALES</v>
          </cell>
          <cell r="H4820">
            <v>890500060</v>
          </cell>
          <cell r="I4820" t="str">
            <v>CLINICA SANTA ANA S.A</v>
          </cell>
          <cell r="K4820" t="str">
            <v>8048D82-</v>
          </cell>
          <cell r="L4820" t="str">
            <v>CSA2141332</v>
          </cell>
          <cell r="M4820">
            <v>2141332</v>
          </cell>
          <cell r="N4820">
            <v>400000</v>
          </cell>
        </row>
        <row r="4821">
          <cell r="A4821" t="str">
            <v>890500060-2141443</v>
          </cell>
          <cell r="B4821">
            <v>817</v>
          </cell>
          <cell r="C4821">
            <v>6054</v>
          </cell>
          <cell r="D4821" t="str">
            <v>817-6054</v>
          </cell>
          <cell r="E4821">
            <v>45030</v>
          </cell>
          <cell r="F4821">
            <v>230550108000</v>
          </cell>
          <cell r="G4821" t="str">
            <v>PAGO FRAS COSTOS TOTALES</v>
          </cell>
          <cell r="H4821">
            <v>890500060</v>
          </cell>
          <cell r="I4821" t="str">
            <v>CLINICA SANTA ANA S.A</v>
          </cell>
          <cell r="K4821" t="str">
            <v>8026D82-</v>
          </cell>
          <cell r="L4821" t="str">
            <v>CSA2141443</v>
          </cell>
          <cell r="M4821">
            <v>2141443</v>
          </cell>
          <cell r="N4821">
            <v>11136</v>
          </cell>
        </row>
        <row r="4822">
          <cell r="A4822" t="str">
            <v>890500060-2141445</v>
          </cell>
          <cell r="B4822">
            <v>817</v>
          </cell>
          <cell r="C4822">
            <v>6054</v>
          </cell>
          <cell r="D4822" t="str">
            <v>817-6054</v>
          </cell>
          <cell r="E4822">
            <v>45030</v>
          </cell>
          <cell r="F4822">
            <v>230550108000</v>
          </cell>
          <cell r="G4822" t="str">
            <v>PAGO FRAS COSTOS TOTALES</v>
          </cell>
          <cell r="H4822">
            <v>890500060</v>
          </cell>
          <cell r="I4822" t="str">
            <v>CLINICA SANTA ANA S.A</v>
          </cell>
          <cell r="K4822" t="str">
            <v>8026D82-</v>
          </cell>
          <cell r="L4822" t="str">
            <v>CSA2141445</v>
          </cell>
          <cell r="M4822">
            <v>2141445</v>
          </cell>
          <cell r="N4822">
            <v>52400</v>
          </cell>
        </row>
        <row r="4823">
          <cell r="A4823" t="str">
            <v>890500060-2141447</v>
          </cell>
          <cell r="B4823">
            <v>817</v>
          </cell>
          <cell r="C4823">
            <v>6054</v>
          </cell>
          <cell r="D4823" t="str">
            <v>817-6054</v>
          </cell>
          <cell r="E4823">
            <v>45030</v>
          </cell>
          <cell r="F4823">
            <v>230550108000</v>
          </cell>
          <cell r="G4823" t="str">
            <v>PAGO FRAS COSTOS TOTALES</v>
          </cell>
          <cell r="H4823">
            <v>890500060</v>
          </cell>
          <cell r="I4823" t="str">
            <v>CLINICA SANTA ANA S.A</v>
          </cell>
          <cell r="K4823" t="str">
            <v>8026D82-</v>
          </cell>
          <cell r="L4823" t="str">
            <v>CSA2141447</v>
          </cell>
          <cell r="M4823">
            <v>2141447</v>
          </cell>
          <cell r="N4823">
            <v>45700</v>
          </cell>
        </row>
        <row r="4824">
          <cell r="A4824" t="str">
            <v>890500060-2141448</v>
          </cell>
          <cell r="B4824">
            <v>817</v>
          </cell>
          <cell r="C4824">
            <v>6054</v>
          </cell>
          <cell r="D4824" t="str">
            <v>817-6054</v>
          </cell>
          <cell r="E4824">
            <v>45030</v>
          </cell>
          <cell r="F4824">
            <v>230550108000</v>
          </cell>
          <cell r="G4824" t="str">
            <v>PAGO FRAS COSTOS TOTALES</v>
          </cell>
          <cell r="H4824">
            <v>890500060</v>
          </cell>
          <cell r="I4824" t="str">
            <v>CLINICA SANTA ANA S.A</v>
          </cell>
          <cell r="K4824" t="str">
            <v>8026D82-</v>
          </cell>
          <cell r="L4824" t="str">
            <v>CSA2141448</v>
          </cell>
          <cell r="M4824">
            <v>2141448</v>
          </cell>
          <cell r="N4824">
            <v>52400</v>
          </cell>
        </row>
        <row r="4825">
          <cell r="A4825" t="str">
            <v>890500060-2141450</v>
          </cell>
          <cell r="B4825">
            <v>817</v>
          </cell>
          <cell r="C4825">
            <v>6054</v>
          </cell>
          <cell r="D4825" t="str">
            <v>817-6054</v>
          </cell>
          <cell r="E4825">
            <v>45030</v>
          </cell>
          <cell r="F4825">
            <v>230550108000</v>
          </cell>
          <cell r="G4825" t="str">
            <v>PAGO FRAS COSTOS TOTALES</v>
          </cell>
          <cell r="H4825">
            <v>890500060</v>
          </cell>
          <cell r="I4825" t="str">
            <v>CLINICA SANTA ANA S.A</v>
          </cell>
          <cell r="K4825" t="str">
            <v>8026D82-</v>
          </cell>
          <cell r="L4825" t="str">
            <v>CSA2141450</v>
          </cell>
          <cell r="M4825">
            <v>2141450</v>
          </cell>
          <cell r="N4825">
            <v>22000</v>
          </cell>
        </row>
        <row r="4826">
          <cell r="A4826" t="str">
            <v>890500060-2141452</v>
          </cell>
          <cell r="B4826">
            <v>817</v>
          </cell>
          <cell r="C4826">
            <v>6054</v>
          </cell>
          <cell r="D4826" t="str">
            <v>817-6054</v>
          </cell>
          <cell r="E4826">
            <v>45030</v>
          </cell>
          <cell r="F4826">
            <v>230550108000</v>
          </cell>
          <cell r="G4826" t="str">
            <v>PAGO FRAS COSTOS TOTALES</v>
          </cell>
          <cell r="H4826">
            <v>890500060</v>
          </cell>
          <cell r="I4826" t="str">
            <v>CLINICA SANTA ANA S.A</v>
          </cell>
          <cell r="K4826" t="str">
            <v>8026D82-</v>
          </cell>
          <cell r="L4826" t="str">
            <v>CSA2141452</v>
          </cell>
          <cell r="M4826">
            <v>2141452</v>
          </cell>
          <cell r="N4826">
            <v>11136</v>
          </cell>
        </row>
        <row r="4827">
          <cell r="A4827" t="str">
            <v>890500060-2141453</v>
          </cell>
          <cell r="B4827">
            <v>817</v>
          </cell>
          <cell r="C4827">
            <v>6054</v>
          </cell>
          <cell r="D4827" t="str">
            <v>817-6054</v>
          </cell>
          <cell r="E4827">
            <v>45030</v>
          </cell>
          <cell r="F4827">
            <v>230550108000</v>
          </cell>
          <cell r="G4827" t="str">
            <v>PAGO FRAS COSTOS TOTALES</v>
          </cell>
          <cell r="H4827">
            <v>890500060</v>
          </cell>
          <cell r="I4827" t="str">
            <v>CLINICA SANTA ANA S.A</v>
          </cell>
          <cell r="K4827" t="str">
            <v>8026D82-</v>
          </cell>
          <cell r="L4827" t="str">
            <v>CSA2141453</v>
          </cell>
          <cell r="M4827">
            <v>2141453</v>
          </cell>
          <cell r="N4827">
            <v>52400</v>
          </cell>
        </row>
        <row r="4828">
          <cell r="A4828" t="str">
            <v>890500060-2141456</v>
          </cell>
          <cell r="B4828">
            <v>817</v>
          </cell>
          <cell r="C4828">
            <v>6054</v>
          </cell>
          <cell r="D4828" t="str">
            <v>817-6054</v>
          </cell>
          <cell r="E4828">
            <v>45030</v>
          </cell>
          <cell r="F4828">
            <v>230550108000</v>
          </cell>
          <cell r="G4828" t="str">
            <v>PAGO FRAS COSTOS TOTALES</v>
          </cell>
          <cell r="H4828">
            <v>890500060</v>
          </cell>
          <cell r="I4828" t="str">
            <v>CLINICA SANTA ANA S.A</v>
          </cell>
          <cell r="K4828" t="str">
            <v>8026D82-</v>
          </cell>
          <cell r="L4828" t="str">
            <v>CSA2141456</v>
          </cell>
          <cell r="M4828">
            <v>2141456</v>
          </cell>
          <cell r="N4828">
            <v>52400</v>
          </cell>
        </row>
        <row r="4829">
          <cell r="A4829" t="str">
            <v>890500060-2141457</v>
          </cell>
          <cell r="B4829">
            <v>817</v>
          </cell>
          <cell r="C4829">
            <v>6054</v>
          </cell>
          <cell r="D4829" t="str">
            <v>817-6054</v>
          </cell>
          <cell r="E4829">
            <v>45030</v>
          </cell>
          <cell r="F4829">
            <v>230550108000</v>
          </cell>
          <cell r="G4829" t="str">
            <v>PAGO FRAS COSTOS TOTALES</v>
          </cell>
          <cell r="H4829">
            <v>890500060</v>
          </cell>
          <cell r="I4829" t="str">
            <v>CLINICA SANTA ANA S.A</v>
          </cell>
          <cell r="K4829" t="str">
            <v>8026D82-</v>
          </cell>
          <cell r="L4829" t="str">
            <v>CSA2141457</v>
          </cell>
          <cell r="M4829">
            <v>2141457</v>
          </cell>
          <cell r="N4829">
            <v>22000</v>
          </cell>
        </row>
        <row r="4830">
          <cell r="A4830" t="str">
            <v>890500060-2141458</v>
          </cell>
          <cell r="B4830">
            <v>817</v>
          </cell>
          <cell r="C4830">
            <v>6054</v>
          </cell>
          <cell r="D4830" t="str">
            <v>817-6054</v>
          </cell>
          <cell r="E4830">
            <v>45030</v>
          </cell>
          <cell r="F4830">
            <v>230550108000</v>
          </cell>
          <cell r="G4830" t="str">
            <v>PAGO FRAS COSTOS TOTALES</v>
          </cell>
          <cell r="H4830">
            <v>890500060</v>
          </cell>
          <cell r="I4830" t="str">
            <v>CLINICA SANTA ANA S.A</v>
          </cell>
          <cell r="K4830" t="str">
            <v>8026D82-</v>
          </cell>
          <cell r="L4830" t="str">
            <v>CSA2141458</v>
          </cell>
          <cell r="M4830">
            <v>2141458</v>
          </cell>
          <cell r="N4830">
            <v>22000</v>
          </cell>
        </row>
        <row r="4831">
          <cell r="A4831" t="str">
            <v>890500060-2141459</v>
          </cell>
          <cell r="B4831">
            <v>817</v>
          </cell>
          <cell r="C4831">
            <v>6054</v>
          </cell>
          <cell r="D4831" t="str">
            <v>817-6054</v>
          </cell>
          <cell r="E4831">
            <v>45030</v>
          </cell>
          <cell r="F4831">
            <v>230550108000</v>
          </cell>
          <cell r="G4831" t="str">
            <v>PAGO FRAS COSTOS TOTALES</v>
          </cell>
          <cell r="H4831">
            <v>890500060</v>
          </cell>
          <cell r="I4831" t="str">
            <v>CLINICA SANTA ANA S.A</v>
          </cell>
          <cell r="K4831" t="str">
            <v>8048D82-</v>
          </cell>
          <cell r="L4831" t="str">
            <v>CSA2141459</v>
          </cell>
          <cell r="M4831">
            <v>2141459</v>
          </cell>
          <cell r="N4831">
            <v>22000</v>
          </cell>
        </row>
        <row r="4832">
          <cell r="A4832" t="str">
            <v>890500060-2141460</v>
          </cell>
          <cell r="B4832">
            <v>817</v>
          </cell>
          <cell r="C4832">
            <v>6054</v>
          </cell>
          <cell r="D4832" t="str">
            <v>817-6054</v>
          </cell>
          <cell r="E4832">
            <v>45030</v>
          </cell>
          <cell r="F4832">
            <v>230550108000</v>
          </cell>
          <cell r="G4832" t="str">
            <v>PAGO FRAS COSTOS TOTALES</v>
          </cell>
          <cell r="H4832">
            <v>890500060</v>
          </cell>
          <cell r="I4832" t="str">
            <v>CLINICA SANTA ANA S.A</v>
          </cell>
          <cell r="K4832" t="str">
            <v>8026D82-</v>
          </cell>
          <cell r="L4832" t="str">
            <v>CSA2141460</v>
          </cell>
          <cell r="M4832">
            <v>2141460</v>
          </cell>
          <cell r="N4832">
            <v>52400</v>
          </cell>
        </row>
        <row r="4833">
          <cell r="A4833" t="str">
            <v>890500060-2141461</v>
          </cell>
          <cell r="B4833">
            <v>817</v>
          </cell>
          <cell r="C4833">
            <v>6054</v>
          </cell>
          <cell r="D4833" t="str">
            <v>817-6054</v>
          </cell>
          <cell r="E4833">
            <v>45030</v>
          </cell>
          <cell r="F4833">
            <v>230550108000</v>
          </cell>
          <cell r="G4833" t="str">
            <v>PAGO FRAS COSTOS TOTALES</v>
          </cell>
          <cell r="H4833">
            <v>890500060</v>
          </cell>
          <cell r="I4833" t="str">
            <v>CLINICA SANTA ANA S.A</v>
          </cell>
          <cell r="K4833" t="str">
            <v>8030D82-</v>
          </cell>
          <cell r="L4833" t="str">
            <v>CSA2141461</v>
          </cell>
          <cell r="M4833">
            <v>2141461</v>
          </cell>
          <cell r="N4833">
            <v>22000</v>
          </cell>
        </row>
        <row r="4834">
          <cell r="A4834" t="str">
            <v>890500060-2141462</v>
          </cell>
          <cell r="B4834">
            <v>817</v>
          </cell>
          <cell r="C4834">
            <v>6054</v>
          </cell>
          <cell r="D4834" t="str">
            <v>817-6054</v>
          </cell>
          <cell r="E4834">
            <v>45030</v>
          </cell>
          <cell r="F4834">
            <v>230550108000</v>
          </cell>
          <cell r="G4834" t="str">
            <v>PAGO FRAS COSTOS TOTALES</v>
          </cell>
          <cell r="H4834">
            <v>890500060</v>
          </cell>
          <cell r="I4834" t="str">
            <v>CLINICA SANTA ANA S.A</v>
          </cell>
          <cell r="K4834" t="str">
            <v>8026D82-</v>
          </cell>
          <cell r="L4834" t="str">
            <v>CSA2141462</v>
          </cell>
          <cell r="M4834">
            <v>2141462</v>
          </cell>
          <cell r="N4834">
            <v>52400</v>
          </cell>
        </row>
        <row r="4835">
          <cell r="A4835" t="str">
            <v>890500060-2141463</v>
          </cell>
          <cell r="B4835">
            <v>817</v>
          </cell>
          <cell r="C4835">
            <v>6054</v>
          </cell>
          <cell r="D4835" t="str">
            <v>817-6054</v>
          </cell>
          <cell r="E4835">
            <v>45030</v>
          </cell>
          <cell r="F4835">
            <v>230550108000</v>
          </cell>
          <cell r="G4835" t="str">
            <v>PAGO FRAS COSTOS TOTALES</v>
          </cell>
          <cell r="H4835">
            <v>890500060</v>
          </cell>
          <cell r="I4835" t="str">
            <v>CLINICA SANTA ANA S.A</v>
          </cell>
          <cell r="K4835" t="str">
            <v>8053D82-</v>
          </cell>
          <cell r="L4835" t="str">
            <v>CSA2141463</v>
          </cell>
          <cell r="M4835">
            <v>2141463</v>
          </cell>
          <cell r="N4835">
            <v>22000</v>
          </cell>
        </row>
        <row r="4836">
          <cell r="A4836" t="str">
            <v>890500060-2141464</v>
          </cell>
          <cell r="B4836">
            <v>817</v>
          </cell>
          <cell r="C4836">
            <v>6054</v>
          </cell>
          <cell r="D4836" t="str">
            <v>817-6054</v>
          </cell>
          <cell r="E4836">
            <v>45030</v>
          </cell>
          <cell r="F4836">
            <v>230550108000</v>
          </cell>
          <cell r="G4836" t="str">
            <v>PAGO FRAS COSTOS TOTALES</v>
          </cell>
          <cell r="H4836">
            <v>890500060</v>
          </cell>
          <cell r="I4836" t="str">
            <v>CLINICA SANTA ANA S.A</v>
          </cell>
          <cell r="K4836" t="str">
            <v>8026D82-</v>
          </cell>
          <cell r="L4836" t="str">
            <v>CSA2141464</v>
          </cell>
          <cell r="M4836">
            <v>2141464</v>
          </cell>
          <cell r="N4836">
            <v>22000</v>
          </cell>
        </row>
        <row r="4837">
          <cell r="A4837" t="str">
            <v>890500060-2141467</v>
          </cell>
          <cell r="B4837">
            <v>817</v>
          </cell>
          <cell r="C4837">
            <v>6054</v>
          </cell>
          <cell r="D4837" t="str">
            <v>817-6054</v>
          </cell>
          <cell r="E4837">
            <v>45030</v>
          </cell>
          <cell r="F4837">
            <v>230550108000</v>
          </cell>
          <cell r="G4837" t="str">
            <v>PAGO FRAS COSTOS TOTALES</v>
          </cell>
          <cell r="H4837">
            <v>890500060</v>
          </cell>
          <cell r="I4837" t="str">
            <v>CLINICA SANTA ANA S.A</v>
          </cell>
          <cell r="K4837" t="str">
            <v>8026D82-</v>
          </cell>
          <cell r="L4837" t="str">
            <v>CSA2141467</v>
          </cell>
          <cell r="M4837">
            <v>2141467</v>
          </cell>
          <cell r="N4837">
            <v>22000</v>
          </cell>
        </row>
        <row r="4838">
          <cell r="A4838" t="str">
            <v>890500060-2141468</v>
          </cell>
          <cell r="B4838">
            <v>817</v>
          </cell>
          <cell r="C4838">
            <v>6054</v>
          </cell>
          <cell r="D4838" t="str">
            <v>817-6054</v>
          </cell>
          <cell r="E4838">
            <v>45030</v>
          </cell>
          <cell r="F4838">
            <v>230550108000</v>
          </cell>
          <cell r="G4838" t="str">
            <v>PAGO FRAS COSTOS TOTALES</v>
          </cell>
          <cell r="H4838">
            <v>890500060</v>
          </cell>
          <cell r="I4838" t="str">
            <v>CLINICA SANTA ANA S.A</v>
          </cell>
          <cell r="K4838" t="str">
            <v>8048D82-</v>
          </cell>
          <cell r="L4838" t="str">
            <v>CSA2141468</v>
          </cell>
          <cell r="M4838">
            <v>2141468</v>
          </cell>
          <cell r="N4838">
            <v>22000</v>
          </cell>
        </row>
        <row r="4839">
          <cell r="A4839" t="str">
            <v>890500060-2141469</v>
          </cell>
          <cell r="B4839">
            <v>817</v>
          </cell>
          <cell r="C4839">
            <v>6054</v>
          </cell>
          <cell r="D4839" t="str">
            <v>817-6054</v>
          </cell>
          <cell r="E4839">
            <v>45030</v>
          </cell>
          <cell r="F4839">
            <v>230550108000</v>
          </cell>
          <cell r="G4839" t="str">
            <v>PAGO FRAS COSTOS TOTALES</v>
          </cell>
          <cell r="H4839">
            <v>890500060</v>
          </cell>
          <cell r="I4839" t="str">
            <v>CLINICA SANTA ANA S.A</v>
          </cell>
          <cell r="K4839" t="str">
            <v>8053D82-</v>
          </cell>
          <cell r="L4839" t="str">
            <v>CSA2141469</v>
          </cell>
          <cell r="M4839">
            <v>2141469</v>
          </cell>
          <cell r="N4839">
            <v>22000</v>
          </cell>
        </row>
        <row r="4840">
          <cell r="A4840" t="str">
            <v>890500060-2141470</v>
          </cell>
          <cell r="B4840">
            <v>817</v>
          </cell>
          <cell r="C4840">
            <v>6054</v>
          </cell>
          <cell r="D4840" t="str">
            <v>817-6054</v>
          </cell>
          <cell r="E4840">
            <v>45030</v>
          </cell>
          <cell r="F4840">
            <v>230550108000</v>
          </cell>
          <cell r="G4840" t="str">
            <v>PAGO FRAS COSTOS TOTALES</v>
          </cell>
          <cell r="H4840">
            <v>890500060</v>
          </cell>
          <cell r="I4840" t="str">
            <v>CLINICA SANTA ANA S.A</v>
          </cell>
          <cell r="K4840" t="str">
            <v>8026D82-</v>
          </cell>
          <cell r="L4840" t="str">
            <v>CSA2141470</v>
          </cell>
          <cell r="M4840">
            <v>2141470</v>
          </cell>
          <cell r="N4840">
            <v>52400</v>
          </cell>
        </row>
        <row r="4841">
          <cell r="A4841" t="str">
            <v>890500060-2141472</v>
          </cell>
          <cell r="B4841">
            <v>817</v>
          </cell>
          <cell r="C4841">
            <v>6054</v>
          </cell>
          <cell r="D4841" t="str">
            <v>817-6054</v>
          </cell>
          <cell r="E4841">
            <v>45030</v>
          </cell>
          <cell r="F4841">
            <v>230550108000</v>
          </cell>
          <cell r="G4841" t="str">
            <v>PAGO FRAS COSTOS TOTALES</v>
          </cell>
          <cell r="H4841">
            <v>890500060</v>
          </cell>
          <cell r="I4841" t="str">
            <v>CLINICA SANTA ANA S.A</v>
          </cell>
          <cell r="K4841" t="str">
            <v>8037D82-</v>
          </cell>
          <cell r="L4841" t="str">
            <v>CSA2141472</v>
          </cell>
          <cell r="M4841">
            <v>2141472</v>
          </cell>
          <cell r="N4841">
            <v>22000</v>
          </cell>
        </row>
        <row r="4842">
          <cell r="A4842" t="str">
            <v>890500060-2141478</v>
          </cell>
          <cell r="B4842">
            <v>817</v>
          </cell>
          <cell r="C4842">
            <v>6054</v>
          </cell>
          <cell r="D4842" t="str">
            <v>817-6054</v>
          </cell>
          <cell r="E4842">
            <v>45030</v>
          </cell>
          <cell r="F4842">
            <v>230550108000</v>
          </cell>
          <cell r="G4842" t="str">
            <v>PAGO FRAS COSTOS TOTALES</v>
          </cell>
          <cell r="H4842">
            <v>890500060</v>
          </cell>
          <cell r="I4842" t="str">
            <v>CLINICA SANTA ANA S.A</v>
          </cell>
          <cell r="K4842" t="str">
            <v>8026D82-</v>
          </cell>
          <cell r="L4842" t="str">
            <v>CSA2141478</v>
          </cell>
          <cell r="M4842">
            <v>2141478</v>
          </cell>
          <cell r="N4842">
            <v>22000</v>
          </cell>
        </row>
        <row r="4843">
          <cell r="A4843" t="str">
            <v>890500060-2141480</v>
          </cell>
          <cell r="B4843">
            <v>817</v>
          </cell>
          <cell r="C4843">
            <v>6054</v>
          </cell>
          <cell r="D4843" t="str">
            <v>817-6054</v>
          </cell>
          <cell r="E4843">
            <v>45030</v>
          </cell>
          <cell r="F4843">
            <v>230550108000</v>
          </cell>
          <cell r="G4843" t="str">
            <v>PAGO FRAS COSTOS TOTALES</v>
          </cell>
          <cell r="H4843">
            <v>890500060</v>
          </cell>
          <cell r="I4843" t="str">
            <v>CLINICA SANTA ANA S.A</v>
          </cell>
          <cell r="K4843" t="str">
            <v>8026D82-</v>
          </cell>
          <cell r="L4843" t="str">
            <v>CSA2141480</v>
          </cell>
          <cell r="M4843">
            <v>2141480</v>
          </cell>
          <cell r="N4843">
            <v>22000</v>
          </cell>
        </row>
        <row r="4844">
          <cell r="A4844" t="str">
            <v>890500060-2141482</v>
          </cell>
          <cell r="B4844">
            <v>817</v>
          </cell>
          <cell r="C4844">
            <v>6054</v>
          </cell>
          <cell r="D4844" t="str">
            <v>817-6054</v>
          </cell>
          <cell r="E4844">
            <v>45030</v>
          </cell>
          <cell r="F4844">
            <v>230550108000</v>
          </cell>
          <cell r="G4844" t="str">
            <v>PAGO FRAS COSTOS TOTALES</v>
          </cell>
          <cell r="H4844">
            <v>890500060</v>
          </cell>
          <cell r="I4844" t="str">
            <v>CLINICA SANTA ANA S.A</v>
          </cell>
          <cell r="K4844" t="str">
            <v>8026D82-</v>
          </cell>
          <cell r="L4844" t="str">
            <v>CSA2141482</v>
          </cell>
          <cell r="M4844">
            <v>2141482</v>
          </cell>
          <cell r="N4844">
            <v>22000</v>
          </cell>
        </row>
        <row r="4845">
          <cell r="A4845" t="str">
            <v>890500060-2141483</v>
          </cell>
          <cell r="B4845">
            <v>817</v>
          </cell>
          <cell r="C4845">
            <v>6054</v>
          </cell>
          <cell r="D4845" t="str">
            <v>817-6054</v>
          </cell>
          <cell r="E4845">
            <v>45030</v>
          </cell>
          <cell r="F4845">
            <v>230550108000</v>
          </cell>
          <cell r="G4845" t="str">
            <v>PAGO FRAS COSTOS TOTALES</v>
          </cell>
          <cell r="H4845">
            <v>890500060</v>
          </cell>
          <cell r="I4845" t="str">
            <v>CLINICA SANTA ANA S.A</v>
          </cell>
          <cell r="K4845" t="str">
            <v>8026D82-</v>
          </cell>
          <cell r="L4845" t="str">
            <v>CSA2141483</v>
          </cell>
          <cell r="M4845">
            <v>2141483</v>
          </cell>
          <cell r="N4845">
            <v>52400</v>
          </cell>
        </row>
        <row r="4846">
          <cell r="A4846" t="str">
            <v>890500060-2141484</v>
          </cell>
          <cell r="B4846">
            <v>817</v>
          </cell>
          <cell r="C4846">
            <v>6054</v>
          </cell>
          <cell r="D4846" t="str">
            <v>817-6054</v>
          </cell>
          <cell r="E4846">
            <v>45030</v>
          </cell>
          <cell r="F4846">
            <v>230550108000</v>
          </cell>
          <cell r="G4846" t="str">
            <v>PAGO FRAS COSTOS TOTALES</v>
          </cell>
          <cell r="H4846">
            <v>890500060</v>
          </cell>
          <cell r="I4846" t="str">
            <v>CLINICA SANTA ANA S.A</v>
          </cell>
          <cell r="K4846" t="str">
            <v>8031D82-</v>
          </cell>
          <cell r="L4846" t="str">
            <v>CSA2141484</v>
          </cell>
          <cell r="M4846">
            <v>2141484</v>
          </cell>
          <cell r="N4846">
            <v>22000</v>
          </cell>
        </row>
        <row r="4847">
          <cell r="A4847" t="str">
            <v>890500060-2141485</v>
          </cell>
          <cell r="B4847">
            <v>817</v>
          </cell>
          <cell r="C4847">
            <v>6054</v>
          </cell>
          <cell r="D4847" t="str">
            <v>817-6054</v>
          </cell>
          <cell r="E4847">
            <v>45030</v>
          </cell>
          <cell r="F4847">
            <v>230550108000</v>
          </cell>
          <cell r="G4847" t="str">
            <v>PAGO FRAS COSTOS TOTALES</v>
          </cell>
          <cell r="H4847">
            <v>890500060</v>
          </cell>
          <cell r="I4847" t="str">
            <v>CLINICA SANTA ANA S.A</v>
          </cell>
          <cell r="K4847" t="str">
            <v>8026D82-</v>
          </cell>
          <cell r="L4847" t="str">
            <v>CSA2141485</v>
          </cell>
          <cell r="M4847">
            <v>2141485</v>
          </cell>
          <cell r="N4847">
            <v>22000</v>
          </cell>
        </row>
        <row r="4848">
          <cell r="A4848" t="str">
            <v>890500060-2141486</v>
          </cell>
          <cell r="B4848">
            <v>817</v>
          </cell>
          <cell r="C4848">
            <v>6054</v>
          </cell>
          <cell r="D4848" t="str">
            <v>817-6054</v>
          </cell>
          <cell r="E4848">
            <v>45030</v>
          </cell>
          <cell r="F4848">
            <v>230550108000</v>
          </cell>
          <cell r="G4848" t="str">
            <v>PAGO FRAS COSTOS TOTALES</v>
          </cell>
          <cell r="H4848">
            <v>890500060</v>
          </cell>
          <cell r="I4848" t="str">
            <v>CLINICA SANTA ANA S.A</v>
          </cell>
          <cell r="K4848" t="str">
            <v>8050D82-</v>
          </cell>
          <cell r="L4848" t="str">
            <v>CSA2141486</v>
          </cell>
          <cell r="M4848">
            <v>2141486</v>
          </cell>
          <cell r="N4848">
            <v>22000</v>
          </cell>
        </row>
        <row r="4849">
          <cell r="A4849" t="str">
            <v>890500060-2141487</v>
          </cell>
          <cell r="B4849">
            <v>817</v>
          </cell>
          <cell r="C4849">
            <v>6054</v>
          </cell>
          <cell r="D4849" t="str">
            <v>817-6054</v>
          </cell>
          <cell r="E4849">
            <v>45030</v>
          </cell>
          <cell r="F4849">
            <v>230550108000</v>
          </cell>
          <cell r="G4849" t="str">
            <v>PAGO FRAS COSTOS TOTALES</v>
          </cell>
          <cell r="H4849">
            <v>890500060</v>
          </cell>
          <cell r="I4849" t="str">
            <v>CLINICA SANTA ANA S.A</v>
          </cell>
          <cell r="K4849" t="str">
            <v>8026D82-</v>
          </cell>
          <cell r="L4849" t="str">
            <v>CSA2141487</v>
          </cell>
          <cell r="M4849">
            <v>2141487</v>
          </cell>
          <cell r="N4849">
            <v>22000</v>
          </cell>
        </row>
        <row r="4850">
          <cell r="A4850" t="str">
            <v>890500060-2141488</v>
          </cell>
          <cell r="B4850">
            <v>817</v>
          </cell>
          <cell r="C4850">
            <v>6054</v>
          </cell>
          <cell r="D4850" t="str">
            <v>817-6054</v>
          </cell>
          <cell r="E4850">
            <v>45030</v>
          </cell>
          <cell r="F4850">
            <v>230550108000</v>
          </cell>
          <cell r="G4850" t="str">
            <v>PAGO FRAS COSTOS TOTALES</v>
          </cell>
          <cell r="H4850">
            <v>890500060</v>
          </cell>
          <cell r="I4850" t="str">
            <v>CLINICA SANTA ANA S.A</v>
          </cell>
          <cell r="K4850" t="str">
            <v>8026D82-</v>
          </cell>
          <cell r="L4850" t="str">
            <v>CSA2141488</v>
          </cell>
          <cell r="M4850">
            <v>2141488</v>
          </cell>
          <cell r="N4850">
            <v>22000</v>
          </cell>
        </row>
        <row r="4851">
          <cell r="A4851" t="str">
            <v>890500060-2141489</v>
          </cell>
          <cell r="B4851">
            <v>817</v>
          </cell>
          <cell r="C4851">
            <v>6054</v>
          </cell>
          <cell r="D4851" t="str">
            <v>817-6054</v>
          </cell>
          <cell r="E4851">
            <v>45030</v>
          </cell>
          <cell r="F4851">
            <v>230550108000</v>
          </cell>
          <cell r="G4851" t="str">
            <v>PAGO FRAS COSTOS TOTALES</v>
          </cell>
          <cell r="H4851">
            <v>890500060</v>
          </cell>
          <cell r="I4851" t="str">
            <v>CLINICA SANTA ANA S.A</v>
          </cell>
          <cell r="K4851" t="str">
            <v>8026D82-</v>
          </cell>
          <cell r="L4851" t="str">
            <v>CSA2141489</v>
          </cell>
          <cell r="M4851">
            <v>2141489</v>
          </cell>
          <cell r="N4851">
            <v>52400</v>
          </cell>
        </row>
        <row r="4852">
          <cell r="A4852" t="str">
            <v>890500060-2141490</v>
          </cell>
          <cell r="B4852">
            <v>817</v>
          </cell>
          <cell r="C4852">
            <v>6054</v>
          </cell>
          <cell r="D4852" t="str">
            <v>817-6054</v>
          </cell>
          <cell r="E4852">
            <v>45030</v>
          </cell>
          <cell r="F4852">
            <v>230550108000</v>
          </cell>
          <cell r="G4852" t="str">
            <v>PAGO FRAS COSTOS TOTALES</v>
          </cell>
          <cell r="H4852">
            <v>890500060</v>
          </cell>
          <cell r="I4852" t="str">
            <v>CLINICA SANTA ANA S.A</v>
          </cell>
          <cell r="K4852" t="str">
            <v>8026D82-</v>
          </cell>
          <cell r="L4852" t="str">
            <v>CSA2141490</v>
          </cell>
          <cell r="M4852">
            <v>2141490</v>
          </cell>
          <cell r="N4852">
            <v>22000</v>
          </cell>
        </row>
        <row r="4853">
          <cell r="A4853" t="str">
            <v>890500060-2141493</v>
          </cell>
          <cell r="B4853">
            <v>817</v>
          </cell>
          <cell r="C4853">
            <v>6054</v>
          </cell>
          <cell r="D4853" t="str">
            <v>817-6054</v>
          </cell>
          <cell r="E4853">
            <v>45030</v>
          </cell>
          <cell r="F4853">
            <v>230550108000</v>
          </cell>
          <cell r="G4853" t="str">
            <v>PAGO FRAS COSTOS TOTALES</v>
          </cell>
          <cell r="H4853">
            <v>890500060</v>
          </cell>
          <cell r="I4853" t="str">
            <v>CLINICA SANTA ANA S.A</v>
          </cell>
          <cell r="K4853" t="str">
            <v>8026D82-</v>
          </cell>
          <cell r="L4853" t="str">
            <v>CSA2141493</v>
          </cell>
          <cell r="M4853">
            <v>2141493</v>
          </cell>
          <cell r="N4853">
            <v>52400</v>
          </cell>
        </row>
        <row r="4854">
          <cell r="A4854" t="str">
            <v>890500060-2141494</v>
          </cell>
          <cell r="B4854">
            <v>817</v>
          </cell>
          <cell r="C4854">
            <v>6054</v>
          </cell>
          <cell r="D4854" t="str">
            <v>817-6054</v>
          </cell>
          <cell r="E4854">
            <v>45030</v>
          </cell>
          <cell r="F4854">
            <v>230550108000</v>
          </cell>
          <cell r="G4854" t="str">
            <v>PAGO FRAS COSTOS TOTALES</v>
          </cell>
          <cell r="H4854">
            <v>890500060</v>
          </cell>
          <cell r="I4854" t="str">
            <v>CLINICA SANTA ANA S.A</v>
          </cell>
          <cell r="K4854" t="str">
            <v>8055D82-</v>
          </cell>
          <cell r="L4854" t="str">
            <v>CSA2141494</v>
          </cell>
          <cell r="M4854">
            <v>2141494</v>
          </cell>
          <cell r="N4854">
            <v>22000</v>
          </cell>
        </row>
        <row r="4855">
          <cell r="A4855" t="str">
            <v>890500060-2141505</v>
          </cell>
          <cell r="B4855">
            <v>817</v>
          </cell>
          <cell r="C4855">
            <v>6054</v>
          </cell>
          <cell r="D4855" t="str">
            <v>817-6054</v>
          </cell>
          <cell r="E4855">
            <v>45030</v>
          </cell>
          <cell r="F4855">
            <v>230550108000</v>
          </cell>
          <cell r="G4855" t="str">
            <v>PAGO FRAS COSTOS TOTALES</v>
          </cell>
          <cell r="H4855">
            <v>890500060</v>
          </cell>
          <cell r="I4855" t="str">
            <v>CLINICA SANTA ANA S.A</v>
          </cell>
          <cell r="K4855" t="str">
            <v>8026D82-</v>
          </cell>
          <cell r="L4855" t="str">
            <v>CSA2141505</v>
          </cell>
          <cell r="M4855">
            <v>2141505</v>
          </cell>
          <cell r="N4855">
            <v>22000</v>
          </cell>
        </row>
        <row r="4856">
          <cell r="A4856" t="str">
            <v>890500060-2141506</v>
          </cell>
          <cell r="B4856">
            <v>817</v>
          </cell>
          <cell r="C4856">
            <v>6054</v>
          </cell>
          <cell r="D4856" t="str">
            <v>817-6054</v>
          </cell>
          <cell r="E4856">
            <v>45030</v>
          </cell>
          <cell r="F4856">
            <v>230550108000</v>
          </cell>
          <cell r="G4856" t="str">
            <v>PAGO FRAS COSTOS TOTALES</v>
          </cell>
          <cell r="H4856">
            <v>890500060</v>
          </cell>
          <cell r="I4856" t="str">
            <v>CLINICA SANTA ANA S.A</v>
          </cell>
          <cell r="K4856" t="str">
            <v>8026D82-</v>
          </cell>
          <cell r="L4856" t="str">
            <v>CSA2141506</v>
          </cell>
          <cell r="M4856">
            <v>2141506</v>
          </cell>
          <cell r="N4856">
            <v>22000</v>
          </cell>
        </row>
        <row r="4857">
          <cell r="A4857" t="str">
            <v>890500060-2141508</v>
          </cell>
          <cell r="B4857">
            <v>817</v>
          </cell>
          <cell r="C4857">
            <v>6054</v>
          </cell>
          <cell r="D4857" t="str">
            <v>817-6054</v>
          </cell>
          <cell r="E4857">
            <v>45030</v>
          </cell>
          <cell r="F4857">
            <v>230550108000</v>
          </cell>
          <cell r="G4857" t="str">
            <v>PAGO FRAS COSTOS TOTALES</v>
          </cell>
          <cell r="H4857">
            <v>890500060</v>
          </cell>
          <cell r="I4857" t="str">
            <v>CLINICA SANTA ANA S.A</v>
          </cell>
          <cell r="K4857" t="str">
            <v>8026D82-</v>
          </cell>
          <cell r="L4857" t="str">
            <v>CSA2141508</v>
          </cell>
          <cell r="M4857">
            <v>2141508</v>
          </cell>
          <cell r="N4857">
            <v>22000</v>
          </cell>
        </row>
        <row r="4858">
          <cell r="A4858" t="str">
            <v>890500060-2141509</v>
          </cell>
          <cell r="B4858">
            <v>817</v>
          </cell>
          <cell r="C4858">
            <v>6054</v>
          </cell>
          <cell r="D4858" t="str">
            <v>817-6054</v>
          </cell>
          <cell r="E4858">
            <v>45030</v>
          </cell>
          <cell r="F4858">
            <v>230550108000</v>
          </cell>
          <cell r="G4858" t="str">
            <v>PAGO FRAS COSTOS TOTALES</v>
          </cell>
          <cell r="H4858">
            <v>890500060</v>
          </cell>
          <cell r="I4858" t="str">
            <v>CLINICA SANTA ANA S.A</v>
          </cell>
          <cell r="K4858" t="str">
            <v>8053D82-</v>
          </cell>
          <cell r="L4858" t="str">
            <v>CSA2141509</v>
          </cell>
          <cell r="M4858">
            <v>2141509</v>
          </cell>
          <cell r="N4858">
            <v>22000</v>
          </cell>
        </row>
        <row r="4859">
          <cell r="A4859" t="str">
            <v>890500060-2141511</v>
          </cell>
          <cell r="B4859">
            <v>817</v>
          </cell>
          <cell r="C4859">
            <v>6054</v>
          </cell>
          <cell r="D4859" t="str">
            <v>817-6054</v>
          </cell>
          <cell r="E4859">
            <v>45030</v>
          </cell>
          <cell r="F4859">
            <v>230550108000</v>
          </cell>
          <cell r="G4859" t="str">
            <v>PAGO FRAS COSTOS TOTALES</v>
          </cell>
          <cell r="H4859">
            <v>890500060</v>
          </cell>
          <cell r="I4859" t="str">
            <v>CLINICA SANTA ANA S.A</v>
          </cell>
          <cell r="K4859" t="str">
            <v>8026D82-</v>
          </cell>
          <cell r="L4859" t="str">
            <v>CSA2141511</v>
          </cell>
          <cell r="M4859">
            <v>2141511</v>
          </cell>
          <cell r="N4859">
            <v>22000</v>
          </cell>
        </row>
        <row r="4860">
          <cell r="A4860" t="str">
            <v>890500060-2141512</v>
          </cell>
          <cell r="B4860">
            <v>817</v>
          </cell>
          <cell r="C4860">
            <v>6054</v>
          </cell>
          <cell r="D4860" t="str">
            <v>817-6054</v>
          </cell>
          <cell r="E4860">
            <v>45030</v>
          </cell>
          <cell r="F4860">
            <v>230550108000</v>
          </cell>
          <cell r="G4860" t="str">
            <v>PAGO FRAS COSTOS TOTALES</v>
          </cell>
          <cell r="H4860">
            <v>890500060</v>
          </cell>
          <cell r="I4860" t="str">
            <v>CLINICA SANTA ANA S.A</v>
          </cell>
          <cell r="K4860" t="str">
            <v>8026D82-</v>
          </cell>
          <cell r="L4860" t="str">
            <v>CSA2141512</v>
          </cell>
          <cell r="M4860">
            <v>2141512</v>
          </cell>
          <cell r="N4860">
            <v>45700</v>
          </cell>
        </row>
        <row r="4861">
          <cell r="A4861" t="str">
            <v>890500060-2141513</v>
          </cell>
          <cell r="B4861">
            <v>817</v>
          </cell>
          <cell r="C4861">
            <v>6054</v>
          </cell>
          <cell r="D4861" t="str">
            <v>817-6054</v>
          </cell>
          <cell r="E4861">
            <v>45030</v>
          </cell>
          <cell r="F4861">
            <v>230550108000</v>
          </cell>
          <cell r="G4861" t="str">
            <v>PAGO FRAS COSTOS TOTALES</v>
          </cell>
          <cell r="H4861">
            <v>890500060</v>
          </cell>
          <cell r="I4861" t="str">
            <v>CLINICA SANTA ANA S.A</v>
          </cell>
          <cell r="K4861" t="str">
            <v>8027D82-</v>
          </cell>
          <cell r="L4861" t="str">
            <v>CSA2141513</v>
          </cell>
          <cell r="M4861">
            <v>2141513</v>
          </cell>
          <cell r="N4861">
            <v>45700</v>
          </cell>
        </row>
        <row r="4862">
          <cell r="A4862" t="str">
            <v>890500060-2141515</v>
          </cell>
          <cell r="B4862">
            <v>817</v>
          </cell>
          <cell r="C4862">
            <v>6054</v>
          </cell>
          <cell r="D4862" t="str">
            <v>817-6054</v>
          </cell>
          <cell r="E4862">
            <v>45030</v>
          </cell>
          <cell r="F4862">
            <v>230550108000</v>
          </cell>
          <cell r="G4862" t="str">
            <v>PAGO FRAS COSTOS TOTALES</v>
          </cell>
          <cell r="H4862">
            <v>890500060</v>
          </cell>
          <cell r="I4862" t="str">
            <v>CLINICA SANTA ANA S.A</v>
          </cell>
          <cell r="K4862" t="str">
            <v>8053D82-</v>
          </cell>
          <cell r="L4862" t="str">
            <v>CSA2141515</v>
          </cell>
          <cell r="M4862">
            <v>2141515</v>
          </cell>
          <cell r="N4862">
            <v>22000</v>
          </cell>
        </row>
        <row r="4863">
          <cell r="A4863" t="str">
            <v>890500060-2141516</v>
          </cell>
          <cell r="B4863">
            <v>817</v>
          </cell>
          <cell r="C4863">
            <v>6054</v>
          </cell>
          <cell r="D4863" t="str">
            <v>817-6054</v>
          </cell>
          <cell r="E4863">
            <v>45030</v>
          </cell>
          <cell r="F4863">
            <v>230550108000</v>
          </cell>
          <cell r="G4863" t="str">
            <v>PAGO FRAS COSTOS TOTALES</v>
          </cell>
          <cell r="H4863">
            <v>890500060</v>
          </cell>
          <cell r="I4863" t="str">
            <v>CLINICA SANTA ANA S.A</v>
          </cell>
          <cell r="K4863" t="str">
            <v>8026D82-</v>
          </cell>
          <cell r="L4863" t="str">
            <v>CSA2141516</v>
          </cell>
          <cell r="M4863">
            <v>2141516</v>
          </cell>
          <cell r="N4863">
            <v>22000</v>
          </cell>
        </row>
        <row r="4864">
          <cell r="A4864" t="str">
            <v>890500060-2141520</v>
          </cell>
          <cell r="B4864">
            <v>817</v>
          </cell>
          <cell r="C4864">
            <v>6054</v>
          </cell>
          <cell r="D4864" t="str">
            <v>817-6054</v>
          </cell>
          <cell r="E4864">
            <v>45030</v>
          </cell>
          <cell r="F4864">
            <v>230550108000</v>
          </cell>
          <cell r="G4864" t="str">
            <v>PAGO FRAS COSTOS TOTALES</v>
          </cell>
          <cell r="H4864">
            <v>890500060</v>
          </cell>
          <cell r="I4864" t="str">
            <v>CLINICA SANTA ANA S.A</v>
          </cell>
          <cell r="K4864" t="str">
            <v>8026D82-</v>
          </cell>
          <cell r="L4864" t="str">
            <v>CSA2141520</v>
          </cell>
          <cell r="M4864">
            <v>2141520</v>
          </cell>
          <cell r="N4864">
            <v>52400</v>
          </cell>
        </row>
        <row r="4865">
          <cell r="A4865" t="str">
            <v>890500060-2141521</v>
          </cell>
          <cell r="B4865">
            <v>817</v>
          </cell>
          <cell r="C4865">
            <v>6054</v>
          </cell>
          <cell r="D4865" t="str">
            <v>817-6054</v>
          </cell>
          <cell r="E4865">
            <v>45030</v>
          </cell>
          <cell r="F4865">
            <v>230550108000</v>
          </cell>
          <cell r="G4865" t="str">
            <v>PAGO FRAS COSTOS TOTALES</v>
          </cell>
          <cell r="H4865">
            <v>890500060</v>
          </cell>
          <cell r="I4865" t="str">
            <v>CLINICA SANTA ANA S.A</v>
          </cell>
          <cell r="K4865" t="str">
            <v>8048D82-</v>
          </cell>
          <cell r="L4865" t="str">
            <v>CSA2141521</v>
          </cell>
          <cell r="M4865">
            <v>2141521</v>
          </cell>
          <cell r="N4865">
            <v>52400</v>
          </cell>
        </row>
        <row r="4866">
          <cell r="A4866" t="str">
            <v>890500060-2141536</v>
          </cell>
          <cell r="B4866">
            <v>817</v>
          </cell>
          <cell r="C4866">
            <v>6054</v>
          </cell>
          <cell r="D4866" t="str">
            <v>817-6054</v>
          </cell>
          <cell r="E4866">
            <v>45030</v>
          </cell>
          <cell r="F4866">
            <v>230550108000</v>
          </cell>
          <cell r="G4866" t="str">
            <v>PAGO FRAS COSTOS TOTALES</v>
          </cell>
          <cell r="H4866">
            <v>890500060</v>
          </cell>
          <cell r="I4866" t="str">
            <v>CLINICA SANTA ANA S.A</v>
          </cell>
          <cell r="K4866" t="str">
            <v>8026D82-</v>
          </cell>
          <cell r="L4866" t="str">
            <v>CSA2141536</v>
          </cell>
          <cell r="M4866">
            <v>2141536</v>
          </cell>
          <cell r="N4866">
            <v>59142</v>
          </cell>
        </row>
        <row r="4867">
          <cell r="A4867" t="str">
            <v>890500060-2141542</v>
          </cell>
          <cell r="B4867">
            <v>817</v>
          </cell>
          <cell r="C4867">
            <v>6054</v>
          </cell>
          <cell r="D4867" t="str">
            <v>817-6054</v>
          </cell>
          <cell r="E4867">
            <v>45030</v>
          </cell>
          <cell r="F4867">
            <v>230550108000</v>
          </cell>
          <cell r="G4867" t="str">
            <v>PAGO FRAS COSTOS TOTALES</v>
          </cell>
          <cell r="H4867">
            <v>890500060</v>
          </cell>
          <cell r="I4867" t="str">
            <v>CLINICA SANTA ANA S.A</v>
          </cell>
          <cell r="K4867" t="str">
            <v>8026D82-</v>
          </cell>
          <cell r="L4867" t="str">
            <v>CSA2141542</v>
          </cell>
          <cell r="M4867">
            <v>2141542</v>
          </cell>
          <cell r="N4867">
            <v>687426</v>
          </cell>
        </row>
        <row r="4868">
          <cell r="A4868" t="str">
            <v>890500060-2141544</v>
          </cell>
          <cell r="B4868">
            <v>817</v>
          </cell>
          <cell r="C4868">
            <v>6054</v>
          </cell>
          <cell r="D4868" t="str">
            <v>817-6054</v>
          </cell>
          <cell r="E4868">
            <v>45030</v>
          </cell>
          <cell r="F4868">
            <v>230550108000</v>
          </cell>
          <cell r="G4868" t="str">
            <v>PAGO FRAS COSTOS TOTALES</v>
          </cell>
          <cell r="H4868">
            <v>890500060</v>
          </cell>
          <cell r="I4868" t="str">
            <v>CLINICA SANTA ANA S.A</v>
          </cell>
          <cell r="K4868" t="str">
            <v>8050D82-</v>
          </cell>
          <cell r="L4868" t="str">
            <v>CSA2141544</v>
          </cell>
          <cell r="M4868">
            <v>2141544</v>
          </cell>
          <cell r="N4868">
            <v>110000</v>
          </cell>
        </row>
        <row r="4869">
          <cell r="A4869" t="str">
            <v>890500060-2141694</v>
          </cell>
          <cell r="B4869">
            <v>817</v>
          </cell>
          <cell r="C4869">
            <v>6054</v>
          </cell>
          <cell r="D4869" t="str">
            <v>817-6054</v>
          </cell>
          <cell r="E4869">
            <v>45030</v>
          </cell>
          <cell r="F4869">
            <v>230550108000</v>
          </cell>
          <cell r="G4869" t="str">
            <v>PAGO FRAS COSTOS TOTALES</v>
          </cell>
          <cell r="H4869">
            <v>890500060</v>
          </cell>
          <cell r="I4869" t="str">
            <v>CLINICA SANTA ANA S.A</v>
          </cell>
          <cell r="K4869" t="str">
            <v>8026D82-</v>
          </cell>
          <cell r="L4869" t="str">
            <v>CSA2141694</v>
          </cell>
          <cell r="M4869">
            <v>2141694</v>
          </cell>
          <cell r="N4869">
            <v>832380</v>
          </cell>
        </row>
        <row r="4870">
          <cell r="A4870" t="str">
            <v>890500060-2141739</v>
          </cell>
          <cell r="B4870">
            <v>817</v>
          </cell>
          <cell r="C4870">
            <v>6054</v>
          </cell>
          <cell r="D4870" t="str">
            <v>817-6054</v>
          </cell>
          <cell r="E4870">
            <v>45030</v>
          </cell>
          <cell r="F4870">
            <v>230550108000</v>
          </cell>
          <cell r="G4870" t="str">
            <v>PAGO FRAS COSTOS TOTALES</v>
          </cell>
          <cell r="H4870">
            <v>890500060</v>
          </cell>
          <cell r="I4870" t="str">
            <v>CLINICA SANTA ANA S.A</v>
          </cell>
          <cell r="K4870" t="str">
            <v>8026D82-</v>
          </cell>
          <cell r="L4870" t="str">
            <v>CSA2141739</v>
          </cell>
          <cell r="M4870">
            <v>2141739</v>
          </cell>
          <cell r="N4870">
            <v>395827</v>
          </cell>
        </row>
        <row r="4871">
          <cell r="A4871" t="str">
            <v>890500060-2141807</v>
          </cell>
          <cell r="B4871">
            <v>817</v>
          </cell>
          <cell r="C4871">
            <v>6054</v>
          </cell>
          <cell r="D4871" t="str">
            <v>817-6054</v>
          </cell>
          <cell r="E4871">
            <v>45030</v>
          </cell>
          <cell r="F4871">
            <v>230550108000</v>
          </cell>
          <cell r="G4871" t="str">
            <v>PAGO FRAS COSTOS TOTALES</v>
          </cell>
          <cell r="H4871">
            <v>890500060</v>
          </cell>
          <cell r="I4871" t="str">
            <v>CLINICA SANTA ANA S.A</v>
          </cell>
          <cell r="K4871" t="str">
            <v>8030D82-</v>
          </cell>
          <cell r="L4871" t="str">
            <v>CSA2141807</v>
          </cell>
          <cell r="M4871">
            <v>2141807</v>
          </cell>
          <cell r="N4871">
            <v>110000</v>
          </cell>
        </row>
        <row r="4872">
          <cell r="A4872" t="str">
            <v>890500060-2141816</v>
          </cell>
          <cell r="B4872">
            <v>817</v>
          </cell>
          <cell r="C4872">
            <v>6054</v>
          </cell>
          <cell r="D4872" t="str">
            <v>817-6054</v>
          </cell>
          <cell r="E4872">
            <v>45030</v>
          </cell>
          <cell r="F4872">
            <v>230550108000</v>
          </cell>
          <cell r="G4872" t="str">
            <v>PAGO FRAS COSTOS TOTALES</v>
          </cell>
          <cell r="H4872">
            <v>890500060</v>
          </cell>
          <cell r="I4872" t="str">
            <v>CLINICA SANTA ANA S.A</v>
          </cell>
          <cell r="K4872" t="str">
            <v>8026D82-</v>
          </cell>
          <cell r="L4872" t="str">
            <v>CSA2141816</v>
          </cell>
          <cell r="M4872">
            <v>2141816</v>
          </cell>
          <cell r="N4872">
            <v>110000</v>
          </cell>
        </row>
        <row r="4873">
          <cell r="A4873" t="str">
            <v>890500060-2141921</v>
          </cell>
          <cell r="B4873">
            <v>817</v>
          </cell>
          <cell r="C4873">
            <v>6054</v>
          </cell>
          <cell r="D4873" t="str">
            <v>817-6054</v>
          </cell>
          <cell r="E4873">
            <v>45030</v>
          </cell>
          <cell r="F4873">
            <v>230550108000</v>
          </cell>
          <cell r="G4873" t="str">
            <v>PAGO FRAS COSTOS TOTALES</v>
          </cell>
          <cell r="H4873">
            <v>890500060</v>
          </cell>
          <cell r="I4873" t="str">
            <v>CLINICA SANTA ANA S.A</v>
          </cell>
          <cell r="K4873" t="str">
            <v>8021D82-</v>
          </cell>
          <cell r="L4873" t="str">
            <v>CSA2141921</v>
          </cell>
          <cell r="M4873">
            <v>2141921</v>
          </cell>
          <cell r="N4873">
            <v>45700</v>
          </cell>
        </row>
        <row r="4874">
          <cell r="A4874" t="str">
            <v>890500060-2141922</v>
          </cell>
          <cell r="B4874">
            <v>817</v>
          </cell>
          <cell r="C4874">
            <v>6054</v>
          </cell>
          <cell r="D4874" t="str">
            <v>817-6054</v>
          </cell>
          <cell r="E4874">
            <v>45030</v>
          </cell>
          <cell r="F4874">
            <v>230550108000</v>
          </cell>
          <cell r="G4874" t="str">
            <v>PAGO FRAS COSTOS TOTALES</v>
          </cell>
          <cell r="H4874">
            <v>890500060</v>
          </cell>
          <cell r="I4874" t="str">
            <v>CLINICA SANTA ANA S.A</v>
          </cell>
          <cell r="K4874" t="str">
            <v>8026D82-</v>
          </cell>
          <cell r="L4874" t="str">
            <v>CSA2141922</v>
          </cell>
          <cell r="M4874">
            <v>2141922</v>
          </cell>
          <cell r="N4874">
            <v>52400</v>
          </cell>
        </row>
        <row r="4875">
          <cell r="A4875" t="str">
            <v>890500060-2141924</v>
          </cell>
          <cell r="B4875">
            <v>817</v>
          </cell>
          <cell r="C4875">
            <v>6054</v>
          </cell>
          <cell r="D4875" t="str">
            <v>817-6054</v>
          </cell>
          <cell r="E4875">
            <v>45030</v>
          </cell>
          <cell r="F4875">
            <v>230550108000</v>
          </cell>
          <cell r="G4875" t="str">
            <v>PAGO FRAS COSTOS TOTALES</v>
          </cell>
          <cell r="H4875">
            <v>890500060</v>
          </cell>
          <cell r="I4875" t="str">
            <v>CLINICA SANTA ANA S.A</v>
          </cell>
          <cell r="K4875" t="str">
            <v>8026D82-</v>
          </cell>
          <cell r="L4875" t="str">
            <v>CSA2141924</v>
          </cell>
          <cell r="M4875">
            <v>2141924</v>
          </cell>
          <cell r="N4875">
            <v>52400</v>
          </cell>
        </row>
        <row r="4876">
          <cell r="A4876" t="str">
            <v>890500060-2141925</v>
          </cell>
          <cell r="B4876">
            <v>817</v>
          </cell>
          <cell r="C4876">
            <v>6054</v>
          </cell>
          <cell r="D4876" t="str">
            <v>817-6054</v>
          </cell>
          <cell r="E4876">
            <v>45030</v>
          </cell>
          <cell r="F4876">
            <v>230550108000</v>
          </cell>
          <cell r="G4876" t="str">
            <v>PAGO FRAS COSTOS TOTALES</v>
          </cell>
          <cell r="H4876">
            <v>890500060</v>
          </cell>
          <cell r="I4876" t="str">
            <v>CLINICA SANTA ANA S.A</v>
          </cell>
          <cell r="K4876" t="str">
            <v>8025D82-</v>
          </cell>
          <cell r="L4876" t="str">
            <v>CSA2141925</v>
          </cell>
          <cell r="M4876">
            <v>2141925</v>
          </cell>
          <cell r="N4876">
            <v>22000</v>
          </cell>
        </row>
        <row r="4877">
          <cell r="A4877" t="str">
            <v>890500060-2141926</v>
          </cell>
          <cell r="B4877">
            <v>817</v>
          </cell>
          <cell r="C4877">
            <v>6054</v>
          </cell>
          <cell r="D4877" t="str">
            <v>817-6054</v>
          </cell>
          <cell r="E4877">
            <v>45030</v>
          </cell>
          <cell r="F4877">
            <v>230550108000</v>
          </cell>
          <cell r="G4877" t="str">
            <v>PAGO FRAS COSTOS TOTALES</v>
          </cell>
          <cell r="H4877">
            <v>890500060</v>
          </cell>
          <cell r="I4877" t="str">
            <v>CLINICA SANTA ANA S.A</v>
          </cell>
          <cell r="K4877" t="str">
            <v>8026D82-</v>
          </cell>
          <cell r="L4877" t="str">
            <v>CSA2141926</v>
          </cell>
          <cell r="M4877">
            <v>2141926</v>
          </cell>
          <cell r="N4877">
            <v>22000</v>
          </cell>
        </row>
        <row r="4878">
          <cell r="A4878" t="str">
            <v>890500060-2141927</v>
          </cell>
          <cell r="B4878">
            <v>817</v>
          </cell>
          <cell r="C4878">
            <v>6054</v>
          </cell>
          <cell r="D4878" t="str">
            <v>817-6054</v>
          </cell>
          <cell r="E4878">
            <v>45030</v>
          </cell>
          <cell r="F4878">
            <v>230550108000</v>
          </cell>
          <cell r="G4878" t="str">
            <v>PAGO FRAS COSTOS TOTALES</v>
          </cell>
          <cell r="H4878">
            <v>890500060</v>
          </cell>
          <cell r="I4878" t="str">
            <v>CLINICA SANTA ANA S.A</v>
          </cell>
          <cell r="K4878" t="str">
            <v>8026D82-</v>
          </cell>
          <cell r="L4878" t="str">
            <v>CSA2141927</v>
          </cell>
          <cell r="M4878">
            <v>2141927</v>
          </cell>
          <cell r="N4878">
            <v>52400</v>
          </cell>
        </row>
        <row r="4879">
          <cell r="A4879" t="str">
            <v>890500060-2141928</v>
          </cell>
          <cell r="B4879">
            <v>817</v>
          </cell>
          <cell r="C4879">
            <v>6054</v>
          </cell>
          <cell r="D4879" t="str">
            <v>817-6054</v>
          </cell>
          <cell r="E4879">
            <v>45030</v>
          </cell>
          <cell r="F4879">
            <v>230550108000</v>
          </cell>
          <cell r="G4879" t="str">
            <v>PAGO FRAS COSTOS TOTALES</v>
          </cell>
          <cell r="H4879">
            <v>890500060</v>
          </cell>
          <cell r="I4879" t="str">
            <v>CLINICA SANTA ANA S.A</v>
          </cell>
          <cell r="K4879" t="str">
            <v>8026D82-</v>
          </cell>
          <cell r="L4879" t="str">
            <v>CSA2141928</v>
          </cell>
          <cell r="M4879">
            <v>2141928</v>
          </cell>
          <cell r="N4879">
            <v>22000</v>
          </cell>
        </row>
        <row r="4880">
          <cell r="A4880" t="str">
            <v>890500060-2141929</v>
          </cell>
          <cell r="B4880">
            <v>817</v>
          </cell>
          <cell r="C4880">
            <v>6054</v>
          </cell>
          <cell r="D4880" t="str">
            <v>817-6054</v>
          </cell>
          <cell r="E4880">
            <v>45030</v>
          </cell>
          <cell r="F4880">
            <v>230550108000</v>
          </cell>
          <cell r="G4880" t="str">
            <v>PAGO FRAS COSTOS TOTALES</v>
          </cell>
          <cell r="H4880">
            <v>890500060</v>
          </cell>
          <cell r="I4880" t="str">
            <v>CLINICA SANTA ANA S.A</v>
          </cell>
          <cell r="K4880" t="str">
            <v>8055D82-</v>
          </cell>
          <cell r="L4880" t="str">
            <v>CSA2141929</v>
          </cell>
          <cell r="M4880">
            <v>2141929</v>
          </cell>
          <cell r="N4880">
            <v>22000</v>
          </cell>
        </row>
        <row r="4881">
          <cell r="A4881" t="str">
            <v>890500060-2141930</v>
          </cell>
          <cell r="B4881">
            <v>817</v>
          </cell>
          <cell r="C4881">
            <v>6054</v>
          </cell>
          <cell r="D4881" t="str">
            <v>817-6054</v>
          </cell>
          <cell r="E4881">
            <v>45030</v>
          </cell>
          <cell r="F4881">
            <v>230550108000</v>
          </cell>
          <cell r="G4881" t="str">
            <v>PAGO FRAS COSTOS TOTALES</v>
          </cell>
          <cell r="H4881">
            <v>890500060</v>
          </cell>
          <cell r="I4881" t="str">
            <v>CLINICA SANTA ANA S.A</v>
          </cell>
          <cell r="K4881" t="str">
            <v>8026D82-</v>
          </cell>
          <cell r="L4881" t="str">
            <v>CSA2141930</v>
          </cell>
          <cell r="M4881">
            <v>2141930</v>
          </cell>
          <cell r="N4881">
            <v>22000</v>
          </cell>
        </row>
        <row r="4882">
          <cell r="A4882" t="str">
            <v>890500060-2141933</v>
          </cell>
          <cell r="B4882">
            <v>817</v>
          </cell>
          <cell r="C4882">
            <v>6054</v>
          </cell>
          <cell r="D4882" t="str">
            <v>817-6054</v>
          </cell>
          <cell r="E4882">
            <v>45030</v>
          </cell>
          <cell r="F4882">
            <v>230550108000</v>
          </cell>
          <cell r="G4882" t="str">
            <v>PAGO FRAS COSTOS TOTALES</v>
          </cell>
          <cell r="H4882">
            <v>890500060</v>
          </cell>
          <cell r="I4882" t="str">
            <v>CLINICA SANTA ANA S.A</v>
          </cell>
          <cell r="K4882" t="str">
            <v>8026D82-</v>
          </cell>
          <cell r="L4882" t="str">
            <v>CSA2141933</v>
          </cell>
          <cell r="M4882">
            <v>2141933</v>
          </cell>
          <cell r="N4882">
            <v>52400</v>
          </cell>
        </row>
        <row r="4883">
          <cell r="A4883" t="str">
            <v>890500060-2141934</v>
          </cell>
          <cell r="B4883">
            <v>817</v>
          </cell>
          <cell r="C4883">
            <v>6054</v>
          </cell>
          <cell r="D4883" t="str">
            <v>817-6054</v>
          </cell>
          <cell r="E4883">
            <v>45030</v>
          </cell>
          <cell r="F4883">
            <v>230550108000</v>
          </cell>
          <cell r="G4883" t="str">
            <v>PAGO FRAS COSTOS TOTALES</v>
          </cell>
          <cell r="H4883">
            <v>890500060</v>
          </cell>
          <cell r="I4883" t="str">
            <v>CLINICA SANTA ANA S.A</v>
          </cell>
          <cell r="K4883" t="str">
            <v>8026D82-</v>
          </cell>
          <cell r="L4883" t="str">
            <v>CSA2141934</v>
          </cell>
          <cell r="M4883">
            <v>2141934</v>
          </cell>
          <cell r="N4883">
            <v>22000</v>
          </cell>
        </row>
        <row r="4884">
          <cell r="A4884" t="str">
            <v>890500060-2141935</v>
          </cell>
          <cell r="B4884">
            <v>817</v>
          </cell>
          <cell r="C4884">
            <v>6054</v>
          </cell>
          <cell r="D4884" t="str">
            <v>817-6054</v>
          </cell>
          <cell r="E4884">
            <v>45030</v>
          </cell>
          <cell r="F4884">
            <v>230550108000</v>
          </cell>
          <cell r="G4884" t="str">
            <v>PAGO FRAS COSTOS TOTALES</v>
          </cell>
          <cell r="H4884">
            <v>890500060</v>
          </cell>
          <cell r="I4884" t="str">
            <v>CLINICA SANTA ANA S.A</v>
          </cell>
          <cell r="K4884" t="str">
            <v>8048D82-</v>
          </cell>
          <cell r="L4884" t="str">
            <v>CSA2141935</v>
          </cell>
          <cell r="M4884">
            <v>2141935</v>
          </cell>
          <cell r="N4884">
            <v>22000</v>
          </cell>
        </row>
        <row r="4885">
          <cell r="A4885" t="str">
            <v>890500060-2141937</v>
          </cell>
          <cell r="B4885">
            <v>817</v>
          </cell>
          <cell r="C4885">
            <v>6054</v>
          </cell>
          <cell r="D4885" t="str">
            <v>817-6054</v>
          </cell>
          <cell r="E4885">
            <v>45030</v>
          </cell>
          <cell r="F4885">
            <v>230550108000</v>
          </cell>
          <cell r="G4885" t="str">
            <v>PAGO FRAS COSTOS TOTALES</v>
          </cell>
          <cell r="H4885">
            <v>890500060</v>
          </cell>
          <cell r="I4885" t="str">
            <v>CLINICA SANTA ANA S.A</v>
          </cell>
          <cell r="K4885" t="str">
            <v>8026D82-</v>
          </cell>
          <cell r="L4885" t="str">
            <v>CSA2141937</v>
          </cell>
          <cell r="M4885">
            <v>2141937</v>
          </cell>
          <cell r="N4885">
            <v>22000</v>
          </cell>
        </row>
        <row r="4886">
          <cell r="A4886" t="str">
            <v>890500060-2141938</v>
          </cell>
          <cell r="B4886">
            <v>817</v>
          </cell>
          <cell r="C4886">
            <v>6054</v>
          </cell>
          <cell r="D4886" t="str">
            <v>817-6054</v>
          </cell>
          <cell r="E4886">
            <v>45030</v>
          </cell>
          <cell r="F4886">
            <v>230550108000</v>
          </cell>
          <cell r="G4886" t="str">
            <v>PAGO FRAS COSTOS TOTALES</v>
          </cell>
          <cell r="H4886">
            <v>890500060</v>
          </cell>
          <cell r="I4886" t="str">
            <v>CLINICA SANTA ANA S.A</v>
          </cell>
          <cell r="K4886" t="str">
            <v>8026D82-</v>
          </cell>
          <cell r="L4886" t="str">
            <v>CSA2141938</v>
          </cell>
          <cell r="M4886">
            <v>2141938</v>
          </cell>
          <cell r="N4886">
            <v>52400</v>
          </cell>
        </row>
        <row r="4887">
          <cell r="A4887" t="str">
            <v>890500060-2141941</v>
          </cell>
          <cell r="B4887">
            <v>817</v>
          </cell>
          <cell r="C4887">
            <v>6054</v>
          </cell>
          <cell r="D4887" t="str">
            <v>817-6054</v>
          </cell>
          <cell r="E4887">
            <v>45030</v>
          </cell>
          <cell r="F4887">
            <v>230550108000</v>
          </cell>
          <cell r="G4887" t="str">
            <v>PAGO FRAS COSTOS TOTALES</v>
          </cell>
          <cell r="H4887">
            <v>890500060</v>
          </cell>
          <cell r="I4887" t="str">
            <v>CLINICA SANTA ANA S.A</v>
          </cell>
          <cell r="K4887" t="str">
            <v>8026D82-</v>
          </cell>
          <cell r="L4887" t="str">
            <v>CSA2141941</v>
          </cell>
          <cell r="M4887">
            <v>2141941</v>
          </cell>
          <cell r="N4887">
            <v>22000</v>
          </cell>
        </row>
        <row r="4888">
          <cell r="A4888" t="str">
            <v>890500060-2141942</v>
          </cell>
          <cell r="B4888">
            <v>817</v>
          </cell>
          <cell r="C4888">
            <v>6054</v>
          </cell>
          <cell r="D4888" t="str">
            <v>817-6054</v>
          </cell>
          <cell r="E4888">
            <v>45030</v>
          </cell>
          <cell r="F4888">
            <v>230550108000</v>
          </cell>
          <cell r="G4888" t="str">
            <v>PAGO FRAS COSTOS TOTALES</v>
          </cell>
          <cell r="H4888">
            <v>890500060</v>
          </cell>
          <cell r="I4888" t="str">
            <v>CLINICA SANTA ANA S.A</v>
          </cell>
          <cell r="K4888" t="str">
            <v>8026D82-</v>
          </cell>
          <cell r="L4888" t="str">
            <v>CSA2141942</v>
          </cell>
          <cell r="M4888">
            <v>2141942</v>
          </cell>
          <cell r="N4888">
            <v>52400</v>
          </cell>
        </row>
        <row r="4889">
          <cell r="A4889" t="str">
            <v>890500060-2141943</v>
          </cell>
          <cell r="B4889">
            <v>817</v>
          </cell>
          <cell r="C4889">
            <v>6054</v>
          </cell>
          <cell r="D4889" t="str">
            <v>817-6054</v>
          </cell>
          <cell r="E4889">
            <v>45030</v>
          </cell>
          <cell r="F4889">
            <v>230550108000</v>
          </cell>
          <cell r="G4889" t="str">
            <v>PAGO FRAS COSTOS TOTALES</v>
          </cell>
          <cell r="H4889">
            <v>890500060</v>
          </cell>
          <cell r="I4889" t="str">
            <v>CLINICA SANTA ANA S.A</v>
          </cell>
          <cell r="K4889" t="str">
            <v>8026D82-</v>
          </cell>
          <cell r="L4889" t="str">
            <v>CSA2141943</v>
          </cell>
          <cell r="M4889">
            <v>2141943</v>
          </cell>
          <cell r="N4889">
            <v>52400</v>
          </cell>
        </row>
        <row r="4890">
          <cell r="A4890" t="str">
            <v>890500060-2141944</v>
          </cell>
          <cell r="B4890">
            <v>817</v>
          </cell>
          <cell r="C4890">
            <v>6054</v>
          </cell>
          <cell r="D4890" t="str">
            <v>817-6054</v>
          </cell>
          <cell r="E4890">
            <v>45030</v>
          </cell>
          <cell r="F4890">
            <v>230550108000</v>
          </cell>
          <cell r="G4890" t="str">
            <v>PAGO FRAS COSTOS TOTALES</v>
          </cell>
          <cell r="H4890">
            <v>890500060</v>
          </cell>
          <cell r="I4890" t="str">
            <v>CLINICA SANTA ANA S.A</v>
          </cell>
          <cell r="K4890" t="str">
            <v>8031D82-</v>
          </cell>
          <cell r="L4890" t="str">
            <v>CSA2141944</v>
          </cell>
          <cell r="M4890">
            <v>2141944</v>
          </cell>
          <cell r="N4890">
            <v>52400</v>
          </cell>
        </row>
        <row r="4891">
          <cell r="A4891" t="str">
            <v>890500060-2141945</v>
          </cell>
          <cell r="B4891">
            <v>817</v>
          </cell>
          <cell r="C4891">
            <v>6054</v>
          </cell>
          <cell r="D4891" t="str">
            <v>817-6054</v>
          </cell>
          <cell r="E4891">
            <v>45030</v>
          </cell>
          <cell r="F4891">
            <v>230550108000</v>
          </cell>
          <cell r="G4891" t="str">
            <v>PAGO FRAS COSTOS TOTALES</v>
          </cell>
          <cell r="H4891">
            <v>890500060</v>
          </cell>
          <cell r="I4891" t="str">
            <v>CLINICA SANTA ANA S.A</v>
          </cell>
          <cell r="K4891" t="str">
            <v>8026D82-</v>
          </cell>
          <cell r="L4891" t="str">
            <v>CSA2141945</v>
          </cell>
          <cell r="M4891">
            <v>2141945</v>
          </cell>
          <cell r="N4891">
            <v>22000</v>
          </cell>
        </row>
        <row r="4892">
          <cell r="A4892" t="str">
            <v>890500060-2141946</v>
          </cell>
          <cell r="B4892">
            <v>817</v>
          </cell>
          <cell r="C4892">
            <v>6054</v>
          </cell>
          <cell r="D4892" t="str">
            <v>817-6054</v>
          </cell>
          <cell r="E4892">
            <v>45030</v>
          </cell>
          <cell r="F4892">
            <v>230550108000</v>
          </cell>
          <cell r="G4892" t="str">
            <v>PAGO FRAS COSTOS TOTALES</v>
          </cell>
          <cell r="H4892">
            <v>890500060</v>
          </cell>
          <cell r="I4892" t="str">
            <v>CLINICA SANTA ANA S.A</v>
          </cell>
          <cell r="K4892" t="str">
            <v>8026D82-</v>
          </cell>
          <cell r="L4892" t="str">
            <v>CSA2141946</v>
          </cell>
          <cell r="M4892">
            <v>2141946</v>
          </cell>
          <cell r="N4892">
            <v>52400</v>
          </cell>
        </row>
        <row r="4893">
          <cell r="A4893" t="str">
            <v>890500060-2141947</v>
          </cell>
          <cell r="B4893">
            <v>817</v>
          </cell>
          <cell r="C4893">
            <v>6054</v>
          </cell>
          <cell r="D4893" t="str">
            <v>817-6054</v>
          </cell>
          <cell r="E4893">
            <v>45030</v>
          </cell>
          <cell r="F4893">
            <v>230550108000</v>
          </cell>
          <cell r="G4893" t="str">
            <v>PAGO FRAS COSTOS TOTALES</v>
          </cell>
          <cell r="H4893">
            <v>890500060</v>
          </cell>
          <cell r="I4893" t="str">
            <v>CLINICA SANTA ANA S.A</v>
          </cell>
          <cell r="K4893" t="str">
            <v>8026D82-</v>
          </cell>
          <cell r="L4893" t="str">
            <v>CSA2141947</v>
          </cell>
          <cell r="M4893">
            <v>2141947</v>
          </cell>
          <cell r="N4893">
            <v>52400</v>
          </cell>
        </row>
        <row r="4894">
          <cell r="A4894" t="str">
            <v>890500060-2142032</v>
          </cell>
          <cell r="B4894">
            <v>817</v>
          </cell>
          <cell r="C4894">
            <v>6054</v>
          </cell>
          <cell r="D4894" t="str">
            <v>817-6054</v>
          </cell>
          <cell r="E4894">
            <v>45030</v>
          </cell>
          <cell r="F4894">
            <v>230550108000</v>
          </cell>
          <cell r="G4894" t="str">
            <v>PAGO FRAS COSTOS TOTALES</v>
          </cell>
          <cell r="H4894">
            <v>890500060</v>
          </cell>
          <cell r="I4894" t="str">
            <v>CLINICA SANTA ANA S.A</v>
          </cell>
          <cell r="K4894" t="str">
            <v>8026D82-</v>
          </cell>
          <cell r="L4894" t="str">
            <v>CSA2142032</v>
          </cell>
          <cell r="M4894">
            <v>2142032</v>
          </cell>
          <cell r="N4894">
            <v>110000</v>
          </cell>
        </row>
        <row r="4895">
          <cell r="A4895" t="str">
            <v>890500060-2142074</v>
          </cell>
          <cell r="B4895">
            <v>817</v>
          </cell>
          <cell r="C4895">
            <v>6054</v>
          </cell>
          <cell r="D4895" t="str">
            <v>817-6054</v>
          </cell>
          <cell r="E4895">
            <v>45030</v>
          </cell>
          <cell r="F4895">
            <v>230550108000</v>
          </cell>
          <cell r="G4895" t="str">
            <v>PAGO FRAS COSTOS TOTALES</v>
          </cell>
          <cell r="H4895">
            <v>890500060</v>
          </cell>
          <cell r="I4895" t="str">
            <v>CLINICA SANTA ANA S.A</v>
          </cell>
          <cell r="K4895" t="str">
            <v>8027D82-</v>
          </cell>
          <cell r="L4895" t="str">
            <v>CSA2142074</v>
          </cell>
          <cell r="M4895">
            <v>2142074</v>
          </cell>
          <cell r="N4895">
            <v>110000</v>
          </cell>
        </row>
        <row r="4896">
          <cell r="A4896" t="str">
            <v>890500060-2142075</v>
          </cell>
          <cell r="B4896">
            <v>817</v>
          </cell>
          <cell r="C4896">
            <v>6054</v>
          </cell>
          <cell r="D4896" t="str">
            <v>817-6054</v>
          </cell>
          <cell r="E4896">
            <v>45030</v>
          </cell>
          <cell r="F4896">
            <v>230550108000</v>
          </cell>
          <cell r="G4896" t="str">
            <v>PAGO FRAS COSTOS TOTALES</v>
          </cell>
          <cell r="H4896">
            <v>890500060</v>
          </cell>
          <cell r="I4896" t="str">
            <v>CLINICA SANTA ANA S.A</v>
          </cell>
          <cell r="K4896" t="str">
            <v>8026D82-</v>
          </cell>
          <cell r="L4896" t="str">
            <v>CSA2142075</v>
          </cell>
          <cell r="M4896">
            <v>2142075</v>
          </cell>
          <cell r="N4896">
            <v>110000</v>
          </cell>
        </row>
        <row r="4897">
          <cell r="A4897" t="str">
            <v>890500060-2142081</v>
          </cell>
          <cell r="B4897">
            <v>817</v>
          </cell>
          <cell r="C4897">
            <v>6054</v>
          </cell>
          <cell r="D4897" t="str">
            <v>817-6054</v>
          </cell>
          <cell r="E4897">
            <v>45030</v>
          </cell>
          <cell r="F4897">
            <v>230550108000</v>
          </cell>
          <cell r="G4897" t="str">
            <v>PAGO FRAS COSTOS TOTALES</v>
          </cell>
          <cell r="H4897">
            <v>890500060</v>
          </cell>
          <cell r="I4897" t="str">
            <v>CLINICA SANTA ANA S.A</v>
          </cell>
          <cell r="K4897" t="str">
            <v>8026D82-</v>
          </cell>
          <cell r="L4897" t="str">
            <v>CSA2142081</v>
          </cell>
          <cell r="M4897">
            <v>2142081</v>
          </cell>
          <cell r="N4897">
            <v>110000</v>
          </cell>
        </row>
        <row r="4898">
          <cell r="A4898" t="str">
            <v>890500060-2142082</v>
          </cell>
          <cell r="B4898">
            <v>817</v>
          </cell>
          <cell r="C4898">
            <v>6054</v>
          </cell>
          <cell r="D4898" t="str">
            <v>817-6054</v>
          </cell>
          <cell r="E4898">
            <v>45030</v>
          </cell>
          <cell r="F4898">
            <v>230550108000</v>
          </cell>
          <cell r="G4898" t="str">
            <v>PAGO FRAS COSTOS TOTALES</v>
          </cell>
          <cell r="H4898">
            <v>890500060</v>
          </cell>
          <cell r="I4898" t="str">
            <v>CLINICA SANTA ANA S.A</v>
          </cell>
          <cell r="K4898" t="str">
            <v>8026D82-</v>
          </cell>
          <cell r="L4898" t="str">
            <v>CSA2142082</v>
          </cell>
          <cell r="M4898">
            <v>2142082</v>
          </cell>
          <cell r="N4898">
            <v>110000</v>
          </cell>
        </row>
        <row r="4899">
          <cell r="A4899" t="str">
            <v>890500060-2142083</v>
          </cell>
          <cell r="B4899">
            <v>817</v>
          </cell>
          <cell r="C4899">
            <v>6054</v>
          </cell>
          <cell r="D4899" t="str">
            <v>817-6054</v>
          </cell>
          <cell r="E4899">
            <v>45030</v>
          </cell>
          <cell r="F4899">
            <v>230550108000</v>
          </cell>
          <cell r="G4899" t="str">
            <v>PAGO FRAS COSTOS TOTALES</v>
          </cell>
          <cell r="H4899">
            <v>890500060</v>
          </cell>
          <cell r="I4899" t="str">
            <v>CLINICA SANTA ANA S.A</v>
          </cell>
          <cell r="K4899" t="str">
            <v>8026D82-</v>
          </cell>
          <cell r="L4899" t="str">
            <v>CSA2142083</v>
          </cell>
          <cell r="M4899">
            <v>2142083</v>
          </cell>
          <cell r="N4899">
            <v>110000</v>
          </cell>
        </row>
        <row r="4900">
          <cell r="A4900" t="str">
            <v>890500060-2142084</v>
          </cell>
          <cell r="B4900">
            <v>817</v>
          </cell>
          <cell r="C4900">
            <v>6054</v>
          </cell>
          <cell r="D4900" t="str">
            <v>817-6054</v>
          </cell>
          <cell r="E4900">
            <v>45030</v>
          </cell>
          <cell r="F4900">
            <v>230550108000</v>
          </cell>
          <cell r="G4900" t="str">
            <v>PAGO FRAS COSTOS TOTALES</v>
          </cell>
          <cell r="H4900">
            <v>890500060</v>
          </cell>
          <cell r="I4900" t="str">
            <v>CLINICA SANTA ANA S.A</v>
          </cell>
          <cell r="K4900" t="str">
            <v>8026D82-</v>
          </cell>
          <cell r="L4900" t="str">
            <v>CSA2142084</v>
          </cell>
          <cell r="M4900">
            <v>2142084</v>
          </cell>
          <cell r="N4900">
            <v>800000</v>
          </cell>
        </row>
        <row r="4901">
          <cell r="A4901" t="str">
            <v>890500060-2142087</v>
          </cell>
          <cell r="B4901">
            <v>817</v>
          </cell>
          <cell r="C4901">
            <v>6054</v>
          </cell>
          <cell r="D4901" t="str">
            <v>817-6054</v>
          </cell>
          <cell r="E4901">
            <v>45030</v>
          </cell>
          <cell r="F4901">
            <v>230550108000</v>
          </cell>
          <cell r="G4901" t="str">
            <v>PAGO FRAS COSTOS TOTALES</v>
          </cell>
          <cell r="H4901">
            <v>890500060</v>
          </cell>
          <cell r="I4901" t="str">
            <v>CLINICA SANTA ANA S.A</v>
          </cell>
          <cell r="K4901" t="str">
            <v>8026D82-</v>
          </cell>
          <cell r="L4901" t="str">
            <v>CSA2142087</v>
          </cell>
          <cell r="M4901">
            <v>2142087</v>
          </cell>
          <cell r="N4901">
            <v>110000</v>
          </cell>
        </row>
        <row r="4902">
          <cell r="A4902" t="str">
            <v>890500060-2142089</v>
          </cell>
          <cell r="B4902">
            <v>817</v>
          </cell>
          <cell r="C4902">
            <v>6054</v>
          </cell>
          <cell r="D4902" t="str">
            <v>817-6054</v>
          </cell>
          <cell r="E4902">
            <v>45030</v>
          </cell>
          <cell r="F4902">
            <v>230550108000</v>
          </cell>
          <cell r="G4902" t="str">
            <v>PAGO FRAS COSTOS TOTALES</v>
          </cell>
          <cell r="H4902">
            <v>890500060</v>
          </cell>
          <cell r="I4902" t="str">
            <v>CLINICA SANTA ANA S.A</v>
          </cell>
          <cell r="K4902" t="str">
            <v>8050D82-</v>
          </cell>
          <cell r="L4902" t="str">
            <v>CSA2142089</v>
          </cell>
          <cell r="M4902">
            <v>2142089</v>
          </cell>
          <cell r="N4902">
            <v>110000</v>
          </cell>
        </row>
        <row r="4903">
          <cell r="A4903" t="str">
            <v>890500060-2142095</v>
          </cell>
          <cell r="B4903">
            <v>817</v>
          </cell>
          <cell r="C4903">
            <v>6054</v>
          </cell>
          <cell r="D4903" t="str">
            <v>817-6054</v>
          </cell>
          <cell r="E4903">
            <v>45030</v>
          </cell>
          <cell r="F4903">
            <v>230550108000</v>
          </cell>
          <cell r="G4903" t="str">
            <v>PAGO FRAS COSTOS TOTALES</v>
          </cell>
          <cell r="H4903">
            <v>890500060</v>
          </cell>
          <cell r="I4903" t="str">
            <v>CLINICA SANTA ANA S.A</v>
          </cell>
          <cell r="K4903" t="str">
            <v>8026D82-</v>
          </cell>
          <cell r="L4903" t="str">
            <v>CSA2142095</v>
          </cell>
          <cell r="M4903">
            <v>2142095</v>
          </cell>
          <cell r="N4903">
            <v>110000</v>
          </cell>
        </row>
        <row r="4904">
          <cell r="A4904" t="str">
            <v>890500060-2142097</v>
          </cell>
          <cell r="B4904">
            <v>817</v>
          </cell>
          <cell r="C4904">
            <v>6054</v>
          </cell>
          <cell r="D4904" t="str">
            <v>817-6054</v>
          </cell>
          <cell r="E4904">
            <v>45030</v>
          </cell>
          <cell r="F4904">
            <v>230550108000</v>
          </cell>
          <cell r="G4904" t="str">
            <v>PAGO FRAS COSTOS TOTALES</v>
          </cell>
          <cell r="H4904">
            <v>890500060</v>
          </cell>
          <cell r="I4904" t="str">
            <v>CLINICA SANTA ANA S.A</v>
          </cell>
          <cell r="K4904" t="str">
            <v>8026D82-</v>
          </cell>
          <cell r="L4904" t="str">
            <v>CSA2142097</v>
          </cell>
          <cell r="M4904">
            <v>2142097</v>
          </cell>
          <cell r="N4904">
            <v>110000</v>
          </cell>
        </row>
        <row r="4905">
          <cell r="A4905" t="str">
            <v>890500060-2142248</v>
          </cell>
          <cell r="B4905">
            <v>817</v>
          </cell>
          <cell r="C4905">
            <v>6054</v>
          </cell>
          <cell r="D4905" t="str">
            <v>817-6054</v>
          </cell>
          <cell r="E4905">
            <v>45030</v>
          </cell>
          <cell r="F4905">
            <v>230550108000</v>
          </cell>
          <cell r="G4905" t="str">
            <v>PAGO FRAS COSTOS TOTALES</v>
          </cell>
          <cell r="H4905">
            <v>890500060</v>
          </cell>
          <cell r="I4905" t="str">
            <v>CLINICA SANTA ANA S.A</v>
          </cell>
          <cell r="K4905" t="str">
            <v>8048D82-</v>
          </cell>
          <cell r="L4905" t="str">
            <v>CSA2142248</v>
          </cell>
          <cell r="M4905">
            <v>2142248</v>
          </cell>
          <cell r="N4905">
            <v>110000</v>
          </cell>
        </row>
        <row r="4906">
          <cell r="A4906" t="str">
            <v>890500060-2142249</v>
          </cell>
          <cell r="B4906">
            <v>817</v>
          </cell>
          <cell r="C4906">
            <v>6054</v>
          </cell>
          <cell r="D4906" t="str">
            <v>817-6054</v>
          </cell>
          <cell r="E4906">
            <v>45030</v>
          </cell>
          <cell r="F4906">
            <v>230550108000</v>
          </cell>
          <cell r="G4906" t="str">
            <v>PAGO FRAS COSTOS TOTALES</v>
          </cell>
          <cell r="H4906">
            <v>890500060</v>
          </cell>
          <cell r="I4906" t="str">
            <v>CLINICA SANTA ANA S.A</v>
          </cell>
          <cell r="K4906" t="str">
            <v>8026D82-</v>
          </cell>
          <cell r="L4906" t="str">
            <v>CSA2142249</v>
          </cell>
          <cell r="M4906">
            <v>2142249</v>
          </cell>
          <cell r="N4906">
            <v>110000</v>
          </cell>
        </row>
        <row r="4907">
          <cell r="A4907" t="str">
            <v>890500060-2142530</v>
          </cell>
          <cell r="B4907">
            <v>817</v>
          </cell>
          <cell r="C4907">
            <v>6054</v>
          </cell>
          <cell r="D4907" t="str">
            <v>817-6054</v>
          </cell>
          <cell r="E4907">
            <v>45030</v>
          </cell>
          <cell r="F4907">
            <v>230550108000</v>
          </cell>
          <cell r="G4907" t="str">
            <v>PAGO FRAS COSTOS TOTALES</v>
          </cell>
          <cell r="H4907">
            <v>890500060</v>
          </cell>
          <cell r="I4907" t="str">
            <v>CLINICA SANTA ANA S.A</v>
          </cell>
          <cell r="K4907" t="str">
            <v>8026D82-</v>
          </cell>
          <cell r="L4907" t="str">
            <v>CSA2142530</v>
          </cell>
          <cell r="M4907">
            <v>2142530</v>
          </cell>
          <cell r="N4907">
            <v>110000</v>
          </cell>
        </row>
        <row r="4908">
          <cell r="A4908" t="str">
            <v>890500060-2142531</v>
          </cell>
          <cell r="B4908">
            <v>817</v>
          </cell>
          <cell r="C4908">
            <v>6054</v>
          </cell>
          <cell r="D4908" t="str">
            <v>817-6054</v>
          </cell>
          <cell r="E4908">
            <v>45030</v>
          </cell>
          <cell r="F4908">
            <v>230550108000</v>
          </cell>
          <cell r="G4908" t="str">
            <v>PAGO FRAS COSTOS TOTALES</v>
          </cell>
          <cell r="H4908">
            <v>890500060</v>
          </cell>
          <cell r="I4908" t="str">
            <v>CLINICA SANTA ANA S.A</v>
          </cell>
          <cell r="K4908" t="str">
            <v>8026D82-</v>
          </cell>
          <cell r="L4908" t="str">
            <v>CSA2142531</v>
          </cell>
          <cell r="M4908">
            <v>2142531</v>
          </cell>
          <cell r="N4908">
            <v>110000</v>
          </cell>
        </row>
        <row r="4909">
          <cell r="A4909" t="str">
            <v>890500060-2142547</v>
          </cell>
          <cell r="B4909">
            <v>817</v>
          </cell>
          <cell r="C4909">
            <v>6054</v>
          </cell>
          <cell r="D4909" t="str">
            <v>817-6054</v>
          </cell>
          <cell r="E4909">
            <v>45030</v>
          </cell>
          <cell r="F4909">
            <v>230550108000</v>
          </cell>
          <cell r="G4909" t="str">
            <v>PAGO FRAS COSTOS TOTALES</v>
          </cell>
          <cell r="H4909">
            <v>890500060</v>
          </cell>
          <cell r="I4909" t="str">
            <v>CLINICA SANTA ANA S.A</v>
          </cell>
          <cell r="K4909" t="str">
            <v>8026D82-</v>
          </cell>
          <cell r="L4909" t="str">
            <v>CSA2142547</v>
          </cell>
          <cell r="M4909">
            <v>2142547</v>
          </cell>
          <cell r="N4909">
            <v>110000</v>
          </cell>
        </row>
        <row r="4910">
          <cell r="A4910" t="str">
            <v>890500060-2142595</v>
          </cell>
          <cell r="B4910">
            <v>817</v>
          </cell>
          <cell r="C4910">
            <v>6054</v>
          </cell>
          <cell r="D4910" t="str">
            <v>817-6054</v>
          </cell>
          <cell r="E4910">
            <v>45030</v>
          </cell>
          <cell r="F4910">
            <v>230550108000</v>
          </cell>
          <cell r="G4910" t="str">
            <v>PAGO FRAS COSTOS TOTALES</v>
          </cell>
          <cell r="H4910">
            <v>890500060</v>
          </cell>
          <cell r="I4910" t="str">
            <v>CLINICA SANTA ANA S.A</v>
          </cell>
          <cell r="K4910" t="str">
            <v>8032D82-</v>
          </cell>
          <cell r="L4910" t="str">
            <v>CSA2142595</v>
          </cell>
          <cell r="M4910">
            <v>2142595</v>
          </cell>
          <cell r="N4910">
            <v>832380</v>
          </cell>
        </row>
        <row r="4911">
          <cell r="A4911" t="str">
            <v>890500060-2142598</v>
          </cell>
          <cell r="B4911">
            <v>817</v>
          </cell>
          <cell r="C4911">
            <v>6054</v>
          </cell>
          <cell r="D4911" t="str">
            <v>817-6054</v>
          </cell>
          <cell r="E4911">
            <v>45030</v>
          </cell>
          <cell r="F4911">
            <v>230550108000</v>
          </cell>
          <cell r="G4911" t="str">
            <v>PAGO FRAS COSTOS TOTALES</v>
          </cell>
          <cell r="H4911">
            <v>890500060</v>
          </cell>
          <cell r="I4911" t="str">
            <v>CLINICA SANTA ANA S.A</v>
          </cell>
          <cell r="K4911" t="str">
            <v>8048D82-</v>
          </cell>
          <cell r="L4911" t="str">
            <v>CSA2142598</v>
          </cell>
          <cell r="M4911">
            <v>2142598</v>
          </cell>
          <cell r="N4911">
            <v>630687</v>
          </cell>
        </row>
        <row r="4912">
          <cell r="A4912" t="str">
            <v>890500060-2142606</v>
          </cell>
          <cell r="B4912">
            <v>817</v>
          </cell>
          <cell r="C4912">
            <v>6054</v>
          </cell>
          <cell r="D4912" t="str">
            <v>817-6054</v>
          </cell>
          <cell r="E4912">
            <v>45030</v>
          </cell>
          <cell r="F4912">
            <v>230550108000</v>
          </cell>
          <cell r="G4912" t="str">
            <v>PAGO FRAS COSTOS TOTALES</v>
          </cell>
          <cell r="H4912">
            <v>890500060</v>
          </cell>
          <cell r="I4912" t="str">
            <v>CLINICA SANTA ANA S.A</v>
          </cell>
          <cell r="K4912" t="str">
            <v>8026D82-</v>
          </cell>
          <cell r="L4912" t="str">
            <v>CSA2142606</v>
          </cell>
          <cell r="M4912">
            <v>2142606</v>
          </cell>
          <cell r="N4912">
            <v>832380</v>
          </cell>
        </row>
        <row r="4913">
          <cell r="A4913" t="str">
            <v>890500060-2142607</v>
          </cell>
          <cell r="B4913">
            <v>817</v>
          </cell>
          <cell r="C4913">
            <v>6054</v>
          </cell>
          <cell r="D4913" t="str">
            <v>817-6054</v>
          </cell>
          <cell r="E4913">
            <v>45030</v>
          </cell>
          <cell r="F4913">
            <v>230550108000</v>
          </cell>
          <cell r="G4913" t="str">
            <v>PAGO FRAS COSTOS TOTALES</v>
          </cell>
          <cell r="H4913">
            <v>890500060</v>
          </cell>
          <cell r="I4913" t="str">
            <v>CLINICA SANTA ANA S.A</v>
          </cell>
          <cell r="K4913" t="str">
            <v>8026D82-</v>
          </cell>
          <cell r="L4913" t="str">
            <v>CSA2142607</v>
          </cell>
          <cell r="M4913">
            <v>2142607</v>
          </cell>
          <cell r="N4913">
            <v>634270</v>
          </cell>
        </row>
        <row r="4914">
          <cell r="A4914" t="str">
            <v>890500060-2142610</v>
          </cell>
          <cell r="B4914">
            <v>817</v>
          </cell>
          <cell r="C4914">
            <v>6054</v>
          </cell>
          <cell r="D4914" t="str">
            <v>817-6054</v>
          </cell>
          <cell r="E4914">
            <v>45030</v>
          </cell>
          <cell r="F4914">
            <v>230550108000</v>
          </cell>
          <cell r="G4914" t="str">
            <v>PAGO FRAS COSTOS TOTALES</v>
          </cell>
          <cell r="H4914">
            <v>890500060</v>
          </cell>
          <cell r="I4914" t="str">
            <v>CLINICA SANTA ANA S.A</v>
          </cell>
          <cell r="K4914" t="str">
            <v>8037D82-</v>
          </cell>
          <cell r="L4914" t="str">
            <v>CSA2142610</v>
          </cell>
          <cell r="M4914">
            <v>2142610</v>
          </cell>
          <cell r="N4914">
            <v>635146</v>
          </cell>
        </row>
        <row r="4915">
          <cell r="A4915" t="str">
            <v>890500060-2142640</v>
          </cell>
          <cell r="B4915">
            <v>817</v>
          </cell>
          <cell r="C4915">
            <v>6054</v>
          </cell>
          <cell r="D4915" t="str">
            <v>817-6054</v>
          </cell>
          <cell r="E4915">
            <v>45030</v>
          </cell>
          <cell r="F4915">
            <v>230550108000</v>
          </cell>
          <cell r="G4915" t="str">
            <v>PAGO FRAS COSTOS TOTALES</v>
          </cell>
          <cell r="H4915">
            <v>890500060</v>
          </cell>
          <cell r="I4915" t="str">
            <v>CLINICA SANTA ANA S.A</v>
          </cell>
          <cell r="K4915" t="str">
            <v>8026D82-</v>
          </cell>
          <cell r="L4915" t="str">
            <v>CSA2142640</v>
          </cell>
          <cell r="M4915">
            <v>2142640</v>
          </cell>
          <cell r="N4915">
            <v>45029</v>
          </cell>
        </row>
        <row r="4916">
          <cell r="A4916" t="str">
            <v>890500060-2142658</v>
          </cell>
          <cell r="B4916">
            <v>817</v>
          </cell>
          <cell r="C4916">
            <v>6054</v>
          </cell>
          <cell r="D4916" t="str">
            <v>817-6054</v>
          </cell>
          <cell r="E4916">
            <v>45030</v>
          </cell>
          <cell r="F4916">
            <v>230550108000</v>
          </cell>
          <cell r="G4916" t="str">
            <v>PAGO FRAS COSTOS TOTALES</v>
          </cell>
          <cell r="H4916">
            <v>890500060</v>
          </cell>
          <cell r="I4916" t="str">
            <v>CLINICA SANTA ANA S.A</v>
          </cell>
          <cell r="K4916" t="str">
            <v>8026D82-</v>
          </cell>
          <cell r="L4916" t="str">
            <v>CSA2142658</v>
          </cell>
          <cell r="M4916">
            <v>2142658</v>
          </cell>
          <cell r="N4916">
            <v>2951705</v>
          </cell>
        </row>
        <row r="4917">
          <cell r="A4917" t="str">
            <v>890500060-2142700</v>
          </cell>
          <cell r="B4917">
            <v>817</v>
          </cell>
          <cell r="C4917">
            <v>6054</v>
          </cell>
          <cell r="D4917" t="str">
            <v>817-6054</v>
          </cell>
          <cell r="E4917">
            <v>45030</v>
          </cell>
          <cell r="F4917">
            <v>230550108000</v>
          </cell>
          <cell r="G4917" t="str">
            <v>PAGO FRAS COSTOS TOTALES</v>
          </cell>
          <cell r="H4917">
            <v>890500060</v>
          </cell>
          <cell r="I4917" t="str">
            <v>CLINICA SANTA ANA S.A</v>
          </cell>
          <cell r="K4917" t="str">
            <v>8026D82-</v>
          </cell>
          <cell r="L4917" t="str">
            <v>CSA2142700</v>
          </cell>
          <cell r="M4917">
            <v>2142700</v>
          </cell>
          <cell r="N4917">
            <v>796345</v>
          </cell>
        </row>
        <row r="4918">
          <cell r="A4918" t="str">
            <v>890500060-2142787</v>
          </cell>
          <cell r="B4918">
            <v>817</v>
          </cell>
          <cell r="C4918">
            <v>6054</v>
          </cell>
          <cell r="D4918" t="str">
            <v>817-6054</v>
          </cell>
          <cell r="E4918">
            <v>45030</v>
          </cell>
          <cell r="F4918">
            <v>230550108000</v>
          </cell>
          <cell r="G4918" t="str">
            <v>PAGO FRAS COSTOS TOTALES</v>
          </cell>
          <cell r="H4918">
            <v>890500060</v>
          </cell>
          <cell r="I4918" t="str">
            <v>CLINICA SANTA ANA S.A</v>
          </cell>
          <cell r="K4918" t="str">
            <v>8026D82-</v>
          </cell>
          <cell r="L4918" t="str">
            <v>CSA2142787</v>
          </cell>
          <cell r="M4918">
            <v>2142787</v>
          </cell>
          <cell r="N4918">
            <v>530750</v>
          </cell>
        </row>
        <row r="4919">
          <cell r="A4919" t="str">
            <v>890500060-2142791</v>
          </cell>
          <cell r="B4919">
            <v>817</v>
          </cell>
          <cell r="C4919">
            <v>6054</v>
          </cell>
          <cell r="D4919" t="str">
            <v>817-6054</v>
          </cell>
          <cell r="E4919">
            <v>45030</v>
          </cell>
          <cell r="F4919">
            <v>230550108000</v>
          </cell>
          <cell r="G4919" t="str">
            <v>PAGO FRAS COSTOS TOTALES</v>
          </cell>
          <cell r="H4919">
            <v>890500060</v>
          </cell>
          <cell r="I4919" t="str">
            <v>CLINICA SANTA ANA S.A</v>
          </cell>
          <cell r="K4919" t="str">
            <v>8026D82-</v>
          </cell>
          <cell r="L4919" t="str">
            <v>CSA2142791</v>
          </cell>
          <cell r="M4919">
            <v>2142791</v>
          </cell>
          <cell r="N4919">
            <v>530750</v>
          </cell>
        </row>
        <row r="4920">
          <cell r="A4920" t="str">
            <v>890500060-2142795</v>
          </cell>
          <cell r="B4920">
            <v>817</v>
          </cell>
          <cell r="C4920">
            <v>6054</v>
          </cell>
          <cell r="D4920" t="str">
            <v>817-6054</v>
          </cell>
          <cell r="E4920">
            <v>45030</v>
          </cell>
          <cell r="F4920">
            <v>230550108000</v>
          </cell>
          <cell r="G4920" t="str">
            <v>PAGO FRAS COSTOS TOTALES</v>
          </cell>
          <cell r="H4920">
            <v>890500060</v>
          </cell>
          <cell r="I4920" t="str">
            <v>CLINICA SANTA ANA S.A</v>
          </cell>
          <cell r="K4920" t="str">
            <v>8026D82-</v>
          </cell>
          <cell r="L4920" t="str">
            <v>CSA2142795</v>
          </cell>
          <cell r="M4920">
            <v>2142795</v>
          </cell>
          <cell r="N4920">
            <v>530750</v>
          </cell>
        </row>
        <row r="4921">
          <cell r="A4921" t="str">
            <v>890500060-2142804</v>
          </cell>
          <cell r="B4921">
            <v>817</v>
          </cell>
          <cell r="C4921">
            <v>6054</v>
          </cell>
          <cell r="D4921" t="str">
            <v>817-6054</v>
          </cell>
          <cell r="E4921">
            <v>45030</v>
          </cell>
          <cell r="F4921">
            <v>230550108000</v>
          </cell>
          <cell r="G4921" t="str">
            <v>PAGO FRAS COSTOS TOTALES</v>
          </cell>
          <cell r="H4921">
            <v>890500060</v>
          </cell>
          <cell r="I4921" t="str">
            <v>CLINICA SANTA ANA S.A</v>
          </cell>
          <cell r="K4921" t="str">
            <v>8044D82-</v>
          </cell>
          <cell r="L4921" t="str">
            <v>CSA2142804</v>
          </cell>
          <cell r="M4921">
            <v>2142804</v>
          </cell>
          <cell r="N4921">
            <v>400000</v>
          </cell>
        </row>
        <row r="4922">
          <cell r="A4922" t="str">
            <v>890500060-2142991</v>
          </cell>
          <cell r="B4922">
            <v>817</v>
          </cell>
          <cell r="C4922">
            <v>6054</v>
          </cell>
          <cell r="D4922" t="str">
            <v>817-6054</v>
          </cell>
          <cell r="E4922">
            <v>45030</v>
          </cell>
          <cell r="F4922">
            <v>230550108000</v>
          </cell>
          <cell r="G4922" t="str">
            <v>PAGO FRAS COSTOS TOTALES</v>
          </cell>
          <cell r="H4922">
            <v>890500060</v>
          </cell>
          <cell r="I4922" t="str">
            <v>CLINICA SANTA ANA S.A</v>
          </cell>
          <cell r="K4922" t="str">
            <v>8030D82-</v>
          </cell>
          <cell r="L4922" t="str">
            <v>CSA2142991</v>
          </cell>
          <cell r="M4922">
            <v>2142991</v>
          </cell>
          <cell r="N4922">
            <v>110000</v>
          </cell>
        </row>
        <row r="4923">
          <cell r="A4923" t="str">
            <v>890500060-2143019</v>
          </cell>
          <cell r="B4923">
            <v>817</v>
          </cell>
          <cell r="C4923">
            <v>6054</v>
          </cell>
          <cell r="D4923" t="str">
            <v>817-6054</v>
          </cell>
          <cell r="E4923">
            <v>45030</v>
          </cell>
          <cell r="F4923">
            <v>230550108000</v>
          </cell>
          <cell r="G4923" t="str">
            <v>PAGO FRAS COSTOS TOTALES</v>
          </cell>
          <cell r="H4923">
            <v>890500060</v>
          </cell>
          <cell r="I4923" t="str">
            <v>CLINICA SANTA ANA S.A</v>
          </cell>
          <cell r="K4923" t="str">
            <v>8026D82-</v>
          </cell>
          <cell r="L4923" t="str">
            <v>CSA2143019</v>
          </cell>
          <cell r="M4923">
            <v>2143019</v>
          </cell>
          <cell r="N4923">
            <v>110000</v>
          </cell>
        </row>
        <row r="4924">
          <cell r="A4924" t="str">
            <v>890500060-2143183</v>
          </cell>
          <cell r="B4924">
            <v>817</v>
          </cell>
          <cell r="C4924">
            <v>6054</v>
          </cell>
          <cell r="D4924" t="str">
            <v>817-6054</v>
          </cell>
          <cell r="E4924">
            <v>45030</v>
          </cell>
          <cell r="F4924">
            <v>230550108000</v>
          </cell>
          <cell r="G4924" t="str">
            <v>PAGO FRAS COSTOS TOTALES</v>
          </cell>
          <cell r="H4924">
            <v>890500060</v>
          </cell>
          <cell r="I4924" t="str">
            <v>CLINICA SANTA ANA S.A</v>
          </cell>
          <cell r="K4924" t="str">
            <v>8026D82-</v>
          </cell>
          <cell r="L4924" t="str">
            <v>CSA2143183</v>
          </cell>
          <cell r="M4924">
            <v>2143183</v>
          </cell>
          <cell r="N4924">
            <v>269134</v>
          </cell>
        </row>
        <row r="4925">
          <cell r="A4925" t="str">
            <v>890500060-2143247</v>
          </cell>
          <cell r="B4925">
            <v>817</v>
          </cell>
          <cell r="C4925">
            <v>6054</v>
          </cell>
          <cell r="D4925" t="str">
            <v>817-6054</v>
          </cell>
          <cell r="E4925">
            <v>45030</v>
          </cell>
          <cell r="F4925">
            <v>230550108000</v>
          </cell>
          <cell r="G4925" t="str">
            <v>PAGO FRAS COSTOS TOTALES</v>
          </cell>
          <cell r="H4925">
            <v>890500060</v>
          </cell>
          <cell r="I4925" t="str">
            <v>CLINICA SANTA ANA S.A</v>
          </cell>
          <cell r="K4925" t="str">
            <v>8048D82-</v>
          </cell>
          <cell r="L4925" t="str">
            <v>CSA2143247</v>
          </cell>
          <cell r="M4925">
            <v>2143247</v>
          </cell>
          <cell r="N4925">
            <v>110000</v>
          </cell>
        </row>
        <row r="4926">
          <cell r="A4926" t="str">
            <v>890500060-2143273</v>
          </cell>
          <cell r="B4926">
            <v>817</v>
          </cell>
          <cell r="C4926">
            <v>6054</v>
          </cell>
          <cell r="D4926" t="str">
            <v>817-6054</v>
          </cell>
          <cell r="E4926">
            <v>45030</v>
          </cell>
          <cell r="F4926">
            <v>230550108000</v>
          </cell>
          <cell r="G4926" t="str">
            <v>PAGO FRAS COSTOS TOTALES</v>
          </cell>
          <cell r="H4926">
            <v>890500060</v>
          </cell>
          <cell r="I4926" t="str">
            <v>CLINICA SANTA ANA S.A</v>
          </cell>
          <cell r="K4926" t="str">
            <v>8026D82-</v>
          </cell>
          <cell r="L4926" t="str">
            <v>CSA2143273</v>
          </cell>
          <cell r="M4926">
            <v>2143273</v>
          </cell>
          <cell r="N4926">
            <v>634362</v>
          </cell>
        </row>
        <row r="4927">
          <cell r="A4927" t="str">
            <v>890500060-2143314</v>
          </cell>
          <cell r="B4927">
            <v>817</v>
          </cell>
          <cell r="C4927">
            <v>6054</v>
          </cell>
          <cell r="D4927" t="str">
            <v>817-6054</v>
          </cell>
          <cell r="E4927">
            <v>45030</v>
          </cell>
          <cell r="F4927">
            <v>230550108000</v>
          </cell>
          <cell r="G4927" t="str">
            <v>PAGO FRAS COSTOS TOTALES</v>
          </cell>
          <cell r="H4927">
            <v>890500060</v>
          </cell>
          <cell r="I4927" t="str">
            <v>CLINICA SANTA ANA S.A</v>
          </cell>
          <cell r="K4927" t="str">
            <v>8030D82-</v>
          </cell>
          <cell r="L4927" t="str">
            <v>CSA2143314</v>
          </cell>
          <cell r="M4927">
            <v>2143314</v>
          </cell>
          <cell r="N4927">
            <v>110000</v>
          </cell>
        </row>
        <row r="4928">
          <cell r="A4928" t="str">
            <v>890500060-2143416</v>
          </cell>
          <cell r="B4928">
            <v>817</v>
          </cell>
          <cell r="C4928">
            <v>6054</v>
          </cell>
          <cell r="D4928" t="str">
            <v>817-6054</v>
          </cell>
          <cell r="E4928">
            <v>45030</v>
          </cell>
          <cell r="F4928">
            <v>230550108000</v>
          </cell>
          <cell r="G4928" t="str">
            <v>PAGO FRAS COSTOS TOTALES</v>
          </cell>
          <cell r="H4928">
            <v>890500060</v>
          </cell>
          <cell r="I4928" t="str">
            <v>CLINICA SANTA ANA S.A</v>
          </cell>
          <cell r="K4928" t="str">
            <v>8026D82-</v>
          </cell>
          <cell r="L4928" t="str">
            <v>CSA2143416</v>
          </cell>
          <cell r="M4928">
            <v>2143416</v>
          </cell>
          <cell r="N4928">
            <v>242279</v>
          </cell>
        </row>
        <row r="4929">
          <cell r="A4929" t="str">
            <v>890500060-2143457</v>
          </cell>
          <cell r="B4929">
            <v>817</v>
          </cell>
          <cell r="C4929">
            <v>6054</v>
          </cell>
          <cell r="D4929" t="str">
            <v>817-6054</v>
          </cell>
          <cell r="E4929">
            <v>45030</v>
          </cell>
          <cell r="F4929">
            <v>230550108000</v>
          </cell>
          <cell r="G4929" t="str">
            <v>PAGO FRAS COSTOS TOTALES</v>
          </cell>
          <cell r="H4929">
            <v>890500060</v>
          </cell>
          <cell r="I4929" t="str">
            <v>CLINICA SANTA ANA S.A</v>
          </cell>
          <cell r="K4929" t="str">
            <v>8044D82-</v>
          </cell>
          <cell r="L4929" t="str">
            <v>CSA2143457</v>
          </cell>
          <cell r="M4929">
            <v>2143457</v>
          </cell>
          <cell r="N4929">
            <v>110000</v>
          </cell>
        </row>
        <row r="4930">
          <cell r="A4930" t="str">
            <v>890500060-2143494</v>
          </cell>
          <cell r="B4930">
            <v>817</v>
          </cell>
          <cell r="C4930">
            <v>6054</v>
          </cell>
          <cell r="D4930" t="str">
            <v>817-6054</v>
          </cell>
          <cell r="E4930">
            <v>45030</v>
          </cell>
          <cell r="F4930">
            <v>230550108000</v>
          </cell>
          <cell r="G4930" t="str">
            <v>PAGO FRAS COSTOS TOTALES</v>
          </cell>
          <cell r="H4930">
            <v>890500060</v>
          </cell>
          <cell r="I4930" t="str">
            <v>CLINICA SANTA ANA S.A</v>
          </cell>
          <cell r="K4930" t="str">
            <v>8026D82-</v>
          </cell>
          <cell r="L4930" t="str">
            <v>CSA2143494</v>
          </cell>
          <cell r="M4930">
            <v>2143494</v>
          </cell>
          <cell r="N4930">
            <v>590944</v>
          </cell>
        </row>
        <row r="4931">
          <cell r="A4931" t="str">
            <v>890500060-2143509</v>
          </cell>
          <cell r="B4931">
            <v>817</v>
          </cell>
          <cell r="C4931">
            <v>6054</v>
          </cell>
          <cell r="D4931" t="str">
            <v>817-6054</v>
          </cell>
          <cell r="E4931">
            <v>45030</v>
          </cell>
          <cell r="F4931">
            <v>230550108000</v>
          </cell>
          <cell r="G4931" t="str">
            <v>PAGO FRAS COSTOS TOTALES</v>
          </cell>
          <cell r="H4931">
            <v>890500060</v>
          </cell>
          <cell r="I4931" t="str">
            <v>CLINICA SANTA ANA S.A</v>
          </cell>
          <cell r="K4931" t="str">
            <v>8026D82-</v>
          </cell>
          <cell r="L4931" t="str">
            <v>CSA2143509</v>
          </cell>
          <cell r="M4931">
            <v>2143509</v>
          </cell>
          <cell r="N4931">
            <v>45700</v>
          </cell>
        </row>
        <row r="4932">
          <cell r="A4932" t="str">
            <v>890500060-2143513</v>
          </cell>
          <cell r="B4932">
            <v>817</v>
          </cell>
          <cell r="C4932">
            <v>6054</v>
          </cell>
          <cell r="D4932" t="str">
            <v>817-6054</v>
          </cell>
          <cell r="E4932">
            <v>45030</v>
          </cell>
          <cell r="F4932">
            <v>230550108000</v>
          </cell>
          <cell r="G4932" t="str">
            <v>PAGO FRAS COSTOS TOTALES</v>
          </cell>
          <cell r="H4932">
            <v>890500060</v>
          </cell>
          <cell r="I4932" t="str">
            <v>CLINICA SANTA ANA S.A</v>
          </cell>
          <cell r="K4932" t="str">
            <v>8037D82-</v>
          </cell>
          <cell r="L4932" t="str">
            <v>CSA2143513</v>
          </cell>
          <cell r="M4932">
            <v>2143513</v>
          </cell>
          <cell r="N4932">
            <v>22000</v>
          </cell>
        </row>
        <row r="4933">
          <cell r="A4933" t="str">
            <v>890500060-2143516</v>
          </cell>
          <cell r="B4933">
            <v>817</v>
          </cell>
          <cell r="C4933">
            <v>6054</v>
          </cell>
          <cell r="D4933" t="str">
            <v>817-6054</v>
          </cell>
          <cell r="E4933">
            <v>45030</v>
          </cell>
          <cell r="F4933">
            <v>230550108000</v>
          </cell>
          <cell r="G4933" t="str">
            <v>PAGO FRAS COSTOS TOTALES</v>
          </cell>
          <cell r="H4933">
            <v>890500060</v>
          </cell>
          <cell r="I4933" t="str">
            <v>CLINICA SANTA ANA S.A</v>
          </cell>
          <cell r="K4933" t="str">
            <v>8036D82-</v>
          </cell>
          <cell r="L4933" t="str">
            <v>CSA2143516</v>
          </cell>
          <cell r="M4933">
            <v>2143516</v>
          </cell>
          <cell r="N4933">
            <v>22000</v>
          </cell>
        </row>
        <row r="4934">
          <cell r="A4934" t="str">
            <v>890500060-2143518</v>
          </cell>
          <cell r="B4934">
            <v>817</v>
          </cell>
          <cell r="C4934">
            <v>6054</v>
          </cell>
          <cell r="D4934" t="str">
            <v>817-6054</v>
          </cell>
          <cell r="E4934">
            <v>45030</v>
          </cell>
          <cell r="F4934">
            <v>230550108000</v>
          </cell>
          <cell r="G4934" t="str">
            <v>PAGO FRAS COSTOS TOTALES</v>
          </cell>
          <cell r="H4934">
            <v>890500060</v>
          </cell>
          <cell r="I4934" t="str">
            <v>CLINICA SANTA ANA S.A</v>
          </cell>
          <cell r="K4934" t="str">
            <v>8026D82-</v>
          </cell>
          <cell r="L4934" t="str">
            <v>CSA2143518</v>
          </cell>
          <cell r="M4934">
            <v>2143518</v>
          </cell>
          <cell r="N4934">
            <v>45700</v>
          </cell>
        </row>
        <row r="4935">
          <cell r="A4935" t="str">
            <v>890500060-2143519</v>
          </cell>
          <cell r="B4935">
            <v>817</v>
          </cell>
          <cell r="C4935">
            <v>6054</v>
          </cell>
          <cell r="D4935" t="str">
            <v>817-6054</v>
          </cell>
          <cell r="E4935">
            <v>45030</v>
          </cell>
          <cell r="F4935">
            <v>230550108000</v>
          </cell>
          <cell r="G4935" t="str">
            <v>PAGO FRAS COSTOS TOTALES</v>
          </cell>
          <cell r="H4935">
            <v>890500060</v>
          </cell>
          <cell r="I4935" t="str">
            <v>CLINICA SANTA ANA S.A</v>
          </cell>
          <cell r="K4935" t="str">
            <v>8026D82-</v>
          </cell>
          <cell r="L4935" t="str">
            <v>CSA2143519</v>
          </cell>
          <cell r="M4935">
            <v>2143519</v>
          </cell>
          <cell r="N4935">
            <v>45700</v>
          </cell>
        </row>
        <row r="4936">
          <cell r="A4936" t="str">
            <v>890500060-2143521</v>
          </cell>
          <cell r="B4936">
            <v>817</v>
          </cell>
          <cell r="C4936">
            <v>6054</v>
          </cell>
          <cell r="D4936" t="str">
            <v>817-6054</v>
          </cell>
          <cell r="E4936">
            <v>45030</v>
          </cell>
          <cell r="F4936">
            <v>230550108000</v>
          </cell>
          <cell r="G4936" t="str">
            <v>PAGO FRAS COSTOS TOTALES</v>
          </cell>
          <cell r="H4936">
            <v>890500060</v>
          </cell>
          <cell r="I4936" t="str">
            <v>CLINICA SANTA ANA S.A</v>
          </cell>
          <cell r="K4936" t="str">
            <v>8030D82-</v>
          </cell>
          <cell r="L4936" t="str">
            <v>CSA2143521</v>
          </cell>
          <cell r="M4936">
            <v>2143521</v>
          </cell>
          <cell r="N4936">
            <v>45700</v>
          </cell>
        </row>
        <row r="4937">
          <cell r="A4937" t="str">
            <v>890500060-2143522</v>
          </cell>
          <cell r="B4937">
            <v>817</v>
          </cell>
          <cell r="C4937">
            <v>6054</v>
          </cell>
          <cell r="D4937" t="str">
            <v>817-6054</v>
          </cell>
          <cell r="E4937">
            <v>45030</v>
          </cell>
          <cell r="F4937">
            <v>230550108000</v>
          </cell>
          <cell r="G4937" t="str">
            <v>PAGO FRAS COSTOS TOTALES</v>
          </cell>
          <cell r="H4937">
            <v>890500060</v>
          </cell>
          <cell r="I4937" t="str">
            <v>CLINICA SANTA ANA S.A</v>
          </cell>
          <cell r="K4937" t="str">
            <v>8026D82-</v>
          </cell>
          <cell r="L4937" t="str">
            <v>CSA2143522</v>
          </cell>
          <cell r="M4937">
            <v>2143522</v>
          </cell>
          <cell r="N4937">
            <v>45700</v>
          </cell>
        </row>
        <row r="4938">
          <cell r="A4938" t="str">
            <v>890500060-2143523</v>
          </cell>
          <cell r="B4938">
            <v>817</v>
          </cell>
          <cell r="C4938">
            <v>6054</v>
          </cell>
          <cell r="D4938" t="str">
            <v>817-6054</v>
          </cell>
          <cell r="E4938">
            <v>45030</v>
          </cell>
          <cell r="F4938">
            <v>230550108000</v>
          </cell>
          <cell r="G4938" t="str">
            <v>PAGO FRAS COSTOS TOTALES</v>
          </cell>
          <cell r="H4938">
            <v>890500060</v>
          </cell>
          <cell r="I4938" t="str">
            <v>CLINICA SANTA ANA S.A</v>
          </cell>
          <cell r="K4938" t="str">
            <v>8026D82-</v>
          </cell>
          <cell r="L4938" t="str">
            <v>CSA2143523</v>
          </cell>
          <cell r="M4938">
            <v>2143523</v>
          </cell>
          <cell r="N4938">
            <v>45700</v>
          </cell>
        </row>
        <row r="4939">
          <cell r="A4939" t="str">
            <v>890500060-2143524</v>
          </cell>
          <cell r="B4939">
            <v>817</v>
          </cell>
          <cell r="C4939">
            <v>6054</v>
          </cell>
          <cell r="D4939" t="str">
            <v>817-6054</v>
          </cell>
          <cell r="E4939">
            <v>45030</v>
          </cell>
          <cell r="F4939">
            <v>230550108000</v>
          </cell>
          <cell r="G4939" t="str">
            <v>PAGO FRAS COSTOS TOTALES</v>
          </cell>
          <cell r="H4939">
            <v>890500060</v>
          </cell>
          <cell r="I4939" t="str">
            <v>CLINICA SANTA ANA S.A</v>
          </cell>
          <cell r="K4939" t="str">
            <v>8026D82-</v>
          </cell>
          <cell r="L4939" t="str">
            <v>CSA2143524</v>
          </cell>
          <cell r="M4939">
            <v>2143524</v>
          </cell>
          <cell r="N4939">
            <v>45700</v>
          </cell>
        </row>
        <row r="4940">
          <cell r="A4940" t="str">
            <v>890500060-2143525</v>
          </cell>
          <cell r="B4940">
            <v>817</v>
          </cell>
          <cell r="C4940">
            <v>6054</v>
          </cell>
          <cell r="D4940" t="str">
            <v>817-6054</v>
          </cell>
          <cell r="E4940">
            <v>45030</v>
          </cell>
          <cell r="F4940">
            <v>230550108000</v>
          </cell>
          <cell r="G4940" t="str">
            <v>PAGO FRAS COSTOS TOTALES</v>
          </cell>
          <cell r="H4940">
            <v>890500060</v>
          </cell>
          <cell r="I4940" t="str">
            <v>CLINICA SANTA ANA S.A</v>
          </cell>
          <cell r="K4940" t="str">
            <v>8026D82-</v>
          </cell>
          <cell r="L4940" t="str">
            <v>CSA2143525</v>
          </cell>
          <cell r="M4940">
            <v>2143525</v>
          </cell>
          <cell r="N4940">
            <v>45700</v>
          </cell>
        </row>
        <row r="4941">
          <cell r="A4941" t="str">
            <v>890500060-2143526</v>
          </cell>
          <cell r="B4941">
            <v>817</v>
          </cell>
          <cell r="C4941">
            <v>6054</v>
          </cell>
          <cell r="D4941" t="str">
            <v>817-6054</v>
          </cell>
          <cell r="E4941">
            <v>45030</v>
          </cell>
          <cell r="F4941">
            <v>230550108000</v>
          </cell>
          <cell r="G4941" t="str">
            <v>PAGO FRAS COSTOS TOTALES</v>
          </cell>
          <cell r="H4941">
            <v>890500060</v>
          </cell>
          <cell r="I4941" t="str">
            <v>CLINICA SANTA ANA S.A</v>
          </cell>
          <cell r="K4941" t="str">
            <v>8027D82-</v>
          </cell>
          <cell r="L4941" t="str">
            <v>CSA2143526</v>
          </cell>
          <cell r="M4941">
            <v>2143526</v>
          </cell>
          <cell r="N4941">
            <v>45700</v>
          </cell>
        </row>
        <row r="4942">
          <cell r="A4942" t="str">
            <v>890500060-2143527</v>
          </cell>
          <cell r="B4942">
            <v>817</v>
          </cell>
          <cell r="C4942">
            <v>6054</v>
          </cell>
          <cell r="D4942" t="str">
            <v>817-6054</v>
          </cell>
          <cell r="E4942">
            <v>45030</v>
          </cell>
          <cell r="F4942">
            <v>230550108000</v>
          </cell>
          <cell r="G4942" t="str">
            <v>PAGO FRAS COSTOS TOTALES</v>
          </cell>
          <cell r="H4942">
            <v>890500060</v>
          </cell>
          <cell r="I4942" t="str">
            <v>CLINICA SANTA ANA S.A</v>
          </cell>
          <cell r="K4942" t="str">
            <v>8026D82-</v>
          </cell>
          <cell r="L4942" t="str">
            <v>CSA2143527</v>
          </cell>
          <cell r="M4942">
            <v>2143527</v>
          </cell>
          <cell r="N4942">
            <v>45700</v>
          </cell>
        </row>
        <row r="4943">
          <cell r="A4943" t="str">
            <v>890500060-2143528</v>
          </cell>
          <cell r="B4943">
            <v>817</v>
          </cell>
          <cell r="C4943">
            <v>6054</v>
          </cell>
          <cell r="D4943" t="str">
            <v>817-6054</v>
          </cell>
          <cell r="E4943">
            <v>45030</v>
          </cell>
          <cell r="F4943">
            <v>230550108000</v>
          </cell>
          <cell r="G4943" t="str">
            <v>PAGO FRAS COSTOS TOTALES</v>
          </cell>
          <cell r="H4943">
            <v>890500060</v>
          </cell>
          <cell r="I4943" t="str">
            <v>CLINICA SANTA ANA S.A</v>
          </cell>
          <cell r="K4943" t="str">
            <v>8026D82-</v>
          </cell>
          <cell r="L4943" t="str">
            <v>CSA2143528</v>
          </cell>
          <cell r="M4943">
            <v>2143528</v>
          </cell>
          <cell r="N4943">
            <v>45700</v>
          </cell>
        </row>
        <row r="4944">
          <cell r="A4944" t="str">
            <v>890500060-2143529</v>
          </cell>
          <cell r="B4944">
            <v>817</v>
          </cell>
          <cell r="C4944">
            <v>6054</v>
          </cell>
          <cell r="D4944" t="str">
            <v>817-6054</v>
          </cell>
          <cell r="E4944">
            <v>45030</v>
          </cell>
          <cell r="F4944">
            <v>230550108000</v>
          </cell>
          <cell r="G4944" t="str">
            <v>PAGO FRAS COSTOS TOTALES</v>
          </cell>
          <cell r="H4944">
            <v>890500060</v>
          </cell>
          <cell r="I4944" t="str">
            <v>CLINICA SANTA ANA S.A</v>
          </cell>
          <cell r="K4944" t="str">
            <v>8026D82-</v>
          </cell>
          <cell r="L4944" t="str">
            <v>CSA2143529</v>
          </cell>
          <cell r="M4944">
            <v>2143529</v>
          </cell>
          <cell r="N4944">
            <v>45700</v>
          </cell>
        </row>
        <row r="4945">
          <cell r="A4945" t="str">
            <v>890500060-2143531</v>
          </cell>
          <cell r="B4945">
            <v>817</v>
          </cell>
          <cell r="C4945">
            <v>6054</v>
          </cell>
          <cell r="D4945" t="str">
            <v>817-6054</v>
          </cell>
          <cell r="E4945">
            <v>45030</v>
          </cell>
          <cell r="F4945">
            <v>230550108000</v>
          </cell>
          <cell r="G4945" t="str">
            <v>PAGO FRAS COSTOS TOTALES</v>
          </cell>
          <cell r="H4945">
            <v>890500060</v>
          </cell>
          <cell r="I4945" t="str">
            <v>CLINICA SANTA ANA S.A</v>
          </cell>
          <cell r="K4945" t="str">
            <v>8027D82-</v>
          </cell>
          <cell r="L4945" t="str">
            <v>CSA2143531</v>
          </cell>
          <cell r="M4945">
            <v>2143531</v>
          </cell>
          <cell r="N4945">
            <v>45700</v>
          </cell>
        </row>
        <row r="4946">
          <cell r="A4946" t="str">
            <v>890500060-2143532</v>
          </cell>
          <cell r="B4946">
            <v>817</v>
          </cell>
          <cell r="C4946">
            <v>6054</v>
          </cell>
          <cell r="D4946" t="str">
            <v>817-6054</v>
          </cell>
          <cell r="E4946">
            <v>45030</v>
          </cell>
          <cell r="F4946">
            <v>230550108000</v>
          </cell>
          <cell r="G4946" t="str">
            <v>PAGO FRAS COSTOS TOTALES</v>
          </cell>
          <cell r="H4946">
            <v>890500060</v>
          </cell>
          <cell r="I4946" t="str">
            <v>CLINICA SANTA ANA S.A</v>
          </cell>
          <cell r="K4946" t="str">
            <v>8026D82-</v>
          </cell>
          <cell r="L4946" t="str">
            <v>CSA2143532</v>
          </cell>
          <cell r="M4946">
            <v>2143532</v>
          </cell>
          <cell r="N4946">
            <v>45700</v>
          </cell>
        </row>
        <row r="4947">
          <cell r="A4947" t="str">
            <v>890500060-2143533</v>
          </cell>
          <cell r="B4947">
            <v>817</v>
          </cell>
          <cell r="C4947">
            <v>6054</v>
          </cell>
          <cell r="D4947" t="str">
            <v>817-6054</v>
          </cell>
          <cell r="E4947">
            <v>45030</v>
          </cell>
          <cell r="F4947">
            <v>230550108000</v>
          </cell>
          <cell r="G4947" t="str">
            <v>PAGO FRAS COSTOS TOTALES</v>
          </cell>
          <cell r="H4947">
            <v>890500060</v>
          </cell>
          <cell r="I4947" t="str">
            <v>CLINICA SANTA ANA S.A</v>
          </cell>
          <cell r="K4947" t="str">
            <v>8026D82-</v>
          </cell>
          <cell r="L4947" t="str">
            <v>CSA2143533</v>
          </cell>
          <cell r="M4947">
            <v>2143533</v>
          </cell>
          <cell r="N4947">
            <v>45700</v>
          </cell>
        </row>
        <row r="4948">
          <cell r="A4948" t="str">
            <v>890500060-2143535</v>
          </cell>
          <cell r="B4948">
            <v>817</v>
          </cell>
          <cell r="C4948">
            <v>6054</v>
          </cell>
          <cell r="D4948" t="str">
            <v>817-6054</v>
          </cell>
          <cell r="E4948">
            <v>45030</v>
          </cell>
          <cell r="F4948">
            <v>230550108000</v>
          </cell>
          <cell r="G4948" t="str">
            <v>PAGO FRAS COSTOS TOTALES</v>
          </cell>
          <cell r="H4948">
            <v>890500060</v>
          </cell>
          <cell r="I4948" t="str">
            <v>CLINICA SANTA ANA S.A</v>
          </cell>
          <cell r="K4948" t="str">
            <v>8026D82-</v>
          </cell>
          <cell r="L4948" t="str">
            <v>CSA2143535</v>
          </cell>
          <cell r="M4948">
            <v>2143535</v>
          </cell>
          <cell r="N4948">
            <v>45700</v>
          </cell>
        </row>
        <row r="4949">
          <cell r="A4949" t="str">
            <v>890500060-2143536</v>
          </cell>
          <cell r="B4949">
            <v>817</v>
          </cell>
          <cell r="C4949">
            <v>6054</v>
          </cell>
          <cell r="D4949" t="str">
            <v>817-6054</v>
          </cell>
          <cell r="E4949">
            <v>45030</v>
          </cell>
          <cell r="F4949">
            <v>230550108000</v>
          </cell>
          <cell r="G4949" t="str">
            <v>PAGO FRAS COSTOS TOTALES</v>
          </cell>
          <cell r="H4949">
            <v>890500060</v>
          </cell>
          <cell r="I4949" t="str">
            <v>CLINICA SANTA ANA S.A</v>
          </cell>
          <cell r="K4949" t="str">
            <v>8026D82-</v>
          </cell>
          <cell r="L4949" t="str">
            <v>CSA2143536</v>
          </cell>
          <cell r="M4949">
            <v>2143536</v>
          </cell>
          <cell r="N4949">
            <v>45700</v>
          </cell>
        </row>
        <row r="4950">
          <cell r="A4950" t="str">
            <v>890500060-2143537</v>
          </cell>
          <cell r="B4950">
            <v>817</v>
          </cell>
          <cell r="C4950">
            <v>6054</v>
          </cell>
          <cell r="D4950" t="str">
            <v>817-6054</v>
          </cell>
          <cell r="E4950">
            <v>45030</v>
          </cell>
          <cell r="F4950">
            <v>230550108000</v>
          </cell>
          <cell r="G4950" t="str">
            <v>PAGO FRAS COSTOS TOTALES</v>
          </cell>
          <cell r="H4950">
            <v>890500060</v>
          </cell>
          <cell r="I4950" t="str">
            <v>CLINICA SANTA ANA S.A</v>
          </cell>
          <cell r="K4950" t="str">
            <v>8036D82-</v>
          </cell>
          <cell r="L4950" t="str">
            <v>CSA2143537</v>
          </cell>
          <cell r="M4950">
            <v>2143537</v>
          </cell>
          <cell r="N4950">
            <v>45700</v>
          </cell>
        </row>
        <row r="4951">
          <cell r="A4951" t="str">
            <v>890500060-2143538</v>
          </cell>
          <cell r="B4951">
            <v>817</v>
          </cell>
          <cell r="C4951">
            <v>6054</v>
          </cell>
          <cell r="D4951" t="str">
            <v>817-6054</v>
          </cell>
          <cell r="E4951">
            <v>45030</v>
          </cell>
          <cell r="F4951">
            <v>230550108000</v>
          </cell>
          <cell r="G4951" t="str">
            <v>PAGO FRAS COSTOS TOTALES</v>
          </cell>
          <cell r="H4951">
            <v>890500060</v>
          </cell>
          <cell r="I4951" t="str">
            <v>CLINICA SANTA ANA S.A</v>
          </cell>
          <cell r="K4951" t="str">
            <v>8026D82-</v>
          </cell>
          <cell r="L4951" t="str">
            <v>CSA2143538</v>
          </cell>
          <cell r="M4951">
            <v>2143538</v>
          </cell>
          <cell r="N4951">
            <v>45700</v>
          </cell>
        </row>
        <row r="4952">
          <cell r="A4952" t="str">
            <v>890500060-2143539</v>
          </cell>
          <cell r="B4952">
            <v>817</v>
          </cell>
          <cell r="C4952">
            <v>6054</v>
          </cell>
          <cell r="D4952" t="str">
            <v>817-6054</v>
          </cell>
          <cell r="E4952">
            <v>45030</v>
          </cell>
          <cell r="F4952">
            <v>230550108000</v>
          </cell>
          <cell r="G4952" t="str">
            <v>PAGO FRAS COSTOS TOTALES</v>
          </cell>
          <cell r="H4952">
            <v>890500060</v>
          </cell>
          <cell r="I4952" t="str">
            <v>CLINICA SANTA ANA S.A</v>
          </cell>
          <cell r="K4952" t="str">
            <v>8026D82-</v>
          </cell>
          <cell r="L4952" t="str">
            <v>CSA2143539</v>
          </cell>
          <cell r="M4952">
            <v>2143539</v>
          </cell>
          <cell r="N4952">
            <v>45700</v>
          </cell>
        </row>
        <row r="4953">
          <cell r="A4953" t="str">
            <v>890500060-2143540</v>
          </cell>
          <cell r="B4953">
            <v>817</v>
          </cell>
          <cell r="C4953">
            <v>6054</v>
          </cell>
          <cell r="D4953" t="str">
            <v>817-6054</v>
          </cell>
          <cell r="E4953">
            <v>45030</v>
          </cell>
          <cell r="F4953">
            <v>230550108000</v>
          </cell>
          <cell r="G4953" t="str">
            <v>PAGO FRAS COSTOS TOTALES</v>
          </cell>
          <cell r="H4953">
            <v>890500060</v>
          </cell>
          <cell r="I4953" t="str">
            <v>CLINICA SANTA ANA S.A</v>
          </cell>
          <cell r="K4953" t="str">
            <v>8026D82-</v>
          </cell>
          <cell r="L4953" t="str">
            <v>CSA2143540</v>
          </cell>
          <cell r="M4953">
            <v>2143540</v>
          </cell>
          <cell r="N4953">
            <v>45700</v>
          </cell>
        </row>
        <row r="4954">
          <cell r="A4954" t="str">
            <v>890500060-2143541</v>
          </cell>
          <cell r="B4954">
            <v>817</v>
          </cell>
          <cell r="C4954">
            <v>6054</v>
          </cell>
          <cell r="D4954" t="str">
            <v>817-6054</v>
          </cell>
          <cell r="E4954">
            <v>45030</v>
          </cell>
          <cell r="F4954">
            <v>230550108000</v>
          </cell>
          <cell r="G4954" t="str">
            <v>PAGO FRAS COSTOS TOTALES</v>
          </cell>
          <cell r="H4954">
            <v>890500060</v>
          </cell>
          <cell r="I4954" t="str">
            <v>CLINICA SANTA ANA S.A</v>
          </cell>
          <cell r="K4954" t="str">
            <v>8026D82-</v>
          </cell>
          <cell r="L4954" t="str">
            <v>CSA2143541</v>
          </cell>
          <cell r="M4954">
            <v>2143541</v>
          </cell>
          <cell r="N4954">
            <v>45700</v>
          </cell>
        </row>
        <row r="4955">
          <cell r="A4955" t="str">
            <v>890500060-2143542</v>
          </cell>
          <cell r="B4955">
            <v>817</v>
          </cell>
          <cell r="C4955">
            <v>6054</v>
          </cell>
          <cell r="D4955" t="str">
            <v>817-6054</v>
          </cell>
          <cell r="E4955">
            <v>45030</v>
          </cell>
          <cell r="F4955">
            <v>230550108000</v>
          </cell>
          <cell r="G4955" t="str">
            <v>PAGO FRAS COSTOS TOTALES</v>
          </cell>
          <cell r="H4955">
            <v>890500060</v>
          </cell>
          <cell r="I4955" t="str">
            <v>CLINICA SANTA ANA S.A</v>
          </cell>
          <cell r="K4955" t="str">
            <v>8026D82-</v>
          </cell>
          <cell r="L4955" t="str">
            <v>CSA2143542</v>
          </cell>
          <cell r="M4955">
            <v>2143542</v>
          </cell>
          <cell r="N4955">
            <v>45700</v>
          </cell>
        </row>
        <row r="4956">
          <cell r="A4956" t="str">
            <v>890500060-2143558</v>
          </cell>
          <cell r="B4956">
            <v>817</v>
          </cell>
          <cell r="C4956">
            <v>6054</v>
          </cell>
          <cell r="D4956" t="str">
            <v>817-6054</v>
          </cell>
          <cell r="E4956">
            <v>45030</v>
          </cell>
          <cell r="F4956">
            <v>230550108000</v>
          </cell>
          <cell r="G4956" t="str">
            <v>PAGO FRAS COSTOS TOTALES</v>
          </cell>
          <cell r="H4956">
            <v>890500060</v>
          </cell>
          <cell r="I4956" t="str">
            <v>CLINICA SANTA ANA S.A</v>
          </cell>
          <cell r="K4956" t="str">
            <v>8026D82-</v>
          </cell>
          <cell r="L4956" t="str">
            <v>CSA2143558</v>
          </cell>
          <cell r="M4956">
            <v>2143558</v>
          </cell>
          <cell r="N4956">
            <v>110000</v>
          </cell>
        </row>
        <row r="4957">
          <cell r="A4957" t="str">
            <v>890500060-2143559</v>
          </cell>
          <cell r="B4957">
            <v>817</v>
          </cell>
          <cell r="C4957">
            <v>6054</v>
          </cell>
          <cell r="D4957" t="str">
            <v>817-6054</v>
          </cell>
          <cell r="E4957">
            <v>45030</v>
          </cell>
          <cell r="F4957">
            <v>230550108000</v>
          </cell>
          <cell r="G4957" t="str">
            <v>PAGO FRAS COSTOS TOTALES</v>
          </cell>
          <cell r="H4957">
            <v>890500060</v>
          </cell>
          <cell r="I4957" t="str">
            <v>CLINICA SANTA ANA S.A</v>
          </cell>
          <cell r="K4957" t="str">
            <v>8026D82-</v>
          </cell>
          <cell r="L4957" t="str">
            <v>CSA2143559</v>
          </cell>
          <cell r="M4957">
            <v>2143559</v>
          </cell>
          <cell r="N4957">
            <v>110000</v>
          </cell>
        </row>
        <row r="4958">
          <cell r="A4958" t="str">
            <v>890500060-2143561</v>
          </cell>
          <cell r="B4958">
            <v>817</v>
          </cell>
          <cell r="C4958">
            <v>6054</v>
          </cell>
          <cell r="D4958" t="str">
            <v>817-6054</v>
          </cell>
          <cell r="E4958">
            <v>45030</v>
          </cell>
          <cell r="F4958">
            <v>230550108000</v>
          </cell>
          <cell r="G4958" t="str">
            <v>PAGO FRAS COSTOS TOTALES</v>
          </cell>
          <cell r="H4958">
            <v>890500060</v>
          </cell>
          <cell r="I4958" t="str">
            <v>CLINICA SANTA ANA S.A</v>
          </cell>
          <cell r="K4958" t="str">
            <v>8046D82-</v>
          </cell>
          <cell r="L4958" t="str">
            <v>CSA2143561</v>
          </cell>
          <cell r="M4958">
            <v>2143561</v>
          </cell>
          <cell r="N4958">
            <v>110000</v>
          </cell>
        </row>
        <row r="4959">
          <cell r="A4959" t="str">
            <v>890500060-2143567</v>
          </cell>
          <cell r="B4959">
            <v>817</v>
          </cell>
          <cell r="C4959">
            <v>6054</v>
          </cell>
          <cell r="D4959" t="str">
            <v>817-6054</v>
          </cell>
          <cell r="E4959">
            <v>45030</v>
          </cell>
          <cell r="F4959">
            <v>230550108000</v>
          </cell>
          <cell r="G4959" t="str">
            <v>PAGO FRAS COSTOS TOTALES</v>
          </cell>
          <cell r="H4959">
            <v>890500060</v>
          </cell>
          <cell r="I4959" t="str">
            <v>CLINICA SANTA ANA S.A</v>
          </cell>
          <cell r="K4959" t="str">
            <v>8053D82-</v>
          </cell>
          <cell r="L4959" t="str">
            <v>CSA2143567</v>
          </cell>
          <cell r="M4959">
            <v>2143567</v>
          </cell>
          <cell r="N4959">
            <v>110000</v>
          </cell>
        </row>
        <row r="4960">
          <cell r="A4960" t="str">
            <v>890500060-2143768</v>
          </cell>
          <cell r="B4960">
            <v>817</v>
          </cell>
          <cell r="C4960">
            <v>6054</v>
          </cell>
          <cell r="D4960" t="str">
            <v>817-6054</v>
          </cell>
          <cell r="E4960">
            <v>45030</v>
          </cell>
          <cell r="F4960">
            <v>230550108000</v>
          </cell>
          <cell r="G4960" t="str">
            <v>PAGO FRAS COSTOS TOTALES</v>
          </cell>
          <cell r="H4960">
            <v>890500060</v>
          </cell>
          <cell r="I4960" t="str">
            <v>CLINICA SANTA ANA S.A</v>
          </cell>
          <cell r="K4960" t="str">
            <v>8026D82-</v>
          </cell>
          <cell r="L4960" t="str">
            <v>CSA2143768</v>
          </cell>
          <cell r="M4960">
            <v>2143768</v>
          </cell>
          <cell r="N4960">
            <v>796345</v>
          </cell>
        </row>
        <row r="4961">
          <cell r="A4961" t="str">
            <v>890500060-2143808</v>
          </cell>
          <cell r="B4961">
            <v>817</v>
          </cell>
          <cell r="C4961">
            <v>6054</v>
          </cell>
          <cell r="D4961" t="str">
            <v>817-6054</v>
          </cell>
          <cell r="E4961">
            <v>45030</v>
          </cell>
          <cell r="F4961">
            <v>230550108000</v>
          </cell>
          <cell r="G4961" t="str">
            <v>PAGO FRAS COSTOS TOTALES</v>
          </cell>
          <cell r="H4961">
            <v>890500060</v>
          </cell>
          <cell r="I4961" t="str">
            <v>CLINICA SANTA ANA S.A</v>
          </cell>
          <cell r="K4961" t="str">
            <v>8026D82-</v>
          </cell>
          <cell r="L4961" t="str">
            <v>CSA2143808</v>
          </cell>
          <cell r="M4961">
            <v>2143808</v>
          </cell>
          <cell r="N4961">
            <v>110000</v>
          </cell>
        </row>
        <row r="4962">
          <cell r="A4962" t="str">
            <v>890500060-2143809</v>
          </cell>
          <cell r="B4962">
            <v>817</v>
          </cell>
          <cell r="C4962">
            <v>6054</v>
          </cell>
          <cell r="D4962" t="str">
            <v>817-6054</v>
          </cell>
          <cell r="E4962">
            <v>45030</v>
          </cell>
          <cell r="F4962">
            <v>230550108000</v>
          </cell>
          <cell r="G4962" t="str">
            <v>PAGO FRAS COSTOS TOTALES</v>
          </cell>
          <cell r="H4962">
            <v>890500060</v>
          </cell>
          <cell r="I4962" t="str">
            <v>CLINICA SANTA ANA S.A</v>
          </cell>
          <cell r="K4962" t="str">
            <v>8048D82-</v>
          </cell>
          <cell r="L4962" t="str">
            <v>CSA2143809</v>
          </cell>
          <cell r="M4962">
            <v>2143809</v>
          </cell>
          <cell r="N4962">
            <v>110000</v>
          </cell>
        </row>
        <row r="4963">
          <cell r="A4963" t="str">
            <v>890500060-2143811</v>
          </cell>
          <cell r="B4963">
            <v>817</v>
          </cell>
          <cell r="C4963">
            <v>6054</v>
          </cell>
          <cell r="D4963" t="str">
            <v>817-6054</v>
          </cell>
          <cell r="E4963">
            <v>45030</v>
          </cell>
          <cell r="F4963">
            <v>230550108000</v>
          </cell>
          <cell r="G4963" t="str">
            <v>PAGO FRAS COSTOS TOTALES</v>
          </cell>
          <cell r="H4963">
            <v>890500060</v>
          </cell>
          <cell r="I4963" t="str">
            <v>CLINICA SANTA ANA S.A</v>
          </cell>
          <cell r="K4963" t="str">
            <v>8026D82-</v>
          </cell>
          <cell r="L4963" t="str">
            <v>CSA2143811</v>
          </cell>
          <cell r="M4963">
            <v>2143811</v>
          </cell>
          <cell r="N4963">
            <v>110000</v>
          </cell>
        </row>
        <row r="4964">
          <cell r="A4964" t="str">
            <v>890500060-2143812</v>
          </cell>
          <cell r="B4964">
            <v>817</v>
          </cell>
          <cell r="C4964">
            <v>6054</v>
          </cell>
          <cell r="D4964" t="str">
            <v>817-6054</v>
          </cell>
          <cell r="E4964">
            <v>45030</v>
          </cell>
          <cell r="F4964">
            <v>230550108000</v>
          </cell>
          <cell r="G4964" t="str">
            <v>PAGO FRAS COSTOS TOTALES</v>
          </cell>
          <cell r="H4964">
            <v>890500060</v>
          </cell>
          <cell r="I4964" t="str">
            <v>CLINICA SANTA ANA S.A</v>
          </cell>
          <cell r="K4964" t="str">
            <v>8026D82-</v>
          </cell>
          <cell r="L4964" t="str">
            <v>CSA2143812</v>
          </cell>
          <cell r="M4964">
            <v>2143812</v>
          </cell>
          <cell r="N4964">
            <v>110000</v>
          </cell>
        </row>
        <row r="4965">
          <cell r="A4965" t="str">
            <v>890500060-2143813</v>
          </cell>
          <cell r="B4965">
            <v>817</v>
          </cell>
          <cell r="C4965">
            <v>6054</v>
          </cell>
          <cell r="D4965" t="str">
            <v>817-6054</v>
          </cell>
          <cell r="E4965">
            <v>45030</v>
          </cell>
          <cell r="F4965">
            <v>230550108000</v>
          </cell>
          <cell r="G4965" t="str">
            <v>PAGO FRAS COSTOS TOTALES</v>
          </cell>
          <cell r="H4965">
            <v>890500060</v>
          </cell>
          <cell r="I4965" t="str">
            <v>CLINICA SANTA ANA S.A</v>
          </cell>
          <cell r="K4965" t="str">
            <v>8026D82-</v>
          </cell>
          <cell r="L4965" t="str">
            <v>CSA2143813</v>
          </cell>
          <cell r="M4965">
            <v>2143813</v>
          </cell>
          <cell r="N4965">
            <v>110000</v>
          </cell>
        </row>
        <row r="4966">
          <cell r="A4966" t="str">
            <v>890500060-2143824</v>
          </cell>
          <cell r="B4966">
            <v>817</v>
          </cell>
          <cell r="C4966">
            <v>6054</v>
          </cell>
          <cell r="D4966" t="str">
            <v>817-6054</v>
          </cell>
          <cell r="E4966">
            <v>45030</v>
          </cell>
          <cell r="F4966">
            <v>230550108000</v>
          </cell>
          <cell r="G4966" t="str">
            <v>PAGO FRAS COSTOS TOTALES</v>
          </cell>
          <cell r="H4966">
            <v>890500060</v>
          </cell>
          <cell r="I4966" t="str">
            <v>CLINICA SANTA ANA S.A</v>
          </cell>
          <cell r="K4966" t="str">
            <v>8026D82-</v>
          </cell>
          <cell r="L4966" t="str">
            <v>CSA2143824</v>
          </cell>
          <cell r="M4966">
            <v>2143824</v>
          </cell>
          <cell r="N4966">
            <v>400000</v>
          </cell>
        </row>
        <row r="4967">
          <cell r="A4967" t="str">
            <v>890500060-2143839</v>
          </cell>
          <cell r="B4967">
            <v>817</v>
          </cell>
          <cell r="C4967">
            <v>6054</v>
          </cell>
          <cell r="D4967" t="str">
            <v>817-6054</v>
          </cell>
          <cell r="E4967">
            <v>45030</v>
          </cell>
          <cell r="F4967">
            <v>230550108000</v>
          </cell>
          <cell r="G4967" t="str">
            <v>PAGO FRAS COSTOS TOTALES</v>
          </cell>
          <cell r="H4967">
            <v>890500060</v>
          </cell>
          <cell r="I4967" t="str">
            <v>CLINICA SANTA ANA S.A</v>
          </cell>
          <cell r="K4967" t="str">
            <v>8026D82-</v>
          </cell>
          <cell r="L4967" t="str">
            <v>CSA2143839</v>
          </cell>
          <cell r="M4967">
            <v>2143839</v>
          </cell>
          <cell r="N4967">
            <v>800000</v>
          </cell>
        </row>
        <row r="4968">
          <cell r="A4968" t="str">
            <v>890500060-2143967</v>
          </cell>
          <cell r="B4968">
            <v>817</v>
          </cell>
          <cell r="C4968">
            <v>6054</v>
          </cell>
          <cell r="D4968" t="str">
            <v>817-6054</v>
          </cell>
          <cell r="E4968">
            <v>45030</v>
          </cell>
          <cell r="F4968">
            <v>230550108000</v>
          </cell>
          <cell r="G4968" t="str">
            <v>PAGO FRAS COSTOS TOTALES</v>
          </cell>
          <cell r="H4968">
            <v>890500060</v>
          </cell>
          <cell r="I4968" t="str">
            <v>CLINICA SANTA ANA S.A</v>
          </cell>
          <cell r="K4968" t="str">
            <v>8026D82-</v>
          </cell>
          <cell r="L4968" t="str">
            <v>CSA2143967</v>
          </cell>
          <cell r="M4968">
            <v>2143967</v>
          </cell>
          <cell r="N4968">
            <v>796345</v>
          </cell>
        </row>
        <row r="4969">
          <cell r="A4969" t="str">
            <v>890500060-2144010</v>
          </cell>
          <cell r="B4969">
            <v>817</v>
          </cell>
          <cell r="C4969">
            <v>6054</v>
          </cell>
          <cell r="D4969" t="str">
            <v>817-6054</v>
          </cell>
          <cell r="E4969">
            <v>45030</v>
          </cell>
          <cell r="F4969">
            <v>230550108000</v>
          </cell>
          <cell r="G4969" t="str">
            <v>PAGO FRAS COSTOS TOTALES</v>
          </cell>
          <cell r="H4969">
            <v>890500060</v>
          </cell>
          <cell r="I4969" t="str">
            <v>CLINICA SANTA ANA S.A</v>
          </cell>
          <cell r="K4969" t="str">
            <v>8026D82-</v>
          </cell>
          <cell r="L4969" t="str">
            <v>CSA2144010</v>
          </cell>
          <cell r="M4969">
            <v>2144010</v>
          </cell>
          <cell r="N4969">
            <v>110000</v>
          </cell>
        </row>
        <row r="4970">
          <cell r="A4970" t="str">
            <v>890500060-2144023</v>
          </cell>
          <cell r="B4970">
            <v>817</v>
          </cell>
          <cell r="C4970">
            <v>6054</v>
          </cell>
          <cell r="D4970" t="str">
            <v>817-6054</v>
          </cell>
          <cell r="E4970">
            <v>45030</v>
          </cell>
          <cell r="F4970">
            <v>230550108000</v>
          </cell>
          <cell r="G4970" t="str">
            <v>PAGO FRAS COSTOS TOTALES</v>
          </cell>
          <cell r="H4970">
            <v>890500060</v>
          </cell>
          <cell r="I4970" t="str">
            <v>CLINICA SANTA ANA S.A</v>
          </cell>
          <cell r="K4970" t="str">
            <v>8026D82-</v>
          </cell>
          <cell r="L4970" t="str">
            <v>CSA2144023</v>
          </cell>
          <cell r="M4970">
            <v>2144023</v>
          </cell>
          <cell r="N4970">
            <v>406900</v>
          </cell>
        </row>
        <row r="4971">
          <cell r="A4971" t="str">
            <v>890500060-2144026</v>
          </cell>
          <cell r="B4971">
            <v>817</v>
          </cell>
          <cell r="C4971">
            <v>6054</v>
          </cell>
          <cell r="D4971" t="str">
            <v>817-6054</v>
          </cell>
          <cell r="E4971">
            <v>45030</v>
          </cell>
          <cell r="F4971">
            <v>230550108000</v>
          </cell>
          <cell r="G4971" t="str">
            <v>PAGO FRAS COSTOS TOTALES</v>
          </cell>
          <cell r="H4971">
            <v>890500060</v>
          </cell>
          <cell r="I4971" t="str">
            <v>CLINICA SANTA ANA S.A</v>
          </cell>
          <cell r="K4971" t="str">
            <v>8026D82-</v>
          </cell>
          <cell r="L4971" t="str">
            <v>CSA2144026</v>
          </cell>
          <cell r="M4971">
            <v>2144026</v>
          </cell>
          <cell r="N4971">
            <v>530750</v>
          </cell>
        </row>
        <row r="4972">
          <cell r="A4972" t="str">
            <v>890500060-2144030</v>
          </cell>
          <cell r="B4972">
            <v>817</v>
          </cell>
          <cell r="C4972">
            <v>6054</v>
          </cell>
          <cell r="D4972" t="str">
            <v>817-6054</v>
          </cell>
          <cell r="E4972">
            <v>45030</v>
          </cell>
          <cell r="F4972">
            <v>230550108000</v>
          </cell>
          <cell r="G4972" t="str">
            <v>PAGO FRAS COSTOS TOTALES</v>
          </cell>
          <cell r="H4972">
            <v>890500060</v>
          </cell>
          <cell r="I4972" t="str">
            <v>CLINICA SANTA ANA S.A</v>
          </cell>
          <cell r="K4972" t="str">
            <v>8026D82-</v>
          </cell>
          <cell r="L4972" t="str">
            <v>CSA2144030</v>
          </cell>
          <cell r="M4972">
            <v>2144030</v>
          </cell>
          <cell r="N4972">
            <v>530750</v>
          </cell>
        </row>
        <row r="4973">
          <cell r="A4973" t="str">
            <v>890500060-2144045</v>
          </cell>
          <cell r="B4973">
            <v>817</v>
          </cell>
          <cell r="C4973">
            <v>6054</v>
          </cell>
          <cell r="D4973" t="str">
            <v>817-6054</v>
          </cell>
          <cell r="E4973">
            <v>45030</v>
          </cell>
          <cell r="F4973">
            <v>230550108000</v>
          </cell>
          <cell r="G4973" t="str">
            <v>PAGO FRAS COSTOS TOTALES</v>
          </cell>
          <cell r="H4973">
            <v>890500060</v>
          </cell>
          <cell r="I4973" t="str">
            <v>CLINICA SANTA ANA S.A</v>
          </cell>
          <cell r="K4973" t="str">
            <v>8026D82-</v>
          </cell>
          <cell r="L4973" t="str">
            <v>CSA2144045</v>
          </cell>
          <cell r="M4973">
            <v>2144045</v>
          </cell>
          <cell r="N4973">
            <v>530750</v>
          </cell>
        </row>
        <row r="4974">
          <cell r="A4974" t="str">
            <v>890500060-2144063</v>
          </cell>
          <cell r="B4974">
            <v>817</v>
          </cell>
          <cell r="C4974">
            <v>6054</v>
          </cell>
          <cell r="D4974" t="str">
            <v>817-6054</v>
          </cell>
          <cell r="E4974">
            <v>45030</v>
          </cell>
          <cell r="F4974">
            <v>230550108000</v>
          </cell>
          <cell r="G4974" t="str">
            <v>PAGO FRAS COSTOS TOTALES</v>
          </cell>
          <cell r="H4974">
            <v>890500060</v>
          </cell>
          <cell r="I4974" t="str">
            <v>CLINICA SANTA ANA S.A</v>
          </cell>
          <cell r="K4974" t="str">
            <v>8026D82-</v>
          </cell>
          <cell r="L4974" t="str">
            <v>CSA2144063</v>
          </cell>
          <cell r="M4974">
            <v>2144063</v>
          </cell>
          <cell r="N4974">
            <v>530750</v>
          </cell>
        </row>
        <row r="4975">
          <cell r="A4975" t="str">
            <v>890500060-2144069</v>
          </cell>
          <cell r="B4975">
            <v>817</v>
          </cell>
          <cell r="C4975">
            <v>6054</v>
          </cell>
          <cell r="D4975" t="str">
            <v>817-6054</v>
          </cell>
          <cell r="E4975">
            <v>45030</v>
          </cell>
          <cell r="F4975">
            <v>230550108000</v>
          </cell>
          <cell r="G4975" t="str">
            <v>PAGO FRAS COSTOS TOTALES</v>
          </cell>
          <cell r="H4975">
            <v>890500060</v>
          </cell>
          <cell r="I4975" t="str">
            <v>CLINICA SANTA ANA S.A</v>
          </cell>
          <cell r="K4975" t="str">
            <v>8026D82-</v>
          </cell>
          <cell r="L4975" t="str">
            <v>CSA2144069</v>
          </cell>
          <cell r="M4975">
            <v>2144069</v>
          </cell>
          <cell r="N4975">
            <v>530750</v>
          </cell>
        </row>
        <row r="4976">
          <cell r="A4976" t="str">
            <v>890500060-2144071</v>
          </cell>
          <cell r="B4976">
            <v>817</v>
          </cell>
          <cell r="C4976">
            <v>6054</v>
          </cell>
          <cell r="D4976" t="str">
            <v>817-6054</v>
          </cell>
          <cell r="E4976">
            <v>45030</v>
          </cell>
          <cell r="F4976">
            <v>230550108000</v>
          </cell>
          <cell r="G4976" t="str">
            <v>PAGO FRAS COSTOS TOTALES</v>
          </cell>
          <cell r="H4976">
            <v>890500060</v>
          </cell>
          <cell r="I4976" t="str">
            <v>CLINICA SANTA ANA S.A</v>
          </cell>
          <cell r="K4976" t="str">
            <v>8026D82-</v>
          </cell>
          <cell r="L4976" t="str">
            <v>CSA2144071</v>
          </cell>
          <cell r="M4976">
            <v>2144071</v>
          </cell>
          <cell r="N4976">
            <v>530750</v>
          </cell>
        </row>
        <row r="4977">
          <cell r="A4977" t="str">
            <v>890500060-2144091</v>
          </cell>
          <cell r="B4977">
            <v>817</v>
          </cell>
          <cell r="C4977">
            <v>6054</v>
          </cell>
          <cell r="D4977" t="str">
            <v>817-6054</v>
          </cell>
          <cell r="E4977">
            <v>45030</v>
          </cell>
          <cell r="F4977">
            <v>230550108000</v>
          </cell>
          <cell r="G4977" t="str">
            <v>PAGO FRAS COSTOS TOTALES</v>
          </cell>
          <cell r="H4977">
            <v>890500060</v>
          </cell>
          <cell r="I4977" t="str">
            <v>CLINICA SANTA ANA S.A</v>
          </cell>
          <cell r="K4977" t="str">
            <v>8026D82-</v>
          </cell>
          <cell r="L4977" t="str">
            <v>CSA2144091</v>
          </cell>
          <cell r="M4977">
            <v>2144091</v>
          </cell>
          <cell r="N4977">
            <v>530750</v>
          </cell>
        </row>
        <row r="4978">
          <cell r="A4978" t="str">
            <v>890500060-2144093</v>
          </cell>
          <cell r="B4978">
            <v>817</v>
          </cell>
          <cell r="C4978">
            <v>6054</v>
          </cell>
          <cell r="D4978" t="str">
            <v>817-6054</v>
          </cell>
          <cell r="E4978">
            <v>45030</v>
          </cell>
          <cell r="F4978">
            <v>230550108000</v>
          </cell>
          <cell r="G4978" t="str">
            <v>PAGO FRAS COSTOS TOTALES</v>
          </cell>
          <cell r="H4978">
            <v>890500060</v>
          </cell>
          <cell r="I4978" t="str">
            <v>CLINICA SANTA ANA S.A</v>
          </cell>
          <cell r="K4978" t="str">
            <v>8026D82-</v>
          </cell>
          <cell r="L4978" t="str">
            <v>CSA2144093</v>
          </cell>
          <cell r="M4978">
            <v>2144093</v>
          </cell>
          <cell r="N4978">
            <v>406900</v>
          </cell>
        </row>
        <row r="4979">
          <cell r="A4979" t="str">
            <v>890500060-2144095</v>
          </cell>
          <cell r="B4979">
            <v>817</v>
          </cell>
          <cell r="C4979">
            <v>6054</v>
          </cell>
          <cell r="D4979" t="str">
            <v>817-6054</v>
          </cell>
          <cell r="E4979">
            <v>45030</v>
          </cell>
          <cell r="F4979">
            <v>230550108000</v>
          </cell>
          <cell r="G4979" t="str">
            <v>PAGO FRAS COSTOS TOTALES</v>
          </cell>
          <cell r="H4979">
            <v>890500060</v>
          </cell>
          <cell r="I4979" t="str">
            <v>CLINICA SANTA ANA S.A</v>
          </cell>
          <cell r="K4979" t="str">
            <v>8026D82-</v>
          </cell>
          <cell r="L4979" t="str">
            <v>CSA2144095</v>
          </cell>
          <cell r="M4979">
            <v>2144095</v>
          </cell>
          <cell r="N4979">
            <v>120060</v>
          </cell>
        </row>
        <row r="4980">
          <cell r="A4980" t="str">
            <v>890500060-2144097</v>
          </cell>
          <cell r="B4980">
            <v>817</v>
          </cell>
          <cell r="C4980">
            <v>6054</v>
          </cell>
          <cell r="D4980" t="str">
            <v>817-6054</v>
          </cell>
          <cell r="E4980">
            <v>45030</v>
          </cell>
          <cell r="F4980">
            <v>230550108000</v>
          </cell>
          <cell r="G4980" t="str">
            <v>PAGO FRAS COSTOS TOTALES</v>
          </cell>
          <cell r="H4980">
            <v>890500060</v>
          </cell>
          <cell r="I4980" t="str">
            <v>CLINICA SANTA ANA S.A</v>
          </cell>
          <cell r="K4980" t="str">
            <v>8026D82-</v>
          </cell>
          <cell r="L4980" t="str">
            <v>CSA2144097</v>
          </cell>
          <cell r="M4980">
            <v>2144097</v>
          </cell>
          <cell r="N4980">
            <v>406900</v>
          </cell>
        </row>
        <row r="4981">
          <cell r="A4981" t="str">
            <v>890500060-2144111</v>
          </cell>
          <cell r="B4981">
            <v>817</v>
          </cell>
          <cell r="C4981">
            <v>6054</v>
          </cell>
          <cell r="D4981" t="str">
            <v>817-6054</v>
          </cell>
          <cell r="E4981">
            <v>45030</v>
          </cell>
          <cell r="F4981">
            <v>230550108000</v>
          </cell>
          <cell r="G4981" t="str">
            <v>PAGO FRAS COSTOS TOTALES</v>
          </cell>
          <cell r="H4981">
            <v>890500060</v>
          </cell>
          <cell r="I4981" t="str">
            <v>CLINICA SANTA ANA S.A</v>
          </cell>
          <cell r="K4981" t="str">
            <v>8026D82-</v>
          </cell>
          <cell r="L4981" t="str">
            <v>CSA2144111</v>
          </cell>
          <cell r="M4981">
            <v>2144111</v>
          </cell>
          <cell r="N4981">
            <v>530750</v>
          </cell>
        </row>
        <row r="4982">
          <cell r="A4982" t="str">
            <v>890500060-2144121</v>
          </cell>
          <cell r="B4982">
            <v>817</v>
          </cell>
          <cell r="C4982">
            <v>6054</v>
          </cell>
          <cell r="D4982" t="str">
            <v>817-6054</v>
          </cell>
          <cell r="E4982">
            <v>45030</v>
          </cell>
          <cell r="F4982">
            <v>230550108000</v>
          </cell>
          <cell r="G4982" t="str">
            <v>PAGO FRAS COSTOS TOTALES</v>
          </cell>
          <cell r="H4982">
            <v>890500060</v>
          </cell>
          <cell r="I4982" t="str">
            <v>CLINICA SANTA ANA S.A</v>
          </cell>
          <cell r="K4982" t="str">
            <v>8026D82-</v>
          </cell>
          <cell r="L4982" t="str">
            <v>CSA2144121</v>
          </cell>
          <cell r="M4982">
            <v>2144121</v>
          </cell>
          <cell r="N4982">
            <v>635146</v>
          </cell>
        </row>
        <row r="4983">
          <cell r="A4983" t="str">
            <v>890500060-2144243</v>
          </cell>
          <cell r="B4983">
            <v>817</v>
          </cell>
          <cell r="C4983">
            <v>6054</v>
          </cell>
          <cell r="D4983" t="str">
            <v>817-6054</v>
          </cell>
          <cell r="E4983">
            <v>45030</v>
          </cell>
          <cell r="F4983">
            <v>230550108000</v>
          </cell>
          <cell r="G4983" t="str">
            <v>PAGO FRAS COSTOS TOTALES</v>
          </cell>
          <cell r="H4983">
            <v>890500060</v>
          </cell>
          <cell r="I4983" t="str">
            <v>CLINICA SANTA ANA S.A</v>
          </cell>
          <cell r="K4983" t="str">
            <v>8027D82-</v>
          </cell>
          <cell r="L4983" t="str">
            <v>CSA2144243</v>
          </cell>
          <cell r="M4983">
            <v>2144243</v>
          </cell>
          <cell r="N4983">
            <v>522054</v>
          </cell>
        </row>
        <row r="4984">
          <cell r="A4984" t="str">
            <v>890500060-2144433</v>
          </cell>
          <cell r="B4984">
            <v>817</v>
          </cell>
          <cell r="C4984">
            <v>6054</v>
          </cell>
          <cell r="D4984" t="str">
            <v>817-6054</v>
          </cell>
          <cell r="E4984">
            <v>45030</v>
          </cell>
          <cell r="F4984">
            <v>230550108000</v>
          </cell>
          <cell r="G4984" t="str">
            <v>PAGO FRAS COSTOS TOTALES</v>
          </cell>
          <cell r="H4984">
            <v>890500060</v>
          </cell>
          <cell r="I4984" t="str">
            <v>CLINICA SANTA ANA S.A</v>
          </cell>
          <cell r="K4984" t="str">
            <v>8026D82-</v>
          </cell>
          <cell r="L4984" t="str">
            <v>CSA2144433</v>
          </cell>
          <cell r="M4984">
            <v>2144433</v>
          </cell>
          <cell r="N4984">
            <v>110000</v>
          </cell>
        </row>
        <row r="4985">
          <cell r="A4985" t="str">
            <v>890500060-R1125823</v>
          </cell>
          <cell r="B4985">
            <v>817</v>
          </cell>
          <cell r="C4985">
            <v>603</v>
          </cell>
          <cell r="D4985" t="str">
            <v>817-603</v>
          </cell>
          <cell r="E4985">
            <v>42845</v>
          </cell>
          <cell r="F4985">
            <v>230550156000</v>
          </cell>
          <cell r="G4985" t="str">
            <v>PAGO RTA GLOSA ACEPTADA</v>
          </cell>
          <cell r="H4985">
            <v>890500060</v>
          </cell>
          <cell r="I4985" t="str">
            <v>CLINICA SANTA ANA S.A</v>
          </cell>
          <cell r="K4985" t="str">
            <v>8026D82-</v>
          </cell>
          <cell r="L4985" t="str">
            <v>RCSA-1125823</v>
          </cell>
          <cell r="M4985" t="str">
            <v>R1125823</v>
          </cell>
          <cell r="N4985">
            <v>142002</v>
          </cell>
        </row>
        <row r="4986">
          <cell r="A4986" t="str">
            <v>890500060-R2075539</v>
          </cell>
          <cell r="B4986">
            <v>817</v>
          </cell>
          <cell r="C4986">
            <v>4825</v>
          </cell>
          <cell r="D4986" t="str">
            <v>817-4825</v>
          </cell>
          <cell r="E4986">
            <v>44740</v>
          </cell>
          <cell r="F4986">
            <v>230550108000</v>
          </cell>
          <cell r="G4986" t="str">
            <v>PAGO FRAS COSTOS TOTALES</v>
          </cell>
          <cell r="H4986">
            <v>890500060</v>
          </cell>
          <cell r="I4986" t="str">
            <v>CLINICA SANTA ANA S.A</v>
          </cell>
          <cell r="K4986" t="str">
            <v>8026D82-</v>
          </cell>
          <cell r="L4986" t="str">
            <v>RCSA2075539</v>
          </cell>
          <cell r="M4986" t="str">
            <v>R2075539</v>
          </cell>
          <cell r="N4986">
            <v>800000</v>
          </cell>
        </row>
        <row r="4987">
          <cell r="A4987" t="str">
            <v>890500060-R2076061</v>
          </cell>
          <cell r="B4987">
            <v>817</v>
          </cell>
          <cell r="C4987">
            <v>4825</v>
          </cell>
          <cell r="D4987" t="str">
            <v>817-4825</v>
          </cell>
          <cell r="E4987">
            <v>44740</v>
          </cell>
          <cell r="F4987">
            <v>230550108000</v>
          </cell>
          <cell r="G4987" t="str">
            <v>PAGO FRAS COSTOS TOTALES</v>
          </cell>
          <cell r="H4987">
            <v>890500060</v>
          </cell>
          <cell r="I4987" t="str">
            <v>CLINICA SANTA ANA S.A</v>
          </cell>
          <cell r="K4987" t="str">
            <v>8026D82-</v>
          </cell>
          <cell r="L4987" t="str">
            <v>RCSA2076061</v>
          </cell>
          <cell r="M4987" t="str">
            <v>R2076061</v>
          </cell>
          <cell r="N4987">
            <v>543691</v>
          </cell>
        </row>
        <row r="4988">
          <cell r="A4988" t="str">
            <v>890500060-R2077080</v>
          </cell>
          <cell r="B4988">
            <v>817</v>
          </cell>
          <cell r="C4988">
            <v>4825</v>
          </cell>
          <cell r="D4988" t="str">
            <v>817-4825</v>
          </cell>
          <cell r="E4988">
            <v>44740</v>
          </cell>
          <cell r="F4988">
            <v>230550108000</v>
          </cell>
          <cell r="G4988" t="str">
            <v>PAGO FRAS COSTOS TOTALES</v>
          </cell>
          <cell r="H4988">
            <v>890500060</v>
          </cell>
          <cell r="I4988" t="str">
            <v>CLINICA SANTA ANA S.A</v>
          </cell>
          <cell r="K4988" t="str">
            <v>8026D82-</v>
          </cell>
          <cell r="L4988" t="str">
            <v>RCSA2077080</v>
          </cell>
          <cell r="M4988" t="str">
            <v>R2077080</v>
          </cell>
          <cell r="N4988">
            <v>400000</v>
          </cell>
        </row>
        <row r="4989">
          <cell r="A4989" t="str">
            <v>890500060-R2077719</v>
          </cell>
          <cell r="B4989">
            <v>817</v>
          </cell>
          <cell r="C4989">
            <v>4825</v>
          </cell>
          <cell r="D4989" t="str">
            <v>817-4825</v>
          </cell>
          <cell r="E4989">
            <v>44740</v>
          </cell>
          <cell r="F4989">
            <v>230550108000</v>
          </cell>
          <cell r="G4989" t="str">
            <v>PAGO FRAS COSTOS TOTALES</v>
          </cell>
          <cell r="H4989">
            <v>890500060</v>
          </cell>
          <cell r="I4989" t="str">
            <v>CLINICA SANTA ANA S.A</v>
          </cell>
          <cell r="K4989" t="str">
            <v>8026D82-</v>
          </cell>
          <cell r="L4989" t="str">
            <v>RCSA2077719</v>
          </cell>
          <cell r="M4989" t="str">
            <v>R2077719</v>
          </cell>
          <cell r="N4989">
            <v>588690</v>
          </cell>
        </row>
        <row r="4990">
          <cell r="A4990" t="str">
            <v>890500060-R2078802</v>
          </cell>
          <cell r="B4990">
            <v>817</v>
          </cell>
          <cell r="C4990">
            <v>4825</v>
          </cell>
          <cell r="D4990" t="str">
            <v>817-4825</v>
          </cell>
          <cell r="E4990">
            <v>44740</v>
          </cell>
          <cell r="F4990">
            <v>230550108000</v>
          </cell>
          <cell r="G4990" t="str">
            <v>PAGO FRAS COSTOS TOTALES</v>
          </cell>
          <cell r="H4990">
            <v>890500060</v>
          </cell>
          <cell r="I4990" t="str">
            <v>CLINICA SANTA ANA S.A</v>
          </cell>
          <cell r="K4990" t="str">
            <v>8026D82-</v>
          </cell>
          <cell r="L4990" t="str">
            <v>RCSA2078802</v>
          </cell>
          <cell r="M4990" t="str">
            <v>R2078802</v>
          </cell>
          <cell r="N4990">
            <v>400000</v>
          </cell>
        </row>
        <row r="4991">
          <cell r="A4991" t="str">
            <v>890500060-R2079240</v>
          </cell>
          <cell r="B4991">
            <v>817</v>
          </cell>
          <cell r="C4991">
            <v>4825</v>
          </cell>
          <cell r="D4991" t="str">
            <v>817-4825</v>
          </cell>
          <cell r="E4991">
            <v>44740</v>
          </cell>
          <cell r="F4991">
            <v>230550108000</v>
          </cell>
          <cell r="G4991" t="str">
            <v>PAGO FRAS COSTOS TOTALES</v>
          </cell>
          <cell r="H4991">
            <v>890500060</v>
          </cell>
          <cell r="I4991" t="str">
            <v>CLINICA SANTA ANA S.A</v>
          </cell>
          <cell r="K4991" t="str">
            <v>8026D82-</v>
          </cell>
          <cell r="L4991" t="str">
            <v>RCSA2079240</v>
          </cell>
          <cell r="M4991" t="str">
            <v>R2079240</v>
          </cell>
          <cell r="N4991">
            <v>400000</v>
          </cell>
        </row>
        <row r="4992">
          <cell r="A4992" t="str">
            <v>890500060-R2079378</v>
          </cell>
          <cell r="B4992">
            <v>817</v>
          </cell>
          <cell r="C4992">
            <v>4825</v>
          </cell>
          <cell r="D4992" t="str">
            <v>817-4825</v>
          </cell>
          <cell r="E4992">
            <v>44740</v>
          </cell>
          <cell r="F4992">
            <v>230550108000</v>
          </cell>
          <cell r="G4992" t="str">
            <v>PAGO FRAS COSTOS TOTALES</v>
          </cell>
          <cell r="H4992">
            <v>890500060</v>
          </cell>
          <cell r="I4992" t="str">
            <v>CLINICA SANTA ANA S.A</v>
          </cell>
          <cell r="K4992" t="str">
            <v>8026D82-</v>
          </cell>
          <cell r="L4992" t="str">
            <v>RCSA2079378</v>
          </cell>
          <cell r="M4992" t="str">
            <v>R2079378</v>
          </cell>
          <cell r="N4992">
            <v>25470</v>
          </cell>
        </row>
        <row r="4993">
          <cell r="A4993" t="str">
            <v>890500060-R2079379</v>
          </cell>
          <cell r="B4993">
            <v>817</v>
          </cell>
          <cell r="C4993">
            <v>4825</v>
          </cell>
          <cell r="D4993" t="str">
            <v>817-4825</v>
          </cell>
          <cell r="E4993">
            <v>44740</v>
          </cell>
          <cell r="F4993">
            <v>230550108000</v>
          </cell>
          <cell r="G4993" t="str">
            <v>PAGO FRAS COSTOS TOTALES</v>
          </cell>
          <cell r="H4993">
            <v>890500060</v>
          </cell>
          <cell r="I4993" t="str">
            <v>CLINICA SANTA ANA S.A</v>
          </cell>
          <cell r="K4993" t="str">
            <v>8026D82-</v>
          </cell>
          <cell r="L4993" t="str">
            <v>RCSA2079379</v>
          </cell>
          <cell r="M4993" t="str">
            <v>R2079379</v>
          </cell>
          <cell r="N4993">
            <v>25470</v>
          </cell>
        </row>
        <row r="4994">
          <cell r="A4994" t="str">
            <v>890500060-R2079382</v>
          </cell>
          <cell r="B4994">
            <v>817</v>
          </cell>
          <cell r="C4994">
            <v>4825</v>
          </cell>
          <cell r="D4994" t="str">
            <v>817-4825</v>
          </cell>
          <cell r="E4994">
            <v>44740</v>
          </cell>
          <cell r="F4994">
            <v>230550108000</v>
          </cell>
          <cell r="G4994" t="str">
            <v>PAGO FRAS COSTOS TOTALES</v>
          </cell>
          <cell r="H4994">
            <v>890500060</v>
          </cell>
          <cell r="I4994" t="str">
            <v>CLINICA SANTA ANA S.A</v>
          </cell>
          <cell r="K4994" t="str">
            <v>8026D82-</v>
          </cell>
          <cell r="L4994" t="str">
            <v>RCSA2079382</v>
          </cell>
          <cell r="M4994" t="str">
            <v>R2079382</v>
          </cell>
          <cell r="N4994">
            <v>52430</v>
          </cell>
        </row>
        <row r="4995">
          <cell r="A4995" t="str">
            <v>890500060-R2079386</v>
          </cell>
          <cell r="B4995">
            <v>817</v>
          </cell>
          <cell r="C4995">
            <v>4825</v>
          </cell>
          <cell r="D4995" t="str">
            <v>817-4825</v>
          </cell>
          <cell r="E4995">
            <v>44740</v>
          </cell>
          <cell r="F4995">
            <v>230550108000</v>
          </cell>
          <cell r="G4995" t="str">
            <v>PAGO FRAS COSTOS TOTALES</v>
          </cell>
          <cell r="H4995">
            <v>890500060</v>
          </cell>
          <cell r="I4995" t="str">
            <v>CLINICA SANTA ANA S.A</v>
          </cell>
          <cell r="K4995" t="str">
            <v>8026D82-</v>
          </cell>
          <cell r="L4995" t="str">
            <v>RCSA2079386</v>
          </cell>
          <cell r="M4995" t="str">
            <v>R2079386</v>
          </cell>
          <cell r="N4995">
            <v>53771</v>
          </cell>
        </row>
        <row r="4996">
          <cell r="A4996" t="str">
            <v>890500060-R2079417</v>
          </cell>
          <cell r="B4996">
            <v>817</v>
          </cell>
          <cell r="C4996">
            <v>4825</v>
          </cell>
          <cell r="D4996" t="str">
            <v>817-4825</v>
          </cell>
          <cell r="E4996">
            <v>44740</v>
          </cell>
          <cell r="F4996">
            <v>230550108000</v>
          </cell>
          <cell r="G4996" t="str">
            <v>PAGO FRAS COSTOS TOTALES</v>
          </cell>
          <cell r="H4996">
            <v>890500060</v>
          </cell>
          <cell r="I4996" t="str">
            <v>CLINICA SANTA ANA S.A</v>
          </cell>
          <cell r="K4996" t="str">
            <v>8026D82-</v>
          </cell>
          <cell r="L4996" t="str">
            <v>RCSA2079417</v>
          </cell>
          <cell r="M4996" t="str">
            <v>R2079417</v>
          </cell>
          <cell r="N4996">
            <v>1752238</v>
          </cell>
        </row>
        <row r="4997">
          <cell r="A4997" t="str">
            <v>890500060-R2079646</v>
          </cell>
          <cell r="B4997">
            <v>817</v>
          </cell>
          <cell r="C4997">
            <v>5098</v>
          </cell>
          <cell r="D4997" t="str">
            <v>817-5098</v>
          </cell>
          <cell r="E4997">
            <v>44819</v>
          </cell>
          <cell r="F4997">
            <v>230550108000</v>
          </cell>
          <cell r="G4997" t="str">
            <v>PAGO FRAS COSTO TOTAL</v>
          </cell>
          <cell r="H4997">
            <v>890500060</v>
          </cell>
          <cell r="I4997" t="str">
            <v>CLINICA SANTA ANA S.A</v>
          </cell>
          <cell r="K4997" t="str">
            <v>8026D82-</v>
          </cell>
          <cell r="L4997" t="str">
            <v>RCSA2079646</v>
          </cell>
          <cell r="M4997" t="str">
            <v>R2079646</v>
          </cell>
          <cell r="N4997">
            <v>5401721</v>
          </cell>
        </row>
        <row r="4998">
          <cell r="A4998" t="str">
            <v>890500060-R2081149</v>
          </cell>
          <cell r="B4998">
            <v>817</v>
          </cell>
          <cell r="C4998">
            <v>4825</v>
          </cell>
          <cell r="D4998" t="str">
            <v>817-4825</v>
          </cell>
          <cell r="E4998">
            <v>44740</v>
          </cell>
          <cell r="F4998">
            <v>230550108000</v>
          </cell>
          <cell r="G4998" t="str">
            <v>PAGO FRAS COSTOS TOTALES</v>
          </cell>
          <cell r="H4998">
            <v>890500060</v>
          </cell>
          <cell r="I4998" t="str">
            <v>CLINICA SANTA ANA S.A</v>
          </cell>
          <cell r="K4998" t="str">
            <v>8026D82-</v>
          </cell>
          <cell r="L4998" t="str">
            <v>RCSA2081149</v>
          </cell>
          <cell r="M4998" t="str">
            <v>R2081149</v>
          </cell>
          <cell r="N4998">
            <v>1600000</v>
          </cell>
        </row>
        <row r="4999">
          <cell r="A4999" t="str">
            <v>890500060-R2084346</v>
          </cell>
          <cell r="B4999">
            <v>817</v>
          </cell>
          <cell r="C4999">
            <v>4825</v>
          </cell>
          <cell r="D4999" t="str">
            <v>817-4825</v>
          </cell>
          <cell r="E4999">
            <v>44740</v>
          </cell>
          <cell r="F4999">
            <v>230550108000</v>
          </cell>
          <cell r="G4999" t="str">
            <v>PAGO FRAS COSTOS TOTALES</v>
          </cell>
          <cell r="H4999">
            <v>890500060</v>
          </cell>
          <cell r="I4999" t="str">
            <v>CLINICA SANTA ANA S.A</v>
          </cell>
          <cell r="K4999" t="str">
            <v>8026D82-</v>
          </cell>
          <cell r="L4999" t="str">
            <v>RCSA2084346</v>
          </cell>
          <cell r="M4999" t="str">
            <v>R2084346</v>
          </cell>
          <cell r="N4999">
            <v>14389948</v>
          </cell>
        </row>
        <row r="5000">
          <cell r="A5000" t="str">
            <v>890500060-R2084604</v>
          </cell>
          <cell r="B5000">
            <v>817</v>
          </cell>
          <cell r="C5000">
            <v>4825</v>
          </cell>
          <cell r="D5000" t="str">
            <v>817-4825</v>
          </cell>
          <cell r="E5000">
            <v>44740</v>
          </cell>
          <cell r="F5000">
            <v>230550108000</v>
          </cell>
          <cell r="G5000" t="str">
            <v>PAGO FRAS COSTOS TOTALES</v>
          </cell>
          <cell r="H5000">
            <v>890500060</v>
          </cell>
          <cell r="I5000" t="str">
            <v>CLINICA SANTA ANA S.A</v>
          </cell>
          <cell r="K5000" t="str">
            <v>8030D82-</v>
          </cell>
          <cell r="L5000" t="str">
            <v>RCSA2084604</v>
          </cell>
          <cell r="M5000" t="str">
            <v>R2084604</v>
          </cell>
          <cell r="N5000">
            <v>2193400</v>
          </cell>
        </row>
        <row r="5001">
          <cell r="A5001" t="str">
            <v>890500060-R2087025</v>
          </cell>
          <cell r="B5001">
            <v>817</v>
          </cell>
          <cell r="C5001">
            <v>5185</v>
          </cell>
          <cell r="D5001" t="str">
            <v>817-5185</v>
          </cell>
          <cell r="E5001">
            <v>44845</v>
          </cell>
          <cell r="F5001">
            <v>230550108000</v>
          </cell>
          <cell r="G5001" t="str">
            <v>2N/G.A. 6960</v>
          </cell>
          <cell r="H5001">
            <v>890500060</v>
          </cell>
          <cell r="I5001" t="str">
            <v>CLINICA SANTA ANA S.A</v>
          </cell>
          <cell r="K5001" t="str">
            <v>8031D82-</v>
          </cell>
          <cell r="L5001" t="str">
            <v>RCSA2087025</v>
          </cell>
          <cell r="M5001" t="str">
            <v>R2087025</v>
          </cell>
          <cell r="N5001">
            <v>1239964</v>
          </cell>
        </row>
        <row r="5002">
          <cell r="A5002" t="str">
            <v>890500060-R2087978</v>
          </cell>
          <cell r="B5002">
            <v>817</v>
          </cell>
          <cell r="C5002">
            <v>4825</v>
          </cell>
          <cell r="D5002" t="str">
            <v>817-4825</v>
          </cell>
          <cell r="E5002">
            <v>44740</v>
          </cell>
          <cell r="F5002">
            <v>230550108000</v>
          </cell>
          <cell r="G5002" t="str">
            <v>PAGO FRAS COSTOS TOTALES</v>
          </cell>
          <cell r="H5002">
            <v>890500060</v>
          </cell>
          <cell r="I5002" t="str">
            <v>CLINICA SANTA ANA S.A</v>
          </cell>
          <cell r="K5002" t="str">
            <v>8026D82-</v>
          </cell>
          <cell r="L5002" t="str">
            <v>RCSA2087978</v>
          </cell>
          <cell r="M5002" t="str">
            <v>R2087978</v>
          </cell>
          <cell r="N5002">
            <v>903633</v>
          </cell>
        </row>
        <row r="5003">
          <cell r="A5003" t="str">
            <v>890500060-R2089425</v>
          </cell>
          <cell r="B5003">
            <v>817</v>
          </cell>
          <cell r="C5003">
            <v>4825</v>
          </cell>
          <cell r="D5003" t="str">
            <v>817-4825</v>
          </cell>
          <cell r="E5003">
            <v>44740</v>
          </cell>
          <cell r="F5003">
            <v>230550156800</v>
          </cell>
          <cell r="G5003" t="str">
            <v>PAGO FRAS COSTOS TOTALES</v>
          </cell>
          <cell r="H5003">
            <v>890500060</v>
          </cell>
          <cell r="I5003" t="str">
            <v>CLINICA SANTA ANA S.A</v>
          </cell>
          <cell r="K5003" t="str">
            <v>8030D82-</v>
          </cell>
          <cell r="L5003" t="str">
            <v>RCSA2089425</v>
          </cell>
          <cell r="M5003" t="str">
            <v>R2089425</v>
          </cell>
          <cell r="N5003">
            <v>59800</v>
          </cell>
        </row>
        <row r="5004">
          <cell r="A5004" t="str">
            <v>890500060-R2089475</v>
          </cell>
          <cell r="B5004">
            <v>817</v>
          </cell>
          <cell r="C5004">
            <v>4825</v>
          </cell>
          <cell r="D5004" t="str">
            <v>817-4825</v>
          </cell>
          <cell r="E5004">
            <v>44740</v>
          </cell>
          <cell r="F5004">
            <v>230550108000</v>
          </cell>
          <cell r="G5004" t="str">
            <v>PAGO FRAS COSTOS TOTALES</v>
          </cell>
          <cell r="H5004">
            <v>890500060</v>
          </cell>
          <cell r="I5004" t="str">
            <v>CLINICA SANTA ANA S.A</v>
          </cell>
          <cell r="K5004" t="str">
            <v>8026D82-</v>
          </cell>
          <cell r="L5004" t="str">
            <v>RCSA2089475</v>
          </cell>
          <cell r="M5004" t="str">
            <v>R2089475</v>
          </cell>
          <cell r="N5004">
            <v>5566000</v>
          </cell>
        </row>
        <row r="5005">
          <cell r="A5005" t="str">
            <v>890500060-R2094945</v>
          </cell>
          <cell r="B5005">
            <v>817</v>
          </cell>
          <cell r="C5005">
            <v>5185</v>
          </cell>
          <cell r="D5005" t="str">
            <v>817-5185</v>
          </cell>
          <cell r="E5005">
            <v>44845</v>
          </cell>
          <cell r="F5005">
            <v>230550108000</v>
          </cell>
          <cell r="G5005" t="str">
            <v>3N/G.A/CCF7029</v>
          </cell>
          <cell r="H5005">
            <v>890500060</v>
          </cell>
          <cell r="I5005" t="str">
            <v>CLINICA SANTA ANA S.A</v>
          </cell>
          <cell r="K5005" t="str">
            <v>8036D82-</v>
          </cell>
          <cell r="L5005" t="str">
            <v>RCSA2094945</v>
          </cell>
          <cell r="M5005" t="str">
            <v>R2094945</v>
          </cell>
          <cell r="N5005">
            <v>1200000</v>
          </cell>
        </row>
        <row r="5006">
          <cell r="A5006" t="str">
            <v>890500060-R2098054</v>
          </cell>
          <cell r="B5006">
            <v>817</v>
          </cell>
          <cell r="C5006">
            <v>5098</v>
          </cell>
          <cell r="D5006" t="str">
            <v>817-5098</v>
          </cell>
          <cell r="E5006">
            <v>44819</v>
          </cell>
          <cell r="F5006">
            <v>230550108000</v>
          </cell>
          <cell r="G5006" t="str">
            <v>PAGO FRAS COSTO TOTAL</v>
          </cell>
          <cell r="H5006">
            <v>890500060</v>
          </cell>
          <cell r="I5006" t="str">
            <v>CLINICA SANTA ANA S.A</v>
          </cell>
          <cell r="K5006" t="str">
            <v>8030D82-</v>
          </cell>
          <cell r="L5006" t="str">
            <v>RCSA2098054</v>
          </cell>
          <cell r="M5006" t="str">
            <v>R2098054</v>
          </cell>
          <cell r="N5006">
            <v>1227058</v>
          </cell>
        </row>
        <row r="5007">
          <cell r="A5007" t="str">
            <v>890500060-R2098230</v>
          </cell>
          <cell r="B5007">
            <v>817</v>
          </cell>
          <cell r="C5007">
            <v>5098</v>
          </cell>
          <cell r="D5007" t="str">
            <v>817-5098</v>
          </cell>
          <cell r="E5007">
            <v>44819</v>
          </cell>
          <cell r="F5007">
            <v>230550108000</v>
          </cell>
          <cell r="G5007" t="str">
            <v>PAGO FRAS COSTO TOTAL</v>
          </cell>
          <cell r="H5007">
            <v>890500060</v>
          </cell>
          <cell r="I5007" t="str">
            <v>CLINICA SANTA ANA S.A</v>
          </cell>
          <cell r="K5007" t="str">
            <v>8026D82-</v>
          </cell>
          <cell r="L5007" t="str">
            <v>RCSA2098230</v>
          </cell>
          <cell r="M5007" t="str">
            <v>R2098230</v>
          </cell>
          <cell r="N5007">
            <v>3600000</v>
          </cell>
        </row>
        <row r="5008">
          <cell r="A5008" t="str">
            <v>890500060-R2098247</v>
          </cell>
          <cell r="B5008">
            <v>817</v>
          </cell>
          <cell r="C5008">
            <v>5098</v>
          </cell>
          <cell r="D5008" t="str">
            <v>817-5098</v>
          </cell>
          <cell r="E5008">
            <v>44819</v>
          </cell>
          <cell r="F5008">
            <v>230550108000</v>
          </cell>
          <cell r="G5008" t="str">
            <v>PAGO FRAS COSTO TOTAL</v>
          </cell>
          <cell r="H5008">
            <v>890500060</v>
          </cell>
          <cell r="I5008" t="str">
            <v>CLINICA SANTA ANA S.A</v>
          </cell>
          <cell r="K5008" t="str">
            <v>8026D82-</v>
          </cell>
          <cell r="L5008" t="str">
            <v>RCSA2098247</v>
          </cell>
          <cell r="M5008" t="str">
            <v>R2098247</v>
          </cell>
          <cell r="N5008">
            <v>1646700</v>
          </cell>
        </row>
        <row r="5009">
          <cell r="A5009" t="str">
            <v>890500060-R2098977</v>
          </cell>
          <cell r="B5009">
            <v>817</v>
          </cell>
          <cell r="C5009">
            <v>5185</v>
          </cell>
          <cell r="D5009" t="str">
            <v>817-5185</v>
          </cell>
          <cell r="E5009">
            <v>44845</v>
          </cell>
          <cell r="F5009">
            <v>230550108000</v>
          </cell>
          <cell r="G5009" t="str">
            <v>3N/G.A/GP-7257</v>
          </cell>
          <cell r="H5009">
            <v>890500060</v>
          </cell>
          <cell r="I5009" t="str">
            <v>CLINICA SANTA ANA S.A</v>
          </cell>
          <cell r="K5009" t="str">
            <v>8026D82-</v>
          </cell>
          <cell r="L5009" t="str">
            <v>RCSA2098977</v>
          </cell>
          <cell r="M5009" t="str">
            <v>R2098977</v>
          </cell>
          <cell r="N5009">
            <v>114520</v>
          </cell>
        </row>
        <row r="5010">
          <cell r="A5010" t="str">
            <v>890500060-R2101087</v>
          </cell>
          <cell r="B5010">
            <v>817</v>
          </cell>
          <cell r="C5010">
            <v>5185</v>
          </cell>
          <cell r="D5010" t="str">
            <v>817-5185</v>
          </cell>
          <cell r="E5010">
            <v>44845</v>
          </cell>
          <cell r="F5010">
            <v>230550108000</v>
          </cell>
          <cell r="G5010" t="str">
            <v>3N/G.A/GP-7257</v>
          </cell>
          <cell r="H5010">
            <v>890500060</v>
          </cell>
          <cell r="I5010" t="str">
            <v>CLINICA SANTA ANA S.A</v>
          </cell>
          <cell r="K5010" t="str">
            <v>8030D82-</v>
          </cell>
          <cell r="L5010" t="str">
            <v>RCSA2101087</v>
          </cell>
          <cell r="M5010" t="str">
            <v>R2101087</v>
          </cell>
          <cell r="N5010">
            <v>925892</v>
          </cell>
        </row>
        <row r="5011">
          <cell r="A5011" t="str">
            <v>890500060-R2101636</v>
          </cell>
          <cell r="B5011">
            <v>817</v>
          </cell>
          <cell r="C5011">
            <v>5185</v>
          </cell>
          <cell r="D5011" t="str">
            <v>817-5185</v>
          </cell>
          <cell r="E5011">
            <v>44845</v>
          </cell>
          <cell r="F5011">
            <v>230550156800</v>
          </cell>
          <cell r="G5011" t="str">
            <v>4N/GLOSA ACEPTA EPS</v>
          </cell>
          <cell r="H5011">
            <v>890500060</v>
          </cell>
          <cell r="I5011" t="str">
            <v>CLINICA SANTA ANA S.A</v>
          </cell>
          <cell r="K5011" t="str">
            <v>8026D82-</v>
          </cell>
          <cell r="L5011" t="str">
            <v>RCSA2101636</v>
          </cell>
          <cell r="M5011" t="str">
            <v>R2101636</v>
          </cell>
          <cell r="N5011">
            <v>295905</v>
          </cell>
        </row>
        <row r="5012">
          <cell r="A5012" t="str">
            <v>890500060-R2102013</v>
          </cell>
          <cell r="B5012">
            <v>817</v>
          </cell>
          <cell r="C5012">
            <v>5185</v>
          </cell>
          <cell r="D5012" t="str">
            <v>817-5185</v>
          </cell>
          <cell r="E5012">
            <v>44845</v>
          </cell>
          <cell r="F5012">
            <v>230550108000</v>
          </cell>
          <cell r="G5012" t="str">
            <v>3N/GLOSA ACEPTADA EPS</v>
          </cell>
          <cell r="H5012">
            <v>890500060</v>
          </cell>
          <cell r="I5012" t="str">
            <v>CLINICA SANTA ANA S.A</v>
          </cell>
          <cell r="K5012" t="str">
            <v>8048D82-</v>
          </cell>
          <cell r="L5012" t="str">
            <v>RCSA2102013</v>
          </cell>
          <cell r="M5012" t="str">
            <v>R2102013</v>
          </cell>
          <cell r="N5012">
            <v>401460</v>
          </cell>
        </row>
        <row r="5013">
          <cell r="A5013" t="str">
            <v>890500060-R2102248</v>
          </cell>
          <cell r="B5013">
            <v>817</v>
          </cell>
          <cell r="C5013">
            <v>5185</v>
          </cell>
          <cell r="D5013" t="str">
            <v>817-5185</v>
          </cell>
          <cell r="E5013">
            <v>44845</v>
          </cell>
          <cell r="F5013">
            <v>230550108000</v>
          </cell>
          <cell r="G5013" t="str">
            <v>3N/GLOSA ACEPTADA EPS</v>
          </cell>
          <cell r="H5013">
            <v>890500060</v>
          </cell>
          <cell r="I5013" t="str">
            <v>CLINICA SANTA ANA S.A</v>
          </cell>
          <cell r="K5013" t="str">
            <v>8026D82-</v>
          </cell>
          <cell r="L5013" t="str">
            <v>RCSA2102248</v>
          </cell>
          <cell r="M5013" t="str">
            <v>R2102248</v>
          </cell>
          <cell r="N5013">
            <v>600000</v>
          </cell>
        </row>
        <row r="5014">
          <cell r="A5014" t="str">
            <v>890500060-R2102316</v>
          </cell>
          <cell r="B5014">
            <v>817</v>
          </cell>
          <cell r="C5014">
            <v>5185</v>
          </cell>
          <cell r="D5014" t="str">
            <v>817-5185</v>
          </cell>
          <cell r="E5014">
            <v>44845</v>
          </cell>
          <cell r="F5014">
            <v>230550108000</v>
          </cell>
          <cell r="G5014" t="str">
            <v>3N/GA 7327/837-43739</v>
          </cell>
          <cell r="H5014">
            <v>890500060</v>
          </cell>
          <cell r="I5014" t="str">
            <v>CLINICA SANTA ANA S.A</v>
          </cell>
          <cell r="K5014" t="str">
            <v>8027D82-</v>
          </cell>
          <cell r="L5014" t="str">
            <v>RCSA2102316</v>
          </cell>
          <cell r="M5014" t="str">
            <v>R2102316</v>
          </cell>
          <cell r="N5014">
            <v>110000</v>
          </cell>
        </row>
        <row r="5015">
          <cell r="A5015" t="str">
            <v>890500060-R2103784</v>
          </cell>
          <cell r="B5015">
            <v>817</v>
          </cell>
          <cell r="C5015">
            <v>5185</v>
          </cell>
          <cell r="D5015" t="str">
            <v>817-5185</v>
          </cell>
          <cell r="E5015">
            <v>44845</v>
          </cell>
          <cell r="F5015">
            <v>230550108000</v>
          </cell>
          <cell r="G5015" t="str">
            <v>3N/G.A.C7327-837-</v>
          </cell>
          <cell r="H5015">
            <v>890500060</v>
          </cell>
          <cell r="I5015" t="str">
            <v>CLINICA SANTA ANA S.A</v>
          </cell>
          <cell r="K5015" t="str">
            <v>8026D82-</v>
          </cell>
          <cell r="L5015" t="str">
            <v>RCSA2103784</v>
          </cell>
          <cell r="M5015" t="str">
            <v>R2103784</v>
          </cell>
          <cell r="N5015">
            <v>400000</v>
          </cell>
        </row>
        <row r="5016">
          <cell r="A5016" t="str">
            <v>890500060-R2104674</v>
          </cell>
          <cell r="B5016">
            <v>817</v>
          </cell>
          <cell r="C5016">
            <v>5185</v>
          </cell>
          <cell r="D5016" t="str">
            <v>817-5185</v>
          </cell>
          <cell r="E5016">
            <v>44845</v>
          </cell>
          <cell r="F5016">
            <v>230550108000</v>
          </cell>
          <cell r="G5016" t="str">
            <v>3N/GLOSA ACEPTADA EPS</v>
          </cell>
          <cell r="H5016">
            <v>890500060</v>
          </cell>
          <cell r="I5016" t="str">
            <v>CLINICA SANTA ANA S.A</v>
          </cell>
          <cell r="K5016" t="str">
            <v>8026D82-</v>
          </cell>
          <cell r="L5016" t="str">
            <v>RCSA2104674</v>
          </cell>
          <cell r="M5016" t="str">
            <v>R2104674</v>
          </cell>
          <cell r="N5016">
            <v>1790800</v>
          </cell>
        </row>
        <row r="5017">
          <cell r="A5017" t="str">
            <v>890500060-R2108874</v>
          </cell>
          <cell r="B5017">
            <v>817</v>
          </cell>
          <cell r="C5017">
            <v>5393</v>
          </cell>
          <cell r="D5017" t="str">
            <v>817-5393</v>
          </cell>
          <cell r="E5017">
            <v>44882</v>
          </cell>
          <cell r="F5017">
            <v>230550108000</v>
          </cell>
          <cell r="G5017" t="str">
            <v>3N/G.TOTAL/CCF7522</v>
          </cell>
          <cell r="H5017">
            <v>890500060</v>
          </cell>
          <cell r="I5017" t="str">
            <v>CLINICA SANTA ANA S.A</v>
          </cell>
          <cell r="K5017" t="str">
            <v>8053D82-</v>
          </cell>
          <cell r="L5017" t="str">
            <v>RCSA2108874</v>
          </cell>
          <cell r="M5017" t="str">
            <v>R2108874</v>
          </cell>
          <cell r="N5017">
            <v>363000</v>
          </cell>
        </row>
        <row r="5018">
          <cell r="A5018" t="str">
            <v>890500060-R2108896</v>
          </cell>
          <cell r="B5018">
            <v>817</v>
          </cell>
          <cell r="C5018">
            <v>5393</v>
          </cell>
          <cell r="D5018" t="str">
            <v>817-5393</v>
          </cell>
          <cell r="E5018">
            <v>44882</v>
          </cell>
          <cell r="F5018">
            <v>230550156800</v>
          </cell>
          <cell r="G5018" t="str">
            <v>4N/ENFER. ALTO COSTO</v>
          </cell>
          <cell r="H5018">
            <v>890500060</v>
          </cell>
          <cell r="I5018" t="str">
            <v>CLINICA SANTA ANA S.A</v>
          </cell>
          <cell r="K5018" t="str">
            <v>8026D82-</v>
          </cell>
          <cell r="L5018" t="str">
            <v>RCSA2108896</v>
          </cell>
          <cell r="M5018" t="str">
            <v>R2108896</v>
          </cell>
          <cell r="N5018">
            <v>1646700</v>
          </cell>
        </row>
        <row r="5019">
          <cell r="A5019" t="str">
            <v>890500060-R2108939</v>
          </cell>
          <cell r="B5019">
            <v>817</v>
          </cell>
          <cell r="C5019">
            <v>5393</v>
          </cell>
          <cell r="D5019" t="str">
            <v>817-5393</v>
          </cell>
          <cell r="E5019">
            <v>44882</v>
          </cell>
          <cell r="F5019">
            <v>230550108000</v>
          </cell>
          <cell r="G5019" t="str">
            <v>3N/G.TOTAL/CCF7522</v>
          </cell>
          <cell r="H5019">
            <v>890500060</v>
          </cell>
          <cell r="I5019" t="str">
            <v>CLINICA SANTA ANA S.A</v>
          </cell>
          <cell r="K5019" t="str">
            <v>8026D82-</v>
          </cell>
          <cell r="L5019" t="str">
            <v>RCSA2108939</v>
          </cell>
          <cell r="M5019" t="str">
            <v>R2108939</v>
          </cell>
          <cell r="N5019">
            <v>5870700</v>
          </cell>
        </row>
        <row r="5020">
          <cell r="A5020" t="str">
            <v>890500060-R2109231</v>
          </cell>
          <cell r="B5020">
            <v>817</v>
          </cell>
          <cell r="C5020">
            <v>5393</v>
          </cell>
          <cell r="D5020" t="str">
            <v>817-5393</v>
          </cell>
          <cell r="E5020">
            <v>44882</v>
          </cell>
          <cell r="F5020">
            <v>230550156800</v>
          </cell>
          <cell r="G5020" t="str">
            <v>4N/ENFER. ALTO COSTO</v>
          </cell>
          <cell r="H5020">
            <v>890500060</v>
          </cell>
          <cell r="I5020" t="str">
            <v>CLINICA SANTA ANA S.A</v>
          </cell>
          <cell r="K5020" t="str">
            <v>8026D82-</v>
          </cell>
          <cell r="L5020" t="str">
            <v>RCSA2109231</v>
          </cell>
          <cell r="M5020" t="str">
            <v>R2109231</v>
          </cell>
          <cell r="N5020">
            <v>15840420</v>
          </cell>
        </row>
        <row r="5021">
          <cell r="A5021" t="str">
            <v>890500060-R2110140</v>
          </cell>
          <cell r="B5021">
            <v>817</v>
          </cell>
          <cell r="C5021">
            <v>5393</v>
          </cell>
          <cell r="D5021" t="str">
            <v>817-5393</v>
          </cell>
          <cell r="E5021">
            <v>44882</v>
          </cell>
          <cell r="F5021">
            <v>230550108000</v>
          </cell>
          <cell r="G5021" t="str">
            <v>3N/G.TOTAL/CCF7522</v>
          </cell>
          <cell r="H5021">
            <v>890500060</v>
          </cell>
          <cell r="I5021" t="str">
            <v>CLINICA SANTA ANA S.A</v>
          </cell>
          <cell r="K5021" t="str">
            <v>8026D82-</v>
          </cell>
          <cell r="L5021" t="str">
            <v>RCSA2110140</v>
          </cell>
          <cell r="M5021" t="str">
            <v>R2110140</v>
          </cell>
          <cell r="N5021">
            <v>1280851</v>
          </cell>
        </row>
        <row r="5022">
          <cell r="A5022" t="str">
            <v>890500060-R2110847</v>
          </cell>
          <cell r="B5022">
            <v>817</v>
          </cell>
          <cell r="C5022">
            <v>5393</v>
          </cell>
          <cell r="D5022" t="str">
            <v>817-5393</v>
          </cell>
          <cell r="E5022">
            <v>44882</v>
          </cell>
          <cell r="F5022">
            <v>230550156800</v>
          </cell>
          <cell r="G5022" t="str">
            <v>4N/ENFER. ALTO COSTO</v>
          </cell>
          <cell r="H5022">
            <v>890500060</v>
          </cell>
          <cell r="I5022" t="str">
            <v>CLINICA SANTA ANA S.A</v>
          </cell>
          <cell r="K5022" t="str">
            <v>8026D82-</v>
          </cell>
          <cell r="L5022" t="str">
            <v>RCSA2110847</v>
          </cell>
          <cell r="M5022" t="str">
            <v>R2110847</v>
          </cell>
          <cell r="N5022">
            <v>2400000</v>
          </cell>
        </row>
        <row r="5023">
          <cell r="A5023" t="str">
            <v>890500060-R2111940</v>
          </cell>
          <cell r="B5023">
            <v>817</v>
          </cell>
          <cell r="C5023">
            <v>5393</v>
          </cell>
          <cell r="D5023" t="str">
            <v>817-5393</v>
          </cell>
          <cell r="E5023">
            <v>44882</v>
          </cell>
          <cell r="F5023">
            <v>230550108000</v>
          </cell>
          <cell r="G5023" t="str">
            <v>3N/G.TOTAL/CCF7522</v>
          </cell>
          <cell r="H5023">
            <v>890500060</v>
          </cell>
          <cell r="I5023" t="str">
            <v>CLINICA SANTA ANA S.A</v>
          </cell>
          <cell r="K5023" t="str">
            <v>8026D82-</v>
          </cell>
          <cell r="L5023" t="str">
            <v>RCSA2111940</v>
          </cell>
          <cell r="M5023" t="str">
            <v>R2111940</v>
          </cell>
          <cell r="N5023">
            <v>2846019</v>
          </cell>
        </row>
        <row r="5024">
          <cell r="A5024" t="str">
            <v>890500060-R2111945</v>
          </cell>
          <cell r="B5024">
            <v>817</v>
          </cell>
          <cell r="C5024">
            <v>5393</v>
          </cell>
          <cell r="D5024" t="str">
            <v>817-5393</v>
          </cell>
          <cell r="E5024">
            <v>44882</v>
          </cell>
          <cell r="F5024">
            <v>230550108000</v>
          </cell>
          <cell r="G5024" t="str">
            <v>3N/G.TOTAL/CCF7522</v>
          </cell>
          <cell r="H5024">
            <v>890500060</v>
          </cell>
          <cell r="I5024" t="str">
            <v>CLINICA SANTA ANA S.A</v>
          </cell>
          <cell r="K5024" t="str">
            <v>8050D82-</v>
          </cell>
          <cell r="L5024" t="str">
            <v>RCSA2111945</v>
          </cell>
          <cell r="M5024" t="str">
            <v>R2111945</v>
          </cell>
          <cell r="N5024">
            <v>4536180</v>
          </cell>
        </row>
        <row r="5025">
          <cell r="A5025" t="str">
            <v>890500060-R2113379</v>
          </cell>
          <cell r="B5025">
            <v>817</v>
          </cell>
          <cell r="C5025">
            <v>5506</v>
          </cell>
          <cell r="D5025" t="str">
            <v>817-5506</v>
          </cell>
          <cell r="E5025">
            <v>44909</v>
          </cell>
          <cell r="F5025">
            <v>230550108000</v>
          </cell>
          <cell r="G5025" t="str">
            <v>PAGO FRAS COSTO TOTALES</v>
          </cell>
          <cell r="H5025">
            <v>890500060</v>
          </cell>
          <cell r="I5025" t="str">
            <v>CLINICA SANTA ANA S.A</v>
          </cell>
          <cell r="K5025" t="str">
            <v>8030D82-</v>
          </cell>
          <cell r="L5025" t="str">
            <v>RCSA2113379</v>
          </cell>
          <cell r="M5025" t="str">
            <v>R2113379</v>
          </cell>
          <cell r="N5025">
            <v>60276</v>
          </cell>
        </row>
        <row r="5026">
          <cell r="A5026" t="str">
            <v>890500060-R2114749</v>
          </cell>
          <cell r="B5026">
            <v>817</v>
          </cell>
          <cell r="C5026">
            <v>5506</v>
          </cell>
          <cell r="D5026" t="str">
            <v>817-5506</v>
          </cell>
          <cell r="E5026">
            <v>44909</v>
          </cell>
          <cell r="F5026">
            <v>230550108000</v>
          </cell>
          <cell r="G5026" t="str">
            <v>PAGO FRAS COSTO TOTALES</v>
          </cell>
          <cell r="H5026">
            <v>890500060</v>
          </cell>
          <cell r="I5026" t="str">
            <v>CLINICA SANTA ANA S.A</v>
          </cell>
          <cell r="K5026" t="str">
            <v>8026D82-</v>
          </cell>
          <cell r="L5026" t="str">
            <v>RCSA2114749</v>
          </cell>
          <cell r="M5026" t="str">
            <v>R2114749</v>
          </cell>
          <cell r="N5026">
            <v>800000</v>
          </cell>
        </row>
        <row r="5027">
          <cell r="A5027" t="str">
            <v>890500060-R2115703</v>
          </cell>
          <cell r="B5027">
            <v>817</v>
          </cell>
          <cell r="C5027">
            <v>5506</v>
          </cell>
          <cell r="D5027" t="str">
            <v>817-5506</v>
          </cell>
          <cell r="E5027">
            <v>44909</v>
          </cell>
          <cell r="F5027">
            <v>230550108000</v>
          </cell>
          <cell r="G5027" t="str">
            <v>PAGO FRAS COSTO TOTALES</v>
          </cell>
          <cell r="H5027">
            <v>890500060</v>
          </cell>
          <cell r="I5027" t="str">
            <v>CLINICA SANTA ANA S.A</v>
          </cell>
          <cell r="K5027" t="str">
            <v>8026D82-</v>
          </cell>
          <cell r="L5027" t="str">
            <v>RCSA2115703</v>
          </cell>
          <cell r="M5027" t="str">
            <v>R2115703</v>
          </cell>
          <cell r="N5027">
            <v>1200000</v>
          </cell>
        </row>
        <row r="5028">
          <cell r="A5028" t="str">
            <v>890500060-R948994</v>
          </cell>
          <cell r="B5028">
            <v>817</v>
          </cell>
          <cell r="C5028">
            <v>169</v>
          </cell>
          <cell r="D5028" t="str">
            <v>817-169</v>
          </cell>
          <cell r="E5028">
            <v>42627</v>
          </cell>
          <cell r="F5028">
            <v>230550155600</v>
          </cell>
          <cell r="G5028" t="str">
            <v>PAGO FACTURA ALTO COSTO</v>
          </cell>
          <cell r="H5028">
            <v>890500060</v>
          </cell>
          <cell r="I5028" t="str">
            <v>CLINICA SANTA ANA S.A</v>
          </cell>
          <cell r="K5028" t="str">
            <v>8048D82-</v>
          </cell>
          <cell r="L5028" t="str">
            <v>RCSA-948994</v>
          </cell>
          <cell r="M5028" t="str">
            <v>R948994</v>
          </cell>
          <cell r="N5028">
            <v>548261</v>
          </cell>
        </row>
        <row r="5029">
          <cell r="A5029" t="str">
            <v>890500060-XSA2117339</v>
          </cell>
          <cell r="B5029">
            <v>817</v>
          </cell>
          <cell r="C5029">
            <v>5506</v>
          </cell>
          <cell r="D5029" t="str">
            <v>817-5506</v>
          </cell>
          <cell r="E5029">
            <v>44909</v>
          </cell>
          <cell r="F5029">
            <v>230550108000</v>
          </cell>
          <cell r="G5029" t="str">
            <v>PAGO FRAS COSTO TOTALES</v>
          </cell>
          <cell r="H5029">
            <v>890500060</v>
          </cell>
          <cell r="I5029" t="str">
            <v>CLINICA SANTA ANA S.A</v>
          </cell>
          <cell r="K5029" t="str">
            <v>8026D82-</v>
          </cell>
          <cell r="L5029" t="str">
            <v>XSA2117339</v>
          </cell>
          <cell r="M5029" t="str">
            <v>XSA2117339</v>
          </cell>
          <cell r="N5029">
            <v>1163140</v>
          </cell>
        </row>
        <row r="5030">
          <cell r="A5030" t="str">
            <v>890500060-</v>
          </cell>
          <cell r="B5030">
            <v>872</v>
          </cell>
          <cell r="C5030">
            <v>658</v>
          </cell>
          <cell r="D5030" t="str">
            <v>872-658</v>
          </cell>
          <cell r="E5030">
            <v>43987</v>
          </cell>
          <cell r="F5030">
            <v>230550108000</v>
          </cell>
          <cell r="G5030" t="str">
            <v>CRUCE SALDO A FAVOR EPS</v>
          </cell>
          <cell r="H5030">
            <v>890500060</v>
          </cell>
          <cell r="I5030" t="str">
            <v>CLINICA SANTA ANA S.A</v>
          </cell>
          <cell r="K5030" t="str">
            <v>8026D82-</v>
          </cell>
          <cell r="L5030" t="str">
            <v>CSA-1416635</v>
          </cell>
          <cell r="N5030">
            <v>943950</v>
          </cell>
        </row>
        <row r="5031">
          <cell r="A5031" t="str">
            <v>890500060-</v>
          </cell>
          <cell r="B5031">
            <v>872</v>
          </cell>
          <cell r="C5031">
            <v>1120</v>
          </cell>
          <cell r="D5031" t="str">
            <v>872-1120</v>
          </cell>
          <cell r="E5031">
            <v>44773</v>
          </cell>
          <cell r="F5031">
            <v>230550108000</v>
          </cell>
          <cell r="G5031" t="str">
            <v>PAGO FRAS COSTOS TOTALES</v>
          </cell>
          <cell r="H5031">
            <v>890500060</v>
          </cell>
          <cell r="I5031" t="str">
            <v>CLINICA SANTA ANA S.A</v>
          </cell>
          <cell r="K5031" t="str">
            <v>8026D82-</v>
          </cell>
          <cell r="L5031" t="str">
            <v>CSA2095847</v>
          </cell>
          <cell r="N5031">
            <v>406900</v>
          </cell>
        </row>
        <row r="5032">
          <cell r="A5032" t="str">
            <v>890500060-</v>
          </cell>
          <cell r="B5032">
            <v>872</v>
          </cell>
          <cell r="C5032">
            <v>1120</v>
          </cell>
          <cell r="D5032" t="str">
            <v>872-1120</v>
          </cell>
          <cell r="E5032">
            <v>44773</v>
          </cell>
          <cell r="F5032">
            <v>230550108000</v>
          </cell>
          <cell r="G5032" t="str">
            <v>PAGO FRAS COSTOS TOTALES</v>
          </cell>
          <cell r="H5032">
            <v>890500060</v>
          </cell>
          <cell r="I5032" t="str">
            <v>CLINICA SANTA ANA S.A</v>
          </cell>
          <cell r="K5032" t="str">
            <v>8026D82-</v>
          </cell>
          <cell r="L5032" t="str">
            <v>CSA2096018</v>
          </cell>
          <cell r="N5032">
            <v>1239964</v>
          </cell>
        </row>
        <row r="5033">
          <cell r="A5033" t="str">
            <v>890500060-</v>
          </cell>
          <cell r="B5033">
            <v>872</v>
          </cell>
          <cell r="C5033">
            <v>1120</v>
          </cell>
          <cell r="D5033" t="str">
            <v>872-1120</v>
          </cell>
          <cell r="E5033">
            <v>44773</v>
          </cell>
          <cell r="F5033">
            <v>230550108000</v>
          </cell>
          <cell r="G5033" t="str">
            <v>PAGO FRAS COSTOS TOTALES</v>
          </cell>
          <cell r="H5033">
            <v>890500060</v>
          </cell>
          <cell r="I5033" t="str">
            <v>CLINICA SANTA ANA S.A</v>
          </cell>
          <cell r="K5033" t="str">
            <v>8026D82-</v>
          </cell>
          <cell r="L5033" t="str">
            <v>CSA2096029</v>
          </cell>
          <cell r="N5033">
            <v>22000</v>
          </cell>
        </row>
        <row r="5034">
          <cell r="A5034" t="str">
            <v>890500060-</v>
          </cell>
          <cell r="B5034">
            <v>872</v>
          </cell>
          <cell r="C5034">
            <v>1120</v>
          </cell>
          <cell r="D5034" t="str">
            <v>872-1120</v>
          </cell>
          <cell r="E5034">
            <v>44773</v>
          </cell>
          <cell r="F5034">
            <v>230550108000</v>
          </cell>
          <cell r="G5034" t="str">
            <v>PAGO FRAS COSTOS TOTALES</v>
          </cell>
          <cell r="H5034">
            <v>890500060</v>
          </cell>
          <cell r="I5034" t="str">
            <v>CLINICA SANTA ANA S.A</v>
          </cell>
          <cell r="K5034" t="str">
            <v>8026D82-</v>
          </cell>
          <cell r="L5034" t="str">
            <v>CSA2096031</v>
          </cell>
          <cell r="N5034">
            <v>22000</v>
          </cell>
        </row>
        <row r="5035">
          <cell r="A5035" t="str">
            <v>890500060-</v>
          </cell>
          <cell r="B5035">
            <v>872</v>
          </cell>
          <cell r="C5035">
            <v>1120</v>
          </cell>
          <cell r="D5035" t="str">
            <v>872-1120</v>
          </cell>
          <cell r="E5035">
            <v>44773</v>
          </cell>
          <cell r="F5035">
            <v>230550108000</v>
          </cell>
          <cell r="G5035" t="str">
            <v>PAGO FRAS COSTOS TOTALES</v>
          </cell>
          <cell r="H5035">
            <v>890500060</v>
          </cell>
          <cell r="I5035" t="str">
            <v>CLINICA SANTA ANA S.A</v>
          </cell>
          <cell r="K5035" t="str">
            <v>8026D82-</v>
          </cell>
          <cell r="L5035" t="str">
            <v>CSA2096056</v>
          </cell>
          <cell r="N5035">
            <v>45700</v>
          </cell>
        </row>
        <row r="5036">
          <cell r="A5036" t="str">
            <v>890500060-</v>
          </cell>
          <cell r="B5036">
            <v>872</v>
          </cell>
          <cell r="C5036">
            <v>1120</v>
          </cell>
          <cell r="D5036" t="str">
            <v>872-1120</v>
          </cell>
          <cell r="E5036">
            <v>44773</v>
          </cell>
          <cell r="F5036">
            <v>230550108000</v>
          </cell>
          <cell r="G5036" t="str">
            <v>PAGO FRAS COSTOS TOTALES</v>
          </cell>
          <cell r="H5036">
            <v>890500060</v>
          </cell>
          <cell r="I5036" t="str">
            <v>CLINICA SANTA ANA S.A</v>
          </cell>
          <cell r="K5036" t="str">
            <v>8030D82-</v>
          </cell>
          <cell r="L5036" t="str">
            <v>CSA2096057</v>
          </cell>
          <cell r="N5036">
            <v>22000</v>
          </cell>
        </row>
        <row r="5037">
          <cell r="A5037" t="str">
            <v>890500060-</v>
          </cell>
          <cell r="B5037">
            <v>872</v>
          </cell>
          <cell r="C5037">
            <v>1120</v>
          </cell>
          <cell r="D5037" t="str">
            <v>872-1120</v>
          </cell>
          <cell r="E5037">
            <v>44773</v>
          </cell>
          <cell r="F5037">
            <v>230550108000</v>
          </cell>
          <cell r="G5037" t="str">
            <v>PAGO FRAS COSTOS TOTALES</v>
          </cell>
          <cell r="H5037">
            <v>890500060</v>
          </cell>
          <cell r="I5037" t="str">
            <v>CLINICA SANTA ANA S.A</v>
          </cell>
          <cell r="K5037" t="str">
            <v>8026D82-</v>
          </cell>
          <cell r="L5037" t="str">
            <v>CSA2096065</v>
          </cell>
          <cell r="N5037">
            <v>52400</v>
          </cell>
        </row>
        <row r="5038">
          <cell r="A5038" t="str">
            <v>890500060-</v>
          </cell>
          <cell r="B5038">
            <v>872</v>
          </cell>
          <cell r="C5038">
            <v>1120</v>
          </cell>
          <cell r="D5038" t="str">
            <v>872-1120</v>
          </cell>
          <cell r="E5038">
            <v>44773</v>
          </cell>
          <cell r="F5038">
            <v>230550108000</v>
          </cell>
          <cell r="G5038" t="str">
            <v>PAGO FRAS COSTOS TOTALES</v>
          </cell>
          <cell r="H5038">
            <v>890500060</v>
          </cell>
          <cell r="I5038" t="str">
            <v>CLINICA SANTA ANA S.A</v>
          </cell>
          <cell r="K5038" t="str">
            <v>8026D82-</v>
          </cell>
          <cell r="L5038" t="str">
            <v>CSA2096069</v>
          </cell>
          <cell r="N5038">
            <v>22000</v>
          </cell>
        </row>
        <row r="5039">
          <cell r="A5039" t="str">
            <v>890500060-</v>
          </cell>
          <cell r="B5039">
            <v>872</v>
          </cell>
          <cell r="C5039">
            <v>1120</v>
          </cell>
          <cell r="D5039" t="str">
            <v>872-1120</v>
          </cell>
          <cell r="E5039">
            <v>44773</v>
          </cell>
          <cell r="F5039">
            <v>230550108000</v>
          </cell>
          <cell r="G5039" t="str">
            <v>PAGO FRAS COSTOS TOTALES</v>
          </cell>
          <cell r="H5039">
            <v>890500060</v>
          </cell>
          <cell r="I5039" t="str">
            <v>CLINICA SANTA ANA S.A</v>
          </cell>
          <cell r="K5039" t="str">
            <v>8026D82-</v>
          </cell>
          <cell r="L5039" t="str">
            <v>CSA2096075</v>
          </cell>
          <cell r="N5039">
            <v>22000</v>
          </cell>
        </row>
        <row r="5040">
          <cell r="A5040" t="str">
            <v>890500060-</v>
          </cell>
          <cell r="B5040">
            <v>872</v>
          </cell>
          <cell r="C5040">
            <v>1120</v>
          </cell>
          <cell r="D5040" t="str">
            <v>872-1120</v>
          </cell>
          <cell r="E5040">
            <v>44773</v>
          </cell>
          <cell r="F5040">
            <v>230550108000</v>
          </cell>
          <cell r="G5040" t="str">
            <v>PAGO FRAS COSTOS TOTALES</v>
          </cell>
          <cell r="H5040">
            <v>890500060</v>
          </cell>
          <cell r="I5040" t="str">
            <v>CLINICA SANTA ANA S.A</v>
          </cell>
          <cell r="K5040" t="str">
            <v>8026D82-</v>
          </cell>
          <cell r="L5040" t="str">
            <v>CSA2096077</v>
          </cell>
          <cell r="N5040">
            <v>22000</v>
          </cell>
        </row>
        <row r="5041">
          <cell r="A5041" t="str">
            <v>890500060-</v>
          </cell>
          <cell r="B5041">
            <v>872</v>
          </cell>
          <cell r="C5041">
            <v>1120</v>
          </cell>
          <cell r="D5041" t="str">
            <v>872-1120</v>
          </cell>
          <cell r="E5041">
            <v>44773</v>
          </cell>
          <cell r="F5041">
            <v>230550108000</v>
          </cell>
          <cell r="G5041" t="str">
            <v>PAGO FRAS COSTOS TOTALES</v>
          </cell>
          <cell r="H5041">
            <v>890500060</v>
          </cell>
          <cell r="I5041" t="str">
            <v>CLINICA SANTA ANA S.A</v>
          </cell>
          <cell r="K5041" t="str">
            <v>8026D82-</v>
          </cell>
          <cell r="L5041" t="str">
            <v>CSA2096078</v>
          </cell>
          <cell r="N5041">
            <v>22000</v>
          </cell>
        </row>
        <row r="5042">
          <cell r="A5042" t="str">
            <v>890500060-</v>
          </cell>
          <cell r="B5042">
            <v>872</v>
          </cell>
          <cell r="C5042">
            <v>1120</v>
          </cell>
          <cell r="D5042" t="str">
            <v>872-1120</v>
          </cell>
          <cell r="E5042">
            <v>44773</v>
          </cell>
          <cell r="F5042">
            <v>230550108000</v>
          </cell>
          <cell r="G5042" t="str">
            <v>PAGO FRAS COSTOS TOTALES</v>
          </cell>
          <cell r="H5042">
            <v>890500060</v>
          </cell>
          <cell r="I5042" t="str">
            <v>CLINICA SANTA ANA S.A</v>
          </cell>
          <cell r="K5042" t="str">
            <v>8026D82-</v>
          </cell>
          <cell r="L5042" t="str">
            <v>CSA2096080</v>
          </cell>
          <cell r="N5042">
            <v>22000</v>
          </cell>
        </row>
        <row r="5043">
          <cell r="A5043" t="str">
            <v>890500060-</v>
          </cell>
          <cell r="B5043">
            <v>872</v>
          </cell>
          <cell r="C5043">
            <v>1120</v>
          </cell>
          <cell r="D5043" t="str">
            <v>872-1120</v>
          </cell>
          <cell r="E5043">
            <v>44773</v>
          </cell>
          <cell r="F5043">
            <v>230550108000</v>
          </cell>
          <cell r="G5043" t="str">
            <v>PAGO FRAS COSTOS TOTALES</v>
          </cell>
          <cell r="H5043">
            <v>890500060</v>
          </cell>
          <cell r="I5043" t="str">
            <v>CLINICA SANTA ANA S.A</v>
          </cell>
          <cell r="K5043" t="str">
            <v>8026D82-</v>
          </cell>
          <cell r="L5043" t="str">
            <v>CSA2096082</v>
          </cell>
          <cell r="N5043">
            <v>22000</v>
          </cell>
        </row>
        <row r="5044">
          <cell r="A5044" t="str">
            <v>890500060-</v>
          </cell>
          <cell r="B5044">
            <v>872</v>
          </cell>
          <cell r="C5044">
            <v>1120</v>
          </cell>
          <cell r="D5044" t="str">
            <v>872-1120</v>
          </cell>
          <cell r="E5044">
            <v>44773</v>
          </cell>
          <cell r="F5044">
            <v>230550108000</v>
          </cell>
          <cell r="G5044" t="str">
            <v>PAGO FRAS COSTOS TOTALES</v>
          </cell>
          <cell r="H5044">
            <v>890500060</v>
          </cell>
          <cell r="I5044" t="str">
            <v>CLINICA SANTA ANA S.A</v>
          </cell>
          <cell r="K5044" t="str">
            <v>8026D82-</v>
          </cell>
          <cell r="L5044" t="str">
            <v>CSA2096090</v>
          </cell>
          <cell r="N5044">
            <v>22000</v>
          </cell>
        </row>
        <row r="5045">
          <cell r="A5045" t="str">
            <v>890500060-</v>
          </cell>
          <cell r="B5045">
            <v>872</v>
          </cell>
          <cell r="C5045">
            <v>1120</v>
          </cell>
          <cell r="D5045" t="str">
            <v>872-1120</v>
          </cell>
          <cell r="E5045">
            <v>44773</v>
          </cell>
          <cell r="F5045">
            <v>230550108000</v>
          </cell>
          <cell r="G5045" t="str">
            <v>PAGO FRAS COSTOS TOTALES</v>
          </cell>
          <cell r="H5045">
            <v>890500060</v>
          </cell>
          <cell r="I5045" t="str">
            <v>CLINICA SANTA ANA S.A</v>
          </cell>
          <cell r="K5045" t="str">
            <v>8026D82-</v>
          </cell>
          <cell r="L5045" t="str">
            <v>CSA2096091</v>
          </cell>
          <cell r="N5045">
            <v>22000</v>
          </cell>
        </row>
        <row r="5046">
          <cell r="A5046" t="str">
            <v>890500060-</v>
          </cell>
          <cell r="B5046">
            <v>872</v>
          </cell>
          <cell r="C5046">
            <v>1120</v>
          </cell>
          <cell r="D5046" t="str">
            <v>872-1120</v>
          </cell>
          <cell r="E5046">
            <v>44773</v>
          </cell>
          <cell r="F5046">
            <v>230550108000</v>
          </cell>
          <cell r="G5046" t="str">
            <v>PAGO FRAS COSTOS TOTALES</v>
          </cell>
          <cell r="H5046">
            <v>890500060</v>
          </cell>
          <cell r="I5046" t="str">
            <v>CLINICA SANTA ANA S.A</v>
          </cell>
          <cell r="K5046" t="str">
            <v>8030D82-</v>
          </cell>
          <cell r="L5046" t="str">
            <v>CSA2096103</v>
          </cell>
          <cell r="N5046">
            <v>22000</v>
          </cell>
        </row>
        <row r="5047">
          <cell r="A5047" t="str">
            <v>890500060-</v>
          </cell>
          <cell r="B5047">
            <v>872</v>
          </cell>
          <cell r="C5047">
            <v>1120</v>
          </cell>
          <cell r="D5047" t="str">
            <v>872-1120</v>
          </cell>
          <cell r="E5047">
            <v>44773</v>
          </cell>
          <cell r="F5047">
            <v>230550108000</v>
          </cell>
          <cell r="G5047" t="str">
            <v>PAGO FRAS COSTOS TOTALES</v>
          </cell>
          <cell r="H5047">
            <v>890500060</v>
          </cell>
          <cell r="I5047" t="str">
            <v>CLINICA SANTA ANA S.A</v>
          </cell>
          <cell r="K5047" t="str">
            <v>8026D82-</v>
          </cell>
          <cell r="L5047" t="str">
            <v>CSA2096110</v>
          </cell>
          <cell r="N5047">
            <v>52400</v>
          </cell>
        </row>
        <row r="5048">
          <cell r="A5048" t="str">
            <v>890500060-</v>
          </cell>
          <cell r="B5048">
            <v>872</v>
          </cell>
          <cell r="C5048">
            <v>1120</v>
          </cell>
          <cell r="D5048" t="str">
            <v>872-1120</v>
          </cell>
          <cell r="E5048">
            <v>44773</v>
          </cell>
          <cell r="F5048">
            <v>230550108000</v>
          </cell>
          <cell r="G5048" t="str">
            <v>PAGO FRAS COSTOS TOTALES</v>
          </cell>
          <cell r="H5048">
            <v>890500060</v>
          </cell>
          <cell r="I5048" t="str">
            <v>CLINICA SANTA ANA S.A</v>
          </cell>
          <cell r="K5048" t="str">
            <v>8026D82-</v>
          </cell>
          <cell r="L5048" t="str">
            <v>CSA2096117</v>
          </cell>
          <cell r="N5048">
            <v>22000</v>
          </cell>
        </row>
        <row r="5049">
          <cell r="A5049" t="str">
            <v>890500060-</v>
          </cell>
          <cell r="B5049">
            <v>872</v>
          </cell>
          <cell r="C5049">
            <v>1120</v>
          </cell>
          <cell r="D5049" t="str">
            <v>872-1120</v>
          </cell>
          <cell r="E5049">
            <v>44773</v>
          </cell>
          <cell r="F5049">
            <v>230550108000</v>
          </cell>
          <cell r="G5049" t="str">
            <v>PAGO FRAS COSTOS TOTALES</v>
          </cell>
          <cell r="H5049">
            <v>890500060</v>
          </cell>
          <cell r="I5049" t="str">
            <v>CLINICA SANTA ANA S.A</v>
          </cell>
          <cell r="K5049" t="str">
            <v>8053D82-</v>
          </cell>
          <cell r="L5049" t="str">
            <v>CSA2096118</v>
          </cell>
          <cell r="N5049">
            <v>52400</v>
          </cell>
        </row>
        <row r="5050">
          <cell r="A5050" t="str">
            <v>890500060-</v>
          </cell>
          <cell r="B5050">
            <v>872</v>
          </cell>
          <cell r="C5050">
            <v>1120</v>
          </cell>
          <cell r="D5050" t="str">
            <v>872-1120</v>
          </cell>
          <cell r="E5050">
            <v>44773</v>
          </cell>
          <cell r="F5050">
            <v>230550108000</v>
          </cell>
          <cell r="G5050" t="str">
            <v>PAGO FRAS COSTOS TOTALES</v>
          </cell>
          <cell r="H5050">
            <v>890500060</v>
          </cell>
          <cell r="I5050" t="str">
            <v>CLINICA SANTA ANA S.A</v>
          </cell>
          <cell r="K5050" t="str">
            <v>8026D82-</v>
          </cell>
          <cell r="L5050" t="str">
            <v>CSA2096125</v>
          </cell>
          <cell r="N5050">
            <v>52400</v>
          </cell>
        </row>
        <row r="5051">
          <cell r="A5051" t="str">
            <v>890500060-</v>
          </cell>
          <cell r="B5051">
            <v>872</v>
          </cell>
          <cell r="C5051">
            <v>1120</v>
          </cell>
          <cell r="D5051" t="str">
            <v>872-1120</v>
          </cell>
          <cell r="E5051">
            <v>44773</v>
          </cell>
          <cell r="F5051">
            <v>230550108000</v>
          </cell>
          <cell r="G5051" t="str">
            <v>PAGO FRAS COSTOS TOTALES</v>
          </cell>
          <cell r="H5051">
            <v>890500060</v>
          </cell>
          <cell r="I5051" t="str">
            <v>CLINICA SANTA ANA S.A</v>
          </cell>
          <cell r="K5051" t="str">
            <v>8055D82-</v>
          </cell>
          <cell r="L5051" t="str">
            <v>CSA2096126</v>
          </cell>
          <cell r="N5051">
            <v>22000</v>
          </cell>
        </row>
        <row r="5052">
          <cell r="A5052" t="str">
            <v>890500060-</v>
          </cell>
          <cell r="B5052">
            <v>872</v>
          </cell>
          <cell r="C5052">
            <v>1120</v>
          </cell>
          <cell r="D5052" t="str">
            <v>872-1120</v>
          </cell>
          <cell r="E5052">
            <v>44773</v>
          </cell>
          <cell r="F5052">
            <v>230550108000</v>
          </cell>
          <cell r="G5052" t="str">
            <v>PAGO FRAS COSTOS TOTALES</v>
          </cell>
          <cell r="H5052">
            <v>890500060</v>
          </cell>
          <cell r="I5052" t="str">
            <v>CLINICA SANTA ANA S.A</v>
          </cell>
          <cell r="K5052" t="str">
            <v>8026D82-</v>
          </cell>
          <cell r="L5052" t="str">
            <v>CSA2096170</v>
          </cell>
          <cell r="N5052">
            <v>52400</v>
          </cell>
        </row>
        <row r="5053">
          <cell r="A5053" t="str">
            <v>890500060-</v>
          </cell>
          <cell r="B5053">
            <v>872</v>
          </cell>
          <cell r="C5053">
            <v>1120</v>
          </cell>
          <cell r="D5053" t="str">
            <v>872-1120</v>
          </cell>
          <cell r="E5053">
            <v>44773</v>
          </cell>
          <cell r="F5053">
            <v>230550108000</v>
          </cell>
          <cell r="G5053" t="str">
            <v>PAGO FRAS COSTOS TOTALES</v>
          </cell>
          <cell r="H5053">
            <v>890500060</v>
          </cell>
          <cell r="I5053" t="str">
            <v>CLINICA SANTA ANA S.A</v>
          </cell>
          <cell r="K5053" t="str">
            <v>8026D82-</v>
          </cell>
          <cell r="L5053" t="str">
            <v>CSA2096172</v>
          </cell>
          <cell r="N5053">
            <v>52400</v>
          </cell>
        </row>
        <row r="5054">
          <cell r="A5054" t="str">
            <v>890500060-</v>
          </cell>
          <cell r="B5054">
            <v>872</v>
          </cell>
          <cell r="C5054">
            <v>1120</v>
          </cell>
          <cell r="D5054" t="str">
            <v>872-1120</v>
          </cell>
          <cell r="E5054">
            <v>44773</v>
          </cell>
          <cell r="F5054">
            <v>230550108000</v>
          </cell>
          <cell r="G5054" t="str">
            <v>PAGO FRAS COSTOS TOTALES</v>
          </cell>
          <cell r="H5054">
            <v>890500060</v>
          </cell>
          <cell r="I5054" t="str">
            <v>CLINICA SANTA ANA S.A</v>
          </cell>
          <cell r="K5054" t="str">
            <v>8026D82-</v>
          </cell>
          <cell r="L5054" t="str">
            <v>CSA2096185</v>
          </cell>
          <cell r="N5054">
            <v>52400</v>
          </cell>
        </row>
        <row r="5055">
          <cell r="A5055" t="str">
            <v>890500060-</v>
          </cell>
          <cell r="B5055">
            <v>872</v>
          </cell>
          <cell r="C5055">
            <v>1120</v>
          </cell>
          <cell r="D5055" t="str">
            <v>872-1120</v>
          </cell>
          <cell r="E5055">
            <v>44773</v>
          </cell>
          <cell r="F5055">
            <v>230550108000</v>
          </cell>
          <cell r="G5055" t="str">
            <v>PAGO FRAS COSTOS TOTALES</v>
          </cell>
          <cell r="H5055">
            <v>890500060</v>
          </cell>
          <cell r="I5055" t="str">
            <v>CLINICA SANTA ANA S.A</v>
          </cell>
          <cell r="K5055" t="str">
            <v>8026D82-</v>
          </cell>
          <cell r="L5055" t="str">
            <v>CSA2096187</v>
          </cell>
          <cell r="N5055">
            <v>22000</v>
          </cell>
        </row>
        <row r="5056">
          <cell r="A5056" t="str">
            <v>890500060-</v>
          </cell>
          <cell r="B5056">
            <v>872</v>
          </cell>
          <cell r="C5056">
            <v>1120</v>
          </cell>
          <cell r="D5056" t="str">
            <v>872-1120</v>
          </cell>
          <cell r="E5056">
            <v>44773</v>
          </cell>
          <cell r="F5056">
            <v>230550108000</v>
          </cell>
          <cell r="G5056" t="str">
            <v>PAGO FRAS COSTOS TOTALES</v>
          </cell>
          <cell r="H5056">
            <v>890500060</v>
          </cell>
          <cell r="I5056" t="str">
            <v>CLINICA SANTA ANA S.A</v>
          </cell>
          <cell r="K5056" t="str">
            <v>8021D82-</v>
          </cell>
          <cell r="L5056" t="str">
            <v>CSA2096227</v>
          </cell>
          <cell r="N5056">
            <v>22000</v>
          </cell>
        </row>
        <row r="5057">
          <cell r="A5057" t="str">
            <v>890500060-</v>
          </cell>
          <cell r="B5057">
            <v>872</v>
          </cell>
          <cell r="C5057">
            <v>1120</v>
          </cell>
          <cell r="D5057" t="str">
            <v>872-1120</v>
          </cell>
          <cell r="E5057">
            <v>44773</v>
          </cell>
          <cell r="F5057">
            <v>230550108000</v>
          </cell>
          <cell r="G5057" t="str">
            <v>PAGO FRAS COSTOS TOTALES</v>
          </cell>
          <cell r="H5057">
            <v>890500060</v>
          </cell>
          <cell r="I5057" t="str">
            <v>CLINICA SANTA ANA S.A</v>
          </cell>
          <cell r="K5057" t="str">
            <v>8030D82-</v>
          </cell>
          <cell r="L5057" t="str">
            <v>CSA2096228</v>
          </cell>
          <cell r="N5057">
            <v>22000</v>
          </cell>
        </row>
        <row r="5058">
          <cell r="A5058" t="str">
            <v>890500060-</v>
          </cell>
          <cell r="B5058">
            <v>872</v>
          </cell>
          <cell r="C5058">
            <v>1120</v>
          </cell>
          <cell r="D5058" t="str">
            <v>872-1120</v>
          </cell>
          <cell r="E5058">
            <v>44773</v>
          </cell>
          <cell r="F5058">
            <v>230550108000</v>
          </cell>
          <cell r="G5058" t="str">
            <v>PAGO FRAS COSTOS TOTALES</v>
          </cell>
          <cell r="H5058">
            <v>890500060</v>
          </cell>
          <cell r="I5058" t="str">
            <v>CLINICA SANTA ANA S.A</v>
          </cell>
          <cell r="K5058" t="str">
            <v>8026D82-</v>
          </cell>
          <cell r="L5058" t="str">
            <v>CSA2096242</v>
          </cell>
          <cell r="N5058">
            <v>22000</v>
          </cell>
        </row>
        <row r="5059">
          <cell r="A5059" t="str">
            <v>890500060-</v>
          </cell>
          <cell r="B5059">
            <v>872</v>
          </cell>
          <cell r="C5059">
            <v>1120</v>
          </cell>
          <cell r="D5059" t="str">
            <v>872-1120</v>
          </cell>
          <cell r="E5059">
            <v>44773</v>
          </cell>
          <cell r="F5059">
            <v>230550108000</v>
          </cell>
          <cell r="G5059" t="str">
            <v>PAGO FRAS COSTOS TOTALES</v>
          </cell>
          <cell r="H5059">
            <v>890500060</v>
          </cell>
          <cell r="I5059" t="str">
            <v>CLINICA SANTA ANA S.A</v>
          </cell>
          <cell r="K5059" t="str">
            <v>8026D82-</v>
          </cell>
          <cell r="L5059" t="str">
            <v>CSA2096248</v>
          </cell>
          <cell r="N5059">
            <v>45700</v>
          </cell>
        </row>
        <row r="5060">
          <cell r="A5060" t="str">
            <v>890500060-</v>
          </cell>
          <cell r="B5060">
            <v>872</v>
          </cell>
          <cell r="C5060">
            <v>1120</v>
          </cell>
          <cell r="D5060" t="str">
            <v>872-1120</v>
          </cell>
          <cell r="E5060">
            <v>44773</v>
          </cell>
          <cell r="F5060">
            <v>230550108000</v>
          </cell>
          <cell r="G5060" t="str">
            <v>PAGO FRAS COSTOS TOTALES</v>
          </cell>
          <cell r="H5060">
            <v>890500060</v>
          </cell>
          <cell r="I5060" t="str">
            <v>CLINICA SANTA ANA S.A</v>
          </cell>
          <cell r="K5060" t="str">
            <v>8055D82-</v>
          </cell>
          <cell r="L5060" t="str">
            <v>CSA2096251</v>
          </cell>
          <cell r="N5060">
            <v>22000</v>
          </cell>
        </row>
        <row r="5061">
          <cell r="A5061" t="str">
            <v>890500060-</v>
          </cell>
          <cell r="B5061">
            <v>872</v>
          </cell>
          <cell r="C5061">
            <v>1120</v>
          </cell>
          <cell r="D5061" t="str">
            <v>872-1120</v>
          </cell>
          <cell r="E5061">
            <v>44773</v>
          </cell>
          <cell r="F5061">
            <v>230550108000</v>
          </cell>
          <cell r="G5061" t="str">
            <v>PAGO FRAS COSTOS TOTALES</v>
          </cell>
          <cell r="H5061">
            <v>890500060</v>
          </cell>
          <cell r="I5061" t="str">
            <v>CLINICA SANTA ANA S.A</v>
          </cell>
          <cell r="K5061" t="str">
            <v>8030D82-</v>
          </cell>
          <cell r="L5061" t="str">
            <v>CSA2096256</v>
          </cell>
          <cell r="N5061">
            <v>22000</v>
          </cell>
        </row>
        <row r="5062">
          <cell r="A5062" t="str">
            <v>890500060-</v>
          </cell>
          <cell r="B5062">
            <v>872</v>
          </cell>
          <cell r="C5062">
            <v>1120</v>
          </cell>
          <cell r="D5062" t="str">
            <v>872-1120</v>
          </cell>
          <cell r="E5062">
            <v>44773</v>
          </cell>
          <cell r="F5062">
            <v>230550108000</v>
          </cell>
          <cell r="G5062" t="str">
            <v>PAGO FRAS COSTOS TOTALES</v>
          </cell>
          <cell r="H5062">
            <v>890500060</v>
          </cell>
          <cell r="I5062" t="str">
            <v>CLINICA SANTA ANA S.A</v>
          </cell>
          <cell r="K5062" t="str">
            <v>8026D82-</v>
          </cell>
          <cell r="L5062" t="str">
            <v>CSA2096257</v>
          </cell>
          <cell r="N5062">
            <v>52400</v>
          </cell>
        </row>
        <row r="5063">
          <cell r="A5063" t="str">
            <v>890500060-</v>
          </cell>
          <cell r="B5063">
            <v>872</v>
          </cell>
          <cell r="C5063">
            <v>1120</v>
          </cell>
          <cell r="D5063" t="str">
            <v>872-1120</v>
          </cell>
          <cell r="E5063">
            <v>44773</v>
          </cell>
          <cell r="F5063">
            <v>230550108000</v>
          </cell>
          <cell r="G5063" t="str">
            <v>PAGO FRAS COSTOS TOTALES</v>
          </cell>
          <cell r="H5063">
            <v>890500060</v>
          </cell>
          <cell r="I5063" t="str">
            <v>CLINICA SANTA ANA S.A</v>
          </cell>
          <cell r="K5063" t="str">
            <v>8021D82-</v>
          </cell>
          <cell r="L5063" t="str">
            <v>CSA2096260</v>
          </cell>
          <cell r="N5063">
            <v>22000</v>
          </cell>
        </row>
        <row r="5064">
          <cell r="A5064" t="str">
            <v>890500060-</v>
          </cell>
          <cell r="B5064">
            <v>872</v>
          </cell>
          <cell r="C5064">
            <v>1120</v>
          </cell>
          <cell r="D5064" t="str">
            <v>872-1120</v>
          </cell>
          <cell r="E5064">
            <v>44773</v>
          </cell>
          <cell r="F5064">
            <v>230550108000</v>
          </cell>
          <cell r="G5064" t="str">
            <v>PAGO FRAS COSTOS TOTALES</v>
          </cell>
          <cell r="H5064">
            <v>890500060</v>
          </cell>
          <cell r="I5064" t="str">
            <v>CLINICA SANTA ANA S.A</v>
          </cell>
          <cell r="K5064" t="str">
            <v>8026D82-</v>
          </cell>
          <cell r="L5064" t="str">
            <v>CSA2096261</v>
          </cell>
          <cell r="N5064">
            <v>22000</v>
          </cell>
        </row>
        <row r="5065">
          <cell r="A5065" t="str">
            <v>890500060-</v>
          </cell>
          <cell r="B5065">
            <v>872</v>
          </cell>
          <cell r="C5065">
            <v>1120</v>
          </cell>
          <cell r="D5065" t="str">
            <v>872-1120</v>
          </cell>
          <cell r="E5065">
            <v>44773</v>
          </cell>
          <cell r="F5065">
            <v>230550108000</v>
          </cell>
          <cell r="G5065" t="str">
            <v>PAGO FRAS COSTOS TOTALES</v>
          </cell>
          <cell r="H5065">
            <v>890500060</v>
          </cell>
          <cell r="I5065" t="str">
            <v>CLINICA SANTA ANA S.A</v>
          </cell>
          <cell r="K5065" t="str">
            <v>8030D82-</v>
          </cell>
          <cell r="L5065" t="str">
            <v>CSA2096305</v>
          </cell>
          <cell r="N5065">
            <v>1310000</v>
          </cell>
        </row>
        <row r="5066">
          <cell r="A5066" t="str">
            <v>890500060-</v>
          </cell>
          <cell r="B5066">
            <v>872</v>
          </cell>
          <cell r="C5066">
            <v>1120</v>
          </cell>
          <cell r="D5066" t="str">
            <v>872-1120</v>
          </cell>
          <cell r="E5066">
            <v>44773</v>
          </cell>
          <cell r="F5066">
            <v>230550108000</v>
          </cell>
          <cell r="G5066" t="str">
            <v>PAGO FRAS COSTOS TOTALES</v>
          </cell>
          <cell r="H5066">
            <v>890500060</v>
          </cell>
          <cell r="I5066" t="str">
            <v>CLINICA SANTA ANA S.A</v>
          </cell>
          <cell r="K5066" t="str">
            <v>8030D82-</v>
          </cell>
          <cell r="L5066" t="str">
            <v>CSA2096318</v>
          </cell>
          <cell r="N5066">
            <v>1600000</v>
          </cell>
        </row>
        <row r="5067">
          <cell r="A5067" t="str">
            <v>890500060-</v>
          </cell>
          <cell r="B5067">
            <v>872</v>
          </cell>
          <cell r="C5067">
            <v>1120</v>
          </cell>
          <cell r="D5067" t="str">
            <v>872-1120</v>
          </cell>
          <cell r="E5067">
            <v>44773</v>
          </cell>
          <cell r="F5067">
            <v>230550108000</v>
          </cell>
          <cell r="G5067" t="str">
            <v>PAGO FRAS COSTOS TOTALES</v>
          </cell>
          <cell r="H5067">
            <v>890500060</v>
          </cell>
          <cell r="I5067" t="str">
            <v>CLINICA SANTA ANA S.A</v>
          </cell>
          <cell r="K5067" t="str">
            <v>8055D82-</v>
          </cell>
          <cell r="L5067" t="str">
            <v>CSA2096325</v>
          </cell>
          <cell r="N5067">
            <v>52400</v>
          </cell>
        </row>
        <row r="5068">
          <cell r="A5068" t="str">
            <v>890500060-</v>
          </cell>
          <cell r="B5068">
            <v>872</v>
          </cell>
          <cell r="C5068">
            <v>1120</v>
          </cell>
          <cell r="D5068" t="str">
            <v>872-1120</v>
          </cell>
          <cell r="E5068">
            <v>44773</v>
          </cell>
          <cell r="F5068">
            <v>230550108000</v>
          </cell>
          <cell r="G5068" t="str">
            <v>PAGO FRAS COSTOS TOTALES</v>
          </cell>
          <cell r="H5068">
            <v>890500060</v>
          </cell>
          <cell r="I5068" t="str">
            <v>CLINICA SANTA ANA S.A</v>
          </cell>
          <cell r="K5068" t="str">
            <v>8048D82-</v>
          </cell>
          <cell r="L5068" t="str">
            <v>CSA2096332</v>
          </cell>
          <cell r="N5068">
            <v>22000</v>
          </cell>
        </row>
        <row r="5069">
          <cell r="A5069" t="str">
            <v>890500060-</v>
          </cell>
          <cell r="B5069">
            <v>872</v>
          </cell>
          <cell r="C5069">
            <v>1120</v>
          </cell>
          <cell r="D5069" t="str">
            <v>872-1120</v>
          </cell>
          <cell r="E5069">
            <v>44773</v>
          </cell>
          <cell r="F5069">
            <v>230550108000</v>
          </cell>
          <cell r="G5069" t="str">
            <v>PAGO FRAS COSTOS TOTALES</v>
          </cell>
          <cell r="H5069">
            <v>890500060</v>
          </cell>
          <cell r="I5069" t="str">
            <v>CLINICA SANTA ANA S.A</v>
          </cell>
          <cell r="K5069" t="str">
            <v>8050D82-</v>
          </cell>
          <cell r="L5069" t="str">
            <v>CSA2096336</v>
          </cell>
          <cell r="N5069">
            <v>22000</v>
          </cell>
        </row>
        <row r="5070">
          <cell r="A5070" t="str">
            <v>890500060-</v>
          </cell>
          <cell r="B5070">
            <v>872</v>
          </cell>
          <cell r="C5070">
            <v>1120</v>
          </cell>
          <cell r="D5070" t="str">
            <v>872-1120</v>
          </cell>
          <cell r="E5070">
            <v>44773</v>
          </cell>
          <cell r="F5070">
            <v>230550108000</v>
          </cell>
          <cell r="G5070" t="str">
            <v>PAGO FRAS COSTOS TOTALES</v>
          </cell>
          <cell r="H5070">
            <v>890500060</v>
          </cell>
          <cell r="I5070" t="str">
            <v>CLINICA SANTA ANA S.A</v>
          </cell>
          <cell r="K5070" t="str">
            <v>8030D82-</v>
          </cell>
          <cell r="L5070" t="str">
            <v>CSA2096338</v>
          </cell>
          <cell r="N5070">
            <v>22000</v>
          </cell>
        </row>
        <row r="5071">
          <cell r="A5071" t="str">
            <v>890500060-</v>
          </cell>
          <cell r="B5071">
            <v>872</v>
          </cell>
          <cell r="C5071">
            <v>1120</v>
          </cell>
          <cell r="D5071" t="str">
            <v>872-1120</v>
          </cell>
          <cell r="E5071">
            <v>44773</v>
          </cell>
          <cell r="F5071">
            <v>230550108000</v>
          </cell>
          <cell r="G5071" t="str">
            <v>PAGO FRAS COSTOS TOTALES</v>
          </cell>
          <cell r="H5071">
            <v>890500060</v>
          </cell>
          <cell r="I5071" t="str">
            <v>CLINICA SANTA ANA S.A</v>
          </cell>
          <cell r="K5071" t="str">
            <v>8026D82-</v>
          </cell>
          <cell r="L5071" t="str">
            <v>CSA2096596</v>
          </cell>
          <cell r="N5071">
            <v>110000</v>
          </cell>
        </row>
        <row r="5072">
          <cell r="A5072" t="str">
            <v>890500060-</v>
          </cell>
          <cell r="B5072">
            <v>872</v>
          </cell>
          <cell r="C5072">
            <v>1120</v>
          </cell>
          <cell r="D5072" t="str">
            <v>872-1120</v>
          </cell>
          <cell r="E5072">
            <v>44773</v>
          </cell>
          <cell r="F5072">
            <v>230550108000</v>
          </cell>
          <cell r="G5072" t="str">
            <v>PAGO FRAS COSTOS TOTALES</v>
          </cell>
          <cell r="H5072">
            <v>890500060</v>
          </cell>
          <cell r="I5072" t="str">
            <v>CLINICA SANTA ANA S.A</v>
          </cell>
          <cell r="K5072" t="str">
            <v>8026D82-</v>
          </cell>
          <cell r="L5072" t="str">
            <v>CSA2096611</v>
          </cell>
          <cell r="N5072">
            <v>1200000</v>
          </cell>
        </row>
        <row r="5073">
          <cell r="A5073" t="str">
            <v>890500060-</v>
          </cell>
          <cell r="B5073">
            <v>872</v>
          </cell>
          <cell r="C5073">
            <v>1120</v>
          </cell>
          <cell r="D5073" t="str">
            <v>872-1120</v>
          </cell>
          <cell r="E5073">
            <v>44773</v>
          </cell>
          <cell r="F5073">
            <v>230550108000</v>
          </cell>
          <cell r="G5073" t="str">
            <v>PAGO FRAS COSTOS TOTALES</v>
          </cell>
          <cell r="H5073">
            <v>890500060</v>
          </cell>
          <cell r="I5073" t="str">
            <v>CLINICA SANTA ANA S.A</v>
          </cell>
          <cell r="K5073" t="str">
            <v>8026D82-</v>
          </cell>
          <cell r="L5073" t="str">
            <v>CSA2096691</v>
          </cell>
          <cell r="N5073">
            <v>110000</v>
          </cell>
        </row>
        <row r="5074">
          <cell r="A5074" t="str">
            <v>890500060-</v>
          </cell>
          <cell r="B5074">
            <v>872</v>
          </cell>
          <cell r="C5074">
            <v>1120</v>
          </cell>
          <cell r="D5074" t="str">
            <v>872-1120</v>
          </cell>
          <cell r="E5074">
            <v>44773</v>
          </cell>
          <cell r="F5074">
            <v>230550108000</v>
          </cell>
          <cell r="G5074" t="str">
            <v>PAGO FRAS COSTOS TOTALES</v>
          </cell>
          <cell r="H5074">
            <v>890500060</v>
          </cell>
          <cell r="I5074" t="str">
            <v>CLINICA SANTA ANA S.A</v>
          </cell>
          <cell r="K5074" t="str">
            <v>8026D82-</v>
          </cell>
          <cell r="L5074" t="str">
            <v>CSA2096692</v>
          </cell>
          <cell r="N5074">
            <v>110000</v>
          </cell>
        </row>
        <row r="5075">
          <cell r="A5075" t="str">
            <v>890500060-</v>
          </cell>
          <cell r="B5075">
            <v>872</v>
          </cell>
          <cell r="C5075">
            <v>1120</v>
          </cell>
          <cell r="D5075" t="str">
            <v>872-1120</v>
          </cell>
          <cell r="E5075">
            <v>44773</v>
          </cell>
          <cell r="F5075">
            <v>230550108000</v>
          </cell>
          <cell r="G5075" t="str">
            <v>PAGO FRAS COSTOS TOTALES</v>
          </cell>
          <cell r="H5075">
            <v>890500060</v>
          </cell>
          <cell r="I5075" t="str">
            <v>CLINICA SANTA ANA S.A</v>
          </cell>
          <cell r="K5075" t="str">
            <v>8026D82-</v>
          </cell>
          <cell r="L5075" t="str">
            <v>CSA2096722</v>
          </cell>
          <cell r="N5075">
            <v>530750</v>
          </cell>
        </row>
        <row r="5076">
          <cell r="A5076" t="str">
            <v>890500060-</v>
          </cell>
          <cell r="B5076">
            <v>872</v>
          </cell>
          <cell r="C5076">
            <v>1120</v>
          </cell>
          <cell r="D5076" t="str">
            <v>872-1120</v>
          </cell>
          <cell r="E5076">
            <v>44773</v>
          </cell>
          <cell r="F5076">
            <v>230550108000</v>
          </cell>
          <cell r="G5076" t="str">
            <v>PAGO FRAS COSTOS TOTALES</v>
          </cell>
          <cell r="H5076">
            <v>890500060</v>
          </cell>
          <cell r="I5076" t="str">
            <v>CLINICA SANTA ANA S.A</v>
          </cell>
          <cell r="K5076" t="str">
            <v>8026D82-</v>
          </cell>
          <cell r="L5076" t="str">
            <v>CSA2096829</v>
          </cell>
          <cell r="N5076">
            <v>110000</v>
          </cell>
        </row>
        <row r="5077">
          <cell r="A5077" t="str">
            <v>890500060-</v>
          </cell>
          <cell r="B5077">
            <v>872</v>
          </cell>
          <cell r="C5077">
            <v>1120</v>
          </cell>
          <cell r="D5077" t="str">
            <v>872-1120</v>
          </cell>
          <cell r="E5077">
            <v>44773</v>
          </cell>
          <cell r="F5077">
            <v>230550108000</v>
          </cell>
          <cell r="G5077" t="str">
            <v>PAGO FRAS COSTOS TOTALES</v>
          </cell>
          <cell r="H5077">
            <v>890500060</v>
          </cell>
          <cell r="I5077" t="str">
            <v>CLINICA SANTA ANA S.A</v>
          </cell>
          <cell r="K5077" t="str">
            <v>8026D82-</v>
          </cell>
          <cell r="L5077" t="str">
            <v>CSA2096941</v>
          </cell>
          <cell r="N5077">
            <v>22000</v>
          </cell>
        </row>
        <row r="5078">
          <cell r="A5078" t="str">
            <v>890500060-</v>
          </cell>
          <cell r="B5078">
            <v>872</v>
          </cell>
          <cell r="C5078">
            <v>1120</v>
          </cell>
          <cell r="D5078" t="str">
            <v>872-1120</v>
          </cell>
          <cell r="E5078">
            <v>44773</v>
          </cell>
          <cell r="F5078">
            <v>230550108000</v>
          </cell>
          <cell r="G5078" t="str">
            <v>PAGO FRAS COSTOS TOTALES</v>
          </cell>
          <cell r="H5078">
            <v>890500060</v>
          </cell>
          <cell r="I5078" t="str">
            <v>CLINICA SANTA ANA S.A</v>
          </cell>
          <cell r="K5078" t="str">
            <v>8030D82-</v>
          </cell>
          <cell r="L5078" t="str">
            <v>CSA2096961</v>
          </cell>
          <cell r="N5078">
            <v>52400</v>
          </cell>
        </row>
        <row r="5079">
          <cell r="A5079" t="str">
            <v>890500060-</v>
          </cell>
          <cell r="B5079">
            <v>872</v>
          </cell>
          <cell r="C5079">
            <v>1120</v>
          </cell>
          <cell r="D5079" t="str">
            <v>872-1120</v>
          </cell>
          <cell r="E5079">
            <v>44773</v>
          </cell>
          <cell r="F5079">
            <v>230550108000</v>
          </cell>
          <cell r="G5079" t="str">
            <v>PAGO FRAS COSTOS TOTALES</v>
          </cell>
          <cell r="H5079">
            <v>890500060</v>
          </cell>
          <cell r="I5079" t="str">
            <v>CLINICA SANTA ANA S.A</v>
          </cell>
          <cell r="K5079" t="str">
            <v>8026D82-</v>
          </cell>
          <cell r="L5079" t="str">
            <v>CSA2096967</v>
          </cell>
          <cell r="N5079">
            <v>52400</v>
          </cell>
        </row>
        <row r="5080">
          <cell r="A5080" t="str">
            <v>890500060-</v>
          </cell>
          <cell r="B5080">
            <v>872</v>
          </cell>
          <cell r="C5080">
            <v>1120</v>
          </cell>
          <cell r="D5080" t="str">
            <v>872-1120</v>
          </cell>
          <cell r="E5080">
            <v>44773</v>
          </cell>
          <cell r="F5080">
            <v>230550108000</v>
          </cell>
          <cell r="G5080" t="str">
            <v>PAGO FRAS COSTOS TOTALES</v>
          </cell>
          <cell r="H5080">
            <v>890500060</v>
          </cell>
          <cell r="I5080" t="str">
            <v>CLINICA SANTA ANA S.A</v>
          </cell>
          <cell r="K5080" t="str">
            <v>8026D82-</v>
          </cell>
          <cell r="L5080" t="str">
            <v>CSA2096968</v>
          </cell>
          <cell r="N5080">
            <v>22000</v>
          </cell>
        </row>
        <row r="5081">
          <cell r="A5081" t="str">
            <v>890500060-</v>
          </cell>
          <cell r="B5081">
            <v>872</v>
          </cell>
          <cell r="C5081">
            <v>1120</v>
          </cell>
          <cell r="D5081" t="str">
            <v>872-1120</v>
          </cell>
          <cell r="E5081">
            <v>44773</v>
          </cell>
          <cell r="F5081">
            <v>230550108000</v>
          </cell>
          <cell r="G5081" t="str">
            <v>PAGO FRAS COSTOS TOTALES</v>
          </cell>
          <cell r="H5081">
            <v>890500060</v>
          </cell>
          <cell r="I5081" t="str">
            <v>CLINICA SANTA ANA S.A</v>
          </cell>
          <cell r="K5081" t="str">
            <v>8026D82-</v>
          </cell>
          <cell r="L5081" t="str">
            <v>CSA2096972</v>
          </cell>
          <cell r="N5081">
            <v>52400</v>
          </cell>
        </row>
        <row r="5082">
          <cell r="A5082" t="str">
            <v>890500060-</v>
          </cell>
          <cell r="B5082">
            <v>872</v>
          </cell>
          <cell r="C5082">
            <v>1120</v>
          </cell>
          <cell r="D5082" t="str">
            <v>872-1120</v>
          </cell>
          <cell r="E5082">
            <v>44773</v>
          </cell>
          <cell r="F5082">
            <v>230550108000</v>
          </cell>
          <cell r="G5082" t="str">
            <v>PAGO FRAS COSTOS TOTALES</v>
          </cell>
          <cell r="H5082">
            <v>890500060</v>
          </cell>
          <cell r="I5082" t="str">
            <v>CLINICA SANTA ANA S.A</v>
          </cell>
          <cell r="K5082" t="str">
            <v>8026D82-</v>
          </cell>
          <cell r="L5082" t="str">
            <v>CSA2096995</v>
          </cell>
          <cell r="N5082">
            <v>52400</v>
          </cell>
        </row>
        <row r="5083">
          <cell r="A5083" t="str">
            <v>890500060-</v>
          </cell>
          <cell r="B5083">
            <v>872</v>
          </cell>
          <cell r="C5083">
            <v>1120</v>
          </cell>
          <cell r="D5083" t="str">
            <v>872-1120</v>
          </cell>
          <cell r="E5083">
            <v>44773</v>
          </cell>
          <cell r="F5083">
            <v>230550108000</v>
          </cell>
          <cell r="G5083" t="str">
            <v>PAGO FRAS COSTOS TOTALES</v>
          </cell>
          <cell r="H5083">
            <v>890500060</v>
          </cell>
          <cell r="I5083" t="str">
            <v>CLINICA SANTA ANA S.A</v>
          </cell>
          <cell r="K5083" t="str">
            <v>8026D82-</v>
          </cell>
          <cell r="L5083" t="str">
            <v>CSA2097012</v>
          </cell>
          <cell r="N5083">
            <v>45700</v>
          </cell>
        </row>
        <row r="5084">
          <cell r="A5084" t="str">
            <v>890500060-</v>
          </cell>
          <cell r="B5084">
            <v>872</v>
          </cell>
          <cell r="C5084">
            <v>1120</v>
          </cell>
          <cell r="D5084" t="str">
            <v>872-1120</v>
          </cell>
          <cell r="E5084">
            <v>44773</v>
          </cell>
          <cell r="F5084">
            <v>230550108000</v>
          </cell>
          <cell r="G5084" t="str">
            <v>PAGO FRAS COSTOS TOTALES</v>
          </cell>
          <cell r="H5084">
            <v>890500060</v>
          </cell>
          <cell r="I5084" t="str">
            <v>CLINICA SANTA ANA S.A</v>
          </cell>
          <cell r="K5084" t="str">
            <v>8026D82-</v>
          </cell>
          <cell r="L5084" t="str">
            <v>CSA2097017</v>
          </cell>
          <cell r="N5084">
            <v>45700</v>
          </cell>
        </row>
        <row r="5085">
          <cell r="A5085" t="str">
            <v>890500060-</v>
          </cell>
          <cell r="B5085">
            <v>872</v>
          </cell>
          <cell r="C5085">
            <v>1120</v>
          </cell>
          <cell r="D5085" t="str">
            <v>872-1120</v>
          </cell>
          <cell r="E5085">
            <v>44773</v>
          </cell>
          <cell r="F5085">
            <v>230550108000</v>
          </cell>
          <cell r="G5085" t="str">
            <v>PAGO FRAS COSTOS TOTALES</v>
          </cell>
          <cell r="H5085">
            <v>890500060</v>
          </cell>
          <cell r="I5085" t="str">
            <v>CLINICA SANTA ANA S.A</v>
          </cell>
          <cell r="K5085" t="str">
            <v>8026D82-</v>
          </cell>
          <cell r="L5085" t="str">
            <v>CSA2097020</v>
          </cell>
          <cell r="N5085">
            <v>45700</v>
          </cell>
        </row>
        <row r="5086">
          <cell r="A5086" t="str">
            <v>890500060-</v>
          </cell>
          <cell r="B5086">
            <v>872</v>
          </cell>
          <cell r="C5086">
            <v>1120</v>
          </cell>
          <cell r="D5086" t="str">
            <v>872-1120</v>
          </cell>
          <cell r="E5086">
            <v>44773</v>
          </cell>
          <cell r="F5086">
            <v>230550108000</v>
          </cell>
          <cell r="G5086" t="str">
            <v>PAGO FRAS COSTOS TOTALES</v>
          </cell>
          <cell r="H5086">
            <v>890500060</v>
          </cell>
          <cell r="I5086" t="str">
            <v>CLINICA SANTA ANA S.A</v>
          </cell>
          <cell r="K5086" t="str">
            <v>8026D82-</v>
          </cell>
          <cell r="L5086" t="str">
            <v>CSA2097042</v>
          </cell>
          <cell r="N5086">
            <v>52400</v>
          </cell>
        </row>
        <row r="5087">
          <cell r="A5087" t="str">
            <v>890500060-</v>
          </cell>
          <cell r="B5087">
            <v>872</v>
          </cell>
          <cell r="C5087">
            <v>1120</v>
          </cell>
          <cell r="D5087" t="str">
            <v>872-1120</v>
          </cell>
          <cell r="E5087">
            <v>44773</v>
          </cell>
          <cell r="F5087">
            <v>230550108000</v>
          </cell>
          <cell r="G5087" t="str">
            <v>PAGO FRAS COSTOS TOTALES</v>
          </cell>
          <cell r="H5087">
            <v>890500060</v>
          </cell>
          <cell r="I5087" t="str">
            <v>CLINICA SANTA ANA S.A</v>
          </cell>
          <cell r="K5087" t="str">
            <v>8026D82-</v>
          </cell>
          <cell r="L5087" t="str">
            <v>CSA2097077</v>
          </cell>
          <cell r="N5087">
            <v>800000</v>
          </cell>
        </row>
        <row r="5088">
          <cell r="A5088" t="str">
            <v>890500060-</v>
          </cell>
          <cell r="B5088">
            <v>872</v>
          </cell>
          <cell r="C5088">
            <v>1120</v>
          </cell>
          <cell r="D5088" t="str">
            <v>872-1120</v>
          </cell>
          <cell r="E5088">
            <v>44773</v>
          </cell>
          <cell r="F5088">
            <v>230550108000</v>
          </cell>
          <cell r="G5088" t="str">
            <v>PAGO FRAS COSTOS TOTALES</v>
          </cell>
          <cell r="H5088">
            <v>890500060</v>
          </cell>
          <cell r="I5088" t="str">
            <v>CLINICA SANTA ANA S.A</v>
          </cell>
          <cell r="K5088" t="str">
            <v>8026D82-</v>
          </cell>
          <cell r="L5088" t="str">
            <v>CSA2097093</v>
          </cell>
          <cell r="N5088">
            <v>910000</v>
          </cell>
        </row>
        <row r="5089">
          <cell r="A5089" t="str">
            <v>890500060-</v>
          </cell>
          <cell r="B5089">
            <v>872</v>
          </cell>
          <cell r="C5089">
            <v>1120</v>
          </cell>
          <cell r="D5089" t="str">
            <v>872-1120</v>
          </cell>
          <cell r="E5089">
            <v>44773</v>
          </cell>
          <cell r="F5089">
            <v>230550108000</v>
          </cell>
          <cell r="G5089" t="str">
            <v>PAGO FRAS COSTOS TOTALES</v>
          </cell>
          <cell r="H5089">
            <v>890500060</v>
          </cell>
          <cell r="I5089" t="str">
            <v>CLINICA SANTA ANA S.A</v>
          </cell>
          <cell r="K5089" t="str">
            <v>8026D82-</v>
          </cell>
          <cell r="L5089" t="str">
            <v>CSA2097142</v>
          </cell>
          <cell r="N5089">
            <v>110000</v>
          </cell>
        </row>
        <row r="5090">
          <cell r="A5090" t="str">
            <v>890500060-</v>
          </cell>
          <cell r="B5090">
            <v>872</v>
          </cell>
          <cell r="C5090">
            <v>1120</v>
          </cell>
          <cell r="D5090" t="str">
            <v>872-1120</v>
          </cell>
          <cell r="E5090">
            <v>44773</v>
          </cell>
          <cell r="F5090">
            <v>230550108000</v>
          </cell>
          <cell r="G5090" t="str">
            <v>PAGO FRAS COSTOS TOTALES</v>
          </cell>
          <cell r="H5090">
            <v>890500060</v>
          </cell>
          <cell r="I5090" t="str">
            <v>CLINICA SANTA ANA S.A</v>
          </cell>
          <cell r="K5090" t="str">
            <v>8026D82-</v>
          </cell>
          <cell r="L5090" t="str">
            <v>CSA2097160</v>
          </cell>
          <cell r="N5090">
            <v>110000</v>
          </cell>
        </row>
        <row r="5091">
          <cell r="A5091" t="str">
            <v>890500060-</v>
          </cell>
          <cell r="B5091">
            <v>872</v>
          </cell>
          <cell r="C5091">
            <v>1120</v>
          </cell>
          <cell r="D5091" t="str">
            <v>872-1120</v>
          </cell>
          <cell r="E5091">
            <v>44773</v>
          </cell>
          <cell r="F5091">
            <v>230550108000</v>
          </cell>
          <cell r="G5091" t="str">
            <v>PAGO FRAS COSTOS TOTALES</v>
          </cell>
          <cell r="H5091">
            <v>890500060</v>
          </cell>
          <cell r="I5091" t="str">
            <v>CLINICA SANTA ANA S.A</v>
          </cell>
          <cell r="K5091" t="str">
            <v>8026D82-</v>
          </cell>
          <cell r="L5091" t="str">
            <v>CSA2097263</v>
          </cell>
          <cell r="N5091">
            <v>110000</v>
          </cell>
        </row>
        <row r="5092">
          <cell r="A5092" t="str">
            <v>890500060-</v>
          </cell>
          <cell r="B5092">
            <v>872</v>
          </cell>
          <cell r="C5092">
            <v>1120</v>
          </cell>
          <cell r="D5092" t="str">
            <v>872-1120</v>
          </cell>
          <cell r="E5092">
            <v>44773</v>
          </cell>
          <cell r="F5092">
            <v>230550108000</v>
          </cell>
          <cell r="G5092" t="str">
            <v>PAGO FRAS COSTOS TOTALES</v>
          </cell>
          <cell r="H5092">
            <v>890500060</v>
          </cell>
          <cell r="I5092" t="str">
            <v>CLINICA SANTA ANA S.A</v>
          </cell>
          <cell r="K5092" t="str">
            <v>8049D82-</v>
          </cell>
          <cell r="L5092" t="str">
            <v>CSA2097294</v>
          </cell>
          <cell r="N5092">
            <v>2000000</v>
          </cell>
        </row>
        <row r="5093">
          <cell r="A5093" t="str">
            <v>890500060-</v>
          </cell>
          <cell r="B5093">
            <v>872</v>
          </cell>
          <cell r="C5093">
            <v>1120</v>
          </cell>
          <cell r="D5093" t="str">
            <v>872-1120</v>
          </cell>
          <cell r="E5093">
            <v>44773</v>
          </cell>
          <cell r="F5093">
            <v>230550108000</v>
          </cell>
          <cell r="G5093" t="str">
            <v>PAGO FRAS COSTOS TOTALES</v>
          </cell>
          <cell r="H5093">
            <v>890500060</v>
          </cell>
          <cell r="I5093" t="str">
            <v>CLINICA SANTA ANA S.A</v>
          </cell>
          <cell r="K5093" t="str">
            <v>8026D82-</v>
          </cell>
          <cell r="L5093" t="str">
            <v>CSA2097306</v>
          </cell>
          <cell r="N5093">
            <v>110000</v>
          </cell>
        </row>
        <row r="5094">
          <cell r="A5094" t="str">
            <v>890500060-</v>
          </cell>
          <cell r="B5094">
            <v>872</v>
          </cell>
          <cell r="C5094">
            <v>1120</v>
          </cell>
          <cell r="D5094" t="str">
            <v>872-1120</v>
          </cell>
          <cell r="E5094">
            <v>44773</v>
          </cell>
          <cell r="F5094">
            <v>230550108000</v>
          </cell>
          <cell r="G5094" t="str">
            <v>PAGO FRAS COSTOS TOTALES</v>
          </cell>
          <cell r="H5094">
            <v>890500060</v>
          </cell>
          <cell r="I5094" t="str">
            <v>CLINICA SANTA ANA S.A</v>
          </cell>
          <cell r="K5094" t="str">
            <v>8026D82-</v>
          </cell>
          <cell r="L5094" t="str">
            <v>CSA2097336</v>
          </cell>
          <cell r="N5094">
            <v>256065</v>
          </cell>
        </row>
        <row r="5095">
          <cell r="A5095" t="str">
            <v>890500060-</v>
          </cell>
          <cell r="B5095">
            <v>872</v>
          </cell>
          <cell r="C5095">
            <v>1120</v>
          </cell>
          <cell r="D5095" t="str">
            <v>872-1120</v>
          </cell>
          <cell r="E5095">
            <v>44773</v>
          </cell>
          <cell r="F5095">
            <v>230550108000</v>
          </cell>
          <cell r="G5095" t="str">
            <v>PAGO FRAS COSTOS TOTALES</v>
          </cell>
          <cell r="H5095">
            <v>890500060</v>
          </cell>
          <cell r="I5095" t="str">
            <v>CLINICA SANTA ANA S.A</v>
          </cell>
          <cell r="K5095" t="str">
            <v>8026D82-</v>
          </cell>
          <cell r="L5095" t="str">
            <v>CSA2097402</v>
          </cell>
          <cell r="N5095">
            <v>530750</v>
          </cell>
        </row>
        <row r="5096">
          <cell r="A5096" t="str">
            <v>890500060-</v>
          </cell>
          <cell r="B5096">
            <v>872</v>
          </cell>
          <cell r="C5096">
            <v>1141</v>
          </cell>
          <cell r="D5096" t="str">
            <v>872-1141</v>
          </cell>
          <cell r="E5096">
            <v>44774</v>
          </cell>
          <cell r="F5096">
            <v>230550108000</v>
          </cell>
          <cell r="G5096" t="str">
            <v>CRUCE CTA MR.VR.PAGA</v>
          </cell>
          <cell r="H5096">
            <v>890500060</v>
          </cell>
          <cell r="I5096" t="str">
            <v>CLINICA SANTA ANA S.A</v>
          </cell>
          <cell r="K5096" t="str">
            <v>8026D82-</v>
          </cell>
          <cell r="L5096" t="str">
            <v>CSA2097514</v>
          </cell>
          <cell r="N5096">
            <v>1552281</v>
          </cell>
        </row>
        <row r="5097">
          <cell r="A5097" t="str">
            <v>890500060-</v>
          </cell>
          <cell r="B5097">
            <v>872</v>
          </cell>
          <cell r="C5097">
            <v>1120</v>
          </cell>
          <cell r="D5097" t="str">
            <v>872-1120</v>
          </cell>
          <cell r="E5097">
            <v>44773</v>
          </cell>
          <cell r="F5097">
            <v>230550108000</v>
          </cell>
          <cell r="G5097" t="str">
            <v>PAGO FRAS COSTOS TOTALES</v>
          </cell>
          <cell r="H5097">
            <v>890500060</v>
          </cell>
          <cell r="I5097" t="str">
            <v>CLINICA SANTA ANA S.A</v>
          </cell>
          <cell r="K5097" t="str">
            <v>8026D82-</v>
          </cell>
          <cell r="L5097" t="str">
            <v>CSA2097582</v>
          </cell>
          <cell r="N5097">
            <v>2000000</v>
          </cell>
        </row>
        <row r="5098">
          <cell r="A5098" t="str">
            <v>890500060-</v>
          </cell>
          <cell r="B5098">
            <v>872</v>
          </cell>
          <cell r="C5098">
            <v>1120</v>
          </cell>
          <cell r="D5098" t="str">
            <v>872-1120</v>
          </cell>
          <cell r="E5098">
            <v>44773</v>
          </cell>
          <cell r="F5098">
            <v>230550108000</v>
          </cell>
          <cell r="G5098" t="str">
            <v>PAGO FRAS COSTOS TOTALES</v>
          </cell>
          <cell r="H5098">
            <v>890500060</v>
          </cell>
          <cell r="I5098" t="str">
            <v>CLINICA SANTA ANA S.A</v>
          </cell>
          <cell r="K5098" t="str">
            <v>8026D82-</v>
          </cell>
          <cell r="L5098" t="str">
            <v>CSA2097708</v>
          </cell>
          <cell r="N5098">
            <v>1763020</v>
          </cell>
        </row>
        <row r="5099">
          <cell r="A5099" t="str">
            <v>890500060-</v>
          </cell>
          <cell r="B5099">
            <v>872</v>
          </cell>
          <cell r="C5099">
            <v>1120</v>
          </cell>
          <cell r="D5099" t="str">
            <v>872-1120</v>
          </cell>
          <cell r="E5099">
            <v>44773</v>
          </cell>
          <cell r="F5099">
            <v>230550108000</v>
          </cell>
          <cell r="G5099" t="str">
            <v>PAGO FRAS COSTOS TOTALES</v>
          </cell>
          <cell r="H5099">
            <v>890500060</v>
          </cell>
          <cell r="I5099" t="str">
            <v>CLINICA SANTA ANA S.A</v>
          </cell>
          <cell r="K5099" t="str">
            <v>8026D82-</v>
          </cell>
          <cell r="L5099" t="str">
            <v>CSA2097757</v>
          </cell>
          <cell r="N5099">
            <v>630910</v>
          </cell>
        </row>
        <row r="5100">
          <cell r="A5100" t="str">
            <v>890500060-</v>
          </cell>
          <cell r="B5100">
            <v>872</v>
          </cell>
          <cell r="C5100">
            <v>1120</v>
          </cell>
          <cell r="D5100" t="str">
            <v>872-1120</v>
          </cell>
          <cell r="E5100">
            <v>44773</v>
          </cell>
          <cell r="F5100">
            <v>230550108000</v>
          </cell>
          <cell r="G5100" t="str">
            <v>PAGO FRAS COSTOS TOTALES</v>
          </cell>
          <cell r="H5100">
            <v>890500060</v>
          </cell>
          <cell r="I5100" t="str">
            <v>CLINICA SANTA ANA S.A</v>
          </cell>
          <cell r="K5100" t="str">
            <v>8026D82-</v>
          </cell>
          <cell r="L5100" t="str">
            <v>CSA2097762</v>
          </cell>
          <cell r="N5100">
            <v>110000</v>
          </cell>
        </row>
        <row r="5101">
          <cell r="A5101" t="str">
            <v>890500060-</v>
          </cell>
          <cell r="B5101">
            <v>872</v>
          </cell>
          <cell r="C5101">
            <v>1120</v>
          </cell>
          <cell r="D5101" t="str">
            <v>872-1120</v>
          </cell>
          <cell r="E5101">
            <v>44773</v>
          </cell>
          <cell r="F5101">
            <v>230550108000</v>
          </cell>
          <cell r="G5101" t="str">
            <v>PAGO FRAS COSTOS TOTALES</v>
          </cell>
          <cell r="H5101">
            <v>890500060</v>
          </cell>
          <cell r="I5101" t="str">
            <v>CLINICA SANTA ANA S.A</v>
          </cell>
          <cell r="K5101" t="str">
            <v>8026D82-</v>
          </cell>
          <cell r="L5101" t="str">
            <v>CSA2097767</v>
          </cell>
          <cell r="N5101">
            <v>262237</v>
          </cell>
        </row>
        <row r="5102">
          <cell r="A5102" t="str">
            <v>890500060-</v>
          </cell>
          <cell r="B5102">
            <v>872</v>
          </cell>
          <cell r="C5102">
            <v>1120</v>
          </cell>
          <cell r="D5102" t="str">
            <v>872-1120</v>
          </cell>
          <cell r="E5102">
            <v>44773</v>
          </cell>
          <cell r="F5102">
            <v>230550108000</v>
          </cell>
          <cell r="G5102" t="str">
            <v>PAGO FRAS COSTOS TOTALES</v>
          </cell>
          <cell r="H5102">
            <v>890500060</v>
          </cell>
          <cell r="I5102" t="str">
            <v>CLINICA SANTA ANA S.A</v>
          </cell>
          <cell r="K5102" t="str">
            <v>8026D82-</v>
          </cell>
          <cell r="L5102" t="str">
            <v>CSA2097784</v>
          </cell>
          <cell r="N5102">
            <v>2000000</v>
          </cell>
        </row>
        <row r="5103">
          <cell r="A5103" t="str">
            <v>890500060-</v>
          </cell>
          <cell r="B5103">
            <v>872</v>
          </cell>
          <cell r="C5103">
            <v>1120</v>
          </cell>
          <cell r="D5103" t="str">
            <v>872-1120</v>
          </cell>
          <cell r="E5103">
            <v>44773</v>
          </cell>
          <cell r="F5103">
            <v>230550108000</v>
          </cell>
          <cell r="G5103" t="str">
            <v>PAGO FRAS COSTOS TOTALES</v>
          </cell>
          <cell r="H5103">
            <v>890500060</v>
          </cell>
          <cell r="I5103" t="str">
            <v>CLINICA SANTA ANA S.A</v>
          </cell>
          <cell r="K5103" t="str">
            <v>8026D82-</v>
          </cell>
          <cell r="L5103" t="str">
            <v>CSA2098034</v>
          </cell>
          <cell r="N5103">
            <v>1559848</v>
          </cell>
        </row>
        <row r="5104">
          <cell r="A5104" t="str">
            <v>890500060-</v>
          </cell>
          <cell r="B5104">
            <v>872</v>
          </cell>
          <cell r="C5104">
            <v>1120</v>
          </cell>
          <cell r="D5104" t="str">
            <v>872-1120</v>
          </cell>
          <cell r="E5104">
            <v>44773</v>
          </cell>
          <cell r="F5104">
            <v>230550108000</v>
          </cell>
          <cell r="G5104" t="str">
            <v>PAGO FRAS COSTOS TOTALES</v>
          </cell>
          <cell r="H5104">
            <v>890500060</v>
          </cell>
          <cell r="I5104" t="str">
            <v>CLINICA SANTA ANA S.A</v>
          </cell>
          <cell r="K5104" t="str">
            <v>8026D82-</v>
          </cell>
          <cell r="L5104" t="str">
            <v>CSA2098052</v>
          </cell>
          <cell r="N5104">
            <v>1416157</v>
          </cell>
        </row>
        <row r="5105">
          <cell r="A5105" t="str">
            <v>890500060-</v>
          </cell>
          <cell r="B5105">
            <v>872</v>
          </cell>
          <cell r="C5105">
            <v>1120</v>
          </cell>
          <cell r="D5105" t="str">
            <v>872-1120</v>
          </cell>
          <cell r="E5105">
            <v>44773</v>
          </cell>
          <cell r="F5105">
            <v>230550108000</v>
          </cell>
          <cell r="G5105" t="str">
            <v>PAGO FRAS COSTOS TOTALES</v>
          </cell>
          <cell r="H5105">
            <v>890500060</v>
          </cell>
          <cell r="I5105" t="str">
            <v>CLINICA SANTA ANA S.A</v>
          </cell>
          <cell r="K5105" t="str">
            <v>8026D82-</v>
          </cell>
          <cell r="L5105" t="str">
            <v>CSA2098086</v>
          </cell>
          <cell r="N5105">
            <v>110000</v>
          </cell>
        </row>
        <row r="5106">
          <cell r="A5106" t="str">
            <v>890500060-</v>
          </cell>
          <cell r="B5106">
            <v>872</v>
          </cell>
          <cell r="C5106">
            <v>1120</v>
          </cell>
          <cell r="D5106" t="str">
            <v>872-1120</v>
          </cell>
          <cell r="E5106">
            <v>44773</v>
          </cell>
          <cell r="F5106">
            <v>230550108000</v>
          </cell>
          <cell r="G5106" t="str">
            <v>PAGO FRAS COSTOS TOTALES</v>
          </cell>
          <cell r="H5106">
            <v>890500060</v>
          </cell>
          <cell r="I5106" t="str">
            <v>CLINICA SANTA ANA S.A</v>
          </cell>
          <cell r="K5106" t="str">
            <v>8026D82-</v>
          </cell>
          <cell r="L5106" t="str">
            <v>CSA2098101</v>
          </cell>
          <cell r="N5106">
            <v>110000</v>
          </cell>
        </row>
        <row r="5107">
          <cell r="A5107" t="str">
            <v>890500060-</v>
          </cell>
          <cell r="B5107">
            <v>872</v>
          </cell>
          <cell r="C5107">
            <v>1120</v>
          </cell>
          <cell r="D5107" t="str">
            <v>872-1120</v>
          </cell>
          <cell r="E5107">
            <v>44773</v>
          </cell>
          <cell r="F5107">
            <v>230550108000</v>
          </cell>
          <cell r="G5107" t="str">
            <v>PAGO FRAS COSTOS TOTALES</v>
          </cell>
          <cell r="H5107">
            <v>890500060</v>
          </cell>
          <cell r="I5107" t="str">
            <v>CLINICA SANTA ANA S.A</v>
          </cell>
          <cell r="K5107" t="str">
            <v>8026D82-</v>
          </cell>
          <cell r="L5107" t="str">
            <v>CSA2098116</v>
          </cell>
          <cell r="N5107">
            <v>1310000</v>
          </cell>
        </row>
        <row r="5108">
          <cell r="A5108" t="str">
            <v>890500060-</v>
          </cell>
          <cell r="B5108">
            <v>872</v>
          </cell>
          <cell r="C5108">
            <v>1120</v>
          </cell>
          <cell r="D5108" t="str">
            <v>872-1120</v>
          </cell>
          <cell r="E5108">
            <v>44773</v>
          </cell>
          <cell r="F5108">
            <v>230550108000</v>
          </cell>
          <cell r="G5108" t="str">
            <v>PAGO FRAS COSTOS TOTALES</v>
          </cell>
          <cell r="H5108">
            <v>890500060</v>
          </cell>
          <cell r="I5108" t="str">
            <v>CLINICA SANTA ANA S.A</v>
          </cell>
          <cell r="K5108" t="str">
            <v>8044D82-</v>
          </cell>
          <cell r="L5108" t="str">
            <v>CSA2098142</v>
          </cell>
          <cell r="N5108">
            <v>1016157</v>
          </cell>
        </row>
        <row r="5109">
          <cell r="A5109" t="str">
            <v>890500060-</v>
          </cell>
          <cell r="B5109">
            <v>872</v>
          </cell>
          <cell r="C5109">
            <v>1120</v>
          </cell>
          <cell r="D5109" t="str">
            <v>872-1120</v>
          </cell>
          <cell r="E5109">
            <v>44773</v>
          </cell>
          <cell r="F5109">
            <v>230550108000</v>
          </cell>
          <cell r="G5109" t="str">
            <v>PAGO FRAS COSTOS TOTALES</v>
          </cell>
          <cell r="H5109">
            <v>890500060</v>
          </cell>
          <cell r="I5109" t="str">
            <v>CLINICA SANTA ANA S.A</v>
          </cell>
          <cell r="K5109" t="str">
            <v>8026D82-</v>
          </cell>
          <cell r="L5109" t="str">
            <v>CSA2098152</v>
          </cell>
          <cell r="N5109">
            <v>1528837</v>
          </cell>
        </row>
        <row r="5110">
          <cell r="A5110" t="str">
            <v>890500060-</v>
          </cell>
          <cell r="B5110">
            <v>872</v>
          </cell>
          <cell r="C5110">
            <v>1120</v>
          </cell>
          <cell r="D5110" t="str">
            <v>872-1120</v>
          </cell>
          <cell r="E5110">
            <v>44773</v>
          </cell>
          <cell r="F5110">
            <v>230550108000</v>
          </cell>
          <cell r="G5110" t="str">
            <v>PAGO FRAS COSTOS TOTALES</v>
          </cell>
          <cell r="H5110">
            <v>890500060</v>
          </cell>
          <cell r="I5110" t="str">
            <v>CLINICA SANTA ANA S.A</v>
          </cell>
          <cell r="K5110" t="str">
            <v>8026D82-</v>
          </cell>
          <cell r="L5110" t="str">
            <v>CSA2098156</v>
          </cell>
          <cell r="N5110">
            <v>1215932</v>
          </cell>
        </row>
        <row r="5111">
          <cell r="A5111" t="str">
            <v>890500060-</v>
          </cell>
          <cell r="B5111">
            <v>872</v>
          </cell>
          <cell r="C5111">
            <v>1120</v>
          </cell>
          <cell r="D5111" t="str">
            <v>872-1120</v>
          </cell>
          <cell r="E5111">
            <v>44773</v>
          </cell>
          <cell r="F5111">
            <v>230550108000</v>
          </cell>
          <cell r="G5111" t="str">
            <v>PAGO FRAS COSTOS TOTALES</v>
          </cell>
          <cell r="H5111">
            <v>890500060</v>
          </cell>
          <cell r="I5111" t="str">
            <v>CLINICA SANTA ANA S.A</v>
          </cell>
          <cell r="K5111" t="str">
            <v>8026D82-</v>
          </cell>
          <cell r="L5111" t="str">
            <v>CSA2098160</v>
          </cell>
          <cell r="N5111">
            <v>1310000</v>
          </cell>
        </row>
        <row r="5112">
          <cell r="A5112" t="str">
            <v>890500060-</v>
          </cell>
          <cell r="B5112">
            <v>872</v>
          </cell>
          <cell r="C5112">
            <v>1120</v>
          </cell>
          <cell r="D5112" t="str">
            <v>872-1120</v>
          </cell>
          <cell r="E5112">
            <v>44773</v>
          </cell>
          <cell r="F5112">
            <v>230550108000</v>
          </cell>
          <cell r="G5112" t="str">
            <v>PAGO FRAS COSTOS TOTALES</v>
          </cell>
          <cell r="H5112">
            <v>890500060</v>
          </cell>
          <cell r="I5112" t="str">
            <v>CLINICA SANTA ANA S.A</v>
          </cell>
          <cell r="K5112" t="str">
            <v>8026D82-</v>
          </cell>
          <cell r="L5112" t="str">
            <v>CSA2098177</v>
          </cell>
          <cell r="N5112">
            <v>110000</v>
          </cell>
        </row>
        <row r="5113">
          <cell r="A5113" t="str">
            <v>890500060-</v>
          </cell>
          <cell r="B5113">
            <v>872</v>
          </cell>
          <cell r="C5113">
            <v>1120</v>
          </cell>
          <cell r="D5113" t="str">
            <v>872-1120</v>
          </cell>
          <cell r="E5113">
            <v>44773</v>
          </cell>
          <cell r="F5113">
            <v>230550108000</v>
          </cell>
          <cell r="G5113" t="str">
            <v>PAGO FRAS COSTOS TOTALES</v>
          </cell>
          <cell r="H5113">
            <v>890500060</v>
          </cell>
          <cell r="I5113" t="str">
            <v>CLINICA SANTA ANA S.A</v>
          </cell>
          <cell r="K5113" t="str">
            <v>8026D82-</v>
          </cell>
          <cell r="L5113" t="str">
            <v>CSA2098186</v>
          </cell>
          <cell r="N5113">
            <v>110000</v>
          </cell>
        </row>
        <row r="5114">
          <cell r="A5114" t="str">
            <v>890500060-</v>
          </cell>
          <cell r="B5114">
            <v>872</v>
          </cell>
          <cell r="C5114">
            <v>1120</v>
          </cell>
          <cell r="D5114" t="str">
            <v>872-1120</v>
          </cell>
          <cell r="E5114">
            <v>44773</v>
          </cell>
          <cell r="F5114">
            <v>230550108000</v>
          </cell>
          <cell r="G5114" t="str">
            <v>PAGO FRAS COSTOS TOTALES</v>
          </cell>
          <cell r="H5114">
            <v>890500060</v>
          </cell>
          <cell r="I5114" t="str">
            <v>CLINICA SANTA ANA S.A</v>
          </cell>
          <cell r="K5114" t="str">
            <v>8026D82-</v>
          </cell>
          <cell r="L5114" t="str">
            <v>CSA2098188</v>
          </cell>
          <cell r="N5114">
            <v>110000</v>
          </cell>
        </row>
        <row r="5115">
          <cell r="A5115" t="str">
            <v>890500060-</v>
          </cell>
          <cell r="B5115">
            <v>872</v>
          </cell>
          <cell r="C5115">
            <v>1120</v>
          </cell>
          <cell r="D5115" t="str">
            <v>872-1120</v>
          </cell>
          <cell r="E5115">
            <v>44773</v>
          </cell>
          <cell r="F5115">
            <v>230550108000</v>
          </cell>
          <cell r="G5115" t="str">
            <v>PAGO FRAS COSTOS TOTALES</v>
          </cell>
          <cell r="H5115">
            <v>890500060</v>
          </cell>
          <cell r="I5115" t="str">
            <v>CLINICA SANTA ANA S.A</v>
          </cell>
          <cell r="K5115" t="str">
            <v>8026D82-</v>
          </cell>
          <cell r="L5115" t="str">
            <v>CSA2098189</v>
          </cell>
          <cell r="N5115">
            <v>110000</v>
          </cell>
        </row>
        <row r="5116">
          <cell r="A5116" t="str">
            <v>890500060-</v>
          </cell>
          <cell r="B5116">
            <v>872</v>
          </cell>
          <cell r="C5116">
            <v>1120</v>
          </cell>
          <cell r="D5116" t="str">
            <v>872-1120</v>
          </cell>
          <cell r="E5116">
            <v>44773</v>
          </cell>
          <cell r="F5116">
            <v>230550108000</v>
          </cell>
          <cell r="G5116" t="str">
            <v>PAGO FRAS COSTOS TOTALES</v>
          </cell>
          <cell r="H5116">
            <v>890500060</v>
          </cell>
          <cell r="I5116" t="str">
            <v>CLINICA SANTA ANA S.A</v>
          </cell>
          <cell r="K5116" t="str">
            <v>8026D82-</v>
          </cell>
          <cell r="L5116" t="str">
            <v>CSA2098204</v>
          </cell>
          <cell r="N5116">
            <v>1600000</v>
          </cell>
        </row>
        <row r="5117">
          <cell r="A5117" t="str">
            <v>890500060-</v>
          </cell>
          <cell r="B5117">
            <v>872</v>
          </cell>
          <cell r="C5117">
            <v>1120</v>
          </cell>
          <cell r="D5117" t="str">
            <v>872-1120</v>
          </cell>
          <cell r="E5117">
            <v>44773</v>
          </cell>
          <cell r="F5117">
            <v>230550108000</v>
          </cell>
          <cell r="G5117" t="str">
            <v>PAGO FRAS COSTOS TOTALES</v>
          </cell>
          <cell r="H5117">
            <v>890500060</v>
          </cell>
          <cell r="I5117" t="str">
            <v>CLINICA SANTA ANA S.A</v>
          </cell>
          <cell r="K5117" t="str">
            <v>8026D82-</v>
          </cell>
          <cell r="L5117" t="str">
            <v>CSA2098272</v>
          </cell>
          <cell r="N5117">
            <v>22000</v>
          </cell>
        </row>
        <row r="5118">
          <cell r="A5118" t="str">
            <v>890500060-</v>
          </cell>
          <cell r="B5118">
            <v>872</v>
          </cell>
          <cell r="C5118">
            <v>1120</v>
          </cell>
          <cell r="D5118" t="str">
            <v>872-1120</v>
          </cell>
          <cell r="E5118">
            <v>44773</v>
          </cell>
          <cell r="F5118">
            <v>230550108000</v>
          </cell>
          <cell r="G5118" t="str">
            <v>PAGO FRAS COSTOS TOTALES</v>
          </cell>
          <cell r="H5118">
            <v>890500060</v>
          </cell>
          <cell r="I5118" t="str">
            <v>CLINICA SANTA ANA S.A</v>
          </cell>
          <cell r="K5118" t="str">
            <v>8030D82-</v>
          </cell>
          <cell r="L5118" t="str">
            <v>CSA2098274</v>
          </cell>
          <cell r="N5118">
            <v>22000</v>
          </cell>
        </row>
        <row r="5119">
          <cell r="A5119" t="str">
            <v>890500060-</v>
          </cell>
          <cell r="B5119">
            <v>872</v>
          </cell>
          <cell r="C5119">
            <v>1120</v>
          </cell>
          <cell r="D5119" t="str">
            <v>872-1120</v>
          </cell>
          <cell r="E5119">
            <v>44773</v>
          </cell>
          <cell r="F5119">
            <v>230550108000</v>
          </cell>
          <cell r="G5119" t="str">
            <v>PAGO FRAS COSTOS TOTALES</v>
          </cell>
          <cell r="H5119">
            <v>890500060</v>
          </cell>
          <cell r="I5119" t="str">
            <v>CLINICA SANTA ANA S.A</v>
          </cell>
          <cell r="K5119" t="str">
            <v>8021D82-</v>
          </cell>
          <cell r="L5119" t="str">
            <v>CSA2098291</v>
          </cell>
          <cell r="N5119">
            <v>22000</v>
          </cell>
        </row>
        <row r="5120">
          <cell r="A5120" t="str">
            <v>890500060-</v>
          </cell>
          <cell r="B5120">
            <v>872</v>
          </cell>
          <cell r="C5120">
            <v>1120</v>
          </cell>
          <cell r="D5120" t="str">
            <v>872-1120</v>
          </cell>
          <cell r="E5120">
            <v>44773</v>
          </cell>
          <cell r="F5120">
            <v>230550108000</v>
          </cell>
          <cell r="G5120" t="str">
            <v>PAGO FRAS COSTOS TOTALES</v>
          </cell>
          <cell r="H5120">
            <v>890500060</v>
          </cell>
          <cell r="I5120" t="str">
            <v>CLINICA SANTA ANA S.A</v>
          </cell>
          <cell r="K5120" t="str">
            <v>8030D82-</v>
          </cell>
          <cell r="L5120" t="str">
            <v>CSA2098296</v>
          </cell>
          <cell r="N5120">
            <v>22000</v>
          </cell>
        </row>
        <row r="5121">
          <cell r="A5121" t="str">
            <v>890500060-</v>
          </cell>
          <cell r="B5121">
            <v>872</v>
          </cell>
          <cell r="C5121">
            <v>1120</v>
          </cell>
          <cell r="D5121" t="str">
            <v>872-1120</v>
          </cell>
          <cell r="E5121">
            <v>44773</v>
          </cell>
          <cell r="F5121">
            <v>230550108000</v>
          </cell>
          <cell r="G5121" t="str">
            <v>PAGO FRAS COSTOS TOTALES</v>
          </cell>
          <cell r="H5121">
            <v>890500060</v>
          </cell>
          <cell r="I5121" t="str">
            <v>CLINICA SANTA ANA S.A</v>
          </cell>
          <cell r="K5121" t="str">
            <v>8026D82-</v>
          </cell>
          <cell r="L5121" t="str">
            <v>CSA2098300</v>
          </cell>
          <cell r="N5121">
            <v>22000</v>
          </cell>
        </row>
        <row r="5122">
          <cell r="A5122" t="str">
            <v>890500060-</v>
          </cell>
          <cell r="B5122">
            <v>872</v>
          </cell>
          <cell r="C5122">
            <v>1120</v>
          </cell>
          <cell r="D5122" t="str">
            <v>872-1120</v>
          </cell>
          <cell r="E5122">
            <v>44773</v>
          </cell>
          <cell r="F5122">
            <v>230550108000</v>
          </cell>
          <cell r="G5122" t="str">
            <v>PAGO FRAS COSTOS TOTALES</v>
          </cell>
          <cell r="H5122">
            <v>890500060</v>
          </cell>
          <cell r="I5122" t="str">
            <v>CLINICA SANTA ANA S.A</v>
          </cell>
          <cell r="K5122" t="str">
            <v>8037D82-</v>
          </cell>
          <cell r="L5122" t="str">
            <v>CSA2098301</v>
          </cell>
          <cell r="N5122">
            <v>22000</v>
          </cell>
        </row>
        <row r="5123">
          <cell r="A5123" t="str">
            <v>890500060-</v>
          </cell>
          <cell r="B5123">
            <v>872</v>
          </cell>
          <cell r="C5123">
            <v>1120</v>
          </cell>
          <cell r="D5123" t="str">
            <v>872-1120</v>
          </cell>
          <cell r="E5123">
            <v>44773</v>
          </cell>
          <cell r="F5123">
            <v>230550108000</v>
          </cell>
          <cell r="G5123" t="str">
            <v>PAGO FRAS COSTOS TOTALES</v>
          </cell>
          <cell r="H5123">
            <v>890500060</v>
          </cell>
          <cell r="I5123" t="str">
            <v>CLINICA SANTA ANA S.A</v>
          </cell>
          <cell r="K5123" t="str">
            <v>8030D82-</v>
          </cell>
          <cell r="L5123" t="str">
            <v>CSA2098302</v>
          </cell>
          <cell r="N5123">
            <v>22000</v>
          </cell>
        </row>
        <row r="5124">
          <cell r="A5124" t="str">
            <v>890500060-</v>
          </cell>
          <cell r="B5124">
            <v>872</v>
          </cell>
          <cell r="C5124">
            <v>1120</v>
          </cell>
          <cell r="D5124" t="str">
            <v>872-1120</v>
          </cell>
          <cell r="E5124">
            <v>44773</v>
          </cell>
          <cell r="F5124">
            <v>230550108000</v>
          </cell>
          <cell r="G5124" t="str">
            <v>PAGO FRAS COSTOS TOTALES</v>
          </cell>
          <cell r="H5124">
            <v>890500060</v>
          </cell>
          <cell r="I5124" t="str">
            <v>CLINICA SANTA ANA S.A</v>
          </cell>
          <cell r="K5124" t="str">
            <v>8026D82-</v>
          </cell>
          <cell r="L5124" t="str">
            <v>CSA2098305</v>
          </cell>
          <cell r="N5124">
            <v>52400</v>
          </cell>
        </row>
        <row r="5125">
          <cell r="A5125" t="str">
            <v>890500060-</v>
          </cell>
          <cell r="B5125">
            <v>872</v>
          </cell>
          <cell r="C5125">
            <v>1120</v>
          </cell>
          <cell r="D5125" t="str">
            <v>872-1120</v>
          </cell>
          <cell r="E5125">
            <v>44773</v>
          </cell>
          <cell r="F5125">
            <v>230550108000</v>
          </cell>
          <cell r="G5125" t="str">
            <v>PAGO FRAS COSTOS TOTALES</v>
          </cell>
          <cell r="H5125">
            <v>890500060</v>
          </cell>
          <cell r="I5125" t="str">
            <v>CLINICA SANTA ANA S.A</v>
          </cell>
          <cell r="K5125" t="str">
            <v>8026D82-</v>
          </cell>
          <cell r="L5125" t="str">
            <v>CSA2098308</v>
          </cell>
          <cell r="N5125">
            <v>22000</v>
          </cell>
        </row>
        <row r="5126">
          <cell r="A5126" t="str">
            <v>890500060-</v>
          </cell>
          <cell r="B5126">
            <v>872</v>
          </cell>
          <cell r="C5126">
            <v>1120</v>
          </cell>
          <cell r="D5126" t="str">
            <v>872-1120</v>
          </cell>
          <cell r="E5126">
            <v>44773</v>
          </cell>
          <cell r="F5126">
            <v>230550108000</v>
          </cell>
          <cell r="G5126" t="str">
            <v>PAGO FRAS COSTOS TOTALES</v>
          </cell>
          <cell r="H5126">
            <v>890500060</v>
          </cell>
          <cell r="I5126" t="str">
            <v>CLINICA SANTA ANA S.A</v>
          </cell>
          <cell r="K5126" t="str">
            <v>8026D82-</v>
          </cell>
          <cell r="L5126" t="str">
            <v>CSA2098312</v>
          </cell>
          <cell r="N5126">
            <v>22000</v>
          </cell>
        </row>
        <row r="5127">
          <cell r="A5127" t="str">
            <v>890500060-</v>
          </cell>
          <cell r="B5127">
            <v>872</v>
          </cell>
          <cell r="C5127">
            <v>1120</v>
          </cell>
          <cell r="D5127" t="str">
            <v>872-1120</v>
          </cell>
          <cell r="E5127">
            <v>44773</v>
          </cell>
          <cell r="F5127">
            <v>230550108000</v>
          </cell>
          <cell r="G5127" t="str">
            <v>PAGO FRAS COSTOS TOTALES</v>
          </cell>
          <cell r="H5127">
            <v>890500060</v>
          </cell>
          <cell r="I5127" t="str">
            <v>CLINICA SANTA ANA S.A</v>
          </cell>
          <cell r="K5127" t="str">
            <v>8026D82-</v>
          </cell>
          <cell r="L5127" t="str">
            <v>CSA2098326</v>
          </cell>
          <cell r="N5127">
            <v>22000</v>
          </cell>
        </row>
        <row r="5128">
          <cell r="A5128" t="str">
            <v>890500060-</v>
          </cell>
          <cell r="B5128">
            <v>872</v>
          </cell>
          <cell r="C5128">
            <v>1120</v>
          </cell>
          <cell r="D5128" t="str">
            <v>872-1120</v>
          </cell>
          <cell r="E5128">
            <v>44773</v>
          </cell>
          <cell r="F5128">
            <v>230550108000</v>
          </cell>
          <cell r="G5128" t="str">
            <v>PAGO FRAS COSTOS TOTALES</v>
          </cell>
          <cell r="H5128">
            <v>890500060</v>
          </cell>
          <cell r="I5128" t="str">
            <v>CLINICA SANTA ANA S.A</v>
          </cell>
          <cell r="K5128" t="str">
            <v>8053D82-</v>
          </cell>
          <cell r="L5128" t="str">
            <v>CSA2098338</v>
          </cell>
          <cell r="N5128">
            <v>22000</v>
          </cell>
        </row>
        <row r="5129">
          <cell r="A5129" t="str">
            <v>890500060-</v>
          </cell>
          <cell r="B5129">
            <v>872</v>
          </cell>
          <cell r="C5129">
            <v>1120</v>
          </cell>
          <cell r="D5129" t="str">
            <v>872-1120</v>
          </cell>
          <cell r="E5129">
            <v>44773</v>
          </cell>
          <cell r="F5129">
            <v>230550108000</v>
          </cell>
          <cell r="G5129" t="str">
            <v>PAGO FRAS COSTOS TOTALES</v>
          </cell>
          <cell r="H5129">
            <v>890500060</v>
          </cell>
          <cell r="I5129" t="str">
            <v>CLINICA SANTA ANA S.A</v>
          </cell>
          <cell r="K5129" t="str">
            <v>8030D82-</v>
          </cell>
          <cell r="L5129" t="str">
            <v>CSA2098341</v>
          </cell>
          <cell r="N5129">
            <v>22000</v>
          </cell>
        </row>
        <row r="5130">
          <cell r="A5130" t="str">
            <v>890500060-</v>
          </cell>
          <cell r="B5130">
            <v>872</v>
          </cell>
          <cell r="C5130">
            <v>1120</v>
          </cell>
          <cell r="D5130" t="str">
            <v>872-1120</v>
          </cell>
          <cell r="E5130">
            <v>44773</v>
          </cell>
          <cell r="F5130">
            <v>230550108000</v>
          </cell>
          <cell r="G5130" t="str">
            <v>PAGO FRAS COSTOS TOTALES</v>
          </cell>
          <cell r="H5130">
            <v>890500060</v>
          </cell>
          <cell r="I5130" t="str">
            <v>CLINICA SANTA ANA S.A</v>
          </cell>
          <cell r="K5130" t="str">
            <v>8053D82-</v>
          </cell>
          <cell r="L5130" t="str">
            <v>CSA2098348</v>
          </cell>
          <cell r="N5130">
            <v>22000</v>
          </cell>
        </row>
        <row r="5131">
          <cell r="A5131" t="str">
            <v>890500060-</v>
          </cell>
          <cell r="B5131">
            <v>872</v>
          </cell>
          <cell r="C5131">
            <v>1120</v>
          </cell>
          <cell r="D5131" t="str">
            <v>872-1120</v>
          </cell>
          <cell r="E5131">
            <v>44773</v>
          </cell>
          <cell r="F5131">
            <v>230550108000</v>
          </cell>
          <cell r="G5131" t="str">
            <v>PAGO FRAS COSTOS TOTALES</v>
          </cell>
          <cell r="H5131">
            <v>890500060</v>
          </cell>
          <cell r="I5131" t="str">
            <v>CLINICA SANTA ANA S.A</v>
          </cell>
          <cell r="K5131" t="str">
            <v>8026D82-</v>
          </cell>
          <cell r="L5131" t="str">
            <v>CSA2098357</v>
          </cell>
          <cell r="N5131">
            <v>22000</v>
          </cell>
        </row>
        <row r="5132">
          <cell r="A5132" t="str">
            <v>890500060-</v>
          </cell>
          <cell r="B5132">
            <v>872</v>
          </cell>
          <cell r="C5132">
            <v>1120</v>
          </cell>
          <cell r="D5132" t="str">
            <v>872-1120</v>
          </cell>
          <cell r="E5132">
            <v>44773</v>
          </cell>
          <cell r="F5132">
            <v>230550108000</v>
          </cell>
          <cell r="G5132" t="str">
            <v>PAGO FRAS COSTOS TOTALES</v>
          </cell>
          <cell r="H5132">
            <v>890500060</v>
          </cell>
          <cell r="I5132" t="str">
            <v>CLINICA SANTA ANA S.A</v>
          </cell>
          <cell r="K5132" t="str">
            <v>8026D82-</v>
          </cell>
          <cell r="L5132" t="str">
            <v>CSA2098358</v>
          </cell>
          <cell r="N5132">
            <v>52400</v>
          </cell>
        </row>
        <row r="5133">
          <cell r="A5133" t="str">
            <v>890500060-</v>
          </cell>
          <cell r="B5133">
            <v>872</v>
          </cell>
          <cell r="C5133">
            <v>1120</v>
          </cell>
          <cell r="D5133" t="str">
            <v>872-1120</v>
          </cell>
          <cell r="E5133">
            <v>44773</v>
          </cell>
          <cell r="F5133">
            <v>230550156800</v>
          </cell>
          <cell r="G5133" t="str">
            <v>PAGO FRAS COSTOS TOTALES</v>
          </cell>
          <cell r="H5133">
            <v>890500060</v>
          </cell>
          <cell r="I5133" t="str">
            <v>CLINICA SANTA ANA S.A</v>
          </cell>
          <cell r="K5133" t="str">
            <v>8037D82-</v>
          </cell>
          <cell r="L5133" t="str">
            <v>CSA2098365</v>
          </cell>
          <cell r="N5133">
            <v>1920000</v>
          </cell>
        </row>
        <row r="5134">
          <cell r="A5134" t="str">
            <v>890500060-</v>
          </cell>
          <cell r="B5134">
            <v>872</v>
          </cell>
          <cell r="C5134">
            <v>1120</v>
          </cell>
          <cell r="D5134" t="str">
            <v>872-1120</v>
          </cell>
          <cell r="E5134">
            <v>44773</v>
          </cell>
          <cell r="F5134">
            <v>230550108000</v>
          </cell>
          <cell r="G5134" t="str">
            <v>PAGO FRAS COSTOS TOTALES</v>
          </cell>
          <cell r="H5134">
            <v>890500060</v>
          </cell>
          <cell r="I5134" t="str">
            <v>CLINICA SANTA ANA S.A</v>
          </cell>
          <cell r="K5134" t="str">
            <v>8026D82-</v>
          </cell>
          <cell r="L5134" t="str">
            <v>CSA2098373</v>
          </cell>
          <cell r="N5134">
            <v>45700</v>
          </cell>
        </row>
        <row r="5135">
          <cell r="A5135" t="str">
            <v>890500060-</v>
          </cell>
          <cell r="B5135">
            <v>872</v>
          </cell>
          <cell r="C5135">
            <v>1120</v>
          </cell>
          <cell r="D5135" t="str">
            <v>872-1120</v>
          </cell>
          <cell r="E5135">
            <v>44773</v>
          </cell>
          <cell r="F5135">
            <v>230550108000</v>
          </cell>
          <cell r="G5135" t="str">
            <v>PAGO FRAS COSTOS TOTALES</v>
          </cell>
          <cell r="H5135">
            <v>890500060</v>
          </cell>
          <cell r="I5135" t="str">
            <v>CLINICA SANTA ANA S.A</v>
          </cell>
          <cell r="K5135" t="str">
            <v>8026D82-</v>
          </cell>
          <cell r="L5135" t="str">
            <v>CSA2098379</v>
          </cell>
          <cell r="N5135">
            <v>22000</v>
          </cell>
        </row>
        <row r="5136">
          <cell r="A5136" t="str">
            <v>890500060-</v>
          </cell>
          <cell r="B5136">
            <v>872</v>
          </cell>
          <cell r="C5136">
            <v>1120</v>
          </cell>
          <cell r="D5136" t="str">
            <v>872-1120</v>
          </cell>
          <cell r="E5136">
            <v>44773</v>
          </cell>
          <cell r="F5136">
            <v>230550108000</v>
          </cell>
          <cell r="G5136" t="str">
            <v>PAGO FRAS COSTOS TOTALES</v>
          </cell>
          <cell r="H5136">
            <v>890500060</v>
          </cell>
          <cell r="I5136" t="str">
            <v>CLINICA SANTA ANA S.A</v>
          </cell>
          <cell r="K5136" t="str">
            <v>8026D82-</v>
          </cell>
          <cell r="L5136" t="str">
            <v>CSA2098404</v>
          </cell>
          <cell r="N5136">
            <v>22000</v>
          </cell>
        </row>
        <row r="5137">
          <cell r="A5137" t="str">
            <v>890500060-</v>
          </cell>
          <cell r="B5137">
            <v>872</v>
          </cell>
          <cell r="C5137">
            <v>1120</v>
          </cell>
          <cell r="D5137" t="str">
            <v>872-1120</v>
          </cell>
          <cell r="E5137">
            <v>44773</v>
          </cell>
          <cell r="F5137">
            <v>230550108000</v>
          </cell>
          <cell r="G5137" t="str">
            <v>PAGO FRAS COSTOS TOTALES</v>
          </cell>
          <cell r="H5137">
            <v>890500060</v>
          </cell>
          <cell r="I5137" t="str">
            <v>CLINICA SANTA ANA S.A</v>
          </cell>
          <cell r="K5137" t="str">
            <v>8030D82-</v>
          </cell>
          <cell r="L5137" t="str">
            <v>CSA2098410</v>
          </cell>
          <cell r="N5137">
            <v>52400</v>
          </cell>
        </row>
        <row r="5138">
          <cell r="A5138" t="str">
            <v>890500060-</v>
          </cell>
          <cell r="B5138">
            <v>872</v>
          </cell>
          <cell r="C5138">
            <v>1120</v>
          </cell>
          <cell r="D5138" t="str">
            <v>872-1120</v>
          </cell>
          <cell r="E5138">
            <v>44773</v>
          </cell>
          <cell r="F5138">
            <v>230550108000</v>
          </cell>
          <cell r="G5138" t="str">
            <v>PAGO FRAS COSTOS TOTALES</v>
          </cell>
          <cell r="H5138">
            <v>890500060</v>
          </cell>
          <cell r="I5138" t="str">
            <v>CLINICA SANTA ANA S.A</v>
          </cell>
          <cell r="K5138" t="str">
            <v>8026D82-</v>
          </cell>
          <cell r="L5138" t="str">
            <v>CSA2098584</v>
          </cell>
          <cell r="N5138">
            <v>110000</v>
          </cell>
        </row>
        <row r="5139">
          <cell r="A5139" t="str">
            <v>890500060-</v>
          </cell>
          <cell r="B5139">
            <v>872</v>
          </cell>
          <cell r="C5139">
            <v>1120</v>
          </cell>
          <cell r="D5139" t="str">
            <v>872-1120</v>
          </cell>
          <cell r="E5139">
            <v>44773</v>
          </cell>
          <cell r="F5139">
            <v>230550108000</v>
          </cell>
          <cell r="G5139" t="str">
            <v>PAGO FRAS COSTOS TOTALES</v>
          </cell>
          <cell r="H5139">
            <v>890500060</v>
          </cell>
          <cell r="I5139" t="str">
            <v>CLINICA SANTA ANA S.A</v>
          </cell>
          <cell r="K5139" t="str">
            <v>8053D82-</v>
          </cell>
          <cell r="L5139" t="str">
            <v>CSA2098589</v>
          </cell>
          <cell r="N5139">
            <v>110000</v>
          </cell>
        </row>
        <row r="5140">
          <cell r="A5140" t="str">
            <v>890500060-</v>
          </cell>
          <cell r="B5140">
            <v>872</v>
          </cell>
          <cell r="C5140">
            <v>1120</v>
          </cell>
          <cell r="D5140" t="str">
            <v>872-1120</v>
          </cell>
          <cell r="E5140">
            <v>44773</v>
          </cell>
          <cell r="F5140">
            <v>230550108000</v>
          </cell>
          <cell r="G5140" t="str">
            <v>PAGO FRAS COSTOS TOTALES</v>
          </cell>
          <cell r="H5140">
            <v>890500060</v>
          </cell>
          <cell r="I5140" t="str">
            <v>CLINICA SANTA ANA S.A</v>
          </cell>
          <cell r="K5140" t="str">
            <v>8021D82-</v>
          </cell>
          <cell r="L5140" t="str">
            <v>CSA2098592</v>
          </cell>
          <cell r="N5140">
            <v>110000</v>
          </cell>
        </row>
        <row r="5141">
          <cell r="A5141" t="str">
            <v>890500060-</v>
          </cell>
          <cell r="B5141">
            <v>872</v>
          </cell>
          <cell r="C5141">
            <v>1120</v>
          </cell>
          <cell r="D5141" t="str">
            <v>872-1120</v>
          </cell>
          <cell r="E5141">
            <v>44773</v>
          </cell>
          <cell r="F5141">
            <v>230550108000</v>
          </cell>
          <cell r="G5141" t="str">
            <v>PAGO FRAS COSTOS TOTALES</v>
          </cell>
          <cell r="H5141">
            <v>890500060</v>
          </cell>
          <cell r="I5141" t="str">
            <v>CLINICA SANTA ANA S.A</v>
          </cell>
          <cell r="K5141" t="str">
            <v>8026D82-</v>
          </cell>
          <cell r="L5141" t="str">
            <v>CSA2098597</v>
          </cell>
          <cell r="N5141">
            <v>110000</v>
          </cell>
        </row>
        <row r="5142">
          <cell r="A5142" t="str">
            <v>890500060-</v>
          </cell>
          <cell r="B5142">
            <v>872</v>
          </cell>
          <cell r="C5142">
            <v>1120</v>
          </cell>
          <cell r="D5142" t="str">
            <v>872-1120</v>
          </cell>
          <cell r="E5142">
            <v>44773</v>
          </cell>
          <cell r="F5142">
            <v>230550108000</v>
          </cell>
          <cell r="G5142" t="str">
            <v>PAGO FRAS COSTOS TOTALES</v>
          </cell>
          <cell r="H5142">
            <v>890500060</v>
          </cell>
          <cell r="I5142" t="str">
            <v>CLINICA SANTA ANA S.A</v>
          </cell>
          <cell r="K5142" t="str">
            <v>8026D82-</v>
          </cell>
          <cell r="L5142" t="str">
            <v>CSA2098605</v>
          </cell>
          <cell r="N5142">
            <v>110000</v>
          </cell>
        </row>
        <row r="5143">
          <cell r="A5143" t="str">
            <v>890500060-</v>
          </cell>
          <cell r="B5143">
            <v>872</v>
          </cell>
          <cell r="C5143">
            <v>1120</v>
          </cell>
          <cell r="D5143" t="str">
            <v>872-1120</v>
          </cell>
          <cell r="E5143">
            <v>44773</v>
          </cell>
          <cell r="F5143">
            <v>230550108000</v>
          </cell>
          <cell r="G5143" t="str">
            <v>PAGO FRAS COSTOS TOTALES</v>
          </cell>
          <cell r="H5143">
            <v>890500060</v>
          </cell>
          <cell r="I5143" t="str">
            <v>CLINICA SANTA ANA S.A</v>
          </cell>
          <cell r="K5143" t="str">
            <v>8026D82-</v>
          </cell>
          <cell r="L5143" t="str">
            <v>CSA2098730</v>
          </cell>
          <cell r="N5143">
            <v>110000</v>
          </cell>
        </row>
        <row r="5144">
          <cell r="A5144" t="str">
            <v>890500060-</v>
          </cell>
          <cell r="B5144">
            <v>872</v>
          </cell>
          <cell r="C5144">
            <v>1120</v>
          </cell>
          <cell r="D5144" t="str">
            <v>872-1120</v>
          </cell>
          <cell r="E5144">
            <v>44773</v>
          </cell>
          <cell r="F5144">
            <v>230550108000</v>
          </cell>
          <cell r="G5144" t="str">
            <v>PAGO FRAS COSTOS TOTALES</v>
          </cell>
          <cell r="H5144">
            <v>890500060</v>
          </cell>
          <cell r="I5144" t="str">
            <v>CLINICA SANTA ANA S.A</v>
          </cell>
          <cell r="K5144" t="str">
            <v>8026D82-</v>
          </cell>
          <cell r="L5144" t="str">
            <v>CSA2098734</v>
          </cell>
          <cell r="N5144">
            <v>110000</v>
          </cell>
        </row>
        <row r="5145">
          <cell r="A5145" t="str">
            <v>890500060-</v>
          </cell>
          <cell r="B5145">
            <v>872</v>
          </cell>
          <cell r="C5145">
            <v>1120</v>
          </cell>
          <cell r="D5145" t="str">
            <v>872-1120</v>
          </cell>
          <cell r="E5145">
            <v>44773</v>
          </cell>
          <cell r="F5145">
            <v>230550108000</v>
          </cell>
          <cell r="G5145" t="str">
            <v>PAGO FRAS COSTOS TOTALES</v>
          </cell>
          <cell r="H5145">
            <v>890500060</v>
          </cell>
          <cell r="I5145" t="str">
            <v>CLINICA SANTA ANA S.A</v>
          </cell>
          <cell r="K5145" t="str">
            <v>8026D82-</v>
          </cell>
          <cell r="L5145" t="str">
            <v>CSA2098737</v>
          </cell>
          <cell r="N5145">
            <v>110000</v>
          </cell>
        </row>
        <row r="5146">
          <cell r="A5146" t="str">
            <v>890500060-</v>
          </cell>
          <cell r="B5146">
            <v>872</v>
          </cell>
          <cell r="C5146">
            <v>1120</v>
          </cell>
          <cell r="D5146" t="str">
            <v>872-1120</v>
          </cell>
          <cell r="E5146">
            <v>44773</v>
          </cell>
          <cell r="F5146">
            <v>230550108000</v>
          </cell>
          <cell r="G5146" t="str">
            <v>PAGO FRAS COSTOS TOTALES</v>
          </cell>
          <cell r="H5146">
            <v>890500060</v>
          </cell>
          <cell r="I5146" t="str">
            <v>CLINICA SANTA ANA S.A</v>
          </cell>
          <cell r="K5146" t="str">
            <v>8030D82-</v>
          </cell>
          <cell r="L5146" t="str">
            <v>CSA2098739</v>
          </cell>
          <cell r="N5146">
            <v>110000</v>
          </cell>
        </row>
        <row r="5147">
          <cell r="A5147" t="str">
            <v>890500060-</v>
          </cell>
          <cell r="B5147">
            <v>872</v>
          </cell>
          <cell r="C5147">
            <v>1120</v>
          </cell>
          <cell r="D5147" t="str">
            <v>872-1120</v>
          </cell>
          <cell r="E5147">
            <v>44773</v>
          </cell>
          <cell r="F5147">
            <v>230550108000</v>
          </cell>
          <cell r="G5147" t="str">
            <v>PAGO FRAS COSTOS TOTALES</v>
          </cell>
          <cell r="H5147">
            <v>890500060</v>
          </cell>
          <cell r="I5147" t="str">
            <v>CLINICA SANTA ANA S.A</v>
          </cell>
          <cell r="K5147" t="str">
            <v>8026D82-</v>
          </cell>
          <cell r="L5147" t="str">
            <v>CSA2098740</v>
          </cell>
          <cell r="N5147">
            <v>110000</v>
          </cell>
        </row>
        <row r="5148">
          <cell r="A5148" t="str">
            <v>890500060-</v>
          </cell>
          <cell r="B5148">
            <v>872</v>
          </cell>
          <cell r="C5148">
            <v>1120</v>
          </cell>
          <cell r="D5148" t="str">
            <v>872-1120</v>
          </cell>
          <cell r="E5148">
            <v>44773</v>
          </cell>
          <cell r="F5148">
            <v>230550108000</v>
          </cell>
          <cell r="G5148" t="str">
            <v>PAGO FRAS COSTOS TOTALES</v>
          </cell>
          <cell r="H5148">
            <v>890500060</v>
          </cell>
          <cell r="I5148" t="str">
            <v>CLINICA SANTA ANA S.A</v>
          </cell>
          <cell r="K5148" t="str">
            <v>8026D82-</v>
          </cell>
          <cell r="L5148" t="str">
            <v>CSA2098741</v>
          </cell>
          <cell r="N5148">
            <v>110000</v>
          </cell>
        </row>
        <row r="5149">
          <cell r="A5149" t="str">
            <v>890500060-</v>
          </cell>
          <cell r="B5149">
            <v>872</v>
          </cell>
          <cell r="C5149">
            <v>1120</v>
          </cell>
          <cell r="D5149" t="str">
            <v>872-1120</v>
          </cell>
          <cell r="E5149">
            <v>44773</v>
          </cell>
          <cell r="F5149">
            <v>230550108000</v>
          </cell>
          <cell r="G5149" t="str">
            <v>PAGO FRAS COSTOS TOTALES</v>
          </cell>
          <cell r="H5149">
            <v>890500060</v>
          </cell>
          <cell r="I5149" t="str">
            <v>CLINICA SANTA ANA S.A</v>
          </cell>
          <cell r="K5149" t="str">
            <v>8030D82-</v>
          </cell>
          <cell r="L5149" t="str">
            <v>CSA2098743</v>
          </cell>
          <cell r="N5149">
            <v>110000</v>
          </cell>
        </row>
        <row r="5150">
          <cell r="A5150" t="str">
            <v>890500060-</v>
          </cell>
          <cell r="B5150">
            <v>872</v>
          </cell>
          <cell r="C5150">
            <v>1120</v>
          </cell>
          <cell r="D5150" t="str">
            <v>872-1120</v>
          </cell>
          <cell r="E5150">
            <v>44773</v>
          </cell>
          <cell r="F5150">
            <v>230550108000</v>
          </cell>
          <cell r="G5150" t="str">
            <v>PAGO FRAS COSTOS TOTALES</v>
          </cell>
          <cell r="H5150">
            <v>890500060</v>
          </cell>
          <cell r="I5150" t="str">
            <v>CLINICA SANTA ANA S.A</v>
          </cell>
          <cell r="K5150" t="str">
            <v>8026D82-</v>
          </cell>
          <cell r="L5150" t="str">
            <v>CSA2098745</v>
          </cell>
          <cell r="N5150">
            <v>110000</v>
          </cell>
        </row>
        <row r="5151">
          <cell r="A5151" t="str">
            <v>890500060-</v>
          </cell>
          <cell r="B5151">
            <v>872</v>
          </cell>
          <cell r="C5151">
            <v>1120</v>
          </cell>
          <cell r="D5151" t="str">
            <v>872-1120</v>
          </cell>
          <cell r="E5151">
            <v>44773</v>
          </cell>
          <cell r="F5151">
            <v>230550108000</v>
          </cell>
          <cell r="G5151" t="str">
            <v>PAGO FRAS COSTOS TOTALES</v>
          </cell>
          <cell r="H5151">
            <v>890500060</v>
          </cell>
          <cell r="I5151" t="str">
            <v>CLINICA SANTA ANA S.A</v>
          </cell>
          <cell r="K5151" t="str">
            <v>8026D82-</v>
          </cell>
          <cell r="L5151" t="str">
            <v>CSA2098746</v>
          </cell>
          <cell r="N5151">
            <v>110000</v>
          </cell>
        </row>
        <row r="5152">
          <cell r="A5152" t="str">
            <v>890500060-</v>
          </cell>
          <cell r="B5152">
            <v>872</v>
          </cell>
          <cell r="C5152">
            <v>1120</v>
          </cell>
          <cell r="D5152" t="str">
            <v>872-1120</v>
          </cell>
          <cell r="E5152">
            <v>44773</v>
          </cell>
          <cell r="F5152">
            <v>230550108000</v>
          </cell>
          <cell r="G5152" t="str">
            <v>PAGO FRAS COSTOS TOTALES</v>
          </cell>
          <cell r="H5152">
            <v>890500060</v>
          </cell>
          <cell r="I5152" t="str">
            <v>CLINICA SANTA ANA S.A</v>
          </cell>
          <cell r="K5152" t="str">
            <v>8026D82-</v>
          </cell>
          <cell r="L5152" t="str">
            <v>CSA2098751</v>
          </cell>
          <cell r="N5152">
            <v>110000</v>
          </cell>
        </row>
        <row r="5153">
          <cell r="A5153" t="str">
            <v>890500060-</v>
          </cell>
          <cell r="B5153">
            <v>872</v>
          </cell>
          <cell r="C5153">
            <v>1120</v>
          </cell>
          <cell r="D5153" t="str">
            <v>872-1120</v>
          </cell>
          <cell r="E5153">
            <v>44773</v>
          </cell>
          <cell r="F5153">
            <v>230550108000</v>
          </cell>
          <cell r="G5153" t="str">
            <v>PAGO FRAS COSTOS TOTALES</v>
          </cell>
          <cell r="H5153">
            <v>890500060</v>
          </cell>
          <cell r="I5153" t="str">
            <v>CLINICA SANTA ANA S.A</v>
          </cell>
          <cell r="K5153" t="str">
            <v>8030D82-</v>
          </cell>
          <cell r="L5153" t="str">
            <v>CSA2098753</v>
          </cell>
          <cell r="N5153">
            <v>110000</v>
          </cell>
        </row>
        <row r="5154">
          <cell r="A5154" t="str">
            <v>890500060-</v>
          </cell>
          <cell r="B5154">
            <v>872</v>
          </cell>
          <cell r="C5154">
            <v>1120</v>
          </cell>
          <cell r="D5154" t="str">
            <v>872-1120</v>
          </cell>
          <cell r="E5154">
            <v>44773</v>
          </cell>
          <cell r="F5154">
            <v>230550108000</v>
          </cell>
          <cell r="G5154" t="str">
            <v>PAGO FRAS COSTOS TOTALES</v>
          </cell>
          <cell r="H5154">
            <v>890500060</v>
          </cell>
          <cell r="I5154" t="str">
            <v>CLINICA SANTA ANA S.A</v>
          </cell>
          <cell r="K5154" t="str">
            <v>8030D82-</v>
          </cell>
          <cell r="L5154" t="str">
            <v>CSA2098755</v>
          </cell>
          <cell r="N5154">
            <v>110000</v>
          </cell>
        </row>
        <row r="5155">
          <cell r="A5155" t="str">
            <v>890500060-</v>
          </cell>
          <cell r="B5155">
            <v>872</v>
          </cell>
          <cell r="C5155">
            <v>1120</v>
          </cell>
          <cell r="D5155" t="str">
            <v>872-1120</v>
          </cell>
          <cell r="E5155">
            <v>44773</v>
          </cell>
          <cell r="F5155">
            <v>230550108000</v>
          </cell>
          <cell r="G5155" t="str">
            <v>PAGO FRAS COSTOS TOTALES</v>
          </cell>
          <cell r="H5155">
            <v>890500060</v>
          </cell>
          <cell r="I5155" t="str">
            <v>CLINICA SANTA ANA S.A</v>
          </cell>
          <cell r="K5155" t="str">
            <v>8030D82-</v>
          </cell>
          <cell r="L5155" t="str">
            <v>CSA2098756</v>
          </cell>
          <cell r="N5155">
            <v>110000</v>
          </cell>
        </row>
        <row r="5156">
          <cell r="A5156" t="str">
            <v>890500060-</v>
          </cell>
          <cell r="B5156">
            <v>872</v>
          </cell>
          <cell r="C5156">
            <v>1120</v>
          </cell>
          <cell r="D5156" t="str">
            <v>872-1120</v>
          </cell>
          <cell r="E5156">
            <v>44773</v>
          </cell>
          <cell r="F5156">
            <v>230550108000</v>
          </cell>
          <cell r="G5156" t="str">
            <v>PAGO FRAS COSTOS TOTALES</v>
          </cell>
          <cell r="H5156">
            <v>890500060</v>
          </cell>
          <cell r="I5156" t="str">
            <v>CLINICA SANTA ANA S.A</v>
          </cell>
          <cell r="K5156" t="str">
            <v>8026D82-</v>
          </cell>
          <cell r="L5156" t="str">
            <v>CSA2098760</v>
          </cell>
          <cell r="N5156">
            <v>110000</v>
          </cell>
        </row>
        <row r="5157">
          <cell r="A5157" t="str">
            <v>890500060-</v>
          </cell>
          <cell r="B5157">
            <v>872</v>
          </cell>
          <cell r="C5157">
            <v>1120</v>
          </cell>
          <cell r="D5157" t="str">
            <v>872-1120</v>
          </cell>
          <cell r="E5157">
            <v>44773</v>
          </cell>
          <cell r="F5157">
            <v>230550108000</v>
          </cell>
          <cell r="G5157" t="str">
            <v>PAGO FRAS COSTOS TOTALES</v>
          </cell>
          <cell r="H5157">
            <v>890500060</v>
          </cell>
          <cell r="I5157" t="str">
            <v>CLINICA SANTA ANA S.A</v>
          </cell>
          <cell r="K5157" t="str">
            <v>8030D82-</v>
          </cell>
          <cell r="L5157" t="str">
            <v>CSA2098765</v>
          </cell>
          <cell r="N5157">
            <v>110000</v>
          </cell>
        </row>
        <row r="5158">
          <cell r="A5158" t="str">
            <v>890500060-</v>
          </cell>
          <cell r="B5158">
            <v>872</v>
          </cell>
          <cell r="C5158">
            <v>1120</v>
          </cell>
          <cell r="D5158" t="str">
            <v>872-1120</v>
          </cell>
          <cell r="E5158">
            <v>44773</v>
          </cell>
          <cell r="F5158">
            <v>230550108000</v>
          </cell>
          <cell r="G5158" t="str">
            <v>PAGO FRAS COSTOS TOTALES</v>
          </cell>
          <cell r="H5158">
            <v>890500060</v>
          </cell>
          <cell r="I5158" t="str">
            <v>CLINICA SANTA ANA S.A</v>
          </cell>
          <cell r="K5158" t="str">
            <v>8026D82-</v>
          </cell>
          <cell r="L5158" t="str">
            <v>CSA2098767</v>
          </cell>
          <cell r="N5158">
            <v>110000</v>
          </cell>
        </row>
        <row r="5159">
          <cell r="A5159" t="str">
            <v>890500060-</v>
          </cell>
          <cell r="B5159">
            <v>872</v>
          </cell>
          <cell r="C5159">
            <v>1120</v>
          </cell>
          <cell r="D5159" t="str">
            <v>872-1120</v>
          </cell>
          <cell r="E5159">
            <v>44773</v>
          </cell>
          <cell r="F5159">
            <v>230550108000</v>
          </cell>
          <cell r="G5159" t="str">
            <v>PAGO FRAS COSTOS TOTALES</v>
          </cell>
          <cell r="H5159">
            <v>890500060</v>
          </cell>
          <cell r="I5159" t="str">
            <v>CLINICA SANTA ANA S.A</v>
          </cell>
          <cell r="K5159" t="str">
            <v>8026D82-</v>
          </cell>
          <cell r="L5159" t="str">
            <v>CSA2098769</v>
          </cell>
          <cell r="N5159">
            <v>110000</v>
          </cell>
        </row>
        <row r="5160">
          <cell r="A5160" t="str">
            <v>890500060-</v>
          </cell>
          <cell r="B5160">
            <v>872</v>
          </cell>
          <cell r="C5160">
            <v>1120</v>
          </cell>
          <cell r="D5160" t="str">
            <v>872-1120</v>
          </cell>
          <cell r="E5160">
            <v>44773</v>
          </cell>
          <cell r="F5160">
            <v>230550108000</v>
          </cell>
          <cell r="G5160" t="str">
            <v>PAGO FRAS COSTOS TOTALES</v>
          </cell>
          <cell r="H5160">
            <v>890500060</v>
          </cell>
          <cell r="I5160" t="str">
            <v>CLINICA SANTA ANA S.A</v>
          </cell>
          <cell r="K5160" t="str">
            <v>8030D82-</v>
          </cell>
          <cell r="L5160" t="str">
            <v>CSA2098770</v>
          </cell>
          <cell r="N5160">
            <v>110000</v>
          </cell>
        </row>
        <row r="5161">
          <cell r="A5161" t="str">
            <v>890500060-</v>
          </cell>
          <cell r="B5161">
            <v>872</v>
          </cell>
          <cell r="C5161">
            <v>1120</v>
          </cell>
          <cell r="D5161" t="str">
            <v>872-1120</v>
          </cell>
          <cell r="E5161">
            <v>44773</v>
          </cell>
          <cell r="F5161">
            <v>230550108000</v>
          </cell>
          <cell r="G5161" t="str">
            <v>PAGO FRAS COSTOS TOTALES</v>
          </cell>
          <cell r="H5161">
            <v>890500060</v>
          </cell>
          <cell r="I5161" t="str">
            <v>CLINICA SANTA ANA S.A</v>
          </cell>
          <cell r="K5161" t="str">
            <v>8026D82-</v>
          </cell>
          <cell r="L5161" t="str">
            <v>CSA2098773</v>
          </cell>
          <cell r="N5161">
            <v>110000</v>
          </cell>
        </row>
        <row r="5162">
          <cell r="A5162" t="str">
            <v>890500060-</v>
          </cell>
          <cell r="B5162">
            <v>872</v>
          </cell>
          <cell r="C5162">
            <v>1120</v>
          </cell>
          <cell r="D5162" t="str">
            <v>872-1120</v>
          </cell>
          <cell r="E5162">
            <v>44773</v>
          </cell>
          <cell r="F5162">
            <v>230550108000</v>
          </cell>
          <cell r="G5162" t="str">
            <v>PAGO FRAS COSTOS TOTALES</v>
          </cell>
          <cell r="H5162">
            <v>890500060</v>
          </cell>
          <cell r="I5162" t="str">
            <v>CLINICA SANTA ANA S.A</v>
          </cell>
          <cell r="K5162" t="str">
            <v>8026D82-</v>
          </cell>
          <cell r="L5162" t="str">
            <v>CSA2098833</v>
          </cell>
          <cell r="N5162">
            <v>110000</v>
          </cell>
        </row>
        <row r="5163">
          <cell r="A5163" t="str">
            <v>890500060-</v>
          </cell>
          <cell r="B5163">
            <v>872</v>
          </cell>
          <cell r="C5163">
            <v>1120</v>
          </cell>
          <cell r="D5163" t="str">
            <v>872-1120</v>
          </cell>
          <cell r="E5163">
            <v>44773</v>
          </cell>
          <cell r="F5163">
            <v>230550108000</v>
          </cell>
          <cell r="G5163" t="str">
            <v>PAGO FRAS COSTOS TOTALES</v>
          </cell>
          <cell r="H5163">
            <v>890500060</v>
          </cell>
          <cell r="I5163" t="str">
            <v>CLINICA SANTA ANA S.A</v>
          </cell>
          <cell r="K5163" t="str">
            <v>8026D82-</v>
          </cell>
          <cell r="L5163" t="str">
            <v>CSA2098835</v>
          </cell>
          <cell r="N5163">
            <v>110000</v>
          </cell>
        </row>
        <row r="5164">
          <cell r="A5164" t="str">
            <v>890500060-</v>
          </cell>
          <cell r="B5164">
            <v>872</v>
          </cell>
          <cell r="C5164">
            <v>1120</v>
          </cell>
          <cell r="D5164" t="str">
            <v>872-1120</v>
          </cell>
          <cell r="E5164">
            <v>44773</v>
          </cell>
          <cell r="F5164">
            <v>230550108000</v>
          </cell>
          <cell r="G5164" t="str">
            <v>PAGO FRAS COSTOS TOTALES</v>
          </cell>
          <cell r="H5164">
            <v>890500060</v>
          </cell>
          <cell r="I5164" t="str">
            <v>CLINICA SANTA ANA S.A</v>
          </cell>
          <cell r="K5164" t="str">
            <v>8026D82-</v>
          </cell>
          <cell r="L5164" t="str">
            <v>CSA2098977</v>
          </cell>
          <cell r="N5164">
            <v>1603291</v>
          </cell>
        </row>
        <row r="5165">
          <cell r="A5165" t="str">
            <v>890500060-</v>
          </cell>
          <cell r="B5165">
            <v>872</v>
          </cell>
          <cell r="C5165">
            <v>1120</v>
          </cell>
          <cell r="D5165" t="str">
            <v>872-1120</v>
          </cell>
          <cell r="E5165">
            <v>44773</v>
          </cell>
          <cell r="F5165">
            <v>230550108000</v>
          </cell>
          <cell r="G5165" t="str">
            <v>PAGO FRAS COSTOS TOTALES</v>
          </cell>
          <cell r="H5165">
            <v>890500060</v>
          </cell>
          <cell r="I5165" t="str">
            <v>CLINICA SANTA ANA S.A</v>
          </cell>
          <cell r="K5165" t="str">
            <v>8030D82-</v>
          </cell>
          <cell r="L5165" t="str">
            <v>CSA2099182</v>
          </cell>
          <cell r="N5165">
            <v>1559848</v>
          </cell>
        </row>
        <row r="5166">
          <cell r="A5166" t="str">
            <v>890500060-</v>
          </cell>
          <cell r="B5166">
            <v>872</v>
          </cell>
          <cell r="C5166">
            <v>1120</v>
          </cell>
          <cell r="D5166" t="str">
            <v>872-1120</v>
          </cell>
          <cell r="E5166">
            <v>44773</v>
          </cell>
          <cell r="F5166">
            <v>230550108000</v>
          </cell>
          <cell r="G5166" t="str">
            <v>PAGO FRAS COSTOS TOTALES</v>
          </cell>
          <cell r="H5166">
            <v>890500060</v>
          </cell>
          <cell r="I5166" t="str">
            <v>CLINICA SANTA ANA S.A</v>
          </cell>
          <cell r="K5166" t="str">
            <v>8026D82-</v>
          </cell>
          <cell r="L5166" t="str">
            <v>CSA2099194</v>
          </cell>
          <cell r="N5166">
            <v>110000</v>
          </cell>
        </row>
        <row r="5167">
          <cell r="A5167" t="str">
            <v>890500060-</v>
          </cell>
          <cell r="B5167">
            <v>872</v>
          </cell>
          <cell r="C5167">
            <v>1120</v>
          </cell>
          <cell r="D5167" t="str">
            <v>872-1120</v>
          </cell>
          <cell r="E5167">
            <v>44773</v>
          </cell>
          <cell r="F5167">
            <v>230550108000</v>
          </cell>
          <cell r="G5167" t="str">
            <v>PAGO FRAS COSTOS TOTALES</v>
          </cell>
          <cell r="H5167">
            <v>890500060</v>
          </cell>
          <cell r="I5167" t="str">
            <v>CLINICA SANTA ANA S.A</v>
          </cell>
          <cell r="K5167" t="str">
            <v>8026D82-</v>
          </cell>
          <cell r="L5167" t="str">
            <v>CSA2099199</v>
          </cell>
          <cell r="N5167">
            <v>110000</v>
          </cell>
        </row>
        <row r="5168">
          <cell r="A5168" t="str">
            <v>890500060-</v>
          </cell>
          <cell r="B5168">
            <v>872</v>
          </cell>
          <cell r="C5168">
            <v>1120</v>
          </cell>
          <cell r="D5168" t="str">
            <v>872-1120</v>
          </cell>
          <cell r="E5168">
            <v>44773</v>
          </cell>
          <cell r="F5168">
            <v>230550108000</v>
          </cell>
          <cell r="G5168" t="str">
            <v>PAGO FRAS COSTOS TOTALES</v>
          </cell>
          <cell r="H5168">
            <v>890500060</v>
          </cell>
          <cell r="I5168" t="str">
            <v>CLINICA SANTA ANA S.A</v>
          </cell>
          <cell r="K5168" t="str">
            <v>8026D82-</v>
          </cell>
          <cell r="L5168" t="str">
            <v>CSA2099218</v>
          </cell>
          <cell r="N5168">
            <v>110000</v>
          </cell>
        </row>
        <row r="5169">
          <cell r="A5169" t="str">
            <v>890500060-</v>
          </cell>
          <cell r="B5169">
            <v>872</v>
          </cell>
          <cell r="C5169">
            <v>1120</v>
          </cell>
          <cell r="D5169" t="str">
            <v>872-1120</v>
          </cell>
          <cell r="E5169">
            <v>44773</v>
          </cell>
          <cell r="F5169">
            <v>230550156800</v>
          </cell>
          <cell r="G5169" t="str">
            <v>PAGO FRAS COSTOS TOTALES</v>
          </cell>
          <cell r="H5169">
            <v>890500060</v>
          </cell>
          <cell r="I5169" t="str">
            <v>CLINICA SANTA ANA S.A</v>
          </cell>
          <cell r="K5169" t="str">
            <v>8026D82-</v>
          </cell>
          <cell r="L5169" t="str">
            <v>CSA2099258</v>
          </cell>
          <cell r="N5169">
            <v>910000</v>
          </cell>
        </row>
        <row r="5170">
          <cell r="A5170" t="str">
            <v>890500060-</v>
          </cell>
          <cell r="B5170">
            <v>872</v>
          </cell>
          <cell r="C5170">
            <v>1120</v>
          </cell>
          <cell r="D5170" t="str">
            <v>872-1120</v>
          </cell>
          <cell r="E5170">
            <v>44773</v>
          </cell>
          <cell r="F5170">
            <v>230550108000</v>
          </cell>
          <cell r="G5170" t="str">
            <v>PAGO FRAS COSTOS TOTALES</v>
          </cell>
          <cell r="H5170">
            <v>890500060</v>
          </cell>
          <cell r="I5170" t="str">
            <v>CLINICA SANTA ANA S.A</v>
          </cell>
          <cell r="K5170" t="str">
            <v>8026D82-</v>
          </cell>
          <cell r="L5170" t="str">
            <v>CSA2099265</v>
          </cell>
          <cell r="N5170">
            <v>400000</v>
          </cell>
        </row>
        <row r="5171">
          <cell r="A5171" t="str">
            <v>890500060-</v>
          </cell>
          <cell r="B5171">
            <v>872</v>
          </cell>
          <cell r="C5171">
            <v>1120</v>
          </cell>
          <cell r="D5171" t="str">
            <v>872-1120</v>
          </cell>
          <cell r="E5171">
            <v>44773</v>
          </cell>
          <cell r="F5171">
            <v>230550108000</v>
          </cell>
          <cell r="G5171" t="str">
            <v>PAGO FRAS COSTOS TOTALES</v>
          </cell>
          <cell r="H5171">
            <v>890500060</v>
          </cell>
          <cell r="I5171" t="str">
            <v>CLINICA SANTA ANA S.A</v>
          </cell>
          <cell r="K5171" t="str">
            <v>8026D82-</v>
          </cell>
          <cell r="L5171" t="str">
            <v>CSA2099276</v>
          </cell>
          <cell r="N5171">
            <v>1600000</v>
          </cell>
        </row>
        <row r="5172">
          <cell r="A5172" t="str">
            <v>890500060-</v>
          </cell>
          <cell r="B5172">
            <v>872</v>
          </cell>
          <cell r="C5172">
            <v>1120</v>
          </cell>
          <cell r="D5172" t="str">
            <v>872-1120</v>
          </cell>
          <cell r="E5172">
            <v>44773</v>
          </cell>
          <cell r="F5172">
            <v>230550108000</v>
          </cell>
          <cell r="G5172" t="str">
            <v>PAGO FRAS COSTOS TOTALES</v>
          </cell>
          <cell r="H5172">
            <v>890500060</v>
          </cell>
          <cell r="I5172" t="str">
            <v>CLINICA SANTA ANA S.A</v>
          </cell>
          <cell r="K5172" t="str">
            <v>8026D82-</v>
          </cell>
          <cell r="L5172" t="str">
            <v>CSA2099277</v>
          </cell>
          <cell r="N5172">
            <v>110000</v>
          </cell>
        </row>
        <row r="5173">
          <cell r="A5173" t="str">
            <v>890500060-</v>
          </cell>
          <cell r="B5173">
            <v>872</v>
          </cell>
          <cell r="C5173">
            <v>1120</v>
          </cell>
          <cell r="D5173" t="str">
            <v>872-1120</v>
          </cell>
          <cell r="E5173">
            <v>44773</v>
          </cell>
          <cell r="F5173">
            <v>230550108000</v>
          </cell>
          <cell r="G5173" t="str">
            <v>PAGO FRAS COSTOS TOTALES</v>
          </cell>
          <cell r="H5173">
            <v>890500060</v>
          </cell>
          <cell r="I5173" t="str">
            <v>CLINICA SANTA ANA S.A</v>
          </cell>
          <cell r="K5173" t="str">
            <v>8026D82-</v>
          </cell>
          <cell r="L5173" t="str">
            <v>CSA2099280</v>
          </cell>
          <cell r="N5173">
            <v>110000</v>
          </cell>
        </row>
        <row r="5174">
          <cell r="A5174" t="str">
            <v>890500060-</v>
          </cell>
          <cell r="B5174">
            <v>872</v>
          </cell>
          <cell r="C5174">
            <v>1120</v>
          </cell>
          <cell r="D5174" t="str">
            <v>872-1120</v>
          </cell>
          <cell r="E5174">
            <v>44773</v>
          </cell>
          <cell r="F5174">
            <v>230550108000</v>
          </cell>
          <cell r="G5174" t="str">
            <v>PAGO FRAS COSTOS TOTALES</v>
          </cell>
          <cell r="H5174">
            <v>890500060</v>
          </cell>
          <cell r="I5174" t="str">
            <v>CLINICA SANTA ANA S.A</v>
          </cell>
          <cell r="K5174" t="str">
            <v>8044D82-</v>
          </cell>
          <cell r="L5174" t="str">
            <v>CSA2099335</v>
          </cell>
          <cell r="N5174">
            <v>110000</v>
          </cell>
        </row>
        <row r="5175">
          <cell r="A5175" t="str">
            <v>890500060-</v>
          </cell>
          <cell r="B5175">
            <v>872</v>
          </cell>
          <cell r="C5175">
            <v>1120</v>
          </cell>
          <cell r="D5175" t="str">
            <v>872-1120</v>
          </cell>
          <cell r="E5175">
            <v>44773</v>
          </cell>
          <cell r="F5175">
            <v>230550108000</v>
          </cell>
          <cell r="G5175" t="str">
            <v>PAGO FRAS COSTOS TOTALES</v>
          </cell>
          <cell r="H5175">
            <v>890500060</v>
          </cell>
          <cell r="I5175" t="str">
            <v>CLINICA SANTA ANA S.A</v>
          </cell>
          <cell r="K5175" t="str">
            <v>8053D82-</v>
          </cell>
          <cell r="L5175" t="str">
            <v>CSA2099399</v>
          </cell>
          <cell r="N5175">
            <v>22000</v>
          </cell>
        </row>
        <row r="5176">
          <cell r="A5176" t="str">
            <v>890500060-</v>
          </cell>
          <cell r="B5176">
            <v>872</v>
          </cell>
          <cell r="C5176">
            <v>1120</v>
          </cell>
          <cell r="D5176" t="str">
            <v>872-1120</v>
          </cell>
          <cell r="E5176">
            <v>44773</v>
          </cell>
          <cell r="F5176">
            <v>230550108000</v>
          </cell>
          <cell r="G5176" t="str">
            <v>PAGO FRAS COSTOS TOTALES</v>
          </cell>
          <cell r="H5176">
            <v>890500060</v>
          </cell>
          <cell r="I5176" t="str">
            <v>CLINICA SANTA ANA S.A</v>
          </cell>
          <cell r="K5176" t="str">
            <v>8021D82-</v>
          </cell>
          <cell r="L5176" t="str">
            <v>CSA2099432</v>
          </cell>
          <cell r="N5176">
            <v>110000</v>
          </cell>
        </row>
        <row r="5177">
          <cell r="A5177" t="str">
            <v>890500060-</v>
          </cell>
          <cell r="B5177">
            <v>872</v>
          </cell>
          <cell r="C5177">
            <v>1120</v>
          </cell>
          <cell r="D5177" t="str">
            <v>872-1120</v>
          </cell>
          <cell r="E5177">
            <v>44773</v>
          </cell>
          <cell r="F5177">
            <v>230550108000</v>
          </cell>
          <cell r="G5177" t="str">
            <v>PAGO FRAS COSTOS TOTALES</v>
          </cell>
          <cell r="H5177">
            <v>890500060</v>
          </cell>
          <cell r="I5177" t="str">
            <v>CLINICA SANTA ANA S.A</v>
          </cell>
          <cell r="K5177" t="str">
            <v>8026D82-</v>
          </cell>
          <cell r="L5177" t="str">
            <v>CSA2099443</v>
          </cell>
          <cell r="N5177">
            <v>110000</v>
          </cell>
        </row>
        <row r="5178">
          <cell r="A5178" t="str">
            <v>890500060-</v>
          </cell>
          <cell r="B5178">
            <v>872</v>
          </cell>
          <cell r="C5178">
            <v>1120</v>
          </cell>
          <cell r="D5178" t="str">
            <v>872-1120</v>
          </cell>
          <cell r="E5178">
            <v>44773</v>
          </cell>
          <cell r="F5178">
            <v>230550108000</v>
          </cell>
          <cell r="G5178" t="str">
            <v>PAGO FRAS COSTOS TOTALES</v>
          </cell>
          <cell r="H5178">
            <v>890500060</v>
          </cell>
          <cell r="I5178" t="str">
            <v>CLINICA SANTA ANA S.A</v>
          </cell>
          <cell r="K5178" t="str">
            <v>8026D82-</v>
          </cell>
          <cell r="L5178" t="str">
            <v>CSA2099455</v>
          </cell>
          <cell r="N5178">
            <v>22000</v>
          </cell>
        </row>
        <row r="5179">
          <cell r="A5179" t="str">
            <v>890500060-</v>
          </cell>
          <cell r="B5179">
            <v>872</v>
          </cell>
          <cell r="C5179">
            <v>1120</v>
          </cell>
          <cell r="D5179" t="str">
            <v>872-1120</v>
          </cell>
          <cell r="E5179">
            <v>44773</v>
          </cell>
          <cell r="F5179">
            <v>230550108000</v>
          </cell>
          <cell r="G5179" t="str">
            <v>PAGO FRAS COSTOS TOTALES</v>
          </cell>
          <cell r="H5179">
            <v>890500060</v>
          </cell>
          <cell r="I5179" t="str">
            <v>CLINICA SANTA ANA S.A</v>
          </cell>
          <cell r="K5179" t="str">
            <v>8026D82-</v>
          </cell>
          <cell r="L5179" t="str">
            <v>CSA2099456</v>
          </cell>
          <cell r="N5179">
            <v>110000</v>
          </cell>
        </row>
        <row r="5180">
          <cell r="A5180" t="str">
            <v>890500060-</v>
          </cell>
          <cell r="B5180">
            <v>872</v>
          </cell>
          <cell r="C5180">
            <v>1120</v>
          </cell>
          <cell r="D5180" t="str">
            <v>872-1120</v>
          </cell>
          <cell r="E5180">
            <v>44773</v>
          </cell>
          <cell r="F5180">
            <v>230550108000</v>
          </cell>
          <cell r="G5180" t="str">
            <v>PAGO FRAS COSTOS TOTALES</v>
          </cell>
          <cell r="H5180">
            <v>890500060</v>
          </cell>
          <cell r="I5180" t="str">
            <v>CLINICA SANTA ANA S.A</v>
          </cell>
          <cell r="K5180" t="str">
            <v>8026D82-</v>
          </cell>
          <cell r="L5180" t="str">
            <v>CSA2099461</v>
          </cell>
          <cell r="N5180">
            <v>45700</v>
          </cell>
        </row>
        <row r="5181">
          <cell r="A5181" t="str">
            <v>890500060-</v>
          </cell>
          <cell r="B5181">
            <v>872</v>
          </cell>
          <cell r="C5181">
            <v>1120</v>
          </cell>
          <cell r="D5181" t="str">
            <v>872-1120</v>
          </cell>
          <cell r="E5181">
            <v>44773</v>
          </cell>
          <cell r="F5181">
            <v>230550108000</v>
          </cell>
          <cell r="G5181" t="str">
            <v>PAGO FRAS COSTOS TOTALES</v>
          </cell>
          <cell r="H5181">
            <v>890500060</v>
          </cell>
          <cell r="I5181" t="str">
            <v>CLINICA SANTA ANA S.A</v>
          </cell>
          <cell r="K5181" t="str">
            <v>8026D82-</v>
          </cell>
          <cell r="L5181" t="str">
            <v>CSA2099480</v>
          </cell>
          <cell r="N5181">
            <v>22000</v>
          </cell>
        </row>
        <row r="5182">
          <cell r="A5182" t="str">
            <v>890500060-</v>
          </cell>
          <cell r="B5182">
            <v>872</v>
          </cell>
          <cell r="C5182">
            <v>1120</v>
          </cell>
          <cell r="D5182" t="str">
            <v>872-1120</v>
          </cell>
          <cell r="E5182">
            <v>44773</v>
          </cell>
          <cell r="F5182">
            <v>230550108000</v>
          </cell>
          <cell r="G5182" t="str">
            <v>PAGO FRAS COSTOS TOTALES</v>
          </cell>
          <cell r="H5182">
            <v>890500060</v>
          </cell>
          <cell r="I5182" t="str">
            <v>CLINICA SANTA ANA S.A</v>
          </cell>
          <cell r="K5182" t="str">
            <v>8030D82-</v>
          </cell>
          <cell r="L5182" t="str">
            <v>CSA2099481</v>
          </cell>
          <cell r="N5182">
            <v>22000</v>
          </cell>
        </row>
        <row r="5183">
          <cell r="A5183" t="str">
            <v>890500060-</v>
          </cell>
          <cell r="B5183">
            <v>872</v>
          </cell>
          <cell r="C5183">
            <v>1120</v>
          </cell>
          <cell r="D5183" t="str">
            <v>872-1120</v>
          </cell>
          <cell r="E5183">
            <v>44773</v>
          </cell>
          <cell r="F5183">
            <v>230550108000</v>
          </cell>
          <cell r="G5183" t="str">
            <v>PAGO FRAS COSTOS TOTALES</v>
          </cell>
          <cell r="H5183">
            <v>890500060</v>
          </cell>
          <cell r="I5183" t="str">
            <v>CLINICA SANTA ANA S.A</v>
          </cell>
          <cell r="K5183" t="str">
            <v>8026D82-</v>
          </cell>
          <cell r="L5183" t="str">
            <v>CSA2099500</v>
          </cell>
          <cell r="N5183">
            <v>110000</v>
          </cell>
        </row>
        <row r="5184">
          <cell r="A5184" t="str">
            <v>890500060-</v>
          </cell>
          <cell r="B5184">
            <v>872</v>
          </cell>
          <cell r="C5184">
            <v>1120</v>
          </cell>
          <cell r="D5184" t="str">
            <v>872-1120</v>
          </cell>
          <cell r="E5184">
            <v>44773</v>
          </cell>
          <cell r="F5184">
            <v>230550108000</v>
          </cell>
          <cell r="G5184" t="str">
            <v>PAGO FRAS COSTOS TOTALES</v>
          </cell>
          <cell r="H5184">
            <v>890500060</v>
          </cell>
          <cell r="I5184" t="str">
            <v>CLINICA SANTA ANA S.A</v>
          </cell>
          <cell r="K5184" t="str">
            <v>8026D82-</v>
          </cell>
          <cell r="L5184" t="str">
            <v>CSA2099509</v>
          </cell>
          <cell r="N5184">
            <v>22000</v>
          </cell>
        </row>
        <row r="5185">
          <cell r="A5185" t="str">
            <v>890500060-</v>
          </cell>
          <cell r="B5185">
            <v>872</v>
          </cell>
          <cell r="C5185">
            <v>1120</v>
          </cell>
          <cell r="D5185" t="str">
            <v>872-1120</v>
          </cell>
          <cell r="E5185">
            <v>44773</v>
          </cell>
          <cell r="F5185">
            <v>230550108000</v>
          </cell>
          <cell r="G5185" t="str">
            <v>PAGO FRAS COSTOS TOTALES</v>
          </cell>
          <cell r="H5185">
            <v>890500060</v>
          </cell>
          <cell r="I5185" t="str">
            <v>CLINICA SANTA ANA S.A</v>
          </cell>
          <cell r="K5185" t="str">
            <v>8026D82-</v>
          </cell>
          <cell r="L5185" t="str">
            <v>CSA2099514</v>
          </cell>
          <cell r="N5185">
            <v>110000</v>
          </cell>
        </row>
        <row r="5186">
          <cell r="A5186" t="str">
            <v>890500060-</v>
          </cell>
          <cell r="B5186">
            <v>872</v>
          </cell>
          <cell r="C5186">
            <v>1120</v>
          </cell>
          <cell r="D5186" t="str">
            <v>872-1120</v>
          </cell>
          <cell r="E5186">
            <v>44773</v>
          </cell>
          <cell r="F5186">
            <v>230550108000</v>
          </cell>
          <cell r="G5186" t="str">
            <v>PAGO FRAS COSTOS TOTALES</v>
          </cell>
          <cell r="H5186">
            <v>890500060</v>
          </cell>
          <cell r="I5186" t="str">
            <v>CLINICA SANTA ANA S.A</v>
          </cell>
          <cell r="K5186" t="str">
            <v>8026D82-</v>
          </cell>
          <cell r="L5186" t="str">
            <v>CSA2099522</v>
          </cell>
          <cell r="N5186">
            <v>110000</v>
          </cell>
        </row>
        <row r="5187">
          <cell r="A5187" t="str">
            <v>890500060-</v>
          </cell>
          <cell r="B5187">
            <v>872</v>
          </cell>
          <cell r="C5187">
            <v>1120</v>
          </cell>
          <cell r="D5187" t="str">
            <v>872-1120</v>
          </cell>
          <cell r="E5187">
            <v>44773</v>
          </cell>
          <cell r="F5187">
            <v>230550108000</v>
          </cell>
          <cell r="G5187" t="str">
            <v>PAGO FRAS COSTOS TOTALES</v>
          </cell>
          <cell r="H5187">
            <v>890500060</v>
          </cell>
          <cell r="I5187" t="str">
            <v>CLINICA SANTA ANA S.A</v>
          </cell>
          <cell r="K5187" t="str">
            <v>8026D82-</v>
          </cell>
          <cell r="L5187" t="str">
            <v>CSA2099528</v>
          </cell>
          <cell r="N5187">
            <v>110000</v>
          </cell>
        </row>
        <row r="5188">
          <cell r="A5188" t="str">
            <v>890500060-</v>
          </cell>
          <cell r="B5188">
            <v>872</v>
          </cell>
          <cell r="C5188">
            <v>1120</v>
          </cell>
          <cell r="D5188" t="str">
            <v>872-1120</v>
          </cell>
          <cell r="E5188">
            <v>44773</v>
          </cell>
          <cell r="F5188">
            <v>230550108000</v>
          </cell>
          <cell r="G5188" t="str">
            <v>PAGO FRAS COSTOS TOTALES</v>
          </cell>
          <cell r="H5188">
            <v>890500060</v>
          </cell>
          <cell r="I5188" t="str">
            <v>CLINICA SANTA ANA S.A</v>
          </cell>
          <cell r="K5188" t="str">
            <v>8030D82-</v>
          </cell>
          <cell r="L5188" t="str">
            <v>CSA2099555</v>
          </cell>
          <cell r="N5188">
            <v>22000</v>
          </cell>
        </row>
        <row r="5189">
          <cell r="A5189" t="str">
            <v>890500060-</v>
          </cell>
          <cell r="B5189">
            <v>872</v>
          </cell>
          <cell r="C5189">
            <v>1120</v>
          </cell>
          <cell r="D5189" t="str">
            <v>872-1120</v>
          </cell>
          <cell r="E5189">
            <v>44773</v>
          </cell>
          <cell r="F5189">
            <v>230550108000</v>
          </cell>
          <cell r="G5189" t="str">
            <v>PAGO FRAS COSTOS TOTALES</v>
          </cell>
          <cell r="H5189">
            <v>890500060</v>
          </cell>
          <cell r="I5189" t="str">
            <v>CLINICA SANTA ANA S.A</v>
          </cell>
          <cell r="K5189" t="str">
            <v>8026D82-</v>
          </cell>
          <cell r="L5189" t="str">
            <v>CSA2099556</v>
          </cell>
          <cell r="N5189">
            <v>22000</v>
          </cell>
        </row>
        <row r="5190">
          <cell r="A5190" t="str">
            <v>890500060-</v>
          </cell>
          <cell r="B5190">
            <v>872</v>
          </cell>
          <cell r="C5190">
            <v>1120</v>
          </cell>
          <cell r="D5190" t="str">
            <v>872-1120</v>
          </cell>
          <cell r="E5190">
            <v>44773</v>
          </cell>
          <cell r="F5190">
            <v>230550108000</v>
          </cell>
          <cell r="G5190" t="str">
            <v>PAGO FRAS COSTOS TOTALES</v>
          </cell>
          <cell r="H5190">
            <v>890500060</v>
          </cell>
          <cell r="I5190" t="str">
            <v>CLINICA SANTA ANA S.A</v>
          </cell>
          <cell r="K5190" t="str">
            <v>8026D82-</v>
          </cell>
          <cell r="L5190" t="str">
            <v>CSA2099566</v>
          </cell>
          <cell r="N5190">
            <v>110000</v>
          </cell>
        </row>
        <row r="5191">
          <cell r="A5191" t="str">
            <v>890500060-</v>
          </cell>
          <cell r="B5191">
            <v>872</v>
          </cell>
          <cell r="C5191">
            <v>1120</v>
          </cell>
          <cell r="D5191" t="str">
            <v>872-1120</v>
          </cell>
          <cell r="E5191">
            <v>44773</v>
          </cell>
          <cell r="F5191">
            <v>230550108000</v>
          </cell>
          <cell r="G5191" t="str">
            <v>PAGO FRAS COSTOS TOTALES</v>
          </cell>
          <cell r="H5191">
            <v>890500060</v>
          </cell>
          <cell r="I5191" t="str">
            <v>CLINICA SANTA ANA S.A</v>
          </cell>
          <cell r="K5191" t="str">
            <v>8030D82-</v>
          </cell>
          <cell r="L5191" t="str">
            <v>CSA2099581</v>
          </cell>
          <cell r="N5191">
            <v>22000</v>
          </cell>
        </row>
        <row r="5192">
          <cell r="A5192" t="str">
            <v>890500060-</v>
          </cell>
          <cell r="B5192">
            <v>872</v>
          </cell>
          <cell r="C5192">
            <v>1120</v>
          </cell>
          <cell r="D5192" t="str">
            <v>872-1120</v>
          </cell>
          <cell r="E5192">
            <v>44773</v>
          </cell>
          <cell r="F5192">
            <v>230550108000</v>
          </cell>
          <cell r="G5192" t="str">
            <v>PAGO FRAS COSTOS TOTALES</v>
          </cell>
          <cell r="H5192">
            <v>890500060</v>
          </cell>
          <cell r="I5192" t="str">
            <v>CLINICA SANTA ANA S.A</v>
          </cell>
          <cell r="K5192" t="str">
            <v>8026D82-</v>
          </cell>
          <cell r="L5192" t="str">
            <v>CSA2099584</v>
          </cell>
          <cell r="N5192">
            <v>22000</v>
          </cell>
        </row>
        <row r="5193">
          <cell r="A5193" t="str">
            <v>890500060-</v>
          </cell>
          <cell r="B5193">
            <v>872</v>
          </cell>
          <cell r="C5193">
            <v>1120</v>
          </cell>
          <cell r="D5193" t="str">
            <v>872-1120</v>
          </cell>
          <cell r="E5193">
            <v>44773</v>
          </cell>
          <cell r="F5193">
            <v>230550108000</v>
          </cell>
          <cell r="G5193" t="str">
            <v>PAGO FRAS COSTOS TOTALES</v>
          </cell>
          <cell r="H5193">
            <v>890500060</v>
          </cell>
          <cell r="I5193" t="str">
            <v>CLINICA SANTA ANA S.A</v>
          </cell>
          <cell r="K5193" t="str">
            <v>8026D82-</v>
          </cell>
          <cell r="L5193" t="str">
            <v>CSA2099588</v>
          </cell>
          <cell r="N5193">
            <v>22000</v>
          </cell>
        </row>
        <row r="5194">
          <cell r="A5194" t="str">
            <v>890500060-</v>
          </cell>
          <cell r="B5194">
            <v>872</v>
          </cell>
          <cell r="C5194">
            <v>1120</v>
          </cell>
          <cell r="D5194" t="str">
            <v>872-1120</v>
          </cell>
          <cell r="E5194">
            <v>44773</v>
          </cell>
          <cell r="F5194">
            <v>230550108000</v>
          </cell>
          <cell r="G5194" t="str">
            <v>PAGO FRAS COSTOS TOTALES</v>
          </cell>
          <cell r="H5194">
            <v>890500060</v>
          </cell>
          <cell r="I5194" t="str">
            <v>CLINICA SANTA ANA S.A</v>
          </cell>
          <cell r="K5194" t="str">
            <v>8026D82-</v>
          </cell>
          <cell r="L5194" t="str">
            <v>CSA2099589</v>
          </cell>
          <cell r="N5194">
            <v>45700</v>
          </cell>
        </row>
        <row r="5195">
          <cell r="A5195" t="str">
            <v>890500060-</v>
          </cell>
          <cell r="B5195">
            <v>872</v>
          </cell>
          <cell r="C5195">
            <v>1120</v>
          </cell>
          <cell r="D5195" t="str">
            <v>872-1120</v>
          </cell>
          <cell r="E5195">
            <v>44773</v>
          </cell>
          <cell r="F5195">
            <v>230550108000</v>
          </cell>
          <cell r="G5195" t="str">
            <v>PAGO FRAS COSTOS TOTALES</v>
          </cell>
          <cell r="H5195">
            <v>890500060</v>
          </cell>
          <cell r="I5195" t="str">
            <v>CLINICA SANTA ANA S.A</v>
          </cell>
          <cell r="K5195" t="str">
            <v>8026D82-</v>
          </cell>
          <cell r="L5195" t="str">
            <v>CSA2099597</v>
          </cell>
          <cell r="N5195">
            <v>110000</v>
          </cell>
        </row>
        <row r="5196">
          <cell r="A5196" t="str">
            <v>890500060-</v>
          </cell>
          <cell r="B5196">
            <v>872</v>
          </cell>
          <cell r="C5196">
            <v>1120</v>
          </cell>
          <cell r="D5196" t="str">
            <v>872-1120</v>
          </cell>
          <cell r="E5196">
            <v>44773</v>
          </cell>
          <cell r="F5196">
            <v>230550108000</v>
          </cell>
          <cell r="G5196" t="str">
            <v>PAGO FRAS COSTOS TOTALES</v>
          </cell>
          <cell r="H5196">
            <v>890500060</v>
          </cell>
          <cell r="I5196" t="str">
            <v>CLINICA SANTA ANA S.A</v>
          </cell>
          <cell r="K5196" t="str">
            <v>8026D82-</v>
          </cell>
          <cell r="L5196" t="str">
            <v>CSA2099602</v>
          </cell>
          <cell r="N5196">
            <v>52400</v>
          </cell>
        </row>
        <row r="5197">
          <cell r="A5197" t="str">
            <v>890500060-</v>
          </cell>
          <cell r="B5197">
            <v>872</v>
          </cell>
          <cell r="C5197">
            <v>1120</v>
          </cell>
          <cell r="D5197" t="str">
            <v>872-1120</v>
          </cell>
          <cell r="E5197">
            <v>44773</v>
          </cell>
          <cell r="F5197">
            <v>230550108000</v>
          </cell>
          <cell r="G5197" t="str">
            <v>PAGO FRAS COSTOS TOTALES</v>
          </cell>
          <cell r="H5197">
            <v>890500060</v>
          </cell>
          <cell r="I5197" t="str">
            <v>CLINICA SANTA ANA S.A</v>
          </cell>
          <cell r="K5197" t="str">
            <v>8026D82-</v>
          </cell>
          <cell r="L5197" t="str">
            <v>CSA2099604</v>
          </cell>
          <cell r="N5197">
            <v>52400</v>
          </cell>
        </row>
        <row r="5198">
          <cell r="A5198" t="str">
            <v>890500060-</v>
          </cell>
          <cell r="B5198">
            <v>872</v>
          </cell>
          <cell r="C5198">
            <v>1120</v>
          </cell>
          <cell r="D5198" t="str">
            <v>872-1120</v>
          </cell>
          <cell r="E5198">
            <v>44773</v>
          </cell>
          <cell r="F5198">
            <v>230550108000</v>
          </cell>
          <cell r="G5198" t="str">
            <v>PAGO FRAS COSTOS TOTALES</v>
          </cell>
          <cell r="H5198">
            <v>890500060</v>
          </cell>
          <cell r="I5198" t="str">
            <v>CLINICA SANTA ANA S.A</v>
          </cell>
          <cell r="K5198" t="str">
            <v>8026D82-</v>
          </cell>
          <cell r="L5198" t="str">
            <v>CSA2099618</v>
          </cell>
          <cell r="N5198">
            <v>110000</v>
          </cell>
        </row>
        <row r="5199">
          <cell r="A5199" t="str">
            <v>890500060-</v>
          </cell>
          <cell r="B5199">
            <v>872</v>
          </cell>
          <cell r="C5199">
            <v>1120</v>
          </cell>
          <cell r="D5199" t="str">
            <v>872-1120</v>
          </cell>
          <cell r="E5199">
            <v>44773</v>
          </cell>
          <cell r="F5199">
            <v>230550108000</v>
          </cell>
          <cell r="G5199" t="str">
            <v>PAGO FRAS COSTOS TOTALES</v>
          </cell>
          <cell r="H5199">
            <v>890500060</v>
          </cell>
          <cell r="I5199" t="str">
            <v>CLINICA SANTA ANA S.A</v>
          </cell>
          <cell r="K5199" t="str">
            <v>8026D82-</v>
          </cell>
          <cell r="L5199" t="str">
            <v>CSA2099633</v>
          </cell>
          <cell r="N5199">
            <v>110000</v>
          </cell>
        </row>
        <row r="5200">
          <cell r="A5200" t="str">
            <v>890500060-</v>
          </cell>
          <cell r="B5200">
            <v>872</v>
          </cell>
          <cell r="C5200">
            <v>1120</v>
          </cell>
          <cell r="D5200" t="str">
            <v>872-1120</v>
          </cell>
          <cell r="E5200">
            <v>44773</v>
          </cell>
          <cell r="F5200">
            <v>230550108000</v>
          </cell>
          <cell r="G5200" t="str">
            <v>PAGO FRAS COSTOS TOTALES</v>
          </cell>
          <cell r="H5200">
            <v>890500060</v>
          </cell>
          <cell r="I5200" t="str">
            <v>CLINICA SANTA ANA S.A</v>
          </cell>
          <cell r="K5200" t="str">
            <v>8026D82-</v>
          </cell>
          <cell r="L5200" t="str">
            <v>CSA2099634</v>
          </cell>
          <cell r="N5200">
            <v>110000</v>
          </cell>
        </row>
        <row r="5201">
          <cell r="A5201" t="str">
            <v>890500060-</v>
          </cell>
          <cell r="B5201">
            <v>872</v>
          </cell>
          <cell r="C5201">
            <v>1120</v>
          </cell>
          <cell r="D5201" t="str">
            <v>872-1120</v>
          </cell>
          <cell r="E5201">
            <v>44773</v>
          </cell>
          <cell r="F5201">
            <v>230550108000</v>
          </cell>
          <cell r="G5201" t="str">
            <v>PAGO FRAS COSTOS TOTALES</v>
          </cell>
          <cell r="H5201">
            <v>890500060</v>
          </cell>
          <cell r="I5201" t="str">
            <v>CLINICA SANTA ANA S.A</v>
          </cell>
          <cell r="K5201" t="str">
            <v>8026D82-</v>
          </cell>
          <cell r="L5201" t="str">
            <v>CSA2099635</v>
          </cell>
          <cell r="N5201">
            <v>110000</v>
          </cell>
        </row>
        <row r="5202">
          <cell r="A5202" t="str">
            <v>890500060-</v>
          </cell>
          <cell r="B5202">
            <v>872</v>
          </cell>
          <cell r="C5202">
            <v>1120</v>
          </cell>
          <cell r="D5202" t="str">
            <v>872-1120</v>
          </cell>
          <cell r="E5202">
            <v>44773</v>
          </cell>
          <cell r="F5202">
            <v>230550108000</v>
          </cell>
          <cell r="G5202" t="str">
            <v>PAGO FRAS COSTOS TOTALES</v>
          </cell>
          <cell r="H5202">
            <v>890500060</v>
          </cell>
          <cell r="I5202" t="str">
            <v>CLINICA SANTA ANA S.A</v>
          </cell>
          <cell r="K5202" t="str">
            <v>8026D82-</v>
          </cell>
          <cell r="L5202" t="str">
            <v>CSA2099648</v>
          </cell>
          <cell r="N5202">
            <v>110000</v>
          </cell>
        </row>
        <row r="5203">
          <cell r="A5203" t="str">
            <v>890500060-</v>
          </cell>
          <cell r="B5203">
            <v>872</v>
          </cell>
          <cell r="C5203">
            <v>1120</v>
          </cell>
          <cell r="D5203" t="str">
            <v>872-1120</v>
          </cell>
          <cell r="E5203">
            <v>44773</v>
          </cell>
          <cell r="F5203">
            <v>230550108000</v>
          </cell>
          <cell r="G5203" t="str">
            <v>PAGO FRAS COSTOS TOTALES</v>
          </cell>
          <cell r="H5203">
            <v>890500060</v>
          </cell>
          <cell r="I5203" t="str">
            <v>CLINICA SANTA ANA S.A</v>
          </cell>
          <cell r="K5203" t="str">
            <v>8030D82-</v>
          </cell>
          <cell r="L5203" t="str">
            <v>CSA2099653</v>
          </cell>
          <cell r="N5203">
            <v>110000</v>
          </cell>
        </row>
        <row r="5204">
          <cell r="A5204" t="str">
            <v>890500060-</v>
          </cell>
          <cell r="B5204">
            <v>872</v>
          </cell>
          <cell r="C5204">
            <v>1120</v>
          </cell>
          <cell r="D5204" t="str">
            <v>872-1120</v>
          </cell>
          <cell r="E5204">
            <v>44773</v>
          </cell>
          <cell r="F5204">
            <v>230550108000</v>
          </cell>
          <cell r="G5204" t="str">
            <v>PAGO FRAS COSTOS TOTALES</v>
          </cell>
          <cell r="H5204">
            <v>890500060</v>
          </cell>
          <cell r="I5204" t="str">
            <v>CLINICA SANTA ANA S.A</v>
          </cell>
          <cell r="K5204" t="str">
            <v>8025D82-</v>
          </cell>
          <cell r="L5204" t="str">
            <v>CSA2099678</v>
          </cell>
          <cell r="N5204">
            <v>1416157</v>
          </cell>
        </row>
        <row r="5205">
          <cell r="A5205" t="str">
            <v>890500060-</v>
          </cell>
          <cell r="B5205">
            <v>872</v>
          </cell>
          <cell r="C5205">
            <v>1120</v>
          </cell>
          <cell r="D5205" t="str">
            <v>872-1120</v>
          </cell>
          <cell r="E5205">
            <v>44773</v>
          </cell>
          <cell r="F5205">
            <v>230550108000</v>
          </cell>
          <cell r="G5205" t="str">
            <v>PAGO FRAS COSTOS TOTALES</v>
          </cell>
          <cell r="H5205">
            <v>890500060</v>
          </cell>
          <cell r="I5205" t="str">
            <v>CLINICA SANTA ANA S.A</v>
          </cell>
          <cell r="K5205" t="str">
            <v>8026D82-</v>
          </cell>
          <cell r="L5205" t="str">
            <v>CSA2099724</v>
          </cell>
          <cell r="N5205">
            <v>1639964</v>
          </cell>
        </row>
        <row r="5206">
          <cell r="A5206" t="str">
            <v>890500060-</v>
          </cell>
          <cell r="B5206">
            <v>872</v>
          </cell>
          <cell r="C5206">
            <v>1120</v>
          </cell>
          <cell r="D5206" t="str">
            <v>872-1120</v>
          </cell>
          <cell r="E5206">
            <v>44773</v>
          </cell>
          <cell r="F5206">
            <v>230550108000</v>
          </cell>
          <cell r="G5206" t="str">
            <v>PAGO FRAS COSTOS TOTALES</v>
          </cell>
          <cell r="H5206">
            <v>890500060</v>
          </cell>
          <cell r="I5206" t="str">
            <v>CLINICA SANTA ANA S.A</v>
          </cell>
          <cell r="K5206" t="str">
            <v>8030D82-</v>
          </cell>
          <cell r="L5206" t="str">
            <v>CSA2099727</v>
          </cell>
          <cell r="N5206">
            <v>1416157</v>
          </cell>
        </row>
        <row r="5207">
          <cell r="A5207" t="str">
            <v>890500060-</v>
          </cell>
          <cell r="B5207">
            <v>872</v>
          </cell>
          <cell r="C5207">
            <v>1120</v>
          </cell>
          <cell r="D5207" t="str">
            <v>872-1120</v>
          </cell>
          <cell r="E5207">
            <v>44773</v>
          </cell>
          <cell r="F5207">
            <v>230550108000</v>
          </cell>
          <cell r="G5207" t="str">
            <v>PAGO FRAS COSTOS TOTALES</v>
          </cell>
          <cell r="H5207">
            <v>890500060</v>
          </cell>
          <cell r="I5207" t="str">
            <v>CLINICA SANTA ANA S.A</v>
          </cell>
          <cell r="K5207" t="str">
            <v>8026D82-</v>
          </cell>
          <cell r="L5207" t="str">
            <v>CSA2099730</v>
          </cell>
          <cell r="N5207">
            <v>1016157</v>
          </cell>
        </row>
        <row r="5208">
          <cell r="A5208" t="str">
            <v>890500060-</v>
          </cell>
          <cell r="B5208">
            <v>872</v>
          </cell>
          <cell r="C5208">
            <v>1120</v>
          </cell>
          <cell r="D5208" t="str">
            <v>872-1120</v>
          </cell>
          <cell r="E5208">
            <v>44773</v>
          </cell>
          <cell r="F5208">
            <v>230550108000</v>
          </cell>
          <cell r="G5208" t="str">
            <v>PAGO FRAS COSTOS TOTALES</v>
          </cell>
          <cell r="H5208">
            <v>890500060</v>
          </cell>
          <cell r="I5208" t="str">
            <v>CLINICA SANTA ANA S.A</v>
          </cell>
          <cell r="K5208" t="str">
            <v>8026D82-</v>
          </cell>
          <cell r="L5208" t="str">
            <v>CSA2099732</v>
          </cell>
          <cell r="N5208">
            <v>1559848</v>
          </cell>
        </row>
        <row r="5209">
          <cell r="A5209" t="str">
            <v>890500060-</v>
          </cell>
          <cell r="B5209">
            <v>872</v>
          </cell>
          <cell r="C5209">
            <v>1120</v>
          </cell>
          <cell r="D5209" t="str">
            <v>872-1120</v>
          </cell>
          <cell r="E5209">
            <v>44773</v>
          </cell>
          <cell r="F5209">
            <v>230550108000</v>
          </cell>
          <cell r="G5209" t="str">
            <v>PAGO FRAS COSTOS TOTALES</v>
          </cell>
          <cell r="H5209">
            <v>890500060</v>
          </cell>
          <cell r="I5209" t="str">
            <v>CLINICA SANTA ANA S.A</v>
          </cell>
          <cell r="K5209" t="str">
            <v>8026D82-</v>
          </cell>
          <cell r="L5209" t="str">
            <v>CSA2099914</v>
          </cell>
          <cell r="N5209">
            <v>1559848</v>
          </cell>
        </row>
        <row r="5210">
          <cell r="A5210" t="str">
            <v>890500060-</v>
          </cell>
          <cell r="B5210">
            <v>872</v>
          </cell>
          <cell r="C5210">
            <v>1120</v>
          </cell>
          <cell r="D5210" t="str">
            <v>872-1120</v>
          </cell>
          <cell r="E5210">
            <v>44773</v>
          </cell>
          <cell r="F5210">
            <v>230550108000</v>
          </cell>
          <cell r="G5210" t="str">
            <v>PAGO FRAS COSTOS TOTALES</v>
          </cell>
          <cell r="H5210">
            <v>890500060</v>
          </cell>
          <cell r="I5210" t="str">
            <v>CLINICA SANTA ANA S.A</v>
          </cell>
          <cell r="K5210" t="str">
            <v>8026D82-</v>
          </cell>
          <cell r="L5210" t="str">
            <v>CSA2099930</v>
          </cell>
          <cell r="N5210">
            <v>2029790</v>
          </cell>
        </row>
        <row r="5211">
          <cell r="A5211" t="str">
            <v>890500060-</v>
          </cell>
          <cell r="B5211">
            <v>872</v>
          </cell>
          <cell r="C5211">
            <v>1120</v>
          </cell>
          <cell r="D5211" t="str">
            <v>872-1120</v>
          </cell>
          <cell r="E5211">
            <v>44773</v>
          </cell>
          <cell r="F5211">
            <v>230550108000</v>
          </cell>
          <cell r="G5211" t="str">
            <v>PAGO FRAS COSTOS TOTALES</v>
          </cell>
          <cell r="H5211">
            <v>890500060</v>
          </cell>
          <cell r="I5211" t="str">
            <v>CLINICA SANTA ANA S.A</v>
          </cell>
          <cell r="K5211" t="str">
            <v>8055D82-</v>
          </cell>
          <cell r="L5211" t="str">
            <v>CSA2099949</v>
          </cell>
          <cell r="N5211">
            <v>1559848</v>
          </cell>
        </row>
        <row r="5212">
          <cell r="A5212" t="str">
            <v>890500060-</v>
          </cell>
          <cell r="B5212">
            <v>872</v>
          </cell>
          <cell r="C5212">
            <v>1120</v>
          </cell>
          <cell r="D5212" t="str">
            <v>872-1120</v>
          </cell>
          <cell r="E5212">
            <v>44773</v>
          </cell>
          <cell r="F5212">
            <v>230550108000</v>
          </cell>
          <cell r="G5212" t="str">
            <v>PAGO FRAS COSTOS TOTALES</v>
          </cell>
          <cell r="H5212">
            <v>890500060</v>
          </cell>
          <cell r="I5212" t="str">
            <v>CLINICA SANTA ANA S.A</v>
          </cell>
          <cell r="K5212" t="str">
            <v>8026D82-</v>
          </cell>
          <cell r="L5212" t="str">
            <v>CSA2099962</v>
          </cell>
          <cell r="N5212">
            <v>859387</v>
          </cell>
        </row>
        <row r="5213">
          <cell r="A5213" t="str">
            <v>890500060-</v>
          </cell>
          <cell r="B5213">
            <v>872</v>
          </cell>
          <cell r="C5213">
            <v>1120</v>
          </cell>
          <cell r="D5213" t="str">
            <v>872-1120</v>
          </cell>
          <cell r="E5213">
            <v>44773</v>
          </cell>
          <cell r="F5213">
            <v>230550108000</v>
          </cell>
          <cell r="G5213" t="str">
            <v>PAGO FRAS COSTOS TOTALES</v>
          </cell>
          <cell r="H5213">
            <v>890500060</v>
          </cell>
          <cell r="I5213" t="str">
            <v>CLINICA SANTA ANA S.A</v>
          </cell>
          <cell r="K5213" t="str">
            <v>8026D82-</v>
          </cell>
          <cell r="L5213" t="str">
            <v>CSA2100147</v>
          </cell>
          <cell r="N5213">
            <v>1310000</v>
          </cell>
        </row>
        <row r="5214">
          <cell r="A5214" t="str">
            <v>890500060-</v>
          </cell>
          <cell r="B5214">
            <v>872</v>
          </cell>
          <cell r="C5214">
            <v>1120</v>
          </cell>
          <cell r="D5214" t="str">
            <v>872-1120</v>
          </cell>
          <cell r="E5214">
            <v>44773</v>
          </cell>
          <cell r="F5214">
            <v>230550108000</v>
          </cell>
          <cell r="G5214" t="str">
            <v>PAGO FRAS COSTOS TOTALES</v>
          </cell>
          <cell r="H5214">
            <v>890500060</v>
          </cell>
          <cell r="I5214" t="str">
            <v>CLINICA SANTA ANA S.A</v>
          </cell>
          <cell r="K5214" t="str">
            <v>8021D82-</v>
          </cell>
          <cell r="L5214" t="str">
            <v>CSA2100204</v>
          </cell>
          <cell r="N5214">
            <v>1639964</v>
          </cell>
        </row>
        <row r="5215">
          <cell r="A5215" t="str">
            <v>890500060-</v>
          </cell>
          <cell r="B5215">
            <v>872</v>
          </cell>
          <cell r="C5215">
            <v>1120</v>
          </cell>
          <cell r="D5215" t="str">
            <v>872-1120</v>
          </cell>
          <cell r="E5215">
            <v>44773</v>
          </cell>
          <cell r="F5215">
            <v>230550108000</v>
          </cell>
          <cell r="G5215" t="str">
            <v>PAGO FRAS COSTOS TOTALES</v>
          </cell>
          <cell r="H5215">
            <v>890500060</v>
          </cell>
          <cell r="I5215" t="str">
            <v>CLINICA SANTA ANA S.A</v>
          </cell>
          <cell r="K5215" t="str">
            <v>8031D82-</v>
          </cell>
          <cell r="L5215" t="str">
            <v>CSA2100236</v>
          </cell>
          <cell r="N5215">
            <v>22000</v>
          </cell>
        </row>
        <row r="5216">
          <cell r="A5216" t="str">
            <v>890500060-</v>
          </cell>
          <cell r="B5216">
            <v>872</v>
          </cell>
          <cell r="C5216">
            <v>1120</v>
          </cell>
          <cell r="D5216" t="str">
            <v>872-1120</v>
          </cell>
          <cell r="E5216">
            <v>44773</v>
          </cell>
          <cell r="F5216">
            <v>230550108000</v>
          </cell>
          <cell r="G5216" t="str">
            <v>PAGO FRAS COSTOS TOTALES</v>
          </cell>
          <cell r="H5216">
            <v>890500060</v>
          </cell>
          <cell r="I5216" t="str">
            <v>CLINICA SANTA ANA S.A</v>
          </cell>
          <cell r="K5216" t="str">
            <v>8021D82-</v>
          </cell>
          <cell r="L5216" t="str">
            <v>CSA2100254</v>
          </cell>
          <cell r="N5216">
            <v>22000</v>
          </cell>
        </row>
        <row r="5217">
          <cell r="A5217" t="str">
            <v>890500060-</v>
          </cell>
          <cell r="B5217">
            <v>872</v>
          </cell>
          <cell r="C5217">
            <v>1120</v>
          </cell>
          <cell r="D5217" t="str">
            <v>872-1120</v>
          </cell>
          <cell r="E5217">
            <v>44773</v>
          </cell>
          <cell r="F5217">
            <v>230550108000</v>
          </cell>
          <cell r="G5217" t="str">
            <v>PAGO FRAS COSTOS TOTALES</v>
          </cell>
          <cell r="H5217">
            <v>890500060</v>
          </cell>
          <cell r="I5217" t="str">
            <v>CLINICA SANTA ANA S.A</v>
          </cell>
          <cell r="K5217" t="str">
            <v>8031D82-</v>
          </cell>
          <cell r="L5217" t="str">
            <v>CSA2100268</v>
          </cell>
          <cell r="N5217">
            <v>22000</v>
          </cell>
        </row>
        <row r="5218">
          <cell r="A5218" t="str">
            <v>890500060-</v>
          </cell>
          <cell r="B5218">
            <v>872</v>
          </cell>
          <cell r="C5218">
            <v>1120</v>
          </cell>
          <cell r="D5218" t="str">
            <v>872-1120</v>
          </cell>
          <cell r="E5218">
            <v>44773</v>
          </cell>
          <cell r="F5218">
            <v>230550108000</v>
          </cell>
          <cell r="G5218" t="str">
            <v>PAGO FRAS COSTOS TOTALES</v>
          </cell>
          <cell r="H5218">
            <v>890500060</v>
          </cell>
          <cell r="I5218" t="str">
            <v>CLINICA SANTA ANA S.A</v>
          </cell>
          <cell r="K5218" t="str">
            <v>8031D82-</v>
          </cell>
          <cell r="L5218" t="str">
            <v>CSA2100269</v>
          </cell>
          <cell r="N5218">
            <v>22000</v>
          </cell>
        </row>
        <row r="5219">
          <cell r="A5219" t="str">
            <v>890500060-</v>
          </cell>
          <cell r="B5219">
            <v>872</v>
          </cell>
          <cell r="C5219">
            <v>1120</v>
          </cell>
          <cell r="D5219" t="str">
            <v>872-1120</v>
          </cell>
          <cell r="E5219">
            <v>44773</v>
          </cell>
          <cell r="F5219">
            <v>230550108000</v>
          </cell>
          <cell r="G5219" t="str">
            <v>PAGO FRAS COSTOS TOTALES</v>
          </cell>
          <cell r="H5219">
            <v>890500060</v>
          </cell>
          <cell r="I5219" t="str">
            <v>CLINICA SANTA ANA S.A</v>
          </cell>
          <cell r="K5219" t="str">
            <v>8026D82-</v>
          </cell>
          <cell r="L5219" t="str">
            <v>CSA2100292</v>
          </cell>
          <cell r="N5219">
            <v>1719565</v>
          </cell>
        </row>
        <row r="5220">
          <cell r="A5220" t="str">
            <v>890500060-</v>
          </cell>
          <cell r="B5220">
            <v>872</v>
          </cell>
          <cell r="C5220">
            <v>1120</v>
          </cell>
          <cell r="D5220" t="str">
            <v>872-1120</v>
          </cell>
          <cell r="E5220">
            <v>44773</v>
          </cell>
          <cell r="F5220">
            <v>230550108000</v>
          </cell>
          <cell r="G5220" t="str">
            <v>PAGO FRAS COSTOS TOTALES</v>
          </cell>
          <cell r="H5220">
            <v>890500060</v>
          </cell>
          <cell r="I5220" t="str">
            <v>CLINICA SANTA ANA S.A</v>
          </cell>
          <cell r="K5220" t="str">
            <v>8027D82-</v>
          </cell>
          <cell r="L5220" t="str">
            <v>CSA2100325</v>
          </cell>
          <cell r="N5220">
            <v>1239964</v>
          </cell>
        </row>
        <row r="5221">
          <cell r="A5221" t="str">
            <v>890500060-</v>
          </cell>
          <cell r="B5221">
            <v>872</v>
          </cell>
          <cell r="C5221">
            <v>1120</v>
          </cell>
          <cell r="D5221" t="str">
            <v>872-1120</v>
          </cell>
          <cell r="E5221">
            <v>44773</v>
          </cell>
          <cell r="F5221">
            <v>230550108000</v>
          </cell>
          <cell r="G5221" t="str">
            <v>PAGO FRAS COSTOS TOTALES</v>
          </cell>
          <cell r="H5221">
            <v>890500060</v>
          </cell>
          <cell r="I5221" t="str">
            <v>CLINICA SANTA ANA S.A</v>
          </cell>
          <cell r="K5221" t="str">
            <v>8026D82-</v>
          </cell>
          <cell r="L5221" t="str">
            <v>CSA2100337</v>
          </cell>
          <cell r="N5221">
            <v>110000</v>
          </cell>
        </row>
        <row r="5222">
          <cell r="A5222" t="str">
            <v>890500060-</v>
          </cell>
          <cell r="B5222">
            <v>872</v>
          </cell>
          <cell r="C5222">
            <v>1120</v>
          </cell>
          <cell r="D5222" t="str">
            <v>872-1120</v>
          </cell>
          <cell r="E5222">
            <v>44773</v>
          </cell>
          <cell r="F5222">
            <v>230550108000</v>
          </cell>
          <cell r="G5222" t="str">
            <v>PAGO FRAS COSTOS TOTALES</v>
          </cell>
          <cell r="H5222">
            <v>890500060</v>
          </cell>
          <cell r="I5222" t="str">
            <v>CLINICA SANTA ANA S.A</v>
          </cell>
          <cell r="K5222" t="str">
            <v>8030D82-</v>
          </cell>
          <cell r="L5222" t="str">
            <v>CSA2100571</v>
          </cell>
          <cell r="N5222">
            <v>110000</v>
          </cell>
        </row>
        <row r="5223">
          <cell r="A5223" t="str">
            <v>890500060-</v>
          </cell>
          <cell r="B5223">
            <v>872</v>
          </cell>
          <cell r="C5223">
            <v>1120</v>
          </cell>
          <cell r="D5223" t="str">
            <v>872-1120</v>
          </cell>
          <cell r="E5223">
            <v>44773</v>
          </cell>
          <cell r="F5223">
            <v>230550108000</v>
          </cell>
          <cell r="G5223" t="str">
            <v>PAGO FRAS COSTOS TOTALES</v>
          </cell>
          <cell r="H5223">
            <v>890500060</v>
          </cell>
          <cell r="I5223" t="str">
            <v>CLINICA SANTA ANA S.A</v>
          </cell>
          <cell r="K5223" t="str">
            <v>8026D82-</v>
          </cell>
          <cell r="L5223" t="str">
            <v>CSA2100580</v>
          </cell>
          <cell r="N5223">
            <v>110000</v>
          </cell>
        </row>
        <row r="5224">
          <cell r="A5224" t="str">
            <v>890500060-</v>
          </cell>
          <cell r="B5224">
            <v>872</v>
          </cell>
          <cell r="C5224">
            <v>1120</v>
          </cell>
          <cell r="D5224" t="str">
            <v>872-1120</v>
          </cell>
          <cell r="E5224">
            <v>44773</v>
          </cell>
          <cell r="F5224">
            <v>230550108000</v>
          </cell>
          <cell r="G5224" t="str">
            <v>PAGO FRAS COSTOS TOTALES</v>
          </cell>
          <cell r="H5224">
            <v>890500060</v>
          </cell>
          <cell r="I5224" t="str">
            <v>CLINICA SANTA ANA S.A</v>
          </cell>
          <cell r="K5224" t="str">
            <v>8053D82-</v>
          </cell>
          <cell r="L5224" t="str">
            <v>CSA2100584</v>
          </cell>
          <cell r="N5224">
            <v>110000</v>
          </cell>
        </row>
        <row r="5225">
          <cell r="A5225" t="str">
            <v>890500060-</v>
          </cell>
          <cell r="B5225">
            <v>872</v>
          </cell>
          <cell r="C5225">
            <v>1120</v>
          </cell>
          <cell r="D5225" t="str">
            <v>872-1120</v>
          </cell>
          <cell r="E5225">
            <v>44773</v>
          </cell>
          <cell r="F5225">
            <v>230550108000</v>
          </cell>
          <cell r="G5225" t="str">
            <v>PAGO FRAS COSTOS TOTALES</v>
          </cell>
          <cell r="H5225">
            <v>890500060</v>
          </cell>
          <cell r="I5225" t="str">
            <v>CLINICA SANTA ANA S.A</v>
          </cell>
          <cell r="K5225" t="str">
            <v>8026D82-</v>
          </cell>
          <cell r="L5225" t="str">
            <v>CSA2100587</v>
          </cell>
          <cell r="N5225">
            <v>110000</v>
          </cell>
        </row>
        <row r="5226">
          <cell r="A5226" t="str">
            <v>890500060-</v>
          </cell>
          <cell r="B5226">
            <v>872</v>
          </cell>
          <cell r="C5226">
            <v>1120</v>
          </cell>
          <cell r="D5226" t="str">
            <v>872-1120</v>
          </cell>
          <cell r="E5226">
            <v>44773</v>
          </cell>
          <cell r="F5226">
            <v>230550108000</v>
          </cell>
          <cell r="G5226" t="str">
            <v>PAGO FRAS COSTOS TOTALES</v>
          </cell>
          <cell r="H5226">
            <v>890500060</v>
          </cell>
          <cell r="I5226" t="str">
            <v>CLINICA SANTA ANA S.A</v>
          </cell>
          <cell r="K5226" t="str">
            <v>8026D82-</v>
          </cell>
          <cell r="L5226" t="str">
            <v>CSA2100589</v>
          </cell>
          <cell r="N5226">
            <v>110000</v>
          </cell>
        </row>
        <row r="5227">
          <cell r="A5227" t="str">
            <v>890500060-</v>
          </cell>
          <cell r="B5227">
            <v>872</v>
          </cell>
          <cell r="C5227">
            <v>1120</v>
          </cell>
          <cell r="D5227" t="str">
            <v>872-1120</v>
          </cell>
          <cell r="E5227">
            <v>44773</v>
          </cell>
          <cell r="F5227">
            <v>230550108000</v>
          </cell>
          <cell r="G5227" t="str">
            <v>PAGO FRAS COSTOS TOTALES</v>
          </cell>
          <cell r="H5227">
            <v>890500060</v>
          </cell>
          <cell r="I5227" t="str">
            <v>CLINICA SANTA ANA S.A</v>
          </cell>
          <cell r="K5227" t="str">
            <v>8030D82-</v>
          </cell>
          <cell r="L5227" t="str">
            <v>CSA2100592</v>
          </cell>
          <cell r="N5227">
            <v>110000</v>
          </cell>
        </row>
        <row r="5228">
          <cell r="A5228" t="str">
            <v>890500060-</v>
          </cell>
          <cell r="B5228">
            <v>872</v>
          </cell>
          <cell r="C5228">
            <v>1120</v>
          </cell>
          <cell r="D5228" t="str">
            <v>872-1120</v>
          </cell>
          <cell r="E5228">
            <v>44773</v>
          </cell>
          <cell r="F5228">
            <v>230550108000</v>
          </cell>
          <cell r="G5228" t="str">
            <v>PAGO FRAS COSTOS TOTALES</v>
          </cell>
          <cell r="H5228">
            <v>890500060</v>
          </cell>
          <cell r="I5228" t="str">
            <v>CLINICA SANTA ANA S.A</v>
          </cell>
          <cell r="K5228" t="str">
            <v>8026D82-</v>
          </cell>
          <cell r="L5228" t="str">
            <v>CSA2100599</v>
          </cell>
          <cell r="N5228">
            <v>110000</v>
          </cell>
        </row>
        <row r="5229">
          <cell r="A5229" t="str">
            <v>890500060-</v>
          </cell>
          <cell r="B5229">
            <v>872</v>
          </cell>
          <cell r="C5229">
            <v>1120</v>
          </cell>
          <cell r="D5229" t="str">
            <v>872-1120</v>
          </cell>
          <cell r="E5229">
            <v>44773</v>
          </cell>
          <cell r="F5229">
            <v>230550108000</v>
          </cell>
          <cell r="G5229" t="str">
            <v>PAGO FRAS COSTOS TOTALES</v>
          </cell>
          <cell r="H5229">
            <v>890500060</v>
          </cell>
          <cell r="I5229" t="str">
            <v>CLINICA SANTA ANA S.A</v>
          </cell>
          <cell r="K5229" t="str">
            <v>8026D82-</v>
          </cell>
          <cell r="L5229" t="str">
            <v>CSA2100604</v>
          </cell>
          <cell r="N5229">
            <v>110000</v>
          </cell>
        </row>
        <row r="5230">
          <cell r="A5230" t="str">
            <v>890500060-</v>
          </cell>
          <cell r="B5230">
            <v>872</v>
          </cell>
          <cell r="C5230">
            <v>1120</v>
          </cell>
          <cell r="D5230" t="str">
            <v>872-1120</v>
          </cell>
          <cell r="E5230">
            <v>44773</v>
          </cell>
          <cell r="F5230">
            <v>230550108000</v>
          </cell>
          <cell r="G5230" t="str">
            <v>PAGO FRAS COSTOS TOTALES</v>
          </cell>
          <cell r="H5230">
            <v>890500060</v>
          </cell>
          <cell r="I5230" t="str">
            <v>CLINICA SANTA ANA S.A</v>
          </cell>
          <cell r="K5230" t="str">
            <v>8026D82-</v>
          </cell>
          <cell r="L5230" t="str">
            <v>CSA2100605</v>
          </cell>
          <cell r="N5230">
            <v>110000</v>
          </cell>
        </row>
        <row r="5231">
          <cell r="A5231" t="str">
            <v>890500060-</v>
          </cell>
          <cell r="B5231">
            <v>872</v>
          </cell>
          <cell r="C5231">
            <v>1120</v>
          </cell>
          <cell r="D5231" t="str">
            <v>872-1120</v>
          </cell>
          <cell r="E5231">
            <v>44773</v>
          </cell>
          <cell r="F5231">
            <v>230550108000</v>
          </cell>
          <cell r="G5231" t="str">
            <v>PAGO FRAS COSTOS TOTALES</v>
          </cell>
          <cell r="H5231">
            <v>890500060</v>
          </cell>
          <cell r="I5231" t="str">
            <v>CLINICA SANTA ANA S.A</v>
          </cell>
          <cell r="K5231" t="str">
            <v>8026D82-</v>
          </cell>
          <cell r="L5231" t="str">
            <v>CSA2100606</v>
          </cell>
          <cell r="N5231">
            <v>110000</v>
          </cell>
        </row>
        <row r="5232">
          <cell r="A5232" t="str">
            <v>890500060-</v>
          </cell>
          <cell r="B5232">
            <v>872</v>
          </cell>
          <cell r="C5232">
            <v>1120</v>
          </cell>
          <cell r="D5232" t="str">
            <v>872-1120</v>
          </cell>
          <cell r="E5232">
            <v>44773</v>
          </cell>
          <cell r="F5232">
            <v>230550108000</v>
          </cell>
          <cell r="G5232" t="str">
            <v>PAGO FRAS COSTOS TOTALES</v>
          </cell>
          <cell r="H5232">
            <v>890500060</v>
          </cell>
          <cell r="I5232" t="str">
            <v>CLINICA SANTA ANA S.A</v>
          </cell>
          <cell r="K5232" t="str">
            <v>8026D82-</v>
          </cell>
          <cell r="L5232" t="str">
            <v>CSA2100713</v>
          </cell>
          <cell r="N5232">
            <v>1416157</v>
          </cell>
        </row>
        <row r="5233">
          <cell r="A5233" t="str">
            <v>890500060-</v>
          </cell>
          <cell r="B5233">
            <v>872</v>
          </cell>
          <cell r="C5233">
            <v>1120</v>
          </cell>
          <cell r="D5233" t="str">
            <v>872-1120</v>
          </cell>
          <cell r="E5233">
            <v>44773</v>
          </cell>
          <cell r="F5233">
            <v>230550108000</v>
          </cell>
          <cell r="G5233" t="str">
            <v>PAGO FRAS COSTOS TOTALES</v>
          </cell>
          <cell r="H5233">
            <v>890500060</v>
          </cell>
          <cell r="I5233" t="str">
            <v>CLINICA SANTA ANA S.A</v>
          </cell>
          <cell r="K5233" t="str">
            <v>8026D82-</v>
          </cell>
          <cell r="L5233" t="str">
            <v>CSA2100752</v>
          </cell>
          <cell r="N5233">
            <v>2000000</v>
          </cell>
        </row>
        <row r="5234">
          <cell r="A5234" t="str">
            <v>890500060-</v>
          </cell>
          <cell r="B5234">
            <v>872</v>
          </cell>
          <cell r="C5234">
            <v>1120</v>
          </cell>
          <cell r="D5234" t="str">
            <v>872-1120</v>
          </cell>
          <cell r="E5234">
            <v>44773</v>
          </cell>
          <cell r="F5234">
            <v>230550108000</v>
          </cell>
          <cell r="G5234" t="str">
            <v>PAGO FRAS COSTOS TOTALES</v>
          </cell>
          <cell r="H5234">
            <v>890500060</v>
          </cell>
          <cell r="I5234" t="str">
            <v>CLINICA SANTA ANA S.A</v>
          </cell>
          <cell r="K5234" t="str">
            <v>8026D82-</v>
          </cell>
          <cell r="L5234" t="str">
            <v>CSA2100812</v>
          </cell>
          <cell r="N5234">
            <v>22000</v>
          </cell>
        </row>
        <row r="5235">
          <cell r="A5235" t="str">
            <v>890500060-</v>
          </cell>
          <cell r="B5235">
            <v>872</v>
          </cell>
          <cell r="C5235">
            <v>1120</v>
          </cell>
          <cell r="D5235" t="str">
            <v>872-1120</v>
          </cell>
          <cell r="E5235">
            <v>44773</v>
          </cell>
          <cell r="F5235">
            <v>230550108000</v>
          </cell>
          <cell r="G5235" t="str">
            <v>PAGO FRAS COSTOS TOTALES</v>
          </cell>
          <cell r="H5235">
            <v>890500060</v>
          </cell>
          <cell r="I5235" t="str">
            <v>CLINICA SANTA ANA S.A</v>
          </cell>
          <cell r="K5235" t="str">
            <v>8026D82-</v>
          </cell>
          <cell r="L5235" t="str">
            <v>CSA2100821</v>
          </cell>
          <cell r="N5235">
            <v>1559848</v>
          </cell>
        </row>
        <row r="5236">
          <cell r="A5236" t="str">
            <v>890500060-</v>
          </cell>
          <cell r="B5236">
            <v>872</v>
          </cell>
          <cell r="C5236">
            <v>1120</v>
          </cell>
          <cell r="D5236" t="str">
            <v>872-1120</v>
          </cell>
          <cell r="E5236">
            <v>44773</v>
          </cell>
          <cell r="F5236">
            <v>230550108000</v>
          </cell>
          <cell r="G5236" t="str">
            <v>PAGO FRAS COSTOS TOTALES</v>
          </cell>
          <cell r="H5236">
            <v>890500060</v>
          </cell>
          <cell r="I5236" t="str">
            <v>CLINICA SANTA ANA S.A</v>
          </cell>
          <cell r="K5236" t="str">
            <v>8026D82-</v>
          </cell>
          <cell r="L5236" t="str">
            <v>CSA2100832</v>
          </cell>
          <cell r="N5236">
            <v>22000</v>
          </cell>
        </row>
        <row r="5237">
          <cell r="A5237" t="str">
            <v>890500060-</v>
          </cell>
          <cell r="B5237">
            <v>872</v>
          </cell>
          <cell r="C5237">
            <v>1120</v>
          </cell>
          <cell r="D5237" t="str">
            <v>872-1120</v>
          </cell>
          <cell r="E5237">
            <v>44773</v>
          </cell>
          <cell r="F5237">
            <v>230550108000</v>
          </cell>
          <cell r="G5237" t="str">
            <v>PAGO FRAS COSTOS TOTALES</v>
          </cell>
          <cell r="H5237">
            <v>890500060</v>
          </cell>
          <cell r="I5237" t="str">
            <v>CLINICA SANTA ANA S.A</v>
          </cell>
          <cell r="K5237" t="str">
            <v>8044D82-</v>
          </cell>
          <cell r="L5237" t="str">
            <v>CSA2100833</v>
          </cell>
          <cell r="N5237">
            <v>22000</v>
          </cell>
        </row>
        <row r="5238">
          <cell r="A5238" t="str">
            <v>890500060-</v>
          </cell>
          <cell r="B5238">
            <v>872</v>
          </cell>
          <cell r="C5238">
            <v>1120</v>
          </cell>
          <cell r="D5238" t="str">
            <v>872-1120</v>
          </cell>
          <cell r="E5238">
            <v>44773</v>
          </cell>
          <cell r="F5238">
            <v>230550108000</v>
          </cell>
          <cell r="G5238" t="str">
            <v>PAGO FRAS COSTOS TOTALES</v>
          </cell>
          <cell r="H5238">
            <v>890500060</v>
          </cell>
          <cell r="I5238" t="str">
            <v>CLINICA SANTA ANA S.A</v>
          </cell>
          <cell r="K5238" t="str">
            <v>8026D82-</v>
          </cell>
          <cell r="L5238" t="str">
            <v>CSA2100834</v>
          </cell>
          <cell r="N5238">
            <v>22000</v>
          </cell>
        </row>
        <row r="5239">
          <cell r="A5239" t="str">
            <v>890500060-</v>
          </cell>
          <cell r="B5239">
            <v>872</v>
          </cell>
          <cell r="C5239">
            <v>1120</v>
          </cell>
          <cell r="D5239" t="str">
            <v>872-1120</v>
          </cell>
          <cell r="E5239">
            <v>44773</v>
          </cell>
          <cell r="F5239">
            <v>230550108000</v>
          </cell>
          <cell r="G5239" t="str">
            <v>PAGO FRAS COSTOS TOTALES</v>
          </cell>
          <cell r="H5239">
            <v>890500060</v>
          </cell>
          <cell r="I5239" t="str">
            <v>CLINICA SANTA ANA S.A</v>
          </cell>
          <cell r="K5239" t="str">
            <v>8026D82-</v>
          </cell>
          <cell r="L5239" t="str">
            <v>CSA2100950</v>
          </cell>
          <cell r="N5239">
            <v>1710000</v>
          </cell>
        </row>
        <row r="5240">
          <cell r="A5240" t="str">
            <v>890500060-</v>
          </cell>
          <cell r="B5240">
            <v>872</v>
          </cell>
          <cell r="C5240">
            <v>1120</v>
          </cell>
          <cell r="D5240" t="str">
            <v>872-1120</v>
          </cell>
          <cell r="E5240">
            <v>44773</v>
          </cell>
          <cell r="F5240">
            <v>230550108000</v>
          </cell>
          <cell r="G5240" t="str">
            <v>PAGO FRAS COSTOS TOTALES</v>
          </cell>
          <cell r="H5240">
            <v>890500060</v>
          </cell>
          <cell r="I5240" t="str">
            <v>CLINICA SANTA ANA S.A</v>
          </cell>
          <cell r="K5240" t="str">
            <v>8026D82-</v>
          </cell>
          <cell r="L5240" t="str">
            <v>CSA2100966</v>
          </cell>
          <cell r="N5240">
            <v>22000</v>
          </cell>
        </row>
        <row r="5241">
          <cell r="A5241" t="str">
            <v>890500060-</v>
          </cell>
          <cell r="B5241">
            <v>872</v>
          </cell>
          <cell r="C5241">
            <v>1120</v>
          </cell>
          <cell r="D5241" t="str">
            <v>872-1120</v>
          </cell>
          <cell r="E5241">
            <v>44773</v>
          </cell>
          <cell r="F5241">
            <v>230550108000</v>
          </cell>
          <cell r="G5241" t="str">
            <v>PAGO FRAS COSTOS TOTALES</v>
          </cell>
          <cell r="H5241">
            <v>890500060</v>
          </cell>
          <cell r="I5241" t="str">
            <v>CLINICA SANTA ANA S.A</v>
          </cell>
          <cell r="K5241" t="str">
            <v>8055D82-</v>
          </cell>
          <cell r="L5241" t="str">
            <v>CSA2100967</v>
          </cell>
          <cell r="N5241">
            <v>22000</v>
          </cell>
        </row>
        <row r="5242">
          <cell r="A5242" t="str">
            <v>890500060-</v>
          </cell>
          <cell r="B5242">
            <v>872</v>
          </cell>
          <cell r="C5242">
            <v>1120</v>
          </cell>
          <cell r="D5242" t="str">
            <v>872-1120</v>
          </cell>
          <cell r="E5242">
            <v>44773</v>
          </cell>
          <cell r="F5242">
            <v>230550108000</v>
          </cell>
          <cell r="G5242" t="str">
            <v>PAGO FRAS COSTOS TOTALES</v>
          </cell>
          <cell r="H5242">
            <v>890500060</v>
          </cell>
          <cell r="I5242" t="str">
            <v>CLINICA SANTA ANA S.A</v>
          </cell>
          <cell r="K5242" t="str">
            <v>8026D82-</v>
          </cell>
          <cell r="L5242" t="str">
            <v>CSA2100968</v>
          </cell>
          <cell r="N5242">
            <v>22000</v>
          </cell>
        </row>
        <row r="5243">
          <cell r="A5243" t="str">
            <v>890500060-</v>
          </cell>
          <cell r="B5243">
            <v>872</v>
          </cell>
          <cell r="C5243">
            <v>1120</v>
          </cell>
          <cell r="D5243" t="str">
            <v>872-1120</v>
          </cell>
          <cell r="E5243">
            <v>44773</v>
          </cell>
          <cell r="F5243">
            <v>230550108000</v>
          </cell>
          <cell r="G5243" t="str">
            <v>PAGO FRAS COSTOS TOTALES</v>
          </cell>
          <cell r="H5243">
            <v>890500060</v>
          </cell>
          <cell r="I5243" t="str">
            <v>CLINICA SANTA ANA S.A</v>
          </cell>
          <cell r="K5243" t="str">
            <v>8026D82-</v>
          </cell>
          <cell r="L5243" t="str">
            <v>CSA2100972</v>
          </cell>
          <cell r="N5243">
            <v>22000</v>
          </cell>
        </row>
        <row r="5244">
          <cell r="A5244" t="str">
            <v>890500060-</v>
          </cell>
          <cell r="B5244">
            <v>872</v>
          </cell>
          <cell r="C5244">
            <v>1120</v>
          </cell>
          <cell r="D5244" t="str">
            <v>872-1120</v>
          </cell>
          <cell r="E5244">
            <v>44773</v>
          </cell>
          <cell r="F5244">
            <v>230550108000</v>
          </cell>
          <cell r="G5244" t="str">
            <v>PAGO FRAS COSTOS TOTALES</v>
          </cell>
          <cell r="H5244">
            <v>890500060</v>
          </cell>
          <cell r="I5244" t="str">
            <v>CLINICA SANTA ANA S.A</v>
          </cell>
          <cell r="K5244" t="str">
            <v>8026D82-</v>
          </cell>
          <cell r="L5244" t="str">
            <v>CSA2100973</v>
          </cell>
          <cell r="N5244">
            <v>22000</v>
          </cell>
        </row>
        <row r="5245">
          <cell r="A5245" t="str">
            <v>890500060-</v>
          </cell>
          <cell r="B5245">
            <v>872</v>
          </cell>
          <cell r="C5245">
            <v>1120</v>
          </cell>
          <cell r="D5245" t="str">
            <v>872-1120</v>
          </cell>
          <cell r="E5245">
            <v>44773</v>
          </cell>
          <cell r="F5245">
            <v>230550108000</v>
          </cell>
          <cell r="G5245" t="str">
            <v>PAGO FRAS COSTOS TOTALES</v>
          </cell>
          <cell r="H5245">
            <v>890500060</v>
          </cell>
          <cell r="I5245" t="str">
            <v>CLINICA SANTA ANA S.A</v>
          </cell>
          <cell r="K5245" t="str">
            <v>8026D82-</v>
          </cell>
          <cell r="L5245" t="str">
            <v>CSA2100974</v>
          </cell>
          <cell r="N5245">
            <v>22000</v>
          </cell>
        </row>
        <row r="5246">
          <cell r="A5246" t="str">
            <v>890500060-</v>
          </cell>
          <cell r="B5246">
            <v>872</v>
          </cell>
          <cell r="C5246">
            <v>1120</v>
          </cell>
          <cell r="D5246" t="str">
            <v>872-1120</v>
          </cell>
          <cell r="E5246">
            <v>44773</v>
          </cell>
          <cell r="F5246">
            <v>230550108000</v>
          </cell>
          <cell r="G5246" t="str">
            <v>PAGO FRAS COSTOS TOTALES</v>
          </cell>
          <cell r="H5246">
            <v>890500060</v>
          </cell>
          <cell r="I5246" t="str">
            <v>CLINICA SANTA ANA S.A</v>
          </cell>
          <cell r="K5246" t="str">
            <v>8026D82-</v>
          </cell>
          <cell r="L5246" t="str">
            <v>CSA2100975</v>
          </cell>
          <cell r="N5246">
            <v>22000</v>
          </cell>
        </row>
        <row r="5247">
          <cell r="A5247" t="str">
            <v>890500060-</v>
          </cell>
          <cell r="B5247">
            <v>872</v>
          </cell>
          <cell r="C5247">
            <v>1120</v>
          </cell>
          <cell r="D5247" t="str">
            <v>872-1120</v>
          </cell>
          <cell r="E5247">
            <v>44773</v>
          </cell>
          <cell r="F5247">
            <v>230550108000</v>
          </cell>
          <cell r="G5247" t="str">
            <v>PAGO FRAS COSTOS TOTALES</v>
          </cell>
          <cell r="H5247">
            <v>890500060</v>
          </cell>
          <cell r="I5247" t="str">
            <v>CLINICA SANTA ANA S.A</v>
          </cell>
          <cell r="K5247" t="str">
            <v>8026D82-</v>
          </cell>
          <cell r="L5247" t="str">
            <v>CSA2100977</v>
          </cell>
          <cell r="N5247">
            <v>22000</v>
          </cell>
        </row>
        <row r="5248">
          <cell r="A5248" t="str">
            <v>890500060-</v>
          </cell>
          <cell r="B5248">
            <v>872</v>
          </cell>
          <cell r="C5248">
            <v>1120</v>
          </cell>
          <cell r="D5248" t="str">
            <v>872-1120</v>
          </cell>
          <cell r="E5248">
            <v>44773</v>
          </cell>
          <cell r="F5248">
            <v>230550108000</v>
          </cell>
          <cell r="G5248" t="str">
            <v>PAGO FRAS COSTOS TOTALES</v>
          </cell>
          <cell r="H5248">
            <v>890500060</v>
          </cell>
          <cell r="I5248" t="str">
            <v>CLINICA SANTA ANA S.A</v>
          </cell>
          <cell r="K5248" t="str">
            <v>8026D82-</v>
          </cell>
          <cell r="L5248" t="str">
            <v>CSA2100978</v>
          </cell>
          <cell r="N5248">
            <v>22000</v>
          </cell>
        </row>
        <row r="5249">
          <cell r="A5249" t="str">
            <v>890500060-</v>
          </cell>
          <cell r="B5249">
            <v>872</v>
          </cell>
          <cell r="C5249">
            <v>1120</v>
          </cell>
          <cell r="D5249" t="str">
            <v>872-1120</v>
          </cell>
          <cell r="E5249">
            <v>44773</v>
          </cell>
          <cell r="F5249">
            <v>230550108000</v>
          </cell>
          <cell r="G5249" t="str">
            <v>PAGO FRAS COSTOS TOTALES</v>
          </cell>
          <cell r="H5249">
            <v>890500060</v>
          </cell>
          <cell r="I5249" t="str">
            <v>CLINICA SANTA ANA S.A</v>
          </cell>
          <cell r="K5249" t="str">
            <v>8026D82-</v>
          </cell>
          <cell r="L5249" t="str">
            <v>CSA2101021</v>
          </cell>
          <cell r="N5249">
            <v>530750</v>
          </cell>
        </row>
        <row r="5250">
          <cell r="A5250" t="str">
            <v>890500060-</v>
          </cell>
          <cell r="B5250">
            <v>872</v>
          </cell>
          <cell r="C5250">
            <v>1120</v>
          </cell>
          <cell r="D5250" t="str">
            <v>872-1120</v>
          </cell>
          <cell r="E5250">
            <v>44773</v>
          </cell>
          <cell r="F5250">
            <v>230550108000</v>
          </cell>
          <cell r="G5250" t="str">
            <v>PAGO FRAS COSTOS TOTALES</v>
          </cell>
          <cell r="H5250">
            <v>890500060</v>
          </cell>
          <cell r="I5250" t="str">
            <v>CLINICA SANTA ANA S.A</v>
          </cell>
          <cell r="K5250" t="str">
            <v>8026D82-</v>
          </cell>
          <cell r="L5250" t="str">
            <v>CSA2101082</v>
          </cell>
          <cell r="N5250">
            <v>1559848</v>
          </cell>
        </row>
        <row r="5251">
          <cell r="A5251" t="str">
            <v>890500060-</v>
          </cell>
          <cell r="B5251">
            <v>872</v>
          </cell>
          <cell r="C5251">
            <v>1120</v>
          </cell>
          <cell r="D5251" t="str">
            <v>872-1120</v>
          </cell>
          <cell r="E5251">
            <v>44773</v>
          </cell>
          <cell r="F5251">
            <v>230550108000</v>
          </cell>
          <cell r="G5251" t="str">
            <v>PAGO FRAS COSTOS TOTALES</v>
          </cell>
          <cell r="H5251">
            <v>890500060</v>
          </cell>
          <cell r="I5251" t="str">
            <v>CLINICA SANTA ANA S.A</v>
          </cell>
          <cell r="K5251" t="str">
            <v>8044D82-</v>
          </cell>
          <cell r="L5251" t="str">
            <v>CSA2101232</v>
          </cell>
          <cell r="N5251">
            <v>800000</v>
          </cell>
        </row>
        <row r="5252">
          <cell r="A5252" t="str">
            <v>890500060-</v>
          </cell>
          <cell r="B5252">
            <v>872</v>
          </cell>
          <cell r="C5252">
            <v>1120</v>
          </cell>
          <cell r="D5252" t="str">
            <v>872-1120</v>
          </cell>
          <cell r="E5252">
            <v>44773</v>
          </cell>
          <cell r="F5252">
            <v>230550108000</v>
          </cell>
          <cell r="G5252" t="str">
            <v>PAGO FRAS COSTOS TOTALES</v>
          </cell>
          <cell r="H5252">
            <v>890500060</v>
          </cell>
          <cell r="I5252" t="str">
            <v>CLINICA SANTA ANA S.A</v>
          </cell>
          <cell r="K5252" t="str">
            <v>8026D82-</v>
          </cell>
          <cell r="L5252" t="str">
            <v>CSA2101261</v>
          </cell>
          <cell r="N5252">
            <v>925494</v>
          </cell>
        </row>
        <row r="5253">
          <cell r="A5253" t="str">
            <v>890500060-</v>
          </cell>
          <cell r="B5253">
            <v>872</v>
          </cell>
          <cell r="C5253">
            <v>1120</v>
          </cell>
          <cell r="D5253" t="str">
            <v>872-1120</v>
          </cell>
          <cell r="E5253">
            <v>44773</v>
          </cell>
          <cell r="F5253">
            <v>230550108000</v>
          </cell>
          <cell r="G5253" t="str">
            <v>PAGO FRAS COSTOS TOTALES</v>
          </cell>
          <cell r="H5253">
            <v>890500060</v>
          </cell>
          <cell r="I5253" t="str">
            <v>CLINICA SANTA ANA S.A</v>
          </cell>
          <cell r="K5253" t="str">
            <v>8026D82-</v>
          </cell>
          <cell r="L5253" t="str">
            <v>CSA2101289</v>
          </cell>
          <cell r="N5253">
            <v>796345</v>
          </cell>
        </row>
        <row r="5254">
          <cell r="A5254" t="str">
            <v>890500060-</v>
          </cell>
          <cell r="B5254">
            <v>872</v>
          </cell>
          <cell r="C5254">
            <v>1120</v>
          </cell>
          <cell r="D5254" t="str">
            <v>872-1120</v>
          </cell>
          <cell r="E5254">
            <v>44773</v>
          </cell>
          <cell r="F5254">
            <v>230550108000</v>
          </cell>
          <cell r="G5254" t="str">
            <v>PAGO FRAS COSTOS TOTALES</v>
          </cell>
          <cell r="H5254">
            <v>890500060</v>
          </cell>
          <cell r="I5254" t="str">
            <v>CLINICA SANTA ANA S.A</v>
          </cell>
          <cell r="K5254" t="str">
            <v>8026D82-</v>
          </cell>
          <cell r="L5254" t="str">
            <v>CSA2101290</v>
          </cell>
          <cell r="N5254">
            <v>796345</v>
          </cell>
        </row>
        <row r="5255">
          <cell r="A5255" t="str">
            <v>890500060-</v>
          </cell>
          <cell r="B5255">
            <v>872</v>
          </cell>
          <cell r="C5255">
            <v>1120</v>
          </cell>
          <cell r="D5255" t="str">
            <v>872-1120</v>
          </cell>
          <cell r="E5255">
            <v>44773</v>
          </cell>
          <cell r="F5255">
            <v>230550108000</v>
          </cell>
          <cell r="G5255" t="str">
            <v>PAGO FRAS COSTOS TOTALES</v>
          </cell>
          <cell r="H5255">
            <v>890500060</v>
          </cell>
          <cell r="I5255" t="str">
            <v>CLINICA SANTA ANA S.A</v>
          </cell>
          <cell r="K5255" t="str">
            <v>8030D82-</v>
          </cell>
          <cell r="L5255" t="str">
            <v>CSA2101329</v>
          </cell>
          <cell r="N5255">
            <v>906818</v>
          </cell>
        </row>
        <row r="5256">
          <cell r="A5256" t="str">
            <v>890500060-</v>
          </cell>
          <cell r="B5256">
            <v>872</v>
          </cell>
          <cell r="C5256">
            <v>1120</v>
          </cell>
          <cell r="D5256" t="str">
            <v>872-1120</v>
          </cell>
          <cell r="E5256">
            <v>44773</v>
          </cell>
          <cell r="F5256">
            <v>230550108000</v>
          </cell>
          <cell r="G5256" t="str">
            <v>PAGO FRAS COSTOS TOTALES</v>
          </cell>
          <cell r="H5256">
            <v>890500060</v>
          </cell>
          <cell r="I5256" t="str">
            <v>CLINICA SANTA ANA S.A</v>
          </cell>
          <cell r="K5256" t="str">
            <v>8026D82-</v>
          </cell>
          <cell r="L5256" t="str">
            <v>CSA2101394</v>
          </cell>
          <cell r="N5256">
            <v>22000</v>
          </cell>
        </row>
        <row r="5257">
          <cell r="A5257" t="str">
            <v>890500060-</v>
          </cell>
          <cell r="B5257">
            <v>872</v>
          </cell>
          <cell r="C5257">
            <v>1120</v>
          </cell>
          <cell r="D5257" t="str">
            <v>872-1120</v>
          </cell>
          <cell r="E5257">
            <v>44773</v>
          </cell>
          <cell r="F5257">
            <v>230550108000</v>
          </cell>
          <cell r="G5257" t="str">
            <v>PAGO FRAS COSTOS TOTALES</v>
          </cell>
          <cell r="H5257">
            <v>890500060</v>
          </cell>
          <cell r="I5257" t="str">
            <v>CLINICA SANTA ANA S.A</v>
          </cell>
          <cell r="K5257" t="str">
            <v>8026D82-</v>
          </cell>
          <cell r="L5257" t="str">
            <v>CSA2101395</v>
          </cell>
          <cell r="N5257">
            <v>22000</v>
          </cell>
        </row>
        <row r="5258">
          <cell r="A5258" t="str">
            <v>890500060-</v>
          </cell>
          <cell r="B5258">
            <v>872</v>
          </cell>
          <cell r="C5258">
            <v>1120</v>
          </cell>
          <cell r="D5258" t="str">
            <v>872-1120</v>
          </cell>
          <cell r="E5258">
            <v>44773</v>
          </cell>
          <cell r="F5258">
            <v>230550108000</v>
          </cell>
          <cell r="G5258" t="str">
            <v>PAGO FRAS COSTOS TOTALES</v>
          </cell>
          <cell r="H5258">
            <v>890500060</v>
          </cell>
          <cell r="I5258" t="str">
            <v>CLINICA SANTA ANA S.A</v>
          </cell>
          <cell r="K5258" t="str">
            <v>8026D82-</v>
          </cell>
          <cell r="L5258" t="str">
            <v>CSA2101396</v>
          </cell>
          <cell r="N5258">
            <v>22000</v>
          </cell>
        </row>
        <row r="5259">
          <cell r="A5259" t="str">
            <v>890500060-</v>
          </cell>
          <cell r="B5259">
            <v>872</v>
          </cell>
          <cell r="C5259">
            <v>1120</v>
          </cell>
          <cell r="D5259" t="str">
            <v>872-1120</v>
          </cell>
          <cell r="E5259">
            <v>44773</v>
          </cell>
          <cell r="F5259">
            <v>230550108000</v>
          </cell>
          <cell r="G5259" t="str">
            <v>PAGO FRAS COSTOS TOTALES</v>
          </cell>
          <cell r="H5259">
            <v>890500060</v>
          </cell>
          <cell r="I5259" t="str">
            <v>CLINICA SANTA ANA S.A</v>
          </cell>
          <cell r="K5259" t="str">
            <v>8031D82-</v>
          </cell>
          <cell r="L5259" t="str">
            <v>CSA2101507</v>
          </cell>
          <cell r="N5259">
            <v>1239964</v>
          </cell>
        </row>
        <row r="5260">
          <cell r="A5260" t="str">
            <v>890500060-</v>
          </cell>
          <cell r="B5260">
            <v>872</v>
          </cell>
          <cell r="C5260">
            <v>1141</v>
          </cell>
          <cell r="D5260" t="str">
            <v>872-1141</v>
          </cell>
          <cell r="E5260">
            <v>44774</v>
          </cell>
          <cell r="F5260">
            <v>230550156800</v>
          </cell>
          <cell r="G5260" t="str">
            <v>CRUCE CTA MR.VR.PAGA</v>
          </cell>
          <cell r="H5260">
            <v>890500060</v>
          </cell>
          <cell r="I5260" t="str">
            <v>CLINICA SANTA ANA S.A</v>
          </cell>
          <cell r="K5260" t="str">
            <v>8036D82-</v>
          </cell>
          <cell r="L5260" t="str">
            <v>CSA2104614</v>
          </cell>
          <cell r="N5260">
            <v>1920000</v>
          </cell>
        </row>
        <row r="5261">
          <cell r="A5261" t="str">
            <v>890500060-</v>
          </cell>
          <cell r="B5261">
            <v>872</v>
          </cell>
          <cell r="C5261">
            <v>1321</v>
          </cell>
          <cell r="D5261" t="str">
            <v>872-1321</v>
          </cell>
          <cell r="E5261">
            <v>44958</v>
          </cell>
          <cell r="F5261">
            <v>230550108000</v>
          </cell>
          <cell r="G5261" t="str">
            <v>3N/CRUZE DE CUENTAS</v>
          </cell>
          <cell r="H5261">
            <v>890500060</v>
          </cell>
          <cell r="I5261" t="str">
            <v>CLINICA SANTA ANA S.A</v>
          </cell>
          <cell r="K5261" t="str">
            <v>8026D82-</v>
          </cell>
          <cell r="L5261" t="str">
            <v>CSA2125752</v>
          </cell>
          <cell r="N5261">
            <v>326372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90"/>
  <sheetViews>
    <sheetView tabSelected="1" workbookViewId="0">
      <pane ySplit="8" topLeftCell="A9" activePane="bottomLeft" state="frozen"/>
      <selection activeCell="A8" sqref="A8"/>
      <selection pane="bottomLeft" activeCell="D18" sqref="D18"/>
    </sheetView>
  </sheetViews>
  <sheetFormatPr baseColWidth="10" defaultRowHeight="15" x14ac:dyDescent="0.25"/>
  <cols>
    <col min="1" max="1" width="8.85546875" customWidth="1"/>
    <col min="2" max="2" width="9.85546875" customWidth="1"/>
    <col min="3" max="3" width="8.7109375" customWidth="1"/>
    <col min="4" max="4" width="11.28515625" customWidth="1"/>
    <col min="5" max="5" width="15.42578125" style="42" customWidth="1"/>
    <col min="6" max="6" width="15" style="42" customWidth="1"/>
    <col min="7" max="7" width="14.28515625" style="44" customWidth="1"/>
    <col min="8" max="8" width="13.7109375" customWidth="1"/>
    <col min="15" max="15" width="14.140625" customWidth="1"/>
    <col min="17" max="17" width="12.85546875" customWidth="1"/>
    <col min="18" max="18" width="14.5703125" customWidth="1"/>
    <col min="19" max="19" width="11.7109375" bestFit="1" customWidth="1"/>
    <col min="20" max="20" width="11.5703125" bestFit="1" customWidth="1"/>
    <col min="21" max="21" width="11.7109375" bestFit="1" customWidth="1"/>
    <col min="22" max="22" width="11.5703125" bestFit="1" customWidth="1"/>
    <col min="23" max="23" width="12.7109375" bestFit="1" customWidth="1"/>
    <col min="25" max="25" width="11.5703125" bestFit="1" customWidth="1"/>
    <col min="26" max="26" width="15.5703125" bestFit="1" customWidth="1"/>
  </cols>
  <sheetData>
    <row r="1" spans="1:26" ht="14.25" customHeight="1" x14ac:dyDescent="0.25">
      <c r="A1" s="1" t="s">
        <v>0</v>
      </c>
      <c r="B1" s="2"/>
      <c r="C1" s="2"/>
      <c r="D1" s="3"/>
      <c r="E1" s="36"/>
      <c r="F1" s="37"/>
      <c r="G1" s="43"/>
      <c r="H1" s="4"/>
      <c r="I1" s="5"/>
      <c r="J1" s="5"/>
      <c r="K1" s="5"/>
      <c r="L1" s="5"/>
      <c r="M1" s="5"/>
      <c r="N1" s="5"/>
      <c r="O1" s="5"/>
      <c r="P1" s="45" t="s">
        <v>1</v>
      </c>
      <c r="Q1" s="45"/>
      <c r="R1" s="5">
        <f>U7+T7</f>
        <v>38082054</v>
      </c>
      <c r="S1" s="7"/>
      <c r="T1" s="5"/>
      <c r="U1" s="5"/>
      <c r="V1" s="5"/>
      <c r="W1" s="5"/>
      <c r="X1" s="8"/>
      <c r="Y1" s="4"/>
      <c r="Z1" s="2"/>
    </row>
    <row r="2" spans="1:26" ht="15.75" customHeight="1" x14ac:dyDescent="0.3">
      <c r="A2" s="1" t="s">
        <v>2</v>
      </c>
      <c r="B2" s="2"/>
      <c r="C2" s="2"/>
      <c r="D2" s="3"/>
      <c r="E2" s="36"/>
      <c r="F2" s="36"/>
      <c r="G2" s="43"/>
      <c r="H2" s="46"/>
      <c r="I2" s="46"/>
      <c r="J2" s="46"/>
      <c r="K2" s="46"/>
      <c r="L2" s="46"/>
      <c r="M2" s="46"/>
      <c r="N2" s="5"/>
      <c r="O2" s="5"/>
      <c r="P2" s="45" t="s">
        <v>3</v>
      </c>
      <c r="Q2" s="45"/>
      <c r="R2" s="5">
        <f>R7+S7+V7+W7</f>
        <v>1350628046</v>
      </c>
      <c r="S2" s="7"/>
      <c r="T2" s="5"/>
      <c r="U2" s="5"/>
      <c r="V2" s="5"/>
      <c r="W2" s="5"/>
      <c r="X2" s="8"/>
      <c r="Y2" s="4"/>
      <c r="Z2" s="2"/>
    </row>
    <row r="3" spans="1:26" ht="14.25" customHeight="1" x14ac:dyDescent="0.3">
      <c r="A3" s="1" t="s">
        <v>4</v>
      </c>
      <c r="B3" s="2"/>
      <c r="C3" s="2"/>
      <c r="D3" s="3"/>
      <c r="E3" s="36"/>
      <c r="F3" s="36"/>
      <c r="G3" s="43"/>
      <c r="H3" s="4"/>
      <c r="I3" s="5"/>
      <c r="J3" s="47"/>
      <c r="K3" s="47"/>
      <c r="L3" s="47"/>
      <c r="M3" s="47"/>
      <c r="N3" s="47"/>
      <c r="O3" s="5"/>
      <c r="P3" s="45" t="s">
        <v>5</v>
      </c>
      <c r="Q3" s="45"/>
      <c r="R3" s="5">
        <f>R7</f>
        <v>1231577801</v>
      </c>
      <c r="S3" s="7"/>
      <c r="T3" s="5"/>
      <c r="U3" s="5"/>
      <c r="V3" s="5"/>
      <c r="W3" s="5"/>
      <c r="X3" s="8"/>
      <c r="Y3" s="4"/>
      <c r="Z3" s="2"/>
    </row>
    <row r="4" spans="1:26" ht="13.5" customHeight="1" x14ac:dyDescent="0.25">
      <c r="A4" s="1" t="s">
        <v>6</v>
      </c>
      <c r="B4" s="2"/>
      <c r="C4" s="2"/>
      <c r="D4" s="3"/>
      <c r="E4" s="36"/>
      <c r="F4" s="36"/>
      <c r="G4" s="43"/>
      <c r="H4" s="4"/>
      <c r="I4" s="5"/>
      <c r="J4" s="5"/>
      <c r="K4" s="5"/>
      <c r="L4" s="5"/>
      <c r="M4" s="5"/>
      <c r="N4" s="5"/>
      <c r="O4" s="5"/>
      <c r="P4" s="3"/>
      <c r="Q4" s="5"/>
      <c r="R4" s="5"/>
      <c r="S4" s="9"/>
      <c r="T4" s="5"/>
      <c r="U4" s="5"/>
      <c r="V4" s="5"/>
      <c r="W4" s="5"/>
      <c r="X4" s="8"/>
      <c r="Y4" s="4"/>
      <c r="Z4" s="2"/>
    </row>
    <row r="5" spans="1:26" ht="17.25" customHeight="1" thickBot="1" x14ac:dyDescent="0.3">
      <c r="A5" s="1" t="s">
        <v>2157</v>
      </c>
      <c r="B5" s="2"/>
      <c r="C5" s="2"/>
      <c r="D5" s="3"/>
      <c r="E5" s="36"/>
      <c r="F5" s="36"/>
      <c r="G5" s="43"/>
      <c r="H5" s="4"/>
      <c r="I5" s="5"/>
      <c r="J5" s="5"/>
      <c r="K5" s="5"/>
      <c r="L5" s="5"/>
      <c r="M5" s="5"/>
      <c r="N5" s="5"/>
      <c r="O5" s="5"/>
      <c r="P5" s="3"/>
      <c r="Q5" s="5"/>
      <c r="R5" s="5"/>
      <c r="S5" s="9"/>
      <c r="T5" s="5"/>
      <c r="U5" s="5"/>
      <c r="V5" s="5"/>
      <c r="W5" s="5"/>
      <c r="X5" s="8"/>
      <c r="Y5" s="4"/>
      <c r="Z5" s="2"/>
    </row>
    <row r="6" spans="1:26" ht="17.25" customHeight="1" thickBot="1" x14ac:dyDescent="0.3">
      <c r="A6" s="48" t="s">
        <v>7</v>
      </c>
      <c r="B6" s="49"/>
      <c r="C6" s="49"/>
      <c r="D6" s="49"/>
      <c r="E6" s="50"/>
      <c r="F6" s="50"/>
      <c r="G6" s="49"/>
      <c r="H6" s="49"/>
      <c r="I6" s="49"/>
      <c r="J6" s="49"/>
      <c r="K6" s="49"/>
      <c r="L6" s="49"/>
      <c r="M6" s="49"/>
      <c r="N6" s="49"/>
      <c r="O6" s="51"/>
      <c r="P6" s="48" t="s">
        <v>8</v>
      </c>
      <c r="Q6" s="49"/>
      <c r="R6" s="49"/>
      <c r="S6" s="49"/>
      <c r="T6" s="49"/>
      <c r="U6" s="49"/>
      <c r="V6" s="49"/>
      <c r="W6" s="49"/>
      <c r="X6" s="49"/>
      <c r="Y6" s="52"/>
      <c r="Z6" s="51"/>
    </row>
    <row r="7" spans="1:26" ht="21" customHeight="1" x14ac:dyDescent="0.25">
      <c r="A7" s="1"/>
      <c r="B7" s="1"/>
      <c r="C7" s="1"/>
      <c r="D7" s="1"/>
      <c r="E7" s="38"/>
      <c r="F7" s="38"/>
      <c r="G7" s="10"/>
      <c r="H7" s="6"/>
      <c r="I7" s="6"/>
      <c r="J7" s="6"/>
      <c r="K7" s="6"/>
      <c r="L7" s="6"/>
      <c r="M7" s="6"/>
      <c r="N7" s="6"/>
      <c r="O7" s="11">
        <f>SUBTOTAL(9,O9:O2090)</f>
        <v>1388710100</v>
      </c>
      <c r="P7" s="12"/>
      <c r="Q7" s="11"/>
      <c r="R7" s="11">
        <f t="shared" ref="R7:W7" si="0">SUBTOTAL(9,R9:R2090)</f>
        <v>1231577801</v>
      </c>
      <c r="S7" s="11">
        <f t="shared" si="0"/>
        <v>24192324</v>
      </c>
      <c r="T7" s="11">
        <f t="shared" si="0"/>
        <v>20988390</v>
      </c>
      <c r="U7" s="11">
        <f t="shared" si="0"/>
        <v>17093664</v>
      </c>
      <c r="V7" s="11">
        <f t="shared" si="0"/>
        <v>295952</v>
      </c>
      <c r="W7" s="11">
        <f t="shared" si="0"/>
        <v>94561969</v>
      </c>
      <c r="X7" s="12"/>
      <c r="Y7" s="13"/>
      <c r="Z7" s="14"/>
    </row>
    <row r="8" spans="1:26" ht="45" customHeight="1" x14ac:dyDescent="0.25">
      <c r="A8" s="15" t="s">
        <v>9</v>
      </c>
      <c r="B8" s="15" t="s">
        <v>10</v>
      </c>
      <c r="C8" s="15" t="s">
        <v>11</v>
      </c>
      <c r="D8" s="15" t="s">
        <v>12</v>
      </c>
      <c r="E8" s="39" t="s">
        <v>13</v>
      </c>
      <c r="F8" s="40" t="s">
        <v>14</v>
      </c>
      <c r="G8" s="16" t="s">
        <v>15</v>
      </c>
      <c r="H8" s="17" t="s">
        <v>16</v>
      </c>
      <c r="I8" s="17" t="s">
        <v>17</v>
      </c>
      <c r="J8" s="17" t="s">
        <v>18</v>
      </c>
      <c r="K8" s="17" t="s">
        <v>19</v>
      </c>
      <c r="L8" s="17" t="s">
        <v>20</v>
      </c>
      <c r="M8" s="17" t="s">
        <v>21</v>
      </c>
      <c r="N8" s="18" t="s">
        <v>22</v>
      </c>
      <c r="O8" s="16" t="s">
        <v>23</v>
      </c>
      <c r="P8" s="19" t="s">
        <v>24</v>
      </c>
      <c r="Q8" s="20" t="s">
        <v>25</v>
      </c>
      <c r="R8" s="21" t="s">
        <v>26</v>
      </c>
      <c r="S8" s="21" t="s">
        <v>27</v>
      </c>
      <c r="T8" s="21" t="s">
        <v>28</v>
      </c>
      <c r="U8" s="21" t="s">
        <v>29</v>
      </c>
      <c r="V8" s="21" t="s">
        <v>30</v>
      </c>
      <c r="W8" s="21" t="s">
        <v>31</v>
      </c>
      <c r="X8" s="21" t="s">
        <v>32</v>
      </c>
      <c r="Y8" s="22" t="s">
        <v>33</v>
      </c>
      <c r="Z8" s="23" t="s">
        <v>34</v>
      </c>
    </row>
    <row r="9" spans="1:26" x14ac:dyDescent="0.25">
      <c r="A9" s="24">
        <v>1</v>
      </c>
      <c r="B9" s="24" t="s">
        <v>35</v>
      </c>
      <c r="C9" s="24" t="s">
        <v>36</v>
      </c>
      <c r="D9" s="25" t="s">
        <v>37</v>
      </c>
      <c r="E9" s="41">
        <v>44855</v>
      </c>
      <c r="F9" s="41">
        <v>44868</v>
      </c>
      <c r="G9" s="30">
        <v>26470924</v>
      </c>
      <c r="H9" s="26"/>
      <c r="I9" s="27"/>
      <c r="J9" s="28"/>
      <c r="K9" s="28"/>
      <c r="L9" s="28"/>
      <c r="M9" s="28"/>
      <c r="N9" s="29">
        <v>7150000</v>
      </c>
      <c r="O9" s="30">
        <v>7150000</v>
      </c>
      <c r="P9" s="31" t="s">
        <v>37</v>
      </c>
      <c r="Q9" s="30">
        <v>26470924</v>
      </c>
      <c r="R9" s="33"/>
      <c r="S9" s="32"/>
      <c r="T9" s="32"/>
      <c r="U9" s="32">
        <v>7150000</v>
      </c>
      <c r="V9" s="32"/>
      <c r="W9" s="32"/>
      <c r="X9" s="24"/>
      <c r="Y9" s="34"/>
      <c r="Z9" s="35"/>
    </row>
    <row r="10" spans="1:26" x14ac:dyDescent="0.25">
      <c r="A10" s="24">
        <v>2</v>
      </c>
      <c r="B10" s="24" t="s">
        <v>35</v>
      </c>
      <c r="C10" s="24" t="s">
        <v>36</v>
      </c>
      <c r="D10" s="25" t="s">
        <v>38</v>
      </c>
      <c r="E10" s="41">
        <v>44888</v>
      </c>
      <c r="F10" s="41">
        <v>44897</v>
      </c>
      <c r="G10" s="30">
        <v>11136</v>
      </c>
      <c r="H10" s="26"/>
      <c r="I10" s="27"/>
      <c r="J10" s="28"/>
      <c r="K10" s="28"/>
      <c r="L10" s="28"/>
      <c r="M10" s="28"/>
      <c r="N10" s="29">
        <v>11136</v>
      </c>
      <c r="O10" s="30">
        <v>11136</v>
      </c>
      <c r="P10" s="31" t="s">
        <v>38</v>
      </c>
      <c r="Q10" s="30">
        <v>11136</v>
      </c>
      <c r="R10" s="33">
        <v>11136</v>
      </c>
      <c r="S10" s="32"/>
      <c r="T10" s="32"/>
      <c r="U10" s="32"/>
      <c r="V10" s="32"/>
      <c r="W10" s="32"/>
      <c r="X10" s="24" t="s">
        <v>39</v>
      </c>
      <c r="Y10" s="34">
        <v>44946</v>
      </c>
      <c r="Z10" s="35"/>
    </row>
    <row r="11" spans="1:26" x14ac:dyDescent="0.25">
      <c r="A11" s="24">
        <v>3</v>
      </c>
      <c r="B11" s="24" t="s">
        <v>35</v>
      </c>
      <c r="C11" s="24" t="s">
        <v>36</v>
      </c>
      <c r="D11" s="25" t="s">
        <v>40</v>
      </c>
      <c r="E11" s="41">
        <v>44888</v>
      </c>
      <c r="F11" s="41">
        <v>44897</v>
      </c>
      <c r="G11" s="30">
        <v>11136</v>
      </c>
      <c r="H11" s="26"/>
      <c r="I11" s="27"/>
      <c r="J11" s="28"/>
      <c r="K11" s="28"/>
      <c r="L11" s="28"/>
      <c r="M11" s="28"/>
      <c r="N11" s="29">
        <v>11136</v>
      </c>
      <c r="O11" s="30">
        <v>11136</v>
      </c>
      <c r="P11" s="31" t="s">
        <v>40</v>
      </c>
      <c r="Q11" s="30">
        <v>11136</v>
      </c>
      <c r="R11" s="33">
        <v>11136</v>
      </c>
      <c r="S11" s="32"/>
      <c r="T11" s="32"/>
      <c r="U11" s="32"/>
      <c r="V11" s="32"/>
      <c r="W11" s="32"/>
      <c r="X11" s="24" t="s">
        <v>39</v>
      </c>
      <c r="Y11" s="34">
        <v>44946</v>
      </c>
      <c r="Z11" s="35"/>
    </row>
    <row r="12" spans="1:26" x14ac:dyDescent="0.25">
      <c r="A12" s="24">
        <v>4</v>
      </c>
      <c r="B12" s="24" t="s">
        <v>35</v>
      </c>
      <c r="C12" s="24" t="s">
        <v>36</v>
      </c>
      <c r="D12" s="25" t="s">
        <v>41</v>
      </c>
      <c r="E12" s="41">
        <v>44888</v>
      </c>
      <c r="F12" s="41">
        <v>44897</v>
      </c>
      <c r="G12" s="30">
        <v>11136</v>
      </c>
      <c r="H12" s="26"/>
      <c r="I12" s="27"/>
      <c r="J12" s="28"/>
      <c r="K12" s="28"/>
      <c r="L12" s="28"/>
      <c r="M12" s="28"/>
      <c r="N12" s="29">
        <v>11136</v>
      </c>
      <c r="O12" s="30">
        <v>11136</v>
      </c>
      <c r="P12" s="31" t="s">
        <v>41</v>
      </c>
      <c r="Q12" s="30">
        <v>11136</v>
      </c>
      <c r="R12" s="33">
        <v>11136</v>
      </c>
      <c r="S12" s="32"/>
      <c r="T12" s="32"/>
      <c r="U12" s="32"/>
      <c r="V12" s="32"/>
      <c r="W12" s="32"/>
      <c r="X12" s="24" t="s">
        <v>39</v>
      </c>
      <c r="Y12" s="34">
        <v>44946</v>
      </c>
      <c r="Z12" s="35"/>
    </row>
    <row r="13" spans="1:26" x14ac:dyDescent="0.25">
      <c r="A13" s="24">
        <v>5</v>
      </c>
      <c r="B13" s="24" t="s">
        <v>35</v>
      </c>
      <c r="C13" s="24" t="s">
        <v>36</v>
      </c>
      <c r="D13" s="25" t="s">
        <v>42</v>
      </c>
      <c r="E13" s="41">
        <v>44888</v>
      </c>
      <c r="F13" s="41">
        <v>44897</v>
      </c>
      <c r="G13" s="30">
        <v>11136</v>
      </c>
      <c r="H13" s="26"/>
      <c r="I13" s="27"/>
      <c r="J13" s="28"/>
      <c r="K13" s="28"/>
      <c r="L13" s="28"/>
      <c r="M13" s="28"/>
      <c r="N13" s="29">
        <v>11136</v>
      </c>
      <c r="O13" s="30">
        <v>11136</v>
      </c>
      <c r="P13" s="31" t="s">
        <v>42</v>
      </c>
      <c r="Q13" s="30">
        <v>11136</v>
      </c>
      <c r="R13" s="33">
        <v>11136</v>
      </c>
      <c r="S13" s="32"/>
      <c r="T13" s="32"/>
      <c r="U13" s="32"/>
      <c r="V13" s="32"/>
      <c r="W13" s="32"/>
      <c r="X13" s="24" t="s">
        <v>39</v>
      </c>
      <c r="Y13" s="34">
        <v>44946</v>
      </c>
      <c r="Z13" s="35"/>
    </row>
    <row r="14" spans="1:26" x14ac:dyDescent="0.25">
      <c r="A14" s="24">
        <v>6</v>
      </c>
      <c r="B14" s="24" t="s">
        <v>35</v>
      </c>
      <c r="C14" s="24" t="s">
        <v>36</v>
      </c>
      <c r="D14" s="25" t="s">
        <v>43</v>
      </c>
      <c r="E14" s="41">
        <v>44884</v>
      </c>
      <c r="F14" s="41">
        <v>44897</v>
      </c>
      <c r="G14" s="30">
        <v>18140</v>
      </c>
      <c r="H14" s="26"/>
      <c r="I14" s="27"/>
      <c r="J14" s="28"/>
      <c r="K14" s="28"/>
      <c r="L14" s="28"/>
      <c r="M14" s="28"/>
      <c r="N14" s="29">
        <v>18140</v>
      </c>
      <c r="O14" s="30">
        <v>18140</v>
      </c>
      <c r="P14" s="31" t="s">
        <v>43</v>
      </c>
      <c r="Q14" s="30">
        <v>18140</v>
      </c>
      <c r="R14" s="33">
        <v>18140</v>
      </c>
      <c r="S14" s="32"/>
      <c r="T14" s="32"/>
      <c r="U14" s="32"/>
      <c r="V14" s="32"/>
      <c r="W14" s="32"/>
      <c r="X14" s="24" t="s">
        <v>39</v>
      </c>
      <c r="Y14" s="34">
        <v>44946</v>
      </c>
      <c r="Z14" s="35"/>
    </row>
    <row r="15" spans="1:26" x14ac:dyDescent="0.25">
      <c r="A15" s="24">
        <v>7</v>
      </c>
      <c r="B15" s="24" t="s">
        <v>35</v>
      </c>
      <c r="C15" s="24" t="s">
        <v>36</v>
      </c>
      <c r="D15" s="25" t="s">
        <v>44</v>
      </c>
      <c r="E15" s="41">
        <v>44884</v>
      </c>
      <c r="F15" s="41">
        <v>44897</v>
      </c>
      <c r="G15" s="30">
        <v>18140</v>
      </c>
      <c r="H15" s="26"/>
      <c r="I15" s="27"/>
      <c r="J15" s="28"/>
      <c r="K15" s="28"/>
      <c r="L15" s="28"/>
      <c r="M15" s="28"/>
      <c r="N15" s="29">
        <v>18140</v>
      </c>
      <c r="O15" s="30">
        <v>18140</v>
      </c>
      <c r="P15" s="31" t="s">
        <v>44</v>
      </c>
      <c r="Q15" s="30">
        <v>18140</v>
      </c>
      <c r="R15" s="33">
        <v>18140</v>
      </c>
      <c r="S15" s="32"/>
      <c r="T15" s="32"/>
      <c r="U15" s="32"/>
      <c r="V15" s="32"/>
      <c r="W15" s="32"/>
      <c r="X15" s="24" t="s">
        <v>39</v>
      </c>
      <c r="Y15" s="34">
        <v>44946</v>
      </c>
      <c r="Z15" s="35"/>
    </row>
    <row r="16" spans="1:26" x14ac:dyDescent="0.25">
      <c r="A16" s="24">
        <v>8</v>
      </c>
      <c r="B16" s="24" t="s">
        <v>35</v>
      </c>
      <c r="C16" s="24" t="s">
        <v>36</v>
      </c>
      <c r="D16" s="25" t="s">
        <v>45</v>
      </c>
      <c r="E16" s="41">
        <v>44886</v>
      </c>
      <c r="F16" s="41">
        <v>44897</v>
      </c>
      <c r="G16" s="30">
        <v>18140</v>
      </c>
      <c r="H16" s="26"/>
      <c r="I16" s="27"/>
      <c r="J16" s="28"/>
      <c r="K16" s="28"/>
      <c r="L16" s="28"/>
      <c r="M16" s="28"/>
      <c r="N16" s="29">
        <v>18140</v>
      </c>
      <c r="O16" s="30">
        <v>18140</v>
      </c>
      <c r="P16" s="31" t="s">
        <v>45</v>
      </c>
      <c r="Q16" s="30">
        <v>18140</v>
      </c>
      <c r="R16" s="33">
        <v>18140</v>
      </c>
      <c r="S16" s="32"/>
      <c r="T16" s="32"/>
      <c r="U16" s="32"/>
      <c r="V16" s="32"/>
      <c r="W16" s="32"/>
      <c r="X16" s="24" t="s">
        <v>39</v>
      </c>
      <c r="Y16" s="34">
        <v>44946</v>
      </c>
      <c r="Z16" s="35"/>
    </row>
    <row r="17" spans="1:26" x14ac:dyDescent="0.25">
      <c r="A17" s="24">
        <v>9</v>
      </c>
      <c r="B17" s="24" t="s">
        <v>35</v>
      </c>
      <c r="C17" s="24" t="s">
        <v>36</v>
      </c>
      <c r="D17" s="25" t="s">
        <v>46</v>
      </c>
      <c r="E17" s="41">
        <v>44886</v>
      </c>
      <c r="F17" s="41">
        <v>44897</v>
      </c>
      <c r="G17" s="30">
        <v>18140</v>
      </c>
      <c r="H17" s="26"/>
      <c r="I17" s="27"/>
      <c r="J17" s="28"/>
      <c r="K17" s="28"/>
      <c r="L17" s="28"/>
      <c r="M17" s="28"/>
      <c r="N17" s="29">
        <v>18140</v>
      </c>
      <c r="O17" s="30">
        <v>18140</v>
      </c>
      <c r="P17" s="31" t="s">
        <v>46</v>
      </c>
      <c r="Q17" s="30">
        <v>18140</v>
      </c>
      <c r="R17" s="33">
        <v>18140</v>
      </c>
      <c r="S17" s="32"/>
      <c r="T17" s="32"/>
      <c r="U17" s="32"/>
      <c r="V17" s="32"/>
      <c r="W17" s="32"/>
      <c r="X17" s="24" t="s">
        <v>39</v>
      </c>
      <c r="Y17" s="34">
        <v>44946</v>
      </c>
      <c r="Z17" s="35"/>
    </row>
    <row r="18" spans="1:26" x14ac:dyDescent="0.25">
      <c r="A18" s="24">
        <v>10</v>
      </c>
      <c r="B18" s="24" t="s">
        <v>35</v>
      </c>
      <c r="C18" s="24" t="s">
        <v>36</v>
      </c>
      <c r="D18" s="25" t="s">
        <v>47</v>
      </c>
      <c r="E18" s="41">
        <v>44887</v>
      </c>
      <c r="F18" s="41">
        <v>44897</v>
      </c>
      <c r="G18" s="30">
        <v>18140</v>
      </c>
      <c r="H18" s="26"/>
      <c r="I18" s="27"/>
      <c r="J18" s="28"/>
      <c r="K18" s="28"/>
      <c r="L18" s="28"/>
      <c r="M18" s="28"/>
      <c r="N18" s="29">
        <v>18140</v>
      </c>
      <c r="O18" s="30">
        <v>18140</v>
      </c>
      <c r="P18" s="31" t="s">
        <v>47</v>
      </c>
      <c r="Q18" s="30">
        <v>18140</v>
      </c>
      <c r="R18" s="33">
        <v>18140</v>
      </c>
      <c r="S18" s="32"/>
      <c r="T18" s="32"/>
      <c r="U18" s="32"/>
      <c r="V18" s="32"/>
      <c r="W18" s="32"/>
      <c r="X18" s="24" t="s">
        <v>39</v>
      </c>
      <c r="Y18" s="34">
        <v>44946</v>
      </c>
      <c r="Z18" s="35"/>
    </row>
    <row r="19" spans="1:26" x14ac:dyDescent="0.25">
      <c r="A19" s="24">
        <v>11</v>
      </c>
      <c r="B19" s="24" t="s">
        <v>35</v>
      </c>
      <c r="C19" s="24" t="s">
        <v>36</v>
      </c>
      <c r="D19" s="25" t="s">
        <v>48</v>
      </c>
      <c r="E19" s="41">
        <v>44887</v>
      </c>
      <c r="F19" s="41">
        <v>44897</v>
      </c>
      <c r="G19" s="30">
        <v>18140</v>
      </c>
      <c r="H19" s="26"/>
      <c r="I19" s="27"/>
      <c r="J19" s="28"/>
      <c r="K19" s="28"/>
      <c r="L19" s="28"/>
      <c r="M19" s="28"/>
      <c r="N19" s="29">
        <v>18140</v>
      </c>
      <c r="O19" s="30">
        <v>18140</v>
      </c>
      <c r="P19" s="31" t="s">
        <v>48</v>
      </c>
      <c r="Q19" s="30">
        <v>18140</v>
      </c>
      <c r="R19" s="33">
        <v>18140</v>
      </c>
      <c r="S19" s="32"/>
      <c r="T19" s="32"/>
      <c r="U19" s="32"/>
      <c r="V19" s="32"/>
      <c r="W19" s="32"/>
      <c r="X19" s="24" t="s">
        <v>39</v>
      </c>
      <c r="Y19" s="34">
        <v>44946</v>
      </c>
      <c r="Z19" s="35"/>
    </row>
    <row r="20" spans="1:26" x14ac:dyDescent="0.25">
      <c r="A20" s="24">
        <v>12</v>
      </c>
      <c r="B20" s="24" t="s">
        <v>35</v>
      </c>
      <c r="C20" s="24" t="s">
        <v>36</v>
      </c>
      <c r="D20" s="25" t="s">
        <v>49</v>
      </c>
      <c r="E20" s="41">
        <v>44887</v>
      </c>
      <c r="F20" s="41">
        <v>44897</v>
      </c>
      <c r="G20" s="30">
        <v>18140</v>
      </c>
      <c r="H20" s="26"/>
      <c r="I20" s="27"/>
      <c r="J20" s="28"/>
      <c r="K20" s="28"/>
      <c r="L20" s="28"/>
      <c r="M20" s="28"/>
      <c r="N20" s="29">
        <v>18140</v>
      </c>
      <c r="O20" s="30">
        <v>18140</v>
      </c>
      <c r="P20" s="31" t="s">
        <v>49</v>
      </c>
      <c r="Q20" s="30">
        <v>18140</v>
      </c>
      <c r="R20" s="33">
        <v>18140</v>
      </c>
      <c r="S20" s="32"/>
      <c r="T20" s="32"/>
      <c r="U20" s="32"/>
      <c r="V20" s="32"/>
      <c r="W20" s="32"/>
      <c r="X20" s="24" t="s">
        <v>39</v>
      </c>
      <c r="Y20" s="34">
        <v>44946</v>
      </c>
      <c r="Z20" s="35"/>
    </row>
    <row r="21" spans="1:26" x14ac:dyDescent="0.25">
      <c r="A21" s="24">
        <v>13</v>
      </c>
      <c r="B21" s="24" t="s">
        <v>35</v>
      </c>
      <c r="C21" s="24" t="s">
        <v>36</v>
      </c>
      <c r="D21" s="25" t="s">
        <v>50</v>
      </c>
      <c r="E21" s="41">
        <v>44887</v>
      </c>
      <c r="F21" s="41">
        <v>44897</v>
      </c>
      <c r="G21" s="30">
        <v>18140</v>
      </c>
      <c r="H21" s="26"/>
      <c r="I21" s="27"/>
      <c r="J21" s="28"/>
      <c r="K21" s="28"/>
      <c r="L21" s="28"/>
      <c r="M21" s="28"/>
      <c r="N21" s="29">
        <v>18140</v>
      </c>
      <c r="O21" s="30">
        <v>18140</v>
      </c>
      <c r="P21" s="31" t="s">
        <v>50</v>
      </c>
      <c r="Q21" s="30">
        <v>18140</v>
      </c>
      <c r="R21" s="33">
        <v>18140</v>
      </c>
      <c r="S21" s="32"/>
      <c r="T21" s="32"/>
      <c r="U21" s="32"/>
      <c r="V21" s="32"/>
      <c r="W21" s="32"/>
      <c r="X21" s="24" t="s">
        <v>39</v>
      </c>
      <c r="Y21" s="34">
        <v>44946</v>
      </c>
      <c r="Z21" s="35"/>
    </row>
    <row r="22" spans="1:26" x14ac:dyDescent="0.25">
      <c r="A22" s="24">
        <v>14</v>
      </c>
      <c r="B22" s="24" t="s">
        <v>35</v>
      </c>
      <c r="C22" s="24" t="s">
        <v>36</v>
      </c>
      <c r="D22" s="25" t="s">
        <v>51</v>
      </c>
      <c r="E22" s="41">
        <v>44887</v>
      </c>
      <c r="F22" s="41">
        <v>44897</v>
      </c>
      <c r="G22" s="30">
        <v>18140</v>
      </c>
      <c r="H22" s="26"/>
      <c r="I22" s="27"/>
      <c r="J22" s="28"/>
      <c r="K22" s="28"/>
      <c r="L22" s="28"/>
      <c r="M22" s="28"/>
      <c r="N22" s="29">
        <v>18140</v>
      </c>
      <c r="O22" s="30">
        <v>18140</v>
      </c>
      <c r="P22" s="31" t="s">
        <v>51</v>
      </c>
      <c r="Q22" s="30">
        <v>18140</v>
      </c>
      <c r="R22" s="33">
        <v>18140</v>
      </c>
      <c r="S22" s="32"/>
      <c r="T22" s="32"/>
      <c r="U22" s="32"/>
      <c r="V22" s="32"/>
      <c r="W22" s="32"/>
      <c r="X22" s="24" t="s">
        <v>39</v>
      </c>
      <c r="Y22" s="34">
        <v>44946</v>
      </c>
      <c r="Z22" s="35"/>
    </row>
    <row r="23" spans="1:26" x14ac:dyDescent="0.25">
      <c r="A23" s="24">
        <v>15</v>
      </c>
      <c r="B23" s="24" t="s">
        <v>35</v>
      </c>
      <c r="C23" s="24" t="s">
        <v>36</v>
      </c>
      <c r="D23" s="25" t="s">
        <v>52</v>
      </c>
      <c r="E23" s="41">
        <v>44887</v>
      </c>
      <c r="F23" s="41">
        <v>44897</v>
      </c>
      <c r="G23" s="30">
        <v>18140</v>
      </c>
      <c r="H23" s="26"/>
      <c r="I23" s="27"/>
      <c r="J23" s="28"/>
      <c r="K23" s="28"/>
      <c r="L23" s="28"/>
      <c r="M23" s="28"/>
      <c r="N23" s="29">
        <v>18140</v>
      </c>
      <c r="O23" s="30">
        <v>18140</v>
      </c>
      <c r="P23" s="31" t="s">
        <v>52</v>
      </c>
      <c r="Q23" s="30">
        <v>18140</v>
      </c>
      <c r="R23" s="33">
        <v>18140</v>
      </c>
      <c r="S23" s="32"/>
      <c r="T23" s="32"/>
      <c r="U23" s="32"/>
      <c r="V23" s="32"/>
      <c r="W23" s="32"/>
      <c r="X23" s="24" t="s">
        <v>39</v>
      </c>
      <c r="Y23" s="34">
        <v>44946</v>
      </c>
      <c r="Z23" s="35"/>
    </row>
    <row r="24" spans="1:26" x14ac:dyDescent="0.25">
      <c r="A24" s="24">
        <v>16</v>
      </c>
      <c r="B24" s="24" t="s">
        <v>35</v>
      </c>
      <c r="C24" s="24" t="s">
        <v>36</v>
      </c>
      <c r="D24" s="25" t="s">
        <v>53</v>
      </c>
      <c r="E24" s="41">
        <v>44887</v>
      </c>
      <c r="F24" s="41">
        <v>44897</v>
      </c>
      <c r="G24" s="30">
        <v>18140</v>
      </c>
      <c r="H24" s="26"/>
      <c r="I24" s="27"/>
      <c r="J24" s="28"/>
      <c r="K24" s="28"/>
      <c r="L24" s="28"/>
      <c r="M24" s="28"/>
      <c r="N24" s="29">
        <v>18140</v>
      </c>
      <c r="O24" s="30">
        <v>18140</v>
      </c>
      <c r="P24" s="31" t="s">
        <v>53</v>
      </c>
      <c r="Q24" s="30">
        <v>18140</v>
      </c>
      <c r="R24" s="33">
        <v>18140</v>
      </c>
      <c r="S24" s="32"/>
      <c r="T24" s="32"/>
      <c r="U24" s="32"/>
      <c r="V24" s="32"/>
      <c r="W24" s="32"/>
      <c r="X24" s="24" t="s">
        <v>39</v>
      </c>
      <c r="Y24" s="34">
        <v>44946</v>
      </c>
      <c r="Z24" s="35"/>
    </row>
    <row r="25" spans="1:26" x14ac:dyDescent="0.25">
      <c r="A25" s="24">
        <v>17</v>
      </c>
      <c r="B25" s="24" t="s">
        <v>35</v>
      </c>
      <c r="C25" s="24" t="s">
        <v>36</v>
      </c>
      <c r="D25" s="25" t="s">
        <v>54</v>
      </c>
      <c r="E25" s="41">
        <v>44887</v>
      </c>
      <c r="F25" s="41">
        <v>44897</v>
      </c>
      <c r="G25" s="30">
        <v>18140</v>
      </c>
      <c r="H25" s="26"/>
      <c r="I25" s="27"/>
      <c r="J25" s="28"/>
      <c r="K25" s="28"/>
      <c r="L25" s="28"/>
      <c r="M25" s="28"/>
      <c r="N25" s="29">
        <v>18140</v>
      </c>
      <c r="O25" s="30">
        <v>18140</v>
      </c>
      <c r="P25" s="31" t="s">
        <v>54</v>
      </c>
      <c r="Q25" s="30">
        <v>18140</v>
      </c>
      <c r="R25" s="33">
        <v>18140</v>
      </c>
      <c r="S25" s="32"/>
      <c r="T25" s="32"/>
      <c r="U25" s="32"/>
      <c r="V25" s="32"/>
      <c r="W25" s="32"/>
      <c r="X25" s="24" t="s">
        <v>39</v>
      </c>
      <c r="Y25" s="34">
        <v>44946</v>
      </c>
      <c r="Z25" s="35"/>
    </row>
    <row r="26" spans="1:26" x14ac:dyDescent="0.25">
      <c r="A26" s="24">
        <v>18</v>
      </c>
      <c r="B26" s="24" t="s">
        <v>35</v>
      </c>
      <c r="C26" s="24" t="s">
        <v>36</v>
      </c>
      <c r="D26" s="25" t="s">
        <v>55</v>
      </c>
      <c r="E26" s="41">
        <v>44887</v>
      </c>
      <c r="F26" s="41">
        <v>44897</v>
      </c>
      <c r="G26" s="30">
        <v>18140</v>
      </c>
      <c r="H26" s="26"/>
      <c r="I26" s="27"/>
      <c r="J26" s="28"/>
      <c r="K26" s="28"/>
      <c r="L26" s="28"/>
      <c r="M26" s="28"/>
      <c r="N26" s="29">
        <v>18140</v>
      </c>
      <c r="O26" s="30">
        <v>18140</v>
      </c>
      <c r="P26" s="31" t="s">
        <v>55</v>
      </c>
      <c r="Q26" s="30">
        <v>18140</v>
      </c>
      <c r="R26" s="33">
        <v>18140</v>
      </c>
      <c r="S26" s="32"/>
      <c r="T26" s="32"/>
      <c r="U26" s="32"/>
      <c r="V26" s="32"/>
      <c r="W26" s="32"/>
      <c r="X26" s="24" t="s">
        <v>39</v>
      </c>
      <c r="Y26" s="34">
        <v>44946</v>
      </c>
      <c r="Z26" s="35"/>
    </row>
    <row r="27" spans="1:26" x14ac:dyDescent="0.25">
      <c r="A27" s="24">
        <v>19</v>
      </c>
      <c r="B27" s="24" t="s">
        <v>35</v>
      </c>
      <c r="C27" s="24" t="s">
        <v>36</v>
      </c>
      <c r="D27" s="25" t="s">
        <v>56</v>
      </c>
      <c r="E27" s="41">
        <v>44887</v>
      </c>
      <c r="F27" s="41">
        <v>44897</v>
      </c>
      <c r="G27" s="30">
        <v>18140</v>
      </c>
      <c r="H27" s="26"/>
      <c r="I27" s="27"/>
      <c r="J27" s="28"/>
      <c r="K27" s="28"/>
      <c r="L27" s="28"/>
      <c r="M27" s="28"/>
      <c r="N27" s="29">
        <v>18140</v>
      </c>
      <c r="O27" s="30">
        <v>18140</v>
      </c>
      <c r="P27" s="31" t="s">
        <v>56</v>
      </c>
      <c r="Q27" s="30">
        <v>18140</v>
      </c>
      <c r="R27" s="33">
        <v>18140</v>
      </c>
      <c r="S27" s="32"/>
      <c r="T27" s="32"/>
      <c r="U27" s="32"/>
      <c r="V27" s="32"/>
      <c r="W27" s="32"/>
      <c r="X27" s="24" t="s">
        <v>39</v>
      </c>
      <c r="Y27" s="34">
        <v>44946</v>
      </c>
      <c r="Z27" s="35"/>
    </row>
    <row r="28" spans="1:26" x14ac:dyDescent="0.25">
      <c r="A28" s="24">
        <v>20</v>
      </c>
      <c r="B28" s="24" t="s">
        <v>35</v>
      </c>
      <c r="C28" s="24" t="s">
        <v>36</v>
      </c>
      <c r="D28" s="25" t="s">
        <v>57</v>
      </c>
      <c r="E28" s="41">
        <v>44887</v>
      </c>
      <c r="F28" s="41">
        <v>44897</v>
      </c>
      <c r="G28" s="30">
        <v>18140</v>
      </c>
      <c r="H28" s="26"/>
      <c r="I28" s="27"/>
      <c r="J28" s="28"/>
      <c r="K28" s="28"/>
      <c r="L28" s="28"/>
      <c r="M28" s="28"/>
      <c r="N28" s="29">
        <v>18140</v>
      </c>
      <c r="O28" s="30">
        <v>18140</v>
      </c>
      <c r="P28" s="31" t="s">
        <v>57</v>
      </c>
      <c r="Q28" s="30">
        <v>18140</v>
      </c>
      <c r="R28" s="33">
        <v>18140</v>
      </c>
      <c r="S28" s="32"/>
      <c r="T28" s="32"/>
      <c r="U28" s="32"/>
      <c r="V28" s="32"/>
      <c r="W28" s="32"/>
      <c r="X28" s="24" t="s">
        <v>39</v>
      </c>
      <c r="Y28" s="34">
        <v>44946</v>
      </c>
      <c r="Z28" s="35"/>
    </row>
    <row r="29" spans="1:26" x14ac:dyDescent="0.25">
      <c r="A29" s="24">
        <v>21</v>
      </c>
      <c r="B29" s="24" t="s">
        <v>35</v>
      </c>
      <c r="C29" s="24" t="s">
        <v>36</v>
      </c>
      <c r="D29" s="25" t="s">
        <v>58</v>
      </c>
      <c r="E29" s="41">
        <v>44887</v>
      </c>
      <c r="F29" s="41">
        <v>44897</v>
      </c>
      <c r="G29" s="30">
        <v>18140</v>
      </c>
      <c r="H29" s="26"/>
      <c r="I29" s="27"/>
      <c r="J29" s="28"/>
      <c r="K29" s="28"/>
      <c r="L29" s="28"/>
      <c r="M29" s="28"/>
      <c r="N29" s="29">
        <v>18140</v>
      </c>
      <c r="O29" s="30">
        <v>18140</v>
      </c>
      <c r="P29" s="31" t="s">
        <v>58</v>
      </c>
      <c r="Q29" s="30">
        <v>18140</v>
      </c>
      <c r="R29" s="33">
        <v>18140</v>
      </c>
      <c r="S29" s="32"/>
      <c r="T29" s="32"/>
      <c r="U29" s="32"/>
      <c r="V29" s="32"/>
      <c r="W29" s="32"/>
      <c r="X29" s="24" t="s">
        <v>39</v>
      </c>
      <c r="Y29" s="34">
        <v>44946</v>
      </c>
      <c r="Z29" s="35"/>
    </row>
    <row r="30" spans="1:26" x14ac:dyDescent="0.25">
      <c r="A30" s="24">
        <v>22</v>
      </c>
      <c r="B30" s="24" t="s">
        <v>35</v>
      </c>
      <c r="C30" s="24" t="s">
        <v>36</v>
      </c>
      <c r="D30" s="25" t="s">
        <v>59</v>
      </c>
      <c r="E30" s="41">
        <v>44887</v>
      </c>
      <c r="F30" s="41">
        <v>44897</v>
      </c>
      <c r="G30" s="30">
        <v>18140</v>
      </c>
      <c r="H30" s="26"/>
      <c r="I30" s="27"/>
      <c r="J30" s="28"/>
      <c r="K30" s="28"/>
      <c r="L30" s="28"/>
      <c r="M30" s="28"/>
      <c r="N30" s="29">
        <v>18140</v>
      </c>
      <c r="O30" s="30">
        <v>18140</v>
      </c>
      <c r="P30" s="31" t="s">
        <v>59</v>
      </c>
      <c r="Q30" s="30">
        <v>18140</v>
      </c>
      <c r="R30" s="33">
        <v>18140</v>
      </c>
      <c r="S30" s="32"/>
      <c r="T30" s="32"/>
      <c r="U30" s="32"/>
      <c r="V30" s="32"/>
      <c r="W30" s="32"/>
      <c r="X30" s="24" t="s">
        <v>39</v>
      </c>
      <c r="Y30" s="34">
        <v>44946</v>
      </c>
      <c r="Z30" s="35"/>
    </row>
    <row r="31" spans="1:26" x14ac:dyDescent="0.25">
      <c r="A31" s="24">
        <v>23</v>
      </c>
      <c r="B31" s="24" t="s">
        <v>35</v>
      </c>
      <c r="C31" s="24" t="s">
        <v>36</v>
      </c>
      <c r="D31" s="25" t="s">
        <v>60</v>
      </c>
      <c r="E31" s="41">
        <v>44887</v>
      </c>
      <c r="F31" s="41">
        <v>44897</v>
      </c>
      <c r="G31" s="30">
        <v>18140</v>
      </c>
      <c r="H31" s="26"/>
      <c r="I31" s="27"/>
      <c r="J31" s="28"/>
      <c r="K31" s="28"/>
      <c r="L31" s="28"/>
      <c r="M31" s="28"/>
      <c r="N31" s="29">
        <v>18140</v>
      </c>
      <c r="O31" s="30">
        <v>18140</v>
      </c>
      <c r="P31" s="31" t="s">
        <v>60</v>
      </c>
      <c r="Q31" s="30">
        <v>18140</v>
      </c>
      <c r="R31" s="33">
        <v>18140</v>
      </c>
      <c r="S31" s="32"/>
      <c r="T31" s="32"/>
      <c r="U31" s="32"/>
      <c r="V31" s="32"/>
      <c r="W31" s="32"/>
      <c r="X31" s="24" t="s">
        <v>39</v>
      </c>
      <c r="Y31" s="34">
        <v>44946</v>
      </c>
      <c r="Z31" s="35"/>
    </row>
    <row r="32" spans="1:26" x14ac:dyDescent="0.25">
      <c r="A32" s="24">
        <v>24</v>
      </c>
      <c r="B32" s="24" t="s">
        <v>35</v>
      </c>
      <c r="C32" s="24" t="s">
        <v>36</v>
      </c>
      <c r="D32" s="25" t="s">
        <v>61</v>
      </c>
      <c r="E32" s="41">
        <v>44887</v>
      </c>
      <c r="F32" s="41">
        <v>44897</v>
      </c>
      <c r="G32" s="30">
        <v>18140</v>
      </c>
      <c r="H32" s="26"/>
      <c r="I32" s="27"/>
      <c r="J32" s="28"/>
      <c r="K32" s="28"/>
      <c r="L32" s="28"/>
      <c r="M32" s="28"/>
      <c r="N32" s="29">
        <v>18140</v>
      </c>
      <c r="O32" s="30">
        <v>18140</v>
      </c>
      <c r="P32" s="31" t="s">
        <v>61</v>
      </c>
      <c r="Q32" s="30">
        <v>18140</v>
      </c>
      <c r="R32" s="33">
        <v>18140</v>
      </c>
      <c r="S32" s="32"/>
      <c r="T32" s="32"/>
      <c r="U32" s="32"/>
      <c r="V32" s="32"/>
      <c r="W32" s="32"/>
      <c r="X32" s="24" t="s">
        <v>39</v>
      </c>
      <c r="Y32" s="34">
        <v>44946</v>
      </c>
      <c r="Z32" s="35"/>
    </row>
    <row r="33" spans="1:26" x14ac:dyDescent="0.25">
      <c r="A33" s="24">
        <v>25</v>
      </c>
      <c r="B33" s="24" t="s">
        <v>35</v>
      </c>
      <c r="C33" s="24" t="s">
        <v>36</v>
      </c>
      <c r="D33" s="25" t="s">
        <v>62</v>
      </c>
      <c r="E33" s="41">
        <v>44887</v>
      </c>
      <c r="F33" s="41">
        <v>44897</v>
      </c>
      <c r="G33" s="30">
        <v>18140</v>
      </c>
      <c r="H33" s="26"/>
      <c r="I33" s="27"/>
      <c r="J33" s="28"/>
      <c r="K33" s="28"/>
      <c r="L33" s="28"/>
      <c r="M33" s="28"/>
      <c r="N33" s="29">
        <v>18140</v>
      </c>
      <c r="O33" s="30">
        <v>18140</v>
      </c>
      <c r="P33" s="31" t="s">
        <v>62</v>
      </c>
      <c r="Q33" s="30">
        <v>18140</v>
      </c>
      <c r="R33" s="33">
        <v>18140</v>
      </c>
      <c r="S33" s="32"/>
      <c r="T33" s="32"/>
      <c r="U33" s="32"/>
      <c r="V33" s="32"/>
      <c r="W33" s="32"/>
      <c r="X33" s="24" t="s">
        <v>39</v>
      </c>
      <c r="Y33" s="34">
        <v>44946</v>
      </c>
      <c r="Z33" s="35"/>
    </row>
    <row r="34" spans="1:26" x14ac:dyDescent="0.25">
      <c r="A34" s="24">
        <v>26</v>
      </c>
      <c r="B34" s="24" t="s">
        <v>35</v>
      </c>
      <c r="C34" s="24" t="s">
        <v>36</v>
      </c>
      <c r="D34" s="25" t="s">
        <v>63</v>
      </c>
      <c r="E34" s="41">
        <v>44887</v>
      </c>
      <c r="F34" s="41">
        <v>44897</v>
      </c>
      <c r="G34" s="30">
        <v>18140</v>
      </c>
      <c r="H34" s="26"/>
      <c r="I34" s="27"/>
      <c r="J34" s="28"/>
      <c r="K34" s="28"/>
      <c r="L34" s="28"/>
      <c r="M34" s="28"/>
      <c r="N34" s="29">
        <v>18140</v>
      </c>
      <c r="O34" s="30">
        <v>18140</v>
      </c>
      <c r="P34" s="31" t="s">
        <v>63</v>
      </c>
      <c r="Q34" s="30">
        <v>18140</v>
      </c>
      <c r="R34" s="33">
        <v>18140</v>
      </c>
      <c r="S34" s="32"/>
      <c r="T34" s="32"/>
      <c r="U34" s="32"/>
      <c r="V34" s="32"/>
      <c r="W34" s="32"/>
      <c r="X34" s="24" t="s">
        <v>39</v>
      </c>
      <c r="Y34" s="34">
        <v>44946</v>
      </c>
      <c r="Z34" s="35"/>
    </row>
    <row r="35" spans="1:26" x14ac:dyDescent="0.25">
      <c r="A35" s="24">
        <v>27</v>
      </c>
      <c r="B35" s="24" t="s">
        <v>35</v>
      </c>
      <c r="C35" s="24" t="s">
        <v>36</v>
      </c>
      <c r="D35" s="25" t="s">
        <v>64</v>
      </c>
      <c r="E35" s="41">
        <v>44887</v>
      </c>
      <c r="F35" s="41">
        <v>44897</v>
      </c>
      <c r="G35" s="30">
        <v>18140</v>
      </c>
      <c r="H35" s="26"/>
      <c r="I35" s="27"/>
      <c r="J35" s="28"/>
      <c r="K35" s="28"/>
      <c r="L35" s="28"/>
      <c r="M35" s="28"/>
      <c r="N35" s="29">
        <v>18140</v>
      </c>
      <c r="O35" s="30">
        <v>18140</v>
      </c>
      <c r="P35" s="31" t="s">
        <v>64</v>
      </c>
      <c r="Q35" s="30">
        <v>18140</v>
      </c>
      <c r="R35" s="33">
        <v>18140</v>
      </c>
      <c r="S35" s="32"/>
      <c r="T35" s="32"/>
      <c r="U35" s="32"/>
      <c r="V35" s="32"/>
      <c r="W35" s="32"/>
      <c r="X35" s="24" t="s">
        <v>39</v>
      </c>
      <c r="Y35" s="34">
        <v>44946</v>
      </c>
      <c r="Z35" s="35"/>
    </row>
    <row r="36" spans="1:26" x14ac:dyDescent="0.25">
      <c r="A36" s="24">
        <v>28</v>
      </c>
      <c r="B36" s="24" t="s">
        <v>35</v>
      </c>
      <c r="C36" s="24" t="s">
        <v>36</v>
      </c>
      <c r="D36" s="25" t="s">
        <v>65</v>
      </c>
      <c r="E36" s="41">
        <v>44887</v>
      </c>
      <c r="F36" s="41">
        <v>44897</v>
      </c>
      <c r="G36" s="30">
        <v>18140</v>
      </c>
      <c r="H36" s="26"/>
      <c r="I36" s="27"/>
      <c r="J36" s="28"/>
      <c r="K36" s="28"/>
      <c r="L36" s="28"/>
      <c r="M36" s="28"/>
      <c r="N36" s="29">
        <v>18140</v>
      </c>
      <c r="O36" s="30">
        <v>18140</v>
      </c>
      <c r="P36" s="31" t="s">
        <v>65</v>
      </c>
      <c r="Q36" s="30">
        <v>18140</v>
      </c>
      <c r="R36" s="33">
        <v>18140</v>
      </c>
      <c r="S36" s="32"/>
      <c r="T36" s="32"/>
      <c r="U36" s="32"/>
      <c r="V36" s="32"/>
      <c r="W36" s="32"/>
      <c r="X36" s="24" t="s">
        <v>39</v>
      </c>
      <c r="Y36" s="34">
        <v>44946</v>
      </c>
      <c r="Z36" s="35"/>
    </row>
    <row r="37" spans="1:26" x14ac:dyDescent="0.25">
      <c r="A37" s="24">
        <v>29</v>
      </c>
      <c r="B37" s="24" t="s">
        <v>35</v>
      </c>
      <c r="C37" s="24" t="s">
        <v>36</v>
      </c>
      <c r="D37" s="25" t="s">
        <v>66</v>
      </c>
      <c r="E37" s="41">
        <v>44887</v>
      </c>
      <c r="F37" s="41">
        <v>44897</v>
      </c>
      <c r="G37" s="30">
        <v>18140</v>
      </c>
      <c r="H37" s="26"/>
      <c r="I37" s="27"/>
      <c r="J37" s="28"/>
      <c r="K37" s="28"/>
      <c r="L37" s="28"/>
      <c r="M37" s="28"/>
      <c r="N37" s="29">
        <v>18140</v>
      </c>
      <c r="O37" s="30">
        <v>18140</v>
      </c>
      <c r="P37" s="31" t="s">
        <v>66</v>
      </c>
      <c r="Q37" s="30">
        <v>18140</v>
      </c>
      <c r="R37" s="33">
        <v>18140</v>
      </c>
      <c r="S37" s="32"/>
      <c r="T37" s="32"/>
      <c r="U37" s="32"/>
      <c r="V37" s="32"/>
      <c r="W37" s="32"/>
      <c r="X37" s="24" t="s">
        <v>39</v>
      </c>
      <c r="Y37" s="34">
        <v>44946</v>
      </c>
      <c r="Z37" s="35"/>
    </row>
    <row r="38" spans="1:26" x14ac:dyDescent="0.25">
      <c r="A38" s="24">
        <v>30</v>
      </c>
      <c r="B38" s="24" t="s">
        <v>35</v>
      </c>
      <c r="C38" s="24" t="s">
        <v>36</v>
      </c>
      <c r="D38" s="25" t="s">
        <v>67</v>
      </c>
      <c r="E38" s="41">
        <v>44887</v>
      </c>
      <c r="F38" s="41">
        <v>44897</v>
      </c>
      <c r="G38" s="30">
        <v>18140</v>
      </c>
      <c r="H38" s="26"/>
      <c r="I38" s="27"/>
      <c r="J38" s="28"/>
      <c r="K38" s="28"/>
      <c r="L38" s="28"/>
      <c r="M38" s="28"/>
      <c r="N38" s="29">
        <v>18140</v>
      </c>
      <c r="O38" s="30">
        <v>18140</v>
      </c>
      <c r="P38" s="31" t="s">
        <v>67</v>
      </c>
      <c r="Q38" s="30">
        <v>18140</v>
      </c>
      <c r="R38" s="33">
        <v>18140</v>
      </c>
      <c r="S38" s="32"/>
      <c r="T38" s="32"/>
      <c r="U38" s="32"/>
      <c r="V38" s="32"/>
      <c r="W38" s="32"/>
      <c r="X38" s="24" t="s">
        <v>39</v>
      </c>
      <c r="Y38" s="34">
        <v>44946</v>
      </c>
      <c r="Z38" s="35"/>
    </row>
    <row r="39" spans="1:26" x14ac:dyDescent="0.25">
      <c r="A39" s="24">
        <v>31</v>
      </c>
      <c r="B39" s="24" t="s">
        <v>35</v>
      </c>
      <c r="C39" s="24" t="s">
        <v>36</v>
      </c>
      <c r="D39" s="25" t="s">
        <v>68</v>
      </c>
      <c r="E39" s="41">
        <v>44887</v>
      </c>
      <c r="F39" s="41">
        <v>44897</v>
      </c>
      <c r="G39" s="30">
        <v>18140</v>
      </c>
      <c r="H39" s="26"/>
      <c r="I39" s="27"/>
      <c r="J39" s="28"/>
      <c r="K39" s="28"/>
      <c r="L39" s="28"/>
      <c r="M39" s="28"/>
      <c r="N39" s="29">
        <v>18140</v>
      </c>
      <c r="O39" s="30">
        <v>18140</v>
      </c>
      <c r="P39" s="31" t="s">
        <v>68</v>
      </c>
      <c r="Q39" s="30">
        <v>18140</v>
      </c>
      <c r="R39" s="33">
        <v>18140</v>
      </c>
      <c r="S39" s="32"/>
      <c r="T39" s="32"/>
      <c r="U39" s="32"/>
      <c r="V39" s="32"/>
      <c r="W39" s="32"/>
      <c r="X39" s="24" t="s">
        <v>39</v>
      </c>
      <c r="Y39" s="34">
        <v>44946</v>
      </c>
      <c r="Z39" s="35"/>
    </row>
    <row r="40" spans="1:26" x14ac:dyDescent="0.25">
      <c r="A40" s="24">
        <v>32</v>
      </c>
      <c r="B40" s="24" t="s">
        <v>35</v>
      </c>
      <c r="C40" s="24" t="s">
        <v>36</v>
      </c>
      <c r="D40" s="25" t="s">
        <v>69</v>
      </c>
      <c r="E40" s="41">
        <v>44887</v>
      </c>
      <c r="F40" s="41">
        <v>44897</v>
      </c>
      <c r="G40" s="30">
        <v>18140</v>
      </c>
      <c r="H40" s="26"/>
      <c r="I40" s="27"/>
      <c r="J40" s="28"/>
      <c r="K40" s="28"/>
      <c r="L40" s="28"/>
      <c r="M40" s="28"/>
      <c r="N40" s="29">
        <v>18140</v>
      </c>
      <c r="O40" s="30">
        <v>18140</v>
      </c>
      <c r="P40" s="31" t="s">
        <v>69</v>
      </c>
      <c r="Q40" s="30">
        <v>18140</v>
      </c>
      <c r="R40" s="33">
        <v>18140</v>
      </c>
      <c r="S40" s="32"/>
      <c r="T40" s="32"/>
      <c r="U40" s="32"/>
      <c r="V40" s="32"/>
      <c r="W40" s="32"/>
      <c r="X40" s="24" t="s">
        <v>39</v>
      </c>
      <c r="Y40" s="34">
        <v>44946</v>
      </c>
      <c r="Z40" s="35"/>
    </row>
    <row r="41" spans="1:26" x14ac:dyDescent="0.25">
      <c r="A41" s="24">
        <v>33</v>
      </c>
      <c r="B41" s="24" t="s">
        <v>35</v>
      </c>
      <c r="C41" s="24" t="s">
        <v>36</v>
      </c>
      <c r="D41" s="25" t="s">
        <v>70</v>
      </c>
      <c r="E41" s="41">
        <v>44887</v>
      </c>
      <c r="F41" s="41">
        <v>44897</v>
      </c>
      <c r="G41" s="30">
        <v>18140</v>
      </c>
      <c r="H41" s="26"/>
      <c r="I41" s="27"/>
      <c r="J41" s="28"/>
      <c r="K41" s="28"/>
      <c r="L41" s="28"/>
      <c r="M41" s="28"/>
      <c r="N41" s="29">
        <v>18140</v>
      </c>
      <c r="O41" s="30">
        <v>18140</v>
      </c>
      <c r="P41" s="31" t="s">
        <v>70</v>
      </c>
      <c r="Q41" s="30">
        <v>18140</v>
      </c>
      <c r="R41" s="33">
        <v>18140</v>
      </c>
      <c r="S41" s="32"/>
      <c r="T41" s="32"/>
      <c r="U41" s="32"/>
      <c r="V41" s="32"/>
      <c r="W41" s="32"/>
      <c r="X41" s="24" t="s">
        <v>39</v>
      </c>
      <c r="Y41" s="34">
        <v>44946</v>
      </c>
      <c r="Z41" s="35"/>
    </row>
    <row r="42" spans="1:26" x14ac:dyDescent="0.25">
      <c r="A42" s="24">
        <v>34</v>
      </c>
      <c r="B42" s="24" t="s">
        <v>35</v>
      </c>
      <c r="C42" s="24" t="s">
        <v>36</v>
      </c>
      <c r="D42" s="25" t="s">
        <v>71</v>
      </c>
      <c r="E42" s="41">
        <v>44887</v>
      </c>
      <c r="F42" s="41">
        <v>44897</v>
      </c>
      <c r="G42" s="30">
        <v>18140</v>
      </c>
      <c r="H42" s="26"/>
      <c r="I42" s="27"/>
      <c r="J42" s="28"/>
      <c r="K42" s="28"/>
      <c r="L42" s="28"/>
      <c r="M42" s="28"/>
      <c r="N42" s="29">
        <v>18140</v>
      </c>
      <c r="O42" s="30">
        <v>18140</v>
      </c>
      <c r="P42" s="31" t="s">
        <v>71</v>
      </c>
      <c r="Q42" s="30">
        <v>18140</v>
      </c>
      <c r="R42" s="33">
        <v>18140</v>
      </c>
      <c r="S42" s="32"/>
      <c r="T42" s="32"/>
      <c r="U42" s="32"/>
      <c r="V42" s="32"/>
      <c r="W42" s="32"/>
      <c r="X42" s="24" t="s">
        <v>39</v>
      </c>
      <c r="Y42" s="34">
        <v>44946</v>
      </c>
      <c r="Z42" s="35"/>
    </row>
    <row r="43" spans="1:26" x14ac:dyDescent="0.25">
      <c r="A43" s="24">
        <v>35</v>
      </c>
      <c r="B43" s="24" t="s">
        <v>35</v>
      </c>
      <c r="C43" s="24" t="s">
        <v>36</v>
      </c>
      <c r="D43" s="25" t="s">
        <v>72</v>
      </c>
      <c r="E43" s="41">
        <v>44888</v>
      </c>
      <c r="F43" s="41">
        <v>44897</v>
      </c>
      <c r="G43" s="30">
        <v>18140</v>
      </c>
      <c r="H43" s="26"/>
      <c r="I43" s="27"/>
      <c r="J43" s="28"/>
      <c r="K43" s="28"/>
      <c r="L43" s="28"/>
      <c r="M43" s="28"/>
      <c r="N43" s="29">
        <v>18140</v>
      </c>
      <c r="O43" s="30">
        <v>18140</v>
      </c>
      <c r="P43" s="31" t="s">
        <v>72</v>
      </c>
      <c r="Q43" s="30">
        <v>18140</v>
      </c>
      <c r="R43" s="33">
        <v>18140</v>
      </c>
      <c r="S43" s="32"/>
      <c r="T43" s="32"/>
      <c r="U43" s="32"/>
      <c r="V43" s="32"/>
      <c r="W43" s="32"/>
      <c r="X43" s="24" t="s">
        <v>39</v>
      </c>
      <c r="Y43" s="34">
        <v>44946</v>
      </c>
      <c r="Z43" s="35"/>
    </row>
    <row r="44" spans="1:26" x14ac:dyDescent="0.25">
      <c r="A44" s="24">
        <v>36</v>
      </c>
      <c r="B44" s="24" t="s">
        <v>35</v>
      </c>
      <c r="C44" s="24" t="s">
        <v>36</v>
      </c>
      <c r="D44" s="25" t="s">
        <v>73</v>
      </c>
      <c r="E44" s="41">
        <v>44888</v>
      </c>
      <c r="F44" s="41">
        <v>44897</v>
      </c>
      <c r="G44" s="30">
        <v>18140</v>
      </c>
      <c r="H44" s="26"/>
      <c r="I44" s="27"/>
      <c r="J44" s="28"/>
      <c r="K44" s="28"/>
      <c r="L44" s="28"/>
      <c r="M44" s="28"/>
      <c r="N44" s="29">
        <v>18140</v>
      </c>
      <c r="O44" s="30">
        <v>18140</v>
      </c>
      <c r="P44" s="31" t="s">
        <v>73</v>
      </c>
      <c r="Q44" s="30">
        <v>18140</v>
      </c>
      <c r="R44" s="33">
        <v>18140</v>
      </c>
      <c r="S44" s="32"/>
      <c r="T44" s="32"/>
      <c r="U44" s="32"/>
      <c r="V44" s="32"/>
      <c r="W44" s="32"/>
      <c r="X44" s="24" t="s">
        <v>39</v>
      </c>
      <c r="Y44" s="34">
        <v>44946</v>
      </c>
      <c r="Z44" s="35"/>
    </row>
    <row r="45" spans="1:26" x14ac:dyDescent="0.25">
      <c r="A45" s="24">
        <v>37</v>
      </c>
      <c r="B45" s="24" t="s">
        <v>35</v>
      </c>
      <c r="C45" s="24" t="s">
        <v>36</v>
      </c>
      <c r="D45" s="25" t="s">
        <v>74</v>
      </c>
      <c r="E45" s="41">
        <v>44888</v>
      </c>
      <c r="F45" s="41">
        <v>44897</v>
      </c>
      <c r="G45" s="30">
        <v>18140</v>
      </c>
      <c r="H45" s="26"/>
      <c r="I45" s="27"/>
      <c r="J45" s="28"/>
      <c r="K45" s="28"/>
      <c r="L45" s="28"/>
      <c r="M45" s="28"/>
      <c r="N45" s="29">
        <v>18140</v>
      </c>
      <c r="O45" s="30">
        <v>18140</v>
      </c>
      <c r="P45" s="31" t="s">
        <v>74</v>
      </c>
      <c r="Q45" s="30">
        <v>18140</v>
      </c>
      <c r="R45" s="33">
        <v>18140</v>
      </c>
      <c r="S45" s="32"/>
      <c r="T45" s="32"/>
      <c r="U45" s="32"/>
      <c r="V45" s="32"/>
      <c r="W45" s="32"/>
      <c r="X45" s="24" t="s">
        <v>39</v>
      </c>
      <c r="Y45" s="34">
        <v>44946</v>
      </c>
      <c r="Z45" s="35"/>
    </row>
    <row r="46" spans="1:26" x14ac:dyDescent="0.25">
      <c r="A46" s="24">
        <v>38</v>
      </c>
      <c r="B46" s="24" t="s">
        <v>35</v>
      </c>
      <c r="C46" s="24" t="s">
        <v>36</v>
      </c>
      <c r="D46" s="25" t="s">
        <v>75</v>
      </c>
      <c r="E46" s="41">
        <v>44888</v>
      </c>
      <c r="F46" s="41">
        <v>44897</v>
      </c>
      <c r="G46" s="30">
        <v>18140</v>
      </c>
      <c r="H46" s="26"/>
      <c r="I46" s="27"/>
      <c r="J46" s="28"/>
      <c r="K46" s="28"/>
      <c r="L46" s="28"/>
      <c r="M46" s="28"/>
      <c r="N46" s="29">
        <v>18140</v>
      </c>
      <c r="O46" s="30">
        <v>18140</v>
      </c>
      <c r="P46" s="31" t="s">
        <v>75</v>
      </c>
      <c r="Q46" s="30">
        <v>18140</v>
      </c>
      <c r="R46" s="33">
        <v>18140</v>
      </c>
      <c r="S46" s="32"/>
      <c r="T46" s="32"/>
      <c r="U46" s="32"/>
      <c r="V46" s="32"/>
      <c r="W46" s="32"/>
      <c r="X46" s="24" t="s">
        <v>39</v>
      </c>
      <c r="Y46" s="34">
        <v>44946</v>
      </c>
      <c r="Z46" s="35"/>
    </row>
    <row r="47" spans="1:26" x14ac:dyDescent="0.25">
      <c r="A47" s="24">
        <v>39</v>
      </c>
      <c r="B47" s="24" t="s">
        <v>35</v>
      </c>
      <c r="C47" s="24" t="s">
        <v>36</v>
      </c>
      <c r="D47" s="25" t="s">
        <v>76</v>
      </c>
      <c r="E47" s="41">
        <v>44888</v>
      </c>
      <c r="F47" s="41">
        <v>44897</v>
      </c>
      <c r="G47" s="30">
        <v>18140</v>
      </c>
      <c r="H47" s="26"/>
      <c r="I47" s="27"/>
      <c r="J47" s="28"/>
      <c r="K47" s="28"/>
      <c r="L47" s="28"/>
      <c r="M47" s="28"/>
      <c r="N47" s="29">
        <v>18140</v>
      </c>
      <c r="O47" s="30">
        <v>18140</v>
      </c>
      <c r="P47" s="31" t="s">
        <v>76</v>
      </c>
      <c r="Q47" s="30">
        <v>18140</v>
      </c>
      <c r="R47" s="33">
        <v>18140</v>
      </c>
      <c r="S47" s="32"/>
      <c r="T47" s="32"/>
      <c r="U47" s="32"/>
      <c r="V47" s="32"/>
      <c r="W47" s="32"/>
      <c r="X47" s="24" t="s">
        <v>39</v>
      </c>
      <c r="Y47" s="34">
        <v>44946</v>
      </c>
      <c r="Z47" s="35"/>
    </row>
    <row r="48" spans="1:26" x14ac:dyDescent="0.25">
      <c r="A48" s="24">
        <v>40</v>
      </c>
      <c r="B48" s="24" t="s">
        <v>35</v>
      </c>
      <c r="C48" s="24" t="s">
        <v>36</v>
      </c>
      <c r="D48" s="25" t="s">
        <v>77</v>
      </c>
      <c r="E48" s="41">
        <v>44888</v>
      </c>
      <c r="F48" s="41">
        <v>44897</v>
      </c>
      <c r="G48" s="30">
        <v>18140</v>
      </c>
      <c r="H48" s="26"/>
      <c r="I48" s="27"/>
      <c r="J48" s="28"/>
      <c r="K48" s="28"/>
      <c r="L48" s="28"/>
      <c r="M48" s="28"/>
      <c r="N48" s="29">
        <v>18140</v>
      </c>
      <c r="O48" s="30">
        <v>18140</v>
      </c>
      <c r="P48" s="31" t="s">
        <v>77</v>
      </c>
      <c r="Q48" s="30">
        <v>18140</v>
      </c>
      <c r="R48" s="33">
        <v>18140</v>
      </c>
      <c r="S48" s="32"/>
      <c r="T48" s="32"/>
      <c r="U48" s="32"/>
      <c r="V48" s="32"/>
      <c r="W48" s="32"/>
      <c r="X48" s="24" t="s">
        <v>39</v>
      </c>
      <c r="Y48" s="34">
        <v>44946</v>
      </c>
      <c r="Z48" s="35"/>
    </row>
    <row r="49" spans="1:26" x14ac:dyDescent="0.25">
      <c r="A49" s="24">
        <v>41</v>
      </c>
      <c r="B49" s="24" t="s">
        <v>35</v>
      </c>
      <c r="C49" s="24" t="s">
        <v>36</v>
      </c>
      <c r="D49" s="25" t="s">
        <v>78</v>
      </c>
      <c r="E49" s="41">
        <v>44888</v>
      </c>
      <c r="F49" s="41">
        <v>44897</v>
      </c>
      <c r="G49" s="30">
        <v>18140</v>
      </c>
      <c r="H49" s="26"/>
      <c r="I49" s="27"/>
      <c r="J49" s="28"/>
      <c r="K49" s="28"/>
      <c r="L49" s="28"/>
      <c r="M49" s="28"/>
      <c r="N49" s="29">
        <v>18140</v>
      </c>
      <c r="O49" s="30">
        <v>18140</v>
      </c>
      <c r="P49" s="31" t="s">
        <v>78</v>
      </c>
      <c r="Q49" s="30">
        <v>18140</v>
      </c>
      <c r="R49" s="33">
        <v>18140</v>
      </c>
      <c r="S49" s="32"/>
      <c r="T49" s="32"/>
      <c r="U49" s="32"/>
      <c r="V49" s="32"/>
      <c r="W49" s="32"/>
      <c r="X49" s="24" t="s">
        <v>39</v>
      </c>
      <c r="Y49" s="34">
        <v>44946</v>
      </c>
      <c r="Z49" s="35"/>
    </row>
    <row r="50" spans="1:26" x14ac:dyDescent="0.25">
      <c r="A50" s="24">
        <v>42</v>
      </c>
      <c r="B50" s="24" t="s">
        <v>35</v>
      </c>
      <c r="C50" s="24" t="s">
        <v>36</v>
      </c>
      <c r="D50" s="25" t="s">
        <v>79</v>
      </c>
      <c r="E50" s="41">
        <v>44888</v>
      </c>
      <c r="F50" s="41">
        <v>44897</v>
      </c>
      <c r="G50" s="30">
        <v>18140</v>
      </c>
      <c r="H50" s="26"/>
      <c r="I50" s="27"/>
      <c r="J50" s="28"/>
      <c r="K50" s="28"/>
      <c r="L50" s="28"/>
      <c r="M50" s="28"/>
      <c r="N50" s="29">
        <v>18140</v>
      </c>
      <c r="O50" s="30">
        <v>18140</v>
      </c>
      <c r="P50" s="31" t="s">
        <v>79</v>
      </c>
      <c r="Q50" s="30">
        <v>18140</v>
      </c>
      <c r="R50" s="33">
        <v>18140</v>
      </c>
      <c r="S50" s="32"/>
      <c r="T50" s="32"/>
      <c r="U50" s="32"/>
      <c r="V50" s="32"/>
      <c r="W50" s="32"/>
      <c r="X50" s="24" t="s">
        <v>39</v>
      </c>
      <c r="Y50" s="34">
        <v>44946</v>
      </c>
      <c r="Z50" s="35"/>
    </row>
    <row r="51" spans="1:26" x14ac:dyDescent="0.25">
      <c r="A51" s="24">
        <v>43</v>
      </c>
      <c r="B51" s="24" t="s">
        <v>35</v>
      </c>
      <c r="C51" s="24" t="s">
        <v>36</v>
      </c>
      <c r="D51" s="25" t="s">
        <v>80</v>
      </c>
      <c r="E51" s="41">
        <v>44889</v>
      </c>
      <c r="F51" s="41">
        <v>44897</v>
      </c>
      <c r="G51" s="30">
        <v>18140</v>
      </c>
      <c r="H51" s="26"/>
      <c r="I51" s="27"/>
      <c r="J51" s="28"/>
      <c r="K51" s="28"/>
      <c r="L51" s="28"/>
      <c r="M51" s="28"/>
      <c r="N51" s="29">
        <v>18140</v>
      </c>
      <c r="O51" s="30">
        <v>18140</v>
      </c>
      <c r="P51" s="31" t="s">
        <v>80</v>
      </c>
      <c r="Q51" s="30">
        <v>18140</v>
      </c>
      <c r="R51" s="33">
        <v>18140</v>
      </c>
      <c r="S51" s="32"/>
      <c r="T51" s="32"/>
      <c r="U51" s="32"/>
      <c r="V51" s="32"/>
      <c r="W51" s="32"/>
      <c r="X51" s="24" t="s">
        <v>39</v>
      </c>
      <c r="Y51" s="34">
        <v>44946</v>
      </c>
      <c r="Z51" s="35"/>
    </row>
    <row r="52" spans="1:26" x14ac:dyDescent="0.25">
      <c r="A52" s="24">
        <v>44</v>
      </c>
      <c r="B52" s="24" t="s">
        <v>35</v>
      </c>
      <c r="C52" s="24" t="s">
        <v>36</v>
      </c>
      <c r="D52" s="25" t="s">
        <v>81</v>
      </c>
      <c r="E52" s="41">
        <v>44890</v>
      </c>
      <c r="F52" s="41">
        <v>44897</v>
      </c>
      <c r="G52" s="30">
        <v>18140</v>
      </c>
      <c r="H52" s="26"/>
      <c r="I52" s="27"/>
      <c r="J52" s="28"/>
      <c r="K52" s="28"/>
      <c r="L52" s="28"/>
      <c r="M52" s="28"/>
      <c r="N52" s="29">
        <v>18140</v>
      </c>
      <c r="O52" s="30">
        <v>18140</v>
      </c>
      <c r="P52" s="31" t="s">
        <v>81</v>
      </c>
      <c r="Q52" s="30">
        <v>18140</v>
      </c>
      <c r="R52" s="33">
        <v>18140</v>
      </c>
      <c r="S52" s="32"/>
      <c r="T52" s="32"/>
      <c r="U52" s="32"/>
      <c r="V52" s="32"/>
      <c r="W52" s="32"/>
      <c r="X52" s="24" t="s">
        <v>39</v>
      </c>
      <c r="Y52" s="34">
        <v>44946</v>
      </c>
      <c r="Z52" s="35"/>
    </row>
    <row r="53" spans="1:26" x14ac:dyDescent="0.25">
      <c r="A53" s="24">
        <v>45</v>
      </c>
      <c r="B53" s="24" t="s">
        <v>35</v>
      </c>
      <c r="C53" s="24" t="s">
        <v>36</v>
      </c>
      <c r="D53" s="25" t="s">
        <v>82</v>
      </c>
      <c r="E53" s="41">
        <v>44890</v>
      </c>
      <c r="F53" s="41">
        <v>44897</v>
      </c>
      <c r="G53" s="30">
        <v>18140</v>
      </c>
      <c r="H53" s="26"/>
      <c r="I53" s="27"/>
      <c r="J53" s="28"/>
      <c r="K53" s="28"/>
      <c r="L53" s="28"/>
      <c r="M53" s="28"/>
      <c r="N53" s="29">
        <v>18140</v>
      </c>
      <c r="O53" s="30">
        <v>18140</v>
      </c>
      <c r="P53" s="31" t="s">
        <v>82</v>
      </c>
      <c r="Q53" s="30">
        <v>18140</v>
      </c>
      <c r="R53" s="33">
        <v>18140</v>
      </c>
      <c r="S53" s="32"/>
      <c r="T53" s="32"/>
      <c r="U53" s="32"/>
      <c r="V53" s="32"/>
      <c r="W53" s="32"/>
      <c r="X53" s="24" t="s">
        <v>39</v>
      </c>
      <c r="Y53" s="34">
        <v>44946</v>
      </c>
      <c r="Z53" s="35"/>
    </row>
    <row r="54" spans="1:26" x14ac:dyDescent="0.25">
      <c r="A54" s="24">
        <v>46</v>
      </c>
      <c r="B54" s="24" t="s">
        <v>35</v>
      </c>
      <c r="C54" s="24" t="s">
        <v>36</v>
      </c>
      <c r="D54" s="25" t="s">
        <v>83</v>
      </c>
      <c r="E54" s="41">
        <v>44890</v>
      </c>
      <c r="F54" s="41">
        <v>44897</v>
      </c>
      <c r="G54" s="30">
        <v>18140</v>
      </c>
      <c r="H54" s="26"/>
      <c r="I54" s="27"/>
      <c r="J54" s="28"/>
      <c r="K54" s="28"/>
      <c r="L54" s="28"/>
      <c r="M54" s="28"/>
      <c r="N54" s="29">
        <v>18140</v>
      </c>
      <c r="O54" s="30">
        <v>18140</v>
      </c>
      <c r="P54" s="31" t="s">
        <v>83</v>
      </c>
      <c r="Q54" s="30">
        <v>18140</v>
      </c>
      <c r="R54" s="33">
        <v>18140</v>
      </c>
      <c r="S54" s="32"/>
      <c r="T54" s="32"/>
      <c r="U54" s="32"/>
      <c r="V54" s="32"/>
      <c r="W54" s="32"/>
      <c r="X54" s="24" t="s">
        <v>39</v>
      </c>
      <c r="Y54" s="34">
        <v>44946</v>
      </c>
      <c r="Z54" s="35"/>
    </row>
    <row r="55" spans="1:26" x14ac:dyDescent="0.25">
      <c r="A55" s="24">
        <v>47</v>
      </c>
      <c r="B55" s="24" t="s">
        <v>35</v>
      </c>
      <c r="C55" s="24" t="s">
        <v>36</v>
      </c>
      <c r="D55" s="25" t="s">
        <v>84</v>
      </c>
      <c r="E55" s="41">
        <v>44890</v>
      </c>
      <c r="F55" s="41">
        <v>44897</v>
      </c>
      <c r="G55" s="30">
        <v>18140</v>
      </c>
      <c r="H55" s="26"/>
      <c r="I55" s="27"/>
      <c r="J55" s="28"/>
      <c r="K55" s="28"/>
      <c r="L55" s="28"/>
      <c r="M55" s="28"/>
      <c r="N55" s="29">
        <v>18140</v>
      </c>
      <c r="O55" s="30">
        <v>18140</v>
      </c>
      <c r="P55" s="31" t="s">
        <v>84</v>
      </c>
      <c r="Q55" s="30">
        <v>18140</v>
      </c>
      <c r="R55" s="33">
        <v>18140</v>
      </c>
      <c r="S55" s="32"/>
      <c r="T55" s="32"/>
      <c r="U55" s="32"/>
      <c r="V55" s="32"/>
      <c r="W55" s="32"/>
      <c r="X55" s="24" t="s">
        <v>39</v>
      </c>
      <c r="Y55" s="34">
        <v>44946</v>
      </c>
      <c r="Z55" s="35"/>
    </row>
    <row r="56" spans="1:26" x14ac:dyDescent="0.25">
      <c r="A56" s="24">
        <v>48</v>
      </c>
      <c r="B56" s="24" t="s">
        <v>35</v>
      </c>
      <c r="C56" s="24" t="s">
        <v>36</v>
      </c>
      <c r="D56" s="25" t="s">
        <v>85</v>
      </c>
      <c r="E56" s="41">
        <v>44890</v>
      </c>
      <c r="F56" s="41">
        <v>44897</v>
      </c>
      <c r="G56" s="30">
        <v>18140</v>
      </c>
      <c r="H56" s="26"/>
      <c r="I56" s="27"/>
      <c r="J56" s="28"/>
      <c r="K56" s="28"/>
      <c r="L56" s="28"/>
      <c r="M56" s="28"/>
      <c r="N56" s="29">
        <v>18140</v>
      </c>
      <c r="O56" s="30">
        <v>18140</v>
      </c>
      <c r="P56" s="31" t="s">
        <v>85</v>
      </c>
      <c r="Q56" s="30">
        <v>18140</v>
      </c>
      <c r="R56" s="33">
        <v>18140</v>
      </c>
      <c r="S56" s="32"/>
      <c r="T56" s="32"/>
      <c r="U56" s="32"/>
      <c r="V56" s="32"/>
      <c r="W56" s="32"/>
      <c r="X56" s="24" t="s">
        <v>39</v>
      </c>
      <c r="Y56" s="34">
        <v>44946</v>
      </c>
      <c r="Z56" s="35"/>
    </row>
    <row r="57" spans="1:26" x14ac:dyDescent="0.25">
      <c r="A57" s="24">
        <v>49</v>
      </c>
      <c r="B57" s="24" t="s">
        <v>35</v>
      </c>
      <c r="C57" s="24" t="s">
        <v>36</v>
      </c>
      <c r="D57" s="25" t="s">
        <v>86</v>
      </c>
      <c r="E57" s="41">
        <v>44890</v>
      </c>
      <c r="F57" s="41">
        <v>44897</v>
      </c>
      <c r="G57" s="30">
        <v>18140</v>
      </c>
      <c r="H57" s="26"/>
      <c r="I57" s="27"/>
      <c r="J57" s="28"/>
      <c r="K57" s="28"/>
      <c r="L57" s="28"/>
      <c r="M57" s="28"/>
      <c r="N57" s="29">
        <v>18140</v>
      </c>
      <c r="O57" s="30">
        <v>18140</v>
      </c>
      <c r="P57" s="31" t="s">
        <v>86</v>
      </c>
      <c r="Q57" s="30">
        <v>18140</v>
      </c>
      <c r="R57" s="33">
        <v>18140</v>
      </c>
      <c r="S57" s="32"/>
      <c r="T57" s="32"/>
      <c r="U57" s="32"/>
      <c r="V57" s="32"/>
      <c r="W57" s="32"/>
      <c r="X57" s="24" t="s">
        <v>39</v>
      </c>
      <c r="Y57" s="34">
        <v>44946</v>
      </c>
      <c r="Z57" s="35"/>
    </row>
    <row r="58" spans="1:26" x14ac:dyDescent="0.25">
      <c r="A58" s="24">
        <v>50</v>
      </c>
      <c r="B58" s="24" t="s">
        <v>35</v>
      </c>
      <c r="C58" s="24" t="s">
        <v>36</v>
      </c>
      <c r="D58" s="25" t="s">
        <v>87</v>
      </c>
      <c r="E58" s="41">
        <v>44891</v>
      </c>
      <c r="F58" s="41">
        <v>44897</v>
      </c>
      <c r="G58" s="30">
        <v>18140</v>
      </c>
      <c r="H58" s="26"/>
      <c r="I58" s="27"/>
      <c r="J58" s="28"/>
      <c r="K58" s="28"/>
      <c r="L58" s="28"/>
      <c r="M58" s="28"/>
      <c r="N58" s="29">
        <v>18140</v>
      </c>
      <c r="O58" s="30">
        <v>18140</v>
      </c>
      <c r="P58" s="31" t="s">
        <v>87</v>
      </c>
      <c r="Q58" s="30">
        <v>18140</v>
      </c>
      <c r="R58" s="33">
        <v>18140</v>
      </c>
      <c r="S58" s="32"/>
      <c r="T58" s="32"/>
      <c r="U58" s="32"/>
      <c r="V58" s="32"/>
      <c r="W58" s="32"/>
      <c r="X58" s="24" t="s">
        <v>39</v>
      </c>
      <c r="Y58" s="34">
        <v>44946</v>
      </c>
      <c r="Z58" s="35"/>
    </row>
    <row r="59" spans="1:26" x14ac:dyDescent="0.25">
      <c r="A59" s="24">
        <v>51</v>
      </c>
      <c r="B59" s="24" t="s">
        <v>35</v>
      </c>
      <c r="C59" s="24" t="s">
        <v>36</v>
      </c>
      <c r="D59" s="25" t="s">
        <v>88</v>
      </c>
      <c r="E59" s="41">
        <v>44891</v>
      </c>
      <c r="F59" s="41">
        <v>44897</v>
      </c>
      <c r="G59" s="30">
        <v>18140</v>
      </c>
      <c r="H59" s="26"/>
      <c r="I59" s="27"/>
      <c r="J59" s="28"/>
      <c r="K59" s="28"/>
      <c r="L59" s="28"/>
      <c r="M59" s="28"/>
      <c r="N59" s="29">
        <v>18140</v>
      </c>
      <c r="O59" s="30">
        <v>18140</v>
      </c>
      <c r="P59" s="31" t="s">
        <v>88</v>
      </c>
      <c r="Q59" s="30">
        <v>18140</v>
      </c>
      <c r="R59" s="33">
        <v>18140</v>
      </c>
      <c r="S59" s="32"/>
      <c r="T59" s="32"/>
      <c r="U59" s="32"/>
      <c r="V59" s="32"/>
      <c r="W59" s="32"/>
      <c r="X59" s="24" t="s">
        <v>39</v>
      </c>
      <c r="Y59" s="34">
        <v>44946</v>
      </c>
      <c r="Z59" s="35"/>
    </row>
    <row r="60" spans="1:26" x14ac:dyDescent="0.25">
      <c r="A60" s="24">
        <v>52</v>
      </c>
      <c r="B60" s="24" t="s">
        <v>35</v>
      </c>
      <c r="C60" s="24" t="s">
        <v>36</v>
      </c>
      <c r="D60" s="25" t="s">
        <v>89</v>
      </c>
      <c r="E60" s="41">
        <v>44891</v>
      </c>
      <c r="F60" s="41">
        <v>44897</v>
      </c>
      <c r="G60" s="30">
        <v>18140</v>
      </c>
      <c r="H60" s="26"/>
      <c r="I60" s="27"/>
      <c r="J60" s="28"/>
      <c r="K60" s="28"/>
      <c r="L60" s="28"/>
      <c r="M60" s="28"/>
      <c r="N60" s="29">
        <v>18140</v>
      </c>
      <c r="O60" s="30">
        <v>18140</v>
      </c>
      <c r="P60" s="31" t="s">
        <v>89</v>
      </c>
      <c r="Q60" s="30">
        <v>18140</v>
      </c>
      <c r="R60" s="33">
        <v>18140</v>
      </c>
      <c r="S60" s="32"/>
      <c r="T60" s="32"/>
      <c r="U60" s="32"/>
      <c r="V60" s="32"/>
      <c r="W60" s="32"/>
      <c r="X60" s="24" t="s">
        <v>39</v>
      </c>
      <c r="Y60" s="34">
        <v>44946</v>
      </c>
      <c r="Z60" s="35"/>
    </row>
    <row r="61" spans="1:26" x14ac:dyDescent="0.25">
      <c r="A61" s="24">
        <v>53</v>
      </c>
      <c r="B61" s="24" t="s">
        <v>35</v>
      </c>
      <c r="C61" s="24" t="s">
        <v>36</v>
      </c>
      <c r="D61" s="25" t="s">
        <v>90</v>
      </c>
      <c r="E61" s="41">
        <v>44798</v>
      </c>
      <c r="F61" s="41">
        <v>44807</v>
      </c>
      <c r="G61" s="30">
        <v>22000</v>
      </c>
      <c r="H61" s="26"/>
      <c r="I61" s="27"/>
      <c r="J61" s="28"/>
      <c r="K61" s="28"/>
      <c r="L61" s="28"/>
      <c r="M61" s="28"/>
      <c r="N61" s="29">
        <v>22000</v>
      </c>
      <c r="O61" s="30">
        <v>22000</v>
      </c>
      <c r="P61" s="31" t="s">
        <v>90</v>
      </c>
      <c r="Q61" s="30">
        <v>22000</v>
      </c>
      <c r="R61" s="33">
        <v>22000</v>
      </c>
      <c r="S61" s="32"/>
      <c r="T61" s="32"/>
      <c r="U61" s="32"/>
      <c r="V61" s="32"/>
      <c r="W61" s="32"/>
      <c r="X61" s="24" t="s">
        <v>91</v>
      </c>
      <c r="Y61" s="34">
        <v>44845</v>
      </c>
      <c r="Z61" s="35"/>
    </row>
    <row r="62" spans="1:26" x14ac:dyDescent="0.25">
      <c r="A62" s="24">
        <v>54</v>
      </c>
      <c r="B62" s="24" t="s">
        <v>35</v>
      </c>
      <c r="C62" s="24" t="s">
        <v>36</v>
      </c>
      <c r="D62" s="25" t="s">
        <v>92</v>
      </c>
      <c r="E62" s="41">
        <v>44798</v>
      </c>
      <c r="F62" s="41">
        <v>44807</v>
      </c>
      <c r="G62" s="30">
        <v>22000</v>
      </c>
      <c r="H62" s="26"/>
      <c r="I62" s="27"/>
      <c r="J62" s="28"/>
      <c r="K62" s="28"/>
      <c r="L62" s="28"/>
      <c r="M62" s="28"/>
      <c r="N62" s="29">
        <v>22000</v>
      </c>
      <c r="O62" s="30">
        <v>22000</v>
      </c>
      <c r="P62" s="31" t="s">
        <v>92</v>
      </c>
      <c r="Q62" s="30">
        <v>22000</v>
      </c>
      <c r="R62" s="33">
        <v>22000</v>
      </c>
      <c r="S62" s="32"/>
      <c r="T62" s="32"/>
      <c r="U62" s="32"/>
      <c r="V62" s="32"/>
      <c r="W62" s="32"/>
      <c r="X62" s="24" t="s">
        <v>91</v>
      </c>
      <c r="Y62" s="34">
        <v>44845</v>
      </c>
      <c r="Z62" s="35"/>
    </row>
    <row r="63" spans="1:26" x14ac:dyDescent="0.25">
      <c r="A63" s="24">
        <v>55</v>
      </c>
      <c r="B63" s="24" t="s">
        <v>35</v>
      </c>
      <c r="C63" s="24" t="s">
        <v>36</v>
      </c>
      <c r="D63" s="25" t="s">
        <v>93</v>
      </c>
      <c r="E63" s="41">
        <v>44798</v>
      </c>
      <c r="F63" s="41">
        <v>44807</v>
      </c>
      <c r="G63" s="30">
        <v>22000</v>
      </c>
      <c r="H63" s="26"/>
      <c r="I63" s="27"/>
      <c r="J63" s="28"/>
      <c r="K63" s="28"/>
      <c r="L63" s="28"/>
      <c r="M63" s="28"/>
      <c r="N63" s="29">
        <v>22000</v>
      </c>
      <c r="O63" s="30">
        <v>22000</v>
      </c>
      <c r="P63" s="31" t="s">
        <v>93</v>
      </c>
      <c r="Q63" s="30">
        <v>22000</v>
      </c>
      <c r="R63" s="33">
        <v>22000</v>
      </c>
      <c r="S63" s="32"/>
      <c r="T63" s="32"/>
      <c r="U63" s="32"/>
      <c r="V63" s="32"/>
      <c r="W63" s="32"/>
      <c r="X63" s="24" t="s">
        <v>91</v>
      </c>
      <c r="Y63" s="34">
        <v>44845</v>
      </c>
      <c r="Z63" s="35"/>
    </row>
    <row r="64" spans="1:26" x14ac:dyDescent="0.25">
      <c r="A64" s="24">
        <v>56</v>
      </c>
      <c r="B64" s="24" t="s">
        <v>35</v>
      </c>
      <c r="C64" s="24" t="s">
        <v>36</v>
      </c>
      <c r="D64" s="25" t="s">
        <v>94</v>
      </c>
      <c r="E64" s="41">
        <v>44798</v>
      </c>
      <c r="F64" s="41">
        <v>44807</v>
      </c>
      <c r="G64" s="30">
        <v>22000</v>
      </c>
      <c r="H64" s="26"/>
      <c r="I64" s="27"/>
      <c r="J64" s="28"/>
      <c r="K64" s="28"/>
      <c r="L64" s="28"/>
      <c r="M64" s="28"/>
      <c r="N64" s="29">
        <v>22000</v>
      </c>
      <c r="O64" s="30">
        <v>22000</v>
      </c>
      <c r="P64" s="31" t="s">
        <v>94</v>
      </c>
      <c r="Q64" s="30">
        <v>22000</v>
      </c>
      <c r="R64" s="33">
        <v>22000</v>
      </c>
      <c r="S64" s="32"/>
      <c r="T64" s="32"/>
      <c r="U64" s="32"/>
      <c r="V64" s="32"/>
      <c r="W64" s="32"/>
      <c r="X64" s="24" t="s">
        <v>91</v>
      </c>
      <c r="Y64" s="34">
        <v>44845</v>
      </c>
      <c r="Z64" s="35"/>
    </row>
    <row r="65" spans="1:26" x14ac:dyDescent="0.25">
      <c r="A65" s="24">
        <v>57</v>
      </c>
      <c r="B65" s="24" t="s">
        <v>35</v>
      </c>
      <c r="C65" s="24" t="s">
        <v>36</v>
      </c>
      <c r="D65" s="25" t="s">
        <v>95</v>
      </c>
      <c r="E65" s="41">
        <v>44798</v>
      </c>
      <c r="F65" s="41">
        <v>44807</v>
      </c>
      <c r="G65" s="30">
        <v>22000</v>
      </c>
      <c r="H65" s="26"/>
      <c r="I65" s="27"/>
      <c r="J65" s="28"/>
      <c r="K65" s="28"/>
      <c r="L65" s="28"/>
      <c r="M65" s="28"/>
      <c r="N65" s="29">
        <v>22000</v>
      </c>
      <c r="O65" s="30">
        <v>22000</v>
      </c>
      <c r="P65" s="31" t="s">
        <v>95</v>
      </c>
      <c r="Q65" s="30">
        <v>22000</v>
      </c>
      <c r="R65" s="33">
        <v>22000</v>
      </c>
      <c r="S65" s="32"/>
      <c r="T65" s="32"/>
      <c r="U65" s="32"/>
      <c r="V65" s="32"/>
      <c r="W65" s="32"/>
      <c r="X65" s="24" t="s">
        <v>91</v>
      </c>
      <c r="Y65" s="34">
        <v>44845</v>
      </c>
      <c r="Z65" s="35"/>
    </row>
    <row r="66" spans="1:26" x14ac:dyDescent="0.25">
      <c r="A66" s="24">
        <v>58</v>
      </c>
      <c r="B66" s="24" t="s">
        <v>35</v>
      </c>
      <c r="C66" s="24" t="s">
        <v>36</v>
      </c>
      <c r="D66" s="25" t="s">
        <v>96</v>
      </c>
      <c r="E66" s="41">
        <v>44798</v>
      </c>
      <c r="F66" s="41">
        <v>44807</v>
      </c>
      <c r="G66" s="30">
        <v>22000</v>
      </c>
      <c r="H66" s="26"/>
      <c r="I66" s="27"/>
      <c r="J66" s="28"/>
      <c r="K66" s="28"/>
      <c r="L66" s="28"/>
      <c r="M66" s="28"/>
      <c r="N66" s="29">
        <v>22000</v>
      </c>
      <c r="O66" s="30">
        <v>22000</v>
      </c>
      <c r="P66" s="31" t="s">
        <v>96</v>
      </c>
      <c r="Q66" s="30">
        <v>22000</v>
      </c>
      <c r="R66" s="33">
        <v>22000</v>
      </c>
      <c r="S66" s="32"/>
      <c r="T66" s="32"/>
      <c r="U66" s="32"/>
      <c r="V66" s="32"/>
      <c r="W66" s="32"/>
      <c r="X66" s="24" t="s">
        <v>91</v>
      </c>
      <c r="Y66" s="34">
        <v>44845</v>
      </c>
      <c r="Z66" s="35"/>
    </row>
    <row r="67" spans="1:26" x14ac:dyDescent="0.25">
      <c r="A67" s="24">
        <v>59</v>
      </c>
      <c r="B67" s="24" t="s">
        <v>35</v>
      </c>
      <c r="C67" s="24" t="s">
        <v>36</v>
      </c>
      <c r="D67" s="25" t="s">
        <v>97</v>
      </c>
      <c r="E67" s="41">
        <v>44798</v>
      </c>
      <c r="F67" s="41">
        <v>44807</v>
      </c>
      <c r="G67" s="30">
        <v>22000</v>
      </c>
      <c r="H67" s="26"/>
      <c r="I67" s="27"/>
      <c r="J67" s="28"/>
      <c r="K67" s="28"/>
      <c r="L67" s="28"/>
      <c r="M67" s="28"/>
      <c r="N67" s="29">
        <v>22000</v>
      </c>
      <c r="O67" s="30">
        <v>22000</v>
      </c>
      <c r="P67" s="31" t="s">
        <v>97</v>
      </c>
      <c r="Q67" s="30">
        <v>22000</v>
      </c>
      <c r="R67" s="33">
        <v>22000</v>
      </c>
      <c r="S67" s="32"/>
      <c r="T67" s="32"/>
      <c r="U67" s="32"/>
      <c r="V67" s="32"/>
      <c r="W67" s="32"/>
      <c r="X67" s="24" t="s">
        <v>91</v>
      </c>
      <c r="Y67" s="34">
        <v>44845</v>
      </c>
      <c r="Z67" s="35"/>
    </row>
    <row r="68" spans="1:26" x14ac:dyDescent="0.25">
      <c r="A68" s="24">
        <v>60</v>
      </c>
      <c r="B68" s="24" t="s">
        <v>35</v>
      </c>
      <c r="C68" s="24" t="s">
        <v>36</v>
      </c>
      <c r="D68" s="25" t="s">
        <v>98</v>
      </c>
      <c r="E68" s="41">
        <v>44798</v>
      </c>
      <c r="F68" s="41">
        <v>44807</v>
      </c>
      <c r="G68" s="30">
        <v>22000</v>
      </c>
      <c r="H68" s="26"/>
      <c r="I68" s="27"/>
      <c r="J68" s="28"/>
      <c r="K68" s="28"/>
      <c r="L68" s="28"/>
      <c r="M68" s="28"/>
      <c r="N68" s="29">
        <v>22000</v>
      </c>
      <c r="O68" s="30">
        <v>22000</v>
      </c>
      <c r="P68" s="31" t="s">
        <v>98</v>
      </c>
      <c r="Q68" s="30">
        <v>22000</v>
      </c>
      <c r="R68" s="33">
        <v>22000</v>
      </c>
      <c r="S68" s="32"/>
      <c r="T68" s="32"/>
      <c r="U68" s="32"/>
      <c r="V68" s="32"/>
      <c r="W68" s="32"/>
      <c r="X68" s="24" t="s">
        <v>91</v>
      </c>
      <c r="Y68" s="34">
        <v>44845</v>
      </c>
      <c r="Z68" s="35"/>
    </row>
    <row r="69" spans="1:26" x14ac:dyDescent="0.25">
      <c r="A69" s="24">
        <v>61</v>
      </c>
      <c r="B69" s="24" t="s">
        <v>35</v>
      </c>
      <c r="C69" s="24" t="s">
        <v>36</v>
      </c>
      <c r="D69" s="25" t="s">
        <v>99</v>
      </c>
      <c r="E69" s="41">
        <v>44798</v>
      </c>
      <c r="F69" s="41">
        <v>44807</v>
      </c>
      <c r="G69" s="30">
        <v>22000</v>
      </c>
      <c r="H69" s="26"/>
      <c r="I69" s="27"/>
      <c r="J69" s="28"/>
      <c r="K69" s="28"/>
      <c r="L69" s="28"/>
      <c r="M69" s="28"/>
      <c r="N69" s="29">
        <v>22000</v>
      </c>
      <c r="O69" s="30">
        <v>22000</v>
      </c>
      <c r="P69" s="31" t="s">
        <v>99</v>
      </c>
      <c r="Q69" s="30">
        <v>22000</v>
      </c>
      <c r="R69" s="33">
        <v>22000</v>
      </c>
      <c r="S69" s="32"/>
      <c r="T69" s="32"/>
      <c r="U69" s="32"/>
      <c r="V69" s="32"/>
      <c r="W69" s="32"/>
      <c r="X69" s="24" t="s">
        <v>91</v>
      </c>
      <c r="Y69" s="34">
        <v>44845</v>
      </c>
      <c r="Z69" s="35"/>
    </row>
    <row r="70" spans="1:26" x14ac:dyDescent="0.25">
      <c r="A70" s="24">
        <v>62</v>
      </c>
      <c r="B70" s="24" t="s">
        <v>35</v>
      </c>
      <c r="C70" s="24" t="s">
        <v>36</v>
      </c>
      <c r="D70" s="25" t="s">
        <v>100</v>
      </c>
      <c r="E70" s="41">
        <v>44798</v>
      </c>
      <c r="F70" s="41">
        <v>44807</v>
      </c>
      <c r="G70" s="30">
        <v>22000</v>
      </c>
      <c r="H70" s="26"/>
      <c r="I70" s="27"/>
      <c r="J70" s="28"/>
      <c r="K70" s="28"/>
      <c r="L70" s="28"/>
      <c r="M70" s="28"/>
      <c r="N70" s="29">
        <v>22000</v>
      </c>
      <c r="O70" s="30">
        <v>22000</v>
      </c>
      <c r="P70" s="31" t="s">
        <v>100</v>
      </c>
      <c r="Q70" s="30">
        <v>22000</v>
      </c>
      <c r="R70" s="33">
        <v>22000</v>
      </c>
      <c r="S70" s="32"/>
      <c r="T70" s="32"/>
      <c r="U70" s="32"/>
      <c r="V70" s="32"/>
      <c r="W70" s="32"/>
      <c r="X70" s="24" t="s">
        <v>91</v>
      </c>
      <c r="Y70" s="34">
        <v>44845</v>
      </c>
      <c r="Z70" s="35"/>
    </row>
    <row r="71" spans="1:26" x14ac:dyDescent="0.25">
      <c r="A71" s="24">
        <v>63</v>
      </c>
      <c r="B71" s="24" t="s">
        <v>35</v>
      </c>
      <c r="C71" s="24" t="s">
        <v>36</v>
      </c>
      <c r="D71" s="25" t="s">
        <v>101</v>
      </c>
      <c r="E71" s="41">
        <v>44798</v>
      </c>
      <c r="F71" s="41">
        <v>44807</v>
      </c>
      <c r="G71" s="30">
        <v>22000</v>
      </c>
      <c r="H71" s="26"/>
      <c r="I71" s="27"/>
      <c r="J71" s="28"/>
      <c r="K71" s="28"/>
      <c r="L71" s="28"/>
      <c r="M71" s="28"/>
      <c r="N71" s="29">
        <v>22000</v>
      </c>
      <c r="O71" s="30">
        <v>22000</v>
      </c>
      <c r="P71" s="31" t="s">
        <v>101</v>
      </c>
      <c r="Q71" s="30">
        <v>22000</v>
      </c>
      <c r="R71" s="33">
        <v>22000</v>
      </c>
      <c r="S71" s="32"/>
      <c r="T71" s="32"/>
      <c r="U71" s="32"/>
      <c r="V71" s="32"/>
      <c r="W71" s="32"/>
      <c r="X71" s="24" t="s">
        <v>91</v>
      </c>
      <c r="Y71" s="34">
        <v>44845</v>
      </c>
      <c r="Z71" s="35"/>
    </row>
    <row r="72" spans="1:26" x14ac:dyDescent="0.25">
      <c r="A72" s="24">
        <v>64</v>
      </c>
      <c r="B72" s="24" t="s">
        <v>35</v>
      </c>
      <c r="C72" s="24" t="s">
        <v>36</v>
      </c>
      <c r="D72" s="25" t="s">
        <v>102</v>
      </c>
      <c r="E72" s="41">
        <v>44798</v>
      </c>
      <c r="F72" s="41">
        <v>44807</v>
      </c>
      <c r="G72" s="30">
        <v>22000</v>
      </c>
      <c r="H72" s="26"/>
      <c r="I72" s="27"/>
      <c r="J72" s="28"/>
      <c r="K72" s="28"/>
      <c r="L72" s="28"/>
      <c r="M72" s="28"/>
      <c r="N72" s="29">
        <v>22000</v>
      </c>
      <c r="O72" s="30">
        <v>22000</v>
      </c>
      <c r="P72" s="31" t="s">
        <v>102</v>
      </c>
      <c r="Q72" s="30">
        <v>22000</v>
      </c>
      <c r="R72" s="33">
        <v>22000</v>
      </c>
      <c r="S72" s="32"/>
      <c r="T72" s="32"/>
      <c r="U72" s="32"/>
      <c r="V72" s="32"/>
      <c r="W72" s="32"/>
      <c r="X72" s="24" t="s">
        <v>91</v>
      </c>
      <c r="Y72" s="34">
        <v>44845</v>
      </c>
      <c r="Z72" s="35"/>
    </row>
    <row r="73" spans="1:26" x14ac:dyDescent="0.25">
      <c r="A73" s="24">
        <v>65</v>
      </c>
      <c r="B73" s="24" t="s">
        <v>35</v>
      </c>
      <c r="C73" s="24" t="s">
        <v>36</v>
      </c>
      <c r="D73" s="25" t="s">
        <v>103</v>
      </c>
      <c r="E73" s="41">
        <v>44803</v>
      </c>
      <c r="F73" s="41">
        <v>44807</v>
      </c>
      <c r="G73" s="30">
        <v>22000</v>
      </c>
      <c r="H73" s="26"/>
      <c r="I73" s="27"/>
      <c r="J73" s="28"/>
      <c r="K73" s="28"/>
      <c r="L73" s="28"/>
      <c r="M73" s="28"/>
      <c r="N73" s="29">
        <v>22000</v>
      </c>
      <c r="O73" s="30">
        <v>22000</v>
      </c>
      <c r="P73" s="31" t="s">
        <v>103</v>
      </c>
      <c r="Q73" s="30">
        <v>22000</v>
      </c>
      <c r="R73" s="33">
        <v>22000</v>
      </c>
      <c r="S73" s="32"/>
      <c r="T73" s="32"/>
      <c r="U73" s="32"/>
      <c r="V73" s="32"/>
      <c r="W73" s="32"/>
      <c r="X73" s="24" t="s">
        <v>91</v>
      </c>
      <c r="Y73" s="34">
        <v>44845</v>
      </c>
      <c r="Z73" s="35"/>
    </row>
    <row r="74" spans="1:26" x14ac:dyDescent="0.25">
      <c r="A74" s="24">
        <v>66</v>
      </c>
      <c r="B74" s="24" t="s">
        <v>35</v>
      </c>
      <c r="C74" s="24" t="s">
        <v>36</v>
      </c>
      <c r="D74" s="25" t="s">
        <v>104</v>
      </c>
      <c r="E74" s="41">
        <v>44838</v>
      </c>
      <c r="F74" s="41">
        <v>44897</v>
      </c>
      <c r="G74" s="30">
        <v>22000</v>
      </c>
      <c r="H74" s="26"/>
      <c r="I74" s="27"/>
      <c r="J74" s="28"/>
      <c r="K74" s="28"/>
      <c r="L74" s="28"/>
      <c r="M74" s="28"/>
      <c r="N74" s="29">
        <v>22000</v>
      </c>
      <c r="O74" s="30">
        <v>22000</v>
      </c>
      <c r="P74" s="31" t="s">
        <v>104</v>
      </c>
      <c r="Q74" s="30">
        <v>22000</v>
      </c>
      <c r="R74" s="33">
        <v>22000</v>
      </c>
      <c r="S74" s="32"/>
      <c r="T74" s="32"/>
      <c r="U74" s="32"/>
      <c r="V74" s="32"/>
      <c r="W74" s="32"/>
      <c r="X74" s="24" t="s">
        <v>39</v>
      </c>
      <c r="Y74" s="34">
        <v>44946</v>
      </c>
      <c r="Z74" s="35"/>
    </row>
    <row r="75" spans="1:26" x14ac:dyDescent="0.25">
      <c r="A75" s="24">
        <v>67</v>
      </c>
      <c r="B75" s="24" t="s">
        <v>35</v>
      </c>
      <c r="C75" s="24" t="s">
        <v>36</v>
      </c>
      <c r="D75" s="25" t="s">
        <v>105</v>
      </c>
      <c r="E75" s="41">
        <v>44838</v>
      </c>
      <c r="F75" s="41">
        <v>44897</v>
      </c>
      <c r="G75" s="30">
        <v>22000</v>
      </c>
      <c r="H75" s="26"/>
      <c r="I75" s="27"/>
      <c r="J75" s="28"/>
      <c r="K75" s="28"/>
      <c r="L75" s="28"/>
      <c r="M75" s="28"/>
      <c r="N75" s="29">
        <v>22000</v>
      </c>
      <c r="O75" s="30">
        <v>22000</v>
      </c>
      <c r="P75" s="31" t="s">
        <v>105</v>
      </c>
      <c r="Q75" s="30">
        <v>22000</v>
      </c>
      <c r="R75" s="33">
        <v>22000</v>
      </c>
      <c r="S75" s="32"/>
      <c r="T75" s="32"/>
      <c r="U75" s="32"/>
      <c r="V75" s="32"/>
      <c r="W75" s="32"/>
      <c r="X75" s="24" t="s">
        <v>39</v>
      </c>
      <c r="Y75" s="34">
        <v>44946</v>
      </c>
      <c r="Z75" s="35"/>
    </row>
    <row r="76" spans="1:26" x14ac:dyDescent="0.25">
      <c r="A76" s="24">
        <v>68</v>
      </c>
      <c r="B76" s="24" t="s">
        <v>35</v>
      </c>
      <c r="C76" s="24" t="s">
        <v>36</v>
      </c>
      <c r="D76" s="25" t="s">
        <v>106</v>
      </c>
      <c r="E76" s="41">
        <v>44838</v>
      </c>
      <c r="F76" s="41">
        <v>44897</v>
      </c>
      <c r="G76" s="30">
        <v>22000</v>
      </c>
      <c r="H76" s="26"/>
      <c r="I76" s="27"/>
      <c r="J76" s="28"/>
      <c r="K76" s="28"/>
      <c r="L76" s="28"/>
      <c r="M76" s="28"/>
      <c r="N76" s="29">
        <v>22000</v>
      </c>
      <c r="O76" s="30">
        <v>22000</v>
      </c>
      <c r="P76" s="31" t="s">
        <v>106</v>
      </c>
      <c r="Q76" s="30">
        <v>22000</v>
      </c>
      <c r="R76" s="33">
        <v>22000</v>
      </c>
      <c r="S76" s="32"/>
      <c r="T76" s="32"/>
      <c r="U76" s="32"/>
      <c r="V76" s="32"/>
      <c r="W76" s="32"/>
      <c r="X76" s="24" t="s">
        <v>39</v>
      </c>
      <c r="Y76" s="34">
        <v>44946</v>
      </c>
      <c r="Z76" s="35"/>
    </row>
    <row r="77" spans="1:26" x14ac:dyDescent="0.25">
      <c r="A77" s="24">
        <v>69</v>
      </c>
      <c r="B77" s="24" t="s">
        <v>35</v>
      </c>
      <c r="C77" s="24" t="s">
        <v>36</v>
      </c>
      <c r="D77" s="25" t="s">
        <v>107</v>
      </c>
      <c r="E77" s="41">
        <v>44838</v>
      </c>
      <c r="F77" s="41">
        <v>44897</v>
      </c>
      <c r="G77" s="30">
        <v>22000</v>
      </c>
      <c r="H77" s="26"/>
      <c r="I77" s="27"/>
      <c r="J77" s="28"/>
      <c r="K77" s="28"/>
      <c r="L77" s="28"/>
      <c r="M77" s="28"/>
      <c r="N77" s="29">
        <v>22000</v>
      </c>
      <c r="O77" s="30">
        <v>22000</v>
      </c>
      <c r="P77" s="31" t="s">
        <v>107</v>
      </c>
      <c r="Q77" s="30">
        <v>22000</v>
      </c>
      <c r="R77" s="33">
        <v>22000</v>
      </c>
      <c r="S77" s="32"/>
      <c r="T77" s="32"/>
      <c r="U77" s="32"/>
      <c r="V77" s="32"/>
      <c r="W77" s="32"/>
      <c r="X77" s="24" t="s">
        <v>39</v>
      </c>
      <c r="Y77" s="34">
        <v>44946</v>
      </c>
      <c r="Z77" s="35"/>
    </row>
    <row r="78" spans="1:26" x14ac:dyDescent="0.25">
      <c r="A78" s="24">
        <v>70</v>
      </c>
      <c r="B78" s="24" t="s">
        <v>35</v>
      </c>
      <c r="C78" s="24" t="s">
        <v>36</v>
      </c>
      <c r="D78" s="25" t="s">
        <v>108</v>
      </c>
      <c r="E78" s="41">
        <v>44838</v>
      </c>
      <c r="F78" s="41">
        <v>44897</v>
      </c>
      <c r="G78" s="30">
        <v>22000</v>
      </c>
      <c r="H78" s="26"/>
      <c r="I78" s="27"/>
      <c r="J78" s="28"/>
      <c r="K78" s="28"/>
      <c r="L78" s="28"/>
      <c r="M78" s="28"/>
      <c r="N78" s="29">
        <v>22000</v>
      </c>
      <c r="O78" s="30">
        <v>22000</v>
      </c>
      <c r="P78" s="31" t="s">
        <v>108</v>
      </c>
      <c r="Q78" s="30">
        <v>22000</v>
      </c>
      <c r="R78" s="33">
        <v>22000</v>
      </c>
      <c r="S78" s="32"/>
      <c r="T78" s="32"/>
      <c r="U78" s="32"/>
      <c r="V78" s="32"/>
      <c r="W78" s="32"/>
      <c r="X78" s="24" t="s">
        <v>39</v>
      </c>
      <c r="Y78" s="34">
        <v>44946</v>
      </c>
      <c r="Z78" s="35"/>
    </row>
    <row r="79" spans="1:26" x14ac:dyDescent="0.25">
      <c r="A79" s="24">
        <v>71</v>
      </c>
      <c r="B79" s="24" t="s">
        <v>35</v>
      </c>
      <c r="C79" s="24" t="s">
        <v>36</v>
      </c>
      <c r="D79" s="25" t="s">
        <v>109</v>
      </c>
      <c r="E79" s="41">
        <v>44838</v>
      </c>
      <c r="F79" s="41">
        <v>44897</v>
      </c>
      <c r="G79" s="30">
        <v>22000</v>
      </c>
      <c r="H79" s="26"/>
      <c r="I79" s="27"/>
      <c r="J79" s="28"/>
      <c r="K79" s="28"/>
      <c r="L79" s="28"/>
      <c r="M79" s="28"/>
      <c r="N79" s="29">
        <v>22000</v>
      </c>
      <c r="O79" s="30">
        <v>22000</v>
      </c>
      <c r="P79" s="31" t="s">
        <v>109</v>
      </c>
      <c r="Q79" s="30">
        <v>22000</v>
      </c>
      <c r="R79" s="33">
        <v>22000</v>
      </c>
      <c r="S79" s="32"/>
      <c r="T79" s="32"/>
      <c r="U79" s="32"/>
      <c r="V79" s="32"/>
      <c r="W79" s="32"/>
      <c r="X79" s="24" t="s">
        <v>39</v>
      </c>
      <c r="Y79" s="34">
        <v>44946</v>
      </c>
      <c r="Z79" s="35"/>
    </row>
    <row r="80" spans="1:26" x14ac:dyDescent="0.25">
      <c r="A80" s="24">
        <v>72</v>
      </c>
      <c r="B80" s="24" t="s">
        <v>35</v>
      </c>
      <c r="C80" s="24" t="s">
        <v>36</v>
      </c>
      <c r="D80" s="25" t="s">
        <v>110</v>
      </c>
      <c r="E80" s="41">
        <v>44838</v>
      </c>
      <c r="F80" s="41">
        <v>44897</v>
      </c>
      <c r="G80" s="30">
        <v>22000</v>
      </c>
      <c r="H80" s="26"/>
      <c r="I80" s="27"/>
      <c r="J80" s="28"/>
      <c r="K80" s="28"/>
      <c r="L80" s="28"/>
      <c r="M80" s="28"/>
      <c r="N80" s="29">
        <v>22000</v>
      </c>
      <c r="O80" s="30">
        <v>22000</v>
      </c>
      <c r="P80" s="31" t="s">
        <v>110</v>
      </c>
      <c r="Q80" s="30">
        <v>22000</v>
      </c>
      <c r="R80" s="33">
        <v>22000</v>
      </c>
      <c r="S80" s="32"/>
      <c r="T80" s="32"/>
      <c r="U80" s="32"/>
      <c r="V80" s="32"/>
      <c r="W80" s="32"/>
      <c r="X80" s="24" t="s">
        <v>39</v>
      </c>
      <c r="Y80" s="34">
        <v>44946</v>
      </c>
      <c r="Z80" s="35"/>
    </row>
    <row r="81" spans="1:26" x14ac:dyDescent="0.25">
      <c r="A81" s="24">
        <v>73</v>
      </c>
      <c r="B81" s="24" t="s">
        <v>35</v>
      </c>
      <c r="C81" s="24" t="s">
        <v>36</v>
      </c>
      <c r="D81" s="25" t="s">
        <v>111</v>
      </c>
      <c r="E81" s="41">
        <v>44838</v>
      </c>
      <c r="F81" s="41">
        <v>44897</v>
      </c>
      <c r="G81" s="30">
        <v>22000</v>
      </c>
      <c r="H81" s="26"/>
      <c r="I81" s="27"/>
      <c r="J81" s="28"/>
      <c r="K81" s="28"/>
      <c r="L81" s="28"/>
      <c r="M81" s="28"/>
      <c r="N81" s="29">
        <v>22000</v>
      </c>
      <c r="O81" s="30">
        <v>22000</v>
      </c>
      <c r="P81" s="31" t="s">
        <v>111</v>
      </c>
      <c r="Q81" s="30">
        <v>22000</v>
      </c>
      <c r="R81" s="33">
        <v>22000</v>
      </c>
      <c r="S81" s="32"/>
      <c r="T81" s="32"/>
      <c r="U81" s="32"/>
      <c r="V81" s="32"/>
      <c r="W81" s="32"/>
      <c r="X81" s="24" t="s">
        <v>39</v>
      </c>
      <c r="Y81" s="34">
        <v>44946</v>
      </c>
      <c r="Z81" s="35"/>
    </row>
    <row r="82" spans="1:26" x14ac:dyDescent="0.25">
      <c r="A82" s="24">
        <v>74</v>
      </c>
      <c r="B82" s="24" t="s">
        <v>35</v>
      </c>
      <c r="C82" s="24" t="s">
        <v>36</v>
      </c>
      <c r="D82" s="25" t="s">
        <v>112</v>
      </c>
      <c r="E82" s="41">
        <v>44838</v>
      </c>
      <c r="F82" s="41">
        <v>44897</v>
      </c>
      <c r="G82" s="30">
        <v>22000</v>
      </c>
      <c r="H82" s="26"/>
      <c r="I82" s="27"/>
      <c r="J82" s="28"/>
      <c r="K82" s="28"/>
      <c r="L82" s="28"/>
      <c r="M82" s="28"/>
      <c r="N82" s="29">
        <v>22000</v>
      </c>
      <c r="O82" s="30">
        <v>22000</v>
      </c>
      <c r="P82" s="31" t="s">
        <v>112</v>
      </c>
      <c r="Q82" s="30">
        <v>22000</v>
      </c>
      <c r="R82" s="33">
        <v>22000</v>
      </c>
      <c r="S82" s="32"/>
      <c r="T82" s="32"/>
      <c r="U82" s="32"/>
      <c r="V82" s="32"/>
      <c r="W82" s="32"/>
      <c r="X82" s="24" t="s">
        <v>39</v>
      </c>
      <c r="Y82" s="34">
        <v>44946</v>
      </c>
      <c r="Z82" s="35"/>
    </row>
    <row r="83" spans="1:26" x14ac:dyDescent="0.25">
      <c r="A83" s="24">
        <v>75</v>
      </c>
      <c r="B83" s="24" t="s">
        <v>35</v>
      </c>
      <c r="C83" s="24" t="s">
        <v>36</v>
      </c>
      <c r="D83" s="25" t="s">
        <v>113</v>
      </c>
      <c r="E83" s="41">
        <v>44839</v>
      </c>
      <c r="F83" s="41">
        <v>44897</v>
      </c>
      <c r="G83" s="30">
        <v>22000</v>
      </c>
      <c r="H83" s="26"/>
      <c r="I83" s="27"/>
      <c r="J83" s="28"/>
      <c r="K83" s="28"/>
      <c r="L83" s="28"/>
      <c r="M83" s="28"/>
      <c r="N83" s="29">
        <v>22000</v>
      </c>
      <c r="O83" s="30">
        <v>22000</v>
      </c>
      <c r="P83" s="31" t="s">
        <v>113</v>
      </c>
      <c r="Q83" s="30">
        <v>22000</v>
      </c>
      <c r="R83" s="33">
        <v>22000</v>
      </c>
      <c r="S83" s="32"/>
      <c r="T83" s="32"/>
      <c r="U83" s="32"/>
      <c r="V83" s="32"/>
      <c r="W83" s="32"/>
      <c r="X83" s="24" t="s">
        <v>39</v>
      </c>
      <c r="Y83" s="34">
        <v>44946</v>
      </c>
      <c r="Z83" s="35"/>
    </row>
    <row r="84" spans="1:26" x14ac:dyDescent="0.25">
      <c r="A84" s="24">
        <v>76</v>
      </c>
      <c r="B84" s="24" t="s">
        <v>35</v>
      </c>
      <c r="C84" s="24" t="s">
        <v>36</v>
      </c>
      <c r="D84" s="25" t="s">
        <v>114</v>
      </c>
      <c r="E84" s="41">
        <v>44839</v>
      </c>
      <c r="F84" s="41">
        <v>44897</v>
      </c>
      <c r="G84" s="30">
        <v>22000</v>
      </c>
      <c r="H84" s="26"/>
      <c r="I84" s="27"/>
      <c r="J84" s="28"/>
      <c r="K84" s="28"/>
      <c r="L84" s="28"/>
      <c r="M84" s="28"/>
      <c r="N84" s="29">
        <v>22000</v>
      </c>
      <c r="O84" s="30">
        <v>22000</v>
      </c>
      <c r="P84" s="31" t="s">
        <v>114</v>
      </c>
      <c r="Q84" s="30">
        <v>22000</v>
      </c>
      <c r="R84" s="33">
        <v>22000</v>
      </c>
      <c r="S84" s="32"/>
      <c r="T84" s="32"/>
      <c r="U84" s="32"/>
      <c r="V84" s="32"/>
      <c r="W84" s="32"/>
      <c r="X84" s="24" t="s">
        <v>39</v>
      </c>
      <c r="Y84" s="34">
        <v>44946</v>
      </c>
      <c r="Z84" s="35"/>
    </row>
    <row r="85" spans="1:26" x14ac:dyDescent="0.25">
      <c r="A85" s="24">
        <v>77</v>
      </c>
      <c r="B85" s="24" t="s">
        <v>35</v>
      </c>
      <c r="C85" s="24" t="s">
        <v>36</v>
      </c>
      <c r="D85" s="25" t="s">
        <v>115</v>
      </c>
      <c r="E85" s="41">
        <v>44839</v>
      </c>
      <c r="F85" s="41">
        <v>44897</v>
      </c>
      <c r="G85" s="30">
        <v>22000</v>
      </c>
      <c r="H85" s="26"/>
      <c r="I85" s="27"/>
      <c r="J85" s="28"/>
      <c r="K85" s="28"/>
      <c r="L85" s="28"/>
      <c r="M85" s="28"/>
      <c r="N85" s="29">
        <v>22000</v>
      </c>
      <c r="O85" s="30">
        <v>22000</v>
      </c>
      <c r="P85" s="31" t="s">
        <v>115</v>
      </c>
      <c r="Q85" s="30">
        <v>22000</v>
      </c>
      <c r="R85" s="33">
        <v>22000</v>
      </c>
      <c r="S85" s="32"/>
      <c r="T85" s="32"/>
      <c r="U85" s="32"/>
      <c r="V85" s="32"/>
      <c r="W85" s="32"/>
      <c r="X85" s="24" t="s">
        <v>39</v>
      </c>
      <c r="Y85" s="34">
        <v>44946</v>
      </c>
      <c r="Z85" s="35"/>
    </row>
    <row r="86" spans="1:26" x14ac:dyDescent="0.25">
      <c r="A86" s="24">
        <v>78</v>
      </c>
      <c r="B86" s="24" t="s">
        <v>35</v>
      </c>
      <c r="C86" s="24" t="s">
        <v>36</v>
      </c>
      <c r="D86" s="25" t="s">
        <v>116</v>
      </c>
      <c r="E86" s="41">
        <v>44839</v>
      </c>
      <c r="F86" s="41">
        <v>44897</v>
      </c>
      <c r="G86" s="30">
        <v>22000</v>
      </c>
      <c r="H86" s="26"/>
      <c r="I86" s="27"/>
      <c r="J86" s="28"/>
      <c r="K86" s="28"/>
      <c r="L86" s="28"/>
      <c r="M86" s="28"/>
      <c r="N86" s="29">
        <v>22000</v>
      </c>
      <c r="O86" s="30">
        <v>22000</v>
      </c>
      <c r="P86" s="31" t="s">
        <v>116</v>
      </c>
      <c r="Q86" s="30">
        <v>22000</v>
      </c>
      <c r="R86" s="33">
        <v>22000</v>
      </c>
      <c r="S86" s="32"/>
      <c r="T86" s="32"/>
      <c r="U86" s="32"/>
      <c r="V86" s="32"/>
      <c r="W86" s="32"/>
      <c r="X86" s="24" t="s">
        <v>39</v>
      </c>
      <c r="Y86" s="34">
        <v>44946</v>
      </c>
      <c r="Z86" s="35"/>
    </row>
    <row r="87" spans="1:26" x14ac:dyDescent="0.25">
      <c r="A87" s="24">
        <v>79</v>
      </c>
      <c r="B87" s="24" t="s">
        <v>35</v>
      </c>
      <c r="C87" s="24" t="s">
        <v>36</v>
      </c>
      <c r="D87" s="25" t="s">
        <v>117</v>
      </c>
      <c r="E87" s="41">
        <v>44839</v>
      </c>
      <c r="F87" s="41">
        <v>44897</v>
      </c>
      <c r="G87" s="30">
        <v>22000</v>
      </c>
      <c r="H87" s="26"/>
      <c r="I87" s="27"/>
      <c r="J87" s="28"/>
      <c r="K87" s="28"/>
      <c r="L87" s="28"/>
      <c r="M87" s="28"/>
      <c r="N87" s="29">
        <v>22000</v>
      </c>
      <c r="O87" s="30">
        <v>22000</v>
      </c>
      <c r="P87" s="31" t="s">
        <v>117</v>
      </c>
      <c r="Q87" s="30">
        <v>22000</v>
      </c>
      <c r="R87" s="33">
        <v>22000</v>
      </c>
      <c r="S87" s="32"/>
      <c r="T87" s="32"/>
      <c r="U87" s="32"/>
      <c r="V87" s="32"/>
      <c r="W87" s="32"/>
      <c r="X87" s="24" t="s">
        <v>39</v>
      </c>
      <c r="Y87" s="34">
        <v>44946</v>
      </c>
      <c r="Z87" s="35"/>
    </row>
    <row r="88" spans="1:26" x14ac:dyDescent="0.25">
      <c r="A88" s="24">
        <v>80</v>
      </c>
      <c r="B88" s="24" t="s">
        <v>35</v>
      </c>
      <c r="C88" s="24" t="s">
        <v>36</v>
      </c>
      <c r="D88" s="25" t="s">
        <v>118</v>
      </c>
      <c r="E88" s="41">
        <v>44839</v>
      </c>
      <c r="F88" s="41">
        <v>44897</v>
      </c>
      <c r="G88" s="30">
        <v>22000</v>
      </c>
      <c r="H88" s="26"/>
      <c r="I88" s="27"/>
      <c r="J88" s="28"/>
      <c r="K88" s="28"/>
      <c r="L88" s="28"/>
      <c r="M88" s="28"/>
      <c r="N88" s="29">
        <v>22000</v>
      </c>
      <c r="O88" s="30">
        <v>22000</v>
      </c>
      <c r="P88" s="31" t="s">
        <v>118</v>
      </c>
      <c r="Q88" s="30">
        <v>22000</v>
      </c>
      <c r="R88" s="33">
        <v>22000</v>
      </c>
      <c r="S88" s="32"/>
      <c r="T88" s="32"/>
      <c r="U88" s="32"/>
      <c r="V88" s="32"/>
      <c r="W88" s="32"/>
      <c r="X88" s="24" t="s">
        <v>39</v>
      </c>
      <c r="Y88" s="34">
        <v>44946</v>
      </c>
      <c r="Z88" s="35"/>
    </row>
    <row r="89" spans="1:26" x14ac:dyDescent="0.25">
      <c r="A89" s="24">
        <v>81</v>
      </c>
      <c r="B89" s="24" t="s">
        <v>35</v>
      </c>
      <c r="C89" s="24" t="s">
        <v>36</v>
      </c>
      <c r="D89" s="25" t="s">
        <v>119</v>
      </c>
      <c r="E89" s="41">
        <v>44839</v>
      </c>
      <c r="F89" s="41">
        <v>44897</v>
      </c>
      <c r="G89" s="30">
        <v>22000</v>
      </c>
      <c r="H89" s="26"/>
      <c r="I89" s="27"/>
      <c r="J89" s="28"/>
      <c r="K89" s="28"/>
      <c r="L89" s="28"/>
      <c r="M89" s="28"/>
      <c r="N89" s="29">
        <v>22000</v>
      </c>
      <c r="O89" s="30">
        <v>22000</v>
      </c>
      <c r="P89" s="31" t="s">
        <v>119</v>
      </c>
      <c r="Q89" s="30">
        <v>22000</v>
      </c>
      <c r="R89" s="33">
        <v>22000</v>
      </c>
      <c r="S89" s="32"/>
      <c r="T89" s="32"/>
      <c r="U89" s="32"/>
      <c r="V89" s="32"/>
      <c r="W89" s="32"/>
      <c r="X89" s="24" t="s">
        <v>39</v>
      </c>
      <c r="Y89" s="34">
        <v>44946</v>
      </c>
      <c r="Z89" s="35"/>
    </row>
    <row r="90" spans="1:26" x14ac:dyDescent="0.25">
      <c r="A90" s="24">
        <v>82</v>
      </c>
      <c r="B90" s="24" t="s">
        <v>35</v>
      </c>
      <c r="C90" s="24" t="s">
        <v>36</v>
      </c>
      <c r="D90" s="25" t="s">
        <v>120</v>
      </c>
      <c r="E90" s="41">
        <v>44840</v>
      </c>
      <c r="F90" s="41">
        <v>44897</v>
      </c>
      <c r="G90" s="30">
        <v>22000</v>
      </c>
      <c r="H90" s="26"/>
      <c r="I90" s="27"/>
      <c r="J90" s="28"/>
      <c r="K90" s="28"/>
      <c r="L90" s="28"/>
      <c r="M90" s="28"/>
      <c r="N90" s="29">
        <v>22000</v>
      </c>
      <c r="O90" s="30">
        <v>22000</v>
      </c>
      <c r="P90" s="31" t="s">
        <v>120</v>
      </c>
      <c r="Q90" s="30">
        <v>22000</v>
      </c>
      <c r="R90" s="33">
        <v>22000</v>
      </c>
      <c r="S90" s="32"/>
      <c r="T90" s="32"/>
      <c r="U90" s="32"/>
      <c r="V90" s="32"/>
      <c r="W90" s="32"/>
      <c r="X90" s="24" t="s">
        <v>39</v>
      </c>
      <c r="Y90" s="34">
        <v>44946</v>
      </c>
      <c r="Z90" s="35"/>
    </row>
    <row r="91" spans="1:26" x14ac:dyDescent="0.25">
      <c r="A91" s="24">
        <v>83</v>
      </c>
      <c r="B91" s="24" t="s">
        <v>35</v>
      </c>
      <c r="C91" s="24" t="s">
        <v>36</v>
      </c>
      <c r="D91" s="25" t="s">
        <v>121</v>
      </c>
      <c r="E91" s="41">
        <v>44840</v>
      </c>
      <c r="F91" s="41">
        <v>44897</v>
      </c>
      <c r="G91" s="30">
        <v>22000</v>
      </c>
      <c r="H91" s="26"/>
      <c r="I91" s="27"/>
      <c r="J91" s="28"/>
      <c r="K91" s="28"/>
      <c r="L91" s="28"/>
      <c r="M91" s="28"/>
      <c r="N91" s="29">
        <v>22000</v>
      </c>
      <c r="O91" s="30">
        <v>22000</v>
      </c>
      <c r="P91" s="31" t="s">
        <v>121</v>
      </c>
      <c r="Q91" s="30">
        <v>22000</v>
      </c>
      <c r="R91" s="33">
        <v>22000</v>
      </c>
      <c r="S91" s="32"/>
      <c r="T91" s="32"/>
      <c r="U91" s="32"/>
      <c r="V91" s="32"/>
      <c r="W91" s="32"/>
      <c r="X91" s="24" t="s">
        <v>39</v>
      </c>
      <c r="Y91" s="34">
        <v>44946</v>
      </c>
      <c r="Z91" s="35"/>
    </row>
    <row r="92" spans="1:26" x14ac:dyDescent="0.25">
      <c r="A92" s="24">
        <v>84</v>
      </c>
      <c r="B92" s="24" t="s">
        <v>35</v>
      </c>
      <c r="C92" s="24" t="s">
        <v>36</v>
      </c>
      <c r="D92" s="25" t="s">
        <v>122</v>
      </c>
      <c r="E92" s="41">
        <v>44844</v>
      </c>
      <c r="F92" s="41">
        <v>44897</v>
      </c>
      <c r="G92" s="30">
        <v>22000</v>
      </c>
      <c r="H92" s="26"/>
      <c r="I92" s="27"/>
      <c r="J92" s="28"/>
      <c r="K92" s="28"/>
      <c r="L92" s="28"/>
      <c r="M92" s="28"/>
      <c r="N92" s="29">
        <v>22000</v>
      </c>
      <c r="O92" s="30">
        <v>22000</v>
      </c>
      <c r="P92" s="31" t="s">
        <v>122</v>
      </c>
      <c r="Q92" s="30">
        <v>22000</v>
      </c>
      <c r="R92" s="33">
        <v>22000</v>
      </c>
      <c r="S92" s="32"/>
      <c r="T92" s="32"/>
      <c r="U92" s="32"/>
      <c r="V92" s="32"/>
      <c r="W92" s="32"/>
      <c r="X92" s="24" t="s">
        <v>39</v>
      </c>
      <c r="Y92" s="34">
        <v>44946</v>
      </c>
      <c r="Z92" s="35"/>
    </row>
    <row r="93" spans="1:26" x14ac:dyDescent="0.25">
      <c r="A93" s="24">
        <v>85</v>
      </c>
      <c r="B93" s="24" t="s">
        <v>35</v>
      </c>
      <c r="C93" s="24" t="s">
        <v>36</v>
      </c>
      <c r="D93" s="25" t="s">
        <v>123</v>
      </c>
      <c r="E93" s="41">
        <v>44844</v>
      </c>
      <c r="F93" s="41">
        <v>44897</v>
      </c>
      <c r="G93" s="30">
        <v>22000</v>
      </c>
      <c r="H93" s="26"/>
      <c r="I93" s="27"/>
      <c r="J93" s="28"/>
      <c r="K93" s="28"/>
      <c r="L93" s="28"/>
      <c r="M93" s="28"/>
      <c r="N93" s="29">
        <v>22000</v>
      </c>
      <c r="O93" s="30">
        <v>22000</v>
      </c>
      <c r="P93" s="31" t="s">
        <v>123</v>
      </c>
      <c r="Q93" s="30">
        <v>22000</v>
      </c>
      <c r="R93" s="33">
        <v>22000</v>
      </c>
      <c r="S93" s="32"/>
      <c r="T93" s="32"/>
      <c r="U93" s="32"/>
      <c r="V93" s="32"/>
      <c r="W93" s="32"/>
      <c r="X93" s="24" t="s">
        <v>39</v>
      </c>
      <c r="Y93" s="34">
        <v>44946</v>
      </c>
      <c r="Z93" s="35"/>
    </row>
    <row r="94" spans="1:26" x14ac:dyDescent="0.25">
      <c r="A94" s="24">
        <v>86</v>
      </c>
      <c r="B94" s="24" t="s">
        <v>35</v>
      </c>
      <c r="C94" s="24" t="s">
        <v>36</v>
      </c>
      <c r="D94" s="25" t="s">
        <v>124</v>
      </c>
      <c r="E94" s="41">
        <v>44844</v>
      </c>
      <c r="F94" s="41">
        <v>44897</v>
      </c>
      <c r="G94" s="30">
        <v>22000</v>
      </c>
      <c r="H94" s="26"/>
      <c r="I94" s="27"/>
      <c r="J94" s="28"/>
      <c r="K94" s="28"/>
      <c r="L94" s="28"/>
      <c r="M94" s="28"/>
      <c r="N94" s="29">
        <v>22000</v>
      </c>
      <c r="O94" s="30">
        <v>22000</v>
      </c>
      <c r="P94" s="31" t="s">
        <v>124</v>
      </c>
      <c r="Q94" s="30">
        <v>22000</v>
      </c>
      <c r="R94" s="33">
        <v>22000</v>
      </c>
      <c r="S94" s="32"/>
      <c r="T94" s="32"/>
      <c r="U94" s="32"/>
      <c r="V94" s="32"/>
      <c r="W94" s="32"/>
      <c r="X94" s="24" t="s">
        <v>39</v>
      </c>
      <c r="Y94" s="34">
        <v>44946</v>
      </c>
      <c r="Z94" s="35"/>
    </row>
    <row r="95" spans="1:26" x14ac:dyDescent="0.25">
      <c r="A95" s="24">
        <v>87</v>
      </c>
      <c r="B95" s="24" t="s">
        <v>35</v>
      </c>
      <c r="C95" s="24" t="s">
        <v>36</v>
      </c>
      <c r="D95" s="25" t="s">
        <v>125</v>
      </c>
      <c r="E95" s="41">
        <v>44855</v>
      </c>
      <c r="F95" s="41">
        <v>44897</v>
      </c>
      <c r="G95" s="30">
        <v>22000</v>
      </c>
      <c r="H95" s="26"/>
      <c r="I95" s="27"/>
      <c r="J95" s="28"/>
      <c r="K95" s="28"/>
      <c r="L95" s="28"/>
      <c r="M95" s="28"/>
      <c r="N95" s="29">
        <v>22000</v>
      </c>
      <c r="O95" s="30">
        <v>22000</v>
      </c>
      <c r="P95" s="31" t="s">
        <v>125</v>
      </c>
      <c r="Q95" s="30">
        <v>22000</v>
      </c>
      <c r="R95" s="33">
        <v>22000</v>
      </c>
      <c r="S95" s="32"/>
      <c r="T95" s="32"/>
      <c r="U95" s="32"/>
      <c r="V95" s="32"/>
      <c r="W95" s="32"/>
      <c r="X95" s="24" t="s">
        <v>39</v>
      </c>
      <c r="Y95" s="34">
        <v>44946</v>
      </c>
      <c r="Z95" s="35"/>
    </row>
    <row r="96" spans="1:26" x14ac:dyDescent="0.25">
      <c r="A96" s="24">
        <v>88</v>
      </c>
      <c r="B96" s="24" t="s">
        <v>35</v>
      </c>
      <c r="C96" s="24" t="s">
        <v>36</v>
      </c>
      <c r="D96" s="25" t="s">
        <v>126</v>
      </c>
      <c r="E96" s="41">
        <v>44855</v>
      </c>
      <c r="F96" s="41">
        <v>44897</v>
      </c>
      <c r="G96" s="30">
        <v>22000</v>
      </c>
      <c r="H96" s="26"/>
      <c r="I96" s="27"/>
      <c r="J96" s="28"/>
      <c r="K96" s="28"/>
      <c r="L96" s="28"/>
      <c r="M96" s="28"/>
      <c r="N96" s="29">
        <v>22000</v>
      </c>
      <c r="O96" s="30">
        <v>22000</v>
      </c>
      <c r="P96" s="31" t="s">
        <v>126</v>
      </c>
      <c r="Q96" s="30">
        <v>22000</v>
      </c>
      <c r="R96" s="33">
        <v>22000</v>
      </c>
      <c r="S96" s="32"/>
      <c r="T96" s="32"/>
      <c r="U96" s="32"/>
      <c r="V96" s="32"/>
      <c r="W96" s="32"/>
      <c r="X96" s="24" t="s">
        <v>39</v>
      </c>
      <c r="Y96" s="34">
        <v>44946</v>
      </c>
      <c r="Z96" s="35"/>
    </row>
    <row r="97" spans="1:26" x14ac:dyDescent="0.25">
      <c r="A97" s="24">
        <v>89</v>
      </c>
      <c r="B97" s="24" t="s">
        <v>35</v>
      </c>
      <c r="C97" s="24" t="s">
        <v>36</v>
      </c>
      <c r="D97" s="25" t="s">
        <v>127</v>
      </c>
      <c r="E97" s="41">
        <v>44855</v>
      </c>
      <c r="F97" s="41">
        <v>44897</v>
      </c>
      <c r="G97" s="30">
        <v>22000</v>
      </c>
      <c r="H97" s="26"/>
      <c r="I97" s="27"/>
      <c r="J97" s="28"/>
      <c r="K97" s="28"/>
      <c r="L97" s="28"/>
      <c r="M97" s="28"/>
      <c r="N97" s="29">
        <v>22000</v>
      </c>
      <c r="O97" s="30">
        <v>22000</v>
      </c>
      <c r="P97" s="31" t="s">
        <v>127</v>
      </c>
      <c r="Q97" s="30">
        <v>22000</v>
      </c>
      <c r="R97" s="33">
        <v>22000</v>
      </c>
      <c r="S97" s="32"/>
      <c r="T97" s="32"/>
      <c r="U97" s="32"/>
      <c r="V97" s="32"/>
      <c r="W97" s="32"/>
      <c r="X97" s="24" t="s">
        <v>39</v>
      </c>
      <c r="Y97" s="34">
        <v>44946</v>
      </c>
      <c r="Z97" s="35"/>
    </row>
    <row r="98" spans="1:26" x14ac:dyDescent="0.25">
      <c r="A98" s="24">
        <v>90</v>
      </c>
      <c r="B98" s="24" t="s">
        <v>35</v>
      </c>
      <c r="C98" s="24" t="s">
        <v>36</v>
      </c>
      <c r="D98" s="25" t="s">
        <v>128</v>
      </c>
      <c r="E98" s="41">
        <v>44798</v>
      </c>
      <c r="F98" s="41">
        <v>44807</v>
      </c>
      <c r="G98" s="30">
        <v>22000</v>
      </c>
      <c r="H98" s="26"/>
      <c r="I98" s="27"/>
      <c r="J98" s="28"/>
      <c r="K98" s="28"/>
      <c r="L98" s="28"/>
      <c r="M98" s="28"/>
      <c r="N98" s="29">
        <v>22000</v>
      </c>
      <c r="O98" s="30">
        <v>22000</v>
      </c>
      <c r="P98" s="31" t="s">
        <v>128</v>
      </c>
      <c r="Q98" s="30">
        <v>22000</v>
      </c>
      <c r="R98" s="33">
        <v>22000</v>
      </c>
      <c r="S98" s="32"/>
      <c r="T98" s="32"/>
      <c r="U98" s="32"/>
      <c r="V98" s="32"/>
      <c r="W98" s="32"/>
      <c r="X98" s="24" t="s">
        <v>91</v>
      </c>
      <c r="Y98" s="34">
        <v>44845</v>
      </c>
      <c r="Z98" s="35"/>
    </row>
    <row r="99" spans="1:26" x14ac:dyDescent="0.25">
      <c r="A99" s="24">
        <v>91</v>
      </c>
      <c r="B99" s="24" t="s">
        <v>35</v>
      </c>
      <c r="C99" s="24" t="s">
        <v>36</v>
      </c>
      <c r="D99" s="25" t="s">
        <v>129</v>
      </c>
      <c r="E99" s="41">
        <v>44798</v>
      </c>
      <c r="F99" s="41">
        <v>44807</v>
      </c>
      <c r="G99" s="30">
        <v>22000</v>
      </c>
      <c r="H99" s="26"/>
      <c r="I99" s="27"/>
      <c r="J99" s="28"/>
      <c r="K99" s="28"/>
      <c r="L99" s="28"/>
      <c r="M99" s="28"/>
      <c r="N99" s="29">
        <v>22000</v>
      </c>
      <c r="O99" s="30">
        <v>22000</v>
      </c>
      <c r="P99" s="31" t="s">
        <v>129</v>
      </c>
      <c r="Q99" s="30">
        <v>22000</v>
      </c>
      <c r="R99" s="33">
        <v>22000</v>
      </c>
      <c r="S99" s="32"/>
      <c r="T99" s="32"/>
      <c r="U99" s="32"/>
      <c r="V99" s="32"/>
      <c r="W99" s="32"/>
      <c r="X99" s="24" t="s">
        <v>91</v>
      </c>
      <c r="Y99" s="34">
        <v>44845</v>
      </c>
      <c r="Z99" s="35"/>
    </row>
    <row r="100" spans="1:26" x14ac:dyDescent="0.25">
      <c r="A100" s="24">
        <v>92</v>
      </c>
      <c r="B100" s="24" t="s">
        <v>35</v>
      </c>
      <c r="C100" s="24" t="s">
        <v>36</v>
      </c>
      <c r="D100" s="25" t="s">
        <v>130</v>
      </c>
      <c r="E100" s="41">
        <v>44798</v>
      </c>
      <c r="F100" s="41">
        <v>44807</v>
      </c>
      <c r="G100" s="30">
        <v>22000</v>
      </c>
      <c r="H100" s="26"/>
      <c r="I100" s="27"/>
      <c r="J100" s="28"/>
      <c r="K100" s="28"/>
      <c r="L100" s="28"/>
      <c r="M100" s="28"/>
      <c r="N100" s="29">
        <v>22000</v>
      </c>
      <c r="O100" s="30">
        <v>22000</v>
      </c>
      <c r="P100" s="31" t="s">
        <v>130</v>
      </c>
      <c r="Q100" s="30">
        <v>22000</v>
      </c>
      <c r="R100" s="33">
        <v>22000</v>
      </c>
      <c r="S100" s="32"/>
      <c r="T100" s="32"/>
      <c r="U100" s="32"/>
      <c r="V100" s="32"/>
      <c r="W100" s="32"/>
      <c r="X100" s="24" t="s">
        <v>91</v>
      </c>
      <c r="Y100" s="34">
        <v>44845</v>
      </c>
      <c r="Z100" s="35"/>
    </row>
    <row r="101" spans="1:26" x14ac:dyDescent="0.25">
      <c r="A101" s="24">
        <v>93</v>
      </c>
      <c r="B101" s="24" t="s">
        <v>35</v>
      </c>
      <c r="C101" s="24" t="s">
        <v>36</v>
      </c>
      <c r="D101" s="25" t="s">
        <v>131</v>
      </c>
      <c r="E101" s="41">
        <v>44798</v>
      </c>
      <c r="F101" s="41">
        <v>44807</v>
      </c>
      <c r="G101" s="30">
        <v>22000</v>
      </c>
      <c r="H101" s="26"/>
      <c r="I101" s="27"/>
      <c r="J101" s="28"/>
      <c r="K101" s="28"/>
      <c r="L101" s="28"/>
      <c r="M101" s="28"/>
      <c r="N101" s="29">
        <v>22000</v>
      </c>
      <c r="O101" s="30">
        <v>22000</v>
      </c>
      <c r="P101" s="31" t="s">
        <v>131</v>
      </c>
      <c r="Q101" s="30">
        <v>22000</v>
      </c>
      <c r="R101" s="33">
        <v>22000</v>
      </c>
      <c r="S101" s="32"/>
      <c r="T101" s="32"/>
      <c r="U101" s="32"/>
      <c r="V101" s="32"/>
      <c r="W101" s="32"/>
      <c r="X101" s="24" t="s">
        <v>91</v>
      </c>
      <c r="Y101" s="34">
        <v>44845</v>
      </c>
      <c r="Z101" s="35"/>
    </row>
    <row r="102" spans="1:26" x14ac:dyDescent="0.25">
      <c r="A102" s="24">
        <v>94</v>
      </c>
      <c r="B102" s="24" t="s">
        <v>35</v>
      </c>
      <c r="C102" s="24" t="s">
        <v>36</v>
      </c>
      <c r="D102" s="25" t="s">
        <v>132</v>
      </c>
      <c r="E102" s="41">
        <v>44798</v>
      </c>
      <c r="F102" s="41">
        <v>44807</v>
      </c>
      <c r="G102" s="30">
        <v>22000</v>
      </c>
      <c r="H102" s="26"/>
      <c r="I102" s="27"/>
      <c r="J102" s="28"/>
      <c r="K102" s="28"/>
      <c r="L102" s="28"/>
      <c r="M102" s="28"/>
      <c r="N102" s="29">
        <v>22000</v>
      </c>
      <c r="O102" s="30">
        <v>22000</v>
      </c>
      <c r="P102" s="31" t="s">
        <v>132</v>
      </c>
      <c r="Q102" s="30">
        <v>22000</v>
      </c>
      <c r="R102" s="33">
        <v>22000</v>
      </c>
      <c r="S102" s="32"/>
      <c r="T102" s="32"/>
      <c r="U102" s="32"/>
      <c r="V102" s="32"/>
      <c r="W102" s="32"/>
      <c r="X102" s="24" t="s">
        <v>91</v>
      </c>
      <c r="Y102" s="34">
        <v>44845</v>
      </c>
      <c r="Z102" s="35"/>
    </row>
    <row r="103" spans="1:26" x14ac:dyDescent="0.25">
      <c r="A103" s="24">
        <v>95</v>
      </c>
      <c r="B103" s="24" t="s">
        <v>35</v>
      </c>
      <c r="C103" s="24" t="s">
        <v>36</v>
      </c>
      <c r="D103" s="25" t="s">
        <v>133</v>
      </c>
      <c r="E103" s="41">
        <v>44798</v>
      </c>
      <c r="F103" s="41">
        <v>44807</v>
      </c>
      <c r="G103" s="30">
        <v>22000</v>
      </c>
      <c r="H103" s="26"/>
      <c r="I103" s="27"/>
      <c r="J103" s="28"/>
      <c r="K103" s="28"/>
      <c r="L103" s="28"/>
      <c r="M103" s="28"/>
      <c r="N103" s="29">
        <v>22000</v>
      </c>
      <c r="O103" s="30">
        <v>22000</v>
      </c>
      <c r="P103" s="31" t="s">
        <v>133</v>
      </c>
      <c r="Q103" s="30">
        <v>22000</v>
      </c>
      <c r="R103" s="33">
        <v>22000</v>
      </c>
      <c r="S103" s="32"/>
      <c r="T103" s="32"/>
      <c r="U103" s="32"/>
      <c r="V103" s="32"/>
      <c r="W103" s="32"/>
      <c r="X103" s="24" t="s">
        <v>91</v>
      </c>
      <c r="Y103" s="34">
        <v>44845</v>
      </c>
      <c r="Z103" s="35"/>
    </row>
    <row r="104" spans="1:26" x14ac:dyDescent="0.25">
      <c r="A104" s="24">
        <v>96</v>
      </c>
      <c r="B104" s="24" t="s">
        <v>35</v>
      </c>
      <c r="C104" s="24" t="s">
        <v>36</v>
      </c>
      <c r="D104" s="25" t="s">
        <v>134</v>
      </c>
      <c r="E104" s="41">
        <v>44858</v>
      </c>
      <c r="F104" s="41">
        <v>44897</v>
      </c>
      <c r="G104" s="30">
        <v>22000</v>
      </c>
      <c r="H104" s="26"/>
      <c r="I104" s="27"/>
      <c r="J104" s="28"/>
      <c r="K104" s="28"/>
      <c r="L104" s="28"/>
      <c r="M104" s="28"/>
      <c r="N104" s="29">
        <v>22000</v>
      </c>
      <c r="O104" s="30">
        <v>22000</v>
      </c>
      <c r="P104" s="31" t="s">
        <v>134</v>
      </c>
      <c r="Q104" s="30">
        <v>22000</v>
      </c>
      <c r="R104" s="33">
        <v>22000</v>
      </c>
      <c r="S104" s="32"/>
      <c r="T104" s="32"/>
      <c r="U104" s="32"/>
      <c r="V104" s="32"/>
      <c r="W104" s="32"/>
      <c r="X104" s="24" t="s">
        <v>39</v>
      </c>
      <c r="Y104" s="34">
        <v>44946</v>
      </c>
      <c r="Z104" s="35"/>
    </row>
    <row r="105" spans="1:26" x14ac:dyDescent="0.25">
      <c r="A105" s="24">
        <v>97</v>
      </c>
      <c r="B105" s="24" t="s">
        <v>35</v>
      </c>
      <c r="C105" s="24" t="s">
        <v>36</v>
      </c>
      <c r="D105" s="25" t="s">
        <v>135</v>
      </c>
      <c r="E105" s="41">
        <v>44858</v>
      </c>
      <c r="F105" s="41">
        <v>44897</v>
      </c>
      <c r="G105" s="30">
        <v>22000</v>
      </c>
      <c r="H105" s="26"/>
      <c r="I105" s="27"/>
      <c r="J105" s="28"/>
      <c r="K105" s="28"/>
      <c r="L105" s="28"/>
      <c r="M105" s="28"/>
      <c r="N105" s="29">
        <v>22000</v>
      </c>
      <c r="O105" s="30">
        <v>22000</v>
      </c>
      <c r="P105" s="31" t="s">
        <v>135</v>
      </c>
      <c r="Q105" s="30">
        <v>22000</v>
      </c>
      <c r="R105" s="33">
        <v>22000</v>
      </c>
      <c r="S105" s="32"/>
      <c r="T105" s="32"/>
      <c r="U105" s="32"/>
      <c r="V105" s="32"/>
      <c r="W105" s="32"/>
      <c r="X105" s="24" t="s">
        <v>39</v>
      </c>
      <c r="Y105" s="34">
        <v>44946</v>
      </c>
      <c r="Z105" s="35"/>
    </row>
    <row r="106" spans="1:26" x14ac:dyDescent="0.25">
      <c r="A106" s="24">
        <v>98</v>
      </c>
      <c r="B106" s="24" t="s">
        <v>35</v>
      </c>
      <c r="C106" s="24" t="s">
        <v>36</v>
      </c>
      <c r="D106" s="25" t="s">
        <v>136</v>
      </c>
      <c r="E106" s="41">
        <v>44858</v>
      </c>
      <c r="F106" s="41">
        <v>44897</v>
      </c>
      <c r="G106" s="30">
        <v>22000</v>
      </c>
      <c r="H106" s="26"/>
      <c r="I106" s="27"/>
      <c r="J106" s="28"/>
      <c r="K106" s="28"/>
      <c r="L106" s="28"/>
      <c r="M106" s="28"/>
      <c r="N106" s="29">
        <v>22000</v>
      </c>
      <c r="O106" s="30">
        <v>22000</v>
      </c>
      <c r="P106" s="31" t="s">
        <v>136</v>
      </c>
      <c r="Q106" s="30">
        <v>22000</v>
      </c>
      <c r="R106" s="33">
        <v>22000</v>
      </c>
      <c r="S106" s="32"/>
      <c r="T106" s="32"/>
      <c r="U106" s="32"/>
      <c r="V106" s="32"/>
      <c r="W106" s="32"/>
      <c r="X106" s="24" t="s">
        <v>39</v>
      </c>
      <c r="Y106" s="34">
        <v>44946</v>
      </c>
      <c r="Z106" s="35"/>
    </row>
    <row r="107" spans="1:26" x14ac:dyDescent="0.25">
      <c r="A107" s="24">
        <v>99</v>
      </c>
      <c r="B107" s="24" t="s">
        <v>35</v>
      </c>
      <c r="C107" s="24" t="s">
        <v>36</v>
      </c>
      <c r="D107" s="25" t="s">
        <v>137</v>
      </c>
      <c r="E107" s="41">
        <v>44859</v>
      </c>
      <c r="F107" s="41">
        <v>44897</v>
      </c>
      <c r="G107" s="30">
        <v>22000</v>
      </c>
      <c r="H107" s="26"/>
      <c r="I107" s="27"/>
      <c r="J107" s="28"/>
      <c r="K107" s="28"/>
      <c r="L107" s="28"/>
      <c r="M107" s="28"/>
      <c r="N107" s="29">
        <v>22000</v>
      </c>
      <c r="O107" s="30">
        <v>22000</v>
      </c>
      <c r="P107" s="31" t="s">
        <v>137</v>
      </c>
      <c r="Q107" s="30">
        <v>22000</v>
      </c>
      <c r="R107" s="33">
        <v>22000</v>
      </c>
      <c r="S107" s="32"/>
      <c r="T107" s="32"/>
      <c r="U107" s="32"/>
      <c r="V107" s="32"/>
      <c r="W107" s="32"/>
      <c r="X107" s="24" t="s">
        <v>39</v>
      </c>
      <c r="Y107" s="34">
        <v>44946</v>
      </c>
      <c r="Z107" s="35"/>
    </row>
    <row r="108" spans="1:26" x14ac:dyDescent="0.25">
      <c r="A108" s="24">
        <v>100</v>
      </c>
      <c r="B108" s="24" t="s">
        <v>35</v>
      </c>
      <c r="C108" s="24" t="s">
        <v>36</v>
      </c>
      <c r="D108" s="25" t="s">
        <v>138</v>
      </c>
      <c r="E108" s="41">
        <v>44859</v>
      </c>
      <c r="F108" s="41">
        <v>44897</v>
      </c>
      <c r="G108" s="30">
        <v>22000</v>
      </c>
      <c r="H108" s="26"/>
      <c r="I108" s="27"/>
      <c r="J108" s="28"/>
      <c r="K108" s="28"/>
      <c r="L108" s="28"/>
      <c r="M108" s="28"/>
      <c r="N108" s="29">
        <v>22000</v>
      </c>
      <c r="O108" s="30">
        <v>22000</v>
      </c>
      <c r="P108" s="31" t="s">
        <v>138</v>
      </c>
      <c r="Q108" s="30">
        <v>22000</v>
      </c>
      <c r="R108" s="33">
        <v>22000</v>
      </c>
      <c r="S108" s="32"/>
      <c r="T108" s="32"/>
      <c r="U108" s="32"/>
      <c r="V108" s="32"/>
      <c r="W108" s="32"/>
      <c r="X108" s="24" t="s">
        <v>39</v>
      </c>
      <c r="Y108" s="34">
        <v>44946</v>
      </c>
      <c r="Z108" s="35"/>
    </row>
    <row r="109" spans="1:26" x14ac:dyDescent="0.25">
      <c r="A109" s="24">
        <v>101</v>
      </c>
      <c r="B109" s="24" t="s">
        <v>35</v>
      </c>
      <c r="C109" s="24" t="s">
        <v>36</v>
      </c>
      <c r="D109" s="25" t="s">
        <v>139</v>
      </c>
      <c r="E109" s="41">
        <v>44838</v>
      </c>
      <c r="F109" s="41">
        <v>44897</v>
      </c>
      <c r="G109" s="30">
        <v>22000</v>
      </c>
      <c r="H109" s="26"/>
      <c r="I109" s="27"/>
      <c r="J109" s="28"/>
      <c r="K109" s="28"/>
      <c r="L109" s="28"/>
      <c r="M109" s="28"/>
      <c r="N109" s="29">
        <v>22000</v>
      </c>
      <c r="O109" s="30">
        <v>22000</v>
      </c>
      <c r="P109" s="31" t="s">
        <v>139</v>
      </c>
      <c r="Q109" s="30">
        <v>22000</v>
      </c>
      <c r="R109" s="33">
        <v>22000</v>
      </c>
      <c r="S109" s="32"/>
      <c r="T109" s="32"/>
      <c r="U109" s="32"/>
      <c r="V109" s="32"/>
      <c r="W109" s="32"/>
      <c r="X109" s="24" t="s">
        <v>39</v>
      </c>
      <c r="Y109" s="34">
        <v>44946</v>
      </c>
      <c r="Z109" s="35"/>
    </row>
    <row r="110" spans="1:26" x14ac:dyDescent="0.25">
      <c r="A110" s="24">
        <v>102</v>
      </c>
      <c r="B110" s="24" t="s">
        <v>35</v>
      </c>
      <c r="C110" s="24" t="s">
        <v>36</v>
      </c>
      <c r="D110" s="25" t="s">
        <v>140</v>
      </c>
      <c r="E110" s="41">
        <v>44838</v>
      </c>
      <c r="F110" s="41">
        <v>44897</v>
      </c>
      <c r="G110" s="30">
        <v>22000</v>
      </c>
      <c r="H110" s="26"/>
      <c r="I110" s="27"/>
      <c r="J110" s="28"/>
      <c r="K110" s="28"/>
      <c r="L110" s="28"/>
      <c r="M110" s="28"/>
      <c r="N110" s="29">
        <v>22000</v>
      </c>
      <c r="O110" s="30">
        <v>22000</v>
      </c>
      <c r="P110" s="31" t="s">
        <v>140</v>
      </c>
      <c r="Q110" s="30">
        <v>22000</v>
      </c>
      <c r="R110" s="33">
        <v>22000</v>
      </c>
      <c r="S110" s="32"/>
      <c r="T110" s="32"/>
      <c r="U110" s="32"/>
      <c r="V110" s="32"/>
      <c r="W110" s="32"/>
      <c r="X110" s="24" t="s">
        <v>39</v>
      </c>
      <c r="Y110" s="34">
        <v>44946</v>
      </c>
      <c r="Z110" s="35"/>
    </row>
    <row r="111" spans="1:26" x14ac:dyDescent="0.25">
      <c r="A111" s="24">
        <v>103</v>
      </c>
      <c r="B111" s="24" t="s">
        <v>35</v>
      </c>
      <c r="C111" s="24" t="s">
        <v>36</v>
      </c>
      <c r="D111" s="25" t="s">
        <v>141</v>
      </c>
      <c r="E111" s="41">
        <v>44838</v>
      </c>
      <c r="F111" s="41">
        <v>44897</v>
      </c>
      <c r="G111" s="30">
        <v>22000</v>
      </c>
      <c r="H111" s="26"/>
      <c r="I111" s="27"/>
      <c r="J111" s="28"/>
      <c r="K111" s="28"/>
      <c r="L111" s="28"/>
      <c r="M111" s="28"/>
      <c r="N111" s="29">
        <v>22000</v>
      </c>
      <c r="O111" s="30">
        <v>22000</v>
      </c>
      <c r="P111" s="31" t="s">
        <v>141</v>
      </c>
      <c r="Q111" s="30">
        <v>22000</v>
      </c>
      <c r="R111" s="33">
        <v>22000</v>
      </c>
      <c r="S111" s="32"/>
      <c r="T111" s="32"/>
      <c r="U111" s="32"/>
      <c r="V111" s="32"/>
      <c r="W111" s="32"/>
      <c r="X111" s="24" t="s">
        <v>39</v>
      </c>
      <c r="Y111" s="34">
        <v>44946</v>
      </c>
      <c r="Z111" s="35"/>
    </row>
    <row r="112" spans="1:26" x14ac:dyDescent="0.25">
      <c r="A112" s="24">
        <v>104</v>
      </c>
      <c r="B112" s="24" t="s">
        <v>35</v>
      </c>
      <c r="C112" s="24" t="s">
        <v>36</v>
      </c>
      <c r="D112" s="25" t="s">
        <v>142</v>
      </c>
      <c r="E112" s="41">
        <v>44838</v>
      </c>
      <c r="F112" s="41">
        <v>44897</v>
      </c>
      <c r="G112" s="30">
        <v>22000</v>
      </c>
      <c r="H112" s="26"/>
      <c r="I112" s="27"/>
      <c r="J112" s="28"/>
      <c r="K112" s="28"/>
      <c r="L112" s="28"/>
      <c r="M112" s="28"/>
      <c r="N112" s="29">
        <v>22000</v>
      </c>
      <c r="O112" s="30">
        <v>22000</v>
      </c>
      <c r="P112" s="31" t="s">
        <v>142</v>
      </c>
      <c r="Q112" s="30">
        <v>22000</v>
      </c>
      <c r="R112" s="33">
        <v>22000</v>
      </c>
      <c r="S112" s="32"/>
      <c r="T112" s="32"/>
      <c r="U112" s="32"/>
      <c r="V112" s="32"/>
      <c r="W112" s="32"/>
      <c r="X112" s="24" t="s">
        <v>39</v>
      </c>
      <c r="Y112" s="34">
        <v>44946</v>
      </c>
      <c r="Z112" s="35"/>
    </row>
    <row r="113" spans="1:26" x14ac:dyDescent="0.25">
      <c r="A113" s="24">
        <v>105</v>
      </c>
      <c r="B113" s="24" t="s">
        <v>35</v>
      </c>
      <c r="C113" s="24" t="s">
        <v>36</v>
      </c>
      <c r="D113" s="25" t="s">
        <v>143</v>
      </c>
      <c r="E113" s="41">
        <v>44838</v>
      </c>
      <c r="F113" s="41">
        <v>44897</v>
      </c>
      <c r="G113" s="30">
        <v>22000</v>
      </c>
      <c r="H113" s="26"/>
      <c r="I113" s="27"/>
      <c r="J113" s="28"/>
      <c r="K113" s="28"/>
      <c r="L113" s="28"/>
      <c r="M113" s="28"/>
      <c r="N113" s="29">
        <v>22000</v>
      </c>
      <c r="O113" s="30">
        <v>22000</v>
      </c>
      <c r="P113" s="31" t="s">
        <v>143</v>
      </c>
      <c r="Q113" s="30">
        <v>22000</v>
      </c>
      <c r="R113" s="33">
        <v>22000</v>
      </c>
      <c r="S113" s="32"/>
      <c r="T113" s="32"/>
      <c r="U113" s="32"/>
      <c r="V113" s="32"/>
      <c r="W113" s="32"/>
      <c r="X113" s="24" t="s">
        <v>39</v>
      </c>
      <c r="Y113" s="34">
        <v>44946</v>
      </c>
      <c r="Z113" s="35"/>
    </row>
    <row r="114" spans="1:26" x14ac:dyDescent="0.25">
      <c r="A114" s="24">
        <v>106</v>
      </c>
      <c r="B114" s="24" t="s">
        <v>35</v>
      </c>
      <c r="C114" s="24" t="s">
        <v>36</v>
      </c>
      <c r="D114" s="25" t="s">
        <v>144</v>
      </c>
      <c r="E114" s="41">
        <v>44838</v>
      </c>
      <c r="F114" s="41">
        <v>44897</v>
      </c>
      <c r="G114" s="30">
        <v>22000</v>
      </c>
      <c r="H114" s="26"/>
      <c r="I114" s="27"/>
      <c r="J114" s="28"/>
      <c r="K114" s="28"/>
      <c r="L114" s="28"/>
      <c r="M114" s="28"/>
      <c r="N114" s="29">
        <v>22000</v>
      </c>
      <c r="O114" s="30">
        <v>22000</v>
      </c>
      <c r="P114" s="31" t="s">
        <v>144</v>
      </c>
      <c r="Q114" s="30">
        <v>22000</v>
      </c>
      <c r="R114" s="33">
        <v>22000</v>
      </c>
      <c r="S114" s="32"/>
      <c r="T114" s="32"/>
      <c r="U114" s="32"/>
      <c r="V114" s="32"/>
      <c r="W114" s="32"/>
      <c r="X114" s="24" t="s">
        <v>39</v>
      </c>
      <c r="Y114" s="34">
        <v>44946</v>
      </c>
      <c r="Z114" s="35"/>
    </row>
    <row r="115" spans="1:26" x14ac:dyDescent="0.25">
      <c r="A115" s="24">
        <v>107</v>
      </c>
      <c r="B115" s="24" t="s">
        <v>35</v>
      </c>
      <c r="C115" s="24" t="s">
        <v>36</v>
      </c>
      <c r="D115" s="25" t="s">
        <v>145</v>
      </c>
      <c r="E115" s="41">
        <v>44838</v>
      </c>
      <c r="F115" s="41">
        <v>44897</v>
      </c>
      <c r="G115" s="30">
        <v>22000</v>
      </c>
      <c r="H115" s="26"/>
      <c r="I115" s="27"/>
      <c r="J115" s="28"/>
      <c r="K115" s="28"/>
      <c r="L115" s="28"/>
      <c r="M115" s="28"/>
      <c r="N115" s="29">
        <v>22000</v>
      </c>
      <c r="O115" s="30">
        <v>22000</v>
      </c>
      <c r="P115" s="31" t="s">
        <v>145</v>
      </c>
      <c r="Q115" s="30">
        <v>22000</v>
      </c>
      <c r="R115" s="33">
        <v>22000</v>
      </c>
      <c r="S115" s="32"/>
      <c r="T115" s="32"/>
      <c r="U115" s="32"/>
      <c r="V115" s="32"/>
      <c r="W115" s="32"/>
      <c r="X115" s="24" t="s">
        <v>39</v>
      </c>
      <c r="Y115" s="34">
        <v>44946</v>
      </c>
      <c r="Z115" s="35"/>
    </row>
    <row r="116" spans="1:26" x14ac:dyDescent="0.25">
      <c r="A116" s="24">
        <v>108</v>
      </c>
      <c r="B116" s="24" t="s">
        <v>35</v>
      </c>
      <c r="C116" s="24" t="s">
        <v>36</v>
      </c>
      <c r="D116" s="25" t="s">
        <v>146</v>
      </c>
      <c r="E116" s="41">
        <v>44838</v>
      </c>
      <c r="F116" s="41">
        <v>44897</v>
      </c>
      <c r="G116" s="30">
        <v>22000</v>
      </c>
      <c r="H116" s="26"/>
      <c r="I116" s="27"/>
      <c r="J116" s="28"/>
      <c r="K116" s="28"/>
      <c r="L116" s="28"/>
      <c r="M116" s="28"/>
      <c r="N116" s="29">
        <v>22000</v>
      </c>
      <c r="O116" s="30">
        <v>22000</v>
      </c>
      <c r="P116" s="31" t="s">
        <v>146</v>
      </c>
      <c r="Q116" s="30">
        <v>22000</v>
      </c>
      <c r="R116" s="33">
        <v>22000</v>
      </c>
      <c r="S116" s="32"/>
      <c r="T116" s="32"/>
      <c r="U116" s="32"/>
      <c r="V116" s="32"/>
      <c r="W116" s="32"/>
      <c r="X116" s="24" t="s">
        <v>39</v>
      </c>
      <c r="Y116" s="34">
        <v>44946</v>
      </c>
      <c r="Z116" s="35"/>
    </row>
    <row r="117" spans="1:26" x14ac:dyDescent="0.25">
      <c r="A117" s="24">
        <v>109</v>
      </c>
      <c r="B117" s="24" t="s">
        <v>35</v>
      </c>
      <c r="C117" s="24" t="s">
        <v>36</v>
      </c>
      <c r="D117" s="25" t="s">
        <v>147</v>
      </c>
      <c r="E117" s="41">
        <v>44839</v>
      </c>
      <c r="F117" s="41">
        <v>44897</v>
      </c>
      <c r="G117" s="30">
        <v>22000</v>
      </c>
      <c r="H117" s="26"/>
      <c r="I117" s="27"/>
      <c r="J117" s="28"/>
      <c r="K117" s="28"/>
      <c r="L117" s="28"/>
      <c r="M117" s="28"/>
      <c r="N117" s="29">
        <v>22000</v>
      </c>
      <c r="O117" s="30">
        <v>22000</v>
      </c>
      <c r="P117" s="31" t="s">
        <v>147</v>
      </c>
      <c r="Q117" s="30">
        <v>22000</v>
      </c>
      <c r="R117" s="33">
        <v>22000</v>
      </c>
      <c r="S117" s="32"/>
      <c r="T117" s="32"/>
      <c r="U117" s="32"/>
      <c r="V117" s="32"/>
      <c r="W117" s="32"/>
      <c r="X117" s="24" t="s">
        <v>39</v>
      </c>
      <c r="Y117" s="34">
        <v>44946</v>
      </c>
      <c r="Z117" s="35"/>
    </row>
    <row r="118" spans="1:26" x14ac:dyDescent="0.25">
      <c r="A118" s="24">
        <v>110</v>
      </c>
      <c r="B118" s="24" t="s">
        <v>35</v>
      </c>
      <c r="C118" s="24" t="s">
        <v>36</v>
      </c>
      <c r="D118" s="25" t="s">
        <v>148</v>
      </c>
      <c r="E118" s="41">
        <v>44839</v>
      </c>
      <c r="F118" s="41">
        <v>44897</v>
      </c>
      <c r="G118" s="30">
        <v>22000</v>
      </c>
      <c r="H118" s="26"/>
      <c r="I118" s="27"/>
      <c r="J118" s="28"/>
      <c r="K118" s="28"/>
      <c r="L118" s="28"/>
      <c r="M118" s="28"/>
      <c r="N118" s="29">
        <v>22000</v>
      </c>
      <c r="O118" s="30">
        <v>22000</v>
      </c>
      <c r="P118" s="31" t="s">
        <v>148</v>
      </c>
      <c r="Q118" s="30">
        <v>22000</v>
      </c>
      <c r="R118" s="33">
        <v>22000</v>
      </c>
      <c r="S118" s="32"/>
      <c r="T118" s="32"/>
      <c r="U118" s="32"/>
      <c r="V118" s="32"/>
      <c r="W118" s="32"/>
      <c r="X118" s="24" t="s">
        <v>39</v>
      </c>
      <c r="Y118" s="34">
        <v>44946</v>
      </c>
      <c r="Z118" s="35"/>
    </row>
    <row r="119" spans="1:26" x14ac:dyDescent="0.25">
      <c r="A119" s="24">
        <v>111</v>
      </c>
      <c r="B119" s="24" t="s">
        <v>35</v>
      </c>
      <c r="C119" s="24" t="s">
        <v>36</v>
      </c>
      <c r="D119" s="25" t="s">
        <v>149</v>
      </c>
      <c r="E119" s="41">
        <v>44839</v>
      </c>
      <c r="F119" s="41">
        <v>44897</v>
      </c>
      <c r="G119" s="30">
        <v>22000</v>
      </c>
      <c r="H119" s="26"/>
      <c r="I119" s="27"/>
      <c r="J119" s="28"/>
      <c r="K119" s="28"/>
      <c r="L119" s="28"/>
      <c r="M119" s="28"/>
      <c r="N119" s="29">
        <v>22000</v>
      </c>
      <c r="O119" s="30">
        <v>22000</v>
      </c>
      <c r="P119" s="31" t="s">
        <v>149</v>
      </c>
      <c r="Q119" s="30">
        <v>22000</v>
      </c>
      <c r="R119" s="33">
        <v>22000</v>
      </c>
      <c r="S119" s="32"/>
      <c r="T119" s="32"/>
      <c r="U119" s="32"/>
      <c r="V119" s="32"/>
      <c r="W119" s="32"/>
      <c r="X119" s="24" t="s">
        <v>39</v>
      </c>
      <c r="Y119" s="34">
        <v>44946</v>
      </c>
      <c r="Z119" s="35"/>
    </row>
    <row r="120" spans="1:26" x14ac:dyDescent="0.25">
      <c r="A120" s="24">
        <v>112</v>
      </c>
      <c r="B120" s="24" t="s">
        <v>35</v>
      </c>
      <c r="C120" s="24" t="s">
        <v>36</v>
      </c>
      <c r="D120" s="25" t="s">
        <v>150</v>
      </c>
      <c r="E120" s="41">
        <v>44839</v>
      </c>
      <c r="F120" s="41">
        <v>44897</v>
      </c>
      <c r="G120" s="30">
        <v>22000</v>
      </c>
      <c r="H120" s="26"/>
      <c r="I120" s="27"/>
      <c r="J120" s="28"/>
      <c r="K120" s="28"/>
      <c r="L120" s="28"/>
      <c r="M120" s="28"/>
      <c r="N120" s="29">
        <v>22000</v>
      </c>
      <c r="O120" s="30">
        <v>22000</v>
      </c>
      <c r="P120" s="31" t="s">
        <v>150</v>
      </c>
      <c r="Q120" s="30">
        <v>22000</v>
      </c>
      <c r="R120" s="33">
        <v>22000</v>
      </c>
      <c r="S120" s="32"/>
      <c r="T120" s="32"/>
      <c r="U120" s="32"/>
      <c r="V120" s="32"/>
      <c r="W120" s="32"/>
      <c r="X120" s="24" t="s">
        <v>39</v>
      </c>
      <c r="Y120" s="34">
        <v>44946</v>
      </c>
      <c r="Z120" s="35"/>
    </row>
    <row r="121" spans="1:26" x14ac:dyDescent="0.25">
      <c r="A121" s="24">
        <v>113</v>
      </c>
      <c r="B121" s="24" t="s">
        <v>35</v>
      </c>
      <c r="C121" s="24" t="s">
        <v>36</v>
      </c>
      <c r="D121" s="25" t="s">
        <v>151</v>
      </c>
      <c r="E121" s="41">
        <v>44839</v>
      </c>
      <c r="F121" s="41">
        <v>44897</v>
      </c>
      <c r="G121" s="30">
        <v>22000</v>
      </c>
      <c r="H121" s="26"/>
      <c r="I121" s="27"/>
      <c r="J121" s="28"/>
      <c r="K121" s="28"/>
      <c r="L121" s="28"/>
      <c r="M121" s="28"/>
      <c r="N121" s="29">
        <v>22000</v>
      </c>
      <c r="O121" s="30">
        <v>22000</v>
      </c>
      <c r="P121" s="31" t="s">
        <v>151</v>
      </c>
      <c r="Q121" s="30">
        <v>22000</v>
      </c>
      <c r="R121" s="33">
        <v>22000</v>
      </c>
      <c r="S121" s="32"/>
      <c r="T121" s="32"/>
      <c r="U121" s="32"/>
      <c r="V121" s="32"/>
      <c r="W121" s="32"/>
      <c r="X121" s="24" t="s">
        <v>39</v>
      </c>
      <c r="Y121" s="34">
        <v>44946</v>
      </c>
      <c r="Z121" s="35"/>
    </row>
    <row r="122" spans="1:26" x14ac:dyDescent="0.25">
      <c r="A122" s="24">
        <v>114</v>
      </c>
      <c r="B122" s="24" t="s">
        <v>35</v>
      </c>
      <c r="C122" s="24" t="s">
        <v>36</v>
      </c>
      <c r="D122" s="25" t="s">
        <v>152</v>
      </c>
      <c r="E122" s="41">
        <v>44839</v>
      </c>
      <c r="F122" s="41">
        <v>44897</v>
      </c>
      <c r="G122" s="30">
        <v>22000</v>
      </c>
      <c r="H122" s="26"/>
      <c r="I122" s="27"/>
      <c r="J122" s="28"/>
      <c r="K122" s="28"/>
      <c r="L122" s="28"/>
      <c r="M122" s="28"/>
      <c r="N122" s="29">
        <v>22000</v>
      </c>
      <c r="O122" s="30">
        <v>22000</v>
      </c>
      <c r="P122" s="31" t="s">
        <v>152</v>
      </c>
      <c r="Q122" s="30">
        <v>22000</v>
      </c>
      <c r="R122" s="33">
        <v>22000</v>
      </c>
      <c r="S122" s="32"/>
      <c r="T122" s="32"/>
      <c r="U122" s="32"/>
      <c r="V122" s="32"/>
      <c r="W122" s="32"/>
      <c r="X122" s="24" t="s">
        <v>39</v>
      </c>
      <c r="Y122" s="34">
        <v>44946</v>
      </c>
      <c r="Z122" s="35"/>
    </row>
    <row r="123" spans="1:26" x14ac:dyDescent="0.25">
      <c r="A123" s="24">
        <v>115</v>
      </c>
      <c r="B123" s="24" t="s">
        <v>35</v>
      </c>
      <c r="C123" s="24" t="s">
        <v>36</v>
      </c>
      <c r="D123" s="25" t="s">
        <v>153</v>
      </c>
      <c r="E123" s="41">
        <v>44839</v>
      </c>
      <c r="F123" s="41">
        <v>44897</v>
      </c>
      <c r="G123" s="30">
        <v>22000</v>
      </c>
      <c r="H123" s="26"/>
      <c r="I123" s="27"/>
      <c r="J123" s="28"/>
      <c r="K123" s="28"/>
      <c r="L123" s="28"/>
      <c r="M123" s="28"/>
      <c r="N123" s="29">
        <v>22000</v>
      </c>
      <c r="O123" s="30">
        <v>22000</v>
      </c>
      <c r="P123" s="31" t="s">
        <v>153</v>
      </c>
      <c r="Q123" s="30">
        <v>22000</v>
      </c>
      <c r="R123" s="33">
        <v>22000</v>
      </c>
      <c r="S123" s="32"/>
      <c r="T123" s="32"/>
      <c r="U123" s="32"/>
      <c r="V123" s="32"/>
      <c r="W123" s="32"/>
      <c r="X123" s="24" t="s">
        <v>39</v>
      </c>
      <c r="Y123" s="34">
        <v>44946</v>
      </c>
      <c r="Z123" s="35"/>
    </row>
    <row r="124" spans="1:26" x14ac:dyDescent="0.25">
      <c r="A124" s="24">
        <v>116</v>
      </c>
      <c r="B124" s="24" t="s">
        <v>35</v>
      </c>
      <c r="C124" s="24" t="s">
        <v>36</v>
      </c>
      <c r="D124" s="25" t="s">
        <v>154</v>
      </c>
      <c r="E124" s="41">
        <v>44839</v>
      </c>
      <c r="F124" s="41">
        <v>44897</v>
      </c>
      <c r="G124" s="30">
        <v>22000</v>
      </c>
      <c r="H124" s="26"/>
      <c r="I124" s="27"/>
      <c r="J124" s="28"/>
      <c r="K124" s="28"/>
      <c r="L124" s="28"/>
      <c r="M124" s="28"/>
      <c r="N124" s="29">
        <v>22000</v>
      </c>
      <c r="O124" s="30">
        <v>22000</v>
      </c>
      <c r="P124" s="31" t="s">
        <v>154</v>
      </c>
      <c r="Q124" s="30">
        <v>22000</v>
      </c>
      <c r="R124" s="33">
        <v>22000</v>
      </c>
      <c r="S124" s="32"/>
      <c r="T124" s="32"/>
      <c r="U124" s="32"/>
      <c r="V124" s="32"/>
      <c r="W124" s="32"/>
      <c r="X124" s="24" t="s">
        <v>39</v>
      </c>
      <c r="Y124" s="34">
        <v>44946</v>
      </c>
      <c r="Z124" s="35"/>
    </row>
    <row r="125" spans="1:26" x14ac:dyDescent="0.25">
      <c r="A125" s="24">
        <v>117</v>
      </c>
      <c r="B125" s="24" t="s">
        <v>35</v>
      </c>
      <c r="C125" s="24" t="s">
        <v>36</v>
      </c>
      <c r="D125" s="25" t="s">
        <v>155</v>
      </c>
      <c r="E125" s="41">
        <v>44839</v>
      </c>
      <c r="F125" s="41">
        <v>44897</v>
      </c>
      <c r="G125" s="30">
        <v>22000</v>
      </c>
      <c r="H125" s="26"/>
      <c r="I125" s="27"/>
      <c r="J125" s="28"/>
      <c r="K125" s="28"/>
      <c r="L125" s="28"/>
      <c r="M125" s="28"/>
      <c r="N125" s="29">
        <v>22000</v>
      </c>
      <c r="O125" s="30">
        <v>22000</v>
      </c>
      <c r="P125" s="31" t="s">
        <v>155</v>
      </c>
      <c r="Q125" s="30">
        <v>22000</v>
      </c>
      <c r="R125" s="33">
        <v>22000</v>
      </c>
      <c r="S125" s="32"/>
      <c r="T125" s="32"/>
      <c r="U125" s="32"/>
      <c r="V125" s="32"/>
      <c r="W125" s="32"/>
      <c r="X125" s="24" t="s">
        <v>39</v>
      </c>
      <c r="Y125" s="34">
        <v>44946</v>
      </c>
      <c r="Z125" s="35"/>
    </row>
    <row r="126" spans="1:26" x14ac:dyDescent="0.25">
      <c r="A126" s="24">
        <v>118</v>
      </c>
      <c r="B126" s="24" t="s">
        <v>35</v>
      </c>
      <c r="C126" s="24" t="s">
        <v>36</v>
      </c>
      <c r="D126" s="25" t="s">
        <v>156</v>
      </c>
      <c r="E126" s="41">
        <v>44839</v>
      </c>
      <c r="F126" s="41">
        <v>44897</v>
      </c>
      <c r="G126" s="30">
        <v>22000</v>
      </c>
      <c r="H126" s="26"/>
      <c r="I126" s="27"/>
      <c r="J126" s="28"/>
      <c r="K126" s="28"/>
      <c r="L126" s="28"/>
      <c r="M126" s="28"/>
      <c r="N126" s="29">
        <v>22000</v>
      </c>
      <c r="O126" s="30">
        <v>22000</v>
      </c>
      <c r="P126" s="31" t="s">
        <v>156</v>
      </c>
      <c r="Q126" s="30">
        <v>22000</v>
      </c>
      <c r="R126" s="33">
        <v>22000</v>
      </c>
      <c r="S126" s="32"/>
      <c r="T126" s="32"/>
      <c r="U126" s="32"/>
      <c r="V126" s="32"/>
      <c r="W126" s="32"/>
      <c r="X126" s="24" t="s">
        <v>39</v>
      </c>
      <c r="Y126" s="34">
        <v>44946</v>
      </c>
      <c r="Z126" s="35"/>
    </row>
    <row r="127" spans="1:26" x14ac:dyDescent="0.25">
      <c r="A127" s="24">
        <v>119</v>
      </c>
      <c r="B127" s="24" t="s">
        <v>35</v>
      </c>
      <c r="C127" s="24" t="s">
        <v>36</v>
      </c>
      <c r="D127" s="25" t="s">
        <v>157</v>
      </c>
      <c r="E127" s="41">
        <v>44839</v>
      </c>
      <c r="F127" s="41">
        <v>44897</v>
      </c>
      <c r="G127" s="30">
        <v>22000</v>
      </c>
      <c r="H127" s="26"/>
      <c r="I127" s="27"/>
      <c r="J127" s="28"/>
      <c r="K127" s="28"/>
      <c r="L127" s="28"/>
      <c r="M127" s="28"/>
      <c r="N127" s="29">
        <v>22000</v>
      </c>
      <c r="O127" s="30">
        <v>22000</v>
      </c>
      <c r="P127" s="31" t="s">
        <v>157</v>
      </c>
      <c r="Q127" s="30">
        <v>22000</v>
      </c>
      <c r="R127" s="33">
        <v>22000</v>
      </c>
      <c r="S127" s="32"/>
      <c r="T127" s="32"/>
      <c r="U127" s="32"/>
      <c r="V127" s="32"/>
      <c r="W127" s="32"/>
      <c r="X127" s="24" t="s">
        <v>39</v>
      </c>
      <c r="Y127" s="34">
        <v>44946</v>
      </c>
      <c r="Z127" s="35"/>
    </row>
    <row r="128" spans="1:26" x14ac:dyDescent="0.25">
      <c r="A128" s="24">
        <v>120</v>
      </c>
      <c r="B128" s="24" t="s">
        <v>35</v>
      </c>
      <c r="C128" s="24" t="s">
        <v>36</v>
      </c>
      <c r="D128" s="25" t="s">
        <v>158</v>
      </c>
      <c r="E128" s="41">
        <v>44839</v>
      </c>
      <c r="F128" s="41">
        <v>44897</v>
      </c>
      <c r="G128" s="30">
        <v>22000</v>
      </c>
      <c r="H128" s="26"/>
      <c r="I128" s="27"/>
      <c r="J128" s="28"/>
      <c r="K128" s="28"/>
      <c r="L128" s="28"/>
      <c r="M128" s="28"/>
      <c r="N128" s="29">
        <v>22000</v>
      </c>
      <c r="O128" s="30">
        <v>22000</v>
      </c>
      <c r="P128" s="31" t="s">
        <v>158</v>
      </c>
      <c r="Q128" s="30">
        <v>22000</v>
      </c>
      <c r="R128" s="33">
        <v>22000</v>
      </c>
      <c r="S128" s="32"/>
      <c r="T128" s="32"/>
      <c r="U128" s="32"/>
      <c r="V128" s="32"/>
      <c r="W128" s="32"/>
      <c r="X128" s="24" t="s">
        <v>39</v>
      </c>
      <c r="Y128" s="34">
        <v>44946</v>
      </c>
      <c r="Z128" s="35"/>
    </row>
    <row r="129" spans="1:26" x14ac:dyDescent="0.25">
      <c r="A129" s="24">
        <v>121</v>
      </c>
      <c r="B129" s="24" t="s">
        <v>35</v>
      </c>
      <c r="C129" s="24" t="s">
        <v>36</v>
      </c>
      <c r="D129" s="25" t="s">
        <v>159</v>
      </c>
      <c r="E129" s="41">
        <v>44839</v>
      </c>
      <c r="F129" s="41">
        <v>44897</v>
      </c>
      <c r="G129" s="30">
        <v>22000</v>
      </c>
      <c r="H129" s="26"/>
      <c r="I129" s="27"/>
      <c r="J129" s="28"/>
      <c r="K129" s="28"/>
      <c r="L129" s="28"/>
      <c r="M129" s="28"/>
      <c r="N129" s="29">
        <v>22000</v>
      </c>
      <c r="O129" s="30">
        <v>22000</v>
      </c>
      <c r="P129" s="31" t="s">
        <v>159</v>
      </c>
      <c r="Q129" s="30">
        <v>22000</v>
      </c>
      <c r="R129" s="33">
        <v>22000</v>
      </c>
      <c r="S129" s="32"/>
      <c r="T129" s="32"/>
      <c r="U129" s="32"/>
      <c r="V129" s="32"/>
      <c r="W129" s="32"/>
      <c r="X129" s="24" t="s">
        <v>39</v>
      </c>
      <c r="Y129" s="34">
        <v>44946</v>
      </c>
      <c r="Z129" s="35"/>
    </row>
    <row r="130" spans="1:26" x14ac:dyDescent="0.25">
      <c r="A130" s="24">
        <v>122</v>
      </c>
      <c r="B130" s="24" t="s">
        <v>35</v>
      </c>
      <c r="C130" s="24" t="s">
        <v>36</v>
      </c>
      <c r="D130" s="25" t="s">
        <v>160</v>
      </c>
      <c r="E130" s="41">
        <v>44839</v>
      </c>
      <c r="F130" s="41">
        <v>44897</v>
      </c>
      <c r="G130" s="30">
        <v>22000</v>
      </c>
      <c r="H130" s="26"/>
      <c r="I130" s="27"/>
      <c r="J130" s="28"/>
      <c r="K130" s="28"/>
      <c r="L130" s="28"/>
      <c r="M130" s="28"/>
      <c r="N130" s="29">
        <v>22000</v>
      </c>
      <c r="O130" s="30">
        <v>22000</v>
      </c>
      <c r="P130" s="31" t="s">
        <v>160</v>
      </c>
      <c r="Q130" s="30">
        <v>22000</v>
      </c>
      <c r="R130" s="33">
        <v>22000</v>
      </c>
      <c r="S130" s="32"/>
      <c r="T130" s="32"/>
      <c r="U130" s="32"/>
      <c r="V130" s="32"/>
      <c r="W130" s="32"/>
      <c r="X130" s="24" t="s">
        <v>39</v>
      </c>
      <c r="Y130" s="34">
        <v>44946</v>
      </c>
      <c r="Z130" s="35"/>
    </row>
    <row r="131" spans="1:26" x14ac:dyDescent="0.25">
      <c r="A131" s="24">
        <v>123</v>
      </c>
      <c r="B131" s="24" t="s">
        <v>35</v>
      </c>
      <c r="C131" s="24" t="s">
        <v>36</v>
      </c>
      <c r="D131" s="25" t="s">
        <v>161</v>
      </c>
      <c r="E131" s="41">
        <v>44839</v>
      </c>
      <c r="F131" s="41">
        <v>44897</v>
      </c>
      <c r="G131" s="30">
        <v>22000</v>
      </c>
      <c r="H131" s="26"/>
      <c r="I131" s="27"/>
      <c r="J131" s="28"/>
      <c r="K131" s="28"/>
      <c r="L131" s="28"/>
      <c r="M131" s="28"/>
      <c r="N131" s="29">
        <v>22000</v>
      </c>
      <c r="O131" s="30">
        <v>22000</v>
      </c>
      <c r="P131" s="31" t="s">
        <v>161</v>
      </c>
      <c r="Q131" s="30">
        <v>22000</v>
      </c>
      <c r="R131" s="33">
        <v>22000</v>
      </c>
      <c r="S131" s="32"/>
      <c r="T131" s="32"/>
      <c r="U131" s="32"/>
      <c r="V131" s="32"/>
      <c r="W131" s="32"/>
      <c r="X131" s="24" t="s">
        <v>39</v>
      </c>
      <c r="Y131" s="34">
        <v>44946</v>
      </c>
      <c r="Z131" s="35"/>
    </row>
    <row r="132" spans="1:26" x14ac:dyDescent="0.25">
      <c r="A132" s="24">
        <v>124</v>
      </c>
      <c r="B132" s="24" t="s">
        <v>35</v>
      </c>
      <c r="C132" s="24" t="s">
        <v>36</v>
      </c>
      <c r="D132" s="25" t="s">
        <v>162</v>
      </c>
      <c r="E132" s="41">
        <v>44839</v>
      </c>
      <c r="F132" s="41">
        <v>44897</v>
      </c>
      <c r="G132" s="30">
        <v>22000</v>
      </c>
      <c r="H132" s="26"/>
      <c r="I132" s="27"/>
      <c r="J132" s="28"/>
      <c r="K132" s="28"/>
      <c r="L132" s="28"/>
      <c r="M132" s="28"/>
      <c r="N132" s="29">
        <v>22000</v>
      </c>
      <c r="O132" s="30">
        <v>22000</v>
      </c>
      <c r="P132" s="31" t="s">
        <v>162</v>
      </c>
      <c r="Q132" s="30">
        <v>22000</v>
      </c>
      <c r="R132" s="33">
        <v>22000</v>
      </c>
      <c r="S132" s="32"/>
      <c r="T132" s="32"/>
      <c r="U132" s="32"/>
      <c r="V132" s="32"/>
      <c r="W132" s="32"/>
      <c r="X132" s="24" t="s">
        <v>39</v>
      </c>
      <c r="Y132" s="34">
        <v>44946</v>
      </c>
      <c r="Z132" s="35"/>
    </row>
    <row r="133" spans="1:26" x14ac:dyDescent="0.25">
      <c r="A133" s="24">
        <v>125</v>
      </c>
      <c r="B133" s="24" t="s">
        <v>35</v>
      </c>
      <c r="C133" s="24" t="s">
        <v>36</v>
      </c>
      <c r="D133" s="25" t="s">
        <v>163</v>
      </c>
      <c r="E133" s="41">
        <v>44839</v>
      </c>
      <c r="F133" s="41">
        <v>44897</v>
      </c>
      <c r="G133" s="30">
        <v>22000</v>
      </c>
      <c r="H133" s="26"/>
      <c r="I133" s="27"/>
      <c r="J133" s="28"/>
      <c r="K133" s="28"/>
      <c r="L133" s="28"/>
      <c r="M133" s="28"/>
      <c r="N133" s="29">
        <v>22000</v>
      </c>
      <c r="O133" s="30">
        <v>22000</v>
      </c>
      <c r="P133" s="31" t="s">
        <v>163</v>
      </c>
      <c r="Q133" s="30">
        <v>22000</v>
      </c>
      <c r="R133" s="33">
        <v>22000</v>
      </c>
      <c r="S133" s="32"/>
      <c r="T133" s="32"/>
      <c r="U133" s="32"/>
      <c r="V133" s="32"/>
      <c r="W133" s="32"/>
      <c r="X133" s="24" t="s">
        <v>39</v>
      </c>
      <c r="Y133" s="34">
        <v>44946</v>
      </c>
      <c r="Z133" s="35"/>
    </row>
    <row r="134" spans="1:26" x14ac:dyDescent="0.25">
      <c r="A134" s="24">
        <v>126</v>
      </c>
      <c r="B134" s="24" t="s">
        <v>35</v>
      </c>
      <c r="C134" s="24" t="s">
        <v>36</v>
      </c>
      <c r="D134" s="25" t="s">
        <v>164</v>
      </c>
      <c r="E134" s="41">
        <v>44840</v>
      </c>
      <c r="F134" s="41">
        <v>44897</v>
      </c>
      <c r="G134" s="30">
        <v>22000</v>
      </c>
      <c r="H134" s="26"/>
      <c r="I134" s="27"/>
      <c r="J134" s="28"/>
      <c r="K134" s="28"/>
      <c r="L134" s="28"/>
      <c r="M134" s="28"/>
      <c r="N134" s="29">
        <v>22000</v>
      </c>
      <c r="O134" s="30">
        <v>22000</v>
      </c>
      <c r="P134" s="31" t="s">
        <v>164</v>
      </c>
      <c r="Q134" s="30">
        <v>22000</v>
      </c>
      <c r="R134" s="33">
        <v>22000</v>
      </c>
      <c r="S134" s="32"/>
      <c r="T134" s="32"/>
      <c r="U134" s="32"/>
      <c r="V134" s="32"/>
      <c r="W134" s="32"/>
      <c r="X134" s="24" t="s">
        <v>39</v>
      </c>
      <c r="Y134" s="34">
        <v>44946</v>
      </c>
      <c r="Z134" s="35"/>
    </row>
    <row r="135" spans="1:26" x14ac:dyDescent="0.25">
      <c r="A135" s="24">
        <v>127</v>
      </c>
      <c r="B135" s="24" t="s">
        <v>35</v>
      </c>
      <c r="C135" s="24" t="s">
        <v>36</v>
      </c>
      <c r="D135" s="25" t="s">
        <v>165</v>
      </c>
      <c r="E135" s="41">
        <v>44840</v>
      </c>
      <c r="F135" s="41">
        <v>44897</v>
      </c>
      <c r="G135" s="30">
        <v>22000</v>
      </c>
      <c r="H135" s="26"/>
      <c r="I135" s="27"/>
      <c r="J135" s="28"/>
      <c r="K135" s="28"/>
      <c r="L135" s="28"/>
      <c r="M135" s="28"/>
      <c r="N135" s="29">
        <v>22000</v>
      </c>
      <c r="O135" s="30">
        <v>22000</v>
      </c>
      <c r="P135" s="31" t="s">
        <v>165</v>
      </c>
      <c r="Q135" s="30">
        <v>22000</v>
      </c>
      <c r="R135" s="33">
        <v>22000</v>
      </c>
      <c r="S135" s="32"/>
      <c r="T135" s="32"/>
      <c r="U135" s="32"/>
      <c r="V135" s="32"/>
      <c r="W135" s="32"/>
      <c r="X135" s="24" t="s">
        <v>39</v>
      </c>
      <c r="Y135" s="34">
        <v>44946</v>
      </c>
      <c r="Z135" s="35"/>
    </row>
    <row r="136" spans="1:26" x14ac:dyDescent="0.25">
      <c r="A136" s="24">
        <v>128</v>
      </c>
      <c r="B136" s="24" t="s">
        <v>35</v>
      </c>
      <c r="C136" s="24" t="s">
        <v>36</v>
      </c>
      <c r="D136" s="25" t="s">
        <v>166</v>
      </c>
      <c r="E136" s="41">
        <v>44840</v>
      </c>
      <c r="F136" s="41">
        <v>44897</v>
      </c>
      <c r="G136" s="30">
        <v>22000</v>
      </c>
      <c r="H136" s="26"/>
      <c r="I136" s="27"/>
      <c r="J136" s="28"/>
      <c r="K136" s="28"/>
      <c r="L136" s="28"/>
      <c r="M136" s="28"/>
      <c r="N136" s="29">
        <v>22000</v>
      </c>
      <c r="O136" s="30">
        <v>22000</v>
      </c>
      <c r="P136" s="31" t="s">
        <v>166</v>
      </c>
      <c r="Q136" s="30">
        <v>22000</v>
      </c>
      <c r="R136" s="33">
        <v>22000</v>
      </c>
      <c r="S136" s="32"/>
      <c r="T136" s="32"/>
      <c r="U136" s="32"/>
      <c r="V136" s="32"/>
      <c r="W136" s="32"/>
      <c r="X136" s="24" t="s">
        <v>39</v>
      </c>
      <c r="Y136" s="34">
        <v>44946</v>
      </c>
      <c r="Z136" s="35"/>
    </row>
    <row r="137" spans="1:26" x14ac:dyDescent="0.25">
      <c r="A137" s="24">
        <v>129</v>
      </c>
      <c r="B137" s="24" t="s">
        <v>35</v>
      </c>
      <c r="C137" s="24" t="s">
        <v>36</v>
      </c>
      <c r="D137" s="25" t="s">
        <v>167</v>
      </c>
      <c r="E137" s="41">
        <v>44840</v>
      </c>
      <c r="F137" s="41">
        <v>44897</v>
      </c>
      <c r="G137" s="30">
        <v>22000</v>
      </c>
      <c r="H137" s="26"/>
      <c r="I137" s="27"/>
      <c r="J137" s="28"/>
      <c r="K137" s="28"/>
      <c r="L137" s="28"/>
      <c r="M137" s="28"/>
      <c r="N137" s="29">
        <v>22000</v>
      </c>
      <c r="O137" s="30">
        <v>22000</v>
      </c>
      <c r="P137" s="31" t="s">
        <v>167</v>
      </c>
      <c r="Q137" s="30">
        <v>22000</v>
      </c>
      <c r="R137" s="33">
        <v>22000</v>
      </c>
      <c r="S137" s="32"/>
      <c r="T137" s="32"/>
      <c r="U137" s="32"/>
      <c r="V137" s="32"/>
      <c r="W137" s="32"/>
      <c r="X137" s="24" t="s">
        <v>39</v>
      </c>
      <c r="Y137" s="34">
        <v>44946</v>
      </c>
      <c r="Z137" s="35"/>
    </row>
    <row r="138" spans="1:26" x14ac:dyDescent="0.25">
      <c r="A138" s="24">
        <v>130</v>
      </c>
      <c r="B138" s="24" t="s">
        <v>35</v>
      </c>
      <c r="C138" s="24" t="s">
        <v>36</v>
      </c>
      <c r="D138" s="25" t="s">
        <v>168</v>
      </c>
      <c r="E138" s="41">
        <v>44840</v>
      </c>
      <c r="F138" s="41">
        <v>44897</v>
      </c>
      <c r="G138" s="30">
        <v>22000</v>
      </c>
      <c r="H138" s="26"/>
      <c r="I138" s="27"/>
      <c r="J138" s="28"/>
      <c r="K138" s="28"/>
      <c r="L138" s="28"/>
      <c r="M138" s="28"/>
      <c r="N138" s="29">
        <v>22000</v>
      </c>
      <c r="O138" s="30">
        <v>22000</v>
      </c>
      <c r="P138" s="31" t="s">
        <v>168</v>
      </c>
      <c r="Q138" s="30">
        <v>22000</v>
      </c>
      <c r="R138" s="33">
        <v>22000</v>
      </c>
      <c r="S138" s="32"/>
      <c r="T138" s="32"/>
      <c r="U138" s="32"/>
      <c r="V138" s="32"/>
      <c r="W138" s="32"/>
      <c r="X138" s="24" t="s">
        <v>39</v>
      </c>
      <c r="Y138" s="34">
        <v>44946</v>
      </c>
      <c r="Z138" s="35"/>
    </row>
    <row r="139" spans="1:26" x14ac:dyDescent="0.25">
      <c r="A139" s="24">
        <v>131</v>
      </c>
      <c r="B139" s="24" t="s">
        <v>35</v>
      </c>
      <c r="C139" s="24" t="s">
        <v>36</v>
      </c>
      <c r="D139" s="25" t="s">
        <v>169</v>
      </c>
      <c r="E139" s="41">
        <v>44840</v>
      </c>
      <c r="F139" s="41">
        <v>44897</v>
      </c>
      <c r="G139" s="30">
        <v>22000</v>
      </c>
      <c r="H139" s="26"/>
      <c r="I139" s="27"/>
      <c r="J139" s="28"/>
      <c r="K139" s="28"/>
      <c r="L139" s="28"/>
      <c r="M139" s="28"/>
      <c r="N139" s="29">
        <v>22000</v>
      </c>
      <c r="O139" s="30">
        <v>22000</v>
      </c>
      <c r="P139" s="31" t="s">
        <v>169</v>
      </c>
      <c r="Q139" s="30">
        <v>22000</v>
      </c>
      <c r="R139" s="33">
        <v>22000</v>
      </c>
      <c r="S139" s="32"/>
      <c r="T139" s="32"/>
      <c r="U139" s="32"/>
      <c r="V139" s="32"/>
      <c r="W139" s="32"/>
      <c r="X139" s="24" t="s">
        <v>39</v>
      </c>
      <c r="Y139" s="34">
        <v>44946</v>
      </c>
      <c r="Z139" s="35"/>
    </row>
    <row r="140" spans="1:26" x14ac:dyDescent="0.25">
      <c r="A140" s="24">
        <v>132</v>
      </c>
      <c r="B140" s="24" t="s">
        <v>35</v>
      </c>
      <c r="C140" s="24" t="s">
        <v>36</v>
      </c>
      <c r="D140" s="25" t="s">
        <v>170</v>
      </c>
      <c r="E140" s="41">
        <v>44840</v>
      </c>
      <c r="F140" s="41">
        <v>44897</v>
      </c>
      <c r="G140" s="30">
        <v>22000</v>
      </c>
      <c r="H140" s="26"/>
      <c r="I140" s="27"/>
      <c r="J140" s="28"/>
      <c r="K140" s="28"/>
      <c r="L140" s="28"/>
      <c r="M140" s="28"/>
      <c r="N140" s="29">
        <v>22000</v>
      </c>
      <c r="O140" s="30">
        <v>22000</v>
      </c>
      <c r="P140" s="31" t="s">
        <v>170</v>
      </c>
      <c r="Q140" s="30">
        <v>22000</v>
      </c>
      <c r="R140" s="33">
        <v>22000</v>
      </c>
      <c r="S140" s="32"/>
      <c r="T140" s="32"/>
      <c r="U140" s="32"/>
      <c r="V140" s="32"/>
      <c r="W140" s="32"/>
      <c r="X140" s="24" t="s">
        <v>39</v>
      </c>
      <c r="Y140" s="34">
        <v>44946</v>
      </c>
      <c r="Z140" s="35"/>
    </row>
    <row r="141" spans="1:26" x14ac:dyDescent="0.25">
      <c r="A141" s="24">
        <v>133</v>
      </c>
      <c r="B141" s="24" t="s">
        <v>35</v>
      </c>
      <c r="C141" s="24" t="s">
        <v>36</v>
      </c>
      <c r="D141" s="25" t="s">
        <v>171</v>
      </c>
      <c r="E141" s="41">
        <v>44840</v>
      </c>
      <c r="F141" s="41">
        <v>44897</v>
      </c>
      <c r="G141" s="30">
        <v>22000</v>
      </c>
      <c r="H141" s="26"/>
      <c r="I141" s="27"/>
      <c r="J141" s="28"/>
      <c r="K141" s="28"/>
      <c r="L141" s="28"/>
      <c r="M141" s="28"/>
      <c r="N141" s="29">
        <v>22000</v>
      </c>
      <c r="O141" s="30">
        <v>22000</v>
      </c>
      <c r="P141" s="31" t="s">
        <v>171</v>
      </c>
      <c r="Q141" s="30">
        <v>22000</v>
      </c>
      <c r="R141" s="33">
        <v>22000</v>
      </c>
      <c r="S141" s="32"/>
      <c r="T141" s="32"/>
      <c r="U141" s="32"/>
      <c r="V141" s="32"/>
      <c r="W141" s="32"/>
      <c r="X141" s="24" t="s">
        <v>39</v>
      </c>
      <c r="Y141" s="34">
        <v>44946</v>
      </c>
      <c r="Z141" s="35"/>
    </row>
    <row r="142" spans="1:26" x14ac:dyDescent="0.25">
      <c r="A142" s="24">
        <v>134</v>
      </c>
      <c r="B142" s="24" t="s">
        <v>35</v>
      </c>
      <c r="C142" s="24" t="s">
        <v>36</v>
      </c>
      <c r="D142" s="25" t="s">
        <v>172</v>
      </c>
      <c r="E142" s="41">
        <v>44840</v>
      </c>
      <c r="F142" s="41">
        <v>44897</v>
      </c>
      <c r="G142" s="30">
        <v>22000</v>
      </c>
      <c r="H142" s="26"/>
      <c r="I142" s="27"/>
      <c r="J142" s="28"/>
      <c r="K142" s="28"/>
      <c r="L142" s="28"/>
      <c r="M142" s="28"/>
      <c r="N142" s="29">
        <v>22000</v>
      </c>
      <c r="O142" s="30">
        <v>22000</v>
      </c>
      <c r="P142" s="31" t="s">
        <v>172</v>
      </c>
      <c r="Q142" s="30">
        <v>22000</v>
      </c>
      <c r="R142" s="33">
        <v>22000</v>
      </c>
      <c r="S142" s="32"/>
      <c r="T142" s="32"/>
      <c r="U142" s="32"/>
      <c r="V142" s="32"/>
      <c r="W142" s="32"/>
      <c r="X142" s="24" t="s">
        <v>39</v>
      </c>
      <c r="Y142" s="34">
        <v>44946</v>
      </c>
      <c r="Z142" s="35"/>
    </row>
    <row r="143" spans="1:26" x14ac:dyDescent="0.25">
      <c r="A143" s="24">
        <v>135</v>
      </c>
      <c r="B143" s="24" t="s">
        <v>35</v>
      </c>
      <c r="C143" s="24" t="s">
        <v>36</v>
      </c>
      <c r="D143" s="25" t="s">
        <v>173</v>
      </c>
      <c r="E143" s="41">
        <v>44840</v>
      </c>
      <c r="F143" s="41">
        <v>44897</v>
      </c>
      <c r="G143" s="30">
        <v>22000</v>
      </c>
      <c r="H143" s="26"/>
      <c r="I143" s="27"/>
      <c r="J143" s="28"/>
      <c r="K143" s="28"/>
      <c r="L143" s="28"/>
      <c r="M143" s="28"/>
      <c r="N143" s="29">
        <v>22000</v>
      </c>
      <c r="O143" s="30">
        <v>22000</v>
      </c>
      <c r="P143" s="31" t="s">
        <v>173</v>
      </c>
      <c r="Q143" s="30">
        <v>22000</v>
      </c>
      <c r="R143" s="33">
        <v>22000</v>
      </c>
      <c r="S143" s="32"/>
      <c r="T143" s="32"/>
      <c r="U143" s="32"/>
      <c r="V143" s="32"/>
      <c r="W143" s="32"/>
      <c r="X143" s="24" t="s">
        <v>39</v>
      </c>
      <c r="Y143" s="34">
        <v>44946</v>
      </c>
      <c r="Z143" s="35"/>
    </row>
    <row r="144" spans="1:26" x14ac:dyDescent="0.25">
      <c r="A144" s="24">
        <v>136</v>
      </c>
      <c r="B144" s="24" t="s">
        <v>35</v>
      </c>
      <c r="C144" s="24" t="s">
        <v>36</v>
      </c>
      <c r="D144" s="25" t="s">
        <v>174</v>
      </c>
      <c r="E144" s="41">
        <v>44840</v>
      </c>
      <c r="F144" s="41">
        <v>44897</v>
      </c>
      <c r="G144" s="30">
        <v>22000</v>
      </c>
      <c r="H144" s="26"/>
      <c r="I144" s="27"/>
      <c r="J144" s="28"/>
      <c r="K144" s="28"/>
      <c r="L144" s="28"/>
      <c r="M144" s="28"/>
      <c r="N144" s="29">
        <v>22000</v>
      </c>
      <c r="O144" s="30">
        <v>22000</v>
      </c>
      <c r="P144" s="31" t="s">
        <v>174</v>
      </c>
      <c r="Q144" s="30">
        <v>22000</v>
      </c>
      <c r="R144" s="33">
        <v>22000</v>
      </c>
      <c r="S144" s="32"/>
      <c r="T144" s="32"/>
      <c r="U144" s="32"/>
      <c r="V144" s="32"/>
      <c r="W144" s="32"/>
      <c r="X144" s="24" t="s">
        <v>39</v>
      </c>
      <c r="Y144" s="34">
        <v>44946</v>
      </c>
      <c r="Z144" s="35"/>
    </row>
    <row r="145" spans="1:26" x14ac:dyDescent="0.25">
      <c r="A145" s="24">
        <v>137</v>
      </c>
      <c r="B145" s="24" t="s">
        <v>35</v>
      </c>
      <c r="C145" s="24" t="s">
        <v>36</v>
      </c>
      <c r="D145" s="25" t="s">
        <v>175</v>
      </c>
      <c r="E145" s="41">
        <v>44840</v>
      </c>
      <c r="F145" s="41">
        <v>44897</v>
      </c>
      <c r="G145" s="30">
        <v>22000</v>
      </c>
      <c r="H145" s="26"/>
      <c r="I145" s="27"/>
      <c r="J145" s="28"/>
      <c r="K145" s="28"/>
      <c r="L145" s="28"/>
      <c r="M145" s="28"/>
      <c r="N145" s="29">
        <v>22000</v>
      </c>
      <c r="O145" s="30">
        <v>22000</v>
      </c>
      <c r="P145" s="31" t="s">
        <v>175</v>
      </c>
      <c r="Q145" s="30">
        <v>22000</v>
      </c>
      <c r="R145" s="33">
        <v>22000</v>
      </c>
      <c r="S145" s="32"/>
      <c r="T145" s="32"/>
      <c r="U145" s="32"/>
      <c r="V145" s="32"/>
      <c r="W145" s="32"/>
      <c r="X145" s="24" t="s">
        <v>39</v>
      </c>
      <c r="Y145" s="34">
        <v>44946</v>
      </c>
      <c r="Z145" s="35"/>
    </row>
    <row r="146" spans="1:26" x14ac:dyDescent="0.25">
      <c r="A146" s="24">
        <v>138</v>
      </c>
      <c r="B146" s="24" t="s">
        <v>35</v>
      </c>
      <c r="C146" s="24" t="s">
        <v>36</v>
      </c>
      <c r="D146" s="25" t="s">
        <v>176</v>
      </c>
      <c r="E146" s="41">
        <v>44840</v>
      </c>
      <c r="F146" s="41">
        <v>44897</v>
      </c>
      <c r="G146" s="30">
        <v>22000</v>
      </c>
      <c r="H146" s="26"/>
      <c r="I146" s="27"/>
      <c r="J146" s="28"/>
      <c r="K146" s="28"/>
      <c r="L146" s="28"/>
      <c r="M146" s="28"/>
      <c r="N146" s="29">
        <v>22000</v>
      </c>
      <c r="O146" s="30">
        <v>22000</v>
      </c>
      <c r="P146" s="31" t="s">
        <v>176</v>
      </c>
      <c r="Q146" s="30">
        <v>22000</v>
      </c>
      <c r="R146" s="33">
        <v>22000</v>
      </c>
      <c r="S146" s="32"/>
      <c r="T146" s="32"/>
      <c r="U146" s="32"/>
      <c r="V146" s="32"/>
      <c r="W146" s="32"/>
      <c r="X146" s="24" t="s">
        <v>39</v>
      </c>
      <c r="Y146" s="34">
        <v>44946</v>
      </c>
      <c r="Z146" s="35"/>
    </row>
    <row r="147" spans="1:26" x14ac:dyDescent="0.25">
      <c r="A147" s="24">
        <v>139</v>
      </c>
      <c r="B147" s="24" t="s">
        <v>35</v>
      </c>
      <c r="C147" s="24" t="s">
        <v>36</v>
      </c>
      <c r="D147" s="25" t="s">
        <v>177</v>
      </c>
      <c r="E147" s="41">
        <v>44840</v>
      </c>
      <c r="F147" s="41">
        <v>44897</v>
      </c>
      <c r="G147" s="30">
        <v>22000</v>
      </c>
      <c r="H147" s="26"/>
      <c r="I147" s="27"/>
      <c r="J147" s="28"/>
      <c r="K147" s="28"/>
      <c r="L147" s="28"/>
      <c r="M147" s="28"/>
      <c r="N147" s="29">
        <v>22000</v>
      </c>
      <c r="O147" s="30">
        <v>22000</v>
      </c>
      <c r="P147" s="31" t="s">
        <v>177</v>
      </c>
      <c r="Q147" s="30">
        <v>22000</v>
      </c>
      <c r="R147" s="33">
        <v>22000</v>
      </c>
      <c r="S147" s="32"/>
      <c r="T147" s="32"/>
      <c r="U147" s="32"/>
      <c r="V147" s="32"/>
      <c r="W147" s="32"/>
      <c r="X147" s="24" t="s">
        <v>39</v>
      </c>
      <c r="Y147" s="34">
        <v>44946</v>
      </c>
      <c r="Z147" s="35"/>
    </row>
    <row r="148" spans="1:26" x14ac:dyDescent="0.25">
      <c r="A148" s="24">
        <v>140</v>
      </c>
      <c r="B148" s="24" t="s">
        <v>35</v>
      </c>
      <c r="C148" s="24" t="s">
        <v>36</v>
      </c>
      <c r="D148" s="25" t="s">
        <v>178</v>
      </c>
      <c r="E148" s="41">
        <v>44840</v>
      </c>
      <c r="F148" s="41">
        <v>44897</v>
      </c>
      <c r="G148" s="30">
        <v>22000</v>
      </c>
      <c r="H148" s="26"/>
      <c r="I148" s="27"/>
      <c r="J148" s="28"/>
      <c r="K148" s="28"/>
      <c r="L148" s="28"/>
      <c r="M148" s="28"/>
      <c r="N148" s="29">
        <v>22000</v>
      </c>
      <c r="O148" s="30">
        <v>22000</v>
      </c>
      <c r="P148" s="31" t="s">
        <v>178</v>
      </c>
      <c r="Q148" s="30">
        <v>22000</v>
      </c>
      <c r="R148" s="33">
        <v>22000</v>
      </c>
      <c r="S148" s="32"/>
      <c r="T148" s="32"/>
      <c r="U148" s="32"/>
      <c r="V148" s="32"/>
      <c r="W148" s="32"/>
      <c r="X148" s="24" t="s">
        <v>39</v>
      </c>
      <c r="Y148" s="34">
        <v>44946</v>
      </c>
      <c r="Z148" s="35"/>
    </row>
    <row r="149" spans="1:26" x14ac:dyDescent="0.25">
      <c r="A149" s="24">
        <v>141</v>
      </c>
      <c r="B149" s="24" t="s">
        <v>35</v>
      </c>
      <c r="C149" s="24" t="s">
        <v>36</v>
      </c>
      <c r="D149" s="25" t="s">
        <v>179</v>
      </c>
      <c r="E149" s="41">
        <v>44840</v>
      </c>
      <c r="F149" s="41">
        <v>44897</v>
      </c>
      <c r="G149" s="30">
        <v>22000</v>
      </c>
      <c r="H149" s="26"/>
      <c r="I149" s="27"/>
      <c r="J149" s="28"/>
      <c r="K149" s="28"/>
      <c r="L149" s="28"/>
      <c r="M149" s="28"/>
      <c r="N149" s="29">
        <v>22000</v>
      </c>
      <c r="O149" s="30">
        <v>22000</v>
      </c>
      <c r="P149" s="31" t="s">
        <v>179</v>
      </c>
      <c r="Q149" s="30">
        <v>22000</v>
      </c>
      <c r="R149" s="33">
        <v>22000</v>
      </c>
      <c r="S149" s="32"/>
      <c r="T149" s="32"/>
      <c r="U149" s="32"/>
      <c r="V149" s="32"/>
      <c r="W149" s="32"/>
      <c r="X149" s="24" t="s">
        <v>39</v>
      </c>
      <c r="Y149" s="34">
        <v>44946</v>
      </c>
      <c r="Z149" s="35"/>
    </row>
    <row r="150" spans="1:26" x14ac:dyDescent="0.25">
      <c r="A150" s="24">
        <v>142</v>
      </c>
      <c r="B150" s="24" t="s">
        <v>35</v>
      </c>
      <c r="C150" s="24" t="s">
        <v>36</v>
      </c>
      <c r="D150" s="25" t="s">
        <v>180</v>
      </c>
      <c r="E150" s="41">
        <v>44840</v>
      </c>
      <c r="F150" s="41">
        <v>44897</v>
      </c>
      <c r="G150" s="30">
        <v>22000</v>
      </c>
      <c r="H150" s="26"/>
      <c r="I150" s="27"/>
      <c r="J150" s="28"/>
      <c r="K150" s="28"/>
      <c r="L150" s="28"/>
      <c r="M150" s="28"/>
      <c r="N150" s="29">
        <v>22000</v>
      </c>
      <c r="O150" s="30">
        <v>22000</v>
      </c>
      <c r="P150" s="31" t="s">
        <v>180</v>
      </c>
      <c r="Q150" s="30">
        <v>22000</v>
      </c>
      <c r="R150" s="33">
        <v>22000</v>
      </c>
      <c r="S150" s="32"/>
      <c r="T150" s="32"/>
      <c r="U150" s="32"/>
      <c r="V150" s="32"/>
      <c r="W150" s="32"/>
      <c r="X150" s="24" t="s">
        <v>39</v>
      </c>
      <c r="Y150" s="34">
        <v>44946</v>
      </c>
      <c r="Z150" s="35"/>
    </row>
    <row r="151" spans="1:26" x14ac:dyDescent="0.25">
      <c r="A151" s="24">
        <v>143</v>
      </c>
      <c r="B151" s="24" t="s">
        <v>35</v>
      </c>
      <c r="C151" s="24" t="s">
        <v>36</v>
      </c>
      <c r="D151" s="25" t="s">
        <v>181</v>
      </c>
      <c r="E151" s="41">
        <v>44840</v>
      </c>
      <c r="F151" s="41">
        <v>44897</v>
      </c>
      <c r="G151" s="30">
        <v>22000</v>
      </c>
      <c r="H151" s="26"/>
      <c r="I151" s="27"/>
      <c r="J151" s="28"/>
      <c r="K151" s="28"/>
      <c r="L151" s="28"/>
      <c r="M151" s="28"/>
      <c r="N151" s="29">
        <v>22000</v>
      </c>
      <c r="O151" s="30">
        <v>22000</v>
      </c>
      <c r="P151" s="31" t="s">
        <v>181</v>
      </c>
      <c r="Q151" s="30">
        <v>22000</v>
      </c>
      <c r="R151" s="33">
        <v>22000</v>
      </c>
      <c r="S151" s="32"/>
      <c r="T151" s="32"/>
      <c r="U151" s="32"/>
      <c r="V151" s="32"/>
      <c r="W151" s="32"/>
      <c r="X151" s="24" t="s">
        <v>39</v>
      </c>
      <c r="Y151" s="34">
        <v>44946</v>
      </c>
      <c r="Z151" s="35"/>
    </row>
    <row r="152" spans="1:26" x14ac:dyDescent="0.25">
      <c r="A152" s="24">
        <v>144</v>
      </c>
      <c r="B152" s="24" t="s">
        <v>35</v>
      </c>
      <c r="C152" s="24" t="s">
        <v>36</v>
      </c>
      <c r="D152" s="25" t="s">
        <v>182</v>
      </c>
      <c r="E152" s="41">
        <v>44840</v>
      </c>
      <c r="F152" s="41">
        <v>44897</v>
      </c>
      <c r="G152" s="30">
        <v>22000</v>
      </c>
      <c r="H152" s="26"/>
      <c r="I152" s="27"/>
      <c r="J152" s="28"/>
      <c r="K152" s="28"/>
      <c r="L152" s="28"/>
      <c r="M152" s="28"/>
      <c r="N152" s="29">
        <v>22000</v>
      </c>
      <c r="O152" s="30">
        <v>22000</v>
      </c>
      <c r="P152" s="31" t="s">
        <v>182</v>
      </c>
      <c r="Q152" s="30">
        <v>22000</v>
      </c>
      <c r="R152" s="33">
        <v>22000</v>
      </c>
      <c r="S152" s="32"/>
      <c r="T152" s="32"/>
      <c r="U152" s="32"/>
      <c r="V152" s="32"/>
      <c r="W152" s="32"/>
      <c r="X152" s="24" t="s">
        <v>39</v>
      </c>
      <c r="Y152" s="34">
        <v>44946</v>
      </c>
      <c r="Z152" s="35"/>
    </row>
    <row r="153" spans="1:26" x14ac:dyDescent="0.25">
      <c r="A153" s="24">
        <v>145</v>
      </c>
      <c r="B153" s="24" t="s">
        <v>35</v>
      </c>
      <c r="C153" s="24" t="s">
        <v>36</v>
      </c>
      <c r="D153" s="25" t="s">
        <v>183</v>
      </c>
      <c r="E153" s="41">
        <v>44840</v>
      </c>
      <c r="F153" s="41">
        <v>44897</v>
      </c>
      <c r="G153" s="30">
        <v>22000</v>
      </c>
      <c r="H153" s="26"/>
      <c r="I153" s="27"/>
      <c r="J153" s="28"/>
      <c r="K153" s="28"/>
      <c r="L153" s="28"/>
      <c r="M153" s="28"/>
      <c r="N153" s="29">
        <v>22000</v>
      </c>
      <c r="O153" s="30">
        <v>22000</v>
      </c>
      <c r="P153" s="31" t="s">
        <v>183</v>
      </c>
      <c r="Q153" s="30">
        <v>22000</v>
      </c>
      <c r="R153" s="33">
        <v>22000</v>
      </c>
      <c r="S153" s="32"/>
      <c r="T153" s="32"/>
      <c r="U153" s="32"/>
      <c r="V153" s="32"/>
      <c r="W153" s="32"/>
      <c r="X153" s="24" t="s">
        <v>39</v>
      </c>
      <c r="Y153" s="34">
        <v>44946</v>
      </c>
      <c r="Z153" s="35"/>
    </row>
    <row r="154" spans="1:26" x14ac:dyDescent="0.25">
      <c r="A154" s="24">
        <v>146</v>
      </c>
      <c r="B154" s="24" t="s">
        <v>35</v>
      </c>
      <c r="C154" s="24" t="s">
        <v>36</v>
      </c>
      <c r="D154" s="25" t="s">
        <v>184</v>
      </c>
      <c r="E154" s="41">
        <v>44840</v>
      </c>
      <c r="F154" s="41">
        <v>44897</v>
      </c>
      <c r="G154" s="30">
        <v>22000</v>
      </c>
      <c r="H154" s="26"/>
      <c r="I154" s="27"/>
      <c r="J154" s="28"/>
      <c r="K154" s="28"/>
      <c r="L154" s="28"/>
      <c r="M154" s="28"/>
      <c r="N154" s="29">
        <v>22000</v>
      </c>
      <c r="O154" s="30">
        <v>22000</v>
      </c>
      <c r="P154" s="31" t="s">
        <v>184</v>
      </c>
      <c r="Q154" s="30">
        <v>22000</v>
      </c>
      <c r="R154" s="33">
        <v>22000</v>
      </c>
      <c r="S154" s="32"/>
      <c r="T154" s="32"/>
      <c r="U154" s="32"/>
      <c r="V154" s="32"/>
      <c r="W154" s="32"/>
      <c r="X154" s="24" t="s">
        <v>39</v>
      </c>
      <c r="Y154" s="34">
        <v>44946</v>
      </c>
      <c r="Z154" s="35"/>
    </row>
    <row r="155" spans="1:26" x14ac:dyDescent="0.25">
      <c r="A155" s="24">
        <v>147</v>
      </c>
      <c r="B155" s="24" t="s">
        <v>35</v>
      </c>
      <c r="C155" s="24" t="s">
        <v>36</v>
      </c>
      <c r="D155" s="25" t="s">
        <v>185</v>
      </c>
      <c r="E155" s="41">
        <v>44840</v>
      </c>
      <c r="F155" s="41">
        <v>44897</v>
      </c>
      <c r="G155" s="30">
        <v>22000</v>
      </c>
      <c r="H155" s="26"/>
      <c r="I155" s="27"/>
      <c r="J155" s="28"/>
      <c r="K155" s="28"/>
      <c r="L155" s="28"/>
      <c r="M155" s="28"/>
      <c r="N155" s="29">
        <v>22000</v>
      </c>
      <c r="O155" s="30">
        <v>22000</v>
      </c>
      <c r="P155" s="31" t="s">
        <v>185</v>
      </c>
      <c r="Q155" s="30">
        <v>22000</v>
      </c>
      <c r="R155" s="33">
        <v>22000</v>
      </c>
      <c r="S155" s="32"/>
      <c r="T155" s="32"/>
      <c r="U155" s="32"/>
      <c r="V155" s="32"/>
      <c r="W155" s="32"/>
      <c r="X155" s="24" t="s">
        <v>39</v>
      </c>
      <c r="Y155" s="34">
        <v>44946</v>
      </c>
      <c r="Z155" s="35"/>
    </row>
    <row r="156" spans="1:26" x14ac:dyDescent="0.25">
      <c r="A156" s="24">
        <v>148</v>
      </c>
      <c r="B156" s="24" t="s">
        <v>35</v>
      </c>
      <c r="C156" s="24" t="s">
        <v>36</v>
      </c>
      <c r="D156" s="25" t="s">
        <v>186</v>
      </c>
      <c r="E156" s="41">
        <v>44840</v>
      </c>
      <c r="F156" s="41">
        <v>44897</v>
      </c>
      <c r="G156" s="30">
        <v>22000</v>
      </c>
      <c r="H156" s="26"/>
      <c r="I156" s="27"/>
      <c r="J156" s="28"/>
      <c r="K156" s="28"/>
      <c r="L156" s="28"/>
      <c r="M156" s="28"/>
      <c r="N156" s="29">
        <v>22000</v>
      </c>
      <c r="O156" s="30">
        <v>22000</v>
      </c>
      <c r="P156" s="31" t="s">
        <v>186</v>
      </c>
      <c r="Q156" s="30">
        <v>22000</v>
      </c>
      <c r="R156" s="33">
        <v>22000</v>
      </c>
      <c r="S156" s="32"/>
      <c r="T156" s="32"/>
      <c r="U156" s="32"/>
      <c r="V156" s="32"/>
      <c r="W156" s="32"/>
      <c r="X156" s="24" t="s">
        <v>39</v>
      </c>
      <c r="Y156" s="34">
        <v>44946</v>
      </c>
      <c r="Z156" s="35"/>
    </row>
    <row r="157" spans="1:26" x14ac:dyDescent="0.25">
      <c r="A157" s="24">
        <v>149</v>
      </c>
      <c r="B157" s="24" t="s">
        <v>35</v>
      </c>
      <c r="C157" s="24" t="s">
        <v>36</v>
      </c>
      <c r="D157" s="25" t="s">
        <v>187</v>
      </c>
      <c r="E157" s="41">
        <v>44862</v>
      </c>
      <c r="F157" s="41">
        <v>44897</v>
      </c>
      <c r="G157" s="30">
        <v>22000</v>
      </c>
      <c r="H157" s="26"/>
      <c r="I157" s="27"/>
      <c r="J157" s="28"/>
      <c r="K157" s="28"/>
      <c r="L157" s="28"/>
      <c r="M157" s="28"/>
      <c r="N157" s="29">
        <v>22000</v>
      </c>
      <c r="O157" s="30">
        <v>22000</v>
      </c>
      <c r="P157" s="31" t="s">
        <v>187</v>
      </c>
      <c r="Q157" s="30">
        <v>22000</v>
      </c>
      <c r="R157" s="33">
        <v>22000</v>
      </c>
      <c r="S157" s="32"/>
      <c r="T157" s="32"/>
      <c r="U157" s="32"/>
      <c r="V157" s="32"/>
      <c r="W157" s="32"/>
      <c r="X157" s="24" t="s">
        <v>39</v>
      </c>
      <c r="Y157" s="34">
        <v>44946</v>
      </c>
      <c r="Z157" s="35"/>
    </row>
    <row r="158" spans="1:26" x14ac:dyDescent="0.25">
      <c r="A158" s="24">
        <v>150</v>
      </c>
      <c r="B158" s="24" t="s">
        <v>35</v>
      </c>
      <c r="C158" s="24" t="s">
        <v>36</v>
      </c>
      <c r="D158" s="25" t="s">
        <v>188</v>
      </c>
      <c r="E158" s="41">
        <v>44862</v>
      </c>
      <c r="F158" s="41">
        <v>44897</v>
      </c>
      <c r="G158" s="30">
        <v>22000</v>
      </c>
      <c r="H158" s="26"/>
      <c r="I158" s="27"/>
      <c r="J158" s="28"/>
      <c r="K158" s="28"/>
      <c r="L158" s="28"/>
      <c r="M158" s="28"/>
      <c r="N158" s="29">
        <v>22000</v>
      </c>
      <c r="O158" s="30">
        <v>22000</v>
      </c>
      <c r="P158" s="31" t="s">
        <v>188</v>
      </c>
      <c r="Q158" s="30">
        <v>22000</v>
      </c>
      <c r="R158" s="33">
        <v>22000</v>
      </c>
      <c r="S158" s="32"/>
      <c r="T158" s="32"/>
      <c r="U158" s="32"/>
      <c r="V158" s="32"/>
      <c r="W158" s="32"/>
      <c r="X158" s="24" t="s">
        <v>39</v>
      </c>
      <c r="Y158" s="34">
        <v>44946</v>
      </c>
      <c r="Z158" s="35"/>
    </row>
    <row r="159" spans="1:26" x14ac:dyDescent="0.25">
      <c r="A159" s="24">
        <v>151</v>
      </c>
      <c r="B159" s="24" t="s">
        <v>35</v>
      </c>
      <c r="C159" s="24" t="s">
        <v>36</v>
      </c>
      <c r="D159" s="25" t="s">
        <v>189</v>
      </c>
      <c r="E159" s="41">
        <v>44844</v>
      </c>
      <c r="F159" s="41">
        <v>44897</v>
      </c>
      <c r="G159" s="30">
        <v>22000</v>
      </c>
      <c r="H159" s="26"/>
      <c r="I159" s="27"/>
      <c r="J159" s="28"/>
      <c r="K159" s="28"/>
      <c r="L159" s="28"/>
      <c r="M159" s="28"/>
      <c r="N159" s="29">
        <v>22000</v>
      </c>
      <c r="O159" s="30">
        <v>22000</v>
      </c>
      <c r="P159" s="31" t="s">
        <v>189</v>
      </c>
      <c r="Q159" s="30">
        <v>22000</v>
      </c>
      <c r="R159" s="33">
        <v>22000</v>
      </c>
      <c r="S159" s="32"/>
      <c r="T159" s="32"/>
      <c r="U159" s="32"/>
      <c r="V159" s="32"/>
      <c r="W159" s="32"/>
      <c r="X159" s="24" t="s">
        <v>39</v>
      </c>
      <c r="Y159" s="34">
        <v>44946</v>
      </c>
      <c r="Z159" s="35"/>
    </row>
    <row r="160" spans="1:26" x14ac:dyDescent="0.25">
      <c r="A160" s="24">
        <v>152</v>
      </c>
      <c r="B160" s="24" t="s">
        <v>35</v>
      </c>
      <c r="C160" s="24" t="s">
        <v>36</v>
      </c>
      <c r="D160" s="25" t="s">
        <v>190</v>
      </c>
      <c r="E160" s="41">
        <v>44844</v>
      </c>
      <c r="F160" s="41">
        <v>44897</v>
      </c>
      <c r="G160" s="30">
        <v>22000</v>
      </c>
      <c r="H160" s="26"/>
      <c r="I160" s="27"/>
      <c r="J160" s="28"/>
      <c r="K160" s="28"/>
      <c r="L160" s="28"/>
      <c r="M160" s="28"/>
      <c r="N160" s="29">
        <v>22000</v>
      </c>
      <c r="O160" s="30">
        <v>22000</v>
      </c>
      <c r="P160" s="31" t="s">
        <v>190</v>
      </c>
      <c r="Q160" s="30">
        <v>22000</v>
      </c>
      <c r="R160" s="33">
        <v>22000</v>
      </c>
      <c r="S160" s="32"/>
      <c r="T160" s="32"/>
      <c r="U160" s="32"/>
      <c r="V160" s="32"/>
      <c r="W160" s="32"/>
      <c r="X160" s="24" t="s">
        <v>39</v>
      </c>
      <c r="Y160" s="34">
        <v>44946</v>
      </c>
      <c r="Z160" s="35"/>
    </row>
    <row r="161" spans="1:26" x14ac:dyDescent="0.25">
      <c r="A161" s="24">
        <v>153</v>
      </c>
      <c r="B161" s="24" t="s">
        <v>35</v>
      </c>
      <c r="C161" s="24" t="s">
        <v>36</v>
      </c>
      <c r="D161" s="25" t="s">
        <v>191</v>
      </c>
      <c r="E161" s="41">
        <v>44844</v>
      </c>
      <c r="F161" s="41">
        <v>44897</v>
      </c>
      <c r="G161" s="30">
        <v>22000</v>
      </c>
      <c r="H161" s="26"/>
      <c r="I161" s="27"/>
      <c r="J161" s="28"/>
      <c r="K161" s="28"/>
      <c r="L161" s="28"/>
      <c r="M161" s="28"/>
      <c r="N161" s="29">
        <v>22000</v>
      </c>
      <c r="O161" s="30">
        <v>22000</v>
      </c>
      <c r="P161" s="31" t="s">
        <v>191</v>
      </c>
      <c r="Q161" s="30">
        <v>22000</v>
      </c>
      <c r="R161" s="33">
        <v>22000</v>
      </c>
      <c r="S161" s="32"/>
      <c r="T161" s="32"/>
      <c r="U161" s="32"/>
      <c r="V161" s="32"/>
      <c r="W161" s="32"/>
      <c r="X161" s="24" t="s">
        <v>39</v>
      </c>
      <c r="Y161" s="34">
        <v>44946</v>
      </c>
      <c r="Z161" s="35"/>
    </row>
    <row r="162" spans="1:26" x14ac:dyDescent="0.25">
      <c r="A162" s="24">
        <v>154</v>
      </c>
      <c r="B162" s="24" t="s">
        <v>35</v>
      </c>
      <c r="C162" s="24" t="s">
        <v>36</v>
      </c>
      <c r="D162" s="25" t="s">
        <v>192</v>
      </c>
      <c r="E162" s="41">
        <v>44844</v>
      </c>
      <c r="F162" s="41">
        <v>44897</v>
      </c>
      <c r="G162" s="30">
        <v>22000</v>
      </c>
      <c r="H162" s="26"/>
      <c r="I162" s="27"/>
      <c r="J162" s="28"/>
      <c r="K162" s="28"/>
      <c r="L162" s="28"/>
      <c r="M162" s="28"/>
      <c r="N162" s="29">
        <v>22000</v>
      </c>
      <c r="O162" s="30">
        <v>22000</v>
      </c>
      <c r="P162" s="31" t="s">
        <v>192</v>
      </c>
      <c r="Q162" s="30">
        <v>22000</v>
      </c>
      <c r="R162" s="33">
        <v>22000</v>
      </c>
      <c r="S162" s="32"/>
      <c r="T162" s="32"/>
      <c r="U162" s="32"/>
      <c r="V162" s="32"/>
      <c r="W162" s="32"/>
      <c r="X162" s="24" t="s">
        <v>39</v>
      </c>
      <c r="Y162" s="34">
        <v>44946</v>
      </c>
      <c r="Z162" s="35"/>
    </row>
    <row r="163" spans="1:26" x14ac:dyDescent="0.25">
      <c r="A163" s="24">
        <v>155</v>
      </c>
      <c r="B163" s="24" t="s">
        <v>35</v>
      </c>
      <c r="C163" s="24" t="s">
        <v>36</v>
      </c>
      <c r="D163" s="25" t="s">
        <v>193</v>
      </c>
      <c r="E163" s="41">
        <v>44844</v>
      </c>
      <c r="F163" s="41">
        <v>44897</v>
      </c>
      <c r="G163" s="30">
        <v>22000</v>
      </c>
      <c r="H163" s="26"/>
      <c r="I163" s="27"/>
      <c r="J163" s="28"/>
      <c r="K163" s="28"/>
      <c r="L163" s="28"/>
      <c r="M163" s="28"/>
      <c r="N163" s="29">
        <v>22000</v>
      </c>
      <c r="O163" s="30">
        <v>22000</v>
      </c>
      <c r="P163" s="31" t="s">
        <v>193</v>
      </c>
      <c r="Q163" s="30">
        <v>22000</v>
      </c>
      <c r="R163" s="33">
        <v>22000</v>
      </c>
      <c r="S163" s="32"/>
      <c r="T163" s="32"/>
      <c r="U163" s="32"/>
      <c r="V163" s="32"/>
      <c r="W163" s="32"/>
      <c r="X163" s="24" t="s">
        <v>39</v>
      </c>
      <c r="Y163" s="34">
        <v>44946</v>
      </c>
      <c r="Z163" s="35"/>
    </row>
    <row r="164" spans="1:26" x14ac:dyDescent="0.25">
      <c r="A164" s="24">
        <v>156</v>
      </c>
      <c r="B164" s="24" t="s">
        <v>35</v>
      </c>
      <c r="C164" s="24" t="s">
        <v>36</v>
      </c>
      <c r="D164" s="25" t="s">
        <v>194</v>
      </c>
      <c r="E164" s="41">
        <v>44844</v>
      </c>
      <c r="F164" s="41">
        <v>44897</v>
      </c>
      <c r="G164" s="30">
        <v>22000</v>
      </c>
      <c r="H164" s="26"/>
      <c r="I164" s="27"/>
      <c r="J164" s="28"/>
      <c r="K164" s="28"/>
      <c r="L164" s="28"/>
      <c r="M164" s="28"/>
      <c r="N164" s="29">
        <v>22000</v>
      </c>
      <c r="O164" s="30">
        <v>22000</v>
      </c>
      <c r="P164" s="31" t="s">
        <v>194</v>
      </c>
      <c r="Q164" s="30">
        <v>22000</v>
      </c>
      <c r="R164" s="33">
        <v>22000</v>
      </c>
      <c r="S164" s="32"/>
      <c r="T164" s="32"/>
      <c r="U164" s="32"/>
      <c r="V164" s="32"/>
      <c r="W164" s="32"/>
      <c r="X164" s="24" t="s">
        <v>39</v>
      </c>
      <c r="Y164" s="34">
        <v>44946</v>
      </c>
      <c r="Z164" s="35"/>
    </row>
    <row r="165" spans="1:26" x14ac:dyDescent="0.25">
      <c r="A165" s="24">
        <v>157</v>
      </c>
      <c r="B165" s="24" t="s">
        <v>35</v>
      </c>
      <c r="C165" s="24" t="s">
        <v>36</v>
      </c>
      <c r="D165" s="25" t="s">
        <v>195</v>
      </c>
      <c r="E165" s="41">
        <v>44844</v>
      </c>
      <c r="F165" s="41">
        <v>44897</v>
      </c>
      <c r="G165" s="30">
        <v>22000</v>
      </c>
      <c r="H165" s="26"/>
      <c r="I165" s="27"/>
      <c r="J165" s="28"/>
      <c r="K165" s="28"/>
      <c r="L165" s="28"/>
      <c r="M165" s="28"/>
      <c r="N165" s="29">
        <v>22000</v>
      </c>
      <c r="O165" s="30">
        <v>22000</v>
      </c>
      <c r="P165" s="31" t="s">
        <v>195</v>
      </c>
      <c r="Q165" s="30">
        <v>22000</v>
      </c>
      <c r="R165" s="33">
        <v>22000</v>
      </c>
      <c r="S165" s="32"/>
      <c r="T165" s="32"/>
      <c r="U165" s="32"/>
      <c r="V165" s="32"/>
      <c r="W165" s="32"/>
      <c r="X165" s="24" t="s">
        <v>39</v>
      </c>
      <c r="Y165" s="34">
        <v>44946</v>
      </c>
      <c r="Z165" s="35"/>
    </row>
    <row r="166" spans="1:26" x14ac:dyDescent="0.25">
      <c r="A166" s="24">
        <v>158</v>
      </c>
      <c r="B166" s="24" t="s">
        <v>35</v>
      </c>
      <c r="C166" s="24" t="s">
        <v>36</v>
      </c>
      <c r="D166" s="25" t="s">
        <v>196</v>
      </c>
      <c r="E166" s="41">
        <v>44844</v>
      </c>
      <c r="F166" s="41">
        <v>44897</v>
      </c>
      <c r="G166" s="30">
        <v>22000</v>
      </c>
      <c r="H166" s="26"/>
      <c r="I166" s="27"/>
      <c r="J166" s="28"/>
      <c r="K166" s="28"/>
      <c r="L166" s="28"/>
      <c r="M166" s="28"/>
      <c r="N166" s="29">
        <v>22000</v>
      </c>
      <c r="O166" s="30">
        <v>22000</v>
      </c>
      <c r="P166" s="31" t="s">
        <v>196</v>
      </c>
      <c r="Q166" s="30">
        <v>22000</v>
      </c>
      <c r="R166" s="33">
        <v>22000</v>
      </c>
      <c r="S166" s="32"/>
      <c r="T166" s="32"/>
      <c r="U166" s="32"/>
      <c r="V166" s="32"/>
      <c r="W166" s="32"/>
      <c r="X166" s="24" t="s">
        <v>39</v>
      </c>
      <c r="Y166" s="34">
        <v>44946</v>
      </c>
      <c r="Z166" s="35"/>
    </row>
    <row r="167" spans="1:26" x14ac:dyDescent="0.25">
      <c r="A167" s="24">
        <v>159</v>
      </c>
      <c r="B167" s="24" t="s">
        <v>35</v>
      </c>
      <c r="C167" s="24" t="s">
        <v>36</v>
      </c>
      <c r="D167" s="25" t="s">
        <v>197</v>
      </c>
      <c r="E167" s="41">
        <v>44844</v>
      </c>
      <c r="F167" s="41">
        <v>44897</v>
      </c>
      <c r="G167" s="30">
        <v>22000</v>
      </c>
      <c r="H167" s="26"/>
      <c r="I167" s="27"/>
      <c r="J167" s="28"/>
      <c r="K167" s="28"/>
      <c r="L167" s="28"/>
      <c r="M167" s="28"/>
      <c r="N167" s="29">
        <v>22000</v>
      </c>
      <c r="O167" s="30">
        <v>22000</v>
      </c>
      <c r="P167" s="31" t="s">
        <v>197</v>
      </c>
      <c r="Q167" s="30">
        <v>22000</v>
      </c>
      <c r="R167" s="33">
        <v>22000</v>
      </c>
      <c r="S167" s="32"/>
      <c r="T167" s="32"/>
      <c r="U167" s="32"/>
      <c r="V167" s="32"/>
      <c r="W167" s="32"/>
      <c r="X167" s="24" t="s">
        <v>39</v>
      </c>
      <c r="Y167" s="34">
        <v>44946</v>
      </c>
      <c r="Z167" s="35"/>
    </row>
    <row r="168" spans="1:26" x14ac:dyDescent="0.25">
      <c r="A168" s="24">
        <v>160</v>
      </c>
      <c r="B168" s="24" t="s">
        <v>35</v>
      </c>
      <c r="C168" s="24" t="s">
        <v>36</v>
      </c>
      <c r="D168" s="25" t="s">
        <v>198</v>
      </c>
      <c r="E168" s="41">
        <v>44844</v>
      </c>
      <c r="F168" s="41">
        <v>44897</v>
      </c>
      <c r="G168" s="30">
        <v>22000</v>
      </c>
      <c r="H168" s="26"/>
      <c r="I168" s="27"/>
      <c r="J168" s="28"/>
      <c r="K168" s="28"/>
      <c r="L168" s="28"/>
      <c r="M168" s="28"/>
      <c r="N168" s="29">
        <v>22000</v>
      </c>
      <c r="O168" s="30">
        <v>22000</v>
      </c>
      <c r="P168" s="31" t="s">
        <v>198</v>
      </c>
      <c r="Q168" s="30">
        <v>22000</v>
      </c>
      <c r="R168" s="33">
        <v>22000</v>
      </c>
      <c r="S168" s="32"/>
      <c r="T168" s="32"/>
      <c r="U168" s="32"/>
      <c r="V168" s="32"/>
      <c r="W168" s="32"/>
      <c r="X168" s="24" t="s">
        <v>39</v>
      </c>
      <c r="Y168" s="34">
        <v>44946</v>
      </c>
      <c r="Z168" s="35"/>
    </row>
    <row r="169" spans="1:26" x14ac:dyDescent="0.25">
      <c r="A169" s="24">
        <v>161</v>
      </c>
      <c r="B169" s="24" t="s">
        <v>35</v>
      </c>
      <c r="C169" s="24" t="s">
        <v>36</v>
      </c>
      <c r="D169" s="25" t="s">
        <v>199</v>
      </c>
      <c r="E169" s="41">
        <v>44844</v>
      </c>
      <c r="F169" s="41">
        <v>44897</v>
      </c>
      <c r="G169" s="30">
        <v>22000</v>
      </c>
      <c r="H169" s="26"/>
      <c r="I169" s="27"/>
      <c r="J169" s="28"/>
      <c r="K169" s="28"/>
      <c r="L169" s="28"/>
      <c r="M169" s="28"/>
      <c r="N169" s="29">
        <v>22000</v>
      </c>
      <c r="O169" s="30">
        <v>22000</v>
      </c>
      <c r="P169" s="31" t="s">
        <v>199</v>
      </c>
      <c r="Q169" s="30">
        <v>22000</v>
      </c>
      <c r="R169" s="33">
        <v>22000</v>
      </c>
      <c r="S169" s="32"/>
      <c r="T169" s="32"/>
      <c r="U169" s="32"/>
      <c r="V169" s="32"/>
      <c r="W169" s="32"/>
      <c r="X169" s="24" t="s">
        <v>39</v>
      </c>
      <c r="Y169" s="34">
        <v>44946</v>
      </c>
      <c r="Z169" s="35"/>
    </row>
    <row r="170" spans="1:26" x14ac:dyDescent="0.25">
      <c r="A170" s="24">
        <v>162</v>
      </c>
      <c r="B170" s="24" t="s">
        <v>35</v>
      </c>
      <c r="C170" s="24" t="s">
        <v>36</v>
      </c>
      <c r="D170" s="25" t="s">
        <v>200</v>
      </c>
      <c r="E170" s="41">
        <v>44844</v>
      </c>
      <c r="F170" s="41">
        <v>44897</v>
      </c>
      <c r="G170" s="30">
        <v>22000</v>
      </c>
      <c r="H170" s="26"/>
      <c r="I170" s="27"/>
      <c r="J170" s="28"/>
      <c r="K170" s="28"/>
      <c r="L170" s="28"/>
      <c r="M170" s="28"/>
      <c r="N170" s="29">
        <v>22000</v>
      </c>
      <c r="O170" s="30">
        <v>22000</v>
      </c>
      <c r="P170" s="31" t="s">
        <v>200</v>
      </c>
      <c r="Q170" s="30">
        <v>22000</v>
      </c>
      <c r="R170" s="33">
        <v>22000</v>
      </c>
      <c r="S170" s="32"/>
      <c r="T170" s="32"/>
      <c r="U170" s="32"/>
      <c r="V170" s="32"/>
      <c r="W170" s="32"/>
      <c r="X170" s="24" t="s">
        <v>39</v>
      </c>
      <c r="Y170" s="34">
        <v>44946</v>
      </c>
      <c r="Z170" s="35"/>
    </row>
    <row r="171" spans="1:26" x14ac:dyDescent="0.25">
      <c r="A171" s="24">
        <v>163</v>
      </c>
      <c r="B171" s="24" t="s">
        <v>35</v>
      </c>
      <c r="C171" s="24" t="s">
        <v>36</v>
      </c>
      <c r="D171" s="25" t="s">
        <v>201</v>
      </c>
      <c r="E171" s="41">
        <v>44865</v>
      </c>
      <c r="F171" s="41">
        <v>44897</v>
      </c>
      <c r="G171" s="30">
        <v>22000</v>
      </c>
      <c r="H171" s="26"/>
      <c r="I171" s="27"/>
      <c r="J171" s="28"/>
      <c r="K171" s="28"/>
      <c r="L171" s="28"/>
      <c r="M171" s="28"/>
      <c r="N171" s="29">
        <v>22000</v>
      </c>
      <c r="O171" s="30">
        <v>22000</v>
      </c>
      <c r="P171" s="31" t="s">
        <v>201</v>
      </c>
      <c r="Q171" s="30">
        <v>22000</v>
      </c>
      <c r="R171" s="33">
        <v>22000</v>
      </c>
      <c r="S171" s="32"/>
      <c r="T171" s="32"/>
      <c r="U171" s="32"/>
      <c r="V171" s="32"/>
      <c r="W171" s="32"/>
      <c r="X171" s="24" t="s">
        <v>39</v>
      </c>
      <c r="Y171" s="34">
        <v>44946</v>
      </c>
      <c r="Z171" s="35"/>
    </row>
    <row r="172" spans="1:26" x14ac:dyDescent="0.25">
      <c r="A172" s="24">
        <v>164</v>
      </c>
      <c r="B172" s="24" t="s">
        <v>35</v>
      </c>
      <c r="C172" s="24" t="s">
        <v>36</v>
      </c>
      <c r="D172" s="25" t="s">
        <v>202</v>
      </c>
      <c r="E172" s="41">
        <v>44865</v>
      </c>
      <c r="F172" s="41">
        <v>44897</v>
      </c>
      <c r="G172" s="30">
        <v>22000</v>
      </c>
      <c r="H172" s="26"/>
      <c r="I172" s="27"/>
      <c r="J172" s="28"/>
      <c r="K172" s="28"/>
      <c r="L172" s="28"/>
      <c r="M172" s="28"/>
      <c r="N172" s="29">
        <v>22000</v>
      </c>
      <c r="O172" s="30">
        <v>22000</v>
      </c>
      <c r="P172" s="31" t="s">
        <v>202</v>
      </c>
      <c r="Q172" s="30">
        <v>22000</v>
      </c>
      <c r="R172" s="33">
        <v>22000</v>
      </c>
      <c r="S172" s="32"/>
      <c r="T172" s="32"/>
      <c r="U172" s="32"/>
      <c r="V172" s="32"/>
      <c r="W172" s="32"/>
      <c r="X172" s="24" t="s">
        <v>39</v>
      </c>
      <c r="Y172" s="34">
        <v>44946</v>
      </c>
      <c r="Z172" s="35"/>
    </row>
    <row r="173" spans="1:26" x14ac:dyDescent="0.25">
      <c r="A173" s="24">
        <v>165</v>
      </c>
      <c r="B173" s="24" t="s">
        <v>35</v>
      </c>
      <c r="C173" s="24" t="s">
        <v>36</v>
      </c>
      <c r="D173" s="25" t="s">
        <v>203</v>
      </c>
      <c r="E173" s="41">
        <v>44865</v>
      </c>
      <c r="F173" s="41">
        <v>44897</v>
      </c>
      <c r="G173" s="30">
        <v>22000</v>
      </c>
      <c r="H173" s="26"/>
      <c r="I173" s="27"/>
      <c r="J173" s="28"/>
      <c r="K173" s="28"/>
      <c r="L173" s="28"/>
      <c r="M173" s="28"/>
      <c r="N173" s="29">
        <v>22000</v>
      </c>
      <c r="O173" s="30">
        <v>22000</v>
      </c>
      <c r="P173" s="31" t="s">
        <v>203</v>
      </c>
      <c r="Q173" s="30">
        <v>22000</v>
      </c>
      <c r="R173" s="33">
        <v>22000</v>
      </c>
      <c r="S173" s="32"/>
      <c r="T173" s="32"/>
      <c r="U173" s="32"/>
      <c r="V173" s="32"/>
      <c r="W173" s="32"/>
      <c r="X173" s="24" t="s">
        <v>39</v>
      </c>
      <c r="Y173" s="34">
        <v>44946</v>
      </c>
      <c r="Z173" s="35"/>
    </row>
    <row r="174" spans="1:26" x14ac:dyDescent="0.25">
      <c r="A174" s="24">
        <v>166</v>
      </c>
      <c r="B174" s="24" t="s">
        <v>35</v>
      </c>
      <c r="C174" s="24" t="s">
        <v>36</v>
      </c>
      <c r="D174" s="25" t="s">
        <v>204</v>
      </c>
      <c r="E174" s="41">
        <v>44865</v>
      </c>
      <c r="F174" s="41">
        <v>44897</v>
      </c>
      <c r="G174" s="30">
        <v>22000</v>
      </c>
      <c r="H174" s="26"/>
      <c r="I174" s="27"/>
      <c r="J174" s="28"/>
      <c r="K174" s="28"/>
      <c r="L174" s="28"/>
      <c r="M174" s="28"/>
      <c r="N174" s="29">
        <v>22000</v>
      </c>
      <c r="O174" s="30">
        <v>22000</v>
      </c>
      <c r="P174" s="31" t="s">
        <v>204</v>
      </c>
      <c r="Q174" s="30">
        <v>22000</v>
      </c>
      <c r="R174" s="33">
        <v>22000</v>
      </c>
      <c r="S174" s="32"/>
      <c r="T174" s="32"/>
      <c r="U174" s="32"/>
      <c r="V174" s="32"/>
      <c r="W174" s="32"/>
      <c r="X174" s="24" t="s">
        <v>39</v>
      </c>
      <c r="Y174" s="34">
        <v>44946</v>
      </c>
      <c r="Z174" s="35"/>
    </row>
    <row r="175" spans="1:26" x14ac:dyDescent="0.25">
      <c r="A175" s="24">
        <v>167</v>
      </c>
      <c r="B175" s="24" t="s">
        <v>35</v>
      </c>
      <c r="C175" s="24" t="s">
        <v>36</v>
      </c>
      <c r="D175" s="25" t="s">
        <v>205</v>
      </c>
      <c r="E175" s="41">
        <v>44844</v>
      </c>
      <c r="F175" s="41">
        <v>44897</v>
      </c>
      <c r="G175" s="30">
        <v>22000</v>
      </c>
      <c r="H175" s="26"/>
      <c r="I175" s="27"/>
      <c r="J175" s="28"/>
      <c r="K175" s="28"/>
      <c r="L175" s="28"/>
      <c r="M175" s="28"/>
      <c r="N175" s="29">
        <v>22000</v>
      </c>
      <c r="O175" s="30">
        <v>22000</v>
      </c>
      <c r="P175" s="31" t="s">
        <v>205</v>
      </c>
      <c r="Q175" s="30">
        <v>22000</v>
      </c>
      <c r="R175" s="33">
        <v>22000</v>
      </c>
      <c r="S175" s="32"/>
      <c r="T175" s="32"/>
      <c r="U175" s="32"/>
      <c r="V175" s="32"/>
      <c r="W175" s="32"/>
      <c r="X175" s="24" t="s">
        <v>39</v>
      </c>
      <c r="Y175" s="34">
        <v>44946</v>
      </c>
      <c r="Z175" s="35"/>
    </row>
    <row r="176" spans="1:26" x14ac:dyDescent="0.25">
      <c r="A176" s="24">
        <v>168</v>
      </c>
      <c r="B176" s="24" t="s">
        <v>35</v>
      </c>
      <c r="C176" s="24" t="s">
        <v>36</v>
      </c>
      <c r="D176" s="25" t="s">
        <v>206</v>
      </c>
      <c r="E176" s="41">
        <v>44844</v>
      </c>
      <c r="F176" s="41">
        <v>44897</v>
      </c>
      <c r="G176" s="30">
        <v>22000</v>
      </c>
      <c r="H176" s="26"/>
      <c r="I176" s="27"/>
      <c r="J176" s="28"/>
      <c r="K176" s="28"/>
      <c r="L176" s="28"/>
      <c r="M176" s="28"/>
      <c r="N176" s="29">
        <v>22000</v>
      </c>
      <c r="O176" s="30">
        <v>22000</v>
      </c>
      <c r="P176" s="31" t="s">
        <v>206</v>
      </c>
      <c r="Q176" s="30">
        <v>22000</v>
      </c>
      <c r="R176" s="33">
        <v>22000</v>
      </c>
      <c r="S176" s="32"/>
      <c r="T176" s="32"/>
      <c r="U176" s="32"/>
      <c r="V176" s="32"/>
      <c r="W176" s="32"/>
      <c r="X176" s="24" t="s">
        <v>39</v>
      </c>
      <c r="Y176" s="34">
        <v>44946</v>
      </c>
      <c r="Z176" s="35"/>
    </row>
    <row r="177" spans="1:26" x14ac:dyDescent="0.25">
      <c r="A177" s="24">
        <v>169</v>
      </c>
      <c r="B177" s="24" t="s">
        <v>35</v>
      </c>
      <c r="C177" s="24" t="s">
        <v>36</v>
      </c>
      <c r="D177" s="25" t="s">
        <v>207</v>
      </c>
      <c r="E177" s="41">
        <v>44844</v>
      </c>
      <c r="F177" s="41">
        <v>44897</v>
      </c>
      <c r="G177" s="30">
        <v>22000</v>
      </c>
      <c r="H177" s="26"/>
      <c r="I177" s="27"/>
      <c r="J177" s="28"/>
      <c r="K177" s="28"/>
      <c r="L177" s="28"/>
      <c r="M177" s="28"/>
      <c r="N177" s="29">
        <v>22000</v>
      </c>
      <c r="O177" s="30">
        <v>22000</v>
      </c>
      <c r="P177" s="31" t="s">
        <v>207</v>
      </c>
      <c r="Q177" s="30">
        <v>22000</v>
      </c>
      <c r="R177" s="33">
        <v>22000</v>
      </c>
      <c r="S177" s="32"/>
      <c r="T177" s="32"/>
      <c r="U177" s="32"/>
      <c r="V177" s="32"/>
      <c r="W177" s="32"/>
      <c r="X177" s="24" t="s">
        <v>39</v>
      </c>
      <c r="Y177" s="34">
        <v>44946</v>
      </c>
      <c r="Z177" s="35"/>
    </row>
    <row r="178" spans="1:26" x14ac:dyDescent="0.25">
      <c r="A178" s="24">
        <v>170</v>
      </c>
      <c r="B178" s="24" t="s">
        <v>35</v>
      </c>
      <c r="C178" s="24" t="s">
        <v>36</v>
      </c>
      <c r="D178" s="25" t="s">
        <v>208</v>
      </c>
      <c r="E178" s="41">
        <v>44844</v>
      </c>
      <c r="F178" s="41">
        <v>44897</v>
      </c>
      <c r="G178" s="30">
        <v>22000</v>
      </c>
      <c r="H178" s="26"/>
      <c r="I178" s="27"/>
      <c r="J178" s="28"/>
      <c r="K178" s="28"/>
      <c r="L178" s="28"/>
      <c r="M178" s="28"/>
      <c r="N178" s="29">
        <v>22000</v>
      </c>
      <c r="O178" s="30">
        <v>22000</v>
      </c>
      <c r="P178" s="31" t="s">
        <v>208</v>
      </c>
      <c r="Q178" s="30">
        <v>22000</v>
      </c>
      <c r="R178" s="33">
        <v>22000</v>
      </c>
      <c r="S178" s="32"/>
      <c r="T178" s="32"/>
      <c r="U178" s="32"/>
      <c r="V178" s="32"/>
      <c r="W178" s="32"/>
      <c r="X178" s="24" t="s">
        <v>39</v>
      </c>
      <c r="Y178" s="34">
        <v>44946</v>
      </c>
      <c r="Z178" s="35"/>
    </row>
    <row r="179" spans="1:26" x14ac:dyDescent="0.25">
      <c r="A179" s="24">
        <v>171</v>
      </c>
      <c r="B179" s="24" t="s">
        <v>35</v>
      </c>
      <c r="C179" s="24" t="s">
        <v>36</v>
      </c>
      <c r="D179" s="25" t="s">
        <v>209</v>
      </c>
      <c r="E179" s="41">
        <v>44844</v>
      </c>
      <c r="F179" s="41">
        <v>44897</v>
      </c>
      <c r="G179" s="30">
        <v>22000</v>
      </c>
      <c r="H179" s="26"/>
      <c r="I179" s="27"/>
      <c r="J179" s="28"/>
      <c r="K179" s="28"/>
      <c r="L179" s="28"/>
      <c r="M179" s="28"/>
      <c r="N179" s="29">
        <v>22000</v>
      </c>
      <c r="O179" s="30">
        <v>22000</v>
      </c>
      <c r="P179" s="31" t="s">
        <v>209</v>
      </c>
      <c r="Q179" s="30">
        <v>22000</v>
      </c>
      <c r="R179" s="33">
        <v>22000</v>
      </c>
      <c r="S179" s="32"/>
      <c r="T179" s="32"/>
      <c r="U179" s="32"/>
      <c r="V179" s="32"/>
      <c r="W179" s="32"/>
      <c r="X179" s="24" t="s">
        <v>39</v>
      </c>
      <c r="Y179" s="34">
        <v>44946</v>
      </c>
      <c r="Z179" s="35"/>
    </row>
    <row r="180" spans="1:26" x14ac:dyDescent="0.25">
      <c r="A180" s="24">
        <v>172</v>
      </c>
      <c r="B180" s="24" t="s">
        <v>35</v>
      </c>
      <c r="C180" s="24" t="s">
        <v>36</v>
      </c>
      <c r="D180" s="25" t="s">
        <v>210</v>
      </c>
      <c r="E180" s="41">
        <v>44865</v>
      </c>
      <c r="F180" s="41">
        <v>44897</v>
      </c>
      <c r="G180" s="30">
        <v>22000</v>
      </c>
      <c r="H180" s="26"/>
      <c r="I180" s="27"/>
      <c r="J180" s="28"/>
      <c r="K180" s="28"/>
      <c r="L180" s="28"/>
      <c r="M180" s="28"/>
      <c r="N180" s="29">
        <v>22000</v>
      </c>
      <c r="O180" s="30">
        <v>22000</v>
      </c>
      <c r="P180" s="31" t="s">
        <v>210</v>
      </c>
      <c r="Q180" s="30">
        <v>22000</v>
      </c>
      <c r="R180" s="33">
        <v>22000</v>
      </c>
      <c r="S180" s="32"/>
      <c r="T180" s="32"/>
      <c r="U180" s="32"/>
      <c r="V180" s="32"/>
      <c r="W180" s="32"/>
      <c r="X180" s="24" t="s">
        <v>39</v>
      </c>
      <c r="Y180" s="34">
        <v>44946</v>
      </c>
      <c r="Z180" s="35"/>
    </row>
    <row r="181" spans="1:26" x14ac:dyDescent="0.25">
      <c r="A181" s="24">
        <v>173</v>
      </c>
      <c r="B181" s="24" t="s">
        <v>35</v>
      </c>
      <c r="C181" s="24" t="s">
        <v>36</v>
      </c>
      <c r="D181" s="25" t="s">
        <v>211</v>
      </c>
      <c r="E181" s="41">
        <v>44865</v>
      </c>
      <c r="F181" s="41">
        <v>44897</v>
      </c>
      <c r="G181" s="30">
        <v>22000</v>
      </c>
      <c r="H181" s="26"/>
      <c r="I181" s="27"/>
      <c r="J181" s="28"/>
      <c r="K181" s="28"/>
      <c r="L181" s="28"/>
      <c r="M181" s="28"/>
      <c r="N181" s="29">
        <v>22000</v>
      </c>
      <c r="O181" s="30">
        <v>22000</v>
      </c>
      <c r="P181" s="31" t="s">
        <v>211</v>
      </c>
      <c r="Q181" s="30">
        <v>22000</v>
      </c>
      <c r="R181" s="33">
        <v>22000</v>
      </c>
      <c r="S181" s="32"/>
      <c r="T181" s="32"/>
      <c r="U181" s="32"/>
      <c r="V181" s="32"/>
      <c r="W181" s="32"/>
      <c r="X181" s="24" t="s">
        <v>39</v>
      </c>
      <c r="Y181" s="34">
        <v>44946</v>
      </c>
      <c r="Z181" s="35"/>
    </row>
    <row r="182" spans="1:26" x14ac:dyDescent="0.25">
      <c r="A182" s="24">
        <v>174</v>
      </c>
      <c r="B182" s="24" t="s">
        <v>35</v>
      </c>
      <c r="C182" s="24" t="s">
        <v>36</v>
      </c>
      <c r="D182" s="25" t="s">
        <v>212</v>
      </c>
      <c r="E182" s="41">
        <v>44865</v>
      </c>
      <c r="F182" s="41">
        <v>44897</v>
      </c>
      <c r="G182" s="30">
        <v>22000</v>
      </c>
      <c r="H182" s="26"/>
      <c r="I182" s="27"/>
      <c r="J182" s="28"/>
      <c r="K182" s="28"/>
      <c r="L182" s="28"/>
      <c r="M182" s="28"/>
      <c r="N182" s="29">
        <v>22000</v>
      </c>
      <c r="O182" s="30">
        <v>22000</v>
      </c>
      <c r="P182" s="31" t="s">
        <v>212</v>
      </c>
      <c r="Q182" s="30">
        <v>22000</v>
      </c>
      <c r="R182" s="33">
        <v>22000</v>
      </c>
      <c r="S182" s="32"/>
      <c r="T182" s="32"/>
      <c r="U182" s="32"/>
      <c r="V182" s="32"/>
      <c r="W182" s="32"/>
      <c r="X182" s="24" t="s">
        <v>39</v>
      </c>
      <c r="Y182" s="34">
        <v>44946</v>
      </c>
      <c r="Z182" s="35"/>
    </row>
    <row r="183" spans="1:26" x14ac:dyDescent="0.25">
      <c r="A183" s="24">
        <v>175</v>
      </c>
      <c r="B183" s="24" t="s">
        <v>35</v>
      </c>
      <c r="C183" s="24" t="s">
        <v>36</v>
      </c>
      <c r="D183" s="25" t="s">
        <v>213</v>
      </c>
      <c r="E183" s="41">
        <v>44866</v>
      </c>
      <c r="F183" s="41">
        <v>44897</v>
      </c>
      <c r="G183" s="30">
        <v>22000</v>
      </c>
      <c r="H183" s="26"/>
      <c r="I183" s="27"/>
      <c r="J183" s="28"/>
      <c r="K183" s="28"/>
      <c r="L183" s="28"/>
      <c r="M183" s="28"/>
      <c r="N183" s="29">
        <v>22000</v>
      </c>
      <c r="O183" s="30">
        <v>22000</v>
      </c>
      <c r="P183" s="31" t="s">
        <v>213</v>
      </c>
      <c r="Q183" s="30">
        <v>22000</v>
      </c>
      <c r="R183" s="33">
        <v>22000</v>
      </c>
      <c r="S183" s="32"/>
      <c r="T183" s="32"/>
      <c r="U183" s="32"/>
      <c r="V183" s="32"/>
      <c r="W183" s="32"/>
      <c r="X183" s="24" t="s">
        <v>39</v>
      </c>
      <c r="Y183" s="34">
        <v>44946</v>
      </c>
      <c r="Z183" s="35"/>
    </row>
    <row r="184" spans="1:26" x14ac:dyDescent="0.25">
      <c r="A184" s="24">
        <v>176</v>
      </c>
      <c r="B184" s="24" t="s">
        <v>35</v>
      </c>
      <c r="C184" s="24" t="s">
        <v>36</v>
      </c>
      <c r="D184" s="25" t="s">
        <v>214</v>
      </c>
      <c r="E184" s="41">
        <v>44866</v>
      </c>
      <c r="F184" s="41">
        <v>44897</v>
      </c>
      <c r="G184" s="30">
        <v>22000</v>
      </c>
      <c r="H184" s="26"/>
      <c r="I184" s="27"/>
      <c r="J184" s="28"/>
      <c r="K184" s="28"/>
      <c r="L184" s="28"/>
      <c r="M184" s="28"/>
      <c r="N184" s="29">
        <v>22000</v>
      </c>
      <c r="O184" s="30">
        <v>22000</v>
      </c>
      <c r="P184" s="31" t="s">
        <v>214</v>
      </c>
      <c r="Q184" s="30">
        <v>22000</v>
      </c>
      <c r="R184" s="33">
        <v>22000</v>
      </c>
      <c r="S184" s="32"/>
      <c r="T184" s="32"/>
      <c r="U184" s="32"/>
      <c r="V184" s="32"/>
      <c r="W184" s="32"/>
      <c r="X184" s="24" t="s">
        <v>39</v>
      </c>
      <c r="Y184" s="34">
        <v>44946</v>
      </c>
      <c r="Z184" s="35"/>
    </row>
    <row r="185" spans="1:26" x14ac:dyDescent="0.25">
      <c r="A185" s="24">
        <v>177</v>
      </c>
      <c r="B185" s="24" t="s">
        <v>35</v>
      </c>
      <c r="C185" s="24" t="s">
        <v>36</v>
      </c>
      <c r="D185" s="25" t="s">
        <v>215</v>
      </c>
      <c r="E185" s="41">
        <v>44854</v>
      </c>
      <c r="F185" s="41">
        <v>44897</v>
      </c>
      <c r="G185" s="30">
        <v>22000</v>
      </c>
      <c r="H185" s="26"/>
      <c r="I185" s="27"/>
      <c r="J185" s="28"/>
      <c r="K185" s="28"/>
      <c r="L185" s="28"/>
      <c r="M185" s="28"/>
      <c r="N185" s="29">
        <v>22000</v>
      </c>
      <c r="O185" s="30">
        <v>22000</v>
      </c>
      <c r="P185" s="31" t="s">
        <v>215</v>
      </c>
      <c r="Q185" s="30">
        <v>22000</v>
      </c>
      <c r="R185" s="33">
        <v>22000</v>
      </c>
      <c r="S185" s="32"/>
      <c r="T185" s="32"/>
      <c r="U185" s="32"/>
      <c r="V185" s="32"/>
      <c r="W185" s="32"/>
      <c r="X185" s="24" t="s">
        <v>39</v>
      </c>
      <c r="Y185" s="34">
        <v>44946</v>
      </c>
      <c r="Z185" s="35"/>
    </row>
    <row r="186" spans="1:26" x14ac:dyDescent="0.25">
      <c r="A186" s="24">
        <v>178</v>
      </c>
      <c r="B186" s="24" t="s">
        <v>35</v>
      </c>
      <c r="C186" s="24" t="s">
        <v>36</v>
      </c>
      <c r="D186" s="25" t="s">
        <v>216</v>
      </c>
      <c r="E186" s="41">
        <v>44854</v>
      </c>
      <c r="F186" s="41">
        <v>44897</v>
      </c>
      <c r="G186" s="30">
        <v>22000</v>
      </c>
      <c r="H186" s="26"/>
      <c r="I186" s="27"/>
      <c r="J186" s="28"/>
      <c r="K186" s="28"/>
      <c r="L186" s="28"/>
      <c r="M186" s="28"/>
      <c r="N186" s="29">
        <v>22000</v>
      </c>
      <c r="O186" s="30">
        <v>22000</v>
      </c>
      <c r="P186" s="31" t="s">
        <v>216</v>
      </c>
      <c r="Q186" s="30">
        <v>22000</v>
      </c>
      <c r="R186" s="33">
        <v>22000</v>
      </c>
      <c r="S186" s="32"/>
      <c r="T186" s="32"/>
      <c r="U186" s="32"/>
      <c r="V186" s="32"/>
      <c r="W186" s="32"/>
      <c r="X186" s="24" t="s">
        <v>39</v>
      </c>
      <c r="Y186" s="34">
        <v>44946</v>
      </c>
      <c r="Z186" s="35"/>
    </row>
    <row r="187" spans="1:26" x14ac:dyDescent="0.25">
      <c r="A187" s="24">
        <v>179</v>
      </c>
      <c r="B187" s="24" t="s">
        <v>35</v>
      </c>
      <c r="C187" s="24" t="s">
        <v>36</v>
      </c>
      <c r="D187" s="25" t="s">
        <v>217</v>
      </c>
      <c r="E187" s="41">
        <v>44854</v>
      </c>
      <c r="F187" s="41">
        <v>44897</v>
      </c>
      <c r="G187" s="30">
        <v>22000</v>
      </c>
      <c r="H187" s="26"/>
      <c r="I187" s="27"/>
      <c r="J187" s="28"/>
      <c r="K187" s="28"/>
      <c r="L187" s="28"/>
      <c r="M187" s="28"/>
      <c r="N187" s="29">
        <v>22000</v>
      </c>
      <c r="O187" s="30">
        <v>22000</v>
      </c>
      <c r="P187" s="31" t="s">
        <v>217</v>
      </c>
      <c r="Q187" s="30">
        <v>22000</v>
      </c>
      <c r="R187" s="33">
        <v>22000</v>
      </c>
      <c r="S187" s="32"/>
      <c r="T187" s="32"/>
      <c r="U187" s="32"/>
      <c r="V187" s="32"/>
      <c r="W187" s="32"/>
      <c r="X187" s="24" t="s">
        <v>39</v>
      </c>
      <c r="Y187" s="34">
        <v>44946</v>
      </c>
      <c r="Z187" s="35"/>
    </row>
    <row r="188" spans="1:26" x14ac:dyDescent="0.25">
      <c r="A188" s="24">
        <v>180</v>
      </c>
      <c r="B188" s="24" t="s">
        <v>35</v>
      </c>
      <c r="C188" s="24" t="s">
        <v>36</v>
      </c>
      <c r="D188" s="25" t="s">
        <v>218</v>
      </c>
      <c r="E188" s="41">
        <v>44854</v>
      </c>
      <c r="F188" s="41">
        <v>44897</v>
      </c>
      <c r="G188" s="30">
        <v>22000</v>
      </c>
      <c r="H188" s="26"/>
      <c r="I188" s="27"/>
      <c r="J188" s="28"/>
      <c r="K188" s="28"/>
      <c r="L188" s="28"/>
      <c r="M188" s="28"/>
      <c r="N188" s="29">
        <v>22000</v>
      </c>
      <c r="O188" s="30">
        <v>22000</v>
      </c>
      <c r="P188" s="31" t="s">
        <v>218</v>
      </c>
      <c r="Q188" s="30">
        <v>22000</v>
      </c>
      <c r="R188" s="33">
        <v>22000</v>
      </c>
      <c r="S188" s="32"/>
      <c r="T188" s="32"/>
      <c r="U188" s="32"/>
      <c r="V188" s="32"/>
      <c r="W188" s="32"/>
      <c r="X188" s="24" t="s">
        <v>39</v>
      </c>
      <c r="Y188" s="34">
        <v>44946</v>
      </c>
      <c r="Z188" s="35"/>
    </row>
    <row r="189" spans="1:26" x14ac:dyDescent="0.25">
      <c r="A189" s="24">
        <v>181</v>
      </c>
      <c r="B189" s="24" t="s">
        <v>35</v>
      </c>
      <c r="C189" s="24" t="s">
        <v>36</v>
      </c>
      <c r="D189" s="25" t="s">
        <v>219</v>
      </c>
      <c r="E189" s="41">
        <v>44854</v>
      </c>
      <c r="F189" s="41">
        <v>44897</v>
      </c>
      <c r="G189" s="30">
        <v>22000</v>
      </c>
      <c r="H189" s="26"/>
      <c r="I189" s="27"/>
      <c r="J189" s="28"/>
      <c r="K189" s="28"/>
      <c r="L189" s="28"/>
      <c r="M189" s="28"/>
      <c r="N189" s="29">
        <v>22000</v>
      </c>
      <c r="O189" s="30">
        <v>22000</v>
      </c>
      <c r="P189" s="31" t="s">
        <v>219</v>
      </c>
      <c r="Q189" s="30">
        <v>22000</v>
      </c>
      <c r="R189" s="33">
        <v>22000</v>
      </c>
      <c r="S189" s="32"/>
      <c r="T189" s="32"/>
      <c r="U189" s="32"/>
      <c r="V189" s="32"/>
      <c r="W189" s="32"/>
      <c r="X189" s="24" t="s">
        <v>39</v>
      </c>
      <c r="Y189" s="34">
        <v>44946</v>
      </c>
      <c r="Z189" s="35"/>
    </row>
    <row r="190" spans="1:26" x14ac:dyDescent="0.25">
      <c r="A190" s="24">
        <v>182</v>
      </c>
      <c r="B190" s="24" t="s">
        <v>35</v>
      </c>
      <c r="C190" s="24" t="s">
        <v>36</v>
      </c>
      <c r="D190" s="25" t="s">
        <v>220</v>
      </c>
      <c r="E190" s="41">
        <v>44854</v>
      </c>
      <c r="F190" s="41">
        <v>44897</v>
      </c>
      <c r="G190" s="30">
        <v>22000</v>
      </c>
      <c r="H190" s="26"/>
      <c r="I190" s="27"/>
      <c r="J190" s="28"/>
      <c r="K190" s="28"/>
      <c r="L190" s="28"/>
      <c r="M190" s="28"/>
      <c r="N190" s="29">
        <v>22000</v>
      </c>
      <c r="O190" s="30">
        <v>22000</v>
      </c>
      <c r="P190" s="31" t="s">
        <v>220</v>
      </c>
      <c r="Q190" s="30">
        <v>22000</v>
      </c>
      <c r="R190" s="33">
        <v>22000</v>
      </c>
      <c r="S190" s="32"/>
      <c r="T190" s="32"/>
      <c r="U190" s="32"/>
      <c r="V190" s="32"/>
      <c r="W190" s="32"/>
      <c r="X190" s="24" t="s">
        <v>39</v>
      </c>
      <c r="Y190" s="34">
        <v>44946</v>
      </c>
      <c r="Z190" s="35"/>
    </row>
    <row r="191" spans="1:26" x14ac:dyDescent="0.25">
      <c r="A191" s="24">
        <v>183</v>
      </c>
      <c r="B191" s="24" t="s">
        <v>35</v>
      </c>
      <c r="C191" s="24" t="s">
        <v>36</v>
      </c>
      <c r="D191" s="25" t="s">
        <v>221</v>
      </c>
      <c r="E191" s="41">
        <v>44854</v>
      </c>
      <c r="F191" s="41">
        <v>44897</v>
      </c>
      <c r="G191" s="30">
        <v>22000</v>
      </c>
      <c r="H191" s="26"/>
      <c r="I191" s="27"/>
      <c r="J191" s="28"/>
      <c r="K191" s="28"/>
      <c r="L191" s="28"/>
      <c r="M191" s="28"/>
      <c r="N191" s="29">
        <v>22000</v>
      </c>
      <c r="O191" s="30">
        <v>22000</v>
      </c>
      <c r="P191" s="31" t="s">
        <v>221</v>
      </c>
      <c r="Q191" s="30">
        <v>22000</v>
      </c>
      <c r="R191" s="33">
        <v>22000</v>
      </c>
      <c r="S191" s="32"/>
      <c r="T191" s="32"/>
      <c r="U191" s="32"/>
      <c r="V191" s="32"/>
      <c r="W191" s="32"/>
      <c r="X191" s="24" t="s">
        <v>39</v>
      </c>
      <c r="Y191" s="34">
        <v>44946</v>
      </c>
      <c r="Z191" s="35"/>
    </row>
    <row r="192" spans="1:26" x14ac:dyDescent="0.25">
      <c r="A192" s="24">
        <v>184</v>
      </c>
      <c r="B192" s="24" t="s">
        <v>35</v>
      </c>
      <c r="C192" s="24" t="s">
        <v>36</v>
      </c>
      <c r="D192" s="25" t="s">
        <v>222</v>
      </c>
      <c r="E192" s="41">
        <v>44854</v>
      </c>
      <c r="F192" s="41">
        <v>44897</v>
      </c>
      <c r="G192" s="30">
        <v>22000</v>
      </c>
      <c r="H192" s="26"/>
      <c r="I192" s="27"/>
      <c r="J192" s="28"/>
      <c r="K192" s="28"/>
      <c r="L192" s="28"/>
      <c r="M192" s="28"/>
      <c r="N192" s="29">
        <v>22000</v>
      </c>
      <c r="O192" s="30">
        <v>22000</v>
      </c>
      <c r="P192" s="31" t="s">
        <v>222</v>
      </c>
      <c r="Q192" s="30">
        <v>22000</v>
      </c>
      <c r="R192" s="33">
        <v>22000</v>
      </c>
      <c r="S192" s="32"/>
      <c r="T192" s="32"/>
      <c r="U192" s="32"/>
      <c r="V192" s="32"/>
      <c r="W192" s="32"/>
      <c r="X192" s="24" t="s">
        <v>39</v>
      </c>
      <c r="Y192" s="34">
        <v>44946</v>
      </c>
      <c r="Z192" s="35"/>
    </row>
    <row r="193" spans="1:26" x14ac:dyDescent="0.25">
      <c r="A193" s="24">
        <v>185</v>
      </c>
      <c r="B193" s="24" t="s">
        <v>35</v>
      </c>
      <c r="C193" s="24" t="s">
        <v>36</v>
      </c>
      <c r="D193" s="25" t="s">
        <v>223</v>
      </c>
      <c r="E193" s="41">
        <v>44854</v>
      </c>
      <c r="F193" s="41">
        <v>44897</v>
      </c>
      <c r="G193" s="30">
        <v>22000</v>
      </c>
      <c r="H193" s="26"/>
      <c r="I193" s="27"/>
      <c r="J193" s="28"/>
      <c r="K193" s="28"/>
      <c r="L193" s="28"/>
      <c r="M193" s="28"/>
      <c r="N193" s="29">
        <v>22000</v>
      </c>
      <c r="O193" s="30">
        <v>22000</v>
      </c>
      <c r="P193" s="31" t="s">
        <v>223</v>
      </c>
      <c r="Q193" s="30">
        <v>22000</v>
      </c>
      <c r="R193" s="33">
        <v>22000</v>
      </c>
      <c r="S193" s="32"/>
      <c r="T193" s="32"/>
      <c r="U193" s="32"/>
      <c r="V193" s="32"/>
      <c r="W193" s="32"/>
      <c r="X193" s="24" t="s">
        <v>39</v>
      </c>
      <c r="Y193" s="34">
        <v>44946</v>
      </c>
      <c r="Z193" s="35"/>
    </row>
    <row r="194" spans="1:26" x14ac:dyDescent="0.25">
      <c r="A194" s="24">
        <v>186</v>
      </c>
      <c r="B194" s="24" t="s">
        <v>35</v>
      </c>
      <c r="C194" s="24" t="s">
        <v>36</v>
      </c>
      <c r="D194" s="25" t="s">
        <v>224</v>
      </c>
      <c r="E194" s="41">
        <v>44854</v>
      </c>
      <c r="F194" s="41">
        <v>44897</v>
      </c>
      <c r="G194" s="30">
        <v>22000</v>
      </c>
      <c r="H194" s="26"/>
      <c r="I194" s="27"/>
      <c r="J194" s="28"/>
      <c r="K194" s="28"/>
      <c r="L194" s="28"/>
      <c r="M194" s="28"/>
      <c r="N194" s="29">
        <v>22000</v>
      </c>
      <c r="O194" s="30">
        <v>22000</v>
      </c>
      <c r="P194" s="31" t="s">
        <v>224</v>
      </c>
      <c r="Q194" s="30">
        <v>22000</v>
      </c>
      <c r="R194" s="33">
        <v>22000</v>
      </c>
      <c r="S194" s="32"/>
      <c r="T194" s="32"/>
      <c r="U194" s="32"/>
      <c r="V194" s="32"/>
      <c r="W194" s="32"/>
      <c r="X194" s="24" t="s">
        <v>39</v>
      </c>
      <c r="Y194" s="34">
        <v>44946</v>
      </c>
      <c r="Z194" s="35"/>
    </row>
    <row r="195" spans="1:26" x14ac:dyDescent="0.25">
      <c r="A195" s="24">
        <v>187</v>
      </c>
      <c r="B195" s="24" t="s">
        <v>35</v>
      </c>
      <c r="C195" s="24" t="s">
        <v>36</v>
      </c>
      <c r="D195" s="25" t="s">
        <v>225</v>
      </c>
      <c r="E195" s="41">
        <v>44854</v>
      </c>
      <c r="F195" s="41">
        <v>44897</v>
      </c>
      <c r="G195" s="30">
        <v>22000</v>
      </c>
      <c r="H195" s="26"/>
      <c r="I195" s="27"/>
      <c r="J195" s="28"/>
      <c r="K195" s="28"/>
      <c r="L195" s="28"/>
      <c r="M195" s="28"/>
      <c r="N195" s="29">
        <v>22000</v>
      </c>
      <c r="O195" s="30">
        <v>22000</v>
      </c>
      <c r="P195" s="31" t="s">
        <v>225</v>
      </c>
      <c r="Q195" s="30">
        <v>22000</v>
      </c>
      <c r="R195" s="33">
        <v>22000</v>
      </c>
      <c r="S195" s="32"/>
      <c r="T195" s="32"/>
      <c r="U195" s="32"/>
      <c r="V195" s="32"/>
      <c r="W195" s="32"/>
      <c r="X195" s="24" t="s">
        <v>39</v>
      </c>
      <c r="Y195" s="34">
        <v>44946</v>
      </c>
      <c r="Z195" s="35"/>
    </row>
    <row r="196" spans="1:26" x14ac:dyDescent="0.25">
      <c r="A196" s="24">
        <v>188</v>
      </c>
      <c r="B196" s="24" t="s">
        <v>35</v>
      </c>
      <c r="C196" s="24" t="s">
        <v>36</v>
      </c>
      <c r="D196" s="25" t="s">
        <v>226</v>
      </c>
      <c r="E196" s="41">
        <v>44854</v>
      </c>
      <c r="F196" s="41">
        <v>44897</v>
      </c>
      <c r="G196" s="30">
        <v>22000</v>
      </c>
      <c r="H196" s="26"/>
      <c r="I196" s="27"/>
      <c r="J196" s="28"/>
      <c r="K196" s="28"/>
      <c r="L196" s="28"/>
      <c r="M196" s="28"/>
      <c r="N196" s="29">
        <v>22000</v>
      </c>
      <c r="O196" s="30">
        <v>22000</v>
      </c>
      <c r="P196" s="31" t="s">
        <v>226</v>
      </c>
      <c r="Q196" s="30">
        <v>22000</v>
      </c>
      <c r="R196" s="33">
        <v>22000</v>
      </c>
      <c r="S196" s="32"/>
      <c r="T196" s="32"/>
      <c r="U196" s="32"/>
      <c r="V196" s="32"/>
      <c r="W196" s="32"/>
      <c r="X196" s="24" t="s">
        <v>39</v>
      </c>
      <c r="Y196" s="34">
        <v>44946</v>
      </c>
      <c r="Z196" s="35"/>
    </row>
    <row r="197" spans="1:26" x14ac:dyDescent="0.25">
      <c r="A197" s="24">
        <v>189</v>
      </c>
      <c r="B197" s="24" t="s">
        <v>35</v>
      </c>
      <c r="C197" s="24" t="s">
        <v>36</v>
      </c>
      <c r="D197" s="25" t="s">
        <v>227</v>
      </c>
      <c r="E197" s="41">
        <v>44854</v>
      </c>
      <c r="F197" s="41">
        <v>44897</v>
      </c>
      <c r="G197" s="30">
        <v>22000</v>
      </c>
      <c r="H197" s="26"/>
      <c r="I197" s="27"/>
      <c r="J197" s="28"/>
      <c r="K197" s="28"/>
      <c r="L197" s="28"/>
      <c r="M197" s="28"/>
      <c r="N197" s="29">
        <v>22000</v>
      </c>
      <c r="O197" s="30">
        <v>22000</v>
      </c>
      <c r="P197" s="31" t="s">
        <v>227</v>
      </c>
      <c r="Q197" s="30">
        <v>22000</v>
      </c>
      <c r="R197" s="33">
        <v>22000</v>
      </c>
      <c r="S197" s="32"/>
      <c r="T197" s="32"/>
      <c r="U197" s="32"/>
      <c r="V197" s="32"/>
      <c r="W197" s="32"/>
      <c r="X197" s="24" t="s">
        <v>39</v>
      </c>
      <c r="Y197" s="34">
        <v>44946</v>
      </c>
      <c r="Z197" s="35"/>
    </row>
    <row r="198" spans="1:26" x14ac:dyDescent="0.25">
      <c r="A198" s="24">
        <v>190</v>
      </c>
      <c r="B198" s="24" t="s">
        <v>35</v>
      </c>
      <c r="C198" s="24" t="s">
        <v>36</v>
      </c>
      <c r="D198" s="25" t="s">
        <v>228</v>
      </c>
      <c r="E198" s="41">
        <v>44854</v>
      </c>
      <c r="F198" s="41">
        <v>44897</v>
      </c>
      <c r="G198" s="30">
        <v>22000</v>
      </c>
      <c r="H198" s="26"/>
      <c r="I198" s="27"/>
      <c r="J198" s="28"/>
      <c r="K198" s="28"/>
      <c r="L198" s="28"/>
      <c r="M198" s="28"/>
      <c r="N198" s="29">
        <v>22000</v>
      </c>
      <c r="O198" s="30">
        <v>22000</v>
      </c>
      <c r="P198" s="31" t="s">
        <v>228</v>
      </c>
      <c r="Q198" s="30">
        <v>22000</v>
      </c>
      <c r="R198" s="33">
        <v>22000</v>
      </c>
      <c r="S198" s="32"/>
      <c r="T198" s="32"/>
      <c r="U198" s="32"/>
      <c r="V198" s="32"/>
      <c r="W198" s="32"/>
      <c r="X198" s="24" t="s">
        <v>39</v>
      </c>
      <c r="Y198" s="34">
        <v>44946</v>
      </c>
      <c r="Z198" s="35"/>
    </row>
    <row r="199" spans="1:26" x14ac:dyDescent="0.25">
      <c r="A199" s="24">
        <v>191</v>
      </c>
      <c r="B199" s="24" t="s">
        <v>35</v>
      </c>
      <c r="C199" s="24" t="s">
        <v>36</v>
      </c>
      <c r="D199" s="25" t="s">
        <v>229</v>
      </c>
      <c r="E199" s="41">
        <v>44854</v>
      </c>
      <c r="F199" s="41">
        <v>44897</v>
      </c>
      <c r="G199" s="30">
        <v>22000</v>
      </c>
      <c r="H199" s="26"/>
      <c r="I199" s="27"/>
      <c r="J199" s="28"/>
      <c r="K199" s="28"/>
      <c r="L199" s="28"/>
      <c r="M199" s="28"/>
      <c r="N199" s="29">
        <v>22000</v>
      </c>
      <c r="O199" s="30">
        <v>22000</v>
      </c>
      <c r="P199" s="31" t="s">
        <v>229</v>
      </c>
      <c r="Q199" s="30">
        <v>22000</v>
      </c>
      <c r="R199" s="33">
        <v>22000</v>
      </c>
      <c r="S199" s="32"/>
      <c r="T199" s="32"/>
      <c r="U199" s="32"/>
      <c r="V199" s="32"/>
      <c r="W199" s="32"/>
      <c r="X199" s="24" t="s">
        <v>39</v>
      </c>
      <c r="Y199" s="34">
        <v>44946</v>
      </c>
      <c r="Z199" s="35"/>
    </row>
    <row r="200" spans="1:26" x14ac:dyDescent="0.25">
      <c r="A200" s="24">
        <v>192</v>
      </c>
      <c r="B200" s="24" t="s">
        <v>35</v>
      </c>
      <c r="C200" s="24" t="s">
        <v>36</v>
      </c>
      <c r="D200" s="25" t="s">
        <v>230</v>
      </c>
      <c r="E200" s="41">
        <v>44854</v>
      </c>
      <c r="F200" s="41">
        <v>44897</v>
      </c>
      <c r="G200" s="30">
        <v>22000</v>
      </c>
      <c r="H200" s="26"/>
      <c r="I200" s="27"/>
      <c r="J200" s="28"/>
      <c r="K200" s="28"/>
      <c r="L200" s="28"/>
      <c r="M200" s="28"/>
      <c r="N200" s="29">
        <v>22000</v>
      </c>
      <c r="O200" s="30">
        <v>22000</v>
      </c>
      <c r="P200" s="31" t="s">
        <v>230</v>
      </c>
      <c r="Q200" s="30">
        <v>22000</v>
      </c>
      <c r="R200" s="33">
        <v>22000</v>
      </c>
      <c r="S200" s="32"/>
      <c r="T200" s="32"/>
      <c r="U200" s="32"/>
      <c r="V200" s="32"/>
      <c r="W200" s="32"/>
      <c r="X200" s="24" t="s">
        <v>39</v>
      </c>
      <c r="Y200" s="34">
        <v>44946</v>
      </c>
      <c r="Z200" s="35"/>
    </row>
    <row r="201" spans="1:26" x14ac:dyDescent="0.25">
      <c r="A201" s="24">
        <v>193</v>
      </c>
      <c r="B201" s="24" t="s">
        <v>35</v>
      </c>
      <c r="C201" s="24" t="s">
        <v>36</v>
      </c>
      <c r="D201" s="25" t="s">
        <v>231</v>
      </c>
      <c r="E201" s="41">
        <v>44854</v>
      </c>
      <c r="F201" s="41">
        <v>44897</v>
      </c>
      <c r="G201" s="30">
        <v>22000</v>
      </c>
      <c r="H201" s="26"/>
      <c r="I201" s="27"/>
      <c r="J201" s="28"/>
      <c r="K201" s="28"/>
      <c r="L201" s="28"/>
      <c r="M201" s="28"/>
      <c r="N201" s="29">
        <v>22000</v>
      </c>
      <c r="O201" s="30">
        <v>22000</v>
      </c>
      <c r="P201" s="31" t="s">
        <v>231</v>
      </c>
      <c r="Q201" s="30">
        <v>22000</v>
      </c>
      <c r="R201" s="33">
        <v>22000</v>
      </c>
      <c r="S201" s="32"/>
      <c r="T201" s="32"/>
      <c r="U201" s="32"/>
      <c r="V201" s="32"/>
      <c r="W201" s="32"/>
      <c r="X201" s="24" t="s">
        <v>39</v>
      </c>
      <c r="Y201" s="34">
        <v>44946</v>
      </c>
      <c r="Z201" s="35"/>
    </row>
    <row r="202" spans="1:26" x14ac:dyDescent="0.25">
      <c r="A202" s="24">
        <v>194</v>
      </c>
      <c r="B202" s="24" t="s">
        <v>35</v>
      </c>
      <c r="C202" s="24" t="s">
        <v>36</v>
      </c>
      <c r="D202" s="25" t="s">
        <v>232</v>
      </c>
      <c r="E202" s="41">
        <v>44854</v>
      </c>
      <c r="F202" s="41">
        <v>44897</v>
      </c>
      <c r="G202" s="30">
        <v>22000</v>
      </c>
      <c r="H202" s="26"/>
      <c r="I202" s="27"/>
      <c r="J202" s="28"/>
      <c r="K202" s="28"/>
      <c r="L202" s="28"/>
      <c r="M202" s="28"/>
      <c r="N202" s="29">
        <v>22000</v>
      </c>
      <c r="O202" s="30">
        <v>22000</v>
      </c>
      <c r="P202" s="31" t="s">
        <v>232</v>
      </c>
      <c r="Q202" s="30">
        <v>22000</v>
      </c>
      <c r="R202" s="33">
        <v>22000</v>
      </c>
      <c r="S202" s="32"/>
      <c r="T202" s="32"/>
      <c r="U202" s="32"/>
      <c r="V202" s="32"/>
      <c r="W202" s="32"/>
      <c r="X202" s="24" t="s">
        <v>39</v>
      </c>
      <c r="Y202" s="34">
        <v>44946</v>
      </c>
      <c r="Z202" s="35"/>
    </row>
    <row r="203" spans="1:26" x14ac:dyDescent="0.25">
      <c r="A203" s="24">
        <v>195</v>
      </c>
      <c r="B203" s="24" t="s">
        <v>35</v>
      </c>
      <c r="C203" s="24" t="s">
        <v>36</v>
      </c>
      <c r="D203" s="25" t="s">
        <v>233</v>
      </c>
      <c r="E203" s="41">
        <v>44854</v>
      </c>
      <c r="F203" s="41">
        <v>44897</v>
      </c>
      <c r="G203" s="30">
        <v>22000</v>
      </c>
      <c r="H203" s="26"/>
      <c r="I203" s="27"/>
      <c r="J203" s="28"/>
      <c r="K203" s="28"/>
      <c r="L203" s="28"/>
      <c r="M203" s="28"/>
      <c r="N203" s="29">
        <v>22000</v>
      </c>
      <c r="O203" s="30">
        <v>22000</v>
      </c>
      <c r="P203" s="31" t="s">
        <v>233</v>
      </c>
      <c r="Q203" s="30">
        <v>22000</v>
      </c>
      <c r="R203" s="33">
        <v>22000</v>
      </c>
      <c r="S203" s="32"/>
      <c r="T203" s="32"/>
      <c r="U203" s="32"/>
      <c r="V203" s="32"/>
      <c r="W203" s="32"/>
      <c r="X203" s="24" t="s">
        <v>39</v>
      </c>
      <c r="Y203" s="34">
        <v>44946</v>
      </c>
      <c r="Z203" s="35"/>
    </row>
    <row r="204" spans="1:26" x14ac:dyDescent="0.25">
      <c r="A204" s="24">
        <v>196</v>
      </c>
      <c r="B204" s="24" t="s">
        <v>35</v>
      </c>
      <c r="C204" s="24" t="s">
        <v>36</v>
      </c>
      <c r="D204" s="25" t="s">
        <v>234</v>
      </c>
      <c r="E204" s="41">
        <v>44880</v>
      </c>
      <c r="F204" s="41">
        <v>44897</v>
      </c>
      <c r="G204" s="30">
        <v>22000</v>
      </c>
      <c r="H204" s="26"/>
      <c r="I204" s="27"/>
      <c r="J204" s="28"/>
      <c r="K204" s="28"/>
      <c r="L204" s="28"/>
      <c r="M204" s="28"/>
      <c r="N204" s="29">
        <v>22000</v>
      </c>
      <c r="O204" s="30">
        <v>22000</v>
      </c>
      <c r="P204" s="31" t="s">
        <v>234</v>
      </c>
      <c r="Q204" s="30">
        <v>22000</v>
      </c>
      <c r="R204" s="33">
        <v>22000</v>
      </c>
      <c r="S204" s="32"/>
      <c r="T204" s="32"/>
      <c r="U204" s="32"/>
      <c r="V204" s="32"/>
      <c r="W204" s="32"/>
      <c r="X204" s="24" t="s">
        <v>39</v>
      </c>
      <c r="Y204" s="34">
        <v>44946</v>
      </c>
      <c r="Z204" s="35"/>
    </row>
    <row r="205" spans="1:26" x14ac:dyDescent="0.25">
      <c r="A205" s="24">
        <v>197</v>
      </c>
      <c r="B205" s="24" t="s">
        <v>35</v>
      </c>
      <c r="C205" s="24" t="s">
        <v>36</v>
      </c>
      <c r="D205" s="25" t="s">
        <v>235</v>
      </c>
      <c r="E205" s="41">
        <v>44855</v>
      </c>
      <c r="F205" s="41">
        <v>44897</v>
      </c>
      <c r="G205" s="30">
        <v>22000</v>
      </c>
      <c r="H205" s="26"/>
      <c r="I205" s="27"/>
      <c r="J205" s="28"/>
      <c r="K205" s="28"/>
      <c r="L205" s="28"/>
      <c r="M205" s="28"/>
      <c r="N205" s="29">
        <v>22000</v>
      </c>
      <c r="O205" s="30">
        <v>22000</v>
      </c>
      <c r="P205" s="31" t="s">
        <v>235</v>
      </c>
      <c r="Q205" s="30">
        <v>22000</v>
      </c>
      <c r="R205" s="33">
        <v>22000</v>
      </c>
      <c r="S205" s="32"/>
      <c r="T205" s="32"/>
      <c r="U205" s="32"/>
      <c r="V205" s="32"/>
      <c r="W205" s="32"/>
      <c r="X205" s="24" t="s">
        <v>39</v>
      </c>
      <c r="Y205" s="34">
        <v>44946</v>
      </c>
      <c r="Z205" s="35"/>
    </row>
    <row r="206" spans="1:26" x14ac:dyDescent="0.25">
      <c r="A206" s="24">
        <v>198</v>
      </c>
      <c r="B206" s="24" t="s">
        <v>35</v>
      </c>
      <c r="C206" s="24" t="s">
        <v>36</v>
      </c>
      <c r="D206" s="25" t="s">
        <v>236</v>
      </c>
      <c r="E206" s="41">
        <v>44855</v>
      </c>
      <c r="F206" s="41">
        <v>44897</v>
      </c>
      <c r="G206" s="30">
        <v>22000</v>
      </c>
      <c r="H206" s="26"/>
      <c r="I206" s="27"/>
      <c r="J206" s="28"/>
      <c r="K206" s="28"/>
      <c r="L206" s="28"/>
      <c r="M206" s="28"/>
      <c r="N206" s="29">
        <v>22000</v>
      </c>
      <c r="O206" s="30">
        <v>22000</v>
      </c>
      <c r="P206" s="31" t="s">
        <v>236</v>
      </c>
      <c r="Q206" s="30">
        <v>22000</v>
      </c>
      <c r="R206" s="33">
        <v>22000</v>
      </c>
      <c r="S206" s="32"/>
      <c r="T206" s="32"/>
      <c r="U206" s="32"/>
      <c r="V206" s="32"/>
      <c r="W206" s="32"/>
      <c r="X206" s="24" t="s">
        <v>39</v>
      </c>
      <c r="Y206" s="34">
        <v>44946</v>
      </c>
      <c r="Z206" s="35"/>
    </row>
    <row r="207" spans="1:26" x14ac:dyDescent="0.25">
      <c r="A207" s="24">
        <v>199</v>
      </c>
      <c r="B207" s="24" t="s">
        <v>35</v>
      </c>
      <c r="C207" s="24" t="s">
        <v>36</v>
      </c>
      <c r="D207" s="25" t="s">
        <v>237</v>
      </c>
      <c r="E207" s="41">
        <v>44855</v>
      </c>
      <c r="F207" s="41">
        <v>44897</v>
      </c>
      <c r="G207" s="30">
        <v>22000</v>
      </c>
      <c r="H207" s="26"/>
      <c r="I207" s="27"/>
      <c r="J207" s="28"/>
      <c r="K207" s="28"/>
      <c r="L207" s="28"/>
      <c r="M207" s="28"/>
      <c r="N207" s="29">
        <v>22000</v>
      </c>
      <c r="O207" s="30">
        <v>22000</v>
      </c>
      <c r="P207" s="31" t="s">
        <v>237</v>
      </c>
      <c r="Q207" s="30">
        <v>22000</v>
      </c>
      <c r="R207" s="33">
        <v>22000</v>
      </c>
      <c r="S207" s="32"/>
      <c r="T207" s="32"/>
      <c r="U207" s="32"/>
      <c r="V207" s="32"/>
      <c r="W207" s="32"/>
      <c r="X207" s="24" t="s">
        <v>39</v>
      </c>
      <c r="Y207" s="34">
        <v>44946</v>
      </c>
      <c r="Z207" s="35"/>
    </row>
    <row r="208" spans="1:26" x14ac:dyDescent="0.25">
      <c r="A208" s="24">
        <v>200</v>
      </c>
      <c r="B208" s="24" t="s">
        <v>35</v>
      </c>
      <c r="C208" s="24" t="s">
        <v>36</v>
      </c>
      <c r="D208" s="25" t="s">
        <v>238</v>
      </c>
      <c r="E208" s="41">
        <v>44855</v>
      </c>
      <c r="F208" s="41">
        <v>44897</v>
      </c>
      <c r="G208" s="30">
        <v>22000</v>
      </c>
      <c r="H208" s="26"/>
      <c r="I208" s="27"/>
      <c r="J208" s="28"/>
      <c r="K208" s="28"/>
      <c r="L208" s="28"/>
      <c r="M208" s="28"/>
      <c r="N208" s="29">
        <v>22000</v>
      </c>
      <c r="O208" s="30">
        <v>22000</v>
      </c>
      <c r="P208" s="31" t="s">
        <v>238</v>
      </c>
      <c r="Q208" s="30">
        <v>22000</v>
      </c>
      <c r="R208" s="33">
        <v>22000</v>
      </c>
      <c r="S208" s="32"/>
      <c r="T208" s="32"/>
      <c r="U208" s="32"/>
      <c r="V208" s="32"/>
      <c r="W208" s="32"/>
      <c r="X208" s="24" t="s">
        <v>39</v>
      </c>
      <c r="Y208" s="34">
        <v>44946</v>
      </c>
      <c r="Z208" s="35"/>
    </row>
    <row r="209" spans="1:26" x14ac:dyDescent="0.25">
      <c r="A209" s="24">
        <v>201</v>
      </c>
      <c r="B209" s="24" t="s">
        <v>35</v>
      </c>
      <c r="C209" s="24" t="s">
        <v>36</v>
      </c>
      <c r="D209" s="25" t="s">
        <v>239</v>
      </c>
      <c r="E209" s="41">
        <v>44855</v>
      </c>
      <c r="F209" s="41">
        <v>44897</v>
      </c>
      <c r="G209" s="30">
        <v>22000</v>
      </c>
      <c r="H209" s="26"/>
      <c r="I209" s="27"/>
      <c r="J209" s="28"/>
      <c r="K209" s="28"/>
      <c r="L209" s="28"/>
      <c r="M209" s="28"/>
      <c r="N209" s="29">
        <v>22000</v>
      </c>
      <c r="O209" s="30">
        <v>22000</v>
      </c>
      <c r="P209" s="31" t="s">
        <v>239</v>
      </c>
      <c r="Q209" s="30">
        <v>22000</v>
      </c>
      <c r="R209" s="33">
        <v>22000</v>
      </c>
      <c r="S209" s="32"/>
      <c r="T209" s="32"/>
      <c r="U209" s="32"/>
      <c r="V209" s="32"/>
      <c r="W209" s="32"/>
      <c r="X209" s="24" t="s">
        <v>39</v>
      </c>
      <c r="Y209" s="34">
        <v>44946</v>
      </c>
      <c r="Z209" s="35"/>
    </row>
    <row r="210" spans="1:26" x14ac:dyDescent="0.25">
      <c r="A210" s="24">
        <v>202</v>
      </c>
      <c r="B210" s="24" t="s">
        <v>35</v>
      </c>
      <c r="C210" s="24" t="s">
        <v>36</v>
      </c>
      <c r="D210" s="25" t="s">
        <v>240</v>
      </c>
      <c r="E210" s="41">
        <v>44855</v>
      </c>
      <c r="F210" s="41">
        <v>44897</v>
      </c>
      <c r="G210" s="30">
        <v>22000</v>
      </c>
      <c r="H210" s="26"/>
      <c r="I210" s="27"/>
      <c r="J210" s="28"/>
      <c r="K210" s="28"/>
      <c r="L210" s="28"/>
      <c r="M210" s="28"/>
      <c r="N210" s="29">
        <v>22000</v>
      </c>
      <c r="O210" s="30">
        <v>22000</v>
      </c>
      <c r="P210" s="31" t="s">
        <v>240</v>
      </c>
      <c r="Q210" s="30">
        <v>22000</v>
      </c>
      <c r="R210" s="33">
        <v>22000</v>
      </c>
      <c r="S210" s="32"/>
      <c r="T210" s="32"/>
      <c r="U210" s="32"/>
      <c r="V210" s="32"/>
      <c r="W210" s="32"/>
      <c r="X210" s="24" t="s">
        <v>39</v>
      </c>
      <c r="Y210" s="34">
        <v>44946</v>
      </c>
      <c r="Z210" s="35"/>
    </row>
    <row r="211" spans="1:26" x14ac:dyDescent="0.25">
      <c r="A211" s="24">
        <v>203</v>
      </c>
      <c r="B211" s="24" t="s">
        <v>35</v>
      </c>
      <c r="C211" s="24" t="s">
        <v>36</v>
      </c>
      <c r="D211" s="25" t="s">
        <v>241</v>
      </c>
      <c r="E211" s="41">
        <v>44855</v>
      </c>
      <c r="F211" s="41">
        <v>44897</v>
      </c>
      <c r="G211" s="30">
        <v>22000</v>
      </c>
      <c r="H211" s="26"/>
      <c r="I211" s="27"/>
      <c r="J211" s="28"/>
      <c r="K211" s="28"/>
      <c r="L211" s="28"/>
      <c r="M211" s="28"/>
      <c r="N211" s="29">
        <v>22000</v>
      </c>
      <c r="O211" s="30">
        <v>22000</v>
      </c>
      <c r="P211" s="31" t="s">
        <v>241</v>
      </c>
      <c r="Q211" s="30">
        <v>22000</v>
      </c>
      <c r="R211" s="33">
        <v>22000</v>
      </c>
      <c r="S211" s="32"/>
      <c r="T211" s="32"/>
      <c r="U211" s="32"/>
      <c r="V211" s="32"/>
      <c r="W211" s="32"/>
      <c r="X211" s="24" t="s">
        <v>39</v>
      </c>
      <c r="Y211" s="34">
        <v>44946</v>
      </c>
      <c r="Z211" s="35"/>
    </row>
    <row r="212" spans="1:26" x14ac:dyDescent="0.25">
      <c r="A212" s="24">
        <v>204</v>
      </c>
      <c r="B212" s="24" t="s">
        <v>35</v>
      </c>
      <c r="C212" s="24" t="s">
        <v>36</v>
      </c>
      <c r="D212" s="25" t="s">
        <v>242</v>
      </c>
      <c r="E212" s="41">
        <v>44855</v>
      </c>
      <c r="F212" s="41">
        <v>44897</v>
      </c>
      <c r="G212" s="30">
        <v>22000</v>
      </c>
      <c r="H212" s="26"/>
      <c r="I212" s="27"/>
      <c r="J212" s="28"/>
      <c r="K212" s="28"/>
      <c r="L212" s="28"/>
      <c r="M212" s="28"/>
      <c r="N212" s="29">
        <v>22000</v>
      </c>
      <c r="O212" s="30">
        <v>22000</v>
      </c>
      <c r="P212" s="31" t="s">
        <v>242</v>
      </c>
      <c r="Q212" s="30">
        <v>22000</v>
      </c>
      <c r="R212" s="33">
        <v>22000</v>
      </c>
      <c r="S212" s="32"/>
      <c r="T212" s="32"/>
      <c r="U212" s="32"/>
      <c r="V212" s="32"/>
      <c r="W212" s="32"/>
      <c r="X212" s="24" t="s">
        <v>39</v>
      </c>
      <c r="Y212" s="34">
        <v>44946</v>
      </c>
      <c r="Z212" s="35"/>
    </row>
    <row r="213" spans="1:26" x14ac:dyDescent="0.25">
      <c r="A213" s="24">
        <v>205</v>
      </c>
      <c r="B213" s="24" t="s">
        <v>35</v>
      </c>
      <c r="C213" s="24" t="s">
        <v>36</v>
      </c>
      <c r="D213" s="25" t="s">
        <v>243</v>
      </c>
      <c r="E213" s="41">
        <v>44855</v>
      </c>
      <c r="F213" s="41">
        <v>44897</v>
      </c>
      <c r="G213" s="30">
        <v>22000</v>
      </c>
      <c r="H213" s="26"/>
      <c r="I213" s="27"/>
      <c r="J213" s="28"/>
      <c r="K213" s="28"/>
      <c r="L213" s="28"/>
      <c r="M213" s="28"/>
      <c r="N213" s="29">
        <v>22000</v>
      </c>
      <c r="O213" s="30">
        <v>22000</v>
      </c>
      <c r="P213" s="31" t="s">
        <v>243</v>
      </c>
      <c r="Q213" s="30">
        <v>22000</v>
      </c>
      <c r="R213" s="33">
        <v>22000</v>
      </c>
      <c r="S213" s="32"/>
      <c r="T213" s="32"/>
      <c r="U213" s="32"/>
      <c r="V213" s="32"/>
      <c r="W213" s="32"/>
      <c r="X213" s="24" t="s">
        <v>39</v>
      </c>
      <c r="Y213" s="34">
        <v>44946</v>
      </c>
      <c r="Z213" s="35"/>
    </row>
    <row r="214" spans="1:26" x14ac:dyDescent="0.25">
      <c r="A214" s="24">
        <v>206</v>
      </c>
      <c r="B214" s="24" t="s">
        <v>35</v>
      </c>
      <c r="C214" s="24" t="s">
        <v>36</v>
      </c>
      <c r="D214" s="25" t="s">
        <v>244</v>
      </c>
      <c r="E214" s="41">
        <v>44855</v>
      </c>
      <c r="F214" s="41">
        <v>44897</v>
      </c>
      <c r="G214" s="30">
        <v>22000</v>
      </c>
      <c r="H214" s="26"/>
      <c r="I214" s="27"/>
      <c r="J214" s="28"/>
      <c r="K214" s="28"/>
      <c r="L214" s="28"/>
      <c r="M214" s="28"/>
      <c r="N214" s="29">
        <v>22000</v>
      </c>
      <c r="O214" s="30">
        <v>22000</v>
      </c>
      <c r="P214" s="31" t="s">
        <v>244</v>
      </c>
      <c r="Q214" s="30">
        <v>22000</v>
      </c>
      <c r="R214" s="33">
        <v>22000</v>
      </c>
      <c r="S214" s="32"/>
      <c r="T214" s="32"/>
      <c r="U214" s="32"/>
      <c r="V214" s="32"/>
      <c r="W214" s="32"/>
      <c r="X214" s="24" t="s">
        <v>39</v>
      </c>
      <c r="Y214" s="34">
        <v>44946</v>
      </c>
      <c r="Z214" s="35"/>
    </row>
    <row r="215" spans="1:26" x14ac:dyDescent="0.25">
      <c r="A215" s="24">
        <v>207</v>
      </c>
      <c r="B215" s="24" t="s">
        <v>35</v>
      </c>
      <c r="C215" s="24" t="s">
        <v>36</v>
      </c>
      <c r="D215" s="25" t="s">
        <v>245</v>
      </c>
      <c r="E215" s="41">
        <v>44855</v>
      </c>
      <c r="F215" s="41">
        <v>44897</v>
      </c>
      <c r="G215" s="30">
        <v>22000</v>
      </c>
      <c r="H215" s="26"/>
      <c r="I215" s="27"/>
      <c r="J215" s="28"/>
      <c r="K215" s="28"/>
      <c r="L215" s="28"/>
      <c r="M215" s="28"/>
      <c r="N215" s="29">
        <v>22000</v>
      </c>
      <c r="O215" s="30">
        <v>22000</v>
      </c>
      <c r="P215" s="31" t="s">
        <v>245</v>
      </c>
      <c r="Q215" s="30">
        <v>22000</v>
      </c>
      <c r="R215" s="33">
        <v>22000</v>
      </c>
      <c r="S215" s="32"/>
      <c r="T215" s="32"/>
      <c r="U215" s="32"/>
      <c r="V215" s="32"/>
      <c r="W215" s="32"/>
      <c r="X215" s="24" t="s">
        <v>39</v>
      </c>
      <c r="Y215" s="34">
        <v>44946</v>
      </c>
      <c r="Z215" s="35"/>
    </row>
    <row r="216" spans="1:26" x14ac:dyDescent="0.25">
      <c r="A216" s="24">
        <v>208</v>
      </c>
      <c r="B216" s="24" t="s">
        <v>35</v>
      </c>
      <c r="C216" s="24" t="s">
        <v>36</v>
      </c>
      <c r="D216" s="25" t="s">
        <v>246</v>
      </c>
      <c r="E216" s="41">
        <v>44855</v>
      </c>
      <c r="F216" s="41">
        <v>44897</v>
      </c>
      <c r="G216" s="30">
        <v>22000</v>
      </c>
      <c r="H216" s="26"/>
      <c r="I216" s="27"/>
      <c r="J216" s="28"/>
      <c r="K216" s="28"/>
      <c r="L216" s="28"/>
      <c r="M216" s="28"/>
      <c r="N216" s="29">
        <v>22000</v>
      </c>
      <c r="O216" s="30">
        <v>22000</v>
      </c>
      <c r="P216" s="31" t="s">
        <v>246</v>
      </c>
      <c r="Q216" s="30">
        <v>22000</v>
      </c>
      <c r="R216" s="33">
        <v>22000</v>
      </c>
      <c r="S216" s="32"/>
      <c r="T216" s="32"/>
      <c r="U216" s="32"/>
      <c r="V216" s="32"/>
      <c r="W216" s="32"/>
      <c r="X216" s="24" t="s">
        <v>39</v>
      </c>
      <c r="Y216" s="34">
        <v>44946</v>
      </c>
      <c r="Z216" s="35"/>
    </row>
    <row r="217" spans="1:26" x14ac:dyDescent="0.25">
      <c r="A217" s="24">
        <v>209</v>
      </c>
      <c r="B217" s="24" t="s">
        <v>35</v>
      </c>
      <c r="C217" s="24" t="s">
        <v>36</v>
      </c>
      <c r="D217" s="25" t="s">
        <v>247</v>
      </c>
      <c r="E217" s="41">
        <v>44855</v>
      </c>
      <c r="F217" s="41">
        <v>44897</v>
      </c>
      <c r="G217" s="30">
        <v>22000</v>
      </c>
      <c r="H217" s="26"/>
      <c r="I217" s="27"/>
      <c r="J217" s="28"/>
      <c r="K217" s="28"/>
      <c r="L217" s="28"/>
      <c r="M217" s="28"/>
      <c r="N217" s="29">
        <v>22000</v>
      </c>
      <c r="O217" s="30">
        <v>22000</v>
      </c>
      <c r="P217" s="31" t="s">
        <v>247</v>
      </c>
      <c r="Q217" s="30">
        <v>22000</v>
      </c>
      <c r="R217" s="33">
        <v>22000</v>
      </c>
      <c r="S217" s="32"/>
      <c r="T217" s="32"/>
      <c r="U217" s="32"/>
      <c r="V217" s="32"/>
      <c r="W217" s="32"/>
      <c r="X217" s="24" t="s">
        <v>39</v>
      </c>
      <c r="Y217" s="34">
        <v>44946</v>
      </c>
      <c r="Z217" s="35"/>
    </row>
    <row r="218" spans="1:26" x14ac:dyDescent="0.25">
      <c r="A218" s="24">
        <v>210</v>
      </c>
      <c r="B218" s="24" t="s">
        <v>35</v>
      </c>
      <c r="C218" s="24" t="s">
        <v>36</v>
      </c>
      <c r="D218" s="25" t="s">
        <v>248</v>
      </c>
      <c r="E218" s="41">
        <v>44855</v>
      </c>
      <c r="F218" s="41">
        <v>44897</v>
      </c>
      <c r="G218" s="30">
        <v>22000</v>
      </c>
      <c r="H218" s="26"/>
      <c r="I218" s="27"/>
      <c r="J218" s="28"/>
      <c r="K218" s="28"/>
      <c r="L218" s="28"/>
      <c r="M218" s="28"/>
      <c r="N218" s="29">
        <v>22000</v>
      </c>
      <c r="O218" s="30">
        <v>22000</v>
      </c>
      <c r="P218" s="31" t="s">
        <v>248</v>
      </c>
      <c r="Q218" s="30">
        <v>22000</v>
      </c>
      <c r="R218" s="33">
        <v>22000</v>
      </c>
      <c r="S218" s="32"/>
      <c r="T218" s="32"/>
      <c r="U218" s="32"/>
      <c r="V218" s="32"/>
      <c r="W218" s="32"/>
      <c r="X218" s="24" t="s">
        <v>39</v>
      </c>
      <c r="Y218" s="34">
        <v>44946</v>
      </c>
      <c r="Z218" s="35"/>
    </row>
    <row r="219" spans="1:26" x14ac:dyDescent="0.25">
      <c r="A219" s="24">
        <v>211</v>
      </c>
      <c r="B219" s="24" t="s">
        <v>35</v>
      </c>
      <c r="C219" s="24" t="s">
        <v>36</v>
      </c>
      <c r="D219" s="25" t="s">
        <v>249</v>
      </c>
      <c r="E219" s="41">
        <v>44856</v>
      </c>
      <c r="F219" s="41">
        <v>44897</v>
      </c>
      <c r="G219" s="30">
        <v>22000</v>
      </c>
      <c r="H219" s="26"/>
      <c r="I219" s="27"/>
      <c r="J219" s="28"/>
      <c r="K219" s="28"/>
      <c r="L219" s="28"/>
      <c r="M219" s="28"/>
      <c r="N219" s="29">
        <v>22000</v>
      </c>
      <c r="O219" s="30">
        <v>22000</v>
      </c>
      <c r="P219" s="31" t="s">
        <v>249</v>
      </c>
      <c r="Q219" s="30">
        <v>22000</v>
      </c>
      <c r="R219" s="33">
        <v>22000</v>
      </c>
      <c r="S219" s="32"/>
      <c r="T219" s="32"/>
      <c r="U219" s="32"/>
      <c r="V219" s="32"/>
      <c r="W219" s="32"/>
      <c r="X219" s="24" t="s">
        <v>39</v>
      </c>
      <c r="Y219" s="34">
        <v>44946</v>
      </c>
      <c r="Z219" s="35"/>
    </row>
    <row r="220" spans="1:26" x14ac:dyDescent="0.25">
      <c r="A220" s="24">
        <v>212</v>
      </c>
      <c r="B220" s="24" t="s">
        <v>35</v>
      </c>
      <c r="C220" s="24" t="s">
        <v>36</v>
      </c>
      <c r="D220" s="25" t="s">
        <v>250</v>
      </c>
      <c r="E220" s="41">
        <v>44856</v>
      </c>
      <c r="F220" s="41">
        <v>44897</v>
      </c>
      <c r="G220" s="30">
        <v>22000</v>
      </c>
      <c r="H220" s="26"/>
      <c r="I220" s="27"/>
      <c r="J220" s="28"/>
      <c r="K220" s="28"/>
      <c r="L220" s="28"/>
      <c r="M220" s="28"/>
      <c r="N220" s="29">
        <v>22000</v>
      </c>
      <c r="O220" s="30">
        <v>22000</v>
      </c>
      <c r="P220" s="31" t="s">
        <v>250</v>
      </c>
      <c r="Q220" s="30">
        <v>22000</v>
      </c>
      <c r="R220" s="33">
        <v>22000</v>
      </c>
      <c r="S220" s="32"/>
      <c r="T220" s="32"/>
      <c r="U220" s="32"/>
      <c r="V220" s="32"/>
      <c r="W220" s="32"/>
      <c r="X220" s="24" t="s">
        <v>39</v>
      </c>
      <c r="Y220" s="34">
        <v>44946</v>
      </c>
      <c r="Z220" s="35"/>
    </row>
    <row r="221" spans="1:26" x14ac:dyDescent="0.25">
      <c r="A221" s="24">
        <v>213</v>
      </c>
      <c r="B221" s="24" t="s">
        <v>35</v>
      </c>
      <c r="C221" s="24" t="s">
        <v>36</v>
      </c>
      <c r="D221" s="25" t="s">
        <v>251</v>
      </c>
      <c r="E221" s="41">
        <v>44856</v>
      </c>
      <c r="F221" s="41">
        <v>44897</v>
      </c>
      <c r="G221" s="30">
        <v>22000</v>
      </c>
      <c r="H221" s="26"/>
      <c r="I221" s="27"/>
      <c r="J221" s="28"/>
      <c r="K221" s="28"/>
      <c r="L221" s="28"/>
      <c r="M221" s="28"/>
      <c r="N221" s="29">
        <v>22000</v>
      </c>
      <c r="O221" s="30">
        <v>22000</v>
      </c>
      <c r="P221" s="31" t="s">
        <v>251</v>
      </c>
      <c r="Q221" s="30">
        <v>22000</v>
      </c>
      <c r="R221" s="33">
        <v>22000</v>
      </c>
      <c r="S221" s="32"/>
      <c r="T221" s="32"/>
      <c r="U221" s="32"/>
      <c r="V221" s="32"/>
      <c r="W221" s="32"/>
      <c r="X221" s="24" t="s">
        <v>39</v>
      </c>
      <c r="Y221" s="34">
        <v>44946</v>
      </c>
      <c r="Z221" s="35"/>
    </row>
    <row r="222" spans="1:26" x14ac:dyDescent="0.25">
      <c r="A222" s="24">
        <v>214</v>
      </c>
      <c r="B222" s="24" t="s">
        <v>35</v>
      </c>
      <c r="C222" s="24" t="s">
        <v>36</v>
      </c>
      <c r="D222" s="25" t="s">
        <v>252</v>
      </c>
      <c r="E222" s="41">
        <v>44856</v>
      </c>
      <c r="F222" s="41">
        <v>44897</v>
      </c>
      <c r="G222" s="30">
        <v>22000</v>
      </c>
      <c r="H222" s="26"/>
      <c r="I222" s="27"/>
      <c r="J222" s="28"/>
      <c r="K222" s="28"/>
      <c r="L222" s="28"/>
      <c r="M222" s="28"/>
      <c r="N222" s="29">
        <v>22000</v>
      </c>
      <c r="O222" s="30">
        <v>22000</v>
      </c>
      <c r="P222" s="31" t="s">
        <v>252</v>
      </c>
      <c r="Q222" s="30">
        <v>22000</v>
      </c>
      <c r="R222" s="33">
        <v>22000</v>
      </c>
      <c r="S222" s="32"/>
      <c r="T222" s="32"/>
      <c r="U222" s="32"/>
      <c r="V222" s="32"/>
      <c r="W222" s="32"/>
      <c r="X222" s="24" t="s">
        <v>39</v>
      </c>
      <c r="Y222" s="34">
        <v>44946</v>
      </c>
      <c r="Z222" s="35"/>
    </row>
    <row r="223" spans="1:26" x14ac:dyDescent="0.25">
      <c r="A223" s="24">
        <v>215</v>
      </c>
      <c r="B223" s="24" t="s">
        <v>35</v>
      </c>
      <c r="C223" s="24" t="s">
        <v>36</v>
      </c>
      <c r="D223" s="25" t="s">
        <v>253</v>
      </c>
      <c r="E223" s="41">
        <v>44856</v>
      </c>
      <c r="F223" s="41">
        <v>44897</v>
      </c>
      <c r="G223" s="30">
        <v>22000</v>
      </c>
      <c r="H223" s="26"/>
      <c r="I223" s="27"/>
      <c r="J223" s="28"/>
      <c r="K223" s="28"/>
      <c r="L223" s="28"/>
      <c r="M223" s="28"/>
      <c r="N223" s="29">
        <v>22000</v>
      </c>
      <c r="O223" s="30">
        <v>22000</v>
      </c>
      <c r="P223" s="31" t="s">
        <v>253</v>
      </c>
      <c r="Q223" s="30">
        <v>22000</v>
      </c>
      <c r="R223" s="33">
        <v>22000</v>
      </c>
      <c r="S223" s="32"/>
      <c r="T223" s="32"/>
      <c r="U223" s="32"/>
      <c r="V223" s="32"/>
      <c r="W223" s="32"/>
      <c r="X223" s="24" t="s">
        <v>39</v>
      </c>
      <c r="Y223" s="34">
        <v>44946</v>
      </c>
      <c r="Z223" s="35"/>
    </row>
    <row r="224" spans="1:26" x14ac:dyDescent="0.25">
      <c r="A224" s="24">
        <v>216</v>
      </c>
      <c r="B224" s="24" t="s">
        <v>35</v>
      </c>
      <c r="C224" s="24" t="s">
        <v>36</v>
      </c>
      <c r="D224" s="25" t="s">
        <v>254</v>
      </c>
      <c r="E224" s="41">
        <v>44856</v>
      </c>
      <c r="F224" s="41">
        <v>44897</v>
      </c>
      <c r="G224" s="30">
        <v>22000</v>
      </c>
      <c r="H224" s="26"/>
      <c r="I224" s="27"/>
      <c r="J224" s="28"/>
      <c r="K224" s="28"/>
      <c r="L224" s="28"/>
      <c r="M224" s="28"/>
      <c r="N224" s="29">
        <v>22000</v>
      </c>
      <c r="O224" s="30">
        <v>22000</v>
      </c>
      <c r="P224" s="31" t="s">
        <v>254</v>
      </c>
      <c r="Q224" s="30">
        <v>22000</v>
      </c>
      <c r="R224" s="33">
        <v>22000</v>
      </c>
      <c r="S224" s="32"/>
      <c r="T224" s="32"/>
      <c r="U224" s="32"/>
      <c r="V224" s="32"/>
      <c r="W224" s="32"/>
      <c r="X224" s="24" t="s">
        <v>39</v>
      </c>
      <c r="Y224" s="34">
        <v>44946</v>
      </c>
      <c r="Z224" s="35"/>
    </row>
    <row r="225" spans="1:26" x14ac:dyDescent="0.25">
      <c r="A225" s="24">
        <v>217</v>
      </c>
      <c r="B225" s="24" t="s">
        <v>35</v>
      </c>
      <c r="C225" s="24" t="s">
        <v>36</v>
      </c>
      <c r="D225" s="25" t="s">
        <v>255</v>
      </c>
      <c r="E225" s="41">
        <v>44856</v>
      </c>
      <c r="F225" s="41">
        <v>44897</v>
      </c>
      <c r="G225" s="30">
        <v>22000</v>
      </c>
      <c r="H225" s="26"/>
      <c r="I225" s="27"/>
      <c r="J225" s="28"/>
      <c r="K225" s="28"/>
      <c r="L225" s="28"/>
      <c r="M225" s="28"/>
      <c r="N225" s="29">
        <v>22000</v>
      </c>
      <c r="O225" s="30">
        <v>22000</v>
      </c>
      <c r="P225" s="31" t="s">
        <v>255</v>
      </c>
      <c r="Q225" s="30">
        <v>22000</v>
      </c>
      <c r="R225" s="33">
        <v>22000</v>
      </c>
      <c r="S225" s="32"/>
      <c r="T225" s="32"/>
      <c r="U225" s="32"/>
      <c r="V225" s="32"/>
      <c r="W225" s="32"/>
      <c r="X225" s="24" t="s">
        <v>39</v>
      </c>
      <c r="Y225" s="34">
        <v>44946</v>
      </c>
      <c r="Z225" s="35"/>
    </row>
    <row r="226" spans="1:26" x14ac:dyDescent="0.25">
      <c r="A226" s="24">
        <v>218</v>
      </c>
      <c r="B226" s="24" t="s">
        <v>35</v>
      </c>
      <c r="C226" s="24" t="s">
        <v>36</v>
      </c>
      <c r="D226" s="25" t="s">
        <v>256</v>
      </c>
      <c r="E226" s="41">
        <v>44856</v>
      </c>
      <c r="F226" s="41">
        <v>44897</v>
      </c>
      <c r="G226" s="30">
        <v>22000</v>
      </c>
      <c r="H226" s="26"/>
      <c r="I226" s="27"/>
      <c r="J226" s="28"/>
      <c r="K226" s="28"/>
      <c r="L226" s="28"/>
      <c r="M226" s="28"/>
      <c r="N226" s="29">
        <v>22000</v>
      </c>
      <c r="O226" s="30">
        <v>22000</v>
      </c>
      <c r="P226" s="31" t="s">
        <v>256</v>
      </c>
      <c r="Q226" s="30">
        <v>22000</v>
      </c>
      <c r="R226" s="33">
        <v>22000</v>
      </c>
      <c r="S226" s="32"/>
      <c r="T226" s="32"/>
      <c r="U226" s="32"/>
      <c r="V226" s="32"/>
      <c r="W226" s="32"/>
      <c r="X226" s="24" t="s">
        <v>39</v>
      </c>
      <c r="Y226" s="34">
        <v>44946</v>
      </c>
      <c r="Z226" s="35"/>
    </row>
    <row r="227" spans="1:26" x14ac:dyDescent="0.25">
      <c r="A227" s="24">
        <v>219</v>
      </c>
      <c r="B227" s="24" t="s">
        <v>35</v>
      </c>
      <c r="C227" s="24" t="s">
        <v>36</v>
      </c>
      <c r="D227" s="25" t="s">
        <v>257</v>
      </c>
      <c r="E227" s="41">
        <v>44856</v>
      </c>
      <c r="F227" s="41">
        <v>44897</v>
      </c>
      <c r="G227" s="30">
        <v>22000</v>
      </c>
      <c r="H227" s="26"/>
      <c r="I227" s="27"/>
      <c r="J227" s="28"/>
      <c r="K227" s="28"/>
      <c r="L227" s="28"/>
      <c r="M227" s="28"/>
      <c r="N227" s="29">
        <v>22000</v>
      </c>
      <c r="O227" s="30">
        <v>22000</v>
      </c>
      <c r="P227" s="31" t="s">
        <v>257</v>
      </c>
      <c r="Q227" s="30">
        <v>22000</v>
      </c>
      <c r="R227" s="33">
        <v>22000</v>
      </c>
      <c r="S227" s="32"/>
      <c r="T227" s="32"/>
      <c r="U227" s="32"/>
      <c r="V227" s="32"/>
      <c r="W227" s="32"/>
      <c r="X227" s="24" t="s">
        <v>39</v>
      </c>
      <c r="Y227" s="34">
        <v>44946</v>
      </c>
      <c r="Z227" s="35"/>
    </row>
    <row r="228" spans="1:26" x14ac:dyDescent="0.25">
      <c r="A228" s="24">
        <v>220</v>
      </c>
      <c r="B228" s="24" t="s">
        <v>35</v>
      </c>
      <c r="C228" s="24" t="s">
        <v>36</v>
      </c>
      <c r="D228" s="25" t="s">
        <v>258</v>
      </c>
      <c r="E228" s="41">
        <v>44856</v>
      </c>
      <c r="F228" s="41">
        <v>44897</v>
      </c>
      <c r="G228" s="30">
        <v>22000</v>
      </c>
      <c r="H228" s="26"/>
      <c r="I228" s="27"/>
      <c r="J228" s="28"/>
      <c r="K228" s="28"/>
      <c r="L228" s="28"/>
      <c r="M228" s="28"/>
      <c r="N228" s="29">
        <v>22000</v>
      </c>
      <c r="O228" s="30">
        <v>22000</v>
      </c>
      <c r="P228" s="31" t="s">
        <v>258</v>
      </c>
      <c r="Q228" s="30">
        <v>22000</v>
      </c>
      <c r="R228" s="33">
        <v>22000</v>
      </c>
      <c r="S228" s="32"/>
      <c r="T228" s="32"/>
      <c r="U228" s="32"/>
      <c r="V228" s="32"/>
      <c r="W228" s="32"/>
      <c r="X228" s="24" t="s">
        <v>39</v>
      </c>
      <c r="Y228" s="34">
        <v>44946</v>
      </c>
      <c r="Z228" s="35"/>
    </row>
    <row r="229" spans="1:26" x14ac:dyDescent="0.25">
      <c r="A229" s="24">
        <v>221</v>
      </c>
      <c r="B229" s="24" t="s">
        <v>35</v>
      </c>
      <c r="C229" s="24" t="s">
        <v>36</v>
      </c>
      <c r="D229" s="25" t="s">
        <v>259</v>
      </c>
      <c r="E229" s="41">
        <v>44856</v>
      </c>
      <c r="F229" s="41">
        <v>44897</v>
      </c>
      <c r="G229" s="30">
        <v>22000</v>
      </c>
      <c r="H229" s="26"/>
      <c r="I229" s="27"/>
      <c r="J229" s="28"/>
      <c r="K229" s="28"/>
      <c r="L229" s="28"/>
      <c r="M229" s="28"/>
      <c r="N229" s="29">
        <v>22000</v>
      </c>
      <c r="O229" s="30">
        <v>22000</v>
      </c>
      <c r="P229" s="31" t="s">
        <v>259</v>
      </c>
      <c r="Q229" s="30">
        <v>22000</v>
      </c>
      <c r="R229" s="33">
        <v>22000</v>
      </c>
      <c r="S229" s="32"/>
      <c r="T229" s="32"/>
      <c r="U229" s="32"/>
      <c r="V229" s="32"/>
      <c r="W229" s="32"/>
      <c r="X229" s="24" t="s">
        <v>39</v>
      </c>
      <c r="Y229" s="34">
        <v>44946</v>
      </c>
      <c r="Z229" s="35"/>
    </row>
    <row r="230" spans="1:26" x14ac:dyDescent="0.25">
      <c r="A230" s="24">
        <v>222</v>
      </c>
      <c r="B230" s="24" t="s">
        <v>35</v>
      </c>
      <c r="C230" s="24" t="s">
        <v>36</v>
      </c>
      <c r="D230" s="25" t="s">
        <v>260</v>
      </c>
      <c r="E230" s="41">
        <v>44856</v>
      </c>
      <c r="F230" s="41">
        <v>44897</v>
      </c>
      <c r="G230" s="30">
        <v>22000</v>
      </c>
      <c r="H230" s="26"/>
      <c r="I230" s="27"/>
      <c r="J230" s="28"/>
      <c r="K230" s="28"/>
      <c r="L230" s="28"/>
      <c r="M230" s="28"/>
      <c r="N230" s="29">
        <v>22000</v>
      </c>
      <c r="O230" s="30">
        <v>22000</v>
      </c>
      <c r="P230" s="31" t="s">
        <v>260</v>
      </c>
      <c r="Q230" s="30">
        <v>22000</v>
      </c>
      <c r="R230" s="33">
        <v>22000</v>
      </c>
      <c r="S230" s="32"/>
      <c r="T230" s="32"/>
      <c r="U230" s="32"/>
      <c r="V230" s="32"/>
      <c r="W230" s="32"/>
      <c r="X230" s="24" t="s">
        <v>39</v>
      </c>
      <c r="Y230" s="34">
        <v>44946</v>
      </c>
      <c r="Z230" s="35"/>
    </row>
    <row r="231" spans="1:26" x14ac:dyDescent="0.25">
      <c r="A231" s="24">
        <v>223</v>
      </c>
      <c r="B231" s="24" t="s">
        <v>35</v>
      </c>
      <c r="C231" s="24" t="s">
        <v>36</v>
      </c>
      <c r="D231" s="25" t="s">
        <v>261</v>
      </c>
      <c r="E231" s="41">
        <v>44856</v>
      </c>
      <c r="F231" s="41">
        <v>44897</v>
      </c>
      <c r="G231" s="30">
        <v>22000</v>
      </c>
      <c r="H231" s="26"/>
      <c r="I231" s="27"/>
      <c r="J231" s="28"/>
      <c r="K231" s="28"/>
      <c r="L231" s="28"/>
      <c r="M231" s="28"/>
      <c r="N231" s="29">
        <v>22000</v>
      </c>
      <c r="O231" s="30">
        <v>22000</v>
      </c>
      <c r="P231" s="31" t="s">
        <v>261</v>
      </c>
      <c r="Q231" s="30">
        <v>22000</v>
      </c>
      <c r="R231" s="33">
        <v>22000</v>
      </c>
      <c r="S231" s="32"/>
      <c r="T231" s="32"/>
      <c r="U231" s="32"/>
      <c r="V231" s="32"/>
      <c r="W231" s="32"/>
      <c r="X231" s="24" t="s">
        <v>39</v>
      </c>
      <c r="Y231" s="34">
        <v>44946</v>
      </c>
      <c r="Z231" s="35"/>
    </row>
    <row r="232" spans="1:26" x14ac:dyDescent="0.25">
      <c r="A232" s="24">
        <v>224</v>
      </c>
      <c r="B232" s="24" t="s">
        <v>35</v>
      </c>
      <c r="C232" s="24" t="s">
        <v>36</v>
      </c>
      <c r="D232" s="25" t="s">
        <v>262</v>
      </c>
      <c r="E232" s="41">
        <v>44856</v>
      </c>
      <c r="F232" s="41">
        <v>44897</v>
      </c>
      <c r="G232" s="30">
        <v>22000</v>
      </c>
      <c r="H232" s="26"/>
      <c r="I232" s="27"/>
      <c r="J232" s="28"/>
      <c r="K232" s="28"/>
      <c r="L232" s="28"/>
      <c r="M232" s="28"/>
      <c r="N232" s="29">
        <v>22000</v>
      </c>
      <c r="O232" s="30">
        <v>22000</v>
      </c>
      <c r="P232" s="31" t="s">
        <v>262</v>
      </c>
      <c r="Q232" s="30">
        <v>22000</v>
      </c>
      <c r="R232" s="33">
        <v>22000</v>
      </c>
      <c r="S232" s="32"/>
      <c r="T232" s="32"/>
      <c r="U232" s="32"/>
      <c r="V232" s="32"/>
      <c r="W232" s="32"/>
      <c r="X232" s="24" t="s">
        <v>39</v>
      </c>
      <c r="Y232" s="34">
        <v>44946</v>
      </c>
      <c r="Z232" s="35"/>
    </row>
    <row r="233" spans="1:26" x14ac:dyDescent="0.25">
      <c r="A233" s="24">
        <v>225</v>
      </c>
      <c r="B233" s="24" t="s">
        <v>35</v>
      </c>
      <c r="C233" s="24" t="s">
        <v>36</v>
      </c>
      <c r="D233" s="25" t="s">
        <v>263</v>
      </c>
      <c r="E233" s="41">
        <v>44856</v>
      </c>
      <c r="F233" s="41">
        <v>44897</v>
      </c>
      <c r="G233" s="30">
        <v>22000</v>
      </c>
      <c r="H233" s="26"/>
      <c r="I233" s="27"/>
      <c r="J233" s="28"/>
      <c r="K233" s="28"/>
      <c r="L233" s="28"/>
      <c r="M233" s="28"/>
      <c r="N233" s="29">
        <v>22000</v>
      </c>
      <c r="O233" s="30">
        <v>22000</v>
      </c>
      <c r="P233" s="31" t="s">
        <v>263</v>
      </c>
      <c r="Q233" s="30">
        <v>22000</v>
      </c>
      <c r="R233" s="33">
        <v>22000</v>
      </c>
      <c r="S233" s="32"/>
      <c r="T233" s="32"/>
      <c r="U233" s="32"/>
      <c r="V233" s="32"/>
      <c r="W233" s="32"/>
      <c r="X233" s="24" t="s">
        <v>39</v>
      </c>
      <c r="Y233" s="34">
        <v>44946</v>
      </c>
      <c r="Z233" s="35"/>
    </row>
    <row r="234" spans="1:26" x14ac:dyDescent="0.25">
      <c r="A234" s="24">
        <v>226</v>
      </c>
      <c r="B234" s="24" t="s">
        <v>35</v>
      </c>
      <c r="C234" s="24" t="s">
        <v>36</v>
      </c>
      <c r="D234" s="25" t="s">
        <v>264</v>
      </c>
      <c r="E234" s="41">
        <v>44856</v>
      </c>
      <c r="F234" s="41">
        <v>44897</v>
      </c>
      <c r="G234" s="30">
        <v>22000</v>
      </c>
      <c r="H234" s="26"/>
      <c r="I234" s="27"/>
      <c r="J234" s="28"/>
      <c r="K234" s="28"/>
      <c r="L234" s="28"/>
      <c r="M234" s="28"/>
      <c r="N234" s="29">
        <v>22000</v>
      </c>
      <c r="O234" s="30">
        <v>22000</v>
      </c>
      <c r="P234" s="31" t="s">
        <v>264</v>
      </c>
      <c r="Q234" s="30">
        <v>22000</v>
      </c>
      <c r="R234" s="33">
        <v>22000</v>
      </c>
      <c r="S234" s="32"/>
      <c r="T234" s="32"/>
      <c r="U234" s="32"/>
      <c r="V234" s="32"/>
      <c r="W234" s="32"/>
      <c r="X234" s="24" t="s">
        <v>39</v>
      </c>
      <c r="Y234" s="34">
        <v>44946</v>
      </c>
      <c r="Z234" s="35"/>
    </row>
    <row r="235" spans="1:26" x14ac:dyDescent="0.25">
      <c r="A235" s="24">
        <v>227</v>
      </c>
      <c r="B235" s="24" t="s">
        <v>35</v>
      </c>
      <c r="C235" s="24" t="s">
        <v>36</v>
      </c>
      <c r="D235" s="25" t="s">
        <v>265</v>
      </c>
      <c r="E235" s="41">
        <v>44858</v>
      </c>
      <c r="F235" s="41">
        <v>44897</v>
      </c>
      <c r="G235" s="30">
        <v>22000</v>
      </c>
      <c r="H235" s="26"/>
      <c r="I235" s="27"/>
      <c r="J235" s="28"/>
      <c r="K235" s="28"/>
      <c r="L235" s="28"/>
      <c r="M235" s="28"/>
      <c r="N235" s="29">
        <v>22000</v>
      </c>
      <c r="O235" s="30">
        <v>22000</v>
      </c>
      <c r="P235" s="31" t="s">
        <v>265</v>
      </c>
      <c r="Q235" s="30">
        <v>22000</v>
      </c>
      <c r="R235" s="33">
        <v>22000</v>
      </c>
      <c r="S235" s="32"/>
      <c r="T235" s="32"/>
      <c r="U235" s="32"/>
      <c r="V235" s="32"/>
      <c r="W235" s="32"/>
      <c r="X235" s="24" t="s">
        <v>39</v>
      </c>
      <c r="Y235" s="34">
        <v>44946</v>
      </c>
      <c r="Z235" s="35"/>
    </row>
    <row r="236" spans="1:26" x14ac:dyDescent="0.25">
      <c r="A236" s="24">
        <v>228</v>
      </c>
      <c r="B236" s="24" t="s">
        <v>35</v>
      </c>
      <c r="C236" s="24" t="s">
        <v>36</v>
      </c>
      <c r="D236" s="25" t="s">
        <v>266</v>
      </c>
      <c r="E236" s="41">
        <v>44858</v>
      </c>
      <c r="F236" s="41">
        <v>44897</v>
      </c>
      <c r="G236" s="30">
        <v>22000</v>
      </c>
      <c r="H236" s="26"/>
      <c r="I236" s="27"/>
      <c r="J236" s="28"/>
      <c r="K236" s="28"/>
      <c r="L236" s="28"/>
      <c r="M236" s="28"/>
      <c r="N236" s="29">
        <v>22000</v>
      </c>
      <c r="O236" s="30">
        <v>22000</v>
      </c>
      <c r="P236" s="31" t="s">
        <v>266</v>
      </c>
      <c r="Q236" s="30">
        <v>22000</v>
      </c>
      <c r="R236" s="33">
        <v>22000</v>
      </c>
      <c r="S236" s="32"/>
      <c r="T236" s="32"/>
      <c r="U236" s="32"/>
      <c r="V236" s="32"/>
      <c r="W236" s="32"/>
      <c r="X236" s="24" t="s">
        <v>39</v>
      </c>
      <c r="Y236" s="34">
        <v>44946</v>
      </c>
      <c r="Z236" s="35"/>
    </row>
    <row r="237" spans="1:26" x14ac:dyDescent="0.25">
      <c r="A237" s="24">
        <v>229</v>
      </c>
      <c r="B237" s="24" t="s">
        <v>35</v>
      </c>
      <c r="C237" s="24" t="s">
        <v>36</v>
      </c>
      <c r="D237" s="25" t="s">
        <v>267</v>
      </c>
      <c r="E237" s="41">
        <v>44858</v>
      </c>
      <c r="F237" s="41">
        <v>44897</v>
      </c>
      <c r="G237" s="30">
        <v>22000</v>
      </c>
      <c r="H237" s="26"/>
      <c r="I237" s="27"/>
      <c r="J237" s="28"/>
      <c r="K237" s="28"/>
      <c r="L237" s="28"/>
      <c r="M237" s="28"/>
      <c r="N237" s="29">
        <v>22000</v>
      </c>
      <c r="O237" s="30">
        <v>22000</v>
      </c>
      <c r="P237" s="31" t="s">
        <v>267</v>
      </c>
      <c r="Q237" s="30">
        <v>22000</v>
      </c>
      <c r="R237" s="33">
        <v>22000</v>
      </c>
      <c r="S237" s="32"/>
      <c r="T237" s="32"/>
      <c r="U237" s="32"/>
      <c r="V237" s="32"/>
      <c r="W237" s="32"/>
      <c r="X237" s="24" t="s">
        <v>39</v>
      </c>
      <c r="Y237" s="34">
        <v>44946</v>
      </c>
      <c r="Z237" s="35"/>
    </row>
    <row r="238" spans="1:26" x14ac:dyDescent="0.25">
      <c r="A238" s="24">
        <v>230</v>
      </c>
      <c r="B238" s="24" t="s">
        <v>35</v>
      </c>
      <c r="C238" s="24" t="s">
        <v>36</v>
      </c>
      <c r="D238" s="25" t="s">
        <v>268</v>
      </c>
      <c r="E238" s="41">
        <v>44858</v>
      </c>
      <c r="F238" s="41">
        <v>44897</v>
      </c>
      <c r="G238" s="30">
        <v>22000</v>
      </c>
      <c r="H238" s="26"/>
      <c r="I238" s="27"/>
      <c r="J238" s="28"/>
      <c r="K238" s="28"/>
      <c r="L238" s="28"/>
      <c r="M238" s="28"/>
      <c r="N238" s="29">
        <v>22000</v>
      </c>
      <c r="O238" s="30">
        <v>22000</v>
      </c>
      <c r="P238" s="31" t="s">
        <v>268</v>
      </c>
      <c r="Q238" s="30">
        <v>22000</v>
      </c>
      <c r="R238" s="33">
        <v>22000</v>
      </c>
      <c r="S238" s="32"/>
      <c r="T238" s="32"/>
      <c r="U238" s="32"/>
      <c r="V238" s="32"/>
      <c r="W238" s="32"/>
      <c r="X238" s="24" t="s">
        <v>39</v>
      </c>
      <c r="Y238" s="34">
        <v>44946</v>
      </c>
      <c r="Z238" s="35"/>
    </row>
    <row r="239" spans="1:26" x14ac:dyDescent="0.25">
      <c r="A239" s="24">
        <v>231</v>
      </c>
      <c r="B239" s="24" t="s">
        <v>35</v>
      </c>
      <c r="C239" s="24" t="s">
        <v>36</v>
      </c>
      <c r="D239" s="25" t="s">
        <v>269</v>
      </c>
      <c r="E239" s="41">
        <v>44858</v>
      </c>
      <c r="F239" s="41">
        <v>44897</v>
      </c>
      <c r="G239" s="30">
        <v>22000</v>
      </c>
      <c r="H239" s="26"/>
      <c r="I239" s="27"/>
      <c r="J239" s="28"/>
      <c r="K239" s="28"/>
      <c r="L239" s="28"/>
      <c r="M239" s="28"/>
      <c r="N239" s="29">
        <v>22000</v>
      </c>
      <c r="O239" s="30">
        <v>22000</v>
      </c>
      <c r="P239" s="31" t="s">
        <v>269</v>
      </c>
      <c r="Q239" s="30">
        <v>22000</v>
      </c>
      <c r="R239" s="33">
        <v>22000</v>
      </c>
      <c r="S239" s="32"/>
      <c r="T239" s="32"/>
      <c r="U239" s="32"/>
      <c r="V239" s="32"/>
      <c r="W239" s="32"/>
      <c r="X239" s="24" t="s">
        <v>39</v>
      </c>
      <c r="Y239" s="34">
        <v>44946</v>
      </c>
      <c r="Z239" s="35"/>
    </row>
    <row r="240" spans="1:26" x14ac:dyDescent="0.25">
      <c r="A240" s="24">
        <v>232</v>
      </c>
      <c r="B240" s="24" t="s">
        <v>35</v>
      </c>
      <c r="C240" s="24" t="s">
        <v>36</v>
      </c>
      <c r="D240" s="25" t="s">
        <v>270</v>
      </c>
      <c r="E240" s="41">
        <v>44858</v>
      </c>
      <c r="F240" s="41">
        <v>44897</v>
      </c>
      <c r="G240" s="30">
        <v>22000</v>
      </c>
      <c r="H240" s="26"/>
      <c r="I240" s="27"/>
      <c r="J240" s="28"/>
      <c r="K240" s="28"/>
      <c r="L240" s="28"/>
      <c r="M240" s="28"/>
      <c r="N240" s="29">
        <v>22000</v>
      </c>
      <c r="O240" s="30">
        <v>22000</v>
      </c>
      <c r="P240" s="31" t="s">
        <v>270</v>
      </c>
      <c r="Q240" s="30">
        <v>22000</v>
      </c>
      <c r="R240" s="33">
        <v>22000</v>
      </c>
      <c r="S240" s="32"/>
      <c r="T240" s="32"/>
      <c r="U240" s="32"/>
      <c r="V240" s="32"/>
      <c r="W240" s="32"/>
      <c r="X240" s="24" t="s">
        <v>39</v>
      </c>
      <c r="Y240" s="34">
        <v>44946</v>
      </c>
      <c r="Z240" s="35"/>
    </row>
    <row r="241" spans="1:26" x14ac:dyDescent="0.25">
      <c r="A241" s="24">
        <v>233</v>
      </c>
      <c r="B241" s="24" t="s">
        <v>35</v>
      </c>
      <c r="C241" s="24" t="s">
        <v>36</v>
      </c>
      <c r="D241" s="25" t="s">
        <v>271</v>
      </c>
      <c r="E241" s="41">
        <v>44858</v>
      </c>
      <c r="F241" s="41">
        <v>44897</v>
      </c>
      <c r="G241" s="30">
        <v>22000</v>
      </c>
      <c r="H241" s="26"/>
      <c r="I241" s="27"/>
      <c r="J241" s="28"/>
      <c r="K241" s="28"/>
      <c r="L241" s="28"/>
      <c r="M241" s="28"/>
      <c r="N241" s="29">
        <v>22000</v>
      </c>
      <c r="O241" s="30">
        <v>22000</v>
      </c>
      <c r="P241" s="31" t="s">
        <v>271</v>
      </c>
      <c r="Q241" s="30">
        <v>22000</v>
      </c>
      <c r="R241" s="33">
        <v>22000</v>
      </c>
      <c r="S241" s="32"/>
      <c r="T241" s="32"/>
      <c r="U241" s="32"/>
      <c r="V241" s="32"/>
      <c r="W241" s="32"/>
      <c r="X241" s="24" t="s">
        <v>39</v>
      </c>
      <c r="Y241" s="34">
        <v>44946</v>
      </c>
      <c r="Z241" s="35"/>
    </row>
    <row r="242" spans="1:26" x14ac:dyDescent="0.25">
      <c r="A242" s="24">
        <v>234</v>
      </c>
      <c r="B242" s="24" t="s">
        <v>35</v>
      </c>
      <c r="C242" s="24" t="s">
        <v>36</v>
      </c>
      <c r="D242" s="25" t="s">
        <v>272</v>
      </c>
      <c r="E242" s="41">
        <v>44884</v>
      </c>
      <c r="F242" s="41">
        <v>44897</v>
      </c>
      <c r="G242" s="30">
        <v>22000</v>
      </c>
      <c r="H242" s="26"/>
      <c r="I242" s="27"/>
      <c r="J242" s="28"/>
      <c r="K242" s="28"/>
      <c r="L242" s="28"/>
      <c r="M242" s="28"/>
      <c r="N242" s="29">
        <v>22000</v>
      </c>
      <c r="O242" s="30">
        <v>22000</v>
      </c>
      <c r="P242" s="31" t="s">
        <v>272</v>
      </c>
      <c r="Q242" s="30">
        <v>22000</v>
      </c>
      <c r="R242" s="33">
        <v>22000</v>
      </c>
      <c r="S242" s="32"/>
      <c r="T242" s="32"/>
      <c r="U242" s="32"/>
      <c r="V242" s="32"/>
      <c r="W242" s="32"/>
      <c r="X242" s="24" t="s">
        <v>39</v>
      </c>
      <c r="Y242" s="34">
        <v>44946</v>
      </c>
      <c r="Z242" s="35"/>
    </row>
    <row r="243" spans="1:26" x14ac:dyDescent="0.25">
      <c r="A243" s="24">
        <v>235</v>
      </c>
      <c r="B243" s="24" t="s">
        <v>35</v>
      </c>
      <c r="C243" s="24" t="s">
        <v>36</v>
      </c>
      <c r="D243" s="25" t="s">
        <v>273</v>
      </c>
      <c r="E243" s="41">
        <v>44884</v>
      </c>
      <c r="F243" s="41">
        <v>44897</v>
      </c>
      <c r="G243" s="30">
        <v>22000</v>
      </c>
      <c r="H243" s="26"/>
      <c r="I243" s="27"/>
      <c r="J243" s="28"/>
      <c r="K243" s="28"/>
      <c r="L243" s="28"/>
      <c r="M243" s="28"/>
      <c r="N243" s="29">
        <v>22000</v>
      </c>
      <c r="O243" s="30">
        <v>22000</v>
      </c>
      <c r="P243" s="31" t="s">
        <v>273</v>
      </c>
      <c r="Q243" s="30">
        <v>22000</v>
      </c>
      <c r="R243" s="33">
        <v>22000</v>
      </c>
      <c r="S243" s="32"/>
      <c r="T243" s="32"/>
      <c r="U243" s="32"/>
      <c r="V243" s="32"/>
      <c r="W243" s="32"/>
      <c r="X243" s="24" t="s">
        <v>39</v>
      </c>
      <c r="Y243" s="34">
        <v>44946</v>
      </c>
      <c r="Z243" s="35"/>
    </row>
    <row r="244" spans="1:26" x14ac:dyDescent="0.25">
      <c r="A244" s="24">
        <v>236</v>
      </c>
      <c r="B244" s="24" t="s">
        <v>35</v>
      </c>
      <c r="C244" s="24" t="s">
        <v>36</v>
      </c>
      <c r="D244" s="25" t="s">
        <v>274</v>
      </c>
      <c r="E244" s="41">
        <v>44884</v>
      </c>
      <c r="F244" s="41">
        <v>44897</v>
      </c>
      <c r="G244" s="30">
        <v>22000</v>
      </c>
      <c r="H244" s="26"/>
      <c r="I244" s="27"/>
      <c r="J244" s="28"/>
      <c r="K244" s="28"/>
      <c r="L244" s="28"/>
      <c r="M244" s="28"/>
      <c r="N244" s="29">
        <v>22000</v>
      </c>
      <c r="O244" s="30">
        <v>22000</v>
      </c>
      <c r="P244" s="31" t="s">
        <v>274</v>
      </c>
      <c r="Q244" s="30">
        <v>22000</v>
      </c>
      <c r="R244" s="33">
        <v>22000</v>
      </c>
      <c r="S244" s="32"/>
      <c r="T244" s="32"/>
      <c r="U244" s="32"/>
      <c r="V244" s="32"/>
      <c r="W244" s="32"/>
      <c r="X244" s="24" t="s">
        <v>39</v>
      </c>
      <c r="Y244" s="34">
        <v>44946</v>
      </c>
      <c r="Z244" s="35"/>
    </row>
    <row r="245" spans="1:26" x14ac:dyDescent="0.25">
      <c r="A245" s="24">
        <v>237</v>
      </c>
      <c r="B245" s="24" t="s">
        <v>35</v>
      </c>
      <c r="C245" s="24" t="s">
        <v>36</v>
      </c>
      <c r="D245" s="25" t="s">
        <v>275</v>
      </c>
      <c r="E245" s="41">
        <v>44884</v>
      </c>
      <c r="F245" s="41">
        <v>44897</v>
      </c>
      <c r="G245" s="30">
        <v>22000</v>
      </c>
      <c r="H245" s="26"/>
      <c r="I245" s="27"/>
      <c r="J245" s="28"/>
      <c r="K245" s="28"/>
      <c r="L245" s="28"/>
      <c r="M245" s="28"/>
      <c r="N245" s="29">
        <v>22000</v>
      </c>
      <c r="O245" s="30">
        <v>22000</v>
      </c>
      <c r="P245" s="31" t="s">
        <v>275</v>
      </c>
      <c r="Q245" s="30">
        <v>22000</v>
      </c>
      <c r="R245" s="33">
        <v>22000</v>
      </c>
      <c r="S245" s="32"/>
      <c r="T245" s="32"/>
      <c r="U245" s="32"/>
      <c r="V245" s="32"/>
      <c r="W245" s="32"/>
      <c r="X245" s="24" t="s">
        <v>39</v>
      </c>
      <c r="Y245" s="34">
        <v>44946</v>
      </c>
      <c r="Z245" s="35"/>
    </row>
    <row r="246" spans="1:26" x14ac:dyDescent="0.25">
      <c r="A246" s="24">
        <v>238</v>
      </c>
      <c r="B246" s="24" t="s">
        <v>35</v>
      </c>
      <c r="C246" s="24" t="s">
        <v>36</v>
      </c>
      <c r="D246" s="25" t="s">
        <v>276</v>
      </c>
      <c r="E246" s="41">
        <v>44884</v>
      </c>
      <c r="F246" s="41">
        <v>44897</v>
      </c>
      <c r="G246" s="30">
        <v>22000</v>
      </c>
      <c r="H246" s="26"/>
      <c r="I246" s="27"/>
      <c r="J246" s="28"/>
      <c r="K246" s="28"/>
      <c r="L246" s="28"/>
      <c r="M246" s="28"/>
      <c r="N246" s="29">
        <v>22000</v>
      </c>
      <c r="O246" s="30">
        <v>22000</v>
      </c>
      <c r="P246" s="31" t="s">
        <v>276</v>
      </c>
      <c r="Q246" s="30">
        <v>22000</v>
      </c>
      <c r="R246" s="33">
        <v>22000</v>
      </c>
      <c r="S246" s="32"/>
      <c r="T246" s="32"/>
      <c r="U246" s="32"/>
      <c r="V246" s="32"/>
      <c r="W246" s="32"/>
      <c r="X246" s="24" t="s">
        <v>39</v>
      </c>
      <c r="Y246" s="34">
        <v>44946</v>
      </c>
      <c r="Z246" s="35"/>
    </row>
    <row r="247" spans="1:26" x14ac:dyDescent="0.25">
      <c r="A247" s="24">
        <v>239</v>
      </c>
      <c r="B247" s="24" t="s">
        <v>35</v>
      </c>
      <c r="C247" s="24" t="s">
        <v>36</v>
      </c>
      <c r="D247" s="25" t="s">
        <v>277</v>
      </c>
      <c r="E247" s="41">
        <v>44858</v>
      </c>
      <c r="F247" s="41">
        <v>44897</v>
      </c>
      <c r="G247" s="30">
        <v>22000</v>
      </c>
      <c r="H247" s="26"/>
      <c r="I247" s="27"/>
      <c r="J247" s="28"/>
      <c r="K247" s="28"/>
      <c r="L247" s="28"/>
      <c r="M247" s="28"/>
      <c r="N247" s="29">
        <v>22000</v>
      </c>
      <c r="O247" s="30">
        <v>22000</v>
      </c>
      <c r="P247" s="31" t="s">
        <v>277</v>
      </c>
      <c r="Q247" s="30">
        <v>22000</v>
      </c>
      <c r="R247" s="33">
        <v>22000</v>
      </c>
      <c r="S247" s="32"/>
      <c r="T247" s="32"/>
      <c r="U247" s="32"/>
      <c r="V247" s="32"/>
      <c r="W247" s="32"/>
      <c r="X247" s="24" t="s">
        <v>39</v>
      </c>
      <c r="Y247" s="34">
        <v>44946</v>
      </c>
      <c r="Z247" s="35"/>
    </row>
    <row r="248" spans="1:26" x14ac:dyDescent="0.25">
      <c r="A248" s="24">
        <v>240</v>
      </c>
      <c r="B248" s="24" t="s">
        <v>35</v>
      </c>
      <c r="C248" s="24" t="s">
        <v>36</v>
      </c>
      <c r="D248" s="25" t="s">
        <v>278</v>
      </c>
      <c r="E248" s="41">
        <v>44884</v>
      </c>
      <c r="F248" s="41">
        <v>44897</v>
      </c>
      <c r="G248" s="30">
        <v>22000</v>
      </c>
      <c r="H248" s="26"/>
      <c r="I248" s="27"/>
      <c r="J248" s="28"/>
      <c r="K248" s="28"/>
      <c r="L248" s="28"/>
      <c r="M248" s="28"/>
      <c r="N248" s="29">
        <v>22000</v>
      </c>
      <c r="O248" s="30">
        <v>22000</v>
      </c>
      <c r="P248" s="31" t="s">
        <v>278</v>
      </c>
      <c r="Q248" s="30">
        <v>22000</v>
      </c>
      <c r="R248" s="33">
        <v>22000</v>
      </c>
      <c r="S248" s="32"/>
      <c r="T248" s="32"/>
      <c r="U248" s="32"/>
      <c r="V248" s="32"/>
      <c r="W248" s="32"/>
      <c r="X248" s="24" t="s">
        <v>39</v>
      </c>
      <c r="Y248" s="34">
        <v>44946</v>
      </c>
      <c r="Z248" s="35"/>
    </row>
    <row r="249" spans="1:26" x14ac:dyDescent="0.25">
      <c r="A249" s="24">
        <v>241</v>
      </c>
      <c r="B249" s="24" t="s">
        <v>35</v>
      </c>
      <c r="C249" s="24" t="s">
        <v>36</v>
      </c>
      <c r="D249" s="25" t="s">
        <v>279</v>
      </c>
      <c r="E249" s="41">
        <v>44858</v>
      </c>
      <c r="F249" s="41">
        <v>44897</v>
      </c>
      <c r="G249" s="30">
        <v>22000</v>
      </c>
      <c r="H249" s="26"/>
      <c r="I249" s="27"/>
      <c r="J249" s="28"/>
      <c r="K249" s="28"/>
      <c r="L249" s="28"/>
      <c r="M249" s="28"/>
      <c r="N249" s="29">
        <v>22000</v>
      </c>
      <c r="O249" s="30">
        <v>22000</v>
      </c>
      <c r="P249" s="31" t="s">
        <v>279</v>
      </c>
      <c r="Q249" s="30">
        <v>22000</v>
      </c>
      <c r="R249" s="33">
        <v>22000</v>
      </c>
      <c r="S249" s="32"/>
      <c r="T249" s="32"/>
      <c r="U249" s="32"/>
      <c r="V249" s="32"/>
      <c r="W249" s="32"/>
      <c r="X249" s="24" t="s">
        <v>39</v>
      </c>
      <c r="Y249" s="34">
        <v>44946</v>
      </c>
      <c r="Z249" s="35"/>
    </row>
    <row r="250" spans="1:26" x14ac:dyDescent="0.25">
      <c r="A250" s="24">
        <v>242</v>
      </c>
      <c r="B250" s="24" t="s">
        <v>35</v>
      </c>
      <c r="C250" s="24" t="s">
        <v>36</v>
      </c>
      <c r="D250" s="25" t="s">
        <v>280</v>
      </c>
      <c r="E250" s="41">
        <v>44858</v>
      </c>
      <c r="F250" s="41">
        <v>44897</v>
      </c>
      <c r="G250" s="30">
        <v>22000</v>
      </c>
      <c r="H250" s="26"/>
      <c r="I250" s="27"/>
      <c r="J250" s="28"/>
      <c r="K250" s="28"/>
      <c r="L250" s="28"/>
      <c r="M250" s="28"/>
      <c r="N250" s="29">
        <v>22000</v>
      </c>
      <c r="O250" s="30">
        <v>22000</v>
      </c>
      <c r="P250" s="31" t="s">
        <v>280</v>
      </c>
      <c r="Q250" s="30">
        <v>22000</v>
      </c>
      <c r="R250" s="33">
        <v>22000</v>
      </c>
      <c r="S250" s="32"/>
      <c r="T250" s="32"/>
      <c r="U250" s="32"/>
      <c r="V250" s="32"/>
      <c r="W250" s="32"/>
      <c r="X250" s="24" t="s">
        <v>39</v>
      </c>
      <c r="Y250" s="34">
        <v>44946</v>
      </c>
      <c r="Z250" s="35"/>
    </row>
    <row r="251" spans="1:26" x14ac:dyDescent="0.25">
      <c r="A251" s="24">
        <v>243</v>
      </c>
      <c r="B251" s="24" t="s">
        <v>35</v>
      </c>
      <c r="C251" s="24" t="s">
        <v>36</v>
      </c>
      <c r="D251" s="25" t="s">
        <v>281</v>
      </c>
      <c r="E251" s="41">
        <v>44858</v>
      </c>
      <c r="F251" s="41">
        <v>44897</v>
      </c>
      <c r="G251" s="30">
        <v>22000</v>
      </c>
      <c r="H251" s="26"/>
      <c r="I251" s="27"/>
      <c r="J251" s="28"/>
      <c r="K251" s="28"/>
      <c r="L251" s="28"/>
      <c r="M251" s="28"/>
      <c r="N251" s="29">
        <v>22000</v>
      </c>
      <c r="O251" s="30">
        <v>22000</v>
      </c>
      <c r="P251" s="31" t="s">
        <v>281</v>
      </c>
      <c r="Q251" s="30">
        <v>22000</v>
      </c>
      <c r="R251" s="33">
        <v>22000</v>
      </c>
      <c r="S251" s="32"/>
      <c r="T251" s="32"/>
      <c r="U251" s="32"/>
      <c r="V251" s="32"/>
      <c r="W251" s="32"/>
      <c r="X251" s="24" t="s">
        <v>39</v>
      </c>
      <c r="Y251" s="34">
        <v>44946</v>
      </c>
      <c r="Z251" s="35"/>
    </row>
    <row r="252" spans="1:26" x14ac:dyDescent="0.25">
      <c r="A252" s="24">
        <v>244</v>
      </c>
      <c r="B252" s="24" t="s">
        <v>35</v>
      </c>
      <c r="C252" s="24" t="s">
        <v>36</v>
      </c>
      <c r="D252" s="25" t="s">
        <v>282</v>
      </c>
      <c r="E252" s="41">
        <v>44886</v>
      </c>
      <c r="F252" s="41">
        <v>44897</v>
      </c>
      <c r="G252" s="30">
        <v>22000</v>
      </c>
      <c r="H252" s="26"/>
      <c r="I252" s="27"/>
      <c r="J252" s="28"/>
      <c r="K252" s="28"/>
      <c r="L252" s="28"/>
      <c r="M252" s="28"/>
      <c r="N252" s="29">
        <v>22000</v>
      </c>
      <c r="O252" s="30">
        <v>22000</v>
      </c>
      <c r="P252" s="31" t="s">
        <v>282</v>
      </c>
      <c r="Q252" s="30">
        <v>22000</v>
      </c>
      <c r="R252" s="33">
        <v>22000</v>
      </c>
      <c r="S252" s="32"/>
      <c r="T252" s="32"/>
      <c r="U252" s="32"/>
      <c r="V252" s="32"/>
      <c r="W252" s="32"/>
      <c r="X252" s="24" t="s">
        <v>39</v>
      </c>
      <c r="Y252" s="34">
        <v>44946</v>
      </c>
      <c r="Z252" s="35"/>
    </row>
    <row r="253" spans="1:26" x14ac:dyDescent="0.25">
      <c r="A253" s="24">
        <v>245</v>
      </c>
      <c r="B253" s="24" t="s">
        <v>35</v>
      </c>
      <c r="C253" s="24" t="s">
        <v>36</v>
      </c>
      <c r="D253" s="25" t="s">
        <v>283</v>
      </c>
      <c r="E253" s="41">
        <v>44858</v>
      </c>
      <c r="F253" s="41">
        <v>44897</v>
      </c>
      <c r="G253" s="30">
        <v>22000</v>
      </c>
      <c r="H253" s="26"/>
      <c r="I253" s="27"/>
      <c r="J253" s="28"/>
      <c r="K253" s="28"/>
      <c r="L253" s="28"/>
      <c r="M253" s="28"/>
      <c r="N253" s="29">
        <v>22000</v>
      </c>
      <c r="O253" s="30">
        <v>22000</v>
      </c>
      <c r="P253" s="31" t="s">
        <v>283</v>
      </c>
      <c r="Q253" s="30">
        <v>22000</v>
      </c>
      <c r="R253" s="33">
        <v>22000</v>
      </c>
      <c r="S253" s="32"/>
      <c r="T253" s="32"/>
      <c r="U253" s="32"/>
      <c r="V253" s="32"/>
      <c r="W253" s="32"/>
      <c r="X253" s="24" t="s">
        <v>39</v>
      </c>
      <c r="Y253" s="34">
        <v>44946</v>
      </c>
      <c r="Z253" s="35"/>
    </row>
    <row r="254" spans="1:26" x14ac:dyDescent="0.25">
      <c r="A254" s="24">
        <v>246</v>
      </c>
      <c r="B254" s="24" t="s">
        <v>35</v>
      </c>
      <c r="C254" s="24" t="s">
        <v>36</v>
      </c>
      <c r="D254" s="25" t="s">
        <v>284</v>
      </c>
      <c r="E254" s="41">
        <v>44858</v>
      </c>
      <c r="F254" s="41">
        <v>44897</v>
      </c>
      <c r="G254" s="30">
        <v>22000</v>
      </c>
      <c r="H254" s="26"/>
      <c r="I254" s="27"/>
      <c r="J254" s="28"/>
      <c r="K254" s="28"/>
      <c r="L254" s="28"/>
      <c r="M254" s="28"/>
      <c r="N254" s="29">
        <v>22000</v>
      </c>
      <c r="O254" s="30">
        <v>22000</v>
      </c>
      <c r="P254" s="31" t="s">
        <v>284</v>
      </c>
      <c r="Q254" s="30">
        <v>22000</v>
      </c>
      <c r="R254" s="33">
        <v>22000</v>
      </c>
      <c r="S254" s="32"/>
      <c r="T254" s="32"/>
      <c r="U254" s="32"/>
      <c r="V254" s="32"/>
      <c r="W254" s="32"/>
      <c r="X254" s="24" t="s">
        <v>39</v>
      </c>
      <c r="Y254" s="34">
        <v>44946</v>
      </c>
      <c r="Z254" s="35"/>
    </row>
    <row r="255" spans="1:26" x14ac:dyDescent="0.25">
      <c r="A255" s="24">
        <v>247</v>
      </c>
      <c r="B255" s="24" t="s">
        <v>35</v>
      </c>
      <c r="C255" s="24" t="s">
        <v>36</v>
      </c>
      <c r="D255" s="25" t="s">
        <v>285</v>
      </c>
      <c r="E255" s="41">
        <v>44858</v>
      </c>
      <c r="F255" s="41">
        <v>44897</v>
      </c>
      <c r="G255" s="30">
        <v>22000</v>
      </c>
      <c r="H255" s="26"/>
      <c r="I255" s="27"/>
      <c r="J255" s="28"/>
      <c r="K255" s="28"/>
      <c r="L255" s="28"/>
      <c r="M255" s="28"/>
      <c r="N255" s="29">
        <v>22000</v>
      </c>
      <c r="O255" s="30">
        <v>22000</v>
      </c>
      <c r="P255" s="31" t="s">
        <v>285</v>
      </c>
      <c r="Q255" s="30">
        <v>22000</v>
      </c>
      <c r="R255" s="33">
        <v>22000</v>
      </c>
      <c r="S255" s="32"/>
      <c r="T255" s="32"/>
      <c r="U255" s="32"/>
      <c r="V255" s="32"/>
      <c r="W255" s="32"/>
      <c r="X255" s="24" t="s">
        <v>39</v>
      </c>
      <c r="Y255" s="34">
        <v>44946</v>
      </c>
      <c r="Z255" s="35"/>
    </row>
    <row r="256" spans="1:26" x14ac:dyDescent="0.25">
      <c r="A256" s="24">
        <v>248</v>
      </c>
      <c r="B256" s="24" t="s">
        <v>35</v>
      </c>
      <c r="C256" s="24" t="s">
        <v>36</v>
      </c>
      <c r="D256" s="25" t="s">
        <v>286</v>
      </c>
      <c r="E256" s="41">
        <v>44858</v>
      </c>
      <c r="F256" s="41">
        <v>44897</v>
      </c>
      <c r="G256" s="30">
        <v>22000</v>
      </c>
      <c r="H256" s="26"/>
      <c r="I256" s="27"/>
      <c r="J256" s="28"/>
      <c r="K256" s="28"/>
      <c r="L256" s="28"/>
      <c r="M256" s="28"/>
      <c r="N256" s="29">
        <v>22000</v>
      </c>
      <c r="O256" s="30">
        <v>22000</v>
      </c>
      <c r="P256" s="31" t="s">
        <v>286</v>
      </c>
      <c r="Q256" s="30">
        <v>22000</v>
      </c>
      <c r="R256" s="33">
        <v>22000</v>
      </c>
      <c r="S256" s="32"/>
      <c r="T256" s="32"/>
      <c r="U256" s="32"/>
      <c r="V256" s="32"/>
      <c r="W256" s="32"/>
      <c r="X256" s="24" t="s">
        <v>39</v>
      </c>
      <c r="Y256" s="34">
        <v>44946</v>
      </c>
      <c r="Z256" s="35"/>
    </row>
    <row r="257" spans="1:26" x14ac:dyDescent="0.25">
      <c r="A257" s="24">
        <v>249</v>
      </c>
      <c r="B257" s="24" t="s">
        <v>35</v>
      </c>
      <c r="C257" s="24" t="s">
        <v>36</v>
      </c>
      <c r="D257" s="25" t="s">
        <v>287</v>
      </c>
      <c r="E257" s="41">
        <v>44858</v>
      </c>
      <c r="F257" s="41">
        <v>44897</v>
      </c>
      <c r="G257" s="30">
        <v>22000</v>
      </c>
      <c r="H257" s="26"/>
      <c r="I257" s="27"/>
      <c r="J257" s="28"/>
      <c r="K257" s="28"/>
      <c r="L257" s="28"/>
      <c r="M257" s="28"/>
      <c r="N257" s="29">
        <v>22000</v>
      </c>
      <c r="O257" s="30">
        <v>22000</v>
      </c>
      <c r="P257" s="31" t="s">
        <v>287</v>
      </c>
      <c r="Q257" s="30">
        <v>22000</v>
      </c>
      <c r="R257" s="33">
        <v>22000</v>
      </c>
      <c r="S257" s="32"/>
      <c r="T257" s="32"/>
      <c r="U257" s="32"/>
      <c r="V257" s="32"/>
      <c r="W257" s="32"/>
      <c r="X257" s="24" t="s">
        <v>39</v>
      </c>
      <c r="Y257" s="34">
        <v>44946</v>
      </c>
      <c r="Z257" s="35"/>
    </row>
    <row r="258" spans="1:26" x14ac:dyDescent="0.25">
      <c r="A258" s="24">
        <v>250</v>
      </c>
      <c r="B258" s="24" t="s">
        <v>35</v>
      </c>
      <c r="C258" s="24" t="s">
        <v>36</v>
      </c>
      <c r="D258" s="25" t="s">
        <v>288</v>
      </c>
      <c r="E258" s="41">
        <v>44859</v>
      </c>
      <c r="F258" s="41">
        <v>44897</v>
      </c>
      <c r="G258" s="30">
        <v>22000</v>
      </c>
      <c r="H258" s="26"/>
      <c r="I258" s="27"/>
      <c r="J258" s="28"/>
      <c r="K258" s="28"/>
      <c r="L258" s="28"/>
      <c r="M258" s="28"/>
      <c r="N258" s="29">
        <v>22000</v>
      </c>
      <c r="O258" s="30">
        <v>22000</v>
      </c>
      <c r="P258" s="31" t="s">
        <v>288</v>
      </c>
      <c r="Q258" s="30">
        <v>22000</v>
      </c>
      <c r="R258" s="33">
        <v>22000</v>
      </c>
      <c r="S258" s="32"/>
      <c r="T258" s="32"/>
      <c r="U258" s="32"/>
      <c r="V258" s="32"/>
      <c r="W258" s="32"/>
      <c r="X258" s="24" t="s">
        <v>39</v>
      </c>
      <c r="Y258" s="34">
        <v>44946</v>
      </c>
      <c r="Z258" s="35"/>
    </row>
    <row r="259" spans="1:26" x14ac:dyDescent="0.25">
      <c r="A259" s="24">
        <v>251</v>
      </c>
      <c r="B259" s="24" t="s">
        <v>35</v>
      </c>
      <c r="C259" s="24" t="s">
        <v>36</v>
      </c>
      <c r="D259" s="25" t="s">
        <v>289</v>
      </c>
      <c r="E259" s="41">
        <v>44859</v>
      </c>
      <c r="F259" s="41">
        <v>44897</v>
      </c>
      <c r="G259" s="30">
        <v>22000</v>
      </c>
      <c r="H259" s="26"/>
      <c r="I259" s="27"/>
      <c r="J259" s="28"/>
      <c r="K259" s="28"/>
      <c r="L259" s="28"/>
      <c r="M259" s="28"/>
      <c r="N259" s="29">
        <v>22000</v>
      </c>
      <c r="O259" s="30">
        <v>22000</v>
      </c>
      <c r="P259" s="31" t="s">
        <v>289</v>
      </c>
      <c r="Q259" s="30">
        <v>22000</v>
      </c>
      <c r="R259" s="33">
        <v>22000</v>
      </c>
      <c r="S259" s="32"/>
      <c r="T259" s="32"/>
      <c r="U259" s="32"/>
      <c r="V259" s="32"/>
      <c r="W259" s="32"/>
      <c r="X259" s="24" t="s">
        <v>39</v>
      </c>
      <c r="Y259" s="34">
        <v>44946</v>
      </c>
      <c r="Z259" s="35"/>
    </row>
    <row r="260" spans="1:26" x14ac:dyDescent="0.25">
      <c r="A260" s="24">
        <v>252</v>
      </c>
      <c r="B260" s="24" t="s">
        <v>35</v>
      </c>
      <c r="C260" s="24" t="s">
        <v>36</v>
      </c>
      <c r="D260" s="25" t="s">
        <v>290</v>
      </c>
      <c r="E260" s="41">
        <v>44859</v>
      </c>
      <c r="F260" s="41">
        <v>44897</v>
      </c>
      <c r="G260" s="30">
        <v>22000</v>
      </c>
      <c r="H260" s="26"/>
      <c r="I260" s="27"/>
      <c r="J260" s="28"/>
      <c r="K260" s="28"/>
      <c r="L260" s="28"/>
      <c r="M260" s="28"/>
      <c r="N260" s="29">
        <v>22000</v>
      </c>
      <c r="O260" s="30">
        <v>22000</v>
      </c>
      <c r="P260" s="31" t="s">
        <v>290</v>
      </c>
      <c r="Q260" s="30">
        <v>22000</v>
      </c>
      <c r="R260" s="33">
        <v>22000</v>
      </c>
      <c r="S260" s="32"/>
      <c r="T260" s="32"/>
      <c r="U260" s="32"/>
      <c r="V260" s="32"/>
      <c r="W260" s="32"/>
      <c r="X260" s="24" t="s">
        <v>39</v>
      </c>
      <c r="Y260" s="34">
        <v>44946</v>
      </c>
      <c r="Z260" s="35"/>
    </row>
    <row r="261" spans="1:26" x14ac:dyDescent="0.25">
      <c r="A261" s="24">
        <v>253</v>
      </c>
      <c r="B261" s="24" t="s">
        <v>35</v>
      </c>
      <c r="C261" s="24" t="s">
        <v>36</v>
      </c>
      <c r="D261" s="25" t="s">
        <v>291</v>
      </c>
      <c r="E261" s="41">
        <v>44861</v>
      </c>
      <c r="F261" s="41">
        <v>44897</v>
      </c>
      <c r="G261" s="30">
        <v>22000</v>
      </c>
      <c r="H261" s="26"/>
      <c r="I261" s="27"/>
      <c r="J261" s="28"/>
      <c r="K261" s="28"/>
      <c r="L261" s="28"/>
      <c r="M261" s="28"/>
      <c r="N261" s="29">
        <v>22000</v>
      </c>
      <c r="O261" s="30">
        <v>22000</v>
      </c>
      <c r="P261" s="31" t="s">
        <v>291</v>
      </c>
      <c r="Q261" s="30">
        <v>22000</v>
      </c>
      <c r="R261" s="33">
        <v>22000</v>
      </c>
      <c r="S261" s="32"/>
      <c r="T261" s="32"/>
      <c r="U261" s="32"/>
      <c r="V261" s="32"/>
      <c r="W261" s="32"/>
      <c r="X261" s="24" t="s">
        <v>39</v>
      </c>
      <c r="Y261" s="34">
        <v>44946</v>
      </c>
      <c r="Z261" s="35"/>
    </row>
    <row r="262" spans="1:26" x14ac:dyDescent="0.25">
      <c r="A262" s="24">
        <v>254</v>
      </c>
      <c r="B262" s="24" t="s">
        <v>35</v>
      </c>
      <c r="C262" s="24" t="s">
        <v>36</v>
      </c>
      <c r="D262" s="25" t="s">
        <v>292</v>
      </c>
      <c r="E262" s="41">
        <v>44861</v>
      </c>
      <c r="F262" s="41">
        <v>44897</v>
      </c>
      <c r="G262" s="30">
        <v>22000</v>
      </c>
      <c r="H262" s="26"/>
      <c r="I262" s="27"/>
      <c r="J262" s="28"/>
      <c r="K262" s="28"/>
      <c r="L262" s="28"/>
      <c r="M262" s="28"/>
      <c r="N262" s="29">
        <v>22000</v>
      </c>
      <c r="O262" s="30">
        <v>22000</v>
      </c>
      <c r="P262" s="31" t="s">
        <v>292</v>
      </c>
      <c r="Q262" s="30">
        <v>22000</v>
      </c>
      <c r="R262" s="33">
        <v>22000</v>
      </c>
      <c r="S262" s="32"/>
      <c r="T262" s="32"/>
      <c r="U262" s="32"/>
      <c r="V262" s="32"/>
      <c r="W262" s="32"/>
      <c r="X262" s="24" t="s">
        <v>39</v>
      </c>
      <c r="Y262" s="34">
        <v>44946</v>
      </c>
      <c r="Z262" s="35"/>
    </row>
    <row r="263" spans="1:26" x14ac:dyDescent="0.25">
      <c r="A263" s="24">
        <v>255</v>
      </c>
      <c r="B263" s="24" t="s">
        <v>35</v>
      </c>
      <c r="C263" s="24" t="s">
        <v>36</v>
      </c>
      <c r="D263" s="25" t="s">
        <v>293</v>
      </c>
      <c r="E263" s="41">
        <v>44861</v>
      </c>
      <c r="F263" s="41">
        <v>44897</v>
      </c>
      <c r="G263" s="30">
        <v>22000</v>
      </c>
      <c r="H263" s="26"/>
      <c r="I263" s="27"/>
      <c r="J263" s="28"/>
      <c r="K263" s="28"/>
      <c r="L263" s="28"/>
      <c r="M263" s="28"/>
      <c r="N263" s="29">
        <v>22000</v>
      </c>
      <c r="O263" s="30">
        <v>22000</v>
      </c>
      <c r="P263" s="31" t="s">
        <v>293</v>
      </c>
      <c r="Q263" s="30">
        <v>22000</v>
      </c>
      <c r="R263" s="33">
        <v>22000</v>
      </c>
      <c r="S263" s="32"/>
      <c r="T263" s="32"/>
      <c r="U263" s="32"/>
      <c r="V263" s="32"/>
      <c r="W263" s="32"/>
      <c r="X263" s="24" t="s">
        <v>39</v>
      </c>
      <c r="Y263" s="34">
        <v>44946</v>
      </c>
      <c r="Z263" s="35"/>
    </row>
    <row r="264" spans="1:26" x14ac:dyDescent="0.25">
      <c r="A264" s="24">
        <v>256</v>
      </c>
      <c r="B264" s="24" t="s">
        <v>35</v>
      </c>
      <c r="C264" s="24" t="s">
        <v>36</v>
      </c>
      <c r="D264" s="25" t="s">
        <v>294</v>
      </c>
      <c r="E264" s="41">
        <v>44861</v>
      </c>
      <c r="F264" s="41">
        <v>44897</v>
      </c>
      <c r="G264" s="30">
        <v>22000</v>
      </c>
      <c r="H264" s="26"/>
      <c r="I264" s="27"/>
      <c r="J264" s="28"/>
      <c r="K264" s="28"/>
      <c r="L264" s="28"/>
      <c r="M264" s="28"/>
      <c r="N264" s="29">
        <v>22000</v>
      </c>
      <c r="O264" s="30">
        <v>22000</v>
      </c>
      <c r="P264" s="31" t="s">
        <v>294</v>
      </c>
      <c r="Q264" s="30">
        <v>22000</v>
      </c>
      <c r="R264" s="33">
        <v>22000</v>
      </c>
      <c r="S264" s="32"/>
      <c r="T264" s="32"/>
      <c r="U264" s="32"/>
      <c r="V264" s="32"/>
      <c r="W264" s="32"/>
      <c r="X264" s="24" t="s">
        <v>39</v>
      </c>
      <c r="Y264" s="34">
        <v>44946</v>
      </c>
      <c r="Z264" s="35"/>
    </row>
    <row r="265" spans="1:26" x14ac:dyDescent="0.25">
      <c r="A265" s="24">
        <v>257</v>
      </c>
      <c r="B265" s="24" t="s">
        <v>35</v>
      </c>
      <c r="C265" s="24" t="s">
        <v>36</v>
      </c>
      <c r="D265" s="25" t="s">
        <v>295</v>
      </c>
      <c r="E265" s="41">
        <v>44861</v>
      </c>
      <c r="F265" s="41">
        <v>44897</v>
      </c>
      <c r="G265" s="30">
        <v>22000</v>
      </c>
      <c r="H265" s="26"/>
      <c r="I265" s="27"/>
      <c r="J265" s="28"/>
      <c r="K265" s="28"/>
      <c r="L265" s="28"/>
      <c r="M265" s="28"/>
      <c r="N265" s="29">
        <v>22000</v>
      </c>
      <c r="O265" s="30">
        <v>22000</v>
      </c>
      <c r="P265" s="31" t="s">
        <v>295</v>
      </c>
      <c r="Q265" s="30">
        <v>22000</v>
      </c>
      <c r="R265" s="33">
        <v>22000</v>
      </c>
      <c r="S265" s="32"/>
      <c r="T265" s="32"/>
      <c r="U265" s="32"/>
      <c r="V265" s="32"/>
      <c r="W265" s="32"/>
      <c r="X265" s="24" t="s">
        <v>39</v>
      </c>
      <c r="Y265" s="34">
        <v>44946</v>
      </c>
      <c r="Z265" s="35"/>
    </row>
    <row r="266" spans="1:26" x14ac:dyDescent="0.25">
      <c r="A266" s="24">
        <v>258</v>
      </c>
      <c r="B266" s="24" t="s">
        <v>35</v>
      </c>
      <c r="C266" s="24" t="s">
        <v>36</v>
      </c>
      <c r="D266" s="25" t="s">
        <v>296</v>
      </c>
      <c r="E266" s="41">
        <v>44861</v>
      </c>
      <c r="F266" s="41">
        <v>44897</v>
      </c>
      <c r="G266" s="30">
        <v>22000</v>
      </c>
      <c r="H266" s="26"/>
      <c r="I266" s="27"/>
      <c r="J266" s="28"/>
      <c r="K266" s="28"/>
      <c r="L266" s="28"/>
      <c r="M266" s="28"/>
      <c r="N266" s="29">
        <v>22000</v>
      </c>
      <c r="O266" s="30">
        <v>22000</v>
      </c>
      <c r="P266" s="31" t="s">
        <v>296</v>
      </c>
      <c r="Q266" s="30">
        <v>22000</v>
      </c>
      <c r="R266" s="33">
        <v>22000</v>
      </c>
      <c r="S266" s="32"/>
      <c r="T266" s="32"/>
      <c r="U266" s="32"/>
      <c r="V266" s="32"/>
      <c r="W266" s="32"/>
      <c r="X266" s="24" t="s">
        <v>39</v>
      </c>
      <c r="Y266" s="34">
        <v>44946</v>
      </c>
      <c r="Z266" s="35"/>
    </row>
    <row r="267" spans="1:26" x14ac:dyDescent="0.25">
      <c r="A267" s="24">
        <v>259</v>
      </c>
      <c r="B267" s="24" t="s">
        <v>35</v>
      </c>
      <c r="C267" s="24" t="s">
        <v>36</v>
      </c>
      <c r="D267" s="25" t="s">
        <v>297</v>
      </c>
      <c r="E267" s="41">
        <v>44861</v>
      </c>
      <c r="F267" s="41">
        <v>44897</v>
      </c>
      <c r="G267" s="30">
        <v>22000</v>
      </c>
      <c r="H267" s="26"/>
      <c r="I267" s="27"/>
      <c r="J267" s="28"/>
      <c r="K267" s="28"/>
      <c r="L267" s="28"/>
      <c r="M267" s="28"/>
      <c r="N267" s="29">
        <v>22000</v>
      </c>
      <c r="O267" s="30">
        <v>22000</v>
      </c>
      <c r="P267" s="31" t="s">
        <v>297</v>
      </c>
      <c r="Q267" s="30">
        <v>22000</v>
      </c>
      <c r="R267" s="33">
        <v>22000</v>
      </c>
      <c r="S267" s="32"/>
      <c r="T267" s="32"/>
      <c r="U267" s="32"/>
      <c r="V267" s="32"/>
      <c r="W267" s="32"/>
      <c r="X267" s="24" t="s">
        <v>39</v>
      </c>
      <c r="Y267" s="34">
        <v>44946</v>
      </c>
      <c r="Z267" s="35"/>
    </row>
    <row r="268" spans="1:26" x14ac:dyDescent="0.25">
      <c r="A268" s="24">
        <v>260</v>
      </c>
      <c r="B268" s="24" t="s">
        <v>35</v>
      </c>
      <c r="C268" s="24" t="s">
        <v>36</v>
      </c>
      <c r="D268" s="25" t="s">
        <v>298</v>
      </c>
      <c r="E268" s="41">
        <v>44861</v>
      </c>
      <c r="F268" s="41">
        <v>44897</v>
      </c>
      <c r="G268" s="30">
        <v>22000</v>
      </c>
      <c r="H268" s="26"/>
      <c r="I268" s="27"/>
      <c r="J268" s="28"/>
      <c r="K268" s="28"/>
      <c r="L268" s="28"/>
      <c r="M268" s="28"/>
      <c r="N268" s="29">
        <v>22000</v>
      </c>
      <c r="O268" s="30">
        <v>22000</v>
      </c>
      <c r="P268" s="31" t="s">
        <v>298</v>
      </c>
      <c r="Q268" s="30">
        <v>22000</v>
      </c>
      <c r="R268" s="33">
        <v>22000</v>
      </c>
      <c r="S268" s="32"/>
      <c r="T268" s="32"/>
      <c r="U268" s="32"/>
      <c r="V268" s="32"/>
      <c r="W268" s="32"/>
      <c r="X268" s="24" t="s">
        <v>39</v>
      </c>
      <c r="Y268" s="34">
        <v>44946</v>
      </c>
      <c r="Z268" s="35"/>
    </row>
    <row r="269" spans="1:26" x14ac:dyDescent="0.25">
      <c r="A269" s="24">
        <v>261</v>
      </c>
      <c r="B269" s="24" t="s">
        <v>35</v>
      </c>
      <c r="C269" s="24" t="s">
        <v>36</v>
      </c>
      <c r="D269" s="25" t="s">
        <v>299</v>
      </c>
      <c r="E269" s="41">
        <v>44861</v>
      </c>
      <c r="F269" s="41">
        <v>44897</v>
      </c>
      <c r="G269" s="30">
        <v>22000</v>
      </c>
      <c r="H269" s="26"/>
      <c r="I269" s="27"/>
      <c r="J269" s="28"/>
      <c r="K269" s="28"/>
      <c r="L269" s="28"/>
      <c r="M269" s="28"/>
      <c r="N269" s="29">
        <v>22000</v>
      </c>
      <c r="O269" s="30">
        <v>22000</v>
      </c>
      <c r="P269" s="31" t="s">
        <v>299</v>
      </c>
      <c r="Q269" s="30">
        <v>22000</v>
      </c>
      <c r="R269" s="33">
        <v>22000</v>
      </c>
      <c r="S269" s="32"/>
      <c r="T269" s="32"/>
      <c r="U269" s="32"/>
      <c r="V269" s="32"/>
      <c r="W269" s="32"/>
      <c r="X269" s="24" t="s">
        <v>39</v>
      </c>
      <c r="Y269" s="34">
        <v>44946</v>
      </c>
      <c r="Z269" s="35"/>
    </row>
    <row r="270" spans="1:26" x14ac:dyDescent="0.25">
      <c r="A270" s="24">
        <v>262</v>
      </c>
      <c r="B270" s="24" t="s">
        <v>35</v>
      </c>
      <c r="C270" s="24" t="s">
        <v>36</v>
      </c>
      <c r="D270" s="25" t="s">
        <v>300</v>
      </c>
      <c r="E270" s="41">
        <v>44861</v>
      </c>
      <c r="F270" s="41">
        <v>44897</v>
      </c>
      <c r="G270" s="30">
        <v>22000</v>
      </c>
      <c r="H270" s="26"/>
      <c r="I270" s="27"/>
      <c r="J270" s="28"/>
      <c r="K270" s="28"/>
      <c r="L270" s="28"/>
      <c r="M270" s="28"/>
      <c r="N270" s="29">
        <v>22000</v>
      </c>
      <c r="O270" s="30">
        <v>22000</v>
      </c>
      <c r="P270" s="31" t="s">
        <v>300</v>
      </c>
      <c r="Q270" s="30">
        <v>22000</v>
      </c>
      <c r="R270" s="33">
        <v>22000</v>
      </c>
      <c r="S270" s="32"/>
      <c r="T270" s="32"/>
      <c r="U270" s="32"/>
      <c r="V270" s="32"/>
      <c r="W270" s="32"/>
      <c r="X270" s="24" t="s">
        <v>39</v>
      </c>
      <c r="Y270" s="34">
        <v>44946</v>
      </c>
      <c r="Z270" s="35"/>
    </row>
    <row r="271" spans="1:26" x14ac:dyDescent="0.25">
      <c r="A271" s="24">
        <v>263</v>
      </c>
      <c r="B271" s="24" t="s">
        <v>35</v>
      </c>
      <c r="C271" s="24" t="s">
        <v>36</v>
      </c>
      <c r="D271" s="25" t="s">
        <v>301</v>
      </c>
      <c r="E271" s="41">
        <v>44861</v>
      </c>
      <c r="F271" s="41">
        <v>44897</v>
      </c>
      <c r="G271" s="30">
        <v>22000</v>
      </c>
      <c r="H271" s="26"/>
      <c r="I271" s="27"/>
      <c r="J271" s="28"/>
      <c r="K271" s="28"/>
      <c r="L271" s="28"/>
      <c r="M271" s="28"/>
      <c r="N271" s="29">
        <v>22000</v>
      </c>
      <c r="O271" s="30">
        <v>22000</v>
      </c>
      <c r="P271" s="31" t="s">
        <v>301</v>
      </c>
      <c r="Q271" s="30">
        <v>22000</v>
      </c>
      <c r="R271" s="33">
        <v>22000</v>
      </c>
      <c r="S271" s="32"/>
      <c r="T271" s="32"/>
      <c r="U271" s="32"/>
      <c r="V271" s="32"/>
      <c r="W271" s="32"/>
      <c r="X271" s="24" t="s">
        <v>39</v>
      </c>
      <c r="Y271" s="34">
        <v>44946</v>
      </c>
      <c r="Z271" s="35"/>
    </row>
    <row r="272" spans="1:26" x14ac:dyDescent="0.25">
      <c r="A272" s="24">
        <v>264</v>
      </c>
      <c r="B272" s="24" t="s">
        <v>35</v>
      </c>
      <c r="C272" s="24" t="s">
        <v>36</v>
      </c>
      <c r="D272" s="25" t="s">
        <v>302</v>
      </c>
      <c r="E272" s="41">
        <v>44861</v>
      </c>
      <c r="F272" s="41">
        <v>44897</v>
      </c>
      <c r="G272" s="30">
        <v>22000</v>
      </c>
      <c r="H272" s="26"/>
      <c r="I272" s="27"/>
      <c r="J272" s="28"/>
      <c r="K272" s="28"/>
      <c r="L272" s="28"/>
      <c r="M272" s="28"/>
      <c r="N272" s="29">
        <v>22000</v>
      </c>
      <c r="O272" s="30">
        <v>22000</v>
      </c>
      <c r="P272" s="31" t="s">
        <v>302</v>
      </c>
      <c r="Q272" s="30">
        <v>22000</v>
      </c>
      <c r="R272" s="33">
        <v>22000</v>
      </c>
      <c r="S272" s="32"/>
      <c r="T272" s="32"/>
      <c r="U272" s="32"/>
      <c r="V272" s="32"/>
      <c r="W272" s="32"/>
      <c r="X272" s="24" t="s">
        <v>39</v>
      </c>
      <c r="Y272" s="34">
        <v>44946</v>
      </c>
      <c r="Z272" s="35"/>
    </row>
    <row r="273" spans="1:26" x14ac:dyDescent="0.25">
      <c r="A273" s="24">
        <v>265</v>
      </c>
      <c r="B273" s="24" t="s">
        <v>35</v>
      </c>
      <c r="C273" s="24" t="s">
        <v>36</v>
      </c>
      <c r="D273" s="25" t="s">
        <v>303</v>
      </c>
      <c r="E273" s="41">
        <v>44861</v>
      </c>
      <c r="F273" s="41">
        <v>44897</v>
      </c>
      <c r="G273" s="30">
        <v>22000</v>
      </c>
      <c r="H273" s="26"/>
      <c r="I273" s="27"/>
      <c r="J273" s="28"/>
      <c r="K273" s="28"/>
      <c r="L273" s="28"/>
      <c r="M273" s="28"/>
      <c r="N273" s="29">
        <v>22000</v>
      </c>
      <c r="O273" s="30">
        <v>22000</v>
      </c>
      <c r="P273" s="31" t="s">
        <v>303</v>
      </c>
      <c r="Q273" s="30">
        <v>22000</v>
      </c>
      <c r="R273" s="33">
        <v>22000</v>
      </c>
      <c r="S273" s="32"/>
      <c r="T273" s="32"/>
      <c r="U273" s="32"/>
      <c r="V273" s="32"/>
      <c r="W273" s="32"/>
      <c r="X273" s="24" t="s">
        <v>39</v>
      </c>
      <c r="Y273" s="34">
        <v>44946</v>
      </c>
      <c r="Z273" s="35"/>
    </row>
    <row r="274" spans="1:26" x14ac:dyDescent="0.25">
      <c r="A274" s="24">
        <v>266</v>
      </c>
      <c r="B274" s="24" t="s">
        <v>35</v>
      </c>
      <c r="C274" s="24" t="s">
        <v>36</v>
      </c>
      <c r="D274" s="25" t="s">
        <v>304</v>
      </c>
      <c r="E274" s="41">
        <v>44861</v>
      </c>
      <c r="F274" s="41">
        <v>44897</v>
      </c>
      <c r="G274" s="30">
        <v>22000</v>
      </c>
      <c r="H274" s="26"/>
      <c r="I274" s="27"/>
      <c r="J274" s="28"/>
      <c r="K274" s="28"/>
      <c r="L274" s="28"/>
      <c r="M274" s="28"/>
      <c r="N274" s="29">
        <v>22000</v>
      </c>
      <c r="O274" s="30">
        <v>22000</v>
      </c>
      <c r="P274" s="31" t="s">
        <v>304</v>
      </c>
      <c r="Q274" s="30">
        <v>22000</v>
      </c>
      <c r="R274" s="33">
        <v>22000</v>
      </c>
      <c r="S274" s="32"/>
      <c r="T274" s="32"/>
      <c r="U274" s="32"/>
      <c r="V274" s="32"/>
      <c r="W274" s="32"/>
      <c r="X274" s="24" t="s">
        <v>39</v>
      </c>
      <c r="Y274" s="34">
        <v>44946</v>
      </c>
      <c r="Z274" s="35"/>
    </row>
    <row r="275" spans="1:26" x14ac:dyDescent="0.25">
      <c r="A275" s="24">
        <v>267</v>
      </c>
      <c r="B275" s="24" t="s">
        <v>35</v>
      </c>
      <c r="C275" s="24" t="s">
        <v>36</v>
      </c>
      <c r="D275" s="25" t="s">
        <v>305</v>
      </c>
      <c r="E275" s="41">
        <v>44862</v>
      </c>
      <c r="F275" s="41">
        <v>44897</v>
      </c>
      <c r="G275" s="30">
        <v>22000</v>
      </c>
      <c r="H275" s="26"/>
      <c r="I275" s="27"/>
      <c r="J275" s="28"/>
      <c r="K275" s="28"/>
      <c r="L275" s="28"/>
      <c r="M275" s="28"/>
      <c r="N275" s="29">
        <v>22000</v>
      </c>
      <c r="O275" s="30">
        <v>22000</v>
      </c>
      <c r="P275" s="31" t="s">
        <v>305</v>
      </c>
      <c r="Q275" s="30">
        <v>22000</v>
      </c>
      <c r="R275" s="33">
        <v>22000</v>
      </c>
      <c r="S275" s="32"/>
      <c r="T275" s="32"/>
      <c r="U275" s="32"/>
      <c r="V275" s="32"/>
      <c r="W275" s="32"/>
      <c r="X275" s="24" t="s">
        <v>39</v>
      </c>
      <c r="Y275" s="34">
        <v>44946</v>
      </c>
      <c r="Z275" s="35"/>
    </row>
    <row r="276" spans="1:26" x14ac:dyDescent="0.25">
      <c r="A276" s="24">
        <v>268</v>
      </c>
      <c r="B276" s="24" t="s">
        <v>35</v>
      </c>
      <c r="C276" s="24" t="s">
        <v>36</v>
      </c>
      <c r="D276" s="25" t="s">
        <v>306</v>
      </c>
      <c r="E276" s="41">
        <v>44889</v>
      </c>
      <c r="F276" s="41">
        <v>44897</v>
      </c>
      <c r="G276" s="30">
        <v>22000</v>
      </c>
      <c r="H276" s="26"/>
      <c r="I276" s="27"/>
      <c r="J276" s="28"/>
      <c r="K276" s="28"/>
      <c r="L276" s="28"/>
      <c r="M276" s="28"/>
      <c r="N276" s="29">
        <v>22000</v>
      </c>
      <c r="O276" s="30">
        <v>22000</v>
      </c>
      <c r="P276" s="31" t="s">
        <v>306</v>
      </c>
      <c r="Q276" s="30">
        <v>22000</v>
      </c>
      <c r="R276" s="33">
        <v>22000</v>
      </c>
      <c r="S276" s="32"/>
      <c r="T276" s="32"/>
      <c r="U276" s="32"/>
      <c r="V276" s="32"/>
      <c r="W276" s="32"/>
      <c r="X276" s="24" t="s">
        <v>39</v>
      </c>
      <c r="Y276" s="34">
        <v>44946</v>
      </c>
      <c r="Z276" s="35"/>
    </row>
    <row r="277" spans="1:26" x14ac:dyDescent="0.25">
      <c r="A277" s="24">
        <v>269</v>
      </c>
      <c r="B277" s="24" t="s">
        <v>35</v>
      </c>
      <c r="C277" s="24" t="s">
        <v>36</v>
      </c>
      <c r="D277" s="25" t="s">
        <v>307</v>
      </c>
      <c r="E277" s="41">
        <v>44889</v>
      </c>
      <c r="F277" s="41">
        <v>44897</v>
      </c>
      <c r="G277" s="30">
        <v>22000</v>
      </c>
      <c r="H277" s="26"/>
      <c r="I277" s="27"/>
      <c r="J277" s="28"/>
      <c r="K277" s="28"/>
      <c r="L277" s="28"/>
      <c r="M277" s="28"/>
      <c r="N277" s="29">
        <v>22000</v>
      </c>
      <c r="O277" s="30">
        <v>22000</v>
      </c>
      <c r="P277" s="31" t="s">
        <v>307</v>
      </c>
      <c r="Q277" s="30">
        <v>22000</v>
      </c>
      <c r="R277" s="33">
        <v>22000</v>
      </c>
      <c r="S277" s="32"/>
      <c r="T277" s="32"/>
      <c r="U277" s="32"/>
      <c r="V277" s="32"/>
      <c r="W277" s="32"/>
      <c r="X277" s="24" t="s">
        <v>39</v>
      </c>
      <c r="Y277" s="34">
        <v>44946</v>
      </c>
      <c r="Z277" s="35"/>
    </row>
    <row r="278" spans="1:26" x14ac:dyDescent="0.25">
      <c r="A278" s="24">
        <v>270</v>
      </c>
      <c r="B278" s="24" t="s">
        <v>35</v>
      </c>
      <c r="C278" s="24" t="s">
        <v>36</v>
      </c>
      <c r="D278" s="25" t="s">
        <v>308</v>
      </c>
      <c r="E278" s="41">
        <v>44889</v>
      </c>
      <c r="F278" s="41">
        <v>44897</v>
      </c>
      <c r="G278" s="30">
        <v>22000</v>
      </c>
      <c r="H278" s="26"/>
      <c r="I278" s="27"/>
      <c r="J278" s="28"/>
      <c r="K278" s="28"/>
      <c r="L278" s="28"/>
      <c r="M278" s="28"/>
      <c r="N278" s="29">
        <v>22000</v>
      </c>
      <c r="O278" s="30">
        <v>22000</v>
      </c>
      <c r="P278" s="31" t="s">
        <v>308</v>
      </c>
      <c r="Q278" s="30">
        <v>22000</v>
      </c>
      <c r="R278" s="33">
        <v>22000</v>
      </c>
      <c r="S278" s="32"/>
      <c r="T278" s="32"/>
      <c r="U278" s="32"/>
      <c r="V278" s="32"/>
      <c r="W278" s="32"/>
      <c r="X278" s="24" t="s">
        <v>39</v>
      </c>
      <c r="Y278" s="34">
        <v>44946</v>
      </c>
      <c r="Z278" s="35"/>
    </row>
    <row r="279" spans="1:26" x14ac:dyDescent="0.25">
      <c r="A279" s="24">
        <v>271</v>
      </c>
      <c r="B279" s="24" t="s">
        <v>35</v>
      </c>
      <c r="C279" s="24" t="s">
        <v>36</v>
      </c>
      <c r="D279" s="25" t="s">
        <v>309</v>
      </c>
      <c r="E279" s="41">
        <v>44862</v>
      </c>
      <c r="F279" s="41">
        <v>44897</v>
      </c>
      <c r="G279" s="30">
        <v>22000</v>
      </c>
      <c r="H279" s="26"/>
      <c r="I279" s="27"/>
      <c r="J279" s="28"/>
      <c r="K279" s="28"/>
      <c r="L279" s="28"/>
      <c r="M279" s="28"/>
      <c r="N279" s="29">
        <v>22000</v>
      </c>
      <c r="O279" s="30">
        <v>22000</v>
      </c>
      <c r="P279" s="31" t="s">
        <v>309</v>
      </c>
      <c r="Q279" s="30">
        <v>22000</v>
      </c>
      <c r="R279" s="33">
        <v>22000</v>
      </c>
      <c r="S279" s="32"/>
      <c r="T279" s="32"/>
      <c r="U279" s="32"/>
      <c r="V279" s="32"/>
      <c r="W279" s="32"/>
      <c r="X279" s="24" t="s">
        <v>39</v>
      </c>
      <c r="Y279" s="34">
        <v>44946</v>
      </c>
      <c r="Z279" s="35"/>
    </row>
    <row r="280" spans="1:26" x14ac:dyDescent="0.25">
      <c r="A280" s="24">
        <v>272</v>
      </c>
      <c r="B280" s="24" t="s">
        <v>35</v>
      </c>
      <c r="C280" s="24" t="s">
        <v>36</v>
      </c>
      <c r="D280" s="25" t="s">
        <v>310</v>
      </c>
      <c r="E280" s="41">
        <v>44862</v>
      </c>
      <c r="F280" s="41">
        <v>44897</v>
      </c>
      <c r="G280" s="30">
        <v>22000</v>
      </c>
      <c r="H280" s="26"/>
      <c r="I280" s="27"/>
      <c r="J280" s="28"/>
      <c r="K280" s="28"/>
      <c r="L280" s="28"/>
      <c r="M280" s="28"/>
      <c r="N280" s="29">
        <v>22000</v>
      </c>
      <c r="O280" s="30">
        <v>22000</v>
      </c>
      <c r="P280" s="31" t="s">
        <v>310</v>
      </c>
      <c r="Q280" s="30">
        <v>22000</v>
      </c>
      <c r="R280" s="33">
        <v>22000</v>
      </c>
      <c r="S280" s="32"/>
      <c r="T280" s="32"/>
      <c r="U280" s="32"/>
      <c r="V280" s="32"/>
      <c r="W280" s="32"/>
      <c r="X280" s="24" t="s">
        <v>39</v>
      </c>
      <c r="Y280" s="34">
        <v>44946</v>
      </c>
      <c r="Z280" s="35"/>
    </row>
    <row r="281" spans="1:26" x14ac:dyDescent="0.25">
      <c r="A281" s="24">
        <v>273</v>
      </c>
      <c r="B281" s="24" t="s">
        <v>35</v>
      </c>
      <c r="C281" s="24" t="s">
        <v>36</v>
      </c>
      <c r="D281" s="25" t="s">
        <v>311</v>
      </c>
      <c r="E281" s="41">
        <v>44865</v>
      </c>
      <c r="F281" s="41">
        <v>44897</v>
      </c>
      <c r="G281" s="30">
        <v>22000</v>
      </c>
      <c r="H281" s="26"/>
      <c r="I281" s="27"/>
      <c r="J281" s="28"/>
      <c r="K281" s="28"/>
      <c r="L281" s="28"/>
      <c r="M281" s="28"/>
      <c r="N281" s="29">
        <v>22000</v>
      </c>
      <c r="O281" s="30">
        <v>22000</v>
      </c>
      <c r="P281" s="31" t="s">
        <v>311</v>
      </c>
      <c r="Q281" s="30">
        <v>22000</v>
      </c>
      <c r="R281" s="33">
        <v>22000</v>
      </c>
      <c r="S281" s="32"/>
      <c r="T281" s="32"/>
      <c r="U281" s="32"/>
      <c r="V281" s="32"/>
      <c r="W281" s="32"/>
      <c r="X281" s="24" t="s">
        <v>39</v>
      </c>
      <c r="Y281" s="34">
        <v>44946</v>
      </c>
      <c r="Z281" s="35"/>
    </row>
    <row r="282" spans="1:26" x14ac:dyDescent="0.25">
      <c r="A282" s="24">
        <v>274</v>
      </c>
      <c r="B282" s="24" t="s">
        <v>35</v>
      </c>
      <c r="C282" s="24" t="s">
        <v>36</v>
      </c>
      <c r="D282" s="25" t="s">
        <v>312</v>
      </c>
      <c r="E282" s="41">
        <v>44865</v>
      </c>
      <c r="F282" s="41">
        <v>44897</v>
      </c>
      <c r="G282" s="30">
        <v>22000</v>
      </c>
      <c r="H282" s="26"/>
      <c r="I282" s="27"/>
      <c r="J282" s="28"/>
      <c r="K282" s="28"/>
      <c r="L282" s="28"/>
      <c r="M282" s="28"/>
      <c r="N282" s="29">
        <v>22000</v>
      </c>
      <c r="O282" s="30">
        <v>22000</v>
      </c>
      <c r="P282" s="31" t="s">
        <v>312</v>
      </c>
      <c r="Q282" s="30">
        <v>22000</v>
      </c>
      <c r="R282" s="33">
        <v>22000</v>
      </c>
      <c r="S282" s="32"/>
      <c r="T282" s="32"/>
      <c r="U282" s="32"/>
      <c r="V282" s="32"/>
      <c r="W282" s="32"/>
      <c r="X282" s="24" t="s">
        <v>39</v>
      </c>
      <c r="Y282" s="34">
        <v>44946</v>
      </c>
      <c r="Z282" s="35"/>
    </row>
    <row r="283" spans="1:26" x14ac:dyDescent="0.25">
      <c r="A283" s="24">
        <v>275</v>
      </c>
      <c r="B283" s="24" t="s">
        <v>35</v>
      </c>
      <c r="C283" s="24" t="s">
        <v>36</v>
      </c>
      <c r="D283" s="25" t="s">
        <v>313</v>
      </c>
      <c r="E283" s="41">
        <v>44865</v>
      </c>
      <c r="F283" s="41">
        <v>44897</v>
      </c>
      <c r="G283" s="30">
        <v>22000</v>
      </c>
      <c r="H283" s="26"/>
      <c r="I283" s="27"/>
      <c r="J283" s="28"/>
      <c r="K283" s="28"/>
      <c r="L283" s="28"/>
      <c r="M283" s="28"/>
      <c r="N283" s="29">
        <v>22000</v>
      </c>
      <c r="O283" s="30">
        <v>22000</v>
      </c>
      <c r="P283" s="31" t="s">
        <v>313</v>
      </c>
      <c r="Q283" s="30">
        <v>22000</v>
      </c>
      <c r="R283" s="33">
        <v>22000</v>
      </c>
      <c r="S283" s="32"/>
      <c r="T283" s="32"/>
      <c r="U283" s="32"/>
      <c r="V283" s="32"/>
      <c r="W283" s="32"/>
      <c r="X283" s="24" t="s">
        <v>39</v>
      </c>
      <c r="Y283" s="34">
        <v>44946</v>
      </c>
      <c r="Z283" s="35"/>
    </row>
    <row r="284" spans="1:26" x14ac:dyDescent="0.25">
      <c r="A284" s="24">
        <v>276</v>
      </c>
      <c r="B284" s="24" t="s">
        <v>35</v>
      </c>
      <c r="C284" s="24" t="s">
        <v>36</v>
      </c>
      <c r="D284" s="25" t="s">
        <v>314</v>
      </c>
      <c r="E284" s="41">
        <v>44865</v>
      </c>
      <c r="F284" s="41">
        <v>44897</v>
      </c>
      <c r="G284" s="30">
        <v>22000</v>
      </c>
      <c r="H284" s="26"/>
      <c r="I284" s="27"/>
      <c r="J284" s="28"/>
      <c r="K284" s="28"/>
      <c r="L284" s="28"/>
      <c r="M284" s="28"/>
      <c r="N284" s="29">
        <v>22000</v>
      </c>
      <c r="O284" s="30">
        <v>22000</v>
      </c>
      <c r="P284" s="31" t="s">
        <v>314</v>
      </c>
      <c r="Q284" s="30">
        <v>22000</v>
      </c>
      <c r="R284" s="33">
        <v>22000</v>
      </c>
      <c r="S284" s="32"/>
      <c r="T284" s="32"/>
      <c r="U284" s="32"/>
      <c r="V284" s="32"/>
      <c r="W284" s="32"/>
      <c r="X284" s="24" t="s">
        <v>39</v>
      </c>
      <c r="Y284" s="34">
        <v>44946</v>
      </c>
      <c r="Z284" s="35"/>
    </row>
    <row r="285" spans="1:26" x14ac:dyDescent="0.25">
      <c r="A285" s="24">
        <v>277</v>
      </c>
      <c r="B285" s="24" t="s">
        <v>35</v>
      </c>
      <c r="C285" s="24" t="s">
        <v>36</v>
      </c>
      <c r="D285" s="25" t="s">
        <v>315</v>
      </c>
      <c r="E285" s="41">
        <v>44865</v>
      </c>
      <c r="F285" s="41">
        <v>44897</v>
      </c>
      <c r="G285" s="30">
        <v>22000</v>
      </c>
      <c r="H285" s="26"/>
      <c r="I285" s="27"/>
      <c r="J285" s="28"/>
      <c r="K285" s="28"/>
      <c r="L285" s="28"/>
      <c r="M285" s="28"/>
      <c r="N285" s="29">
        <v>22000</v>
      </c>
      <c r="O285" s="30">
        <v>22000</v>
      </c>
      <c r="P285" s="31" t="s">
        <v>315</v>
      </c>
      <c r="Q285" s="30">
        <v>22000</v>
      </c>
      <c r="R285" s="33">
        <v>22000</v>
      </c>
      <c r="S285" s="32"/>
      <c r="T285" s="32"/>
      <c r="U285" s="32"/>
      <c r="V285" s="32"/>
      <c r="W285" s="32"/>
      <c r="X285" s="24" t="s">
        <v>39</v>
      </c>
      <c r="Y285" s="34">
        <v>44946</v>
      </c>
      <c r="Z285" s="35"/>
    </row>
    <row r="286" spans="1:26" x14ac:dyDescent="0.25">
      <c r="A286" s="24">
        <v>278</v>
      </c>
      <c r="B286" s="24" t="s">
        <v>35</v>
      </c>
      <c r="C286" s="24" t="s">
        <v>36</v>
      </c>
      <c r="D286" s="25" t="s">
        <v>316</v>
      </c>
      <c r="E286" s="41">
        <v>44865</v>
      </c>
      <c r="F286" s="41">
        <v>44897</v>
      </c>
      <c r="G286" s="30">
        <v>22000</v>
      </c>
      <c r="H286" s="26"/>
      <c r="I286" s="27"/>
      <c r="J286" s="28"/>
      <c r="K286" s="28"/>
      <c r="L286" s="28"/>
      <c r="M286" s="28"/>
      <c r="N286" s="29">
        <v>22000</v>
      </c>
      <c r="O286" s="30">
        <v>22000</v>
      </c>
      <c r="P286" s="31" t="s">
        <v>316</v>
      </c>
      <c r="Q286" s="30">
        <v>22000</v>
      </c>
      <c r="R286" s="33">
        <v>22000</v>
      </c>
      <c r="S286" s="32"/>
      <c r="T286" s="32"/>
      <c r="U286" s="32"/>
      <c r="V286" s="32"/>
      <c r="W286" s="32"/>
      <c r="X286" s="24" t="s">
        <v>39</v>
      </c>
      <c r="Y286" s="34">
        <v>44946</v>
      </c>
      <c r="Z286" s="35"/>
    </row>
    <row r="287" spans="1:26" x14ac:dyDescent="0.25">
      <c r="A287" s="24">
        <v>279</v>
      </c>
      <c r="B287" s="24" t="s">
        <v>35</v>
      </c>
      <c r="C287" s="24" t="s">
        <v>36</v>
      </c>
      <c r="D287" s="25" t="s">
        <v>317</v>
      </c>
      <c r="E287" s="41">
        <v>44865</v>
      </c>
      <c r="F287" s="41">
        <v>44897</v>
      </c>
      <c r="G287" s="30">
        <v>22000</v>
      </c>
      <c r="H287" s="26"/>
      <c r="I287" s="27"/>
      <c r="J287" s="28"/>
      <c r="K287" s="28"/>
      <c r="L287" s="28"/>
      <c r="M287" s="28"/>
      <c r="N287" s="29">
        <v>22000</v>
      </c>
      <c r="O287" s="30">
        <v>22000</v>
      </c>
      <c r="P287" s="31" t="s">
        <v>317</v>
      </c>
      <c r="Q287" s="30">
        <v>22000</v>
      </c>
      <c r="R287" s="33">
        <v>22000</v>
      </c>
      <c r="S287" s="32"/>
      <c r="T287" s="32"/>
      <c r="U287" s="32"/>
      <c r="V287" s="32"/>
      <c r="W287" s="32"/>
      <c r="X287" s="24" t="s">
        <v>39</v>
      </c>
      <c r="Y287" s="34">
        <v>44946</v>
      </c>
      <c r="Z287" s="35"/>
    </row>
    <row r="288" spans="1:26" x14ac:dyDescent="0.25">
      <c r="A288" s="24">
        <v>280</v>
      </c>
      <c r="B288" s="24" t="s">
        <v>35</v>
      </c>
      <c r="C288" s="24" t="s">
        <v>36</v>
      </c>
      <c r="D288" s="25" t="s">
        <v>318</v>
      </c>
      <c r="E288" s="41">
        <v>44865</v>
      </c>
      <c r="F288" s="41">
        <v>44897</v>
      </c>
      <c r="G288" s="30">
        <v>22000</v>
      </c>
      <c r="H288" s="26"/>
      <c r="I288" s="27"/>
      <c r="J288" s="28"/>
      <c r="K288" s="28"/>
      <c r="L288" s="28"/>
      <c r="M288" s="28"/>
      <c r="N288" s="29">
        <v>22000</v>
      </c>
      <c r="O288" s="30">
        <v>22000</v>
      </c>
      <c r="P288" s="31" t="s">
        <v>318</v>
      </c>
      <c r="Q288" s="30">
        <v>22000</v>
      </c>
      <c r="R288" s="33">
        <v>22000</v>
      </c>
      <c r="S288" s="32"/>
      <c r="T288" s="32"/>
      <c r="U288" s="32"/>
      <c r="V288" s="32"/>
      <c r="W288" s="32"/>
      <c r="X288" s="24" t="s">
        <v>39</v>
      </c>
      <c r="Y288" s="34">
        <v>44946</v>
      </c>
      <c r="Z288" s="35"/>
    </row>
    <row r="289" spans="1:26" x14ac:dyDescent="0.25">
      <c r="A289" s="24">
        <v>281</v>
      </c>
      <c r="B289" s="24" t="s">
        <v>35</v>
      </c>
      <c r="C289" s="24" t="s">
        <v>36</v>
      </c>
      <c r="D289" s="25" t="s">
        <v>319</v>
      </c>
      <c r="E289" s="41">
        <v>44889</v>
      </c>
      <c r="F289" s="41">
        <v>44897</v>
      </c>
      <c r="G289" s="30">
        <v>22000</v>
      </c>
      <c r="H289" s="26"/>
      <c r="I289" s="27"/>
      <c r="J289" s="28"/>
      <c r="K289" s="28"/>
      <c r="L289" s="28"/>
      <c r="M289" s="28"/>
      <c r="N289" s="29">
        <v>22000</v>
      </c>
      <c r="O289" s="30">
        <v>22000</v>
      </c>
      <c r="P289" s="31" t="s">
        <v>319</v>
      </c>
      <c r="Q289" s="30">
        <v>22000</v>
      </c>
      <c r="R289" s="33">
        <v>22000</v>
      </c>
      <c r="S289" s="32"/>
      <c r="T289" s="32"/>
      <c r="U289" s="32"/>
      <c r="V289" s="32"/>
      <c r="W289" s="32"/>
      <c r="X289" s="24" t="s">
        <v>39</v>
      </c>
      <c r="Y289" s="34">
        <v>44946</v>
      </c>
      <c r="Z289" s="35"/>
    </row>
    <row r="290" spans="1:26" x14ac:dyDescent="0.25">
      <c r="A290" s="24">
        <v>282</v>
      </c>
      <c r="B290" s="24" t="s">
        <v>35</v>
      </c>
      <c r="C290" s="24" t="s">
        <v>36</v>
      </c>
      <c r="D290" s="25" t="s">
        <v>320</v>
      </c>
      <c r="E290" s="41">
        <v>44865</v>
      </c>
      <c r="F290" s="41">
        <v>44897</v>
      </c>
      <c r="G290" s="30">
        <v>22000</v>
      </c>
      <c r="H290" s="26"/>
      <c r="I290" s="27"/>
      <c r="J290" s="28"/>
      <c r="K290" s="28"/>
      <c r="L290" s="28"/>
      <c r="M290" s="28"/>
      <c r="N290" s="29">
        <v>22000</v>
      </c>
      <c r="O290" s="30">
        <v>22000</v>
      </c>
      <c r="P290" s="31" t="s">
        <v>320</v>
      </c>
      <c r="Q290" s="30">
        <v>22000</v>
      </c>
      <c r="R290" s="33">
        <v>22000</v>
      </c>
      <c r="S290" s="32"/>
      <c r="T290" s="32"/>
      <c r="U290" s="32"/>
      <c r="V290" s="32"/>
      <c r="W290" s="32"/>
      <c r="X290" s="24" t="s">
        <v>39</v>
      </c>
      <c r="Y290" s="34">
        <v>44946</v>
      </c>
      <c r="Z290" s="35"/>
    </row>
    <row r="291" spans="1:26" x14ac:dyDescent="0.25">
      <c r="A291" s="24">
        <v>283</v>
      </c>
      <c r="B291" s="24" t="s">
        <v>35</v>
      </c>
      <c r="C291" s="24" t="s">
        <v>36</v>
      </c>
      <c r="D291" s="25" t="s">
        <v>321</v>
      </c>
      <c r="E291" s="41">
        <v>44865</v>
      </c>
      <c r="F291" s="41">
        <v>44897</v>
      </c>
      <c r="G291" s="30">
        <v>22000</v>
      </c>
      <c r="H291" s="26"/>
      <c r="I291" s="27"/>
      <c r="J291" s="28"/>
      <c r="K291" s="28"/>
      <c r="L291" s="28"/>
      <c r="M291" s="28"/>
      <c r="N291" s="29">
        <v>22000</v>
      </c>
      <c r="O291" s="30">
        <v>22000</v>
      </c>
      <c r="P291" s="31" t="s">
        <v>321</v>
      </c>
      <c r="Q291" s="30">
        <v>22000</v>
      </c>
      <c r="R291" s="33">
        <v>22000</v>
      </c>
      <c r="S291" s="32"/>
      <c r="T291" s="32"/>
      <c r="U291" s="32"/>
      <c r="V291" s="32"/>
      <c r="W291" s="32"/>
      <c r="X291" s="24" t="s">
        <v>39</v>
      </c>
      <c r="Y291" s="34">
        <v>44946</v>
      </c>
      <c r="Z291" s="35"/>
    </row>
    <row r="292" spans="1:26" x14ac:dyDescent="0.25">
      <c r="A292" s="24">
        <v>284</v>
      </c>
      <c r="B292" s="24" t="s">
        <v>35</v>
      </c>
      <c r="C292" s="24" t="s">
        <v>36</v>
      </c>
      <c r="D292" s="25" t="s">
        <v>322</v>
      </c>
      <c r="E292" s="41">
        <v>44865</v>
      </c>
      <c r="F292" s="41">
        <v>44897</v>
      </c>
      <c r="G292" s="30">
        <v>22000</v>
      </c>
      <c r="H292" s="26"/>
      <c r="I292" s="27"/>
      <c r="J292" s="28"/>
      <c r="K292" s="28"/>
      <c r="L292" s="28"/>
      <c r="M292" s="28"/>
      <c r="N292" s="29">
        <v>22000</v>
      </c>
      <c r="O292" s="30">
        <v>22000</v>
      </c>
      <c r="P292" s="31" t="s">
        <v>322</v>
      </c>
      <c r="Q292" s="30">
        <v>22000</v>
      </c>
      <c r="R292" s="33">
        <v>22000</v>
      </c>
      <c r="S292" s="32"/>
      <c r="T292" s="32"/>
      <c r="U292" s="32"/>
      <c r="V292" s="32"/>
      <c r="W292" s="32"/>
      <c r="X292" s="24" t="s">
        <v>39</v>
      </c>
      <c r="Y292" s="34">
        <v>44946</v>
      </c>
      <c r="Z292" s="35"/>
    </row>
    <row r="293" spans="1:26" x14ac:dyDescent="0.25">
      <c r="A293" s="24">
        <v>285</v>
      </c>
      <c r="B293" s="24" t="s">
        <v>35</v>
      </c>
      <c r="C293" s="24" t="s">
        <v>36</v>
      </c>
      <c r="D293" s="25" t="s">
        <v>323</v>
      </c>
      <c r="E293" s="41">
        <v>44865</v>
      </c>
      <c r="F293" s="41">
        <v>44897</v>
      </c>
      <c r="G293" s="30">
        <v>22000</v>
      </c>
      <c r="H293" s="26"/>
      <c r="I293" s="27"/>
      <c r="J293" s="28"/>
      <c r="K293" s="28"/>
      <c r="L293" s="28"/>
      <c r="M293" s="28"/>
      <c r="N293" s="29">
        <v>22000</v>
      </c>
      <c r="O293" s="30">
        <v>22000</v>
      </c>
      <c r="P293" s="31" t="s">
        <v>323</v>
      </c>
      <c r="Q293" s="30">
        <v>22000</v>
      </c>
      <c r="R293" s="33">
        <v>22000</v>
      </c>
      <c r="S293" s="32"/>
      <c r="T293" s="32"/>
      <c r="U293" s="32"/>
      <c r="V293" s="32"/>
      <c r="W293" s="32"/>
      <c r="X293" s="24" t="s">
        <v>39</v>
      </c>
      <c r="Y293" s="34">
        <v>44946</v>
      </c>
      <c r="Z293" s="35"/>
    </row>
    <row r="294" spans="1:26" x14ac:dyDescent="0.25">
      <c r="A294" s="24">
        <v>286</v>
      </c>
      <c r="B294" s="24" t="s">
        <v>35</v>
      </c>
      <c r="C294" s="24" t="s">
        <v>36</v>
      </c>
      <c r="D294" s="25" t="s">
        <v>324</v>
      </c>
      <c r="E294" s="41">
        <v>44865</v>
      </c>
      <c r="F294" s="41">
        <v>44897</v>
      </c>
      <c r="G294" s="30">
        <v>22000</v>
      </c>
      <c r="H294" s="26"/>
      <c r="I294" s="27"/>
      <c r="J294" s="28"/>
      <c r="K294" s="28"/>
      <c r="L294" s="28"/>
      <c r="M294" s="28"/>
      <c r="N294" s="29">
        <v>22000</v>
      </c>
      <c r="O294" s="30">
        <v>22000</v>
      </c>
      <c r="P294" s="31" t="s">
        <v>324</v>
      </c>
      <c r="Q294" s="30">
        <v>22000</v>
      </c>
      <c r="R294" s="33">
        <v>22000</v>
      </c>
      <c r="S294" s="32"/>
      <c r="T294" s="32"/>
      <c r="U294" s="32"/>
      <c r="V294" s="32"/>
      <c r="W294" s="32"/>
      <c r="X294" s="24" t="s">
        <v>39</v>
      </c>
      <c r="Y294" s="34">
        <v>44946</v>
      </c>
      <c r="Z294" s="35"/>
    </row>
    <row r="295" spans="1:26" x14ac:dyDescent="0.25">
      <c r="A295" s="24">
        <v>287</v>
      </c>
      <c r="B295" s="24" t="s">
        <v>35</v>
      </c>
      <c r="C295" s="24" t="s">
        <v>36</v>
      </c>
      <c r="D295" s="25" t="s">
        <v>325</v>
      </c>
      <c r="E295" s="41">
        <v>44865</v>
      </c>
      <c r="F295" s="41">
        <v>44897</v>
      </c>
      <c r="G295" s="30">
        <v>22000</v>
      </c>
      <c r="H295" s="26"/>
      <c r="I295" s="27"/>
      <c r="J295" s="28"/>
      <c r="K295" s="28"/>
      <c r="L295" s="28"/>
      <c r="M295" s="28"/>
      <c r="N295" s="29">
        <v>22000</v>
      </c>
      <c r="O295" s="30">
        <v>22000</v>
      </c>
      <c r="P295" s="31" t="s">
        <v>325</v>
      </c>
      <c r="Q295" s="30">
        <v>22000</v>
      </c>
      <c r="R295" s="33">
        <v>22000</v>
      </c>
      <c r="S295" s="32"/>
      <c r="T295" s="32"/>
      <c r="U295" s="32"/>
      <c r="V295" s="32"/>
      <c r="W295" s="32"/>
      <c r="X295" s="24" t="s">
        <v>39</v>
      </c>
      <c r="Y295" s="34">
        <v>44946</v>
      </c>
      <c r="Z295" s="35"/>
    </row>
    <row r="296" spans="1:26" x14ac:dyDescent="0.25">
      <c r="A296" s="24">
        <v>288</v>
      </c>
      <c r="B296" s="24" t="s">
        <v>35</v>
      </c>
      <c r="C296" s="24" t="s">
        <v>36</v>
      </c>
      <c r="D296" s="25" t="s">
        <v>326</v>
      </c>
      <c r="E296" s="41">
        <v>44866</v>
      </c>
      <c r="F296" s="41">
        <v>44897</v>
      </c>
      <c r="G296" s="30">
        <v>22000</v>
      </c>
      <c r="H296" s="26"/>
      <c r="I296" s="27"/>
      <c r="J296" s="28"/>
      <c r="K296" s="28"/>
      <c r="L296" s="28"/>
      <c r="M296" s="28"/>
      <c r="N296" s="29">
        <v>22000</v>
      </c>
      <c r="O296" s="30">
        <v>22000</v>
      </c>
      <c r="P296" s="31" t="s">
        <v>326</v>
      </c>
      <c r="Q296" s="30">
        <v>22000</v>
      </c>
      <c r="R296" s="33">
        <v>22000</v>
      </c>
      <c r="S296" s="32"/>
      <c r="T296" s="32"/>
      <c r="U296" s="32"/>
      <c r="V296" s="32"/>
      <c r="W296" s="32"/>
      <c r="X296" s="24" t="s">
        <v>39</v>
      </c>
      <c r="Y296" s="34">
        <v>44946</v>
      </c>
      <c r="Z296" s="35"/>
    </row>
    <row r="297" spans="1:26" x14ac:dyDescent="0.25">
      <c r="A297" s="24">
        <v>289</v>
      </c>
      <c r="B297" s="24" t="s">
        <v>35</v>
      </c>
      <c r="C297" s="24" t="s">
        <v>36</v>
      </c>
      <c r="D297" s="25" t="s">
        <v>327</v>
      </c>
      <c r="E297" s="41">
        <v>44866</v>
      </c>
      <c r="F297" s="41">
        <v>44897</v>
      </c>
      <c r="G297" s="30">
        <v>22000</v>
      </c>
      <c r="H297" s="26"/>
      <c r="I297" s="27"/>
      <c r="J297" s="28"/>
      <c r="K297" s="28"/>
      <c r="L297" s="28"/>
      <c r="M297" s="28"/>
      <c r="N297" s="29">
        <v>22000</v>
      </c>
      <c r="O297" s="30">
        <v>22000</v>
      </c>
      <c r="P297" s="31" t="s">
        <v>327</v>
      </c>
      <c r="Q297" s="30">
        <v>22000</v>
      </c>
      <c r="R297" s="33">
        <v>22000</v>
      </c>
      <c r="S297" s="32"/>
      <c r="T297" s="32"/>
      <c r="U297" s="32"/>
      <c r="V297" s="32"/>
      <c r="W297" s="32"/>
      <c r="X297" s="24" t="s">
        <v>39</v>
      </c>
      <c r="Y297" s="34">
        <v>44946</v>
      </c>
      <c r="Z297" s="35"/>
    </row>
    <row r="298" spans="1:26" x14ac:dyDescent="0.25">
      <c r="A298" s="24">
        <v>290</v>
      </c>
      <c r="B298" s="24" t="s">
        <v>35</v>
      </c>
      <c r="C298" s="24" t="s">
        <v>36</v>
      </c>
      <c r="D298" s="25" t="s">
        <v>328</v>
      </c>
      <c r="E298" s="41">
        <v>44866</v>
      </c>
      <c r="F298" s="41">
        <v>44897</v>
      </c>
      <c r="G298" s="30">
        <v>22000</v>
      </c>
      <c r="H298" s="26"/>
      <c r="I298" s="27"/>
      <c r="J298" s="28"/>
      <c r="K298" s="28"/>
      <c r="L298" s="28"/>
      <c r="M298" s="28"/>
      <c r="N298" s="29">
        <v>22000</v>
      </c>
      <c r="O298" s="30">
        <v>22000</v>
      </c>
      <c r="P298" s="31" t="s">
        <v>328</v>
      </c>
      <c r="Q298" s="30">
        <v>22000</v>
      </c>
      <c r="R298" s="33">
        <v>22000</v>
      </c>
      <c r="S298" s="32"/>
      <c r="T298" s="32"/>
      <c r="U298" s="32"/>
      <c r="V298" s="32"/>
      <c r="W298" s="32"/>
      <c r="X298" s="24" t="s">
        <v>39</v>
      </c>
      <c r="Y298" s="34">
        <v>44946</v>
      </c>
      <c r="Z298" s="35"/>
    </row>
    <row r="299" spans="1:26" x14ac:dyDescent="0.25">
      <c r="A299" s="24">
        <v>291</v>
      </c>
      <c r="B299" s="24" t="s">
        <v>35</v>
      </c>
      <c r="C299" s="24" t="s">
        <v>36</v>
      </c>
      <c r="D299" s="25" t="s">
        <v>329</v>
      </c>
      <c r="E299" s="41">
        <v>44866</v>
      </c>
      <c r="F299" s="41">
        <v>44897</v>
      </c>
      <c r="G299" s="30">
        <v>22000</v>
      </c>
      <c r="H299" s="26"/>
      <c r="I299" s="27"/>
      <c r="J299" s="28"/>
      <c r="K299" s="28"/>
      <c r="L299" s="28"/>
      <c r="M299" s="28"/>
      <c r="N299" s="29">
        <v>22000</v>
      </c>
      <c r="O299" s="30">
        <v>22000</v>
      </c>
      <c r="P299" s="31" t="s">
        <v>329</v>
      </c>
      <c r="Q299" s="30">
        <v>22000</v>
      </c>
      <c r="R299" s="33">
        <v>22000</v>
      </c>
      <c r="S299" s="32"/>
      <c r="T299" s="32"/>
      <c r="U299" s="32"/>
      <c r="V299" s="32"/>
      <c r="W299" s="32"/>
      <c r="X299" s="24" t="s">
        <v>39</v>
      </c>
      <c r="Y299" s="34">
        <v>44946</v>
      </c>
      <c r="Z299" s="35"/>
    </row>
    <row r="300" spans="1:26" x14ac:dyDescent="0.25">
      <c r="A300" s="24">
        <v>292</v>
      </c>
      <c r="B300" s="24" t="s">
        <v>35</v>
      </c>
      <c r="C300" s="24" t="s">
        <v>36</v>
      </c>
      <c r="D300" s="25" t="s">
        <v>330</v>
      </c>
      <c r="E300" s="41">
        <v>44866</v>
      </c>
      <c r="F300" s="41">
        <v>44897</v>
      </c>
      <c r="G300" s="30">
        <v>22000</v>
      </c>
      <c r="H300" s="26"/>
      <c r="I300" s="27"/>
      <c r="J300" s="28"/>
      <c r="K300" s="28"/>
      <c r="L300" s="28"/>
      <c r="M300" s="28"/>
      <c r="N300" s="29">
        <v>22000</v>
      </c>
      <c r="O300" s="30">
        <v>22000</v>
      </c>
      <c r="P300" s="31" t="s">
        <v>330</v>
      </c>
      <c r="Q300" s="30">
        <v>22000</v>
      </c>
      <c r="R300" s="33">
        <v>22000</v>
      </c>
      <c r="S300" s="32"/>
      <c r="T300" s="32"/>
      <c r="U300" s="32"/>
      <c r="V300" s="32"/>
      <c r="W300" s="32"/>
      <c r="X300" s="24" t="s">
        <v>39</v>
      </c>
      <c r="Y300" s="34">
        <v>44946</v>
      </c>
      <c r="Z300" s="35"/>
    </row>
    <row r="301" spans="1:26" x14ac:dyDescent="0.25">
      <c r="A301" s="24">
        <v>293</v>
      </c>
      <c r="B301" s="24" t="s">
        <v>35</v>
      </c>
      <c r="C301" s="24" t="s">
        <v>36</v>
      </c>
      <c r="D301" s="25" t="s">
        <v>331</v>
      </c>
      <c r="E301" s="41">
        <v>44866</v>
      </c>
      <c r="F301" s="41">
        <v>44897</v>
      </c>
      <c r="G301" s="30">
        <v>22000</v>
      </c>
      <c r="H301" s="26"/>
      <c r="I301" s="27"/>
      <c r="J301" s="28"/>
      <c r="K301" s="28"/>
      <c r="L301" s="28"/>
      <c r="M301" s="28"/>
      <c r="N301" s="29">
        <v>22000</v>
      </c>
      <c r="O301" s="30">
        <v>22000</v>
      </c>
      <c r="P301" s="31" t="s">
        <v>331</v>
      </c>
      <c r="Q301" s="30">
        <v>22000</v>
      </c>
      <c r="R301" s="33">
        <v>22000</v>
      </c>
      <c r="S301" s="32"/>
      <c r="T301" s="32"/>
      <c r="U301" s="32"/>
      <c r="V301" s="32"/>
      <c r="W301" s="32"/>
      <c r="X301" s="24" t="s">
        <v>39</v>
      </c>
      <c r="Y301" s="34">
        <v>44946</v>
      </c>
      <c r="Z301" s="35"/>
    </row>
    <row r="302" spans="1:26" x14ac:dyDescent="0.25">
      <c r="A302" s="24">
        <v>294</v>
      </c>
      <c r="B302" s="24" t="s">
        <v>35</v>
      </c>
      <c r="C302" s="24" t="s">
        <v>36</v>
      </c>
      <c r="D302" s="25" t="s">
        <v>332</v>
      </c>
      <c r="E302" s="41">
        <v>44866</v>
      </c>
      <c r="F302" s="41">
        <v>44897</v>
      </c>
      <c r="G302" s="30">
        <v>22000</v>
      </c>
      <c r="H302" s="26"/>
      <c r="I302" s="27"/>
      <c r="J302" s="28"/>
      <c r="K302" s="28"/>
      <c r="L302" s="28"/>
      <c r="M302" s="28"/>
      <c r="N302" s="29">
        <v>22000</v>
      </c>
      <c r="O302" s="30">
        <v>22000</v>
      </c>
      <c r="P302" s="31" t="s">
        <v>332</v>
      </c>
      <c r="Q302" s="30">
        <v>22000</v>
      </c>
      <c r="R302" s="33">
        <v>22000</v>
      </c>
      <c r="S302" s="32"/>
      <c r="T302" s="32"/>
      <c r="U302" s="32"/>
      <c r="V302" s="32"/>
      <c r="W302" s="32"/>
      <c r="X302" s="24" t="s">
        <v>39</v>
      </c>
      <c r="Y302" s="34">
        <v>44946</v>
      </c>
      <c r="Z302" s="35"/>
    </row>
    <row r="303" spans="1:26" x14ac:dyDescent="0.25">
      <c r="A303" s="24">
        <v>295</v>
      </c>
      <c r="B303" s="24" t="s">
        <v>35</v>
      </c>
      <c r="C303" s="24" t="s">
        <v>36</v>
      </c>
      <c r="D303" s="25" t="s">
        <v>333</v>
      </c>
      <c r="E303" s="41">
        <v>44867</v>
      </c>
      <c r="F303" s="41">
        <v>44897</v>
      </c>
      <c r="G303" s="30">
        <v>22000</v>
      </c>
      <c r="H303" s="26"/>
      <c r="I303" s="27"/>
      <c r="J303" s="28"/>
      <c r="K303" s="28"/>
      <c r="L303" s="28"/>
      <c r="M303" s="28"/>
      <c r="N303" s="29">
        <v>22000</v>
      </c>
      <c r="O303" s="30">
        <v>22000</v>
      </c>
      <c r="P303" s="31" t="s">
        <v>333</v>
      </c>
      <c r="Q303" s="30">
        <v>22000</v>
      </c>
      <c r="R303" s="33">
        <v>22000</v>
      </c>
      <c r="S303" s="32"/>
      <c r="T303" s="32"/>
      <c r="U303" s="32"/>
      <c r="V303" s="32"/>
      <c r="W303" s="32"/>
      <c r="X303" s="24" t="s">
        <v>39</v>
      </c>
      <c r="Y303" s="34">
        <v>44946</v>
      </c>
      <c r="Z303" s="35"/>
    </row>
    <row r="304" spans="1:26" x14ac:dyDescent="0.25">
      <c r="A304" s="24">
        <v>296</v>
      </c>
      <c r="B304" s="24" t="s">
        <v>35</v>
      </c>
      <c r="C304" s="24" t="s">
        <v>36</v>
      </c>
      <c r="D304" s="25" t="s">
        <v>334</v>
      </c>
      <c r="E304" s="41">
        <v>44868</v>
      </c>
      <c r="F304" s="41">
        <v>44897</v>
      </c>
      <c r="G304" s="30">
        <v>22000</v>
      </c>
      <c r="H304" s="26"/>
      <c r="I304" s="27"/>
      <c r="J304" s="28"/>
      <c r="K304" s="28"/>
      <c r="L304" s="28"/>
      <c r="M304" s="28"/>
      <c r="N304" s="29">
        <v>22000</v>
      </c>
      <c r="O304" s="30">
        <v>22000</v>
      </c>
      <c r="P304" s="31" t="s">
        <v>334</v>
      </c>
      <c r="Q304" s="30">
        <v>22000</v>
      </c>
      <c r="R304" s="33">
        <v>22000</v>
      </c>
      <c r="S304" s="32"/>
      <c r="T304" s="32"/>
      <c r="U304" s="32"/>
      <c r="V304" s="32"/>
      <c r="W304" s="32"/>
      <c r="X304" s="24" t="s">
        <v>39</v>
      </c>
      <c r="Y304" s="34">
        <v>44946</v>
      </c>
      <c r="Z304" s="35"/>
    </row>
    <row r="305" spans="1:26" x14ac:dyDescent="0.25">
      <c r="A305" s="24">
        <v>297</v>
      </c>
      <c r="B305" s="24" t="s">
        <v>35</v>
      </c>
      <c r="C305" s="24" t="s">
        <v>36</v>
      </c>
      <c r="D305" s="25" t="s">
        <v>335</v>
      </c>
      <c r="E305" s="41">
        <v>44868</v>
      </c>
      <c r="F305" s="41">
        <v>44897</v>
      </c>
      <c r="G305" s="30">
        <v>22000</v>
      </c>
      <c r="H305" s="26"/>
      <c r="I305" s="27"/>
      <c r="J305" s="28"/>
      <c r="K305" s="28"/>
      <c r="L305" s="28"/>
      <c r="M305" s="28"/>
      <c r="N305" s="29">
        <v>22000</v>
      </c>
      <c r="O305" s="30">
        <v>22000</v>
      </c>
      <c r="P305" s="31" t="s">
        <v>335</v>
      </c>
      <c r="Q305" s="30">
        <v>22000</v>
      </c>
      <c r="R305" s="33">
        <v>22000</v>
      </c>
      <c r="S305" s="32"/>
      <c r="T305" s="32"/>
      <c r="U305" s="32"/>
      <c r="V305" s="32"/>
      <c r="W305" s="32"/>
      <c r="X305" s="24" t="s">
        <v>39</v>
      </c>
      <c r="Y305" s="34">
        <v>44946</v>
      </c>
      <c r="Z305" s="35"/>
    </row>
    <row r="306" spans="1:26" x14ac:dyDescent="0.25">
      <c r="A306" s="24">
        <v>298</v>
      </c>
      <c r="B306" s="24" t="s">
        <v>35</v>
      </c>
      <c r="C306" s="24" t="s">
        <v>36</v>
      </c>
      <c r="D306" s="25" t="s">
        <v>336</v>
      </c>
      <c r="E306" s="41">
        <v>44890</v>
      </c>
      <c r="F306" s="41">
        <v>44897</v>
      </c>
      <c r="G306" s="30">
        <v>22000</v>
      </c>
      <c r="H306" s="26"/>
      <c r="I306" s="27"/>
      <c r="J306" s="28"/>
      <c r="K306" s="28"/>
      <c r="L306" s="28"/>
      <c r="M306" s="28"/>
      <c r="N306" s="29">
        <v>22000</v>
      </c>
      <c r="O306" s="30">
        <v>22000</v>
      </c>
      <c r="P306" s="31" t="s">
        <v>336</v>
      </c>
      <c r="Q306" s="30">
        <v>22000</v>
      </c>
      <c r="R306" s="33">
        <v>22000</v>
      </c>
      <c r="S306" s="32"/>
      <c r="T306" s="32"/>
      <c r="U306" s="32"/>
      <c r="V306" s="32"/>
      <c r="W306" s="32"/>
      <c r="X306" s="24" t="s">
        <v>39</v>
      </c>
      <c r="Y306" s="34">
        <v>44946</v>
      </c>
      <c r="Z306" s="35"/>
    </row>
    <row r="307" spans="1:26" x14ac:dyDescent="0.25">
      <c r="A307" s="24">
        <v>299</v>
      </c>
      <c r="B307" s="24" t="s">
        <v>35</v>
      </c>
      <c r="C307" s="24" t="s">
        <v>36</v>
      </c>
      <c r="D307" s="25" t="s">
        <v>337</v>
      </c>
      <c r="E307" s="41">
        <v>44880</v>
      </c>
      <c r="F307" s="41">
        <v>44897</v>
      </c>
      <c r="G307" s="30">
        <v>22000</v>
      </c>
      <c r="H307" s="26"/>
      <c r="I307" s="27"/>
      <c r="J307" s="28"/>
      <c r="K307" s="28"/>
      <c r="L307" s="28"/>
      <c r="M307" s="28"/>
      <c r="N307" s="29">
        <v>22000</v>
      </c>
      <c r="O307" s="30">
        <v>22000</v>
      </c>
      <c r="P307" s="31" t="s">
        <v>337</v>
      </c>
      <c r="Q307" s="30">
        <v>22000</v>
      </c>
      <c r="R307" s="33">
        <v>22000</v>
      </c>
      <c r="S307" s="32"/>
      <c r="T307" s="32"/>
      <c r="U307" s="32"/>
      <c r="V307" s="32"/>
      <c r="W307" s="32"/>
      <c r="X307" s="24" t="s">
        <v>39</v>
      </c>
      <c r="Y307" s="34">
        <v>44946</v>
      </c>
      <c r="Z307" s="35"/>
    </row>
    <row r="308" spans="1:26" x14ac:dyDescent="0.25">
      <c r="A308" s="24">
        <v>300</v>
      </c>
      <c r="B308" s="24" t="s">
        <v>35</v>
      </c>
      <c r="C308" s="24" t="s">
        <v>36</v>
      </c>
      <c r="D308" s="25" t="s">
        <v>338</v>
      </c>
      <c r="E308" s="41">
        <v>44880</v>
      </c>
      <c r="F308" s="41">
        <v>44897</v>
      </c>
      <c r="G308" s="30">
        <v>22000</v>
      </c>
      <c r="H308" s="26"/>
      <c r="I308" s="27"/>
      <c r="J308" s="28"/>
      <c r="K308" s="28"/>
      <c r="L308" s="28"/>
      <c r="M308" s="28"/>
      <c r="N308" s="29">
        <v>22000</v>
      </c>
      <c r="O308" s="30">
        <v>22000</v>
      </c>
      <c r="P308" s="31" t="s">
        <v>338</v>
      </c>
      <c r="Q308" s="30">
        <v>22000</v>
      </c>
      <c r="R308" s="33">
        <v>22000</v>
      </c>
      <c r="S308" s="32"/>
      <c r="T308" s="32"/>
      <c r="U308" s="32"/>
      <c r="V308" s="32"/>
      <c r="W308" s="32"/>
      <c r="X308" s="24" t="s">
        <v>39</v>
      </c>
      <c r="Y308" s="34">
        <v>44946</v>
      </c>
      <c r="Z308" s="35"/>
    </row>
    <row r="309" spans="1:26" x14ac:dyDescent="0.25">
      <c r="A309" s="24">
        <v>301</v>
      </c>
      <c r="B309" s="24" t="s">
        <v>35</v>
      </c>
      <c r="C309" s="24" t="s">
        <v>36</v>
      </c>
      <c r="D309" s="25" t="s">
        <v>339</v>
      </c>
      <c r="E309" s="41">
        <v>44880</v>
      </c>
      <c r="F309" s="41">
        <v>44897</v>
      </c>
      <c r="G309" s="30">
        <v>22000</v>
      </c>
      <c r="H309" s="26"/>
      <c r="I309" s="27"/>
      <c r="J309" s="28"/>
      <c r="K309" s="28"/>
      <c r="L309" s="28"/>
      <c r="M309" s="28"/>
      <c r="N309" s="29">
        <v>22000</v>
      </c>
      <c r="O309" s="30">
        <v>22000</v>
      </c>
      <c r="P309" s="31" t="s">
        <v>339</v>
      </c>
      <c r="Q309" s="30">
        <v>22000</v>
      </c>
      <c r="R309" s="33">
        <v>22000</v>
      </c>
      <c r="S309" s="32"/>
      <c r="T309" s="32"/>
      <c r="U309" s="32"/>
      <c r="V309" s="32"/>
      <c r="W309" s="32"/>
      <c r="X309" s="24" t="s">
        <v>39</v>
      </c>
      <c r="Y309" s="34">
        <v>44946</v>
      </c>
      <c r="Z309" s="35"/>
    </row>
    <row r="310" spans="1:26" x14ac:dyDescent="0.25">
      <c r="A310" s="24">
        <v>302</v>
      </c>
      <c r="B310" s="24" t="s">
        <v>35</v>
      </c>
      <c r="C310" s="24" t="s">
        <v>36</v>
      </c>
      <c r="D310" s="25" t="s">
        <v>340</v>
      </c>
      <c r="E310" s="41">
        <v>44880</v>
      </c>
      <c r="F310" s="41">
        <v>44897</v>
      </c>
      <c r="G310" s="30">
        <v>22000</v>
      </c>
      <c r="H310" s="26"/>
      <c r="I310" s="27"/>
      <c r="J310" s="28"/>
      <c r="K310" s="28"/>
      <c r="L310" s="28"/>
      <c r="M310" s="28"/>
      <c r="N310" s="29">
        <v>22000</v>
      </c>
      <c r="O310" s="30">
        <v>22000</v>
      </c>
      <c r="P310" s="31" t="s">
        <v>340</v>
      </c>
      <c r="Q310" s="30">
        <v>22000</v>
      </c>
      <c r="R310" s="33">
        <v>22000</v>
      </c>
      <c r="S310" s="32"/>
      <c r="T310" s="32"/>
      <c r="U310" s="32"/>
      <c r="V310" s="32"/>
      <c r="W310" s="32"/>
      <c r="X310" s="24" t="s">
        <v>39</v>
      </c>
      <c r="Y310" s="34">
        <v>44946</v>
      </c>
      <c r="Z310" s="35"/>
    </row>
    <row r="311" spans="1:26" x14ac:dyDescent="0.25">
      <c r="A311" s="24">
        <v>303</v>
      </c>
      <c r="B311" s="24" t="s">
        <v>35</v>
      </c>
      <c r="C311" s="24" t="s">
        <v>36</v>
      </c>
      <c r="D311" s="25" t="s">
        <v>341</v>
      </c>
      <c r="E311" s="41">
        <v>44880</v>
      </c>
      <c r="F311" s="41">
        <v>44897</v>
      </c>
      <c r="G311" s="30">
        <v>22000</v>
      </c>
      <c r="H311" s="26"/>
      <c r="I311" s="27"/>
      <c r="J311" s="28"/>
      <c r="K311" s="28"/>
      <c r="L311" s="28"/>
      <c r="M311" s="28"/>
      <c r="N311" s="29">
        <v>22000</v>
      </c>
      <c r="O311" s="30">
        <v>22000</v>
      </c>
      <c r="P311" s="31" t="s">
        <v>341</v>
      </c>
      <c r="Q311" s="30">
        <v>22000</v>
      </c>
      <c r="R311" s="33">
        <v>22000</v>
      </c>
      <c r="S311" s="32"/>
      <c r="T311" s="32"/>
      <c r="U311" s="32"/>
      <c r="V311" s="32"/>
      <c r="W311" s="32"/>
      <c r="X311" s="24" t="s">
        <v>39</v>
      </c>
      <c r="Y311" s="34">
        <v>44946</v>
      </c>
      <c r="Z311" s="35"/>
    </row>
    <row r="312" spans="1:26" x14ac:dyDescent="0.25">
      <c r="A312" s="24">
        <v>304</v>
      </c>
      <c r="B312" s="24" t="s">
        <v>35</v>
      </c>
      <c r="C312" s="24" t="s">
        <v>36</v>
      </c>
      <c r="D312" s="25" t="s">
        <v>342</v>
      </c>
      <c r="E312" s="41">
        <v>44880</v>
      </c>
      <c r="F312" s="41">
        <v>44897</v>
      </c>
      <c r="G312" s="30">
        <v>22000</v>
      </c>
      <c r="H312" s="26"/>
      <c r="I312" s="27"/>
      <c r="J312" s="28"/>
      <c r="K312" s="28"/>
      <c r="L312" s="28"/>
      <c r="M312" s="28"/>
      <c r="N312" s="29">
        <v>22000</v>
      </c>
      <c r="O312" s="30">
        <v>22000</v>
      </c>
      <c r="P312" s="31" t="s">
        <v>342</v>
      </c>
      <c r="Q312" s="30">
        <v>22000</v>
      </c>
      <c r="R312" s="33">
        <v>22000</v>
      </c>
      <c r="S312" s="32"/>
      <c r="T312" s="32"/>
      <c r="U312" s="32"/>
      <c r="V312" s="32"/>
      <c r="W312" s="32"/>
      <c r="X312" s="24" t="s">
        <v>39</v>
      </c>
      <c r="Y312" s="34">
        <v>44946</v>
      </c>
      <c r="Z312" s="35"/>
    </row>
    <row r="313" spans="1:26" x14ac:dyDescent="0.25">
      <c r="A313" s="24">
        <v>305</v>
      </c>
      <c r="B313" s="24" t="s">
        <v>35</v>
      </c>
      <c r="C313" s="24" t="s">
        <v>36</v>
      </c>
      <c r="D313" s="25" t="s">
        <v>343</v>
      </c>
      <c r="E313" s="41">
        <v>44880</v>
      </c>
      <c r="F313" s="41">
        <v>44897</v>
      </c>
      <c r="G313" s="30">
        <v>22000</v>
      </c>
      <c r="H313" s="26"/>
      <c r="I313" s="27"/>
      <c r="J313" s="28"/>
      <c r="K313" s="28"/>
      <c r="L313" s="28"/>
      <c r="M313" s="28"/>
      <c r="N313" s="29">
        <v>22000</v>
      </c>
      <c r="O313" s="30">
        <v>22000</v>
      </c>
      <c r="P313" s="31" t="s">
        <v>343</v>
      </c>
      <c r="Q313" s="30">
        <v>22000</v>
      </c>
      <c r="R313" s="33">
        <v>22000</v>
      </c>
      <c r="S313" s="32"/>
      <c r="T313" s="32"/>
      <c r="U313" s="32"/>
      <c r="V313" s="32"/>
      <c r="W313" s="32"/>
      <c r="X313" s="24" t="s">
        <v>39</v>
      </c>
      <c r="Y313" s="34">
        <v>44946</v>
      </c>
      <c r="Z313" s="35"/>
    </row>
    <row r="314" spans="1:26" x14ac:dyDescent="0.25">
      <c r="A314" s="24">
        <v>306</v>
      </c>
      <c r="B314" s="24" t="s">
        <v>35</v>
      </c>
      <c r="C314" s="24" t="s">
        <v>36</v>
      </c>
      <c r="D314" s="25" t="s">
        <v>344</v>
      </c>
      <c r="E314" s="41">
        <v>44880</v>
      </c>
      <c r="F314" s="41">
        <v>44897</v>
      </c>
      <c r="G314" s="30">
        <v>22000</v>
      </c>
      <c r="H314" s="26"/>
      <c r="I314" s="27"/>
      <c r="J314" s="28"/>
      <c r="K314" s="28"/>
      <c r="L314" s="28"/>
      <c r="M314" s="28"/>
      <c r="N314" s="29">
        <v>22000</v>
      </c>
      <c r="O314" s="30">
        <v>22000</v>
      </c>
      <c r="P314" s="31" t="s">
        <v>344</v>
      </c>
      <c r="Q314" s="30">
        <v>22000</v>
      </c>
      <c r="R314" s="33">
        <v>22000</v>
      </c>
      <c r="S314" s="32"/>
      <c r="T314" s="32"/>
      <c r="U314" s="32"/>
      <c r="V314" s="32"/>
      <c r="W314" s="32"/>
      <c r="X314" s="24" t="s">
        <v>39</v>
      </c>
      <c r="Y314" s="34">
        <v>44946</v>
      </c>
      <c r="Z314" s="35"/>
    </row>
    <row r="315" spans="1:26" x14ac:dyDescent="0.25">
      <c r="A315" s="24">
        <v>307</v>
      </c>
      <c r="B315" s="24" t="s">
        <v>35</v>
      </c>
      <c r="C315" s="24" t="s">
        <v>36</v>
      </c>
      <c r="D315" s="25" t="s">
        <v>345</v>
      </c>
      <c r="E315" s="41">
        <v>44880</v>
      </c>
      <c r="F315" s="41">
        <v>44897</v>
      </c>
      <c r="G315" s="30">
        <v>22000</v>
      </c>
      <c r="H315" s="26"/>
      <c r="I315" s="27"/>
      <c r="J315" s="28"/>
      <c r="K315" s="28"/>
      <c r="L315" s="28"/>
      <c r="M315" s="28"/>
      <c r="N315" s="29">
        <v>22000</v>
      </c>
      <c r="O315" s="30">
        <v>22000</v>
      </c>
      <c r="P315" s="31" t="s">
        <v>345</v>
      </c>
      <c r="Q315" s="30">
        <v>22000</v>
      </c>
      <c r="R315" s="33">
        <v>22000</v>
      </c>
      <c r="S315" s="32"/>
      <c r="T315" s="32"/>
      <c r="U315" s="32"/>
      <c r="V315" s="32"/>
      <c r="W315" s="32"/>
      <c r="X315" s="24" t="s">
        <v>39</v>
      </c>
      <c r="Y315" s="34">
        <v>44946</v>
      </c>
      <c r="Z315" s="35"/>
    </row>
    <row r="316" spans="1:26" x14ac:dyDescent="0.25">
      <c r="A316" s="24">
        <v>308</v>
      </c>
      <c r="B316" s="24" t="s">
        <v>35</v>
      </c>
      <c r="C316" s="24" t="s">
        <v>36</v>
      </c>
      <c r="D316" s="25" t="s">
        <v>346</v>
      </c>
      <c r="E316" s="41">
        <v>44880</v>
      </c>
      <c r="F316" s="41">
        <v>44897</v>
      </c>
      <c r="G316" s="30">
        <v>22000</v>
      </c>
      <c r="H316" s="26"/>
      <c r="I316" s="27"/>
      <c r="J316" s="28"/>
      <c r="K316" s="28"/>
      <c r="L316" s="28"/>
      <c r="M316" s="28"/>
      <c r="N316" s="29">
        <v>22000</v>
      </c>
      <c r="O316" s="30">
        <v>22000</v>
      </c>
      <c r="P316" s="31" t="s">
        <v>346</v>
      </c>
      <c r="Q316" s="30">
        <v>22000</v>
      </c>
      <c r="R316" s="33">
        <v>22000</v>
      </c>
      <c r="S316" s="32"/>
      <c r="T316" s="32"/>
      <c r="U316" s="32"/>
      <c r="V316" s="32"/>
      <c r="W316" s="32"/>
      <c r="X316" s="24" t="s">
        <v>39</v>
      </c>
      <c r="Y316" s="34">
        <v>44946</v>
      </c>
      <c r="Z316" s="35"/>
    </row>
    <row r="317" spans="1:26" x14ac:dyDescent="0.25">
      <c r="A317" s="24">
        <v>309</v>
      </c>
      <c r="B317" s="24" t="s">
        <v>35</v>
      </c>
      <c r="C317" s="24" t="s">
        <v>36</v>
      </c>
      <c r="D317" s="25" t="s">
        <v>347</v>
      </c>
      <c r="E317" s="41">
        <v>44880</v>
      </c>
      <c r="F317" s="41">
        <v>44897</v>
      </c>
      <c r="G317" s="30">
        <v>22000</v>
      </c>
      <c r="H317" s="26"/>
      <c r="I317" s="27"/>
      <c r="J317" s="28"/>
      <c r="K317" s="28"/>
      <c r="L317" s="28"/>
      <c r="M317" s="28"/>
      <c r="N317" s="29">
        <v>22000</v>
      </c>
      <c r="O317" s="30">
        <v>22000</v>
      </c>
      <c r="P317" s="31" t="s">
        <v>347</v>
      </c>
      <c r="Q317" s="30">
        <v>22000</v>
      </c>
      <c r="R317" s="33">
        <v>22000</v>
      </c>
      <c r="S317" s="32"/>
      <c r="T317" s="32"/>
      <c r="U317" s="32"/>
      <c r="V317" s="32"/>
      <c r="W317" s="32"/>
      <c r="X317" s="24" t="s">
        <v>39</v>
      </c>
      <c r="Y317" s="34">
        <v>44946</v>
      </c>
      <c r="Z317" s="35"/>
    </row>
    <row r="318" spans="1:26" x14ac:dyDescent="0.25">
      <c r="A318" s="24">
        <v>310</v>
      </c>
      <c r="B318" s="24" t="s">
        <v>35</v>
      </c>
      <c r="C318" s="24" t="s">
        <v>36</v>
      </c>
      <c r="D318" s="25" t="s">
        <v>348</v>
      </c>
      <c r="E318" s="41">
        <v>44880</v>
      </c>
      <c r="F318" s="41">
        <v>44897</v>
      </c>
      <c r="G318" s="30">
        <v>22000</v>
      </c>
      <c r="H318" s="26"/>
      <c r="I318" s="27"/>
      <c r="J318" s="28"/>
      <c r="K318" s="28"/>
      <c r="L318" s="28"/>
      <c r="M318" s="28"/>
      <c r="N318" s="29">
        <v>22000</v>
      </c>
      <c r="O318" s="30">
        <v>22000</v>
      </c>
      <c r="P318" s="31" t="s">
        <v>348</v>
      </c>
      <c r="Q318" s="30">
        <v>22000</v>
      </c>
      <c r="R318" s="33">
        <v>22000</v>
      </c>
      <c r="S318" s="32"/>
      <c r="T318" s="32"/>
      <c r="U318" s="32"/>
      <c r="V318" s="32"/>
      <c r="W318" s="32"/>
      <c r="X318" s="24" t="s">
        <v>39</v>
      </c>
      <c r="Y318" s="34">
        <v>44946</v>
      </c>
      <c r="Z318" s="35"/>
    </row>
    <row r="319" spans="1:26" x14ac:dyDescent="0.25">
      <c r="A319" s="24">
        <v>311</v>
      </c>
      <c r="B319" s="24" t="s">
        <v>35</v>
      </c>
      <c r="C319" s="24" t="s">
        <v>36</v>
      </c>
      <c r="D319" s="25" t="s">
        <v>349</v>
      </c>
      <c r="E319" s="41">
        <v>44880</v>
      </c>
      <c r="F319" s="41">
        <v>44897</v>
      </c>
      <c r="G319" s="30">
        <v>22000</v>
      </c>
      <c r="H319" s="26"/>
      <c r="I319" s="27"/>
      <c r="J319" s="28"/>
      <c r="K319" s="28"/>
      <c r="L319" s="28"/>
      <c r="M319" s="28"/>
      <c r="N319" s="29">
        <v>22000</v>
      </c>
      <c r="O319" s="30">
        <v>22000</v>
      </c>
      <c r="P319" s="31" t="s">
        <v>349</v>
      </c>
      <c r="Q319" s="30">
        <v>22000</v>
      </c>
      <c r="R319" s="33">
        <v>22000</v>
      </c>
      <c r="S319" s="32"/>
      <c r="T319" s="32"/>
      <c r="U319" s="32"/>
      <c r="V319" s="32"/>
      <c r="W319" s="32"/>
      <c r="X319" s="24" t="s">
        <v>39</v>
      </c>
      <c r="Y319" s="34">
        <v>44946</v>
      </c>
      <c r="Z319" s="35"/>
    </row>
    <row r="320" spans="1:26" x14ac:dyDescent="0.25">
      <c r="A320" s="24">
        <v>312</v>
      </c>
      <c r="B320" s="24" t="s">
        <v>35</v>
      </c>
      <c r="C320" s="24" t="s">
        <v>36</v>
      </c>
      <c r="D320" s="25" t="s">
        <v>350</v>
      </c>
      <c r="E320" s="41">
        <v>44880</v>
      </c>
      <c r="F320" s="41">
        <v>44897</v>
      </c>
      <c r="G320" s="30">
        <v>22000</v>
      </c>
      <c r="H320" s="26"/>
      <c r="I320" s="27"/>
      <c r="J320" s="28"/>
      <c r="K320" s="28"/>
      <c r="L320" s="28"/>
      <c r="M320" s="28"/>
      <c r="N320" s="29">
        <v>22000</v>
      </c>
      <c r="O320" s="30">
        <v>22000</v>
      </c>
      <c r="P320" s="31" t="s">
        <v>350</v>
      </c>
      <c r="Q320" s="30">
        <v>22000</v>
      </c>
      <c r="R320" s="33">
        <v>22000</v>
      </c>
      <c r="S320" s="32"/>
      <c r="T320" s="32"/>
      <c r="U320" s="32"/>
      <c r="V320" s="32"/>
      <c r="W320" s="32"/>
      <c r="X320" s="24" t="s">
        <v>39</v>
      </c>
      <c r="Y320" s="34">
        <v>44946</v>
      </c>
      <c r="Z320" s="35"/>
    </row>
    <row r="321" spans="1:26" x14ac:dyDescent="0.25">
      <c r="A321" s="24">
        <v>313</v>
      </c>
      <c r="B321" s="24" t="s">
        <v>35</v>
      </c>
      <c r="C321" s="24" t="s">
        <v>36</v>
      </c>
      <c r="D321" s="25" t="s">
        <v>351</v>
      </c>
      <c r="E321" s="41">
        <v>44880</v>
      </c>
      <c r="F321" s="41">
        <v>44897</v>
      </c>
      <c r="G321" s="30">
        <v>22000</v>
      </c>
      <c r="H321" s="26"/>
      <c r="I321" s="27"/>
      <c r="J321" s="28"/>
      <c r="K321" s="28"/>
      <c r="L321" s="28"/>
      <c r="M321" s="28"/>
      <c r="N321" s="29">
        <v>22000</v>
      </c>
      <c r="O321" s="30">
        <v>22000</v>
      </c>
      <c r="P321" s="31" t="s">
        <v>351</v>
      </c>
      <c r="Q321" s="30">
        <v>22000</v>
      </c>
      <c r="R321" s="33">
        <v>22000</v>
      </c>
      <c r="S321" s="32"/>
      <c r="T321" s="32"/>
      <c r="U321" s="32"/>
      <c r="V321" s="32"/>
      <c r="W321" s="32"/>
      <c r="X321" s="24" t="s">
        <v>39</v>
      </c>
      <c r="Y321" s="34">
        <v>44946</v>
      </c>
      <c r="Z321" s="35"/>
    </row>
    <row r="322" spans="1:26" x14ac:dyDescent="0.25">
      <c r="A322" s="24">
        <v>314</v>
      </c>
      <c r="B322" s="24" t="s">
        <v>35</v>
      </c>
      <c r="C322" s="24" t="s">
        <v>36</v>
      </c>
      <c r="D322" s="25" t="s">
        <v>352</v>
      </c>
      <c r="E322" s="41">
        <v>44880</v>
      </c>
      <c r="F322" s="41">
        <v>44897</v>
      </c>
      <c r="G322" s="30">
        <v>22000</v>
      </c>
      <c r="H322" s="26"/>
      <c r="I322" s="27"/>
      <c r="J322" s="28"/>
      <c r="K322" s="28"/>
      <c r="L322" s="28"/>
      <c r="M322" s="28"/>
      <c r="N322" s="29">
        <v>22000</v>
      </c>
      <c r="O322" s="30">
        <v>22000</v>
      </c>
      <c r="P322" s="31" t="s">
        <v>352</v>
      </c>
      <c r="Q322" s="30">
        <v>22000</v>
      </c>
      <c r="R322" s="33">
        <v>22000</v>
      </c>
      <c r="S322" s="32"/>
      <c r="T322" s="32"/>
      <c r="U322" s="32"/>
      <c r="V322" s="32"/>
      <c r="W322" s="32"/>
      <c r="X322" s="24" t="s">
        <v>39</v>
      </c>
      <c r="Y322" s="34">
        <v>44946</v>
      </c>
      <c r="Z322" s="35"/>
    </row>
    <row r="323" spans="1:26" x14ac:dyDescent="0.25">
      <c r="A323" s="24">
        <v>315</v>
      </c>
      <c r="B323" s="24" t="s">
        <v>35</v>
      </c>
      <c r="C323" s="24" t="s">
        <v>36</v>
      </c>
      <c r="D323" s="25" t="s">
        <v>353</v>
      </c>
      <c r="E323" s="41">
        <v>44880</v>
      </c>
      <c r="F323" s="41">
        <v>44897</v>
      </c>
      <c r="G323" s="30">
        <v>22000</v>
      </c>
      <c r="H323" s="26"/>
      <c r="I323" s="27"/>
      <c r="J323" s="28"/>
      <c r="K323" s="28"/>
      <c r="L323" s="28"/>
      <c r="M323" s="28"/>
      <c r="N323" s="29">
        <v>22000</v>
      </c>
      <c r="O323" s="30">
        <v>22000</v>
      </c>
      <c r="P323" s="31" t="s">
        <v>353</v>
      </c>
      <c r="Q323" s="30">
        <v>22000</v>
      </c>
      <c r="R323" s="33">
        <v>22000</v>
      </c>
      <c r="S323" s="32"/>
      <c r="T323" s="32"/>
      <c r="U323" s="32"/>
      <c r="V323" s="32"/>
      <c r="W323" s="32"/>
      <c r="X323" s="24" t="s">
        <v>39</v>
      </c>
      <c r="Y323" s="34">
        <v>44946</v>
      </c>
      <c r="Z323" s="35"/>
    </row>
    <row r="324" spans="1:26" x14ac:dyDescent="0.25">
      <c r="A324" s="24">
        <v>316</v>
      </c>
      <c r="B324" s="24" t="s">
        <v>35</v>
      </c>
      <c r="C324" s="24" t="s">
        <v>36</v>
      </c>
      <c r="D324" s="25" t="s">
        <v>354</v>
      </c>
      <c r="E324" s="41">
        <v>44880</v>
      </c>
      <c r="F324" s="41">
        <v>44897</v>
      </c>
      <c r="G324" s="30">
        <v>22000</v>
      </c>
      <c r="H324" s="26"/>
      <c r="I324" s="27"/>
      <c r="J324" s="28"/>
      <c r="K324" s="28"/>
      <c r="L324" s="28"/>
      <c r="M324" s="28"/>
      <c r="N324" s="29">
        <v>22000</v>
      </c>
      <c r="O324" s="30">
        <v>22000</v>
      </c>
      <c r="P324" s="31" t="s">
        <v>354</v>
      </c>
      <c r="Q324" s="30">
        <v>22000</v>
      </c>
      <c r="R324" s="33">
        <v>22000</v>
      </c>
      <c r="S324" s="32"/>
      <c r="T324" s="32"/>
      <c r="U324" s="32"/>
      <c r="V324" s="32"/>
      <c r="W324" s="32"/>
      <c r="X324" s="24" t="s">
        <v>39</v>
      </c>
      <c r="Y324" s="34">
        <v>44946</v>
      </c>
      <c r="Z324" s="35"/>
    </row>
    <row r="325" spans="1:26" x14ac:dyDescent="0.25">
      <c r="A325" s="24">
        <v>317</v>
      </c>
      <c r="B325" s="24" t="s">
        <v>35</v>
      </c>
      <c r="C325" s="24" t="s">
        <v>36</v>
      </c>
      <c r="D325" s="25" t="s">
        <v>355</v>
      </c>
      <c r="E325" s="41">
        <v>44881</v>
      </c>
      <c r="F325" s="41">
        <v>44897</v>
      </c>
      <c r="G325" s="30">
        <v>22000</v>
      </c>
      <c r="H325" s="26"/>
      <c r="I325" s="27"/>
      <c r="J325" s="28"/>
      <c r="K325" s="28"/>
      <c r="L325" s="28"/>
      <c r="M325" s="28"/>
      <c r="N325" s="29">
        <v>22000</v>
      </c>
      <c r="O325" s="30">
        <v>22000</v>
      </c>
      <c r="P325" s="31" t="s">
        <v>355</v>
      </c>
      <c r="Q325" s="30">
        <v>22000</v>
      </c>
      <c r="R325" s="33">
        <v>22000</v>
      </c>
      <c r="S325" s="32"/>
      <c r="T325" s="32"/>
      <c r="U325" s="32"/>
      <c r="V325" s="32"/>
      <c r="W325" s="32"/>
      <c r="X325" s="24" t="s">
        <v>39</v>
      </c>
      <c r="Y325" s="34">
        <v>44946</v>
      </c>
      <c r="Z325" s="35"/>
    </row>
    <row r="326" spans="1:26" x14ac:dyDescent="0.25">
      <c r="A326" s="24">
        <v>318</v>
      </c>
      <c r="B326" s="24" t="s">
        <v>35</v>
      </c>
      <c r="C326" s="24" t="s">
        <v>36</v>
      </c>
      <c r="D326" s="25" t="s">
        <v>356</v>
      </c>
      <c r="E326" s="41">
        <v>44890</v>
      </c>
      <c r="F326" s="41">
        <v>44897</v>
      </c>
      <c r="G326" s="30">
        <v>22000</v>
      </c>
      <c r="H326" s="26"/>
      <c r="I326" s="27"/>
      <c r="J326" s="28"/>
      <c r="K326" s="28"/>
      <c r="L326" s="28"/>
      <c r="M326" s="28"/>
      <c r="N326" s="29">
        <v>22000</v>
      </c>
      <c r="O326" s="30">
        <v>22000</v>
      </c>
      <c r="P326" s="31" t="s">
        <v>356</v>
      </c>
      <c r="Q326" s="30">
        <v>22000</v>
      </c>
      <c r="R326" s="33">
        <v>22000</v>
      </c>
      <c r="S326" s="32"/>
      <c r="T326" s="32"/>
      <c r="U326" s="32"/>
      <c r="V326" s="32"/>
      <c r="W326" s="32"/>
      <c r="X326" s="24" t="s">
        <v>39</v>
      </c>
      <c r="Y326" s="34">
        <v>44946</v>
      </c>
      <c r="Z326" s="35"/>
    </row>
    <row r="327" spans="1:26" x14ac:dyDescent="0.25">
      <c r="A327" s="24">
        <v>319</v>
      </c>
      <c r="B327" s="24" t="s">
        <v>35</v>
      </c>
      <c r="C327" s="24" t="s">
        <v>36</v>
      </c>
      <c r="D327" s="25" t="s">
        <v>357</v>
      </c>
      <c r="E327" s="41">
        <v>44884</v>
      </c>
      <c r="F327" s="41">
        <v>44897</v>
      </c>
      <c r="G327" s="30">
        <v>22000</v>
      </c>
      <c r="H327" s="26"/>
      <c r="I327" s="27"/>
      <c r="J327" s="28"/>
      <c r="K327" s="28"/>
      <c r="L327" s="28"/>
      <c r="M327" s="28"/>
      <c r="N327" s="29">
        <v>22000</v>
      </c>
      <c r="O327" s="30">
        <v>22000</v>
      </c>
      <c r="P327" s="31" t="s">
        <v>357</v>
      </c>
      <c r="Q327" s="30">
        <v>22000</v>
      </c>
      <c r="R327" s="33">
        <v>22000</v>
      </c>
      <c r="S327" s="32"/>
      <c r="T327" s="32"/>
      <c r="U327" s="32"/>
      <c r="V327" s="32"/>
      <c r="W327" s="32"/>
      <c r="X327" s="24" t="s">
        <v>39</v>
      </c>
      <c r="Y327" s="34">
        <v>44946</v>
      </c>
      <c r="Z327" s="35"/>
    </row>
    <row r="328" spans="1:26" x14ac:dyDescent="0.25">
      <c r="A328" s="24">
        <v>320</v>
      </c>
      <c r="B328" s="24" t="s">
        <v>35</v>
      </c>
      <c r="C328" s="24" t="s">
        <v>36</v>
      </c>
      <c r="D328" s="25" t="s">
        <v>358</v>
      </c>
      <c r="E328" s="41">
        <v>44884</v>
      </c>
      <c r="F328" s="41">
        <v>44897</v>
      </c>
      <c r="G328" s="30">
        <v>22000</v>
      </c>
      <c r="H328" s="26"/>
      <c r="I328" s="27"/>
      <c r="J328" s="28"/>
      <c r="K328" s="28"/>
      <c r="L328" s="28"/>
      <c r="M328" s="28"/>
      <c r="N328" s="29">
        <v>22000</v>
      </c>
      <c r="O328" s="30">
        <v>22000</v>
      </c>
      <c r="P328" s="31" t="s">
        <v>358</v>
      </c>
      <c r="Q328" s="30">
        <v>22000</v>
      </c>
      <c r="R328" s="33">
        <v>22000</v>
      </c>
      <c r="S328" s="32"/>
      <c r="T328" s="32"/>
      <c r="U328" s="32"/>
      <c r="V328" s="32"/>
      <c r="W328" s="32"/>
      <c r="X328" s="24" t="s">
        <v>39</v>
      </c>
      <c r="Y328" s="34">
        <v>44946</v>
      </c>
      <c r="Z328" s="35"/>
    </row>
    <row r="329" spans="1:26" x14ac:dyDescent="0.25">
      <c r="A329" s="24">
        <v>321</v>
      </c>
      <c r="B329" s="24" t="s">
        <v>35</v>
      </c>
      <c r="C329" s="24" t="s">
        <v>36</v>
      </c>
      <c r="D329" s="25" t="s">
        <v>359</v>
      </c>
      <c r="E329" s="41">
        <v>44886</v>
      </c>
      <c r="F329" s="41">
        <v>44897</v>
      </c>
      <c r="G329" s="30">
        <v>22000</v>
      </c>
      <c r="H329" s="26"/>
      <c r="I329" s="27"/>
      <c r="J329" s="28"/>
      <c r="K329" s="28"/>
      <c r="L329" s="28"/>
      <c r="M329" s="28"/>
      <c r="N329" s="29">
        <v>22000</v>
      </c>
      <c r="O329" s="30">
        <v>22000</v>
      </c>
      <c r="P329" s="31" t="s">
        <v>359</v>
      </c>
      <c r="Q329" s="30">
        <v>22000</v>
      </c>
      <c r="R329" s="33">
        <v>22000</v>
      </c>
      <c r="S329" s="32"/>
      <c r="T329" s="32"/>
      <c r="U329" s="32"/>
      <c r="V329" s="32"/>
      <c r="W329" s="32"/>
      <c r="X329" s="24" t="s">
        <v>39</v>
      </c>
      <c r="Y329" s="34">
        <v>44946</v>
      </c>
      <c r="Z329" s="35"/>
    </row>
    <row r="330" spans="1:26" x14ac:dyDescent="0.25">
      <c r="A330" s="24">
        <v>322</v>
      </c>
      <c r="B330" s="24" t="s">
        <v>35</v>
      </c>
      <c r="C330" s="24" t="s">
        <v>36</v>
      </c>
      <c r="D330" s="25" t="s">
        <v>360</v>
      </c>
      <c r="E330" s="41">
        <v>44886</v>
      </c>
      <c r="F330" s="41">
        <v>44897</v>
      </c>
      <c r="G330" s="30">
        <v>22000</v>
      </c>
      <c r="H330" s="26"/>
      <c r="I330" s="27"/>
      <c r="J330" s="28"/>
      <c r="K330" s="28"/>
      <c r="L330" s="28"/>
      <c r="M330" s="28"/>
      <c r="N330" s="29">
        <v>22000</v>
      </c>
      <c r="O330" s="30">
        <v>22000</v>
      </c>
      <c r="P330" s="31" t="s">
        <v>360</v>
      </c>
      <c r="Q330" s="30">
        <v>22000</v>
      </c>
      <c r="R330" s="33">
        <v>22000</v>
      </c>
      <c r="S330" s="32"/>
      <c r="T330" s="32"/>
      <c r="U330" s="32"/>
      <c r="V330" s="32"/>
      <c r="W330" s="32"/>
      <c r="X330" s="24" t="s">
        <v>39</v>
      </c>
      <c r="Y330" s="34">
        <v>44946</v>
      </c>
      <c r="Z330" s="35"/>
    </row>
    <row r="331" spans="1:26" x14ac:dyDescent="0.25">
      <c r="A331" s="24">
        <v>323</v>
      </c>
      <c r="B331" s="24" t="s">
        <v>35</v>
      </c>
      <c r="C331" s="24" t="s">
        <v>36</v>
      </c>
      <c r="D331" s="25" t="s">
        <v>361</v>
      </c>
      <c r="E331" s="41">
        <v>44886</v>
      </c>
      <c r="F331" s="41">
        <v>44897</v>
      </c>
      <c r="G331" s="30">
        <v>22000</v>
      </c>
      <c r="H331" s="26"/>
      <c r="I331" s="27"/>
      <c r="J331" s="28"/>
      <c r="K331" s="28"/>
      <c r="L331" s="28"/>
      <c r="M331" s="28"/>
      <c r="N331" s="29">
        <v>22000</v>
      </c>
      <c r="O331" s="30">
        <v>22000</v>
      </c>
      <c r="P331" s="31" t="s">
        <v>361</v>
      </c>
      <c r="Q331" s="30">
        <v>22000</v>
      </c>
      <c r="R331" s="33">
        <v>22000</v>
      </c>
      <c r="S331" s="32"/>
      <c r="T331" s="32"/>
      <c r="U331" s="32"/>
      <c r="V331" s="32"/>
      <c r="W331" s="32"/>
      <c r="X331" s="24" t="s">
        <v>39</v>
      </c>
      <c r="Y331" s="34">
        <v>44946</v>
      </c>
      <c r="Z331" s="35"/>
    </row>
    <row r="332" spans="1:26" x14ac:dyDescent="0.25">
      <c r="A332" s="24">
        <v>324</v>
      </c>
      <c r="B332" s="24" t="s">
        <v>35</v>
      </c>
      <c r="C332" s="24" t="s">
        <v>36</v>
      </c>
      <c r="D332" s="25" t="s">
        <v>362</v>
      </c>
      <c r="E332" s="41">
        <v>44886</v>
      </c>
      <c r="F332" s="41">
        <v>44897</v>
      </c>
      <c r="G332" s="30">
        <v>22000</v>
      </c>
      <c r="H332" s="26"/>
      <c r="I332" s="27"/>
      <c r="J332" s="28"/>
      <c r="K332" s="28"/>
      <c r="L332" s="28"/>
      <c r="M332" s="28"/>
      <c r="N332" s="29">
        <v>22000</v>
      </c>
      <c r="O332" s="30">
        <v>22000</v>
      </c>
      <c r="P332" s="31" t="s">
        <v>362</v>
      </c>
      <c r="Q332" s="30">
        <v>22000</v>
      </c>
      <c r="R332" s="33">
        <v>22000</v>
      </c>
      <c r="S332" s="32"/>
      <c r="T332" s="32"/>
      <c r="U332" s="32"/>
      <c r="V332" s="32"/>
      <c r="W332" s="32"/>
      <c r="X332" s="24" t="s">
        <v>39</v>
      </c>
      <c r="Y332" s="34">
        <v>44946</v>
      </c>
      <c r="Z332" s="35"/>
    </row>
    <row r="333" spans="1:26" x14ac:dyDescent="0.25">
      <c r="A333" s="24">
        <v>325</v>
      </c>
      <c r="B333" s="24" t="s">
        <v>35</v>
      </c>
      <c r="C333" s="24" t="s">
        <v>36</v>
      </c>
      <c r="D333" s="25" t="s">
        <v>363</v>
      </c>
      <c r="E333" s="41">
        <v>44886</v>
      </c>
      <c r="F333" s="41">
        <v>44897</v>
      </c>
      <c r="G333" s="30">
        <v>22000</v>
      </c>
      <c r="H333" s="26"/>
      <c r="I333" s="27"/>
      <c r="J333" s="28"/>
      <c r="K333" s="28"/>
      <c r="L333" s="28"/>
      <c r="M333" s="28"/>
      <c r="N333" s="29">
        <v>22000</v>
      </c>
      <c r="O333" s="30">
        <v>22000</v>
      </c>
      <c r="P333" s="31" t="s">
        <v>363</v>
      </c>
      <c r="Q333" s="30">
        <v>22000</v>
      </c>
      <c r="R333" s="33">
        <v>22000</v>
      </c>
      <c r="S333" s="32"/>
      <c r="T333" s="32"/>
      <c r="U333" s="32"/>
      <c r="V333" s="32"/>
      <c r="W333" s="32"/>
      <c r="X333" s="24" t="s">
        <v>39</v>
      </c>
      <c r="Y333" s="34">
        <v>44946</v>
      </c>
      <c r="Z333" s="35"/>
    </row>
    <row r="334" spans="1:26" x14ac:dyDescent="0.25">
      <c r="A334" s="24">
        <v>326</v>
      </c>
      <c r="B334" s="24" t="s">
        <v>35</v>
      </c>
      <c r="C334" s="24" t="s">
        <v>36</v>
      </c>
      <c r="D334" s="25" t="s">
        <v>364</v>
      </c>
      <c r="E334" s="41">
        <v>44886</v>
      </c>
      <c r="F334" s="41">
        <v>44897</v>
      </c>
      <c r="G334" s="30">
        <v>22000</v>
      </c>
      <c r="H334" s="26"/>
      <c r="I334" s="27"/>
      <c r="J334" s="28"/>
      <c r="K334" s="28"/>
      <c r="L334" s="28"/>
      <c r="M334" s="28"/>
      <c r="N334" s="29">
        <v>22000</v>
      </c>
      <c r="O334" s="30">
        <v>22000</v>
      </c>
      <c r="P334" s="31" t="s">
        <v>364</v>
      </c>
      <c r="Q334" s="30">
        <v>22000</v>
      </c>
      <c r="R334" s="33">
        <v>22000</v>
      </c>
      <c r="S334" s="32"/>
      <c r="T334" s="32"/>
      <c r="U334" s="32"/>
      <c r="V334" s="32"/>
      <c r="W334" s="32"/>
      <c r="X334" s="24" t="s">
        <v>39</v>
      </c>
      <c r="Y334" s="34">
        <v>44946</v>
      </c>
      <c r="Z334" s="35"/>
    </row>
    <row r="335" spans="1:26" x14ac:dyDescent="0.25">
      <c r="A335" s="24">
        <v>327</v>
      </c>
      <c r="B335" s="24" t="s">
        <v>35</v>
      </c>
      <c r="C335" s="24" t="s">
        <v>36</v>
      </c>
      <c r="D335" s="25" t="s">
        <v>365</v>
      </c>
      <c r="E335" s="41">
        <v>44886</v>
      </c>
      <c r="F335" s="41">
        <v>44897</v>
      </c>
      <c r="G335" s="30">
        <v>22000</v>
      </c>
      <c r="H335" s="26"/>
      <c r="I335" s="27"/>
      <c r="J335" s="28"/>
      <c r="K335" s="28"/>
      <c r="L335" s="28"/>
      <c r="M335" s="28"/>
      <c r="N335" s="29">
        <v>22000</v>
      </c>
      <c r="O335" s="30">
        <v>22000</v>
      </c>
      <c r="P335" s="31" t="s">
        <v>365</v>
      </c>
      <c r="Q335" s="30">
        <v>22000</v>
      </c>
      <c r="R335" s="33">
        <v>22000</v>
      </c>
      <c r="S335" s="32"/>
      <c r="T335" s="32"/>
      <c r="U335" s="32"/>
      <c r="V335" s="32"/>
      <c r="W335" s="32"/>
      <c r="X335" s="24" t="s">
        <v>39</v>
      </c>
      <c r="Y335" s="34">
        <v>44946</v>
      </c>
      <c r="Z335" s="35"/>
    </row>
    <row r="336" spans="1:26" x14ac:dyDescent="0.25">
      <c r="A336" s="24">
        <v>328</v>
      </c>
      <c r="B336" s="24" t="s">
        <v>35</v>
      </c>
      <c r="C336" s="24" t="s">
        <v>36</v>
      </c>
      <c r="D336" s="25" t="s">
        <v>366</v>
      </c>
      <c r="E336" s="41">
        <v>44886</v>
      </c>
      <c r="F336" s="41">
        <v>44897</v>
      </c>
      <c r="G336" s="30">
        <v>22000</v>
      </c>
      <c r="H336" s="26"/>
      <c r="I336" s="27"/>
      <c r="J336" s="28"/>
      <c r="K336" s="28"/>
      <c r="L336" s="28"/>
      <c r="M336" s="28"/>
      <c r="N336" s="29">
        <v>22000</v>
      </c>
      <c r="O336" s="30">
        <v>22000</v>
      </c>
      <c r="P336" s="31" t="s">
        <v>366</v>
      </c>
      <c r="Q336" s="30">
        <v>22000</v>
      </c>
      <c r="R336" s="33">
        <v>22000</v>
      </c>
      <c r="S336" s="32"/>
      <c r="T336" s="32"/>
      <c r="U336" s="32"/>
      <c r="V336" s="32"/>
      <c r="W336" s="32"/>
      <c r="X336" s="24" t="s">
        <v>39</v>
      </c>
      <c r="Y336" s="34">
        <v>44946</v>
      </c>
      <c r="Z336" s="35"/>
    </row>
    <row r="337" spans="1:26" x14ac:dyDescent="0.25">
      <c r="A337" s="24">
        <v>329</v>
      </c>
      <c r="B337" s="24" t="s">
        <v>35</v>
      </c>
      <c r="C337" s="24" t="s">
        <v>36</v>
      </c>
      <c r="D337" s="25" t="s">
        <v>367</v>
      </c>
      <c r="E337" s="41">
        <v>44886</v>
      </c>
      <c r="F337" s="41">
        <v>44897</v>
      </c>
      <c r="G337" s="30">
        <v>22000</v>
      </c>
      <c r="H337" s="26"/>
      <c r="I337" s="27"/>
      <c r="J337" s="28"/>
      <c r="K337" s="28"/>
      <c r="L337" s="28"/>
      <c r="M337" s="28"/>
      <c r="N337" s="29">
        <v>22000</v>
      </c>
      <c r="O337" s="30">
        <v>22000</v>
      </c>
      <c r="P337" s="31" t="s">
        <v>367</v>
      </c>
      <c r="Q337" s="30">
        <v>22000</v>
      </c>
      <c r="R337" s="33">
        <v>22000</v>
      </c>
      <c r="S337" s="32"/>
      <c r="T337" s="32"/>
      <c r="U337" s="32"/>
      <c r="V337" s="32"/>
      <c r="W337" s="32"/>
      <c r="X337" s="24" t="s">
        <v>39</v>
      </c>
      <c r="Y337" s="34">
        <v>44946</v>
      </c>
      <c r="Z337" s="35"/>
    </row>
    <row r="338" spans="1:26" x14ac:dyDescent="0.25">
      <c r="A338" s="24">
        <v>330</v>
      </c>
      <c r="B338" s="24" t="s">
        <v>35</v>
      </c>
      <c r="C338" s="24" t="s">
        <v>36</v>
      </c>
      <c r="D338" s="25" t="s">
        <v>368</v>
      </c>
      <c r="E338" s="41">
        <v>44886</v>
      </c>
      <c r="F338" s="41">
        <v>44897</v>
      </c>
      <c r="G338" s="30">
        <v>22000</v>
      </c>
      <c r="H338" s="26"/>
      <c r="I338" s="27"/>
      <c r="J338" s="28"/>
      <c r="K338" s="28"/>
      <c r="L338" s="28"/>
      <c r="M338" s="28"/>
      <c r="N338" s="29">
        <v>22000</v>
      </c>
      <c r="O338" s="30">
        <v>22000</v>
      </c>
      <c r="P338" s="31" t="s">
        <v>368</v>
      </c>
      <c r="Q338" s="30">
        <v>22000</v>
      </c>
      <c r="R338" s="33">
        <v>22000</v>
      </c>
      <c r="S338" s="32"/>
      <c r="T338" s="32"/>
      <c r="U338" s="32"/>
      <c r="V338" s="32"/>
      <c r="W338" s="32"/>
      <c r="X338" s="24" t="s">
        <v>39</v>
      </c>
      <c r="Y338" s="34">
        <v>44946</v>
      </c>
      <c r="Z338" s="35"/>
    </row>
    <row r="339" spans="1:26" x14ac:dyDescent="0.25">
      <c r="A339" s="24">
        <v>331</v>
      </c>
      <c r="B339" s="24" t="s">
        <v>35</v>
      </c>
      <c r="C339" s="24" t="s">
        <v>36</v>
      </c>
      <c r="D339" s="25" t="s">
        <v>369</v>
      </c>
      <c r="E339" s="41">
        <v>44887</v>
      </c>
      <c r="F339" s="41">
        <v>44897</v>
      </c>
      <c r="G339" s="30">
        <v>22000</v>
      </c>
      <c r="H339" s="26"/>
      <c r="I339" s="27"/>
      <c r="J339" s="28"/>
      <c r="K339" s="28"/>
      <c r="L339" s="28"/>
      <c r="M339" s="28"/>
      <c r="N339" s="29">
        <v>22000</v>
      </c>
      <c r="O339" s="30">
        <v>22000</v>
      </c>
      <c r="P339" s="31" t="s">
        <v>369</v>
      </c>
      <c r="Q339" s="30">
        <v>22000</v>
      </c>
      <c r="R339" s="33">
        <v>22000</v>
      </c>
      <c r="S339" s="32"/>
      <c r="T339" s="32"/>
      <c r="U339" s="32"/>
      <c r="V339" s="32"/>
      <c r="W339" s="32"/>
      <c r="X339" s="24" t="s">
        <v>39</v>
      </c>
      <c r="Y339" s="34">
        <v>44946</v>
      </c>
      <c r="Z339" s="35"/>
    </row>
    <row r="340" spans="1:26" x14ac:dyDescent="0.25">
      <c r="A340" s="24">
        <v>332</v>
      </c>
      <c r="B340" s="24" t="s">
        <v>35</v>
      </c>
      <c r="C340" s="24" t="s">
        <v>36</v>
      </c>
      <c r="D340" s="25" t="s">
        <v>370</v>
      </c>
      <c r="E340" s="41">
        <v>44888</v>
      </c>
      <c r="F340" s="41">
        <v>44897</v>
      </c>
      <c r="G340" s="30">
        <v>22000</v>
      </c>
      <c r="H340" s="26"/>
      <c r="I340" s="27"/>
      <c r="J340" s="28"/>
      <c r="K340" s="28"/>
      <c r="L340" s="28"/>
      <c r="M340" s="28"/>
      <c r="N340" s="29">
        <v>22000</v>
      </c>
      <c r="O340" s="30">
        <v>22000</v>
      </c>
      <c r="P340" s="31" t="s">
        <v>370</v>
      </c>
      <c r="Q340" s="30">
        <v>22000</v>
      </c>
      <c r="R340" s="33">
        <v>22000</v>
      </c>
      <c r="S340" s="32"/>
      <c r="T340" s="32"/>
      <c r="U340" s="32"/>
      <c r="V340" s="32"/>
      <c r="W340" s="32"/>
      <c r="X340" s="24" t="s">
        <v>39</v>
      </c>
      <c r="Y340" s="34">
        <v>44946</v>
      </c>
      <c r="Z340" s="35"/>
    </row>
    <row r="341" spans="1:26" x14ac:dyDescent="0.25">
      <c r="A341" s="24">
        <v>333</v>
      </c>
      <c r="B341" s="24" t="s">
        <v>35</v>
      </c>
      <c r="C341" s="24" t="s">
        <v>36</v>
      </c>
      <c r="D341" s="25" t="s">
        <v>371</v>
      </c>
      <c r="E341" s="41">
        <v>44888</v>
      </c>
      <c r="F341" s="41">
        <v>44897</v>
      </c>
      <c r="G341" s="30">
        <v>22000</v>
      </c>
      <c r="H341" s="26"/>
      <c r="I341" s="27"/>
      <c r="J341" s="28"/>
      <c r="K341" s="28"/>
      <c r="L341" s="28"/>
      <c r="M341" s="28"/>
      <c r="N341" s="29">
        <v>22000</v>
      </c>
      <c r="O341" s="30">
        <v>22000</v>
      </c>
      <c r="P341" s="31" t="s">
        <v>371</v>
      </c>
      <c r="Q341" s="30">
        <v>22000</v>
      </c>
      <c r="R341" s="33">
        <v>22000</v>
      </c>
      <c r="S341" s="32"/>
      <c r="T341" s="32"/>
      <c r="U341" s="32"/>
      <c r="V341" s="32"/>
      <c r="W341" s="32"/>
      <c r="X341" s="24" t="s">
        <v>39</v>
      </c>
      <c r="Y341" s="34">
        <v>44946</v>
      </c>
      <c r="Z341" s="35"/>
    </row>
    <row r="342" spans="1:26" x14ac:dyDescent="0.25">
      <c r="A342" s="24">
        <v>334</v>
      </c>
      <c r="B342" s="24" t="s">
        <v>35</v>
      </c>
      <c r="C342" s="24" t="s">
        <v>36</v>
      </c>
      <c r="D342" s="25" t="s">
        <v>372</v>
      </c>
      <c r="E342" s="41">
        <v>44888</v>
      </c>
      <c r="F342" s="41">
        <v>44897</v>
      </c>
      <c r="G342" s="30">
        <v>22000</v>
      </c>
      <c r="H342" s="26"/>
      <c r="I342" s="27"/>
      <c r="J342" s="28"/>
      <c r="K342" s="28"/>
      <c r="L342" s="28"/>
      <c r="M342" s="28"/>
      <c r="N342" s="29">
        <v>22000</v>
      </c>
      <c r="O342" s="30">
        <v>22000</v>
      </c>
      <c r="P342" s="31" t="s">
        <v>372</v>
      </c>
      <c r="Q342" s="30">
        <v>22000</v>
      </c>
      <c r="R342" s="33">
        <v>22000</v>
      </c>
      <c r="S342" s="32"/>
      <c r="T342" s="32"/>
      <c r="U342" s="32"/>
      <c r="V342" s="32"/>
      <c r="W342" s="32"/>
      <c r="X342" s="24" t="s">
        <v>39</v>
      </c>
      <c r="Y342" s="34">
        <v>44946</v>
      </c>
      <c r="Z342" s="35"/>
    </row>
    <row r="343" spans="1:26" x14ac:dyDescent="0.25">
      <c r="A343" s="24">
        <v>335</v>
      </c>
      <c r="B343" s="24" t="s">
        <v>35</v>
      </c>
      <c r="C343" s="24" t="s">
        <v>36</v>
      </c>
      <c r="D343" s="25" t="s">
        <v>373</v>
      </c>
      <c r="E343" s="41">
        <v>44888</v>
      </c>
      <c r="F343" s="41">
        <v>44897</v>
      </c>
      <c r="G343" s="30">
        <v>22000</v>
      </c>
      <c r="H343" s="26"/>
      <c r="I343" s="27"/>
      <c r="J343" s="28"/>
      <c r="K343" s="28"/>
      <c r="L343" s="28"/>
      <c r="M343" s="28"/>
      <c r="N343" s="29">
        <v>22000</v>
      </c>
      <c r="O343" s="30">
        <v>22000</v>
      </c>
      <c r="P343" s="31" t="s">
        <v>373</v>
      </c>
      <c r="Q343" s="30">
        <v>22000</v>
      </c>
      <c r="R343" s="33">
        <v>22000</v>
      </c>
      <c r="S343" s="32"/>
      <c r="T343" s="32"/>
      <c r="U343" s="32"/>
      <c r="V343" s="32"/>
      <c r="W343" s="32"/>
      <c r="X343" s="24" t="s">
        <v>39</v>
      </c>
      <c r="Y343" s="34">
        <v>44946</v>
      </c>
      <c r="Z343" s="35"/>
    </row>
    <row r="344" spans="1:26" x14ac:dyDescent="0.25">
      <c r="A344" s="24">
        <v>336</v>
      </c>
      <c r="B344" s="24" t="s">
        <v>35</v>
      </c>
      <c r="C344" s="24" t="s">
        <v>36</v>
      </c>
      <c r="D344" s="25" t="s">
        <v>374</v>
      </c>
      <c r="E344" s="41">
        <v>44888</v>
      </c>
      <c r="F344" s="41">
        <v>44897</v>
      </c>
      <c r="G344" s="30">
        <v>22000</v>
      </c>
      <c r="H344" s="26"/>
      <c r="I344" s="27"/>
      <c r="J344" s="28"/>
      <c r="K344" s="28"/>
      <c r="L344" s="28"/>
      <c r="M344" s="28"/>
      <c r="N344" s="29">
        <v>22000</v>
      </c>
      <c r="O344" s="30">
        <v>22000</v>
      </c>
      <c r="P344" s="31" t="s">
        <v>374</v>
      </c>
      <c r="Q344" s="30">
        <v>22000</v>
      </c>
      <c r="R344" s="33">
        <v>22000</v>
      </c>
      <c r="S344" s="32"/>
      <c r="T344" s="32"/>
      <c r="U344" s="32"/>
      <c r="V344" s="32"/>
      <c r="W344" s="32"/>
      <c r="X344" s="24" t="s">
        <v>39</v>
      </c>
      <c r="Y344" s="34">
        <v>44946</v>
      </c>
      <c r="Z344" s="35"/>
    </row>
    <row r="345" spans="1:26" x14ac:dyDescent="0.25">
      <c r="A345" s="24">
        <v>337</v>
      </c>
      <c r="B345" s="24" t="s">
        <v>35</v>
      </c>
      <c r="C345" s="24" t="s">
        <v>36</v>
      </c>
      <c r="D345" s="25" t="s">
        <v>375</v>
      </c>
      <c r="E345" s="41">
        <v>44888</v>
      </c>
      <c r="F345" s="41">
        <v>44897</v>
      </c>
      <c r="G345" s="30">
        <v>22000</v>
      </c>
      <c r="H345" s="26"/>
      <c r="I345" s="27"/>
      <c r="J345" s="28"/>
      <c r="K345" s="28"/>
      <c r="L345" s="28"/>
      <c r="M345" s="28"/>
      <c r="N345" s="29">
        <v>22000</v>
      </c>
      <c r="O345" s="30">
        <v>22000</v>
      </c>
      <c r="P345" s="31" t="s">
        <v>375</v>
      </c>
      <c r="Q345" s="30">
        <v>22000</v>
      </c>
      <c r="R345" s="33">
        <v>22000</v>
      </c>
      <c r="S345" s="32"/>
      <c r="T345" s="32"/>
      <c r="U345" s="32"/>
      <c r="V345" s="32"/>
      <c r="W345" s="32"/>
      <c r="X345" s="24" t="s">
        <v>39</v>
      </c>
      <c r="Y345" s="34">
        <v>44946</v>
      </c>
      <c r="Z345" s="35"/>
    </row>
    <row r="346" spans="1:26" x14ac:dyDescent="0.25">
      <c r="A346" s="24">
        <v>338</v>
      </c>
      <c r="B346" s="24" t="s">
        <v>35</v>
      </c>
      <c r="C346" s="24" t="s">
        <v>36</v>
      </c>
      <c r="D346" s="25" t="s">
        <v>376</v>
      </c>
      <c r="E346" s="41">
        <v>44888</v>
      </c>
      <c r="F346" s="41">
        <v>44897</v>
      </c>
      <c r="G346" s="30">
        <v>22000</v>
      </c>
      <c r="H346" s="26"/>
      <c r="I346" s="27"/>
      <c r="J346" s="28"/>
      <c r="K346" s="28"/>
      <c r="L346" s="28"/>
      <c r="M346" s="28"/>
      <c r="N346" s="29">
        <v>22000</v>
      </c>
      <c r="O346" s="30">
        <v>22000</v>
      </c>
      <c r="P346" s="31" t="s">
        <v>376</v>
      </c>
      <c r="Q346" s="30">
        <v>22000</v>
      </c>
      <c r="R346" s="33">
        <v>22000</v>
      </c>
      <c r="S346" s="32"/>
      <c r="T346" s="32"/>
      <c r="U346" s="32"/>
      <c r="V346" s="32"/>
      <c r="W346" s="32"/>
      <c r="X346" s="24" t="s">
        <v>39</v>
      </c>
      <c r="Y346" s="34">
        <v>44946</v>
      </c>
      <c r="Z346" s="35"/>
    </row>
    <row r="347" spans="1:26" x14ac:dyDescent="0.25">
      <c r="A347" s="24">
        <v>339</v>
      </c>
      <c r="B347" s="24" t="s">
        <v>35</v>
      </c>
      <c r="C347" s="24" t="s">
        <v>36</v>
      </c>
      <c r="D347" s="25" t="s">
        <v>377</v>
      </c>
      <c r="E347" s="41">
        <v>44888</v>
      </c>
      <c r="F347" s="41">
        <v>44897</v>
      </c>
      <c r="G347" s="30">
        <v>22000</v>
      </c>
      <c r="H347" s="26"/>
      <c r="I347" s="27"/>
      <c r="J347" s="28"/>
      <c r="K347" s="28"/>
      <c r="L347" s="28"/>
      <c r="M347" s="28"/>
      <c r="N347" s="29">
        <v>22000</v>
      </c>
      <c r="O347" s="30">
        <v>22000</v>
      </c>
      <c r="P347" s="31" t="s">
        <v>377</v>
      </c>
      <c r="Q347" s="30">
        <v>22000</v>
      </c>
      <c r="R347" s="33">
        <v>22000</v>
      </c>
      <c r="S347" s="32"/>
      <c r="T347" s="32"/>
      <c r="U347" s="32"/>
      <c r="V347" s="32"/>
      <c r="W347" s="32"/>
      <c r="X347" s="24" t="s">
        <v>39</v>
      </c>
      <c r="Y347" s="34">
        <v>44946</v>
      </c>
      <c r="Z347" s="35"/>
    </row>
    <row r="348" spans="1:26" x14ac:dyDescent="0.25">
      <c r="A348" s="24">
        <v>340</v>
      </c>
      <c r="B348" s="24" t="s">
        <v>35</v>
      </c>
      <c r="C348" s="24" t="s">
        <v>36</v>
      </c>
      <c r="D348" s="25" t="s">
        <v>378</v>
      </c>
      <c r="E348" s="41">
        <v>44888</v>
      </c>
      <c r="F348" s="41">
        <v>44897</v>
      </c>
      <c r="G348" s="30">
        <v>22000</v>
      </c>
      <c r="H348" s="26"/>
      <c r="I348" s="27"/>
      <c r="J348" s="28"/>
      <c r="K348" s="28"/>
      <c r="L348" s="28"/>
      <c r="M348" s="28"/>
      <c r="N348" s="29">
        <v>22000</v>
      </c>
      <c r="O348" s="30">
        <v>22000</v>
      </c>
      <c r="P348" s="31" t="s">
        <v>378</v>
      </c>
      <c r="Q348" s="30">
        <v>22000</v>
      </c>
      <c r="R348" s="33">
        <v>22000</v>
      </c>
      <c r="S348" s="32"/>
      <c r="T348" s="32"/>
      <c r="U348" s="32"/>
      <c r="V348" s="32"/>
      <c r="W348" s="32"/>
      <c r="X348" s="24" t="s">
        <v>39</v>
      </c>
      <c r="Y348" s="34">
        <v>44946</v>
      </c>
      <c r="Z348" s="35"/>
    </row>
    <row r="349" spans="1:26" x14ac:dyDescent="0.25">
      <c r="A349" s="24">
        <v>341</v>
      </c>
      <c r="B349" s="24" t="s">
        <v>35</v>
      </c>
      <c r="C349" s="24" t="s">
        <v>36</v>
      </c>
      <c r="D349" s="25" t="s">
        <v>379</v>
      </c>
      <c r="E349" s="41">
        <v>44888</v>
      </c>
      <c r="F349" s="41">
        <v>44897</v>
      </c>
      <c r="G349" s="30">
        <v>22000</v>
      </c>
      <c r="H349" s="26"/>
      <c r="I349" s="27"/>
      <c r="J349" s="28"/>
      <c r="K349" s="28"/>
      <c r="L349" s="28"/>
      <c r="M349" s="28"/>
      <c r="N349" s="29">
        <v>22000</v>
      </c>
      <c r="O349" s="30">
        <v>22000</v>
      </c>
      <c r="P349" s="31" t="s">
        <v>379</v>
      </c>
      <c r="Q349" s="30">
        <v>22000</v>
      </c>
      <c r="R349" s="33">
        <v>22000</v>
      </c>
      <c r="S349" s="32"/>
      <c r="T349" s="32"/>
      <c r="U349" s="32"/>
      <c r="V349" s="32"/>
      <c r="W349" s="32"/>
      <c r="X349" s="24" t="s">
        <v>39</v>
      </c>
      <c r="Y349" s="34">
        <v>44946</v>
      </c>
      <c r="Z349" s="35"/>
    </row>
    <row r="350" spans="1:26" x14ac:dyDescent="0.25">
      <c r="A350" s="24">
        <v>342</v>
      </c>
      <c r="B350" s="24" t="s">
        <v>35</v>
      </c>
      <c r="C350" s="24" t="s">
        <v>36</v>
      </c>
      <c r="D350" s="25" t="s">
        <v>380</v>
      </c>
      <c r="E350" s="41">
        <v>44888</v>
      </c>
      <c r="F350" s="41">
        <v>44897</v>
      </c>
      <c r="G350" s="30">
        <v>22000</v>
      </c>
      <c r="H350" s="26"/>
      <c r="I350" s="27"/>
      <c r="J350" s="28"/>
      <c r="K350" s="28"/>
      <c r="L350" s="28"/>
      <c r="M350" s="28"/>
      <c r="N350" s="29">
        <v>22000</v>
      </c>
      <c r="O350" s="30">
        <v>22000</v>
      </c>
      <c r="P350" s="31" t="s">
        <v>380</v>
      </c>
      <c r="Q350" s="30">
        <v>22000</v>
      </c>
      <c r="R350" s="33">
        <v>22000</v>
      </c>
      <c r="S350" s="32"/>
      <c r="T350" s="32"/>
      <c r="U350" s="32"/>
      <c r="V350" s="32"/>
      <c r="W350" s="32"/>
      <c r="X350" s="24" t="s">
        <v>39</v>
      </c>
      <c r="Y350" s="34">
        <v>44946</v>
      </c>
      <c r="Z350" s="35"/>
    </row>
    <row r="351" spans="1:26" x14ac:dyDescent="0.25">
      <c r="A351" s="24">
        <v>343</v>
      </c>
      <c r="B351" s="24" t="s">
        <v>35</v>
      </c>
      <c r="C351" s="24" t="s">
        <v>36</v>
      </c>
      <c r="D351" s="25" t="s">
        <v>381</v>
      </c>
      <c r="E351" s="41">
        <v>44888</v>
      </c>
      <c r="F351" s="41">
        <v>44897</v>
      </c>
      <c r="G351" s="30">
        <v>22000</v>
      </c>
      <c r="H351" s="26"/>
      <c r="I351" s="27"/>
      <c r="J351" s="28"/>
      <c r="K351" s="28"/>
      <c r="L351" s="28"/>
      <c r="M351" s="28"/>
      <c r="N351" s="29">
        <v>22000</v>
      </c>
      <c r="O351" s="30">
        <v>22000</v>
      </c>
      <c r="P351" s="31" t="s">
        <v>381</v>
      </c>
      <c r="Q351" s="30">
        <v>22000</v>
      </c>
      <c r="R351" s="33">
        <v>22000</v>
      </c>
      <c r="S351" s="32"/>
      <c r="T351" s="32"/>
      <c r="U351" s="32"/>
      <c r="V351" s="32"/>
      <c r="W351" s="32"/>
      <c r="X351" s="24" t="s">
        <v>39</v>
      </c>
      <c r="Y351" s="34">
        <v>44946</v>
      </c>
      <c r="Z351" s="35"/>
    </row>
    <row r="352" spans="1:26" x14ac:dyDescent="0.25">
      <c r="A352" s="24">
        <v>344</v>
      </c>
      <c r="B352" s="24" t="s">
        <v>35</v>
      </c>
      <c r="C352" s="24" t="s">
        <v>36</v>
      </c>
      <c r="D352" s="25" t="s">
        <v>382</v>
      </c>
      <c r="E352" s="41">
        <v>44888</v>
      </c>
      <c r="F352" s="41">
        <v>44897</v>
      </c>
      <c r="G352" s="30">
        <v>22000</v>
      </c>
      <c r="H352" s="26"/>
      <c r="I352" s="27"/>
      <c r="J352" s="28"/>
      <c r="K352" s="28"/>
      <c r="L352" s="28"/>
      <c r="M352" s="28"/>
      <c r="N352" s="29">
        <v>22000</v>
      </c>
      <c r="O352" s="30">
        <v>22000</v>
      </c>
      <c r="P352" s="31" t="s">
        <v>382</v>
      </c>
      <c r="Q352" s="30">
        <v>22000</v>
      </c>
      <c r="R352" s="33">
        <v>22000</v>
      </c>
      <c r="S352" s="32"/>
      <c r="T352" s="32"/>
      <c r="U352" s="32"/>
      <c r="V352" s="32"/>
      <c r="W352" s="32"/>
      <c r="X352" s="24" t="s">
        <v>39</v>
      </c>
      <c r="Y352" s="34">
        <v>44946</v>
      </c>
      <c r="Z352" s="35"/>
    </row>
    <row r="353" spans="1:26" x14ac:dyDescent="0.25">
      <c r="A353" s="24">
        <v>345</v>
      </c>
      <c r="B353" s="24" t="s">
        <v>35</v>
      </c>
      <c r="C353" s="24" t="s">
        <v>36</v>
      </c>
      <c r="D353" s="25" t="s">
        <v>383</v>
      </c>
      <c r="E353" s="41">
        <v>44888</v>
      </c>
      <c r="F353" s="41">
        <v>44897</v>
      </c>
      <c r="G353" s="30">
        <v>22000</v>
      </c>
      <c r="H353" s="26"/>
      <c r="I353" s="27"/>
      <c r="J353" s="28"/>
      <c r="K353" s="28"/>
      <c r="L353" s="28"/>
      <c r="M353" s="28"/>
      <c r="N353" s="29">
        <v>22000</v>
      </c>
      <c r="O353" s="30">
        <v>22000</v>
      </c>
      <c r="P353" s="31" t="s">
        <v>383</v>
      </c>
      <c r="Q353" s="30">
        <v>22000</v>
      </c>
      <c r="R353" s="33">
        <v>22000</v>
      </c>
      <c r="S353" s="32"/>
      <c r="T353" s="32"/>
      <c r="U353" s="32"/>
      <c r="V353" s="32"/>
      <c r="W353" s="32"/>
      <c r="X353" s="24" t="s">
        <v>39</v>
      </c>
      <c r="Y353" s="34">
        <v>44946</v>
      </c>
      <c r="Z353" s="35"/>
    </row>
    <row r="354" spans="1:26" x14ac:dyDescent="0.25">
      <c r="A354" s="24">
        <v>346</v>
      </c>
      <c r="B354" s="24" t="s">
        <v>35</v>
      </c>
      <c r="C354" s="24" t="s">
        <v>36</v>
      </c>
      <c r="D354" s="25" t="s">
        <v>384</v>
      </c>
      <c r="E354" s="41">
        <v>44888</v>
      </c>
      <c r="F354" s="41">
        <v>44897</v>
      </c>
      <c r="G354" s="30">
        <v>22000</v>
      </c>
      <c r="H354" s="26"/>
      <c r="I354" s="27"/>
      <c r="J354" s="28"/>
      <c r="K354" s="28"/>
      <c r="L354" s="28"/>
      <c r="M354" s="28"/>
      <c r="N354" s="29">
        <v>22000</v>
      </c>
      <c r="O354" s="30">
        <v>22000</v>
      </c>
      <c r="P354" s="31" t="s">
        <v>384</v>
      </c>
      <c r="Q354" s="30">
        <v>22000</v>
      </c>
      <c r="R354" s="33">
        <v>22000</v>
      </c>
      <c r="S354" s="32"/>
      <c r="T354" s="32"/>
      <c r="U354" s="32"/>
      <c r="V354" s="32"/>
      <c r="W354" s="32"/>
      <c r="X354" s="24" t="s">
        <v>39</v>
      </c>
      <c r="Y354" s="34">
        <v>44946</v>
      </c>
      <c r="Z354" s="35"/>
    </row>
    <row r="355" spans="1:26" x14ac:dyDescent="0.25">
      <c r="A355" s="24">
        <v>347</v>
      </c>
      <c r="B355" s="24" t="s">
        <v>35</v>
      </c>
      <c r="C355" s="24" t="s">
        <v>36</v>
      </c>
      <c r="D355" s="25" t="s">
        <v>385</v>
      </c>
      <c r="E355" s="41">
        <v>44888</v>
      </c>
      <c r="F355" s="41">
        <v>44897</v>
      </c>
      <c r="G355" s="30">
        <v>22000</v>
      </c>
      <c r="H355" s="26"/>
      <c r="I355" s="27"/>
      <c r="J355" s="28"/>
      <c r="K355" s="28"/>
      <c r="L355" s="28"/>
      <c r="M355" s="28"/>
      <c r="N355" s="29">
        <v>22000</v>
      </c>
      <c r="O355" s="30">
        <v>22000</v>
      </c>
      <c r="P355" s="31" t="s">
        <v>385</v>
      </c>
      <c r="Q355" s="30">
        <v>22000</v>
      </c>
      <c r="R355" s="33">
        <v>22000</v>
      </c>
      <c r="S355" s="32"/>
      <c r="T355" s="32"/>
      <c r="U355" s="32"/>
      <c r="V355" s="32"/>
      <c r="W355" s="32"/>
      <c r="X355" s="24" t="s">
        <v>39</v>
      </c>
      <c r="Y355" s="34">
        <v>44946</v>
      </c>
      <c r="Z355" s="35"/>
    </row>
    <row r="356" spans="1:26" x14ac:dyDescent="0.25">
      <c r="A356" s="24">
        <v>348</v>
      </c>
      <c r="B356" s="24" t="s">
        <v>35</v>
      </c>
      <c r="C356" s="24" t="s">
        <v>36</v>
      </c>
      <c r="D356" s="25" t="s">
        <v>386</v>
      </c>
      <c r="E356" s="41">
        <v>44888</v>
      </c>
      <c r="F356" s="41">
        <v>44897</v>
      </c>
      <c r="G356" s="30">
        <v>22000</v>
      </c>
      <c r="H356" s="26"/>
      <c r="I356" s="27"/>
      <c r="J356" s="28"/>
      <c r="K356" s="28"/>
      <c r="L356" s="28"/>
      <c r="M356" s="28"/>
      <c r="N356" s="29">
        <v>22000</v>
      </c>
      <c r="O356" s="30">
        <v>22000</v>
      </c>
      <c r="P356" s="31" t="s">
        <v>386</v>
      </c>
      <c r="Q356" s="30">
        <v>22000</v>
      </c>
      <c r="R356" s="33">
        <v>22000</v>
      </c>
      <c r="S356" s="32"/>
      <c r="T356" s="32"/>
      <c r="U356" s="32"/>
      <c r="V356" s="32"/>
      <c r="W356" s="32"/>
      <c r="X356" s="24" t="s">
        <v>39</v>
      </c>
      <c r="Y356" s="34">
        <v>44946</v>
      </c>
      <c r="Z356" s="35"/>
    </row>
    <row r="357" spans="1:26" x14ac:dyDescent="0.25">
      <c r="A357" s="24">
        <v>349</v>
      </c>
      <c r="B357" s="24" t="s">
        <v>35</v>
      </c>
      <c r="C357" s="24" t="s">
        <v>36</v>
      </c>
      <c r="D357" s="25" t="s">
        <v>387</v>
      </c>
      <c r="E357" s="41">
        <v>44888</v>
      </c>
      <c r="F357" s="41">
        <v>44897</v>
      </c>
      <c r="G357" s="30">
        <v>22000</v>
      </c>
      <c r="H357" s="26"/>
      <c r="I357" s="27"/>
      <c r="J357" s="28"/>
      <c r="K357" s="28"/>
      <c r="L357" s="28"/>
      <c r="M357" s="28"/>
      <c r="N357" s="29">
        <v>22000</v>
      </c>
      <c r="O357" s="30">
        <v>22000</v>
      </c>
      <c r="P357" s="31" t="s">
        <v>387</v>
      </c>
      <c r="Q357" s="30">
        <v>22000</v>
      </c>
      <c r="R357" s="33">
        <v>22000</v>
      </c>
      <c r="S357" s="32"/>
      <c r="T357" s="32"/>
      <c r="U357" s="32"/>
      <c r="V357" s="32"/>
      <c r="W357" s="32"/>
      <c r="X357" s="24" t="s">
        <v>39</v>
      </c>
      <c r="Y357" s="34">
        <v>44946</v>
      </c>
      <c r="Z357" s="35"/>
    </row>
    <row r="358" spans="1:26" x14ac:dyDescent="0.25">
      <c r="A358" s="24">
        <v>350</v>
      </c>
      <c r="B358" s="24" t="s">
        <v>35</v>
      </c>
      <c r="C358" s="24" t="s">
        <v>36</v>
      </c>
      <c r="D358" s="25" t="s">
        <v>388</v>
      </c>
      <c r="E358" s="41">
        <v>44888</v>
      </c>
      <c r="F358" s="41">
        <v>44897</v>
      </c>
      <c r="G358" s="30">
        <v>22000</v>
      </c>
      <c r="H358" s="26"/>
      <c r="I358" s="27"/>
      <c r="J358" s="28"/>
      <c r="K358" s="28"/>
      <c r="L358" s="28"/>
      <c r="M358" s="28"/>
      <c r="N358" s="29">
        <v>22000</v>
      </c>
      <c r="O358" s="30">
        <v>22000</v>
      </c>
      <c r="P358" s="31" t="s">
        <v>388</v>
      </c>
      <c r="Q358" s="30">
        <v>22000</v>
      </c>
      <c r="R358" s="33">
        <v>22000</v>
      </c>
      <c r="S358" s="32"/>
      <c r="T358" s="32"/>
      <c r="U358" s="32"/>
      <c r="V358" s="32"/>
      <c r="W358" s="32"/>
      <c r="X358" s="24" t="s">
        <v>39</v>
      </c>
      <c r="Y358" s="34">
        <v>44946</v>
      </c>
      <c r="Z358" s="35"/>
    </row>
    <row r="359" spans="1:26" x14ac:dyDescent="0.25">
      <c r="A359" s="24">
        <v>351</v>
      </c>
      <c r="B359" s="24" t="s">
        <v>35</v>
      </c>
      <c r="C359" s="24" t="s">
        <v>36</v>
      </c>
      <c r="D359" s="25" t="s">
        <v>389</v>
      </c>
      <c r="E359" s="41">
        <v>44888</v>
      </c>
      <c r="F359" s="41">
        <v>44897</v>
      </c>
      <c r="G359" s="30">
        <v>22000</v>
      </c>
      <c r="H359" s="26"/>
      <c r="I359" s="27"/>
      <c r="J359" s="28"/>
      <c r="K359" s="28"/>
      <c r="L359" s="28"/>
      <c r="M359" s="28"/>
      <c r="N359" s="29">
        <v>22000</v>
      </c>
      <c r="O359" s="30">
        <v>22000</v>
      </c>
      <c r="P359" s="31" t="s">
        <v>389</v>
      </c>
      <c r="Q359" s="30">
        <v>22000</v>
      </c>
      <c r="R359" s="33">
        <v>22000</v>
      </c>
      <c r="S359" s="32"/>
      <c r="T359" s="32"/>
      <c r="U359" s="32"/>
      <c r="V359" s="32"/>
      <c r="W359" s="32"/>
      <c r="X359" s="24" t="s">
        <v>39</v>
      </c>
      <c r="Y359" s="34">
        <v>44946</v>
      </c>
      <c r="Z359" s="35"/>
    </row>
    <row r="360" spans="1:26" x14ac:dyDescent="0.25">
      <c r="A360" s="24">
        <v>352</v>
      </c>
      <c r="B360" s="24" t="s">
        <v>35</v>
      </c>
      <c r="C360" s="24" t="s">
        <v>36</v>
      </c>
      <c r="D360" s="25" t="s">
        <v>390</v>
      </c>
      <c r="E360" s="41">
        <v>44888</v>
      </c>
      <c r="F360" s="41">
        <v>44897</v>
      </c>
      <c r="G360" s="30">
        <v>22000</v>
      </c>
      <c r="H360" s="26"/>
      <c r="I360" s="27"/>
      <c r="J360" s="28"/>
      <c r="K360" s="28"/>
      <c r="L360" s="28"/>
      <c r="M360" s="28"/>
      <c r="N360" s="29">
        <v>22000</v>
      </c>
      <c r="O360" s="30">
        <v>22000</v>
      </c>
      <c r="P360" s="31" t="s">
        <v>390</v>
      </c>
      <c r="Q360" s="30">
        <v>22000</v>
      </c>
      <c r="R360" s="33">
        <v>22000</v>
      </c>
      <c r="S360" s="32"/>
      <c r="T360" s="32"/>
      <c r="U360" s="32"/>
      <c r="V360" s="32"/>
      <c r="W360" s="32"/>
      <c r="X360" s="24" t="s">
        <v>39</v>
      </c>
      <c r="Y360" s="34">
        <v>44946</v>
      </c>
      <c r="Z360" s="35"/>
    </row>
    <row r="361" spans="1:26" x14ac:dyDescent="0.25">
      <c r="A361" s="24">
        <v>353</v>
      </c>
      <c r="B361" s="24" t="s">
        <v>35</v>
      </c>
      <c r="C361" s="24" t="s">
        <v>36</v>
      </c>
      <c r="D361" s="25" t="s">
        <v>391</v>
      </c>
      <c r="E361" s="41">
        <v>44888</v>
      </c>
      <c r="F361" s="41">
        <v>44897</v>
      </c>
      <c r="G361" s="30">
        <v>22000</v>
      </c>
      <c r="H361" s="26"/>
      <c r="I361" s="27"/>
      <c r="J361" s="28"/>
      <c r="K361" s="28"/>
      <c r="L361" s="28"/>
      <c r="M361" s="28"/>
      <c r="N361" s="29">
        <v>22000</v>
      </c>
      <c r="O361" s="30">
        <v>22000</v>
      </c>
      <c r="P361" s="31" t="s">
        <v>391</v>
      </c>
      <c r="Q361" s="30">
        <v>22000</v>
      </c>
      <c r="R361" s="33">
        <v>22000</v>
      </c>
      <c r="S361" s="32"/>
      <c r="T361" s="32"/>
      <c r="U361" s="32"/>
      <c r="V361" s="32"/>
      <c r="W361" s="32"/>
      <c r="X361" s="24" t="s">
        <v>39</v>
      </c>
      <c r="Y361" s="34">
        <v>44946</v>
      </c>
      <c r="Z361" s="35"/>
    </row>
    <row r="362" spans="1:26" x14ac:dyDescent="0.25">
      <c r="A362" s="24">
        <v>354</v>
      </c>
      <c r="B362" s="24" t="s">
        <v>35</v>
      </c>
      <c r="C362" s="24" t="s">
        <v>36</v>
      </c>
      <c r="D362" s="25" t="s">
        <v>392</v>
      </c>
      <c r="E362" s="41">
        <v>44888</v>
      </c>
      <c r="F362" s="41">
        <v>44897</v>
      </c>
      <c r="G362" s="30">
        <v>22000</v>
      </c>
      <c r="H362" s="26"/>
      <c r="I362" s="27"/>
      <c r="J362" s="28"/>
      <c r="K362" s="28"/>
      <c r="L362" s="28"/>
      <c r="M362" s="28"/>
      <c r="N362" s="29">
        <v>22000</v>
      </c>
      <c r="O362" s="30">
        <v>22000</v>
      </c>
      <c r="P362" s="31" t="s">
        <v>392</v>
      </c>
      <c r="Q362" s="30">
        <v>22000</v>
      </c>
      <c r="R362" s="33">
        <v>22000</v>
      </c>
      <c r="S362" s="32"/>
      <c r="T362" s="32"/>
      <c r="U362" s="32"/>
      <c r="V362" s="32"/>
      <c r="W362" s="32"/>
      <c r="X362" s="24" t="s">
        <v>39</v>
      </c>
      <c r="Y362" s="34">
        <v>44946</v>
      </c>
      <c r="Z362" s="35"/>
    </row>
    <row r="363" spans="1:26" x14ac:dyDescent="0.25">
      <c r="A363" s="24">
        <v>355</v>
      </c>
      <c r="B363" s="24" t="s">
        <v>35</v>
      </c>
      <c r="C363" s="24" t="s">
        <v>36</v>
      </c>
      <c r="D363" s="25" t="s">
        <v>393</v>
      </c>
      <c r="E363" s="41">
        <v>44888</v>
      </c>
      <c r="F363" s="41">
        <v>44897</v>
      </c>
      <c r="G363" s="30">
        <v>22000</v>
      </c>
      <c r="H363" s="26"/>
      <c r="I363" s="27"/>
      <c r="J363" s="28"/>
      <c r="K363" s="28"/>
      <c r="L363" s="28"/>
      <c r="M363" s="28"/>
      <c r="N363" s="29">
        <v>22000</v>
      </c>
      <c r="O363" s="30">
        <v>22000</v>
      </c>
      <c r="P363" s="31" t="s">
        <v>393</v>
      </c>
      <c r="Q363" s="30">
        <v>22000</v>
      </c>
      <c r="R363" s="33">
        <v>22000</v>
      </c>
      <c r="S363" s="32"/>
      <c r="T363" s="32"/>
      <c r="U363" s="32"/>
      <c r="V363" s="32"/>
      <c r="W363" s="32"/>
      <c r="X363" s="24" t="s">
        <v>39</v>
      </c>
      <c r="Y363" s="34">
        <v>44946</v>
      </c>
      <c r="Z363" s="35"/>
    </row>
    <row r="364" spans="1:26" x14ac:dyDescent="0.25">
      <c r="A364" s="24">
        <v>356</v>
      </c>
      <c r="B364" s="24" t="s">
        <v>35</v>
      </c>
      <c r="C364" s="24" t="s">
        <v>36</v>
      </c>
      <c r="D364" s="25" t="s">
        <v>394</v>
      </c>
      <c r="E364" s="41">
        <v>44888</v>
      </c>
      <c r="F364" s="41">
        <v>44897</v>
      </c>
      <c r="G364" s="30">
        <v>22000</v>
      </c>
      <c r="H364" s="26"/>
      <c r="I364" s="27"/>
      <c r="J364" s="28"/>
      <c r="K364" s="28"/>
      <c r="L364" s="28"/>
      <c r="M364" s="28"/>
      <c r="N364" s="29">
        <v>22000</v>
      </c>
      <c r="O364" s="30">
        <v>22000</v>
      </c>
      <c r="P364" s="31" t="s">
        <v>394</v>
      </c>
      <c r="Q364" s="30">
        <v>22000</v>
      </c>
      <c r="R364" s="33">
        <v>22000</v>
      </c>
      <c r="S364" s="32"/>
      <c r="T364" s="32"/>
      <c r="U364" s="32"/>
      <c r="V364" s="32"/>
      <c r="W364" s="32"/>
      <c r="X364" s="24" t="s">
        <v>39</v>
      </c>
      <c r="Y364" s="34">
        <v>44946</v>
      </c>
      <c r="Z364" s="35"/>
    </row>
    <row r="365" spans="1:26" x14ac:dyDescent="0.25">
      <c r="A365" s="24">
        <v>357</v>
      </c>
      <c r="B365" s="24" t="s">
        <v>35</v>
      </c>
      <c r="C365" s="24" t="s">
        <v>36</v>
      </c>
      <c r="D365" s="25" t="s">
        <v>395</v>
      </c>
      <c r="E365" s="41">
        <v>44888</v>
      </c>
      <c r="F365" s="41">
        <v>44897</v>
      </c>
      <c r="G365" s="30">
        <v>22000</v>
      </c>
      <c r="H365" s="26"/>
      <c r="I365" s="27"/>
      <c r="J365" s="28"/>
      <c r="K365" s="28"/>
      <c r="L365" s="28"/>
      <c r="M365" s="28"/>
      <c r="N365" s="29">
        <v>22000</v>
      </c>
      <c r="O365" s="30">
        <v>22000</v>
      </c>
      <c r="P365" s="31" t="s">
        <v>395</v>
      </c>
      <c r="Q365" s="30">
        <v>22000</v>
      </c>
      <c r="R365" s="33">
        <v>22000</v>
      </c>
      <c r="S365" s="32"/>
      <c r="T365" s="32"/>
      <c r="U365" s="32"/>
      <c r="V365" s="32"/>
      <c r="W365" s="32"/>
      <c r="X365" s="24" t="s">
        <v>39</v>
      </c>
      <c r="Y365" s="34">
        <v>44946</v>
      </c>
      <c r="Z365" s="35"/>
    </row>
    <row r="366" spans="1:26" x14ac:dyDescent="0.25">
      <c r="A366" s="24">
        <v>358</v>
      </c>
      <c r="B366" s="24" t="s">
        <v>35</v>
      </c>
      <c r="C366" s="24" t="s">
        <v>36</v>
      </c>
      <c r="D366" s="25" t="s">
        <v>396</v>
      </c>
      <c r="E366" s="41">
        <v>44888</v>
      </c>
      <c r="F366" s="41">
        <v>44897</v>
      </c>
      <c r="G366" s="30">
        <v>22000</v>
      </c>
      <c r="H366" s="26"/>
      <c r="I366" s="27"/>
      <c r="J366" s="28"/>
      <c r="K366" s="28"/>
      <c r="L366" s="28"/>
      <c r="M366" s="28"/>
      <c r="N366" s="29">
        <v>22000</v>
      </c>
      <c r="O366" s="30">
        <v>22000</v>
      </c>
      <c r="P366" s="31" t="s">
        <v>396</v>
      </c>
      <c r="Q366" s="30">
        <v>22000</v>
      </c>
      <c r="R366" s="33">
        <v>22000</v>
      </c>
      <c r="S366" s="32"/>
      <c r="T366" s="32"/>
      <c r="U366" s="32"/>
      <c r="V366" s="32"/>
      <c r="W366" s="32"/>
      <c r="X366" s="24" t="s">
        <v>39</v>
      </c>
      <c r="Y366" s="34">
        <v>44946</v>
      </c>
      <c r="Z366" s="35"/>
    </row>
    <row r="367" spans="1:26" x14ac:dyDescent="0.25">
      <c r="A367" s="24">
        <v>359</v>
      </c>
      <c r="B367" s="24" t="s">
        <v>35</v>
      </c>
      <c r="C367" s="24" t="s">
        <v>36</v>
      </c>
      <c r="D367" s="25" t="s">
        <v>397</v>
      </c>
      <c r="E367" s="41">
        <v>44888</v>
      </c>
      <c r="F367" s="41">
        <v>44897</v>
      </c>
      <c r="G367" s="30">
        <v>22000</v>
      </c>
      <c r="H367" s="26"/>
      <c r="I367" s="27"/>
      <c r="J367" s="28"/>
      <c r="K367" s="28"/>
      <c r="L367" s="28"/>
      <c r="M367" s="28"/>
      <c r="N367" s="29">
        <v>22000</v>
      </c>
      <c r="O367" s="30">
        <v>22000</v>
      </c>
      <c r="P367" s="31" t="s">
        <v>397</v>
      </c>
      <c r="Q367" s="30">
        <v>22000</v>
      </c>
      <c r="R367" s="33">
        <v>22000</v>
      </c>
      <c r="S367" s="32"/>
      <c r="T367" s="32"/>
      <c r="U367" s="32"/>
      <c r="V367" s="32"/>
      <c r="W367" s="32"/>
      <c r="X367" s="24" t="s">
        <v>39</v>
      </c>
      <c r="Y367" s="34">
        <v>44946</v>
      </c>
      <c r="Z367" s="35"/>
    </row>
    <row r="368" spans="1:26" x14ac:dyDescent="0.25">
      <c r="A368" s="24">
        <v>360</v>
      </c>
      <c r="B368" s="24" t="s">
        <v>35</v>
      </c>
      <c r="C368" s="24" t="s">
        <v>36</v>
      </c>
      <c r="D368" s="25" t="s">
        <v>398</v>
      </c>
      <c r="E368" s="41">
        <v>44888</v>
      </c>
      <c r="F368" s="41">
        <v>44897</v>
      </c>
      <c r="G368" s="30">
        <v>22000</v>
      </c>
      <c r="H368" s="26"/>
      <c r="I368" s="27"/>
      <c r="J368" s="28"/>
      <c r="K368" s="28"/>
      <c r="L368" s="28"/>
      <c r="M368" s="28"/>
      <c r="N368" s="29">
        <v>22000</v>
      </c>
      <c r="O368" s="30">
        <v>22000</v>
      </c>
      <c r="P368" s="31" t="s">
        <v>398</v>
      </c>
      <c r="Q368" s="30">
        <v>22000</v>
      </c>
      <c r="R368" s="33">
        <v>22000</v>
      </c>
      <c r="S368" s="32"/>
      <c r="T368" s="32"/>
      <c r="U368" s="32"/>
      <c r="V368" s="32"/>
      <c r="W368" s="32"/>
      <c r="X368" s="24" t="s">
        <v>39</v>
      </c>
      <c r="Y368" s="34">
        <v>44946</v>
      </c>
      <c r="Z368" s="35"/>
    </row>
    <row r="369" spans="1:26" x14ac:dyDescent="0.25">
      <c r="A369" s="24">
        <v>361</v>
      </c>
      <c r="B369" s="24" t="s">
        <v>35</v>
      </c>
      <c r="C369" s="24" t="s">
        <v>36</v>
      </c>
      <c r="D369" s="25" t="s">
        <v>399</v>
      </c>
      <c r="E369" s="41">
        <v>44888</v>
      </c>
      <c r="F369" s="41">
        <v>44897</v>
      </c>
      <c r="G369" s="30">
        <v>22000</v>
      </c>
      <c r="H369" s="26"/>
      <c r="I369" s="27"/>
      <c r="J369" s="28"/>
      <c r="K369" s="28"/>
      <c r="L369" s="28"/>
      <c r="M369" s="28"/>
      <c r="N369" s="29">
        <v>22000</v>
      </c>
      <c r="O369" s="30">
        <v>22000</v>
      </c>
      <c r="P369" s="31" t="s">
        <v>399</v>
      </c>
      <c r="Q369" s="30">
        <v>22000</v>
      </c>
      <c r="R369" s="33">
        <v>22000</v>
      </c>
      <c r="S369" s="32"/>
      <c r="T369" s="32"/>
      <c r="U369" s="32"/>
      <c r="V369" s="32"/>
      <c r="W369" s="32"/>
      <c r="X369" s="24" t="s">
        <v>39</v>
      </c>
      <c r="Y369" s="34">
        <v>44946</v>
      </c>
      <c r="Z369" s="35"/>
    </row>
    <row r="370" spans="1:26" x14ac:dyDescent="0.25">
      <c r="A370" s="24">
        <v>362</v>
      </c>
      <c r="B370" s="24" t="s">
        <v>35</v>
      </c>
      <c r="C370" s="24" t="s">
        <v>36</v>
      </c>
      <c r="D370" s="25" t="s">
        <v>400</v>
      </c>
      <c r="E370" s="41">
        <v>44888</v>
      </c>
      <c r="F370" s="41">
        <v>44897</v>
      </c>
      <c r="G370" s="30">
        <v>22000</v>
      </c>
      <c r="H370" s="26"/>
      <c r="I370" s="27"/>
      <c r="J370" s="28"/>
      <c r="K370" s="28"/>
      <c r="L370" s="28"/>
      <c r="M370" s="28"/>
      <c r="N370" s="29">
        <v>22000</v>
      </c>
      <c r="O370" s="30">
        <v>22000</v>
      </c>
      <c r="P370" s="31" t="s">
        <v>400</v>
      </c>
      <c r="Q370" s="30">
        <v>22000</v>
      </c>
      <c r="R370" s="33">
        <v>22000</v>
      </c>
      <c r="S370" s="32"/>
      <c r="T370" s="32"/>
      <c r="U370" s="32"/>
      <c r="V370" s="32"/>
      <c r="W370" s="32"/>
      <c r="X370" s="24" t="s">
        <v>39</v>
      </c>
      <c r="Y370" s="34">
        <v>44946</v>
      </c>
      <c r="Z370" s="35"/>
    </row>
    <row r="371" spans="1:26" x14ac:dyDescent="0.25">
      <c r="A371" s="24">
        <v>363</v>
      </c>
      <c r="B371" s="24" t="s">
        <v>35</v>
      </c>
      <c r="C371" s="24" t="s">
        <v>36</v>
      </c>
      <c r="D371" s="25" t="s">
        <v>401</v>
      </c>
      <c r="E371" s="41">
        <v>44888</v>
      </c>
      <c r="F371" s="41">
        <v>44897</v>
      </c>
      <c r="G371" s="30">
        <v>22000</v>
      </c>
      <c r="H371" s="26"/>
      <c r="I371" s="27"/>
      <c r="J371" s="28"/>
      <c r="K371" s="28"/>
      <c r="L371" s="28"/>
      <c r="M371" s="28"/>
      <c r="N371" s="29">
        <v>22000</v>
      </c>
      <c r="O371" s="30">
        <v>22000</v>
      </c>
      <c r="P371" s="31" t="s">
        <v>401</v>
      </c>
      <c r="Q371" s="30">
        <v>22000</v>
      </c>
      <c r="R371" s="33">
        <v>22000</v>
      </c>
      <c r="S371" s="32"/>
      <c r="T371" s="32"/>
      <c r="U371" s="32"/>
      <c r="V371" s="32"/>
      <c r="W371" s="32"/>
      <c r="X371" s="24" t="s">
        <v>39</v>
      </c>
      <c r="Y371" s="34">
        <v>44946</v>
      </c>
      <c r="Z371" s="35"/>
    </row>
    <row r="372" spans="1:26" x14ac:dyDescent="0.25">
      <c r="A372" s="24">
        <v>364</v>
      </c>
      <c r="B372" s="24" t="s">
        <v>35</v>
      </c>
      <c r="C372" s="24" t="s">
        <v>36</v>
      </c>
      <c r="D372" s="25" t="s">
        <v>402</v>
      </c>
      <c r="E372" s="41">
        <v>44888</v>
      </c>
      <c r="F372" s="41">
        <v>44897</v>
      </c>
      <c r="G372" s="30">
        <v>22000</v>
      </c>
      <c r="H372" s="26"/>
      <c r="I372" s="27"/>
      <c r="J372" s="28"/>
      <c r="K372" s="28"/>
      <c r="L372" s="28"/>
      <c r="M372" s="28"/>
      <c r="N372" s="29">
        <v>22000</v>
      </c>
      <c r="O372" s="30">
        <v>22000</v>
      </c>
      <c r="P372" s="31" t="s">
        <v>402</v>
      </c>
      <c r="Q372" s="30">
        <v>22000</v>
      </c>
      <c r="R372" s="33">
        <v>22000</v>
      </c>
      <c r="S372" s="32"/>
      <c r="T372" s="32"/>
      <c r="U372" s="32"/>
      <c r="V372" s="32"/>
      <c r="W372" s="32"/>
      <c r="X372" s="24" t="s">
        <v>39</v>
      </c>
      <c r="Y372" s="34">
        <v>44946</v>
      </c>
      <c r="Z372" s="35"/>
    </row>
    <row r="373" spans="1:26" x14ac:dyDescent="0.25">
      <c r="A373" s="24">
        <v>365</v>
      </c>
      <c r="B373" s="24" t="s">
        <v>35</v>
      </c>
      <c r="C373" s="24" t="s">
        <v>36</v>
      </c>
      <c r="D373" s="25" t="s">
        <v>403</v>
      </c>
      <c r="E373" s="41">
        <v>44888</v>
      </c>
      <c r="F373" s="41">
        <v>44897</v>
      </c>
      <c r="G373" s="30">
        <v>22000</v>
      </c>
      <c r="H373" s="26"/>
      <c r="I373" s="27"/>
      <c r="J373" s="28"/>
      <c r="K373" s="28"/>
      <c r="L373" s="28"/>
      <c r="M373" s="28"/>
      <c r="N373" s="29">
        <v>22000</v>
      </c>
      <c r="O373" s="30">
        <v>22000</v>
      </c>
      <c r="P373" s="31" t="s">
        <v>403</v>
      </c>
      <c r="Q373" s="30">
        <v>22000</v>
      </c>
      <c r="R373" s="33">
        <v>22000</v>
      </c>
      <c r="S373" s="32"/>
      <c r="T373" s="32"/>
      <c r="U373" s="32"/>
      <c r="V373" s="32"/>
      <c r="W373" s="32"/>
      <c r="X373" s="24" t="s">
        <v>39</v>
      </c>
      <c r="Y373" s="34">
        <v>44946</v>
      </c>
      <c r="Z373" s="35"/>
    </row>
    <row r="374" spans="1:26" x14ac:dyDescent="0.25">
      <c r="A374" s="24">
        <v>366</v>
      </c>
      <c r="B374" s="24" t="s">
        <v>35</v>
      </c>
      <c r="C374" s="24" t="s">
        <v>36</v>
      </c>
      <c r="D374" s="25" t="s">
        <v>404</v>
      </c>
      <c r="E374" s="41">
        <v>44888</v>
      </c>
      <c r="F374" s="41">
        <v>44897</v>
      </c>
      <c r="G374" s="30">
        <v>22000</v>
      </c>
      <c r="H374" s="26"/>
      <c r="I374" s="27"/>
      <c r="J374" s="28"/>
      <c r="K374" s="28"/>
      <c r="L374" s="28"/>
      <c r="M374" s="28"/>
      <c r="N374" s="29">
        <v>22000</v>
      </c>
      <c r="O374" s="30">
        <v>22000</v>
      </c>
      <c r="P374" s="31" t="s">
        <v>404</v>
      </c>
      <c r="Q374" s="30">
        <v>22000</v>
      </c>
      <c r="R374" s="33">
        <v>22000</v>
      </c>
      <c r="S374" s="32"/>
      <c r="T374" s="32"/>
      <c r="U374" s="32"/>
      <c r="V374" s="32"/>
      <c r="W374" s="32"/>
      <c r="X374" s="24" t="s">
        <v>39</v>
      </c>
      <c r="Y374" s="34">
        <v>44946</v>
      </c>
      <c r="Z374" s="35"/>
    </row>
    <row r="375" spans="1:26" x14ac:dyDescent="0.25">
      <c r="A375" s="24">
        <v>367</v>
      </c>
      <c r="B375" s="24" t="s">
        <v>35</v>
      </c>
      <c r="C375" s="24" t="s">
        <v>36</v>
      </c>
      <c r="D375" s="25" t="s">
        <v>405</v>
      </c>
      <c r="E375" s="41">
        <v>44888</v>
      </c>
      <c r="F375" s="41">
        <v>44897</v>
      </c>
      <c r="G375" s="30">
        <v>22000</v>
      </c>
      <c r="H375" s="26"/>
      <c r="I375" s="27"/>
      <c r="J375" s="28"/>
      <c r="K375" s="28"/>
      <c r="L375" s="28"/>
      <c r="M375" s="28"/>
      <c r="N375" s="29">
        <v>22000</v>
      </c>
      <c r="O375" s="30">
        <v>22000</v>
      </c>
      <c r="P375" s="31" t="s">
        <v>405</v>
      </c>
      <c r="Q375" s="30">
        <v>22000</v>
      </c>
      <c r="R375" s="33">
        <v>22000</v>
      </c>
      <c r="S375" s="32"/>
      <c r="T375" s="32"/>
      <c r="U375" s="32"/>
      <c r="V375" s="32"/>
      <c r="W375" s="32"/>
      <c r="X375" s="24" t="s">
        <v>39</v>
      </c>
      <c r="Y375" s="34">
        <v>44946</v>
      </c>
      <c r="Z375" s="35"/>
    </row>
    <row r="376" spans="1:26" x14ac:dyDescent="0.25">
      <c r="A376" s="24">
        <v>368</v>
      </c>
      <c r="B376" s="24" t="s">
        <v>35</v>
      </c>
      <c r="C376" s="24" t="s">
        <v>36</v>
      </c>
      <c r="D376" s="25" t="s">
        <v>406</v>
      </c>
      <c r="E376" s="41">
        <v>44888</v>
      </c>
      <c r="F376" s="41">
        <v>44897</v>
      </c>
      <c r="G376" s="30">
        <v>22000</v>
      </c>
      <c r="H376" s="26"/>
      <c r="I376" s="27"/>
      <c r="J376" s="28"/>
      <c r="K376" s="28"/>
      <c r="L376" s="28"/>
      <c r="M376" s="28"/>
      <c r="N376" s="29">
        <v>22000</v>
      </c>
      <c r="O376" s="30">
        <v>22000</v>
      </c>
      <c r="P376" s="31" t="s">
        <v>406</v>
      </c>
      <c r="Q376" s="30">
        <v>22000</v>
      </c>
      <c r="R376" s="33">
        <v>22000</v>
      </c>
      <c r="S376" s="32"/>
      <c r="T376" s="32"/>
      <c r="U376" s="32"/>
      <c r="V376" s="32"/>
      <c r="W376" s="32"/>
      <c r="X376" s="24" t="s">
        <v>39</v>
      </c>
      <c r="Y376" s="34">
        <v>44946</v>
      </c>
      <c r="Z376" s="35"/>
    </row>
    <row r="377" spans="1:26" x14ac:dyDescent="0.25">
      <c r="A377" s="24">
        <v>369</v>
      </c>
      <c r="B377" s="24" t="s">
        <v>35</v>
      </c>
      <c r="C377" s="24" t="s">
        <v>36</v>
      </c>
      <c r="D377" s="25" t="s">
        <v>407</v>
      </c>
      <c r="E377" s="41">
        <v>44888</v>
      </c>
      <c r="F377" s="41">
        <v>44897</v>
      </c>
      <c r="G377" s="30">
        <v>22000</v>
      </c>
      <c r="H377" s="26"/>
      <c r="I377" s="27"/>
      <c r="J377" s="28"/>
      <c r="K377" s="28"/>
      <c r="L377" s="28"/>
      <c r="M377" s="28"/>
      <c r="N377" s="29">
        <v>22000</v>
      </c>
      <c r="O377" s="30">
        <v>22000</v>
      </c>
      <c r="P377" s="31" t="s">
        <v>407</v>
      </c>
      <c r="Q377" s="30">
        <v>22000</v>
      </c>
      <c r="R377" s="33">
        <v>22000</v>
      </c>
      <c r="S377" s="32"/>
      <c r="T377" s="32"/>
      <c r="U377" s="32"/>
      <c r="V377" s="32"/>
      <c r="W377" s="32"/>
      <c r="X377" s="24" t="s">
        <v>39</v>
      </c>
      <c r="Y377" s="34">
        <v>44946</v>
      </c>
      <c r="Z377" s="35"/>
    </row>
    <row r="378" spans="1:26" x14ac:dyDescent="0.25">
      <c r="A378" s="24">
        <v>370</v>
      </c>
      <c r="B378" s="24" t="s">
        <v>35</v>
      </c>
      <c r="C378" s="24" t="s">
        <v>36</v>
      </c>
      <c r="D378" s="25" t="s">
        <v>408</v>
      </c>
      <c r="E378" s="41">
        <v>44888</v>
      </c>
      <c r="F378" s="41">
        <v>44897</v>
      </c>
      <c r="G378" s="30">
        <v>22000</v>
      </c>
      <c r="H378" s="26"/>
      <c r="I378" s="27"/>
      <c r="J378" s="28"/>
      <c r="K378" s="28"/>
      <c r="L378" s="28"/>
      <c r="M378" s="28"/>
      <c r="N378" s="29">
        <v>22000</v>
      </c>
      <c r="O378" s="30">
        <v>22000</v>
      </c>
      <c r="P378" s="31" t="s">
        <v>408</v>
      </c>
      <c r="Q378" s="30">
        <v>22000</v>
      </c>
      <c r="R378" s="33">
        <v>22000</v>
      </c>
      <c r="S378" s="32"/>
      <c r="T378" s="32"/>
      <c r="U378" s="32"/>
      <c r="V378" s="32"/>
      <c r="W378" s="32"/>
      <c r="X378" s="24" t="s">
        <v>39</v>
      </c>
      <c r="Y378" s="34">
        <v>44946</v>
      </c>
      <c r="Z378" s="35"/>
    </row>
    <row r="379" spans="1:26" x14ac:dyDescent="0.25">
      <c r="A379" s="24">
        <v>371</v>
      </c>
      <c r="B379" s="24" t="s">
        <v>35</v>
      </c>
      <c r="C379" s="24" t="s">
        <v>36</v>
      </c>
      <c r="D379" s="25" t="s">
        <v>409</v>
      </c>
      <c r="E379" s="41">
        <v>44888</v>
      </c>
      <c r="F379" s="41">
        <v>44897</v>
      </c>
      <c r="G379" s="30">
        <v>22000</v>
      </c>
      <c r="H379" s="26"/>
      <c r="I379" s="27"/>
      <c r="J379" s="28"/>
      <c r="K379" s="28"/>
      <c r="L379" s="28"/>
      <c r="M379" s="28"/>
      <c r="N379" s="29">
        <v>22000</v>
      </c>
      <c r="O379" s="30">
        <v>22000</v>
      </c>
      <c r="P379" s="31" t="s">
        <v>409</v>
      </c>
      <c r="Q379" s="30">
        <v>22000</v>
      </c>
      <c r="R379" s="33">
        <v>22000</v>
      </c>
      <c r="S379" s="32"/>
      <c r="T379" s="32"/>
      <c r="U379" s="32"/>
      <c r="V379" s="32"/>
      <c r="W379" s="32"/>
      <c r="X379" s="24" t="s">
        <v>39</v>
      </c>
      <c r="Y379" s="34">
        <v>44946</v>
      </c>
      <c r="Z379" s="35"/>
    </row>
    <row r="380" spans="1:26" x14ac:dyDescent="0.25">
      <c r="A380" s="24">
        <v>372</v>
      </c>
      <c r="B380" s="24" t="s">
        <v>35</v>
      </c>
      <c r="C380" s="24" t="s">
        <v>36</v>
      </c>
      <c r="D380" s="25" t="s">
        <v>410</v>
      </c>
      <c r="E380" s="41">
        <v>44888</v>
      </c>
      <c r="F380" s="41">
        <v>44897</v>
      </c>
      <c r="G380" s="30">
        <v>22000</v>
      </c>
      <c r="H380" s="26"/>
      <c r="I380" s="27"/>
      <c r="J380" s="28"/>
      <c r="K380" s="28"/>
      <c r="L380" s="28"/>
      <c r="M380" s="28"/>
      <c r="N380" s="29">
        <v>22000</v>
      </c>
      <c r="O380" s="30">
        <v>22000</v>
      </c>
      <c r="P380" s="31" t="s">
        <v>410</v>
      </c>
      <c r="Q380" s="30">
        <v>22000</v>
      </c>
      <c r="R380" s="33">
        <v>22000</v>
      </c>
      <c r="S380" s="32"/>
      <c r="T380" s="32"/>
      <c r="U380" s="32"/>
      <c r="V380" s="32"/>
      <c r="W380" s="32"/>
      <c r="X380" s="24" t="s">
        <v>39</v>
      </c>
      <c r="Y380" s="34">
        <v>44946</v>
      </c>
      <c r="Z380" s="35"/>
    </row>
    <row r="381" spans="1:26" x14ac:dyDescent="0.25">
      <c r="A381" s="24">
        <v>373</v>
      </c>
      <c r="B381" s="24" t="s">
        <v>35</v>
      </c>
      <c r="C381" s="24" t="s">
        <v>36</v>
      </c>
      <c r="D381" s="25" t="s">
        <v>411</v>
      </c>
      <c r="E381" s="41">
        <v>44888</v>
      </c>
      <c r="F381" s="41">
        <v>44897</v>
      </c>
      <c r="G381" s="30">
        <v>22000</v>
      </c>
      <c r="H381" s="26"/>
      <c r="I381" s="27"/>
      <c r="J381" s="28"/>
      <c r="K381" s="28"/>
      <c r="L381" s="28"/>
      <c r="M381" s="28"/>
      <c r="N381" s="29">
        <v>22000</v>
      </c>
      <c r="O381" s="30">
        <v>22000</v>
      </c>
      <c r="P381" s="31" t="s">
        <v>411</v>
      </c>
      <c r="Q381" s="30">
        <v>22000</v>
      </c>
      <c r="R381" s="33">
        <v>22000</v>
      </c>
      <c r="S381" s="32"/>
      <c r="T381" s="32"/>
      <c r="U381" s="32"/>
      <c r="V381" s="32"/>
      <c r="W381" s="32"/>
      <c r="X381" s="24" t="s">
        <v>39</v>
      </c>
      <c r="Y381" s="34">
        <v>44946</v>
      </c>
      <c r="Z381" s="35"/>
    </row>
    <row r="382" spans="1:26" x14ac:dyDescent="0.25">
      <c r="A382" s="24">
        <v>374</v>
      </c>
      <c r="B382" s="24" t="s">
        <v>35</v>
      </c>
      <c r="C382" s="24" t="s">
        <v>36</v>
      </c>
      <c r="D382" s="25" t="s">
        <v>412</v>
      </c>
      <c r="E382" s="41">
        <v>44889</v>
      </c>
      <c r="F382" s="41">
        <v>44897</v>
      </c>
      <c r="G382" s="30">
        <v>22000</v>
      </c>
      <c r="H382" s="26"/>
      <c r="I382" s="27"/>
      <c r="J382" s="28"/>
      <c r="K382" s="28"/>
      <c r="L382" s="28"/>
      <c r="M382" s="28"/>
      <c r="N382" s="29">
        <v>22000</v>
      </c>
      <c r="O382" s="30">
        <v>22000</v>
      </c>
      <c r="P382" s="31" t="s">
        <v>412</v>
      </c>
      <c r="Q382" s="30">
        <v>22000</v>
      </c>
      <c r="R382" s="33">
        <v>22000</v>
      </c>
      <c r="S382" s="32"/>
      <c r="T382" s="32"/>
      <c r="U382" s="32"/>
      <c r="V382" s="32"/>
      <c r="W382" s="32"/>
      <c r="X382" s="24" t="s">
        <v>39</v>
      </c>
      <c r="Y382" s="34">
        <v>44946</v>
      </c>
      <c r="Z382" s="35"/>
    </row>
    <row r="383" spans="1:26" x14ac:dyDescent="0.25">
      <c r="A383" s="24">
        <v>375</v>
      </c>
      <c r="B383" s="24" t="s">
        <v>35</v>
      </c>
      <c r="C383" s="24" t="s">
        <v>36</v>
      </c>
      <c r="D383" s="25" t="s">
        <v>413</v>
      </c>
      <c r="E383" s="41">
        <v>44889</v>
      </c>
      <c r="F383" s="41">
        <v>44897</v>
      </c>
      <c r="G383" s="30">
        <v>22000</v>
      </c>
      <c r="H383" s="26"/>
      <c r="I383" s="27"/>
      <c r="J383" s="28"/>
      <c r="K383" s="28"/>
      <c r="L383" s="28"/>
      <c r="M383" s="28"/>
      <c r="N383" s="29">
        <v>22000</v>
      </c>
      <c r="O383" s="30">
        <v>22000</v>
      </c>
      <c r="P383" s="31" t="s">
        <v>413</v>
      </c>
      <c r="Q383" s="30">
        <v>22000</v>
      </c>
      <c r="R383" s="33">
        <v>22000</v>
      </c>
      <c r="S383" s="32"/>
      <c r="T383" s="32"/>
      <c r="U383" s="32"/>
      <c r="V383" s="32"/>
      <c r="W383" s="32"/>
      <c r="X383" s="24" t="s">
        <v>39</v>
      </c>
      <c r="Y383" s="34">
        <v>44946</v>
      </c>
      <c r="Z383" s="35"/>
    </row>
    <row r="384" spans="1:26" x14ac:dyDescent="0.25">
      <c r="A384" s="24">
        <v>376</v>
      </c>
      <c r="B384" s="24" t="s">
        <v>35</v>
      </c>
      <c r="C384" s="24" t="s">
        <v>36</v>
      </c>
      <c r="D384" s="25" t="s">
        <v>414</v>
      </c>
      <c r="E384" s="41">
        <v>44889</v>
      </c>
      <c r="F384" s="41">
        <v>44897</v>
      </c>
      <c r="G384" s="30">
        <v>22000</v>
      </c>
      <c r="H384" s="26"/>
      <c r="I384" s="27"/>
      <c r="J384" s="28"/>
      <c r="K384" s="28"/>
      <c r="L384" s="28"/>
      <c r="M384" s="28"/>
      <c r="N384" s="29">
        <v>22000</v>
      </c>
      <c r="O384" s="30">
        <v>22000</v>
      </c>
      <c r="P384" s="31" t="s">
        <v>414</v>
      </c>
      <c r="Q384" s="30">
        <v>22000</v>
      </c>
      <c r="R384" s="33">
        <v>22000</v>
      </c>
      <c r="S384" s="32"/>
      <c r="T384" s="32"/>
      <c r="U384" s="32"/>
      <c r="V384" s="32"/>
      <c r="W384" s="32"/>
      <c r="X384" s="24" t="s">
        <v>39</v>
      </c>
      <c r="Y384" s="34">
        <v>44946</v>
      </c>
      <c r="Z384" s="35"/>
    </row>
    <row r="385" spans="1:26" x14ac:dyDescent="0.25">
      <c r="A385" s="24">
        <v>377</v>
      </c>
      <c r="B385" s="24" t="s">
        <v>35</v>
      </c>
      <c r="C385" s="24" t="s">
        <v>36</v>
      </c>
      <c r="D385" s="25" t="s">
        <v>415</v>
      </c>
      <c r="E385" s="41">
        <v>44889</v>
      </c>
      <c r="F385" s="41">
        <v>44897</v>
      </c>
      <c r="G385" s="30">
        <v>22000</v>
      </c>
      <c r="H385" s="26"/>
      <c r="I385" s="27"/>
      <c r="J385" s="28"/>
      <c r="K385" s="28"/>
      <c r="L385" s="28"/>
      <c r="M385" s="28"/>
      <c r="N385" s="29">
        <v>22000</v>
      </c>
      <c r="O385" s="30">
        <v>22000</v>
      </c>
      <c r="P385" s="31" t="s">
        <v>415</v>
      </c>
      <c r="Q385" s="30">
        <v>22000</v>
      </c>
      <c r="R385" s="33">
        <v>22000</v>
      </c>
      <c r="S385" s="32"/>
      <c r="T385" s="32"/>
      <c r="U385" s="32"/>
      <c r="V385" s="32"/>
      <c r="W385" s="32"/>
      <c r="X385" s="24" t="s">
        <v>39</v>
      </c>
      <c r="Y385" s="34">
        <v>44946</v>
      </c>
      <c r="Z385" s="35"/>
    </row>
    <row r="386" spans="1:26" x14ac:dyDescent="0.25">
      <c r="A386" s="24">
        <v>378</v>
      </c>
      <c r="B386" s="24" t="s">
        <v>35</v>
      </c>
      <c r="C386" s="24" t="s">
        <v>36</v>
      </c>
      <c r="D386" s="25" t="s">
        <v>416</v>
      </c>
      <c r="E386" s="41">
        <v>44889</v>
      </c>
      <c r="F386" s="41">
        <v>44897</v>
      </c>
      <c r="G386" s="30">
        <v>22000</v>
      </c>
      <c r="H386" s="26"/>
      <c r="I386" s="27"/>
      <c r="J386" s="28"/>
      <c r="K386" s="28"/>
      <c r="L386" s="28"/>
      <c r="M386" s="28"/>
      <c r="N386" s="29">
        <v>22000</v>
      </c>
      <c r="O386" s="30">
        <v>22000</v>
      </c>
      <c r="P386" s="31" t="s">
        <v>416</v>
      </c>
      <c r="Q386" s="30">
        <v>22000</v>
      </c>
      <c r="R386" s="33">
        <v>22000</v>
      </c>
      <c r="S386" s="32"/>
      <c r="T386" s="32"/>
      <c r="U386" s="32"/>
      <c r="V386" s="32"/>
      <c r="W386" s="32"/>
      <c r="X386" s="24" t="s">
        <v>39</v>
      </c>
      <c r="Y386" s="34">
        <v>44946</v>
      </c>
      <c r="Z386" s="35"/>
    </row>
    <row r="387" spans="1:26" x14ac:dyDescent="0.25">
      <c r="A387" s="24">
        <v>379</v>
      </c>
      <c r="B387" s="24" t="s">
        <v>35</v>
      </c>
      <c r="C387" s="24" t="s">
        <v>36</v>
      </c>
      <c r="D387" s="25" t="s">
        <v>417</v>
      </c>
      <c r="E387" s="41">
        <v>44889</v>
      </c>
      <c r="F387" s="41">
        <v>44897</v>
      </c>
      <c r="G387" s="30">
        <v>22000</v>
      </c>
      <c r="H387" s="26"/>
      <c r="I387" s="27"/>
      <c r="J387" s="28"/>
      <c r="K387" s="28"/>
      <c r="L387" s="28"/>
      <c r="M387" s="28"/>
      <c r="N387" s="29">
        <v>22000</v>
      </c>
      <c r="O387" s="30">
        <v>22000</v>
      </c>
      <c r="P387" s="31" t="s">
        <v>417</v>
      </c>
      <c r="Q387" s="30">
        <v>22000</v>
      </c>
      <c r="R387" s="33">
        <v>22000</v>
      </c>
      <c r="S387" s="32"/>
      <c r="T387" s="32"/>
      <c r="U387" s="32"/>
      <c r="V387" s="32"/>
      <c r="W387" s="32"/>
      <c r="X387" s="24" t="s">
        <v>39</v>
      </c>
      <c r="Y387" s="34">
        <v>44946</v>
      </c>
      <c r="Z387" s="35"/>
    </row>
    <row r="388" spans="1:26" x14ac:dyDescent="0.25">
      <c r="A388" s="24">
        <v>380</v>
      </c>
      <c r="B388" s="24" t="s">
        <v>35</v>
      </c>
      <c r="C388" s="24" t="s">
        <v>36</v>
      </c>
      <c r="D388" s="25" t="s">
        <v>418</v>
      </c>
      <c r="E388" s="41">
        <v>44889</v>
      </c>
      <c r="F388" s="41">
        <v>44897</v>
      </c>
      <c r="G388" s="30">
        <v>22000</v>
      </c>
      <c r="H388" s="26"/>
      <c r="I388" s="27"/>
      <c r="J388" s="28"/>
      <c r="K388" s="28"/>
      <c r="L388" s="28"/>
      <c r="M388" s="28"/>
      <c r="N388" s="29">
        <v>22000</v>
      </c>
      <c r="O388" s="30">
        <v>22000</v>
      </c>
      <c r="P388" s="31" t="s">
        <v>418</v>
      </c>
      <c r="Q388" s="30">
        <v>22000</v>
      </c>
      <c r="R388" s="33">
        <v>22000</v>
      </c>
      <c r="S388" s="32"/>
      <c r="T388" s="32"/>
      <c r="U388" s="32"/>
      <c r="V388" s="32"/>
      <c r="W388" s="32"/>
      <c r="X388" s="24" t="s">
        <v>39</v>
      </c>
      <c r="Y388" s="34">
        <v>44946</v>
      </c>
      <c r="Z388" s="35"/>
    </row>
    <row r="389" spans="1:26" x14ac:dyDescent="0.25">
      <c r="A389" s="24">
        <v>381</v>
      </c>
      <c r="B389" s="24" t="s">
        <v>35</v>
      </c>
      <c r="C389" s="24" t="s">
        <v>36</v>
      </c>
      <c r="D389" s="25" t="s">
        <v>419</v>
      </c>
      <c r="E389" s="41">
        <v>44889</v>
      </c>
      <c r="F389" s="41">
        <v>44897</v>
      </c>
      <c r="G389" s="30">
        <v>22000</v>
      </c>
      <c r="H389" s="26"/>
      <c r="I389" s="27"/>
      <c r="J389" s="28"/>
      <c r="K389" s="28"/>
      <c r="L389" s="28"/>
      <c r="M389" s="28"/>
      <c r="N389" s="29">
        <v>22000</v>
      </c>
      <c r="O389" s="30">
        <v>22000</v>
      </c>
      <c r="P389" s="31" t="s">
        <v>419</v>
      </c>
      <c r="Q389" s="30">
        <v>22000</v>
      </c>
      <c r="R389" s="33">
        <v>22000</v>
      </c>
      <c r="S389" s="32"/>
      <c r="T389" s="32"/>
      <c r="U389" s="32"/>
      <c r="V389" s="32"/>
      <c r="W389" s="32"/>
      <c r="X389" s="24" t="s">
        <v>39</v>
      </c>
      <c r="Y389" s="34">
        <v>44946</v>
      </c>
      <c r="Z389" s="35"/>
    </row>
    <row r="390" spans="1:26" x14ac:dyDescent="0.25">
      <c r="A390" s="24">
        <v>382</v>
      </c>
      <c r="B390" s="24" t="s">
        <v>35</v>
      </c>
      <c r="C390" s="24" t="s">
        <v>36</v>
      </c>
      <c r="D390" s="25" t="s">
        <v>420</v>
      </c>
      <c r="E390" s="41">
        <v>44889</v>
      </c>
      <c r="F390" s="41">
        <v>44897</v>
      </c>
      <c r="G390" s="30">
        <v>22000</v>
      </c>
      <c r="H390" s="26"/>
      <c r="I390" s="27"/>
      <c r="J390" s="28"/>
      <c r="K390" s="28"/>
      <c r="L390" s="28"/>
      <c r="M390" s="28"/>
      <c r="N390" s="29">
        <v>22000</v>
      </c>
      <c r="O390" s="30">
        <v>22000</v>
      </c>
      <c r="P390" s="31" t="s">
        <v>420</v>
      </c>
      <c r="Q390" s="30">
        <v>22000</v>
      </c>
      <c r="R390" s="33">
        <v>22000</v>
      </c>
      <c r="S390" s="32"/>
      <c r="T390" s="32"/>
      <c r="U390" s="32"/>
      <c r="V390" s="32"/>
      <c r="W390" s="32"/>
      <c r="X390" s="24" t="s">
        <v>39</v>
      </c>
      <c r="Y390" s="34">
        <v>44946</v>
      </c>
      <c r="Z390" s="35"/>
    </row>
    <row r="391" spans="1:26" x14ac:dyDescent="0.25">
      <c r="A391" s="24">
        <v>383</v>
      </c>
      <c r="B391" s="24" t="s">
        <v>35</v>
      </c>
      <c r="C391" s="24" t="s">
        <v>36</v>
      </c>
      <c r="D391" s="25" t="s">
        <v>421</v>
      </c>
      <c r="E391" s="41">
        <v>44889</v>
      </c>
      <c r="F391" s="41">
        <v>44897</v>
      </c>
      <c r="G391" s="30">
        <v>22000</v>
      </c>
      <c r="H391" s="26"/>
      <c r="I391" s="27"/>
      <c r="J391" s="28"/>
      <c r="K391" s="28"/>
      <c r="L391" s="28"/>
      <c r="M391" s="28"/>
      <c r="N391" s="29">
        <v>22000</v>
      </c>
      <c r="O391" s="30">
        <v>22000</v>
      </c>
      <c r="P391" s="31" t="s">
        <v>421</v>
      </c>
      <c r="Q391" s="30">
        <v>22000</v>
      </c>
      <c r="R391" s="33">
        <v>22000</v>
      </c>
      <c r="S391" s="32"/>
      <c r="T391" s="32"/>
      <c r="U391" s="32"/>
      <c r="V391" s="32"/>
      <c r="W391" s="32"/>
      <c r="X391" s="24" t="s">
        <v>39</v>
      </c>
      <c r="Y391" s="34">
        <v>44946</v>
      </c>
      <c r="Z391" s="35"/>
    </row>
    <row r="392" spans="1:26" x14ac:dyDescent="0.25">
      <c r="A392" s="24">
        <v>384</v>
      </c>
      <c r="B392" s="24" t="s">
        <v>35</v>
      </c>
      <c r="C392" s="24" t="s">
        <v>36</v>
      </c>
      <c r="D392" s="25" t="s">
        <v>422</v>
      </c>
      <c r="E392" s="41">
        <v>44889</v>
      </c>
      <c r="F392" s="41">
        <v>44897</v>
      </c>
      <c r="G392" s="30">
        <v>22000</v>
      </c>
      <c r="H392" s="26"/>
      <c r="I392" s="27"/>
      <c r="J392" s="28"/>
      <c r="K392" s="28"/>
      <c r="L392" s="28"/>
      <c r="M392" s="28"/>
      <c r="N392" s="29">
        <v>22000</v>
      </c>
      <c r="O392" s="30">
        <v>22000</v>
      </c>
      <c r="P392" s="31" t="s">
        <v>422</v>
      </c>
      <c r="Q392" s="30">
        <v>22000</v>
      </c>
      <c r="R392" s="33">
        <v>22000</v>
      </c>
      <c r="S392" s="32"/>
      <c r="T392" s="32"/>
      <c r="U392" s="32"/>
      <c r="V392" s="32"/>
      <c r="W392" s="32"/>
      <c r="X392" s="24" t="s">
        <v>39</v>
      </c>
      <c r="Y392" s="34">
        <v>44946</v>
      </c>
      <c r="Z392" s="35"/>
    </row>
    <row r="393" spans="1:26" x14ac:dyDescent="0.25">
      <c r="A393" s="24">
        <v>385</v>
      </c>
      <c r="B393" s="24" t="s">
        <v>35</v>
      </c>
      <c r="C393" s="24" t="s">
        <v>36</v>
      </c>
      <c r="D393" s="25" t="s">
        <v>423</v>
      </c>
      <c r="E393" s="41">
        <v>44889</v>
      </c>
      <c r="F393" s="41">
        <v>44897</v>
      </c>
      <c r="G393" s="30">
        <v>22000</v>
      </c>
      <c r="H393" s="26"/>
      <c r="I393" s="27"/>
      <c r="J393" s="28"/>
      <c r="K393" s="28"/>
      <c r="L393" s="28"/>
      <c r="M393" s="28"/>
      <c r="N393" s="29">
        <v>22000</v>
      </c>
      <c r="O393" s="30">
        <v>22000</v>
      </c>
      <c r="P393" s="31" t="s">
        <v>423</v>
      </c>
      <c r="Q393" s="30">
        <v>22000</v>
      </c>
      <c r="R393" s="33">
        <v>22000</v>
      </c>
      <c r="S393" s="32"/>
      <c r="T393" s="32"/>
      <c r="U393" s="32"/>
      <c r="V393" s="32"/>
      <c r="W393" s="32"/>
      <c r="X393" s="24" t="s">
        <v>39</v>
      </c>
      <c r="Y393" s="34">
        <v>44946</v>
      </c>
      <c r="Z393" s="35"/>
    </row>
    <row r="394" spans="1:26" x14ac:dyDescent="0.25">
      <c r="A394" s="24">
        <v>386</v>
      </c>
      <c r="B394" s="24" t="s">
        <v>35</v>
      </c>
      <c r="C394" s="24" t="s">
        <v>36</v>
      </c>
      <c r="D394" s="25" t="s">
        <v>424</v>
      </c>
      <c r="E394" s="41">
        <v>44889</v>
      </c>
      <c r="F394" s="41">
        <v>44897</v>
      </c>
      <c r="G394" s="30">
        <v>22000</v>
      </c>
      <c r="H394" s="26"/>
      <c r="I394" s="27"/>
      <c r="J394" s="28"/>
      <c r="K394" s="28"/>
      <c r="L394" s="28"/>
      <c r="M394" s="28"/>
      <c r="N394" s="29">
        <v>22000</v>
      </c>
      <c r="O394" s="30">
        <v>22000</v>
      </c>
      <c r="P394" s="31" t="s">
        <v>424</v>
      </c>
      <c r="Q394" s="30">
        <v>22000</v>
      </c>
      <c r="R394" s="33">
        <v>22000</v>
      </c>
      <c r="S394" s="32"/>
      <c r="T394" s="32"/>
      <c r="U394" s="32"/>
      <c r="V394" s="32"/>
      <c r="W394" s="32"/>
      <c r="X394" s="24" t="s">
        <v>39</v>
      </c>
      <c r="Y394" s="34">
        <v>44946</v>
      </c>
      <c r="Z394" s="35"/>
    </row>
    <row r="395" spans="1:26" x14ac:dyDescent="0.25">
      <c r="A395" s="24">
        <v>387</v>
      </c>
      <c r="B395" s="24" t="s">
        <v>35</v>
      </c>
      <c r="C395" s="24" t="s">
        <v>36</v>
      </c>
      <c r="D395" s="25" t="s">
        <v>425</v>
      </c>
      <c r="E395" s="41">
        <v>44889</v>
      </c>
      <c r="F395" s="41">
        <v>44897</v>
      </c>
      <c r="G395" s="30">
        <v>22000</v>
      </c>
      <c r="H395" s="26"/>
      <c r="I395" s="27"/>
      <c r="J395" s="28"/>
      <c r="K395" s="28"/>
      <c r="L395" s="28"/>
      <c r="M395" s="28"/>
      <c r="N395" s="29">
        <v>22000</v>
      </c>
      <c r="O395" s="30">
        <v>22000</v>
      </c>
      <c r="P395" s="31" t="s">
        <v>425</v>
      </c>
      <c r="Q395" s="30">
        <v>22000</v>
      </c>
      <c r="R395" s="33">
        <v>22000</v>
      </c>
      <c r="S395" s="32"/>
      <c r="T395" s="32"/>
      <c r="U395" s="32"/>
      <c r="V395" s="32"/>
      <c r="W395" s="32"/>
      <c r="X395" s="24" t="s">
        <v>39</v>
      </c>
      <c r="Y395" s="34">
        <v>44946</v>
      </c>
      <c r="Z395" s="35"/>
    </row>
    <row r="396" spans="1:26" x14ac:dyDescent="0.25">
      <c r="A396" s="24">
        <v>388</v>
      </c>
      <c r="B396" s="24" t="s">
        <v>35</v>
      </c>
      <c r="C396" s="24" t="s">
        <v>36</v>
      </c>
      <c r="D396" s="25" t="s">
        <v>426</v>
      </c>
      <c r="E396" s="41">
        <v>44889</v>
      </c>
      <c r="F396" s="41">
        <v>44897</v>
      </c>
      <c r="G396" s="30">
        <v>22000</v>
      </c>
      <c r="H396" s="26"/>
      <c r="I396" s="27"/>
      <c r="J396" s="28"/>
      <c r="K396" s="28"/>
      <c r="L396" s="28"/>
      <c r="M396" s="28"/>
      <c r="N396" s="29">
        <v>22000</v>
      </c>
      <c r="O396" s="30">
        <v>22000</v>
      </c>
      <c r="P396" s="31" t="s">
        <v>426</v>
      </c>
      <c r="Q396" s="30">
        <v>22000</v>
      </c>
      <c r="R396" s="33">
        <v>22000</v>
      </c>
      <c r="S396" s="32"/>
      <c r="T396" s="32"/>
      <c r="U396" s="32"/>
      <c r="V396" s="32"/>
      <c r="W396" s="32"/>
      <c r="X396" s="24" t="s">
        <v>39</v>
      </c>
      <c r="Y396" s="34">
        <v>44946</v>
      </c>
      <c r="Z396" s="35"/>
    </row>
    <row r="397" spans="1:26" x14ac:dyDescent="0.25">
      <c r="A397" s="24">
        <v>389</v>
      </c>
      <c r="B397" s="24" t="s">
        <v>35</v>
      </c>
      <c r="C397" s="24" t="s">
        <v>36</v>
      </c>
      <c r="D397" s="25" t="s">
        <v>427</v>
      </c>
      <c r="E397" s="41">
        <v>44889</v>
      </c>
      <c r="F397" s="41">
        <v>44897</v>
      </c>
      <c r="G397" s="30">
        <v>22000</v>
      </c>
      <c r="H397" s="26"/>
      <c r="I397" s="27"/>
      <c r="J397" s="28"/>
      <c r="K397" s="28"/>
      <c r="L397" s="28"/>
      <c r="M397" s="28"/>
      <c r="N397" s="29">
        <v>22000</v>
      </c>
      <c r="O397" s="30">
        <v>22000</v>
      </c>
      <c r="P397" s="31" t="s">
        <v>427</v>
      </c>
      <c r="Q397" s="30">
        <v>22000</v>
      </c>
      <c r="R397" s="33">
        <v>22000</v>
      </c>
      <c r="S397" s="32"/>
      <c r="T397" s="32"/>
      <c r="U397" s="32"/>
      <c r="V397" s="32"/>
      <c r="W397" s="32"/>
      <c r="X397" s="24" t="s">
        <v>39</v>
      </c>
      <c r="Y397" s="34">
        <v>44946</v>
      </c>
      <c r="Z397" s="35"/>
    </row>
    <row r="398" spans="1:26" x14ac:dyDescent="0.25">
      <c r="A398" s="24">
        <v>390</v>
      </c>
      <c r="B398" s="24" t="s">
        <v>35</v>
      </c>
      <c r="C398" s="24" t="s">
        <v>36</v>
      </c>
      <c r="D398" s="25" t="s">
        <v>428</v>
      </c>
      <c r="E398" s="41">
        <v>44889</v>
      </c>
      <c r="F398" s="41">
        <v>44897</v>
      </c>
      <c r="G398" s="30">
        <v>22000</v>
      </c>
      <c r="H398" s="26"/>
      <c r="I398" s="27"/>
      <c r="J398" s="28"/>
      <c r="K398" s="28"/>
      <c r="L398" s="28"/>
      <c r="M398" s="28"/>
      <c r="N398" s="29">
        <v>22000</v>
      </c>
      <c r="O398" s="30">
        <v>22000</v>
      </c>
      <c r="P398" s="31" t="s">
        <v>428</v>
      </c>
      <c r="Q398" s="30">
        <v>22000</v>
      </c>
      <c r="R398" s="33">
        <v>22000</v>
      </c>
      <c r="S398" s="32"/>
      <c r="T398" s="32"/>
      <c r="U398" s="32"/>
      <c r="V398" s="32"/>
      <c r="W398" s="32"/>
      <c r="X398" s="24" t="s">
        <v>39</v>
      </c>
      <c r="Y398" s="34">
        <v>44946</v>
      </c>
      <c r="Z398" s="35"/>
    </row>
    <row r="399" spans="1:26" x14ac:dyDescent="0.25">
      <c r="A399" s="24">
        <v>391</v>
      </c>
      <c r="B399" s="24" t="s">
        <v>35</v>
      </c>
      <c r="C399" s="24" t="s">
        <v>36</v>
      </c>
      <c r="D399" s="25" t="s">
        <v>429</v>
      </c>
      <c r="E399" s="41">
        <v>44889</v>
      </c>
      <c r="F399" s="41">
        <v>44897</v>
      </c>
      <c r="G399" s="30">
        <v>22000</v>
      </c>
      <c r="H399" s="26"/>
      <c r="I399" s="27"/>
      <c r="J399" s="28"/>
      <c r="K399" s="28"/>
      <c r="L399" s="28"/>
      <c r="M399" s="28"/>
      <c r="N399" s="29">
        <v>22000</v>
      </c>
      <c r="O399" s="30">
        <v>22000</v>
      </c>
      <c r="P399" s="31" t="s">
        <v>429</v>
      </c>
      <c r="Q399" s="30">
        <v>22000</v>
      </c>
      <c r="R399" s="33">
        <v>22000</v>
      </c>
      <c r="S399" s="32"/>
      <c r="T399" s="32"/>
      <c r="U399" s="32"/>
      <c r="V399" s="32"/>
      <c r="W399" s="32"/>
      <c r="X399" s="24" t="s">
        <v>39</v>
      </c>
      <c r="Y399" s="34">
        <v>44946</v>
      </c>
      <c r="Z399" s="35"/>
    </row>
    <row r="400" spans="1:26" x14ac:dyDescent="0.25">
      <c r="A400" s="24">
        <v>392</v>
      </c>
      <c r="B400" s="24" t="s">
        <v>35</v>
      </c>
      <c r="C400" s="24" t="s">
        <v>36</v>
      </c>
      <c r="D400" s="25" t="s">
        <v>430</v>
      </c>
      <c r="E400" s="41">
        <v>44889</v>
      </c>
      <c r="F400" s="41">
        <v>44897</v>
      </c>
      <c r="G400" s="30">
        <v>22000</v>
      </c>
      <c r="H400" s="26"/>
      <c r="I400" s="27"/>
      <c r="J400" s="28"/>
      <c r="K400" s="28"/>
      <c r="L400" s="28"/>
      <c r="M400" s="28"/>
      <c r="N400" s="29">
        <v>22000</v>
      </c>
      <c r="O400" s="30">
        <v>22000</v>
      </c>
      <c r="P400" s="31" t="s">
        <v>430</v>
      </c>
      <c r="Q400" s="30">
        <v>22000</v>
      </c>
      <c r="R400" s="33">
        <v>22000</v>
      </c>
      <c r="S400" s="32"/>
      <c r="T400" s="32"/>
      <c r="U400" s="32"/>
      <c r="V400" s="32"/>
      <c r="W400" s="32"/>
      <c r="X400" s="24" t="s">
        <v>39</v>
      </c>
      <c r="Y400" s="34">
        <v>44946</v>
      </c>
      <c r="Z400" s="35"/>
    </row>
    <row r="401" spans="1:26" x14ac:dyDescent="0.25">
      <c r="A401" s="24">
        <v>393</v>
      </c>
      <c r="B401" s="24" t="s">
        <v>35</v>
      </c>
      <c r="C401" s="24" t="s">
        <v>36</v>
      </c>
      <c r="D401" s="25" t="s">
        <v>431</v>
      </c>
      <c r="E401" s="41">
        <v>44889</v>
      </c>
      <c r="F401" s="41">
        <v>44897</v>
      </c>
      <c r="G401" s="30">
        <v>22000</v>
      </c>
      <c r="H401" s="26"/>
      <c r="I401" s="27"/>
      <c r="J401" s="28"/>
      <c r="K401" s="28"/>
      <c r="L401" s="28"/>
      <c r="M401" s="28"/>
      <c r="N401" s="29">
        <v>22000</v>
      </c>
      <c r="O401" s="30">
        <v>22000</v>
      </c>
      <c r="P401" s="31" t="s">
        <v>431</v>
      </c>
      <c r="Q401" s="30">
        <v>22000</v>
      </c>
      <c r="R401" s="33">
        <v>22000</v>
      </c>
      <c r="S401" s="32"/>
      <c r="T401" s="32"/>
      <c r="U401" s="32"/>
      <c r="V401" s="32"/>
      <c r="W401" s="32"/>
      <c r="X401" s="24" t="s">
        <v>39</v>
      </c>
      <c r="Y401" s="34">
        <v>44946</v>
      </c>
      <c r="Z401" s="35"/>
    </row>
    <row r="402" spans="1:26" x14ac:dyDescent="0.25">
      <c r="A402" s="24">
        <v>394</v>
      </c>
      <c r="B402" s="24" t="s">
        <v>35</v>
      </c>
      <c r="C402" s="24" t="s">
        <v>36</v>
      </c>
      <c r="D402" s="25" t="s">
        <v>432</v>
      </c>
      <c r="E402" s="41">
        <v>44889</v>
      </c>
      <c r="F402" s="41">
        <v>44897</v>
      </c>
      <c r="G402" s="30">
        <v>22000</v>
      </c>
      <c r="H402" s="26"/>
      <c r="I402" s="27"/>
      <c r="J402" s="28"/>
      <c r="K402" s="28"/>
      <c r="L402" s="28"/>
      <c r="M402" s="28"/>
      <c r="N402" s="29">
        <v>22000</v>
      </c>
      <c r="O402" s="30">
        <v>22000</v>
      </c>
      <c r="P402" s="31" t="s">
        <v>432</v>
      </c>
      <c r="Q402" s="30">
        <v>22000</v>
      </c>
      <c r="R402" s="33">
        <v>22000</v>
      </c>
      <c r="S402" s="32"/>
      <c r="T402" s="32"/>
      <c r="U402" s="32"/>
      <c r="V402" s="32"/>
      <c r="W402" s="32"/>
      <c r="X402" s="24" t="s">
        <v>39</v>
      </c>
      <c r="Y402" s="34">
        <v>44946</v>
      </c>
      <c r="Z402" s="35"/>
    </row>
    <row r="403" spans="1:26" x14ac:dyDescent="0.25">
      <c r="A403" s="24">
        <v>395</v>
      </c>
      <c r="B403" s="24" t="s">
        <v>35</v>
      </c>
      <c r="C403" s="24" t="s">
        <v>36</v>
      </c>
      <c r="D403" s="25" t="s">
        <v>433</v>
      </c>
      <c r="E403" s="41">
        <v>44889</v>
      </c>
      <c r="F403" s="41">
        <v>44897</v>
      </c>
      <c r="G403" s="30">
        <v>22000</v>
      </c>
      <c r="H403" s="26"/>
      <c r="I403" s="27"/>
      <c r="J403" s="28"/>
      <c r="K403" s="28"/>
      <c r="L403" s="28"/>
      <c r="M403" s="28"/>
      <c r="N403" s="29">
        <v>22000</v>
      </c>
      <c r="O403" s="30">
        <v>22000</v>
      </c>
      <c r="P403" s="31" t="s">
        <v>433</v>
      </c>
      <c r="Q403" s="30">
        <v>22000</v>
      </c>
      <c r="R403" s="33">
        <v>22000</v>
      </c>
      <c r="S403" s="32"/>
      <c r="T403" s="32"/>
      <c r="U403" s="32"/>
      <c r="V403" s="32"/>
      <c r="W403" s="32"/>
      <c r="X403" s="24" t="s">
        <v>39</v>
      </c>
      <c r="Y403" s="34">
        <v>44946</v>
      </c>
      <c r="Z403" s="35"/>
    </row>
    <row r="404" spans="1:26" x14ac:dyDescent="0.25">
      <c r="A404" s="24">
        <v>396</v>
      </c>
      <c r="B404" s="24" t="s">
        <v>35</v>
      </c>
      <c r="C404" s="24" t="s">
        <v>36</v>
      </c>
      <c r="D404" s="25" t="s">
        <v>434</v>
      </c>
      <c r="E404" s="41">
        <v>44889</v>
      </c>
      <c r="F404" s="41">
        <v>44897</v>
      </c>
      <c r="G404" s="30">
        <v>22000</v>
      </c>
      <c r="H404" s="26"/>
      <c r="I404" s="27"/>
      <c r="J404" s="28"/>
      <c r="K404" s="28"/>
      <c r="L404" s="28"/>
      <c r="M404" s="28"/>
      <c r="N404" s="29">
        <v>22000</v>
      </c>
      <c r="O404" s="30">
        <v>22000</v>
      </c>
      <c r="P404" s="31" t="s">
        <v>434</v>
      </c>
      <c r="Q404" s="30">
        <v>22000</v>
      </c>
      <c r="R404" s="33">
        <v>22000</v>
      </c>
      <c r="S404" s="32"/>
      <c r="T404" s="32"/>
      <c r="U404" s="32"/>
      <c r="V404" s="32"/>
      <c r="W404" s="32"/>
      <c r="X404" s="24" t="s">
        <v>39</v>
      </c>
      <c r="Y404" s="34">
        <v>44946</v>
      </c>
      <c r="Z404" s="35"/>
    </row>
    <row r="405" spans="1:26" x14ac:dyDescent="0.25">
      <c r="A405" s="24">
        <v>397</v>
      </c>
      <c r="B405" s="24" t="s">
        <v>35</v>
      </c>
      <c r="C405" s="24" t="s">
        <v>36</v>
      </c>
      <c r="D405" s="25" t="s">
        <v>435</v>
      </c>
      <c r="E405" s="41">
        <v>44889</v>
      </c>
      <c r="F405" s="41">
        <v>44897</v>
      </c>
      <c r="G405" s="30">
        <v>22000</v>
      </c>
      <c r="H405" s="26"/>
      <c r="I405" s="27"/>
      <c r="J405" s="28"/>
      <c r="K405" s="28"/>
      <c r="L405" s="28"/>
      <c r="M405" s="28"/>
      <c r="N405" s="29">
        <v>22000</v>
      </c>
      <c r="O405" s="30">
        <v>22000</v>
      </c>
      <c r="P405" s="31" t="s">
        <v>435</v>
      </c>
      <c r="Q405" s="30">
        <v>22000</v>
      </c>
      <c r="R405" s="33">
        <v>22000</v>
      </c>
      <c r="S405" s="32"/>
      <c r="T405" s="32"/>
      <c r="U405" s="32"/>
      <c r="V405" s="32"/>
      <c r="W405" s="32"/>
      <c r="X405" s="24" t="s">
        <v>39</v>
      </c>
      <c r="Y405" s="34">
        <v>44946</v>
      </c>
      <c r="Z405" s="35"/>
    </row>
    <row r="406" spans="1:26" x14ac:dyDescent="0.25">
      <c r="A406" s="24">
        <v>398</v>
      </c>
      <c r="B406" s="24" t="s">
        <v>35</v>
      </c>
      <c r="C406" s="24" t="s">
        <v>36</v>
      </c>
      <c r="D406" s="25" t="s">
        <v>436</v>
      </c>
      <c r="E406" s="41">
        <v>44889</v>
      </c>
      <c r="F406" s="41">
        <v>44897</v>
      </c>
      <c r="G406" s="30">
        <v>22000</v>
      </c>
      <c r="H406" s="26"/>
      <c r="I406" s="27"/>
      <c r="J406" s="28"/>
      <c r="K406" s="28"/>
      <c r="L406" s="28"/>
      <c r="M406" s="28"/>
      <c r="N406" s="29">
        <v>22000</v>
      </c>
      <c r="O406" s="30">
        <v>22000</v>
      </c>
      <c r="P406" s="31" t="s">
        <v>436</v>
      </c>
      <c r="Q406" s="30">
        <v>22000</v>
      </c>
      <c r="R406" s="33">
        <v>22000</v>
      </c>
      <c r="S406" s="32"/>
      <c r="T406" s="32"/>
      <c r="U406" s="32"/>
      <c r="V406" s="32"/>
      <c r="W406" s="32"/>
      <c r="X406" s="24" t="s">
        <v>39</v>
      </c>
      <c r="Y406" s="34">
        <v>44946</v>
      </c>
      <c r="Z406" s="35"/>
    </row>
    <row r="407" spans="1:26" x14ac:dyDescent="0.25">
      <c r="A407" s="24">
        <v>399</v>
      </c>
      <c r="B407" s="24" t="s">
        <v>35</v>
      </c>
      <c r="C407" s="24" t="s">
        <v>36</v>
      </c>
      <c r="D407" s="25" t="s">
        <v>437</v>
      </c>
      <c r="E407" s="41">
        <v>44889</v>
      </c>
      <c r="F407" s="41">
        <v>44897</v>
      </c>
      <c r="G407" s="30">
        <v>22000</v>
      </c>
      <c r="H407" s="26"/>
      <c r="I407" s="27"/>
      <c r="J407" s="28"/>
      <c r="K407" s="28"/>
      <c r="L407" s="28"/>
      <c r="M407" s="28"/>
      <c r="N407" s="29">
        <v>22000</v>
      </c>
      <c r="O407" s="30">
        <v>22000</v>
      </c>
      <c r="P407" s="31" t="s">
        <v>437</v>
      </c>
      <c r="Q407" s="30">
        <v>22000</v>
      </c>
      <c r="R407" s="33">
        <v>22000</v>
      </c>
      <c r="S407" s="32"/>
      <c r="T407" s="32"/>
      <c r="U407" s="32"/>
      <c r="V407" s="32"/>
      <c r="W407" s="32"/>
      <c r="X407" s="24" t="s">
        <v>39</v>
      </c>
      <c r="Y407" s="34">
        <v>44946</v>
      </c>
      <c r="Z407" s="35"/>
    </row>
    <row r="408" spans="1:26" x14ac:dyDescent="0.25">
      <c r="A408" s="24">
        <v>400</v>
      </c>
      <c r="B408" s="24" t="s">
        <v>35</v>
      </c>
      <c r="C408" s="24" t="s">
        <v>36</v>
      </c>
      <c r="D408" s="25" t="s">
        <v>438</v>
      </c>
      <c r="E408" s="41">
        <v>44889</v>
      </c>
      <c r="F408" s="41">
        <v>44897</v>
      </c>
      <c r="G408" s="30">
        <v>22000</v>
      </c>
      <c r="H408" s="26"/>
      <c r="I408" s="27"/>
      <c r="J408" s="28"/>
      <c r="K408" s="28"/>
      <c r="L408" s="28"/>
      <c r="M408" s="28"/>
      <c r="N408" s="29">
        <v>22000</v>
      </c>
      <c r="O408" s="30">
        <v>22000</v>
      </c>
      <c r="P408" s="31" t="s">
        <v>438</v>
      </c>
      <c r="Q408" s="30">
        <v>22000</v>
      </c>
      <c r="R408" s="33">
        <v>22000</v>
      </c>
      <c r="S408" s="32"/>
      <c r="T408" s="32"/>
      <c r="U408" s="32"/>
      <c r="V408" s="32"/>
      <c r="W408" s="32"/>
      <c r="X408" s="24" t="s">
        <v>39</v>
      </c>
      <c r="Y408" s="34">
        <v>44946</v>
      </c>
      <c r="Z408" s="35"/>
    </row>
    <row r="409" spans="1:26" x14ac:dyDescent="0.25">
      <c r="A409" s="24">
        <v>401</v>
      </c>
      <c r="B409" s="24" t="s">
        <v>35</v>
      </c>
      <c r="C409" s="24" t="s">
        <v>36</v>
      </c>
      <c r="D409" s="25" t="s">
        <v>439</v>
      </c>
      <c r="E409" s="41">
        <v>44889</v>
      </c>
      <c r="F409" s="41">
        <v>44897</v>
      </c>
      <c r="G409" s="30">
        <v>22000</v>
      </c>
      <c r="H409" s="26"/>
      <c r="I409" s="27"/>
      <c r="J409" s="28"/>
      <c r="K409" s="28"/>
      <c r="L409" s="28"/>
      <c r="M409" s="28"/>
      <c r="N409" s="29">
        <v>22000</v>
      </c>
      <c r="O409" s="30">
        <v>22000</v>
      </c>
      <c r="P409" s="31" t="s">
        <v>439</v>
      </c>
      <c r="Q409" s="30">
        <v>22000</v>
      </c>
      <c r="R409" s="33">
        <v>22000</v>
      </c>
      <c r="S409" s="32"/>
      <c r="T409" s="32"/>
      <c r="U409" s="32"/>
      <c r="V409" s="32"/>
      <c r="W409" s="32"/>
      <c r="X409" s="24" t="s">
        <v>39</v>
      </c>
      <c r="Y409" s="34">
        <v>44946</v>
      </c>
      <c r="Z409" s="35"/>
    </row>
    <row r="410" spans="1:26" x14ac:dyDescent="0.25">
      <c r="A410" s="24">
        <v>402</v>
      </c>
      <c r="B410" s="24" t="s">
        <v>35</v>
      </c>
      <c r="C410" s="24" t="s">
        <v>36</v>
      </c>
      <c r="D410" s="25" t="s">
        <v>440</v>
      </c>
      <c r="E410" s="41">
        <v>44889</v>
      </c>
      <c r="F410" s="41">
        <v>44897</v>
      </c>
      <c r="G410" s="30">
        <v>22000</v>
      </c>
      <c r="H410" s="26"/>
      <c r="I410" s="27"/>
      <c r="J410" s="28"/>
      <c r="K410" s="28"/>
      <c r="L410" s="28"/>
      <c r="M410" s="28"/>
      <c r="N410" s="29">
        <v>22000</v>
      </c>
      <c r="O410" s="30">
        <v>22000</v>
      </c>
      <c r="P410" s="31" t="s">
        <v>440</v>
      </c>
      <c r="Q410" s="30">
        <v>22000</v>
      </c>
      <c r="R410" s="33">
        <v>22000</v>
      </c>
      <c r="S410" s="32"/>
      <c r="T410" s="32"/>
      <c r="U410" s="32"/>
      <c r="V410" s="32"/>
      <c r="W410" s="32"/>
      <c r="X410" s="24" t="s">
        <v>39</v>
      </c>
      <c r="Y410" s="34">
        <v>44946</v>
      </c>
      <c r="Z410" s="35"/>
    </row>
    <row r="411" spans="1:26" x14ac:dyDescent="0.25">
      <c r="A411" s="24">
        <v>403</v>
      </c>
      <c r="B411" s="24" t="s">
        <v>35</v>
      </c>
      <c r="C411" s="24" t="s">
        <v>36</v>
      </c>
      <c r="D411" s="25" t="s">
        <v>441</v>
      </c>
      <c r="E411" s="41">
        <v>44889</v>
      </c>
      <c r="F411" s="41">
        <v>44897</v>
      </c>
      <c r="G411" s="30">
        <v>22000</v>
      </c>
      <c r="H411" s="26"/>
      <c r="I411" s="27"/>
      <c r="J411" s="28"/>
      <c r="K411" s="28"/>
      <c r="L411" s="28"/>
      <c r="M411" s="28"/>
      <c r="N411" s="29">
        <v>22000</v>
      </c>
      <c r="O411" s="30">
        <v>22000</v>
      </c>
      <c r="P411" s="31" t="s">
        <v>441</v>
      </c>
      <c r="Q411" s="30">
        <v>22000</v>
      </c>
      <c r="R411" s="33">
        <v>22000</v>
      </c>
      <c r="S411" s="32"/>
      <c r="T411" s="32"/>
      <c r="U411" s="32"/>
      <c r="V411" s="32"/>
      <c r="W411" s="32"/>
      <c r="X411" s="24" t="s">
        <v>39</v>
      </c>
      <c r="Y411" s="34">
        <v>44946</v>
      </c>
      <c r="Z411" s="35"/>
    </row>
    <row r="412" spans="1:26" x14ac:dyDescent="0.25">
      <c r="A412" s="24">
        <v>404</v>
      </c>
      <c r="B412" s="24" t="s">
        <v>35</v>
      </c>
      <c r="C412" s="24" t="s">
        <v>36</v>
      </c>
      <c r="D412" s="25" t="s">
        <v>442</v>
      </c>
      <c r="E412" s="41">
        <v>44889</v>
      </c>
      <c r="F412" s="41">
        <v>44897</v>
      </c>
      <c r="G412" s="30">
        <v>22000</v>
      </c>
      <c r="H412" s="26"/>
      <c r="I412" s="27"/>
      <c r="J412" s="28"/>
      <c r="K412" s="28"/>
      <c r="L412" s="28"/>
      <c r="M412" s="28"/>
      <c r="N412" s="29">
        <v>22000</v>
      </c>
      <c r="O412" s="30">
        <v>22000</v>
      </c>
      <c r="P412" s="31" t="s">
        <v>442</v>
      </c>
      <c r="Q412" s="30">
        <v>22000</v>
      </c>
      <c r="R412" s="33">
        <v>22000</v>
      </c>
      <c r="S412" s="32"/>
      <c r="T412" s="32"/>
      <c r="U412" s="32"/>
      <c r="V412" s="32"/>
      <c r="W412" s="32"/>
      <c r="X412" s="24" t="s">
        <v>39</v>
      </c>
      <c r="Y412" s="34">
        <v>44946</v>
      </c>
      <c r="Z412" s="35"/>
    </row>
    <row r="413" spans="1:26" x14ac:dyDescent="0.25">
      <c r="A413" s="24">
        <v>405</v>
      </c>
      <c r="B413" s="24" t="s">
        <v>35</v>
      </c>
      <c r="C413" s="24" t="s">
        <v>36</v>
      </c>
      <c r="D413" s="25" t="s">
        <v>443</v>
      </c>
      <c r="E413" s="41">
        <v>44889</v>
      </c>
      <c r="F413" s="41">
        <v>44897</v>
      </c>
      <c r="G413" s="30">
        <v>22000</v>
      </c>
      <c r="H413" s="26"/>
      <c r="I413" s="27"/>
      <c r="J413" s="28"/>
      <c r="K413" s="28"/>
      <c r="L413" s="28"/>
      <c r="M413" s="28"/>
      <c r="N413" s="29">
        <v>22000</v>
      </c>
      <c r="O413" s="30">
        <v>22000</v>
      </c>
      <c r="P413" s="31" t="s">
        <v>443</v>
      </c>
      <c r="Q413" s="30">
        <v>22000</v>
      </c>
      <c r="R413" s="33">
        <v>22000</v>
      </c>
      <c r="S413" s="32"/>
      <c r="T413" s="32"/>
      <c r="U413" s="32"/>
      <c r="V413" s="32"/>
      <c r="W413" s="32"/>
      <c r="X413" s="24" t="s">
        <v>39</v>
      </c>
      <c r="Y413" s="34">
        <v>44946</v>
      </c>
      <c r="Z413" s="35"/>
    </row>
    <row r="414" spans="1:26" x14ac:dyDescent="0.25">
      <c r="A414" s="24">
        <v>406</v>
      </c>
      <c r="B414" s="24" t="s">
        <v>35</v>
      </c>
      <c r="C414" s="24" t="s">
        <v>36</v>
      </c>
      <c r="D414" s="25" t="s">
        <v>444</v>
      </c>
      <c r="E414" s="41">
        <v>44889</v>
      </c>
      <c r="F414" s="41">
        <v>44897</v>
      </c>
      <c r="G414" s="30">
        <v>22000</v>
      </c>
      <c r="H414" s="26"/>
      <c r="I414" s="27"/>
      <c r="J414" s="28"/>
      <c r="K414" s="28"/>
      <c r="L414" s="28"/>
      <c r="M414" s="28"/>
      <c r="N414" s="29">
        <v>22000</v>
      </c>
      <c r="O414" s="30">
        <v>22000</v>
      </c>
      <c r="P414" s="31" t="s">
        <v>444</v>
      </c>
      <c r="Q414" s="30">
        <v>22000</v>
      </c>
      <c r="R414" s="33">
        <v>22000</v>
      </c>
      <c r="S414" s="32"/>
      <c r="T414" s="32"/>
      <c r="U414" s="32"/>
      <c r="V414" s="32"/>
      <c r="W414" s="32"/>
      <c r="X414" s="24" t="s">
        <v>39</v>
      </c>
      <c r="Y414" s="34">
        <v>44946</v>
      </c>
      <c r="Z414" s="35"/>
    </row>
    <row r="415" spans="1:26" x14ac:dyDescent="0.25">
      <c r="A415" s="24">
        <v>407</v>
      </c>
      <c r="B415" s="24" t="s">
        <v>35</v>
      </c>
      <c r="C415" s="24" t="s">
        <v>36</v>
      </c>
      <c r="D415" s="25" t="s">
        <v>445</v>
      </c>
      <c r="E415" s="41">
        <v>44889</v>
      </c>
      <c r="F415" s="41">
        <v>44897</v>
      </c>
      <c r="G415" s="30">
        <v>22000</v>
      </c>
      <c r="H415" s="26"/>
      <c r="I415" s="27"/>
      <c r="J415" s="28"/>
      <c r="K415" s="28"/>
      <c r="L415" s="28"/>
      <c r="M415" s="28"/>
      <c r="N415" s="29">
        <v>22000</v>
      </c>
      <c r="O415" s="30">
        <v>22000</v>
      </c>
      <c r="P415" s="31" t="s">
        <v>445</v>
      </c>
      <c r="Q415" s="30">
        <v>22000</v>
      </c>
      <c r="R415" s="33">
        <v>22000</v>
      </c>
      <c r="S415" s="32"/>
      <c r="T415" s="32"/>
      <c r="U415" s="32"/>
      <c r="V415" s="32"/>
      <c r="W415" s="32"/>
      <c r="X415" s="24" t="s">
        <v>39</v>
      </c>
      <c r="Y415" s="34">
        <v>44946</v>
      </c>
      <c r="Z415" s="35"/>
    </row>
    <row r="416" spans="1:26" x14ac:dyDescent="0.25">
      <c r="A416" s="24">
        <v>408</v>
      </c>
      <c r="B416" s="24" t="s">
        <v>35</v>
      </c>
      <c r="C416" s="24" t="s">
        <v>36</v>
      </c>
      <c r="D416" s="25" t="s">
        <v>446</v>
      </c>
      <c r="E416" s="41">
        <v>44889</v>
      </c>
      <c r="F416" s="41">
        <v>44897</v>
      </c>
      <c r="G416" s="30">
        <v>22000</v>
      </c>
      <c r="H416" s="26"/>
      <c r="I416" s="27"/>
      <c r="J416" s="28"/>
      <c r="K416" s="28"/>
      <c r="L416" s="28"/>
      <c r="M416" s="28"/>
      <c r="N416" s="29">
        <v>22000</v>
      </c>
      <c r="O416" s="30">
        <v>22000</v>
      </c>
      <c r="P416" s="31" t="s">
        <v>446</v>
      </c>
      <c r="Q416" s="30">
        <v>22000</v>
      </c>
      <c r="R416" s="33">
        <v>22000</v>
      </c>
      <c r="S416" s="32"/>
      <c r="T416" s="32"/>
      <c r="U416" s="32"/>
      <c r="V416" s="32"/>
      <c r="W416" s="32"/>
      <c r="X416" s="24" t="s">
        <v>39</v>
      </c>
      <c r="Y416" s="34">
        <v>44946</v>
      </c>
      <c r="Z416" s="35"/>
    </row>
    <row r="417" spans="1:26" x14ac:dyDescent="0.25">
      <c r="A417" s="24">
        <v>409</v>
      </c>
      <c r="B417" s="24" t="s">
        <v>35</v>
      </c>
      <c r="C417" s="24" t="s">
        <v>36</v>
      </c>
      <c r="D417" s="25" t="s">
        <v>447</v>
      </c>
      <c r="E417" s="41">
        <v>44889</v>
      </c>
      <c r="F417" s="41">
        <v>44897</v>
      </c>
      <c r="G417" s="30">
        <v>22000</v>
      </c>
      <c r="H417" s="26"/>
      <c r="I417" s="27"/>
      <c r="J417" s="28"/>
      <c r="K417" s="28"/>
      <c r="L417" s="28"/>
      <c r="M417" s="28"/>
      <c r="N417" s="29">
        <v>22000</v>
      </c>
      <c r="O417" s="30">
        <v>22000</v>
      </c>
      <c r="P417" s="31" t="s">
        <v>447</v>
      </c>
      <c r="Q417" s="30">
        <v>22000</v>
      </c>
      <c r="R417" s="33">
        <v>22000</v>
      </c>
      <c r="S417" s="32"/>
      <c r="T417" s="32"/>
      <c r="U417" s="32"/>
      <c r="V417" s="32"/>
      <c r="W417" s="32"/>
      <c r="X417" s="24" t="s">
        <v>39</v>
      </c>
      <c r="Y417" s="34">
        <v>44946</v>
      </c>
      <c r="Z417" s="35"/>
    </row>
    <row r="418" spans="1:26" x14ac:dyDescent="0.25">
      <c r="A418" s="24">
        <v>410</v>
      </c>
      <c r="B418" s="24" t="s">
        <v>35</v>
      </c>
      <c r="C418" s="24" t="s">
        <v>36</v>
      </c>
      <c r="D418" s="25" t="s">
        <v>448</v>
      </c>
      <c r="E418" s="41">
        <v>44889</v>
      </c>
      <c r="F418" s="41">
        <v>44897</v>
      </c>
      <c r="G418" s="30">
        <v>22000</v>
      </c>
      <c r="H418" s="26"/>
      <c r="I418" s="27"/>
      <c r="J418" s="28"/>
      <c r="K418" s="28"/>
      <c r="L418" s="28"/>
      <c r="M418" s="28"/>
      <c r="N418" s="29">
        <v>22000</v>
      </c>
      <c r="O418" s="30">
        <v>22000</v>
      </c>
      <c r="P418" s="31" t="s">
        <v>448</v>
      </c>
      <c r="Q418" s="30">
        <v>22000</v>
      </c>
      <c r="R418" s="33">
        <v>22000</v>
      </c>
      <c r="S418" s="32"/>
      <c r="T418" s="32"/>
      <c r="U418" s="32"/>
      <c r="V418" s="32"/>
      <c r="W418" s="32"/>
      <c r="X418" s="24" t="s">
        <v>39</v>
      </c>
      <c r="Y418" s="34">
        <v>44946</v>
      </c>
      <c r="Z418" s="35"/>
    </row>
    <row r="419" spans="1:26" x14ac:dyDescent="0.25">
      <c r="A419" s="24">
        <v>411</v>
      </c>
      <c r="B419" s="24" t="s">
        <v>35</v>
      </c>
      <c r="C419" s="24" t="s">
        <v>36</v>
      </c>
      <c r="D419" s="25" t="s">
        <v>449</v>
      </c>
      <c r="E419" s="41">
        <v>44890</v>
      </c>
      <c r="F419" s="41">
        <v>44897</v>
      </c>
      <c r="G419" s="30">
        <v>22000</v>
      </c>
      <c r="H419" s="26"/>
      <c r="I419" s="27"/>
      <c r="J419" s="28"/>
      <c r="K419" s="28"/>
      <c r="L419" s="28"/>
      <c r="M419" s="28"/>
      <c r="N419" s="29">
        <v>22000</v>
      </c>
      <c r="O419" s="30">
        <v>22000</v>
      </c>
      <c r="P419" s="31" t="s">
        <v>449</v>
      </c>
      <c r="Q419" s="30">
        <v>22000</v>
      </c>
      <c r="R419" s="33">
        <v>22000</v>
      </c>
      <c r="S419" s="32"/>
      <c r="T419" s="32"/>
      <c r="U419" s="32"/>
      <c r="V419" s="32"/>
      <c r="W419" s="32"/>
      <c r="X419" s="24" t="s">
        <v>39</v>
      </c>
      <c r="Y419" s="34">
        <v>44946</v>
      </c>
      <c r="Z419" s="35"/>
    </row>
    <row r="420" spans="1:26" x14ac:dyDescent="0.25">
      <c r="A420" s="24">
        <v>412</v>
      </c>
      <c r="B420" s="24" t="s">
        <v>35</v>
      </c>
      <c r="C420" s="24" t="s">
        <v>36</v>
      </c>
      <c r="D420" s="25" t="s">
        <v>450</v>
      </c>
      <c r="E420" s="41">
        <v>44890</v>
      </c>
      <c r="F420" s="41">
        <v>44897</v>
      </c>
      <c r="G420" s="30">
        <v>22000</v>
      </c>
      <c r="H420" s="26"/>
      <c r="I420" s="27"/>
      <c r="J420" s="28"/>
      <c r="K420" s="28"/>
      <c r="L420" s="28"/>
      <c r="M420" s="28"/>
      <c r="N420" s="29">
        <v>22000</v>
      </c>
      <c r="O420" s="30">
        <v>22000</v>
      </c>
      <c r="P420" s="31" t="s">
        <v>450</v>
      </c>
      <c r="Q420" s="30">
        <v>22000</v>
      </c>
      <c r="R420" s="33">
        <v>22000</v>
      </c>
      <c r="S420" s="32"/>
      <c r="T420" s="32"/>
      <c r="U420" s="32"/>
      <c r="V420" s="32"/>
      <c r="W420" s="32"/>
      <c r="X420" s="24" t="s">
        <v>39</v>
      </c>
      <c r="Y420" s="34">
        <v>44946</v>
      </c>
      <c r="Z420" s="35"/>
    </row>
    <row r="421" spans="1:26" x14ac:dyDescent="0.25">
      <c r="A421" s="24">
        <v>413</v>
      </c>
      <c r="B421" s="24" t="s">
        <v>35</v>
      </c>
      <c r="C421" s="24" t="s">
        <v>36</v>
      </c>
      <c r="D421" s="25" t="s">
        <v>451</v>
      </c>
      <c r="E421" s="41">
        <v>44890</v>
      </c>
      <c r="F421" s="41">
        <v>44897</v>
      </c>
      <c r="G421" s="30">
        <v>22000</v>
      </c>
      <c r="H421" s="26"/>
      <c r="I421" s="27"/>
      <c r="J421" s="28"/>
      <c r="K421" s="28"/>
      <c r="L421" s="28"/>
      <c r="M421" s="28"/>
      <c r="N421" s="29">
        <v>22000</v>
      </c>
      <c r="O421" s="30">
        <v>22000</v>
      </c>
      <c r="P421" s="31" t="s">
        <v>451</v>
      </c>
      <c r="Q421" s="30">
        <v>22000</v>
      </c>
      <c r="R421" s="33">
        <v>22000</v>
      </c>
      <c r="S421" s="32"/>
      <c r="T421" s="32"/>
      <c r="U421" s="32"/>
      <c r="V421" s="32"/>
      <c r="W421" s="32"/>
      <c r="X421" s="24" t="s">
        <v>39</v>
      </c>
      <c r="Y421" s="34">
        <v>44946</v>
      </c>
      <c r="Z421" s="35"/>
    </row>
    <row r="422" spans="1:26" x14ac:dyDescent="0.25">
      <c r="A422" s="24">
        <v>414</v>
      </c>
      <c r="B422" s="24" t="s">
        <v>35</v>
      </c>
      <c r="C422" s="24" t="s">
        <v>36</v>
      </c>
      <c r="D422" s="25" t="s">
        <v>452</v>
      </c>
      <c r="E422" s="41">
        <v>44890</v>
      </c>
      <c r="F422" s="41">
        <v>44897</v>
      </c>
      <c r="G422" s="30">
        <v>22000</v>
      </c>
      <c r="H422" s="26"/>
      <c r="I422" s="27"/>
      <c r="J422" s="28"/>
      <c r="K422" s="28"/>
      <c r="L422" s="28"/>
      <c r="M422" s="28"/>
      <c r="N422" s="29">
        <v>22000</v>
      </c>
      <c r="O422" s="30">
        <v>22000</v>
      </c>
      <c r="P422" s="31" t="s">
        <v>452</v>
      </c>
      <c r="Q422" s="30">
        <v>22000</v>
      </c>
      <c r="R422" s="33">
        <v>22000</v>
      </c>
      <c r="S422" s="32"/>
      <c r="T422" s="32"/>
      <c r="U422" s="32"/>
      <c r="V422" s="32"/>
      <c r="W422" s="32"/>
      <c r="X422" s="24" t="s">
        <v>39</v>
      </c>
      <c r="Y422" s="34">
        <v>44946</v>
      </c>
      <c r="Z422" s="35"/>
    </row>
    <row r="423" spans="1:26" x14ac:dyDescent="0.25">
      <c r="A423" s="24">
        <v>415</v>
      </c>
      <c r="B423" s="24" t="s">
        <v>35</v>
      </c>
      <c r="C423" s="24" t="s">
        <v>36</v>
      </c>
      <c r="D423" s="25" t="s">
        <v>453</v>
      </c>
      <c r="E423" s="41">
        <v>44890</v>
      </c>
      <c r="F423" s="41">
        <v>44897</v>
      </c>
      <c r="G423" s="30">
        <v>22000</v>
      </c>
      <c r="H423" s="26"/>
      <c r="I423" s="27"/>
      <c r="J423" s="28"/>
      <c r="K423" s="28"/>
      <c r="L423" s="28"/>
      <c r="M423" s="28"/>
      <c r="N423" s="29">
        <v>22000</v>
      </c>
      <c r="O423" s="30">
        <v>22000</v>
      </c>
      <c r="P423" s="31" t="s">
        <v>453</v>
      </c>
      <c r="Q423" s="30">
        <v>22000</v>
      </c>
      <c r="R423" s="33">
        <v>22000</v>
      </c>
      <c r="S423" s="32"/>
      <c r="T423" s="32"/>
      <c r="U423" s="32"/>
      <c r="V423" s="32"/>
      <c r="W423" s="32"/>
      <c r="X423" s="24" t="s">
        <v>39</v>
      </c>
      <c r="Y423" s="34">
        <v>44946</v>
      </c>
      <c r="Z423" s="35"/>
    </row>
    <row r="424" spans="1:26" x14ac:dyDescent="0.25">
      <c r="A424" s="24">
        <v>416</v>
      </c>
      <c r="B424" s="24" t="s">
        <v>35</v>
      </c>
      <c r="C424" s="24" t="s">
        <v>36</v>
      </c>
      <c r="D424" s="25" t="s">
        <v>454</v>
      </c>
      <c r="E424" s="41">
        <v>44890</v>
      </c>
      <c r="F424" s="41">
        <v>44897</v>
      </c>
      <c r="G424" s="30">
        <v>22000</v>
      </c>
      <c r="H424" s="26"/>
      <c r="I424" s="27"/>
      <c r="J424" s="28"/>
      <c r="K424" s="28"/>
      <c r="L424" s="28"/>
      <c r="M424" s="28"/>
      <c r="N424" s="29">
        <v>22000</v>
      </c>
      <c r="O424" s="30">
        <v>22000</v>
      </c>
      <c r="P424" s="31" t="s">
        <v>454</v>
      </c>
      <c r="Q424" s="30">
        <v>22000</v>
      </c>
      <c r="R424" s="33">
        <v>22000</v>
      </c>
      <c r="S424" s="32"/>
      <c r="T424" s="32"/>
      <c r="U424" s="32"/>
      <c r="V424" s="32"/>
      <c r="W424" s="32"/>
      <c r="X424" s="24" t="s">
        <v>39</v>
      </c>
      <c r="Y424" s="34">
        <v>44946</v>
      </c>
      <c r="Z424" s="35"/>
    </row>
    <row r="425" spans="1:26" x14ac:dyDescent="0.25">
      <c r="A425" s="24">
        <v>417</v>
      </c>
      <c r="B425" s="24" t="s">
        <v>35</v>
      </c>
      <c r="C425" s="24" t="s">
        <v>36</v>
      </c>
      <c r="D425" s="25" t="s">
        <v>455</v>
      </c>
      <c r="E425" s="41">
        <v>44890</v>
      </c>
      <c r="F425" s="41">
        <v>44897</v>
      </c>
      <c r="G425" s="30">
        <v>22000</v>
      </c>
      <c r="H425" s="26"/>
      <c r="I425" s="27"/>
      <c r="J425" s="28"/>
      <c r="K425" s="28"/>
      <c r="L425" s="28"/>
      <c r="M425" s="28"/>
      <c r="N425" s="29">
        <v>22000</v>
      </c>
      <c r="O425" s="30">
        <v>22000</v>
      </c>
      <c r="P425" s="31" t="s">
        <v>455</v>
      </c>
      <c r="Q425" s="30">
        <v>22000</v>
      </c>
      <c r="R425" s="33">
        <v>22000</v>
      </c>
      <c r="S425" s="32"/>
      <c r="T425" s="32"/>
      <c r="U425" s="32"/>
      <c r="V425" s="32"/>
      <c r="W425" s="32"/>
      <c r="X425" s="24" t="s">
        <v>39</v>
      </c>
      <c r="Y425" s="34">
        <v>44946</v>
      </c>
      <c r="Z425" s="35"/>
    </row>
    <row r="426" spans="1:26" x14ac:dyDescent="0.25">
      <c r="A426" s="24">
        <v>418</v>
      </c>
      <c r="B426" s="24" t="s">
        <v>35</v>
      </c>
      <c r="C426" s="24" t="s">
        <v>36</v>
      </c>
      <c r="D426" s="25" t="s">
        <v>456</v>
      </c>
      <c r="E426" s="41">
        <v>44890</v>
      </c>
      <c r="F426" s="41">
        <v>44897</v>
      </c>
      <c r="G426" s="30">
        <v>22000</v>
      </c>
      <c r="H426" s="26"/>
      <c r="I426" s="27"/>
      <c r="J426" s="28"/>
      <c r="K426" s="28"/>
      <c r="L426" s="28"/>
      <c r="M426" s="28"/>
      <c r="N426" s="29">
        <v>22000</v>
      </c>
      <c r="O426" s="30">
        <v>22000</v>
      </c>
      <c r="P426" s="31" t="s">
        <v>456</v>
      </c>
      <c r="Q426" s="30">
        <v>22000</v>
      </c>
      <c r="R426" s="33">
        <v>22000</v>
      </c>
      <c r="S426" s="32"/>
      <c r="T426" s="32"/>
      <c r="U426" s="32"/>
      <c r="V426" s="32"/>
      <c r="W426" s="32"/>
      <c r="X426" s="24" t="s">
        <v>39</v>
      </c>
      <c r="Y426" s="34">
        <v>44946</v>
      </c>
      <c r="Z426" s="35"/>
    </row>
    <row r="427" spans="1:26" x14ac:dyDescent="0.25">
      <c r="A427" s="24">
        <v>419</v>
      </c>
      <c r="B427" s="24" t="s">
        <v>35</v>
      </c>
      <c r="C427" s="24" t="s">
        <v>36</v>
      </c>
      <c r="D427" s="25" t="s">
        <v>457</v>
      </c>
      <c r="E427" s="41">
        <v>44890</v>
      </c>
      <c r="F427" s="41">
        <v>44897</v>
      </c>
      <c r="G427" s="30">
        <v>22000</v>
      </c>
      <c r="H427" s="26"/>
      <c r="I427" s="27"/>
      <c r="J427" s="28"/>
      <c r="K427" s="28"/>
      <c r="L427" s="28"/>
      <c r="M427" s="28"/>
      <c r="N427" s="29">
        <v>22000</v>
      </c>
      <c r="O427" s="30">
        <v>22000</v>
      </c>
      <c r="P427" s="31" t="s">
        <v>457</v>
      </c>
      <c r="Q427" s="30">
        <v>22000</v>
      </c>
      <c r="R427" s="33">
        <v>22000</v>
      </c>
      <c r="S427" s="32"/>
      <c r="T427" s="32"/>
      <c r="U427" s="32"/>
      <c r="V427" s="32"/>
      <c r="W427" s="32"/>
      <c r="X427" s="24" t="s">
        <v>39</v>
      </c>
      <c r="Y427" s="34">
        <v>44946</v>
      </c>
      <c r="Z427" s="35"/>
    </row>
    <row r="428" spans="1:26" x14ac:dyDescent="0.25">
      <c r="A428" s="24">
        <v>420</v>
      </c>
      <c r="B428" s="24" t="s">
        <v>35</v>
      </c>
      <c r="C428" s="24" t="s">
        <v>36</v>
      </c>
      <c r="D428" s="25" t="s">
        <v>458</v>
      </c>
      <c r="E428" s="41">
        <v>44890</v>
      </c>
      <c r="F428" s="41">
        <v>44897</v>
      </c>
      <c r="G428" s="30">
        <v>22000</v>
      </c>
      <c r="H428" s="26"/>
      <c r="I428" s="27"/>
      <c r="J428" s="28"/>
      <c r="K428" s="28"/>
      <c r="L428" s="28"/>
      <c r="M428" s="28"/>
      <c r="N428" s="29">
        <v>22000</v>
      </c>
      <c r="O428" s="30">
        <v>22000</v>
      </c>
      <c r="P428" s="31" t="s">
        <v>458</v>
      </c>
      <c r="Q428" s="30">
        <v>22000</v>
      </c>
      <c r="R428" s="33">
        <v>22000</v>
      </c>
      <c r="S428" s="32"/>
      <c r="T428" s="32"/>
      <c r="U428" s="32"/>
      <c r="V428" s="32"/>
      <c r="W428" s="32"/>
      <c r="X428" s="24" t="s">
        <v>39</v>
      </c>
      <c r="Y428" s="34">
        <v>44946</v>
      </c>
      <c r="Z428" s="35"/>
    </row>
    <row r="429" spans="1:26" x14ac:dyDescent="0.25">
      <c r="A429" s="24">
        <v>421</v>
      </c>
      <c r="B429" s="24" t="s">
        <v>35</v>
      </c>
      <c r="C429" s="24" t="s">
        <v>36</v>
      </c>
      <c r="D429" s="25" t="s">
        <v>459</v>
      </c>
      <c r="E429" s="41">
        <v>44890</v>
      </c>
      <c r="F429" s="41">
        <v>44897</v>
      </c>
      <c r="G429" s="30">
        <v>22000</v>
      </c>
      <c r="H429" s="26"/>
      <c r="I429" s="27"/>
      <c r="J429" s="28"/>
      <c r="K429" s="28"/>
      <c r="L429" s="28"/>
      <c r="M429" s="28"/>
      <c r="N429" s="29">
        <v>22000</v>
      </c>
      <c r="O429" s="30">
        <v>22000</v>
      </c>
      <c r="P429" s="31" t="s">
        <v>459</v>
      </c>
      <c r="Q429" s="30">
        <v>22000</v>
      </c>
      <c r="R429" s="33">
        <v>22000</v>
      </c>
      <c r="S429" s="32"/>
      <c r="T429" s="32"/>
      <c r="U429" s="32"/>
      <c r="V429" s="32"/>
      <c r="W429" s="32"/>
      <c r="X429" s="24" t="s">
        <v>39</v>
      </c>
      <c r="Y429" s="34">
        <v>44946</v>
      </c>
      <c r="Z429" s="35"/>
    </row>
    <row r="430" spans="1:26" x14ac:dyDescent="0.25">
      <c r="A430" s="24">
        <v>422</v>
      </c>
      <c r="B430" s="24" t="s">
        <v>35</v>
      </c>
      <c r="C430" s="24" t="s">
        <v>36</v>
      </c>
      <c r="D430" s="25" t="s">
        <v>460</v>
      </c>
      <c r="E430" s="41">
        <v>44890</v>
      </c>
      <c r="F430" s="41">
        <v>44897</v>
      </c>
      <c r="G430" s="30">
        <v>22000</v>
      </c>
      <c r="H430" s="26"/>
      <c r="I430" s="27"/>
      <c r="J430" s="28"/>
      <c r="K430" s="28"/>
      <c r="L430" s="28"/>
      <c r="M430" s="28"/>
      <c r="N430" s="29">
        <v>22000</v>
      </c>
      <c r="O430" s="30">
        <v>22000</v>
      </c>
      <c r="P430" s="31" t="s">
        <v>460</v>
      </c>
      <c r="Q430" s="30">
        <v>22000</v>
      </c>
      <c r="R430" s="33">
        <v>22000</v>
      </c>
      <c r="S430" s="32"/>
      <c r="T430" s="32"/>
      <c r="U430" s="32"/>
      <c r="V430" s="32"/>
      <c r="W430" s="32"/>
      <c r="X430" s="24" t="s">
        <v>39</v>
      </c>
      <c r="Y430" s="34">
        <v>44946</v>
      </c>
      <c r="Z430" s="35"/>
    </row>
    <row r="431" spans="1:26" x14ac:dyDescent="0.25">
      <c r="A431" s="24">
        <v>423</v>
      </c>
      <c r="B431" s="24" t="s">
        <v>35</v>
      </c>
      <c r="C431" s="24" t="s">
        <v>36</v>
      </c>
      <c r="D431" s="25" t="s">
        <v>461</v>
      </c>
      <c r="E431" s="41">
        <v>44890</v>
      </c>
      <c r="F431" s="41">
        <v>44897</v>
      </c>
      <c r="G431" s="30">
        <v>22000</v>
      </c>
      <c r="H431" s="26"/>
      <c r="I431" s="27"/>
      <c r="J431" s="28"/>
      <c r="K431" s="28"/>
      <c r="L431" s="28"/>
      <c r="M431" s="28"/>
      <c r="N431" s="29">
        <v>22000</v>
      </c>
      <c r="O431" s="30">
        <v>22000</v>
      </c>
      <c r="P431" s="31" t="s">
        <v>461</v>
      </c>
      <c r="Q431" s="30">
        <v>22000</v>
      </c>
      <c r="R431" s="33">
        <v>22000</v>
      </c>
      <c r="S431" s="32"/>
      <c r="T431" s="32"/>
      <c r="U431" s="32"/>
      <c r="V431" s="32"/>
      <c r="W431" s="32"/>
      <c r="X431" s="24" t="s">
        <v>39</v>
      </c>
      <c r="Y431" s="34">
        <v>44946</v>
      </c>
      <c r="Z431" s="35"/>
    </row>
    <row r="432" spans="1:26" x14ac:dyDescent="0.25">
      <c r="A432" s="24">
        <v>424</v>
      </c>
      <c r="B432" s="24" t="s">
        <v>35</v>
      </c>
      <c r="C432" s="24" t="s">
        <v>36</v>
      </c>
      <c r="D432" s="25" t="s">
        <v>462</v>
      </c>
      <c r="E432" s="41">
        <v>44890</v>
      </c>
      <c r="F432" s="41">
        <v>44897</v>
      </c>
      <c r="G432" s="30">
        <v>22000</v>
      </c>
      <c r="H432" s="26"/>
      <c r="I432" s="27"/>
      <c r="J432" s="28"/>
      <c r="K432" s="28"/>
      <c r="L432" s="28"/>
      <c r="M432" s="28"/>
      <c r="N432" s="29">
        <v>22000</v>
      </c>
      <c r="O432" s="30">
        <v>22000</v>
      </c>
      <c r="P432" s="31" t="s">
        <v>462</v>
      </c>
      <c r="Q432" s="30">
        <v>22000</v>
      </c>
      <c r="R432" s="33">
        <v>22000</v>
      </c>
      <c r="S432" s="32"/>
      <c r="T432" s="32"/>
      <c r="U432" s="32"/>
      <c r="V432" s="32"/>
      <c r="W432" s="32"/>
      <c r="X432" s="24" t="s">
        <v>39</v>
      </c>
      <c r="Y432" s="34">
        <v>44946</v>
      </c>
      <c r="Z432" s="35"/>
    </row>
    <row r="433" spans="1:26" x14ac:dyDescent="0.25">
      <c r="A433" s="24">
        <v>425</v>
      </c>
      <c r="B433" s="24" t="s">
        <v>35</v>
      </c>
      <c r="C433" s="24" t="s">
        <v>36</v>
      </c>
      <c r="D433" s="25" t="s">
        <v>463</v>
      </c>
      <c r="E433" s="41">
        <v>44890</v>
      </c>
      <c r="F433" s="41">
        <v>44897</v>
      </c>
      <c r="G433" s="30">
        <v>22000</v>
      </c>
      <c r="H433" s="26"/>
      <c r="I433" s="27"/>
      <c r="J433" s="28"/>
      <c r="K433" s="28"/>
      <c r="L433" s="28"/>
      <c r="M433" s="28"/>
      <c r="N433" s="29">
        <v>22000</v>
      </c>
      <c r="O433" s="30">
        <v>22000</v>
      </c>
      <c r="P433" s="31" t="s">
        <v>463</v>
      </c>
      <c r="Q433" s="30">
        <v>22000</v>
      </c>
      <c r="R433" s="33">
        <v>22000</v>
      </c>
      <c r="S433" s="32"/>
      <c r="T433" s="32"/>
      <c r="U433" s="32"/>
      <c r="V433" s="32"/>
      <c r="W433" s="32"/>
      <c r="X433" s="24" t="s">
        <v>39</v>
      </c>
      <c r="Y433" s="34">
        <v>44946</v>
      </c>
      <c r="Z433" s="35"/>
    </row>
    <row r="434" spans="1:26" x14ac:dyDescent="0.25">
      <c r="A434" s="24">
        <v>426</v>
      </c>
      <c r="B434" s="24" t="s">
        <v>35</v>
      </c>
      <c r="C434" s="24" t="s">
        <v>36</v>
      </c>
      <c r="D434" s="25" t="s">
        <v>464</v>
      </c>
      <c r="E434" s="41">
        <v>44890</v>
      </c>
      <c r="F434" s="41">
        <v>44897</v>
      </c>
      <c r="G434" s="30">
        <v>22000</v>
      </c>
      <c r="H434" s="26"/>
      <c r="I434" s="27"/>
      <c r="J434" s="28"/>
      <c r="K434" s="28"/>
      <c r="L434" s="28"/>
      <c r="M434" s="28"/>
      <c r="N434" s="29">
        <v>22000</v>
      </c>
      <c r="O434" s="30">
        <v>22000</v>
      </c>
      <c r="P434" s="31" t="s">
        <v>464</v>
      </c>
      <c r="Q434" s="30">
        <v>22000</v>
      </c>
      <c r="R434" s="33">
        <v>22000</v>
      </c>
      <c r="S434" s="32"/>
      <c r="T434" s="32"/>
      <c r="U434" s="32"/>
      <c r="V434" s="32"/>
      <c r="W434" s="32"/>
      <c r="X434" s="24" t="s">
        <v>39</v>
      </c>
      <c r="Y434" s="34">
        <v>44946</v>
      </c>
      <c r="Z434" s="35"/>
    </row>
    <row r="435" spans="1:26" x14ac:dyDescent="0.25">
      <c r="A435" s="24">
        <v>427</v>
      </c>
      <c r="B435" s="24" t="s">
        <v>35</v>
      </c>
      <c r="C435" s="24" t="s">
        <v>36</v>
      </c>
      <c r="D435" s="25" t="s">
        <v>465</v>
      </c>
      <c r="E435" s="41">
        <v>44890</v>
      </c>
      <c r="F435" s="41">
        <v>44897</v>
      </c>
      <c r="G435" s="30">
        <v>22000</v>
      </c>
      <c r="H435" s="26"/>
      <c r="I435" s="27"/>
      <c r="J435" s="28"/>
      <c r="K435" s="28"/>
      <c r="L435" s="28"/>
      <c r="M435" s="28"/>
      <c r="N435" s="29">
        <v>22000</v>
      </c>
      <c r="O435" s="30">
        <v>22000</v>
      </c>
      <c r="P435" s="31" t="s">
        <v>465</v>
      </c>
      <c r="Q435" s="30">
        <v>22000</v>
      </c>
      <c r="R435" s="33">
        <v>22000</v>
      </c>
      <c r="S435" s="32"/>
      <c r="T435" s="32"/>
      <c r="U435" s="32"/>
      <c r="V435" s="32"/>
      <c r="W435" s="32"/>
      <c r="X435" s="24" t="s">
        <v>39</v>
      </c>
      <c r="Y435" s="34">
        <v>44946</v>
      </c>
      <c r="Z435" s="35"/>
    </row>
    <row r="436" spans="1:26" x14ac:dyDescent="0.25">
      <c r="A436" s="24">
        <v>428</v>
      </c>
      <c r="B436" s="24" t="s">
        <v>35</v>
      </c>
      <c r="C436" s="24" t="s">
        <v>36</v>
      </c>
      <c r="D436" s="25" t="s">
        <v>466</v>
      </c>
      <c r="E436" s="41">
        <v>44890</v>
      </c>
      <c r="F436" s="41">
        <v>44897</v>
      </c>
      <c r="G436" s="30">
        <v>22000</v>
      </c>
      <c r="H436" s="26"/>
      <c r="I436" s="27"/>
      <c r="J436" s="28"/>
      <c r="K436" s="28"/>
      <c r="L436" s="28"/>
      <c r="M436" s="28"/>
      <c r="N436" s="29">
        <v>22000</v>
      </c>
      <c r="O436" s="30">
        <v>22000</v>
      </c>
      <c r="P436" s="31" t="s">
        <v>466</v>
      </c>
      <c r="Q436" s="30">
        <v>22000</v>
      </c>
      <c r="R436" s="33">
        <v>22000</v>
      </c>
      <c r="S436" s="32"/>
      <c r="T436" s="32"/>
      <c r="U436" s="32"/>
      <c r="V436" s="32"/>
      <c r="W436" s="32"/>
      <c r="X436" s="24" t="s">
        <v>39</v>
      </c>
      <c r="Y436" s="34">
        <v>44946</v>
      </c>
      <c r="Z436" s="35"/>
    </row>
    <row r="437" spans="1:26" x14ac:dyDescent="0.25">
      <c r="A437" s="24">
        <v>429</v>
      </c>
      <c r="B437" s="24" t="s">
        <v>35</v>
      </c>
      <c r="C437" s="24" t="s">
        <v>36</v>
      </c>
      <c r="D437" s="25" t="s">
        <v>467</v>
      </c>
      <c r="E437" s="41">
        <v>44890</v>
      </c>
      <c r="F437" s="41">
        <v>44897</v>
      </c>
      <c r="G437" s="30">
        <v>22000</v>
      </c>
      <c r="H437" s="26"/>
      <c r="I437" s="27"/>
      <c r="J437" s="28"/>
      <c r="K437" s="28"/>
      <c r="L437" s="28"/>
      <c r="M437" s="28"/>
      <c r="N437" s="29">
        <v>22000</v>
      </c>
      <c r="O437" s="30">
        <v>22000</v>
      </c>
      <c r="P437" s="31" t="s">
        <v>467</v>
      </c>
      <c r="Q437" s="30">
        <v>22000</v>
      </c>
      <c r="R437" s="33">
        <v>22000</v>
      </c>
      <c r="S437" s="32"/>
      <c r="T437" s="32"/>
      <c r="U437" s="32"/>
      <c r="V437" s="32"/>
      <c r="W437" s="32"/>
      <c r="X437" s="24" t="s">
        <v>39</v>
      </c>
      <c r="Y437" s="34">
        <v>44946</v>
      </c>
      <c r="Z437" s="35"/>
    </row>
    <row r="438" spans="1:26" x14ac:dyDescent="0.25">
      <c r="A438" s="24">
        <v>430</v>
      </c>
      <c r="B438" s="24" t="s">
        <v>35</v>
      </c>
      <c r="C438" s="24" t="s">
        <v>36</v>
      </c>
      <c r="D438" s="25" t="s">
        <v>468</v>
      </c>
      <c r="E438" s="41">
        <v>44890</v>
      </c>
      <c r="F438" s="41">
        <v>44897</v>
      </c>
      <c r="G438" s="30">
        <v>22000</v>
      </c>
      <c r="H438" s="26"/>
      <c r="I438" s="27"/>
      <c r="J438" s="28"/>
      <c r="K438" s="28"/>
      <c r="L438" s="28"/>
      <c r="M438" s="28"/>
      <c r="N438" s="29">
        <v>22000</v>
      </c>
      <c r="O438" s="30">
        <v>22000</v>
      </c>
      <c r="P438" s="31" t="s">
        <v>468</v>
      </c>
      <c r="Q438" s="30">
        <v>22000</v>
      </c>
      <c r="R438" s="33">
        <v>22000</v>
      </c>
      <c r="S438" s="32"/>
      <c r="T438" s="32"/>
      <c r="U438" s="32"/>
      <c r="V438" s="32"/>
      <c r="W438" s="32"/>
      <c r="X438" s="24" t="s">
        <v>39</v>
      </c>
      <c r="Y438" s="34">
        <v>44946</v>
      </c>
      <c r="Z438" s="35"/>
    </row>
    <row r="439" spans="1:26" x14ac:dyDescent="0.25">
      <c r="A439" s="24">
        <v>431</v>
      </c>
      <c r="B439" s="24" t="s">
        <v>35</v>
      </c>
      <c r="C439" s="24" t="s">
        <v>36</v>
      </c>
      <c r="D439" s="25" t="s">
        <v>469</v>
      </c>
      <c r="E439" s="41">
        <v>44890</v>
      </c>
      <c r="F439" s="41">
        <v>44897</v>
      </c>
      <c r="G439" s="30">
        <v>22000</v>
      </c>
      <c r="H439" s="26"/>
      <c r="I439" s="27"/>
      <c r="J439" s="28"/>
      <c r="K439" s="28"/>
      <c r="L439" s="28"/>
      <c r="M439" s="28"/>
      <c r="N439" s="29">
        <v>22000</v>
      </c>
      <c r="O439" s="30">
        <v>22000</v>
      </c>
      <c r="P439" s="31" t="s">
        <v>469</v>
      </c>
      <c r="Q439" s="30">
        <v>22000</v>
      </c>
      <c r="R439" s="33">
        <v>22000</v>
      </c>
      <c r="S439" s="32"/>
      <c r="T439" s="32"/>
      <c r="U439" s="32"/>
      <c r="V439" s="32"/>
      <c r="W439" s="32"/>
      <c r="X439" s="24" t="s">
        <v>39</v>
      </c>
      <c r="Y439" s="34">
        <v>44946</v>
      </c>
      <c r="Z439" s="35"/>
    </row>
    <row r="440" spans="1:26" x14ac:dyDescent="0.25">
      <c r="A440" s="24">
        <v>432</v>
      </c>
      <c r="B440" s="24" t="s">
        <v>35</v>
      </c>
      <c r="C440" s="24" t="s">
        <v>36</v>
      </c>
      <c r="D440" s="25" t="s">
        <v>470</v>
      </c>
      <c r="E440" s="41">
        <v>44890</v>
      </c>
      <c r="F440" s="41">
        <v>44897</v>
      </c>
      <c r="G440" s="30">
        <v>22000</v>
      </c>
      <c r="H440" s="26"/>
      <c r="I440" s="27"/>
      <c r="J440" s="28"/>
      <c r="K440" s="28"/>
      <c r="L440" s="28"/>
      <c r="M440" s="28"/>
      <c r="N440" s="29">
        <v>22000</v>
      </c>
      <c r="O440" s="30">
        <v>22000</v>
      </c>
      <c r="P440" s="31" t="s">
        <v>470</v>
      </c>
      <c r="Q440" s="30">
        <v>22000</v>
      </c>
      <c r="R440" s="33">
        <v>22000</v>
      </c>
      <c r="S440" s="32"/>
      <c r="T440" s="32"/>
      <c r="U440" s="32"/>
      <c r="V440" s="32"/>
      <c r="W440" s="32"/>
      <c r="X440" s="24" t="s">
        <v>39</v>
      </c>
      <c r="Y440" s="34">
        <v>44946</v>
      </c>
      <c r="Z440" s="35"/>
    </row>
    <row r="441" spans="1:26" x14ac:dyDescent="0.25">
      <c r="A441" s="24">
        <v>433</v>
      </c>
      <c r="B441" s="24" t="s">
        <v>35</v>
      </c>
      <c r="C441" s="24" t="s">
        <v>36</v>
      </c>
      <c r="D441" s="25" t="s">
        <v>471</v>
      </c>
      <c r="E441" s="41">
        <v>44890</v>
      </c>
      <c r="F441" s="41">
        <v>44897</v>
      </c>
      <c r="G441" s="30">
        <v>22000</v>
      </c>
      <c r="H441" s="26"/>
      <c r="I441" s="27"/>
      <c r="J441" s="28"/>
      <c r="K441" s="28"/>
      <c r="L441" s="28"/>
      <c r="M441" s="28"/>
      <c r="N441" s="29">
        <v>22000</v>
      </c>
      <c r="O441" s="30">
        <v>22000</v>
      </c>
      <c r="P441" s="31" t="s">
        <v>471</v>
      </c>
      <c r="Q441" s="30">
        <v>22000</v>
      </c>
      <c r="R441" s="33">
        <v>22000</v>
      </c>
      <c r="S441" s="32"/>
      <c r="T441" s="32"/>
      <c r="U441" s="32"/>
      <c r="V441" s="32"/>
      <c r="W441" s="32"/>
      <c r="X441" s="24" t="s">
        <v>39</v>
      </c>
      <c r="Y441" s="34">
        <v>44946</v>
      </c>
      <c r="Z441" s="35"/>
    </row>
    <row r="442" spans="1:26" x14ac:dyDescent="0.25">
      <c r="A442" s="24">
        <v>434</v>
      </c>
      <c r="B442" s="24" t="s">
        <v>35</v>
      </c>
      <c r="C442" s="24" t="s">
        <v>36</v>
      </c>
      <c r="D442" s="25" t="s">
        <v>472</v>
      </c>
      <c r="E442" s="41">
        <v>44890</v>
      </c>
      <c r="F442" s="41">
        <v>44897</v>
      </c>
      <c r="G442" s="30">
        <v>22000</v>
      </c>
      <c r="H442" s="26"/>
      <c r="I442" s="27"/>
      <c r="J442" s="28"/>
      <c r="K442" s="28"/>
      <c r="L442" s="28"/>
      <c r="M442" s="28"/>
      <c r="N442" s="29">
        <v>22000</v>
      </c>
      <c r="O442" s="30">
        <v>22000</v>
      </c>
      <c r="P442" s="31" t="s">
        <v>472</v>
      </c>
      <c r="Q442" s="30">
        <v>22000</v>
      </c>
      <c r="R442" s="33">
        <v>22000</v>
      </c>
      <c r="S442" s="32"/>
      <c r="T442" s="32"/>
      <c r="U442" s="32"/>
      <c r="V442" s="32"/>
      <c r="W442" s="32"/>
      <c r="X442" s="24" t="s">
        <v>39</v>
      </c>
      <c r="Y442" s="34">
        <v>44946</v>
      </c>
      <c r="Z442" s="35"/>
    </row>
    <row r="443" spans="1:26" x14ac:dyDescent="0.25">
      <c r="A443" s="24">
        <v>435</v>
      </c>
      <c r="B443" s="24" t="s">
        <v>35</v>
      </c>
      <c r="C443" s="24" t="s">
        <v>36</v>
      </c>
      <c r="D443" s="25" t="s">
        <v>473</v>
      </c>
      <c r="E443" s="41">
        <v>44890</v>
      </c>
      <c r="F443" s="41">
        <v>44897</v>
      </c>
      <c r="G443" s="30">
        <v>22000</v>
      </c>
      <c r="H443" s="26"/>
      <c r="I443" s="27"/>
      <c r="J443" s="28"/>
      <c r="K443" s="28"/>
      <c r="L443" s="28"/>
      <c r="M443" s="28"/>
      <c r="N443" s="29">
        <v>22000</v>
      </c>
      <c r="O443" s="30">
        <v>22000</v>
      </c>
      <c r="P443" s="31" t="s">
        <v>473</v>
      </c>
      <c r="Q443" s="30">
        <v>22000</v>
      </c>
      <c r="R443" s="33">
        <v>22000</v>
      </c>
      <c r="S443" s="32"/>
      <c r="T443" s="32"/>
      <c r="U443" s="32"/>
      <c r="V443" s="32"/>
      <c r="W443" s="32"/>
      <c r="X443" s="24" t="s">
        <v>39</v>
      </c>
      <c r="Y443" s="34">
        <v>44946</v>
      </c>
      <c r="Z443" s="35"/>
    </row>
    <row r="444" spans="1:26" x14ac:dyDescent="0.25">
      <c r="A444" s="24">
        <v>436</v>
      </c>
      <c r="B444" s="24" t="s">
        <v>35</v>
      </c>
      <c r="C444" s="24" t="s">
        <v>36</v>
      </c>
      <c r="D444" s="25" t="s">
        <v>474</v>
      </c>
      <c r="E444" s="41">
        <v>44890</v>
      </c>
      <c r="F444" s="41">
        <v>44897</v>
      </c>
      <c r="G444" s="30">
        <v>22000</v>
      </c>
      <c r="H444" s="26"/>
      <c r="I444" s="27"/>
      <c r="J444" s="28"/>
      <c r="K444" s="28"/>
      <c r="L444" s="28"/>
      <c r="M444" s="28"/>
      <c r="N444" s="29">
        <v>22000</v>
      </c>
      <c r="O444" s="30">
        <v>22000</v>
      </c>
      <c r="P444" s="31" t="s">
        <v>474</v>
      </c>
      <c r="Q444" s="30">
        <v>22000</v>
      </c>
      <c r="R444" s="33">
        <v>22000</v>
      </c>
      <c r="S444" s="32"/>
      <c r="T444" s="32"/>
      <c r="U444" s="32"/>
      <c r="V444" s="32"/>
      <c r="W444" s="32"/>
      <c r="X444" s="24" t="s">
        <v>39</v>
      </c>
      <c r="Y444" s="34">
        <v>44946</v>
      </c>
      <c r="Z444" s="35"/>
    </row>
    <row r="445" spans="1:26" x14ac:dyDescent="0.25">
      <c r="A445" s="24">
        <v>437</v>
      </c>
      <c r="B445" s="24" t="s">
        <v>35</v>
      </c>
      <c r="C445" s="24" t="s">
        <v>36</v>
      </c>
      <c r="D445" s="25" t="s">
        <v>475</v>
      </c>
      <c r="E445" s="41">
        <v>44890</v>
      </c>
      <c r="F445" s="41">
        <v>44897</v>
      </c>
      <c r="G445" s="30">
        <v>22000</v>
      </c>
      <c r="H445" s="26"/>
      <c r="I445" s="27"/>
      <c r="J445" s="28"/>
      <c r="K445" s="28"/>
      <c r="L445" s="28"/>
      <c r="M445" s="28"/>
      <c r="N445" s="29">
        <v>22000</v>
      </c>
      <c r="O445" s="30">
        <v>22000</v>
      </c>
      <c r="P445" s="31" t="s">
        <v>475</v>
      </c>
      <c r="Q445" s="30">
        <v>22000</v>
      </c>
      <c r="R445" s="33">
        <v>22000</v>
      </c>
      <c r="S445" s="32"/>
      <c r="T445" s="32"/>
      <c r="U445" s="32"/>
      <c r="V445" s="32"/>
      <c r="W445" s="32"/>
      <c r="X445" s="24" t="s">
        <v>39</v>
      </c>
      <c r="Y445" s="34">
        <v>44946</v>
      </c>
      <c r="Z445" s="35"/>
    </row>
    <row r="446" spans="1:26" x14ac:dyDescent="0.25">
      <c r="A446" s="24">
        <v>438</v>
      </c>
      <c r="B446" s="24" t="s">
        <v>35</v>
      </c>
      <c r="C446" s="24" t="s">
        <v>36</v>
      </c>
      <c r="D446" s="25" t="s">
        <v>476</v>
      </c>
      <c r="E446" s="41">
        <v>44890</v>
      </c>
      <c r="F446" s="41">
        <v>44897</v>
      </c>
      <c r="G446" s="30">
        <v>22000</v>
      </c>
      <c r="H446" s="26"/>
      <c r="I446" s="27"/>
      <c r="J446" s="28"/>
      <c r="K446" s="28"/>
      <c r="L446" s="28"/>
      <c r="M446" s="28"/>
      <c r="N446" s="29">
        <v>22000</v>
      </c>
      <c r="O446" s="30">
        <v>22000</v>
      </c>
      <c r="P446" s="31" t="s">
        <v>476</v>
      </c>
      <c r="Q446" s="30">
        <v>22000</v>
      </c>
      <c r="R446" s="33">
        <v>22000</v>
      </c>
      <c r="S446" s="32"/>
      <c r="T446" s="32"/>
      <c r="U446" s="32"/>
      <c r="V446" s="32"/>
      <c r="W446" s="32"/>
      <c r="X446" s="24" t="s">
        <v>39</v>
      </c>
      <c r="Y446" s="34">
        <v>44946</v>
      </c>
      <c r="Z446" s="35"/>
    </row>
    <row r="447" spans="1:26" x14ac:dyDescent="0.25">
      <c r="A447" s="24">
        <v>439</v>
      </c>
      <c r="B447" s="24" t="s">
        <v>35</v>
      </c>
      <c r="C447" s="24" t="s">
        <v>36</v>
      </c>
      <c r="D447" s="25" t="s">
        <v>477</v>
      </c>
      <c r="E447" s="41">
        <v>44890</v>
      </c>
      <c r="F447" s="41">
        <v>44897</v>
      </c>
      <c r="G447" s="30">
        <v>22000</v>
      </c>
      <c r="H447" s="26"/>
      <c r="I447" s="27"/>
      <c r="J447" s="28"/>
      <c r="K447" s="28"/>
      <c r="L447" s="28"/>
      <c r="M447" s="28"/>
      <c r="N447" s="29">
        <v>22000</v>
      </c>
      <c r="O447" s="30">
        <v>22000</v>
      </c>
      <c r="P447" s="31" t="s">
        <v>477</v>
      </c>
      <c r="Q447" s="30">
        <v>22000</v>
      </c>
      <c r="R447" s="33">
        <v>22000</v>
      </c>
      <c r="S447" s="32"/>
      <c r="T447" s="32"/>
      <c r="U447" s="32"/>
      <c r="V447" s="32"/>
      <c r="W447" s="32"/>
      <c r="X447" s="24" t="s">
        <v>39</v>
      </c>
      <c r="Y447" s="34">
        <v>44946</v>
      </c>
      <c r="Z447" s="35"/>
    </row>
    <row r="448" spans="1:26" x14ac:dyDescent="0.25">
      <c r="A448" s="24">
        <v>440</v>
      </c>
      <c r="B448" s="24" t="s">
        <v>35</v>
      </c>
      <c r="C448" s="24" t="s">
        <v>36</v>
      </c>
      <c r="D448" s="25" t="s">
        <v>478</v>
      </c>
      <c r="E448" s="41">
        <v>44890</v>
      </c>
      <c r="F448" s="41">
        <v>44897</v>
      </c>
      <c r="G448" s="30">
        <v>22000</v>
      </c>
      <c r="H448" s="26"/>
      <c r="I448" s="27"/>
      <c r="J448" s="28"/>
      <c r="K448" s="28"/>
      <c r="L448" s="28"/>
      <c r="M448" s="28"/>
      <c r="N448" s="29">
        <v>22000</v>
      </c>
      <c r="O448" s="30">
        <v>22000</v>
      </c>
      <c r="P448" s="31" t="s">
        <v>478</v>
      </c>
      <c r="Q448" s="30">
        <v>22000</v>
      </c>
      <c r="R448" s="33">
        <v>22000</v>
      </c>
      <c r="S448" s="32"/>
      <c r="T448" s="32"/>
      <c r="U448" s="32"/>
      <c r="V448" s="32"/>
      <c r="W448" s="32"/>
      <c r="X448" s="24" t="s">
        <v>39</v>
      </c>
      <c r="Y448" s="34">
        <v>44946</v>
      </c>
      <c r="Z448" s="35"/>
    </row>
    <row r="449" spans="1:26" x14ac:dyDescent="0.25">
      <c r="A449" s="24">
        <v>441</v>
      </c>
      <c r="B449" s="24" t="s">
        <v>35</v>
      </c>
      <c r="C449" s="24" t="s">
        <v>36</v>
      </c>
      <c r="D449" s="25" t="s">
        <v>479</v>
      </c>
      <c r="E449" s="41">
        <v>44890</v>
      </c>
      <c r="F449" s="41">
        <v>44897</v>
      </c>
      <c r="G449" s="30">
        <v>22000</v>
      </c>
      <c r="H449" s="26"/>
      <c r="I449" s="27"/>
      <c r="J449" s="28"/>
      <c r="K449" s="28"/>
      <c r="L449" s="28"/>
      <c r="M449" s="28"/>
      <c r="N449" s="29">
        <v>22000</v>
      </c>
      <c r="O449" s="30">
        <v>22000</v>
      </c>
      <c r="P449" s="31" t="s">
        <v>479</v>
      </c>
      <c r="Q449" s="30">
        <v>22000</v>
      </c>
      <c r="R449" s="33">
        <v>22000</v>
      </c>
      <c r="S449" s="32"/>
      <c r="T449" s="32"/>
      <c r="U449" s="32"/>
      <c r="V449" s="32"/>
      <c r="W449" s="32"/>
      <c r="X449" s="24" t="s">
        <v>39</v>
      </c>
      <c r="Y449" s="34">
        <v>44946</v>
      </c>
      <c r="Z449" s="35"/>
    </row>
    <row r="450" spans="1:26" x14ac:dyDescent="0.25">
      <c r="A450" s="24">
        <v>442</v>
      </c>
      <c r="B450" s="24" t="s">
        <v>35</v>
      </c>
      <c r="C450" s="24" t="s">
        <v>36</v>
      </c>
      <c r="D450" s="25" t="s">
        <v>480</v>
      </c>
      <c r="E450" s="41">
        <v>44890</v>
      </c>
      <c r="F450" s="41">
        <v>44897</v>
      </c>
      <c r="G450" s="30">
        <v>22000</v>
      </c>
      <c r="H450" s="26"/>
      <c r="I450" s="27"/>
      <c r="J450" s="28"/>
      <c r="K450" s="28"/>
      <c r="L450" s="28"/>
      <c r="M450" s="28"/>
      <c r="N450" s="29">
        <v>22000</v>
      </c>
      <c r="O450" s="30">
        <v>22000</v>
      </c>
      <c r="P450" s="31" t="s">
        <v>480</v>
      </c>
      <c r="Q450" s="30">
        <v>22000</v>
      </c>
      <c r="R450" s="33">
        <v>22000</v>
      </c>
      <c r="S450" s="32"/>
      <c r="T450" s="32"/>
      <c r="U450" s="32"/>
      <c r="V450" s="32"/>
      <c r="W450" s="32"/>
      <c r="X450" s="24" t="s">
        <v>39</v>
      </c>
      <c r="Y450" s="34">
        <v>44946</v>
      </c>
      <c r="Z450" s="35"/>
    </row>
    <row r="451" spans="1:26" x14ac:dyDescent="0.25">
      <c r="A451" s="24">
        <v>443</v>
      </c>
      <c r="B451" s="24" t="s">
        <v>35</v>
      </c>
      <c r="C451" s="24" t="s">
        <v>36</v>
      </c>
      <c r="D451" s="25" t="s">
        <v>481</v>
      </c>
      <c r="E451" s="41">
        <v>44890</v>
      </c>
      <c r="F451" s="41">
        <v>44897</v>
      </c>
      <c r="G451" s="30">
        <v>22000</v>
      </c>
      <c r="H451" s="26"/>
      <c r="I451" s="27"/>
      <c r="J451" s="28"/>
      <c r="K451" s="28"/>
      <c r="L451" s="28"/>
      <c r="M451" s="28"/>
      <c r="N451" s="29">
        <v>22000</v>
      </c>
      <c r="O451" s="30">
        <v>22000</v>
      </c>
      <c r="P451" s="31" t="s">
        <v>481</v>
      </c>
      <c r="Q451" s="30">
        <v>22000</v>
      </c>
      <c r="R451" s="33">
        <v>22000</v>
      </c>
      <c r="S451" s="32"/>
      <c r="T451" s="32"/>
      <c r="U451" s="32"/>
      <c r="V451" s="32"/>
      <c r="W451" s="32"/>
      <c r="X451" s="24" t="s">
        <v>39</v>
      </c>
      <c r="Y451" s="34">
        <v>44946</v>
      </c>
      <c r="Z451" s="35"/>
    </row>
    <row r="452" spans="1:26" x14ac:dyDescent="0.25">
      <c r="A452" s="24">
        <v>444</v>
      </c>
      <c r="B452" s="24" t="s">
        <v>35</v>
      </c>
      <c r="C452" s="24" t="s">
        <v>36</v>
      </c>
      <c r="D452" s="25" t="s">
        <v>482</v>
      </c>
      <c r="E452" s="41">
        <v>44890</v>
      </c>
      <c r="F452" s="41">
        <v>44897</v>
      </c>
      <c r="G452" s="30">
        <v>22000</v>
      </c>
      <c r="H452" s="26"/>
      <c r="I452" s="27"/>
      <c r="J452" s="28"/>
      <c r="K452" s="28"/>
      <c r="L452" s="28"/>
      <c r="M452" s="28"/>
      <c r="N452" s="29">
        <v>22000</v>
      </c>
      <c r="O452" s="30">
        <v>22000</v>
      </c>
      <c r="P452" s="31" t="s">
        <v>482</v>
      </c>
      <c r="Q452" s="30">
        <v>22000</v>
      </c>
      <c r="R452" s="33">
        <v>22000</v>
      </c>
      <c r="S452" s="32"/>
      <c r="T452" s="32"/>
      <c r="U452" s="32"/>
      <c r="V452" s="32"/>
      <c r="W452" s="32"/>
      <c r="X452" s="24" t="s">
        <v>39</v>
      </c>
      <c r="Y452" s="34">
        <v>44946</v>
      </c>
      <c r="Z452" s="35"/>
    </row>
    <row r="453" spans="1:26" x14ac:dyDescent="0.25">
      <c r="A453" s="24">
        <v>445</v>
      </c>
      <c r="B453" s="24" t="s">
        <v>35</v>
      </c>
      <c r="C453" s="24" t="s">
        <v>36</v>
      </c>
      <c r="D453" s="25" t="s">
        <v>483</v>
      </c>
      <c r="E453" s="41">
        <v>44890</v>
      </c>
      <c r="F453" s="41">
        <v>44897</v>
      </c>
      <c r="G453" s="30">
        <v>22000</v>
      </c>
      <c r="H453" s="26"/>
      <c r="I453" s="27"/>
      <c r="J453" s="28"/>
      <c r="K453" s="28"/>
      <c r="L453" s="28"/>
      <c r="M453" s="28"/>
      <c r="N453" s="29">
        <v>22000</v>
      </c>
      <c r="O453" s="30">
        <v>22000</v>
      </c>
      <c r="P453" s="31" t="s">
        <v>483</v>
      </c>
      <c r="Q453" s="30">
        <v>22000</v>
      </c>
      <c r="R453" s="33">
        <v>22000</v>
      </c>
      <c r="S453" s="32"/>
      <c r="T453" s="32"/>
      <c r="U453" s="32"/>
      <c r="V453" s="32"/>
      <c r="W453" s="32"/>
      <c r="X453" s="24" t="s">
        <v>39</v>
      </c>
      <c r="Y453" s="34">
        <v>44946</v>
      </c>
      <c r="Z453" s="35"/>
    </row>
    <row r="454" spans="1:26" x14ac:dyDescent="0.25">
      <c r="A454" s="24">
        <v>446</v>
      </c>
      <c r="B454" s="24" t="s">
        <v>35</v>
      </c>
      <c r="C454" s="24" t="s">
        <v>36</v>
      </c>
      <c r="D454" s="25" t="s">
        <v>484</v>
      </c>
      <c r="E454" s="41">
        <v>44890</v>
      </c>
      <c r="F454" s="41">
        <v>44897</v>
      </c>
      <c r="G454" s="30">
        <v>22000</v>
      </c>
      <c r="H454" s="26"/>
      <c r="I454" s="27"/>
      <c r="J454" s="28"/>
      <c r="K454" s="28"/>
      <c r="L454" s="28"/>
      <c r="M454" s="28"/>
      <c r="N454" s="29">
        <v>22000</v>
      </c>
      <c r="O454" s="30">
        <v>22000</v>
      </c>
      <c r="P454" s="31" t="s">
        <v>484</v>
      </c>
      <c r="Q454" s="30">
        <v>22000</v>
      </c>
      <c r="R454" s="33">
        <v>22000</v>
      </c>
      <c r="S454" s="32"/>
      <c r="T454" s="32"/>
      <c r="U454" s="32"/>
      <c r="V454" s="32"/>
      <c r="W454" s="32"/>
      <c r="X454" s="24" t="s">
        <v>39</v>
      </c>
      <c r="Y454" s="34">
        <v>44946</v>
      </c>
      <c r="Z454" s="35"/>
    </row>
    <row r="455" spans="1:26" x14ac:dyDescent="0.25">
      <c r="A455" s="24">
        <v>447</v>
      </c>
      <c r="B455" s="24" t="s">
        <v>35</v>
      </c>
      <c r="C455" s="24" t="s">
        <v>36</v>
      </c>
      <c r="D455" s="25" t="s">
        <v>485</v>
      </c>
      <c r="E455" s="41">
        <v>44890</v>
      </c>
      <c r="F455" s="41">
        <v>44897</v>
      </c>
      <c r="G455" s="30">
        <v>22000</v>
      </c>
      <c r="H455" s="26"/>
      <c r="I455" s="27"/>
      <c r="J455" s="28"/>
      <c r="K455" s="28"/>
      <c r="L455" s="28"/>
      <c r="M455" s="28"/>
      <c r="N455" s="29">
        <v>22000</v>
      </c>
      <c r="O455" s="30">
        <v>22000</v>
      </c>
      <c r="P455" s="31" t="s">
        <v>485</v>
      </c>
      <c r="Q455" s="30">
        <v>22000</v>
      </c>
      <c r="R455" s="33">
        <v>22000</v>
      </c>
      <c r="S455" s="32"/>
      <c r="T455" s="32"/>
      <c r="U455" s="32"/>
      <c r="V455" s="32"/>
      <c r="W455" s="32"/>
      <c r="X455" s="24" t="s">
        <v>39</v>
      </c>
      <c r="Y455" s="34">
        <v>44946</v>
      </c>
      <c r="Z455" s="35"/>
    </row>
    <row r="456" spans="1:26" x14ac:dyDescent="0.25">
      <c r="A456" s="24">
        <v>448</v>
      </c>
      <c r="B456" s="24" t="s">
        <v>35</v>
      </c>
      <c r="C456" s="24" t="s">
        <v>36</v>
      </c>
      <c r="D456" s="25" t="s">
        <v>486</v>
      </c>
      <c r="E456" s="41">
        <v>44890</v>
      </c>
      <c r="F456" s="41">
        <v>44897</v>
      </c>
      <c r="G456" s="30">
        <v>22000</v>
      </c>
      <c r="H456" s="26"/>
      <c r="I456" s="27"/>
      <c r="J456" s="28"/>
      <c r="K456" s="28"/>
      <c r="L456" s="28"/>
      <c r="M456" s="28"/>
      <c r="N456" s="29">
        <v>22000</v>
      </c>
      <c r="O456" s="30">
        <v>22000</v>
      </c>
      <c r="P456" s="31" t="s">
        <v>486</v>
      </c>
      <c r="Q456" s="30">
        <v>22000</v>
      </c>
      <c r="R456" s="33">
        <v>22000</v>
      </c>
      <c r="S456" s="32"/>
      <c r="T456" s="32"/>
      <c r="U456" s="32"/>
      <c r="V456" s="32"/>
      <c r="W456" s="32"/>
      <c r="X456" s="24" t="s">
        <v>39</v>
      </c>
      <c r="Y456" s="34">
        <v>44946</v>
      </c>
      <c r="Z456" s="35"/>
    </row>
    <row r="457" spans="1:26" x14ac:dyDescent="0.25">
      <c r="A457" s="24">
        <v>449</v>
      </c>
      <c r="B457" s="24" t="s">
        <v>35</v>
      </c>
      <c r="C457" s="24" t="s">
        <v>36</v>
      </c>
      <c r="D457" s="25" t="s">
        <v>487</v>
      </c>
      <c r="E457" s="41">
        <v>44890</v>
      </c>
      <c r="F457" s="41">
        <v>44897</v>
      </c>
      <c r="G457" s="30">
        <v>22000</v>
      </c>
      <c r="H457" s="26"/>
      <c r="I457" s="27"/>
      <c r="J457" s="28"/>
      <c r="K457" s="28"/>
      <c r="L457" s="28"/>
      <c r="M457" s="28"/>
      <c r="N457" s="29">
        <v>22000</v>
      </c>
      <c r="O457" s="30">
        <v>22000</v>
      </c>
      <c r="P457" s="31" t="s">
        <v>487</v>
      </c>
      <c r="Q457" s="30">
        <v>22000</v>
      </c>
      <c r="R457" s="33">
        <v>22000</v>
      </c>
      <c r="S457" s="32"/>
      <c r="T457" s="32"/>
      <c r="U457" s="32"/>
      <c r="V457" s="32"/>
      <c r="W457" s="32"/>
      <c r="X457" s="24" t="s">
        <v>39</v>
      </c>
      <c r="Y457" s="34">
        <v>44946</v>
      </c>
      <c r="Z457" s="35"/>
    </row>
    <row r="458" spans="1:26" x14ac:dyDescent="0.25">
      <c r="A458" s="24">
        <v>450</v>
      </c>
      <c r="B458" s="24" t="s">
        <v>35</v>
      </c>
      <c r="C458" s="24" t="s">
        <v>36</v>
      </c>
      <c r="D458" s="25" t="s">
        <v>488</v>
      </c>
      <c r="E458" s="41">
        <v>44890</v>
      </c>
      <c r="F458" s="41">
        <v>44897</v>
      </c>
      <c r="G458" s="30">
        <v>22000</v>
      </c>
      <c r="H458" s="26"/>
      <c r="I458" s="27"/>
      <c r="J458" s="28"/>
      <c r="K458" s="28"/>
      <c r="L458" s="28"/>
      <c r="M458" s="28"/>
      <c r="N458" s="29">
        <v>22000</v>
      </c>
      <c r="O458" s="30">
        <v>22000</v>
      </c>
      <c r="P458" s="31" t="s">
        <v>488</v>
      </c>
      <c r="Q458" s="30">
        <v>22000</v>
      </c>
      <c r="R458" s="33">
        <v>22000</v>
      </c>
      <c r="S458" s="32"/>
      <c r="T458" s="32"/>
      <c r="U458" s="32"/>
      <c r="V458" s="32"/>
      <c r="W458" s="32"/>
      <c r="X458" s="24" t="s">
        <v>39</v>
      </c>
      <c r="Y458" s="34">
        <v>44946</v>
      </c>
      <c r="Z458" s="35"/>
    </row>
    <row r="459" spans="1:26" x14ac:dyDescent="0.25">
      <c r="A459" s="24">
        <v>451</v>
      </c>
      <c r="B459" s="24" t="s">
        <v>35</v>
      </c>
      <c r="C459" s="24" t="s">
        <v>36</v>
      </c>
      <c r="D459" s="25" t="s">
        <v>489</v>
      </c>
      <c r="E459" s="41">
        <v>44890</v>
      </c>
      <c r="F459" s="41">
        <v>44897</v>
      </c>
      <c r="G459" s="30">
        <v>22000</v>
      </c>
      <c r="H459" s="26"/>
      <c r="I459" s="27"/>
      <c r="J459" s="28"/>
      <c r="K459" s="28"/>
      <c r="L459" s="28"/>
      <c r="M459" s="28"/>
      <c r="N459" s="29">
        <v>22000</v>
      </c>
      <c r="O459" s="30">
        <v>22000</v>
      </c>
      <c r="P459" s="31" t="s">
        <v>489</v>
      </c>
      <c r="Q459" s="30">
        <v>22000</v>
      </c>
      <c r="R459" s="33">
        <v>22000</v>
      </c>
      <c r="S459" s="32"/>
      <c r="T459" s="32"/>
      <c r="U459" s="32"/>
      <c r="V459" s="32"/>
      <c r="W459" s="32"/>
      <c r="X459" s="24" t="s">
        <v>39</v>
      </c>
      <c r="Y459" s="34">
        <v>44946</v>
      </c>
      <c r="Z459" s="35"/>
    </row>
    <row r="460" spans="1:26" x14ac:dyDescent="0.25">
      <c r="A460" s="24">
        <v>452</v>
      </c>
      <c r="B460" s="24" t="s">
        <v>35</v>
      </c>
      <c r="C460" s="24" t="s">
        <v>36</v>
      </c>
      <c r="D460" s="25" t="s">
        <v>490</v>
      </c>
      <c r="E460" s="41">
        <v>44890</v>
      </c>
      <c r="F460" s="41">
        <v>44897</v>
      </c>
      <c r="G460" s="30">
        <v>22000</v>
      </c>
      <c r="H460" s="26"/>
      <c r="I460" s="27"/>
      <c r="J460" s="28"/>
      <c r="K460" s="28"/>
      <c r="L460" s="28"/>
      <c r="M460" s="28"/>
      <c r="N460" s="29">
        <v>22000</v>
      </c>
      <c r="O460" s="30">
        <v>22000</v>
      </c>
      <c r="P460" s="31" t="s">
        <v>490</v>
      </c>
      <c r="Q460" s="30">
        <v>22000</v>
      </c>
      <c r="R460" s="33">
        <v>22000</v>
      </c>
      <c r="S460" s="32"/>
      <c r="T460" s="32"/>
      <c r="U460" s="32"/>
      <c r="V460" s="32"/>
      <c r="W460" s="32"/>
      <c r="X460" s="24" t="s">
        <v>39</v>
      </c>
      <c r="Y460" s="34">
        <v>44946</v>
      </c>
      <c r="Z460" s="35"/>
    </row>
    <row r="461" spans="1:26" x14ac:dyDescent="0.25">
      <c r="A461" s="24">
        <v>453</v>
      </c>
      <c r="B461" s="24" t="s">
        <v>35</v>
      </c>
      <c r="C461" s="24" t="s">
        <v>36</v>
      </c>
      <c r="D461" s="25" t="s">
        <v>491</v>
      </c>
      <c r="E461" s="41">
        <v>44890</v>
      </c>
      <c r="F461" s="41">
        <v>44897</v>
      </c>
      <c r="G461" s="30">
        <v>22000</v>
      </c>
      <c r="H461" s="26"/>
      <c r="I461" s="27"/>
      <c r="J461" s="28"/>
      <c r="K461" s="28"/>
      <c r="L461" s="28"/>
      <c r="M461" s="28"/>
      <c r="N461" s="29">
        <v>22000</v>
      </c>
      <c r="O461" s="30">
        <v>22000</v>
      </c>
      <c r="P461" s="31" t="s">
        <v>491</v>
      </c>
      <c r="Q461" s="30">
        <v>22000</v>
      </c>
      <c r="R461" s="33">
        <v>22000</v>
      </c>
      <c r="S461" s="32"/>
      <c r="T461" s="32"/>
      <c r="U461" s="32"/>
      <c r="V461" s="32"/>
      <c r="W461" s="32"/>
      <c r="X461" s="24" t="s">
        <v>39</v>
      </c>
      <c r="Y461" s="34">
        <v>44946</v>
      </c>
      <c r="Z461" s="35"/>
    </row>
    <row r="462" spans="1:26" x14ac:dyDescent="0.25">
      <c r="A462" s="24">
        <v>454</v>
      </c>
      <c r="B462" s="24" t="s">
        <v>35</v>
      </c>
      <c r="C462" s="24" t="s">
        <v>36</v>
      </c>
      <c r="D462" s="25" t="s">
        <v>492</v>
      </c>
      <c r="E462" s="41">
        <v>44890</v>
      </c>
      <c r="F462" s="41">
        <v>44897</v>
      </c>
      <c r="G462" s="30">
        <v>22000</v>
      </c>
      <c r="H462" s="26"/>
      <c r="I462" s="27"/>
      <c r="J462" s="28"/>
      <c r="K462" s="28"/>
      <c r="L462" s="28"/>
      <c r="M462" s="28"/>
      <c r="N462" s="29">
        <v>22000</v>
      </c>
      <c r="O462" s="30">
        <v>22000</v>
      </c>
      <c r="P462" s="31" t="s">
        <v>492</v>
      </c>
      <c r="Q462" s="30">
        <v>22000</v>
      </c>
      <c r="R462" s="33">
        <v>22000</v>
      </c>
      <c r="S462" s="32"/>
      <c r="T462" s="32"/>
      <c r="U462" s="32"/>
      <c r="V462" s="32"/>
      <c r="W462" s="32"/>
      <c r="X462" s="24" t="s">
        <v>39</v>
      </c>
      <c r="Y462" s="34">
        <v>44946</v>
      </c>
      <c r="Z462" s="35"/>
    </row>
    <row r="463" spans="1:26" x14ac:dyDescent="0.25">
      <c r="A463" s="24">
        <v>455</v>
      </c>
      <c r="B463" s="24" t="s">
        <v>35</v>
      </c>
      <c r="C463" s="24" t="s">
        <v>36</v>
      </c>
      <c r="D463" s="25" t="s">
        <v>493</v>
      </c>
      <c r="E463" s="41">
        <v>44890</v>
      </c>
      <c r="F463" s="41">
        <v>44897</v>
      </c>
      <c r="G463" s="30">
        <v>22000</v>
      </c>
      <c r="H463" s="26"/>
      <c r="I463" s="27"/>
      <c r="J463" s="28"/>
      <c r="K463" s="28"/>
      <c r="L463" s="28"/>
      <c r="M463" s="28"/>
      <c r="N463" s="29">
        <v>22000</v>
      </c>
      <c r="O463" s="30">
        <v>22000</v>
      </c>
      <c r="P463" s="31" t="s">
        <v>493</v>
      </c>
      <c r="Q463" s="30">
        <v>22000</v>
      </c>
      <c r="R463" s="33">
        <v>22000</v>
      </c>
      <c r="S463" s="32"/>
      <c r="T463" s="32"/>
      <c r="U463" s="32"/>
      <c r="V463" s="32"/>
      <c r="W463" s="32"/>
      <c r="X463" s="24" t="s">
        <v>39</v>
      </c>
      <c r="Y463" s="34">
        <v>44946</v>
      </c>
      <c r="Z463" s="35"/>
    </row>
    <row r="464" spans="1:26" x14ac:dyDescent="0.25">
      <c r="A464" s="24">
        <v>456</v>
      </c>
      <c r="B464" s="24" t="s">
        <v>35</v>
      </c>
      <c r="C464" s="24" t="s">
        <v>36</v>
      </c>
      <c r="D464" s="25" t="s">
        <v>494</v>
      </c>
      <c r="E464" s="41">
        <v>44890</v>
      </c>
      <c r="F464" s="41">
        <v>44897</v>
      </c>
      <c r="G464" s="30">
        <v>22000</v>
      </c>
      <c r="H464" s="26"/>
      <c r="I464" s="27"/>
      <c r="J464" s="28"/>
      <c r="K464" s="28"/>
      <c r="L464" s="28"/>
      <c r="M464" s="28"/>
      <c r="N464" s="29">
        <v>22000</v>
      </c>
      <c r="O464" s="30">
        <v>22000</v>
      </c>
      <c r="P464" s="31" t="s">
        <v>494</v>
      </c>
      <c r="Q464" s="30">
        <v>22000</v>
      </c>
      <c r="R464" s="33">
        <v>22000</v>
      </c>
      <c r="S464" s="32"/>
      <c r="T464" s="32"/>
      <c r="U464" s="32"/>
      <c r="V464" s="32"/>
      <c r="W464" s="32"/>
      <c r="X464" s="24" t="s">
        <v>39</v>
      </c>
      <c r="Y464" s="34">
        <v>44946</v>
      </c>
      <c r="Z464" s="35"/>
    </row>
    <row r="465" spans="1:26" x14ac:dyDescent="0.25">
      <c r="A465" s="24">
        <v>457</v>
      </c>
      <c r="B465" s="24" t="s">
        <v>35</v>
      </c>
      <c r="C465" s="24" t="s">
        <v>36</v>
      </c>
      <c r="D465" s="25" t="s">
        <v>495</v>
      </c>
      <c r="E465" s="41">
        <v>44890</v>
      </c>
      <c r="F465" s="41">
        <v>44897</v>
      </c>
      <c r="G465" s="30">
        <v>22000</v>
      </c>
      <c r="H465" s="26"/>
      <c r="I465" s="27"/>
      <c r="J465" s="28"/>
      <c r="K465" s="28"/>
      <c r="L465" s="28"/>
      <c r="M465" s="28"/>
      <c r="N465" s="29">
        <v>22000</v>
      </c>
      <c r="O465" s="30">
        <v>22000</v>
      </c>
      <c r="P465" s="31" t="s">
        <v>495</v>
      </c>
      <c r="Q465" s="30">
        <v>22000</v>
      </c>
      <c r="R465" s="33">
        <v>22000</v>
      </c>
      <c r="S465" s="32"/>
      <c r="T465" s="32"/>
      <c r="U465" s="32"/>
      <c r="V465" s="32"/>
      <c r="W465" s="32"/>
      <c r="X465" s="24" t="s">
        <v>39</v>
      </c>
      <c r="Y465" s="34">
        <v>44946</v>
      </c>
      <c r="Z465" s="35"/>
    </row>
    <row r="466" spans="1:26" x14ac:dyDescent="0.25">
      <c r="A466" s="24">
        <v>458</v>
      </c>
      <c r="B466" s="24" t="s">
        <v>35</v>
      </c>
      <c r="C466" s="24" t="s">
        <v>36</v>
      </c>
      <c r="D466" s="25" t="s">
        <v>496</v>
      </c>
      <c r="E466" s="41">
        <v>44890</v>
      </c>
      <c r="F466" s="41">
        <v>44897</v>
      </c>
      <c r="G466" s="30">
        <v>22000</v>
      </c>
      <c r="H466" s="26"/>
      <c r="I466" s="27"/>
      <c r="J466" s="28"/>
      <c r="K466" s="28"/>
      <c r="L466" s="28"/>
      <c r="M466" s="28"/>
      <c r="N466" s="29">
        <v>22000</v>
      </c>
      <c r="O466" s="30">
        <v>22000</v>
      </c>
      <c r="P466" s="31" t="s">
        <v>496</v>
      </c>
      <c r="Q466" s="30">
        <v>22000</v>
      </c>
      <c r="R466" s="33">
        <v>22000</v>
      </c>
      <c r="S466" s="32"/>
      <c r="T466" s="32"/>
      <c r="U466" s="32"/>
      <c r="V466" s="32"/>
      <c r="W466" s="32"/>
      <c r="X466" s="24" t="s">
        <v>39</v>
      </c>
      <c r="Y466" s="34">
        <v>44946</v>
      </c>
      <c r="Z466" s="35"/>
    </row>
    <row r="467" spans="1:26" x14ac:dyDescent="0.25">
      <c r="A467" s="24">
        <v>459</v>
      </c>
      <c r="B467" s="24" t="s">
        <v>35</v>
      </c>
      <c r="C467" s="24" t="s">
        <v>36</v>
      </c>
      <c r="D467" s="25" t="s">
        <v>497</v>
      </c>
      <c r="E467" s="41">
        <v>44890</v>
      </c>
      <c r="F467" s="41">
        <v>44897</v>
      </c>
      <c r="G467" s="30">
        <v>22000</v>
      </c>
      <c r="H467" s="26"/>
      <c r="I467" s="27"/>
      <c r="J467" s="28"/>
      <c r="K467" s="28"/>
      <c r="L467" s="28"/>
      <c r="M467" s="28"/>
      <c r="N467" s="29">
        <v>22000</v>
      </c>
      <c r="O467" s="30">
        <v>22000</v>
      </c>
      <c r="P467" s="31" t="s">
        <v>497</v>
      </c>
      <c r="Q467" s="30">
        <v>22000</v>
      </c>
      <c r="R467" s="33">
        <v>22000</v>
      </c>
      <c r="S467" s="32"/>
      <c r="T467" s="32"/>
      <c r="U467" s="32"/>
      <c r="V467" s="32"/>
      <c r="W467" s="32"/>
      <c r="X467" s="24" t="s">
        <v>39</v>
      </c>
      <c r="Y467" s="34">
        <v>44946</v>
      </c>
      <c r="Z467" s="35"/>
    </row>
    <row r="468" spans="1:26" x14ac:dyDescent="0.25">
      <c r="A468" s="24">
        <v>460</v>
      </c>
      <c r="B468" s="24" t="s">
        <v>35</v>
      </c>
      <c r="C468" s="24" t="s">
        <v>36</v>
      </c>
      <c r="D468" s="25" t="s">
        <v>498</v>
      </c>
      <c r="E468" s="41">
        <v>44890</v>
      </c>
      <c r="F468" s="41">
        <v>44897</v>
      </c>
      <c r="G468" s="30">
        <v>22000</v>
      </c>
      <c r="H468" s="26"/>
      <c r="I468" s="27"/>
      <c r="J468" s="28"/>
      <c r="K468" s="28"/>
      <c r="L468" s="28"/>
      <c r="M468" s="28"/>
      <c r="N468" s="29">
        <v>22000</v>
      </c>
      <c r="O468" s="30">
        <v>22000</v>
      </c>
      <c r="P468" s="31" t="s">
        <v>498</v>
      </c>
      <c r="Q468" s="30">
        <v>22000</v>
      </c>
      <c r="R468" s="33">
        <v>22000</v>
      </c>
      <c r="S468" s="32"/>
      <c r="T468" s="32"/>
      <c r="U468" s="32"/>
      <c r="V468" s="32"/>
      <c r="W468" s="32"/>
      <c r="X468" s="24" t="s">
        <v>39</v>
      </c>
      <c r="Y468" s="34">
        <v>44946</v>
      </c>
      <c r="Z468" s="35"/>
    </row>
    <row r="469" spans="1:26" x14ac:dyDescent="0.25">
      <c r="A469" s="24">
        <v>461</v>
      </c>
      <c r="B469" s="24" t="s">
        <v>35</v>
      </c>
      <c r="C469" s="24" t="s">
        <v>36</v>
      </c>
      <c r="D469" s="25" t="s">
        <v>499</v>
      </c>
      <c r="E469" s="41">
        <v>44890</v>
      </c>
      <c r="F469" s="41">
        <v>44897</v>
      </c>
      <c r="G469" s="30">
        <v>22000</v>
      </c>
      <c r="H469" s="26"/>
      <c r="I469" s="27"/>
      <c r="J469" s="28"/>
      <c r="K469" s="28"/>
      <c r="L469" s="28"/>
      <c r="M469" s="28"/>
      <c r="N469" s="29">
        <v>22000</v>
      </c>
      <c r="O469" s="30">
        <v>22000</v>
      </c>
      <c r="P469" s="31" t="s">
        <v>499</v>
      </c>
      <c r="Q469" s="30">
        <v>22000</v>
      </c>
      <c r="R469" s="33">
        <v>22000</v>
      </c>
      <c r="S469" s="32"/>
      <c r="T469" s="32"/>
      <c r="U469" s="32"/>
      <c r="V469" s="32"/>
      <c r="W469" s="32"/>
      <c r="X469" s="24" t="s">
        <v>39</v>
      </c>
      <c r="Y469" s="34">
        <v>44946</v>
      </c>
      <c r="Z469" s="35"/>
    </row>
    <row r="470" spans="1:26" x14ac:dyDescent="0.25">
      <c r="A470" s="24">
        <v>462</v>
      </c>
      <c r="B470" s="24" t="s">
        <v>35</v>
      </c>
      <c r="C470" s="24" t="s">
        <v>36</v>
      </c>
      <c r="D470" s="25" t="s">
        <v>500</v>
      </c>
      <c r="E470" s="41">
        <v>44890</v>
      </c>
      <c r="F470" s="41">
        <v>44897</v>
      </c>
      <c r="G470" s="30">
        <v>22000</v>
      </c>
      <c r="H470" s="26"/>
      <c r="I470" s="27"/>
      <c r="J470" s="28"/>
      <c r="K470" s="28"/>
      <c r="L470" s="28"/>
      <c r="M470" s="28"/>
      <c r="N470" s="29">
        <v>22000</v>
      </c>
      <c r="O470" s="30">
        <v>22000</v>
      </c>
      <c r="P470" s="31" t="s">
        <v>500</v>
      </c>
      <c r="Q470" s="30">
        <v>22000</v>
      </c>
      <c r="R470" s="33">
        <v>22000</v>
      </c>
      <c r="S470" s="32"/>
      <c r="T470" s="32"/>
      <c r="U470" s="32"/>
      <c r="V470" s="32"/>
      <c r="W470" s="32"/>
      <c r="X470" s="24" t="s">
        <v>39</v>
      </c>
      <c r="Y470" s="34">
        <v>44946</v>
      </c>
      <c r="Z470" s="35"/>
    </row>
    <row r="471" spans="1:26" x14ac:dyDescent="0.25">
      <c r="A471" s="24">
        <v>463</v>
      </c>
      <c r="B471" s="24" t="s">
        <v>35</v>
      </c>
      <c r="C471" s="24" t="s">
        <v>36</v>
      </c>
      <c r="D471" s="25" t="s">
        <v>501</v>
      </c>
      <c r="E471" s="41">
        <v>44890</v>
      </c>
      <c r="F471" s="41">
        <v>44897</v>
      </c>
      <c r="G471" s="30">
        <v>22000</v>
      </c>
      <c r="H471" s="26"/>
      <c r="I471" s="27"/>
      <c r="J471" s="28"/>
      <c r="K471" s="28"/>
      <c r="L471" s="28"/>
      <c r="M471" s="28"/>
      <c r="N471" s="29">
        <v>22000</v>
      </c>
      <c r="O471" s="30">
        <v>22000</v>
      </c>
      <c r="P471" s="31" t="s">
        <v>501</v>
      </c>
      <c r="Q471" s="30">
        <v>22000</v>
      </c>
      <c r="R471" s="33">
        <v>22000</v>
      </c>
      <c r="S471" s="32"/>
      <c r="T471" s="32"/>
      <c r="U471" s="32"/>
      <c r="V471" s="32"/>
      <c r="W471" s="32"/>
      <c r="X471" s="24" t="s">
        <v>39</v>
      </c>
      <c r="Y471" s="34">
        <v>44946</v>
      </c>
      <c r="Z471" s="35"/>
    </row>
    <row r="472" spans="1:26" x14ac:dyDescent="0.25">
      <c r="A472" s="24">
        <v>464</v>
      </c>
      <c r="B472" s="24" t="s">
        <v>35</v>
      </c>
      <c r="C472" s="24" t="s">
        <v>36</v>
      </c>
      <c r="D472" s="25" t="s">
        <v>502</v>
      </c>
      <c r="E472" s="41">
        <v>44890</v>
      </c>
      <c r="F472" s="41">
        <v>44897</v>
      </c>
      <c r="G472" s="30">
        <v>22000</v>
      </c>
      <c r="H472" s="26"/>
      <c r="I472" s="27"/>
      <c r="J472" s="28"/>
      <c r="K472" s="28"/>
      <c r="L472" s="28"/>
      <c r="M472" s="28"/>
      <c r="N472" s="29">
        <v>22000</v>
      </c>
      <c r="O472" s="30">
        <v>22000</v>
      </c>
      <c r="P472" s="31" t="s">
        <v>502</v>
      </c>
      <c r="Q472" s="30">
        <v>22000</v>
      </c>
      <c r="R472" s="33">
        <v>22000</v>
      </c>
      <c r="S472" s="32"/>
      <c r="T472" s="32"/>
      <c r="U472" s="32"/>
      <c r="V472" s="32"/>
      <c r="W472" s="32"/>
      <c r="X472" s="24" t="s">
        <v>39</v>
      </c>
      <c r="Y472" s="34">
        <v>44946</v>
      </c>
      <c r="Z472" s="35"/>
    </row>
    <row r="473" spans="1:26" x14ac:dyDescent="0.25">
      <c r="A473" s="24">
        <v>465</v>
      </c>
      <c r="B473" s="24" t="s">
        <v>35</v>
      </c>
      <c r="C473" s="24" t="s">
        <v>36</v>
      </c>
      <c r="D473" s="25" t="s">
        <v>503</v>
      </c>
      <c r="E473" s="41">
        <v>44891</v>
      </c>
      <c r="F473" s="41">
        <v>44897</v>
      </c>
      <c r="G473" s="30">
        <v>22000</v>
      </c>
      <c r="H473" s="26"/>
      <c r="I473" s="27"/>
      <c r="J473" s="28"/>
      <c r="K473" s="28"/>
      <c r="L473" s="28"/>
      <c r="M473" s="28"/>
      <c r="N473" s="29">
        <v>22000</v>
      </c>
      <c r="O473" s="30">
        <v>22000</v>
      </c>
      <c r="P473" s="31" t="s">
        <v>503</v>
      </c>
      <c r="Q473" s="30">
        <v>22000</v>
      </c>
      <c r="R473" s="33">
        <v>22000</v>
      </c>
      <c r="S473" s="32"/>
      <c r="T473" s="32"/>
      <c r="U473" s="32"/>
      <c r="V473" s="32"/>
      <c r="W473" s="32"/>
      <c r="X473" s="24" t="s">
        <v>39</v>
      </c>
      <c r="Y473" s="34">
        <v>44946</v>
      </c>
      <c r="Z473" s="35"/>
    </row>
    <row r="474" spans="1:26" x14ac:dyDescent="0.25">
      <c r="A474" s="24">
        <v>466</v>
      </c>
      <c r="B474" s="24" t="s">
        <v>35</v>
      </c>
      <c r="C474" s="24" t="s">
        <v>36</v>
      </c>
      <c r="D474" s="25" t="s">
        <v>504</v>
      </c>
      <c r="E474" s="41">
        <v>44891</v>
      </c>
      <c r="F474" s="41">
        <v>44897</v>
      </c>
      <c r="G474" s="30">
        <v>22000</v>
      </c>
      <c r="H474" s="26"/>
      <c r="I474" s="27"/>
      <c r="J474" s="28"/>
      <c r="K474" s="28"/>
      <c r="L474" s="28"/>
      <c r="M474" s="28"/>
      <c r="N474" s="29">
        <v>22000</v>
      </c>
      <c r="O474" s="30">
        <v>22000</v>
      </c>
      <c r="P474" s="31" t="s">
        <v>504</v>
      </c>
      <c r="Q474" s="30">
        <v>22000</v>
      </c>
      <c r="R474" s="33">
        <v>22000</v>
      </c>
      <c r="S474" s="32"/>
      <c r="T474" s="32"/>
      <c r="U474" s="32"/>
      <c r="V474" s="32"/>
      <c r="W474" s="32"/>
      <c r="X474" s="24" t="s">
        <v>39</v>
      </c>
      <c r="Y474" s="34">
        <v>44946</v>
      </c>
      <c r="Z474" s="35"/>
    </row>
    <row r="475" spans="1:26" x14ac:dyDescent="0.25">
      <c r="A475" s="24">
        <v>467</v>
      </c>
      <c r="B475" s="24" t="s">
        <v>35</v>
      </c>
      <c r="C475" s="24" t="s">
        <v>36</v>
      </c>
      <c r="D475" s="25" t="s">
        <v>505</v>
      </c>
      <c r="E475" s="41">
        <v>44891</v>
      </c>
      <c r="F475" s="41">
        <v>44897</v>
      </c>
      <c r="G475" s="30">
        <v>22000</v>
      </c>
      <c r="H475" s="26"/>
      <c r="I475" s="27"/>
      <c r="J475" s="28"/>
      <c r="K475" s="28"/>
      <c r="L475" s="28"/>
      <c r="M475" s="28"/>
      <c r="N475" s="29">
        <v>22000</v>
      </c>
      <c r="O475" s="30">
        <v>22000</v>
      </c>
      <c r="P475" s="31" t="s">
        <v>505</v>
      </c>
      <c r="Q475" s="30">
        <v>22000</v>
      </c>
      <c r="R475" s="33">
        <v>22000</v>
      </c>
      <c r="S475" s="32"/>
      <c r="T475" s="32"/>
      <c r="U475" s="32"/>
      <c r="V475" s="32"/>
      <c r="W475" s="32"/>
      <c r="X475" s="24" t="s">
        <v>39</v>
      </c>
      <c r="Y475" s="34">
        <v>44946</v>
      </c>
      <c r="Z475" s="35"/>
    </row>
    <row r="476" spans="1:26" x14ac:dyDescent="0.25">
      <c r="A476" s="24">
        <v>468</v>
      </c>
      <c r="B476" s="24" t="s">
        <v>35</v>
      </c>
      <c r="C476" s="24" t="s">
        <v>36</v>
      </c>
      <c r="D476" s="25" t="s">
        <v>506</v>
      </c>
      <c r="E476" s="41">
        <v>44891</v>
      </c>
      <c r="F476" s="41">
        <v>44897</v>
      </c>
      <c r="G476" s="30">
        <v>22000</v>
      </c>
      <c r="H476" s="26"/>
      <c r="I476" s="27"/>
      <c r="J476" s="28"/>
      <c r="K476" s="28"/>
      <c r="L476" s="28"/>
      <c r="M476" s="28"/>
      <c r="N476" s="29">
        <v>22000</v>
      </c>
      <c r="O476" s="30">
        <v>22000</v>
      </c>
      <c r="P476" s="31" t="s">
        <v>506</v>
      </c>
      <c r="Q476" s="30">
        <v>22000</v>
      </c>
      <c r="R476" s="33">
        <v>22000</v>
      </c>
      <c r="S476" s="32"/>
      <c r="T476" s="32"/>
      <c r="U476" s="32"/>
      <c r="V476" s="32"/>
      <c r="W476" s="32"/>
      <c r="X476" s="24" t="s">
        <v>39</v>
      </c>
      <c r="Y476" s="34">
        <v>44946</v>
      </c>
      <c r="Z476" s="35"/>
    </row>
    <row r="477" spans="1:26" x14ac:dyDescent="0.25">
      <c r="A477" s="24">
        <v>469</v>
      </c>
      <c r="B477" s="24" t="s">
        <v>35</v>
      </c>
      <c r="C477" s="24" t="s">
        <v>36</v>
      </c>
      <c r="D477" s="25" t="s">
        <v>507</v>
      </c>
      <c r="E477" s="41">
        <v>44891</v>
      </c>
      <c r="F477" s="41">
        <v>44897</v>
      </c>
      <c r="G477" s="30">
        <v>22000</v>
      </c>
      <c r="H477" s="26"/>
      <c r="I477" s="27"/>
      <c r="J477" s="28"/>
      <c r="K477" s="28"/>
      <c r="L477" s="28"/>
      <c r="M477" s="28"/>
      <c r="N477" s="29">
        <v>22000</v>
      </c>
      <c r="O477" s="30">
        <v>22000</v>
      </c>
      <c r="P477" s="31" t="s">
        <v>507</v>
      </c>
      <c r="Q477" s="30">
        <v>22000</v>
      </c>
      <c r="R477" s="33">
        <v>22000</v>
      </c>
      <c r="S477" s="32"/>
      <c r="T477" s="32"/>
      <c r="U477" s="32"/>
      <c r="V477" s="32"/>
      <c r="W477" s="32"/>
      <c r="X477" s="24" t="s">
        <v>39</v>
      </c>
      <c r="Y477" s="34">
        <v>44946</v>
      </c>
      <c r="Z477" s="35"/>
    </row>
    <row r="478" spans="1:26" x14ac:dyDescent="0.25">
      <c r="A478" s="24">
        <v>470</v>
      </c>
      <c r="B478" s="24" t="s">
        <v>35</v>
      </c>
      <c r="C478" s="24" t="s">
        <v>36</v>
      </c>
      <c r="D478" s="25" t="s">
        <v>508</v>
      </c>
      <c r="E478" s="41">
        <v>44891</v>
      </c>
      <c r="F478" s="41">
        <v>44897</v>
      </c>
      <c r="G478" s="30">
        <v>22000</v>
      </c>
      <c r="H478" s="26"/>
      <c r="I478" s="27"/>
      <c r="J478" s="28"/>
      <c r="K478" s="28"/>
      <c r="L478" s="28"/>
      <c r="M478" s="28"/>
      <c r="N478" s="29">
        <v>22000</v>
      </c>
      <c r="O478" s="30">
        <v>22000</v>
      </c>
      <c r="P478" s="31" t="s">
        <v>508</v>
      </c>
      <c r="Q478" s="30">
        <v>22000</v>
      </c>
      <c r="R478" s="33">
        <v>22000</v>
      </c>
      <c r="S478" s="32"/>
      <c r="T478" s="32"/>
      <c r="U478" s="32"/>
      <c r="V478" s="32"/>
      <c r="W478" s="32"/>
      <c r="X478" s="24" t="s">
        <v>39</v>
      </c>
      <c r="Y478" s="34">
        <v>44946</v>
      </c>
      <c r="Z478" s="35"/>
    </row>
    <row r="479" spans="1:26" x14ac:dyDescent="0.25">
      <c r="A479" s="24">
        <v>471</v>
      </c>
      <c r="B479" s="24" t="s">
        <v>35</v>
      </c>
      <c r="C479" s="24" t="s">
        <v>36</v>
      </c>
      <c r="D479" s="25" t="s">
        <v>509</v>
      </c>
      <c r="E479" s="41">
        <v>44891</v>
      </c>
      <c r="F479" s="41">
        <v>44897</v>
      </c>
      <c r="G479" s="30">
        <v>22000</v>
      </c>
      <c r="H479" s="26"/>
      <c r="I479" s="27"/>
      <c r="J479" s="28"/>
      <c r="K479" s="28"/>
      <c r="L479" s="28"/>
      <c r="M479" s="28"/>
      <c r="N479" s="29">
        <v>22000</v>
      </c>
      <c r="O479" s="30">
        <v>22000</v>
      </c>
      <c r="P479" s="31" t="s">
        <v>509</v>
      </c>
      <c r="Q479" s="30">
        <v>22000</v>
      </c>
      <c r="R479" s="33">
        <v>22000</v>
      </c>
      <c r="S479" s="32"/>
      <c r="T479" s="32"/>
      <c r="U479" s="32"/>
      <c r="V479" s="32"/>
      <c r="W479" s="32"/>
      <c r="X479" s="24" t="s">
        <v>39</v>
      </c>
      <c r="Y479" s="34">
        <v>44946</v>
      </c>
      <c r="Z479" s="35"/>
    </row>
    <row r="480" spans="1:26" x14ac:dyDescent="0.25">
      <c r="A480" s="24">
        <v>472</v>
      </c>
      <c r="B480" s="24" t="s">
        <v>35</v>
      </c>
      <c r="C480" s="24" t="s">
        <v>36</v>
      </c>
      <c r="D480" s="25" t="s">
        <v>510</v>
      </c>
      <c r="E480" s="41">
        <v>44891</v>
      </c>
      <c r="F480" s="41">
        <v>44897</v>
      </c>
      <c r="G480" s="30">
        <v>22000</v>
      </c>
      <c r="H480" s="26"/>
      <c r="I480" s="27"/>
      <c r="J480" s="28"/>
      <c r="K480" s="28"/>
      <c r="L480" s="28"/>
      <c r="M480" s="28"/>
      <c r="N480" s="29">
        <v>22000</v>
      </c>
      <c r="O480" s="30">
        <v>22000</v>
      </c>
      <c r="P480" s="31" t="s">
        <v>510</v>
      </c>
      <c r="Q480" s="30">
        <v>22000</v>
      </c>
      <c r="R480" s="33">
        <v>22000</v>
      </c>
      <c r="S480" s="32"/>
      <c r="T480" s="32"/>
      <c r="U480" s="32"/>
      <c r="V480" s="32"/>
      <c r="W480" s="32"/>
      <c r="X480" s="24" t="s">
        <v>39</v>
      </c>
      <c r="Y480" s="34">
        <v>44946</v>
      </c>
      <c r="Z480" s="35"/>
    </row>
    <row r="481" spans="1:26" x14ac:dyDescent="0.25">
      <c r="A481" s="24">
        <v>473</v>
      </c>
      <c r="B481" s="24" t="s">
        <v>35</v>
      </c>
      <c r="C481" s="24" t="s">
        <v>36</v>
      </c>
      <c r="D481" s="25" t="s">
        <v>511</v>
      </c>
      <c r="E481" s="41">
        <v>44891</v>
      </c>
      <c r="F481" s="41">
        <v>44897</v>
      </c>
      <c r="G481" s="30">
        <v>22000</v>
      </c>
      <c r="H481" s="26"/>
      <c r="I481" s="27"/>
      <c r="J481" s="28"/>
      <c r="K481" s="28"/>
      <c r="L481" s="28"/>
      <c r="M481" s="28"/>
      <c r="N481" s="29">
        <v>22000</v>
      </c>
      <c r="O481" s="30">
        <v>22000</v>
      </c>
      <c r="P481" s="31" t="s">
        <v>511</v>
      </c>
      <c r="Q481" s="30">
        <v>22000</v>
      </c>
      <c r="R481" s="33">
        <v>22000</v>
      </c>
      <c r="S481" s="32"/>
      <c r="T481" s="32"/>
      <c r="U481" s="32"/>
      <c r="V481" s="32"/>
      <c r="W481" s="32"/>
      <c r="X481" s="24" t="s">
        <v>39</v>
      </c>
      <c r="Y481" s="34">
        <v>44946</v>
      </c>
      <c r="Z481" s="35"/>
    </row>
    <row r="482" spans="1:26" x14ac:dyDescent="0.25">
      <c r="A482" s="24">
        <v>474</v>
      </c>
      <c r="B482" s="24" t="s">
        <v>35</v>
      </c>
      <c r="C482" s="24" t="s">
        <v>36</v>
      </c>
      <c r="D482" s="25" t="s">
        <v>512</v>
      </c>
      <c r="E482" s="41">
        <v>44891</v>
      </c>
      <c r="F482" s="41">
        <v>44897</v>
      </c>
      <c r="G482" s="30">
        <v>22000</v>
      </c>
      <c r="H482" s="26"/>
      <c r="I482" s="27"/>
      <c r="J482" s="28"/>
      <c r="K482" s="28"/>
      <c r="L482" s="28"/>
      <c r="M482" s="28"/>
      <c r="N482" s="29">
        <v>22000</v>
      </c>
      <c r="O482" s="30">
        <v>22000</v>
      </c>
      <c r="P482" s="31" t="s">
        <v>512</v>
      </c>
      <c r="Q482" s="30">
        <v>22000</v>
      </c>
      <c r="R482" s="33">
        <v>22000</v>
      </c>
      <c r="S482" s="32"/>
      <c r="T482" s="32"/>
      <c r="U482" s="32"/>
      <c r="V482" s="32"/>
      <c r="W482" s="32"/>
      <c r="X482" s="24" t="s">
        <v>39</v>
      </c>
      <c r="Y482" s="34">
        <v>44946</v>
      </c>
      <c r="Z482" s="35"/>
    </row>
    <row r="483" spans="1:26" x14ac:dyDescent="0.25">
      <c r="A483" s="24">
        <v>475</v>
      </c>
      <c r="B483" s="24" t="s">
        <v>35</v>
      </c>
      <c r="C483" s="24" t="s">
        <v>36</v>
      </c>
      <c r="D483" s="25" t="s">
        <v>513</v>
      </c>
      <c r="E483" s="41">
        <v>44891</v>
      </c>
      <c r="F483" s="41">
        <v>44897</v>
      </c>
      <c r="G483" s="30">
        <v>22000</v>
      </c>
      <c r="H483" s="26"/>
      <c r="I483" s="27"/>
      <c r="J483" s="28"/>
      <c r="K483" s="28"/>
      <c r="L483" s="28"/>
      <c r="M483" s="28"/>
      <c r="N483" s="29">
        <v>22000</v>
      </c>
      <c r="O483" s="30">
        <v>22000</v>
      </c>
      <c r="P483" s="31" t="s">
        <v>513</v>
      </c>
      <c r="Q483" s="30">
        <v>22000</v>
      </c>
      <c r="R483" s="33">
        <v>22000</v>
      </c>
      <c r="S483" s="32"/>
      <c r="T483" s="32"/>
      <c r="U483" s="32"/>
      <c r="V483" s="32"/>
      <c r="W483" s="32"/>
      <c r="X483" s="24" t="s">
        <v>39</v>
      </c>
      <c r="Y483" s="34">
        <v>44946</v>
      </c>
      <c r="Z483" s="35"/>
    </row>
    <row r="484" spans="1:26" x14ac:dyDescent="0.25">
      <c r="A484" s="24">
        <v>476</v>
      </c>
      <c r="B484" s="24" t="s">
        <v>35</v>
      </c>
      <c r="C484" s="24" t="s">
        <v>36</v>
      </c>
      <c r="D484" s="25" t="s">
        <v>514</v>
      </c>
      <c r="E484" s="41">
        <v>44891</v>
      </c>
      <c r="F484" s="41">
        <v>44897</v>
      </c>
      <c r="G484" s="30">
        <v>22000</v>
      </c>
      <c r="H484" s="26"/>
      <c r="I484" s="27"/>
      <c r="J484" s="28"/>
      <c r="K484" s="28"/>
      <c r="L484" s="28"/>
      <c r="M484" s="28"/>
      <c r="N484" s="29">
        <v>22000</v>
      </c>
      <c r="O484" s="30">
        <v>22000</v>
      </c>
      <c r="P484" s="31" t="s">
        <v>514</v>
      </c>
      <c r="Q484" s="30">
        <v>22000</v>
      </c>
      <c r="R484" s="33">
        <v>22000</v>
      </c>
      <c r="S484" s="32"/>
      <c r="T484" s="32"/>
      <c r="U484" s="32"/>
      <c r="V484" s="32"/>
      <c r="W484" s="32"/>
      <c r="X484" s="24" t="s">
        <v>39</v>
      </c>
      <c r="Y484" s="34">
        <v>44946</v>
      </c>
      <c r="Z484" s="35"/>
    </row>
    <row r="485" spans="1:26" x14ac:dyDescent="0.25">
      <c r="A485" s="24">
        <v>477</v>
      </c>
      <c r="B485" s="24" t="s">
        <v>35</v>
      </c>
      <c r="C485" s="24" t="s">
        <v>36</v>
      </c>
      <c r="D485" s="25" t="s">
        <v>515</v>
      </c>
      <c r="E485" s="41">
        <v>44891</v>
      </c>
      <c r="F485" s="41">
        <v>44897</v>
      </c>
      <c r="G485" s="30">
        <v>22000</v>
      </c>
      <c r="H485" s="26"/>
      <c r="I485" s="27"/>
      <c r="J485" s="28"/>
      <c r="K485" s="28"/>
      <c r="L485" s="28"/>
      <c r="M485" s="28"/>
      <c r="N485" s="29">
        <v>22000</v>
      </c>
      <c r="O485" s="30">
        <v>22000</v>
      </c>
      <c r="P485" s="31" t="s">
        <v>515</v>
      </c>
      <c r="Q485" s="30">
        <v>22000</v>
      </c>
      <c r="R485" s="33">
        <v>22000</v>
      </c>
      <c r="S485" s="32"/>
      <c r="T485" s="32"/>
      <c r="U485" s="32"/>
      <c r="V485" s="32"/>
      <c r="W485" s="32"/>
      <c r="X485" s="24" t="s">
        <v>39</v>
      </c>
      <c r="Y485" s="34">
        <v>44946</v>
      </c>
      <c r="Z485" s="35"/>
    </row>
    <row r="486" spans="1:26" x14ac:dyDescent="0.25">
      <c r="A486" s="24">
        <v>478</v>
      </c>
      <c r="B486" s="24" t="s">
        <v>35</v>
      </c>
      <c r="C486" s="24" t="s">
        <v>36</v>
      </c>
      <c r="D486" s="25" t="s">
        <v>516</v>
      </c>
      <c r="E486" s="41">
        <v>44891</v>
      </c>
      <c r="F486" s="41">
        <v>44897</v>
      </c>
      <c r="G486" s="30">
        <v>22000</v>
      </c>
      <c r="H486" s="26"/>
      <c r="I486" s="27"/>
      <c r="J486" s="28"/>
      <c r="K486" s="28"/>
      <c r="L486" s="28"/>
      <c r="M486" s="28"/>
      <c r="N486" s="29">
        <v>22000</v>
      </c>
      <c r="O486" s="30">
        <v>22000</v>
      </c>
      <c r="P486" s="31" t="s">
        <v>516</v>
      </c>
      <c r="Q486" s="30">
        <v>22000</v>
      </c>
      <c r="R486" s="33">
        <v>22000</v>
      </c>
      <c r="S486" s="32"/>
      <c r="T486" s="32"/>
      <c r="U486" s="32"/>
      <c r="V486" s="32"/>
      <c r="W486" s="32"/>
      <c r="X486" s="24" t="s">
        <v>39</v>
      </c>
      <c r="Y486" s="34">
        <v>44946</v>
      </c>
      <c r="Z486" s="35"/>
    </row>
    <row r="487" spans="1:26" x14ac:dyDescent="0.25">
      <c r="A487" s="24">
        <v>479</v>
      </c>
      <c r="B487" s="24" t="s">
        <v>35</v>
      </c>
      <c r="C487" s="24" t="s">
        <v>36</v>
      </c>
      <c r="D487" s="25" t="s">
        <v>517</v>
      </c>
      <c r="E487" s="41">
        <v>44891</v>
      </c>
      <c r="F487" s="41">
        <v>44897</v>
      </c>
      <c r="G487" s="30">
        <v>22000</v>
      </c>
      <c r="H487" s="26"/>
      <c r="I487" s="27"/>
      <c r="J487" s="28"/>
      <c r="K487" s="28"/>
      <c r="L487" s="28"/>
      <c r="M487" s="28"/>
      <c r="N487" s="29">
        <v>22000</v>
      </c>
      <c r="O487" s="30">
        <v>22000</v>
      </c>
      <c r="P487" s="31" t="s">
        <v>517</v>
      </c>
      <c r="Q487" s="30">
        <v>22000</v>
      </c>
      <c r="R487" s="33">
        <v>22000</v>
      </c>
      <c r="S487" s="32"/>
      <c r="T487" s="32"/>
      <c r="U487" s="32"/>
      <c r="V487" s="32"/>
      <c r="W487" s="32"/>
      <c r="X487" s="24" t="s">
        <v>39</v>
      </c>
      <c r="Y487" s="34">
        <v>44946</v>
      </c>
      <c r="Z487" s="35"/>
    </row>
    <row r="488" spans="1:26" x14ac:dyDescent="0.25">
      <c r="A488" s="24">
        <v>480</v>
      </c>
      <c r="B488" s="24" t="s">
        <v>35</v>
      </c>
      <c r="C488" s="24" t="s">
        <v>36</v>
      </c>
      <c r="D488" s="25" t="s">
        <v>518</v>
      </c>
      <c r="E488" s="41">
        <v>44891</v>
      </c>
      <c r="F488" s="41">
        <v>44897</v>
      </c>
      <c r="G488" s="30">
        <v>22000</v>
      </c>
      <c r="H488" s="26"/>
      <c r="I488" s="27"/>
      <c r="J488" s="28"/>
      <c r="K488" s="28"/>
      <c r="L488" s="28"/>
      <c r="M488" s="28"/>
      <c r="N488" s="29">
        <v>22000</v>
      </c>
      <c r="O488" s="30">
        <v>22000</v>
      </c>
      <c r="P488" s="31" t="s">
        <v>518</v>
      </c>
      <c r="Q488" s="30">
        <v>22000</v>
      </c>
      <c r="R488" s="33">
        <v>22000</v>
      </c>
      <c r="S488" s="32"/>
      <c r="T488" s="32"/>
      <c r="U488" s="32"/>
      <c r="V488" s="32"/>
      <c r="W488" s="32"/>
      <c r="X488" s="24" t="s">
        <v>39</v>
      </c>
      <c r="Y488" s="34">
        <v>44946</v>
      </c>
      <c r="Z488" s="35"/>
    </row>
    <row r="489" spans="1:26" x14ac:dyDescent="0.25">
      <c r="A489" s="24">
        <v>481</v>
      </c>
      <c r="B489" s="24" t="s">
        <v>35</v>
      </c>
      <c r="C489" s="24" t="s">
        <v>36</v>
      </c>
      <c r="D489" s="25" t="s">
        <v>519</v>
      </c>
      <c r="E489" s="41">
        <v>44891</v>
      </c>
      <c r="F489" s="41">
        <v>44897</v>
      </c>
      <c r="G489" s="30">
        <v>22000</v>
      </c>
      <c r="H489" s="26"/>
      <c r="I489" s="27"/>
      <c r="J489" s="28"/>
      <c r="K489" s="28"/>
      <c r="L489" s="28"/>
      <c r="M489" s="28"/>
      <c r="N489" s="29">
        <v>22000</v>
      </c>
      <c r="O489" s="30">
        <v>22000</v>
      </c>
      <c r="P489" s="31" t="s">
        <v>519</v>
      </c>
      <c r="Q489" s="30">
        <v>22000</v>
      </c>
      <c r="R489" s="33">
        <v>22000</v>
      </c>
      <c r="S489" s="32"/>
      <c r="T489" s="32"/>
      <c r="U489" s="32"/>
      <c r="V489" s="32"/>
      <c r="W489" s="32"/>
      <c r="X489" s="24" t="s">
        <v>39</v>
      </c>
      <c r="Y489" s="34">
        <v>44946</v>
      </c>
      <c r="Z489" s="35"/>
    </row>
    <row r="490" spans="1:26" x14ac:dyDescent="0.25">
      <c r="A490" s="24">
        <v>482</v>
      </c>
      <c r="B490" s="24" t="s">
        <v>35</v>
      </c>
      <c r="C490" s="24" t="s">
        <v>36</v>
      </c>
      <c r="D490" s="25" t="s">
        <v>520</v>
      </c>
      <c r="E490" s="41">
        <v>44891</v>
      </c>
      <c r="F490" s="41">
        <v>44897</v>
      </c>
      <c r="G490" s="30">
        <v>22000</v>
      </c>
      <c r="H490" s="26"/>
      <c r="I490" s="27"/>
      <c r="J490" s="28"/>
      <c r="K490" s="28"/>
      <c r="L490" s="28"/>
      <c r="M490" s="28"/>
      <c r="N490" s="29">
        <v>22000</v>
      </c>
      <c r="O490" s="30">
        <v>22000</v>
      </c>
      <c r="P490" s="31" t="s">
        <v>520</v>
      </c>
      <c r="Q490" s="30">
        <v>22000</v>
      </c>
      <c r="R490" s="33">
        <v>22000</v>
      </c>
      <c r="S490" s="32"/>
      <c r="T490" s="32"/>
      <c r="U490" s="32"/>
      <c r="V490" s="32"/>
      <c r="W490" s="32"/>
      <c r="X490" s="24" t="s">
        <v>39</v>
      </c>
      <c r="Y490" s="34">
        <v>44946</v>
      </c>
      <c r="Z490" s="35"/>
    </row>
    <row r="491" spans="1:26" x14ac:dyDescent="0.25">
      <c r="A491" s="24">
        <v>483</v>
      </c>
      <c r="B491" s="24" t="s">
        <v>35</v>
      </c>
      <c r="C491" s="24" t="s">
        <v>36</v>
      </c>
      <c r="D491" s="25" t="s">
        <v>521</v>
      </c>
      <c r="E491" s="41">
        <v>44891</v>
      </c>
      <c r="F491" s="41">
        <v>44897</v>
      </c>
      <c r="G491" s="30">
        <v>22000</v>
      </c>
      <c r="H491" s="26"/>
      <c r="I491" s="27"/>
      <c r="J491" s="28"/>
      <c r="K491" s="28"/>
      <c r="L491" s="28"/>
      <c r="M491" s="28"/>
      <c r="N491" s="29">
        <v>22000</v>
      </c>
      <c r="O491" s="30">
        <v>22000</v>
      </c>
      <c r="P491" s="31" t="s">
        <v>521</v>
      </c>
      <c r="Q491" s="30">
        <v>22000</v>
      </c>
      <c r="R491" s="33">
        <v>22000</v>
      </c>
      <c r="S491" s="32"/>
      <c r="T491" s="32"/>
      <c r="U491" s="32"/>
      <c r="V491" s="32"/>
      <c r="W491" s="32"/>
      <c r="X491" s="24" t="s">
        <v>39</v>
      </c>
      <c r="Y491" s="34">
        <v>44946</v>
      </c>
      <c r="Z491" s="35"/>
    </row>
    <row r="492" spans="1:26" x14ac:dyDescent="0.25">
      <c r="A492" s="24">
        <v>484</v>
      </c>
      <c r="B492" s="24" t="s">
        <v>35</v>
      </c>
      <c r="C492" s="24" t="s">
        <v>36</v>
      </c>
      <c r="D492" s="25" t="s">
        <v>522</v>
      </c>
      <c r="E492" s="41">
        <v>44891</v>
      </c>
      <c r="F492" s="41">
        <v>44897</v>
      </c>
      <c r="G492" s="30">
        <v>22000</v>
      </c>
      <c r="H492" s="26"/>
      <c r="I492" s="27"/>
      <c r="J492" s="28"/>
      <c r="K492" s="28"/>
      <c r="L492" s="28"/>
      <c r="M492" s="28"/>
      <c r="N492" s="29">
        <v>22000</v>
      </c>
      <c r="O492" s="30">
        <v>22000</v>
      </c>
      <c r="P492" s="31" t="s">
        <v>522</v>
      </c>
      <c r="Q492" s="30">
        <v>22000</v>
      </c>
      <c r="R492" s="33">
        <v>22000</v>
      </c>
      <c r="S492" s="32"/>
      <c r="T492" s="32"/>
      <c r="U492" s="32"/>
      <c r="V492" s="32"/>
      <c r="W492" s="32"/>
      <c r="X492" s="24" t="s">
        <v>39</v>
      </c>
      <c r="Y492" s="34">
        <v>44946</v>
      </c>
      <c r="Z492" s="35"/>
    </row>
    <row r="493" spans="1:26" x14ac:dyDescent="0.25">
      <c r="A493" s="24">
        <v>485</v>
      </c>
      <c r="B493" s="24" t="s">
        <v>35</v>
      </c>
      <c r="C493" s="24" t="s">
        <v>36</v>
      </c>
      <c r="D493" s="25" t="s">
        <v>523</v>
      </c>
      <c r="E493" s="41">
        <v>44891</v>
      </c>
      <c r="F493" s="41">
        <v>44897</v>
      </c>
      <c r="G493" s="30">
        <v>22000</v>
      </c>
      <c r="H493" s="26"/>
      <c r="I493" s="27"/>
      <c r="J493" s="28"/>
      <c r="K493" s="28"/>
      <c r="L493" s="28"/>
      <c r="M493" s="28"/>
      <c r="N493" s="29">
        <v>22000</v>
      </c>
      <c r="O493" s="30">
        <v>22000</v>
      </c>
      <c r="P493" s="31" t="s">
        <v>523</v>
      </c>
      <c r="Q493" s="30">
        <v>22000</v>
      </c>
      <c r="R493" s="33">
        <v>22000</v>
      </c>
      <c r="S493" s="32"/>
      <c r="T493" s="32"/>
      <c r="U493" s="32"/>
      <c r="V493" s="32"/>
      <c r="W493" s="32"/>
      <c r="X493" s="24" t="s">
        <v>39</v>
      </c>
      <c r="Y493" s="34">
        <v>44946</v>
      </c>
      <c r="Z493" s="35"/>
    </row>
    <row r="494" spans="1:26" x14ac:dyDescent="0.25">
      <c r="A494" s="24">
        <v>486</v>
      </c>
      <c r="B494" s="24" t="s">
        <v>35</v>
      </c>
      <c r="C494" s="24" t="s">
        <v>36</v>
      </c>
      <c r="D494" s="25" t="s">
        <v>524</v>
      </c>
      <c r="E494" s="41">
        <v>44891</v>
      </c>
      <c r="F494" s="41">
        <v>44897</v>
      </c>
      <c r="G494" s="30">
        <v>22000</v>
      </c>
      <c r="H494" s="26"/>
      <c r="I494" s="27"/>
      <c r="J494" s="28"/>
      <c r="K494" s="28"/>
      <c r="L494" s="28"/>
      <c r="M494" s="28"/>
      <c r="N494" s="29">
        <v>22000</v>
      </c>
      <c r="O494" s="30">
        <v>22000</v>
      </c>
      <c r="P494" s="31" t="s">
        <v>524</v>
      </c>
      <c r="Q494" s="30">
        <v>22000</v>
      </c>
      <c r="R494" s="33">
        <v>22000</v>
      </c>
      <c r="S494" s="32"/>
      <c r="T494" s="32"/>
      <c r="U494" s="32"/>
      <c r="V494" s="32"/>
      <c r="W494" s="32"/>
      <c r="X494" s="24" t="s">
        <v>39</v>
      </c>
      <c r="Y494" s="34">
        <v>44946</v>
      </c>
      <c r="Z494" s="35"/>
    </row>
    <row r="495" spans="1:26" x14ac:dyDescent="0.25">
      <c r="A495" s="24">
        <v>487</v>
      </c>
      <c r="B495" s="24" t="s">
        <v>35</v>
      </c>
      <c r="C495" s="24" t="s">
        <v>36</v>
      </c>
      <c r="D495" s="25" t="s">
        <v>525</v>
      </c>
      <c r="E495" s="41">
        <v>44891</v>
      </c>
      <c r="F495" s="41">
        <v>44897</v>
      </c>
      <c r="G495" s="30">
        <v>22000</v>
      </c>
      <c r="H495" s="26"/>
      <c r="I495" s="27"/>
      <c r="J495" s="28"/>
      <c r="K495" s="28"/>
      <c r="L495" s="28"/>
      <c r="M495" s="28"/>
      <c r="N495" s="29">
        <v>22000</v>
      </c>
      <c r="O495" s="30">
        <v>22000</v>
      </c>
      <c r="P495" s="31" t="s">
        <v>525</v>
      </c>
      <c r="Q495" s="30">
        <v>22000</v>
      </c>
      <c r="R495" s="33">
        <v>22000</v>
      </c>
      <c r="S495" s="32"/>
      <c r="T495" s="32"/>
      <c r="U495" s="32"/>
      <c r="V495" s="32"/>
      <c r="W495" s="32"/>
      <c r="X495" s="24" t="s">
        <v>39</v>
      </c>
      <c r="Y495" s="34">
        <v>44946</v>
      </c>
      <c r="Z495" s="35"/>
    </row>
    <row r="496" spans="1:26" x14ac:dyDescent="0.25">
      <c r="A496" s="24">
        <v>488</v>
      </c>
      <c r="B496" s="24" t="s">
        <v>35</v>
      </c>
      <c r="C496" s="24" t="s">
        <v>36</v>
      </c>
      <c r="D496" s="25" t="s">
        <v>526</v>
      </c>
      <c r="E496" s="41">
        <v>44891</v>
      </c>
      <c r="F496" s="41">
        <v>44897</v>
      </c>
      <c r="G496" s="30">
        <v>22000</v>
      </c>
      <c r="H496" s="26"/>
      <c r="I496" s="27"/>
      <c r="J496" s="28"/>
      <c r="K496" s="28"/>
      <c r="L496" s="28"/>
      <c r="M496" s="28"/>
      <c r="N496" s="29">
        <v>22000</v>
      </c>
      <c r="O496" s="30">
        <v>22000</v>
      </c>
      <c r="P496" s="31" t="s">
        <v>526</v>
      </c>
      <c r="Q496" s="30">
        <v>22000</v>
      </c>
      <c r="R496" s="33">
        <v>22000</v>
      </c>
      <c r="S496" s="32"/>
      <c r="T496" s="32"/>
      <c r="U496" s="32"/>
      <c r="V496" s="32"/>
      <c r="W496" s="32"/>
      <c r="X496" s="24" t="s">
        <v>39</v>
      </c>
      <c r="Y496" s="34">
        <v>44946</v>
      </c>
      <c r="Z496" s="35"/>
    </row>
    <row r="497" spans="1:26" x14ac:dyDescent="0.25">
      <c r="A497" s="24">
        <v>489</v>
      </c>
      <c r="B497" s="24" t="s">
        <v>35</v>
      </c>
      <c r="C497" s="24" t="s">
        <v>36</v>
      </c>
      <c r="D497" s="25" t="s">
        <v>527</v>
      </c>
      <c r="E497" s="41">
        <v>44891</v>
      </c>
      <c r="F497" s="41">
        <v>44897</v>
      </c>
      <c r="G497" s="30">
        <v>22000</v>
      </c>
      <c r="H497" s="26"/>
      <c r="I497" s="27"/>
      <c r="J497" s="28"/>
      <c r="K497" s="28"/>
      <c r="L497" s="28"/>
      <c r="M497" s="28"/>
      <c r="N497" s="29">
        <v>22000</v>
      </c>
      <c r="O497" s="30">
        <v>22000</v>
      </c>
      <c r="P497" s="31" t="s">
        <v>527</v>
      </c>
      <c r="Q497" s="30">
        <v>22000</v>
      </c>
      <c r="R497" s="33">
        <v>22000</v>
      </c>
      <c r="S497" s="32"/>
      <c r="T497" s="32"/>
      <c r="U497" s="32"/>
      <c r="V497" s="32"/>
      <c r="W497" s="32"/>
      <c r="X497" s="24" t="s">
        <v>39</v>
      </c>
      <c r="Y497" s="34">
        <v>44946</v>
      </c>
      <c r="Z497" s="35"/>
    </row>
    <row r="498" spans="1:26" x14ac:dyDescent="0.25">
      <c r="A498" s="24">
        <v>490</v>
      </c>
      <c r="B498" s="24" t="s">
        <v>35</v>
      </c>
      <c r="C498" s="24" t="s">
        <v>36</v>
      </c>
      <c r="D498" s="25" t="s">
        <v>528</v>
      </c>
      <c r="E498" s="41">
        <v>44891</v>
      </c>
      <c r="F498" s="41">
        <v>44897</v>
      </c>
      <c r="G498" s="30">
        <v>22000</v>
      </c>
      <c r="H498" s="26"/>
      <c r="I498" s="27"/>
      <c r="J498" s="28"/>
      <c r="K498" s="28"/>
      <c r="L498" s="28"/>
      <c r="M498" s="28"/>
      <c r="N498" s="29">
        <v>22000</v>
      </c>
      <c r="O498" s="30">
        <v>22000</v>
      </c>
      <c r="P498" s="31" t="s">
        <v>528</v>
      </c>
      <c r="Q498" s="30">
        <v>22000</v>
      </c>
      <c r="R498" s="33">
        <v>22000</v>
      </c>
      <c r="S498" s="32"/>
      <c r="T498" s="32"/>
      <c r="U498" s="32"/>
      <c r="V498" s="32"/>
      <c r="W498" s="32"/>
      <c r="X498" s="24" t="s">
        <v>39</v>
      </c>
      <c r="Y498" s="34">
        <v>44946</v>
      </c>
      <c r="Z498" s="35"/>
    </row>
    <row r="499" spans="1:26" x14ac:dyDescent="0.25">
      <c r="A499" s="24">
        <v>491</v>
      </c>
      <c r="B499" s="24" t="s">
        <v>35</v>
      </c>
      <c r="C499" s="24" t="s">
        <v>36</v>
      </c>
      <c r="D499" s="25" t="s">
        <v>529</v>
      </c>
      <c r="E499" s="41">
        <v>44891</v>
      </c>
      <c r="F499" s="41">
        <v>44897</v>
      </c>
      <c r="G499" s="30">
        <v>22000</v>
      </c>
      <c r="H499" s="26"/>
      <c r="I499" s="27"/>
      <c r="J499" s="28"/>
      <c r="K499" s="28"/>
      <c r="L499" s="28"/>
      <c r="M499" s="28"/>
      <c r="N499" s="29">
        <v>22000</v>
      </c>
      <c r="O499" s="30">
        <v>22000</v>
      </c>
      <c r="P499" s="31" t="s">
        <v>529</v>
      </c>
      <c r="Q499" s="30">
        <v>22000</v>
      </c>
      <c r="R499" s="33">
        <v>22000</v>
      </c>
      <c r="S499" s="32"/>
      <c r="T499" s="32"/>
      <c r="U499" s="32"/>
      <c r="V499" s="32"/>
      <c r="W499" s="32"/>
      <c r="X499" s="24" t="s">
        <v>39</v>
      </c>
      <c r="Y499" s="34">
        <v>44946</v>
      </c>
      <c r="Z499" s="35"/>
    </row>
    <row r="500" spans="1:26" x14ac:dyDescent="0.25">
      <c r="A500" s="24">
        <v>492</v>
      </c>
      <c r="B500" s="24" t="s">
        <v>35</v>
      </c>
      <c r="C500" s="24" t="s">
        <v>36</v>
      </c>
      <c r="D500" s="25" t="s">
        <v>530</v>
      </c>
      <c r="E500" s="41">
        <v>44891</v>
      </c>
      <c r="F500" s="41">
        <v>44897</v>
      </c>
      <c r="G500" s="30">
        <v>22000</v>
      </c>
      <c r="H500" s="26"/>
      <c r="I500" s="27"/>
      <c r="J500" s="28"/>
      <c r="K500" s="28"/>
      <c r="L500" s="28"/>
      <c r="M500" s="28"/>
      <c r="N500" s="29">
        <v>22000</v>
      </c>
      <c r="O500" s="30">
        <v>22000</v>
      </c>
      <c r="P500" s="31" t="s">
        <v>530</v>
      </c>
      <c r="Q500" s="30">
        <v>22000</v>
      </c>
      <c r="R500" s="33">
        <v>22000</v>
      </c>
      <c r="S500" s="32"/>
      <c r="T500" s="32"/>
      <c r="U500" s="32"/>
      <c r="V500" s="32"/>
      <c r="W500" s="32"/>
      <c r="X500" s="24" t="s">
        <v>39</v>
      </c>
      <c r="Y500" s="34">
        <v>44946</v>
      </c>
      <c r="Z500" s="35"/>
    </row>
    <row r="501" spans="1:26" x14ac:dyDescent="0.25">
      <c r="A501" s="24">
        <v>493</v>
      </c>
      <c r="B501" s="24" t="s">
        <v>35</v>
      </c>
      <c r="C501" s="24" t="s">
        <v>36</v>
      </c>
      <c r="D501" s="25" t="s">
        <v>531</v>
      </c>
      <c r="E501" s="41">
        <v>44891</v>
      </c>
      <c r="F501" s="41">
        <v>44897</v>
      </c>
      <c r="G501" s="30">
        <v>22000</v>
      </c>
      <c r="H501" s="26"/>
      <c r="I501" s="27"/>
      <c r="J501" s="28"/>
      <c r="K501" s="28"/>
      <c r="L501" s="28"/>
      <c r="M501" s="28"/>
      <c r="N501" s="29">
        <v>22000</v>
      </c>
      <c r="O501" s="30">
        <v>22000</v>
      </c>
      <c r="P501" s="31" t="s">
        <v>531</v>
      </c>
      <c r="Q501" s="30">
        <v>22000</v>
      </c>
      <c r="R501" s="33">
        <v>22000</v>
      </c>
      <c r="S501" s="32"/>
      <c r="T501" s="32"/>
      <c r="U501" s="32"/>
      <c r="V501" s="32"/>
      <c r="W501" s="32"/>
      <c r="X501" s="24" t="s">
        <v>39</v>
      </c>
      <c r="Y501" s="34">
        <v>44946</v>
      </c>
      <c r="Z501" s="35"/>
    </row>
    <row r="502" spans="1:26" x14ac:dyDescent="0.25">
      <c r="A502" s="24">
        <v>494</v>
      </c>
      <c r="B502" s="24" t="s">
        <v>35</v>
      </c>
      <c r="C502" s="24" t="s">
        <v>36</v>
      </c>
      <c r="D502" s="25" t="s">
        <v>532</v>
      </c>
      <c r="E502" s="41">
        <v>44891</v>
      </c>
      <c r="F502" s="41">
        <v>44897</v>
      </c>
      <c r="G502" s="30">
        <v>22000</v>
      </c>
      <c r="H502" s="26"/>
      <c r="I502" s="27"/>
      <c r="J502" s="28"/>
      <c r="K502" s="28"/>
      <c r="L502" s="28"/>
      <c r="M502" s="28"/>
      <c r="N502" s="29">
        <v>22000</v>
      </c>
      <c r="O502" s="30">
        <v>22000</v>
      </c>
      <c r="P502" s="31" t="s">
        <v>532</v>
      </c>
      <c r="Q502" s="30">
        <v>22000</v>
      </c>
      <c r="R502" s="33">
        <v>22000</v>
      </c>
      <c r="S502" s="32"/>
      <c r="T502" s="32"/>
      <c r="U502" s="32"/>
      <c r="V502" s="32"/>
      <c r="W502" s="32"/>
      <c r="X502" s="24" t="s">
        <v>39</v>
      </c>
      <c r="Y502" s="34">
        <v>44946</v>
      </c>
      <c r="Z502" s="35"/>
    </row>
    <row r="503" spans="1:26" x14ac:dyDescent="0.25">
      <c r="A503" s="24">
        <v>495</v>
      </c>
      <c r="B503" s="24" t="s">
        <v>35</v>
      </c>
      <c r="C503" s="24" t="s">
        <v>36</v>
      </c>
      <c r="D503" s="25" t="s">
        <v>533</v>
      </c>
      <c r="E503" s="41">
        <v>44891</v>
      </c>
      <c r="F503" s="41">
        <v>44897</v>
      </c>
      <c r="G503" s="30">
        <v>22000</v>
      </c>
      <c r="H503" s="26"/>
      <c r="I503" s="27"/>
      <c r="J503" s="28"/>
      <c r="K503" s="28"/>
      <c r="L503" s="28"/>
      <c r="M503" s="28"/>
      <c r="N503" s="29">
        <v>22000</v>
      </c>
      <c r="O503" s="30">
        <v>22000</v>
      </c>
      <c r="P503" s="31" t="s">
        <v>533</v>
      </c>
      <c r="Q503" s="30">
        <v>22000</v>
      </c>
      <c r="R503" s="33">
        <v>22000</v>
      </c>
      <c r="S503" s="32"/>
      <c r="T503" s="32"/>
      <c r="U503" s="32"/>
      <c r="V503" s="32"/>
      <c r="W503" s="32"/>
      <c r="X503" s="24" t="s">
        <v>39</v>
      </c>
      <c r="Y503" s="34">
        <v>44946</v>
      </c>
      <c r="Z503" s="35"/>
    </row>
    <row r="504" spans="1:26" x14ac:dyDescent="0.25">
      <c r="A504" s="24">
        <v>496</v>
      </c>
      <c r="B504" s="24" t="s">
        <v>35</v>
      </c>
      <c r="C504" s="24" t="s">
        <v>36</v>
      </c>
      <c r="D504" s="25" t="s">
        <v>534</v>
      </c>
      <c r="E504" s="41">
        <v>44891</v>
      </c>
      <c r="F504" s="41">
        <v>44897</v>
      </c>
      <c r="G504" s="30">
        <v>22000</v>
      </c>
      <c r="H504" s="26"/>
      <c r="I504" s="27"/>
      <c r="J504" s="28"/>
      <c r="K504" s="28"/>
      <c r="L504" s="28"/>
      <c r="M504" s="28"/>
      <c r="N504" s="29">
        <v>22000</v>
      </c>
      <c r="O504" s="30">
        <v>22000</v>
      </c>
      <c r="P504" s="31" t="s">
        <v>534</v>
      </c>
      <c r="Q504" s="30">
        <v>22000</v>
      </c>
      <c r="R504" s="33">
        <v>22000</v>
      </c>
      <c r="S504" s="32"/>
      <c r="T504" s="32"/>
      <c r="U504" s="32"/>
      <c r="V504" s="32"/>
      <c r="W504" s="32"/>
      <c r="X504" s="24" t="s">
        <v>39</v>
      </c>
      <c r="Y504" s="34">
        <v>44946</v>
      </c>
      <c r="Z504" s="35"/>
    </row>
    <row r="505" spans="1:26" x14ac:dyDescent="0.25">
      <c r="A505" s="24">
        <v>497</v>
      </c>
      <c r="B505" s="24" t="s">
        <v>35</v>
      </c>
      <c r="C505" s="24" t="s">
        <v>36</v>
      </c>
      <c r="D505" s="25" t="s">
        <v>535</v>
      </c>
      <c r="E505" s="41">
        <v>44891</v>
      </c>
      <c r="F505" s="41">
        <v>44897</v>
      </c>
      <c r="G505" s="30">
        <v>22000</v>
      </c>
      <c r="H505" s="26"/>
      <c r="I505" s="27"/>
      <c r="J505" s="28"/>
      <c r="K505" s="28"/>
      <c r="L505" s="28"/>
      <c r="M505" s="28"/>
      <c r="N505" s="29">
        <v>22000</v>
      </c>
      <c r="O505" s="30">
        <v>22000</v>
      </c>
      <c r="P505" s="31" t="s">
        <v>535</v>
      </c>
      <c r="Q505" s="30">
        <v>22000</v>
      </c>
      <c r="R505" s="33">
        <v>22000</v>
      </c>
      <c r="S505" s="32"/>
      <c r="T505" s="32"/>
      <c r="U505" s="32"/>
      <c r="V505" s="32"/>
      <c r="W505" s="32"/>
      <c r="X505" s="24" t="s">
        <v>39</v>
      </c>
      <c r="Y505" s="34">
        <v>44946</v>
      </c>
      <c r="Z505" s="35"/>
    </row>
    <row r="506" spans="1:26" x14ac:dyDescent="0.25">
      <c r="A506" s="24">
        <v>498</v>
      </c>
      <c r="B506" s="24" t="s">
        <v>35</v>
      </c>
      <c r="C506" s="24" t="s">
        <v>36</v>
      </c>
      <c r="D506" s="25" t="s">
        <v>536</v>
      </c>
      <c r="E506" s="41">
        <v>44890</v>
      </c>
      <c r="F506" s="41">
        <v>44897</v>
      </c>
      <c r="G506" s="30">
        <v>22000</v>
      </c>
      <c r="H506" s="26"/>
      <c r="I506" s="27"/>
      <c r="J506" s="28"/>
      <c r="K506" s="28"/>
      <c r="L506" s="28"/>
      <c r="M506" s="28"/>
      <c r="N506" s="29">
        <v>22000</v>
      </c>
      <c r="O506" s="30">
        <v>22000</v>
      </c>
      <c r="P506" s="31" t="s">
        <v>536</v>
      </c>
      <c r="Q506" s="30">
        <v>22000</v>
      </c>
      <c r="R506" s="33">
        <v>22000</v>
      </c>
      <c r="S506" s="32"/>
      <c r="T506" s="32"/>
      <c r="U506" s="32"/>
      <c r="V506" s="32"/>
      <c r="W506" s="32"/>
      <c r="X506" s="24" t="s">
        <v>39</v>
      </c>
      <c r="Y506" s="34">
        <v>44946</v>
      </c>
      <c r="Z506" s="35"/>
    </row>
    <row r="507" spans="1:26" x14ac:dyDescent="0.25">
      <c r="A507" s="24">
        <v>499</v>
      </c>
      <c r="B507" s="24" t="s">
        <v>35</v>
      </c>
      <c r="C507" s="24" t="s">
        <v>36</v>
      </c>
      <c r="D507" s="25" t="s">
        <v>537</v>
      </c>
      <c r="E507" s="41">
        <v>44889</v>
      </c>
      <c r="F507" s="41">
        <v>44897</v>
      </c>
      <c r="G507" s="30">
        <v>44000</v>
      </c>
      <c r="H507" s="26"/>
      <c r="I507" s="27"/>
      <c r="J507" s="28"/>
      <c r="K507" s="28"/>
      <c r="L507" s="28"/>
      <c r="M507" s="28"/>
      <c r="N507" s="29">
        <v>44000</v>
      </c>
      <c r="O507" s="30">
        <v>44000</v>
      </c>
      <c r="P507" s="31" t="s">
        <v>537</v>
      </c>
      <c r="Q507" s="30">
        <v>44000</v>
      </c>
      <c r="R507" s="33">
        <v>44000</v>
      </c>
      <c r="S507" s="32"/>
      <c r="T507" s="32"/>
      <c r="U507" s="32"/>
      <c r="V507" s="32"/>
      <c r="W507" s="32"/>
      <c r="X507" s="24" t="s">
        <v>39</v>
      </c>
      <c r="Y507" s="34">
        <v>44946</v>
      </c>
      <c r="Z507" s="35"/>
    </row>
    <row r="508" spans="1:26" x14ac:dyDescent="0.25">
      <c r="A508" s="24">
        <v>500</v>
      </c>
      <c r="B508" s="24" t="s">
        <v>35</v>
      </c>
      <c r="C508" s="24" t="s">
        <v>36</v>
      </c>
      <c r="D508" s="25" t="s">
        <v>538</v>
      </c>
      <c r="E508" s="41">
        <v>44838</v>
      </c>
      <c r="F508" s="41">
        <v>44897</v>
      </c>
      <c r="G508" s="30">
        <v>45700</v>
      </c>
      <c r="H508" s="26"/>
      <c r="I508" s="27"/>
      <c r="J508" s="28"/>
      <c r="K508" s="28"/>
      <c r="L508" s="28"/>
      <c r="M508" s="28"/>
      <c r="N508" s="29">
        <v>45700</v>
      </c>
      <c r="O508" s="30">
        <v>45700</v>
      </c>
      <c r="P508" s="31" t="s">
        <v>538</v>
      </c>
      <c r="Q508" s="30">
        <v>45700</v>
      </c>
      <c r="R508" s="33">
        <v>45700</v>
      </c>
      <c r="S508" s="32"/>
      <c r="T508" s="32"/>
      <c r="U508" s="32"/>
      <c r="V508" s="32"/>
      <c r="W508" s="32"/>
      <c r="X508" s="24" t="s">
        <v>39</v>
      </c>
      <c r="Y508" s="34">
        <v>44946</v>
      </c>
      <c r="Z508" s="35"/>
    </row>
    <row r="509" spans="1:26" x14ac:dyDescent="0.25">
      <c r="A509" s="24">
        <v>501</v>
      </c>
      <c r="B509" s="24" t="s">
        <v>35</v>
      </c>
      <c r="C509" s="24" t="s">
        <v>36</v>
      </c>
      <c r="D509" s="25" t="s">
        <v>539</v>
      </c>
      <c r="E509" s="41">
        <v>44859</v>
      </c>
      <c r="F509" s="41">
        <v>44897</v>
      </c>
      <c r="G509" s="30">
        <v>45700</v>
      </c>
      <c r="H509" s="26"/>
      <c r="I509" s="27"/>
      <c r="J509" s="28"/>
      <c r="K509" s="28"/>
      <c r="L509" s="28"/>
      <c r="M509" s="28"/>
      <c r="N509" s="29">
        <v>45700</v>
      </c>
      <c r="O509" s="30">
        <v>45700</v>
      </c>
      <c r="P509" s="31" t="s">
        <v>539</v>
      </c>
      <c r="Q509" s="30">
        <v>45700</v>
      </c>
      <c r="R509" s="33">
        <v>45700</v>
      </c>
      <c r="S509" s="32"/>
      <c r="T509" s="32"/>
      <c r="U509" s="32"/>
      <c r="V509" s="32"/>
      <c r="W509" s="32"/>
      <c r="X509" s="24" t="s">
        <v>39</v>
      </c>
      <c r="Y509" s="34">
        <v>44946</v>
      </c>
      <c r="Z509" s="35"/>
    </row>
    <row r="510" spans="1:26" x14ac:dyDescent="0.25">
      <c r="A510" s="24">
        <v>502</v>
      </c>
      <c r="B510" s="24" t="s">
        <v>35</v>
      </c>
      <c r="C510" s="24" t="s">
        <v>36</v>
      </c>
      <c r="D510" s="25" t="s">
        <v>540</v>
      </c>
      <c r="E510" s="41">
        <v>44838</v>
      </c>
      <c r="F510" s="41">
        <v>44897</v>
      </c>
      <c r="G510" s="30">
        <v>45700</v>
      </c>
      <c r="H510" s="26"/>
      <c r="I510" s="27"/>
      <c r="J510" s="28"/>
      <c r="K510" s="28"/>
      <c r="L510" s="28"/>
      <c r="M510" s="28"/>
      <c r="N510" s="29">
        <v>45700</v>
      </c>
      <c r="O510" s="30">
        <v>45700</v>
      </c>
      <c r="P510" s="31" t="s">
        <v>540</v>
      </c>
      <c r="Q510" s="30">
        <v>45700</v>
      </c>
      <c r="R510" s="33">
        <v>45700</v>
      </c>
      <c r="S510" s="32"/>
      <c r="T510" s="32"/>
      <c r="U510" s="32"/>
      <c r="V510" s="32"/>
      <c r="W510" s="32"/>
      <c r="X510" s="24" t="s">
        <v>39</v>
      </c>
      <c r="Y510" s="34">
        <v>44946</v>
      </c>
      <c r="Z510" s="35"/>
    </row>
    <row r="511" spans="1:26" x14ac:dyDescent="0.25">
      <c r="A511" s="24">
        <v>503</v>
      </c>
      <c r="B511" s="24" t="s">
        <v>35</v>
      </c>
      <c r="C511" s="24" t="s">
        <v>36</v>
      </c>
      <c r="D511" s="25" t="s">
        <v>541</v>
      </c>
      <c r="E511" s="41">
        <v>44838</v>
      </c>
      <c r="F511" s="41">
        <v>44897</v>
      </c>
      <c r="G511" s="30">
        <v>45700</v>
      </c>
      <c r="H511" s="26"/>
      <c r="I511" s="27"/>
      <c r="J511" s="28"/>
      <c r="K511" s="28"/>
      <c r="L511" s="28"/>
      <c r="M511" s="28"/>
      <c r="N511" s="29">
        <v>45700</v>
      </c>
      <c r="O511" s="30">
        <v>45700</v>
      </c>
      <c r="P511" s="31" t="s">
        <v>541</v>
      </c>
      <c r="Q511" s="30">
        <v>45700</v>
      </c>
      <c r="R511" s="33">
        <v>45700</v>
      </c>
      <c r="S511" s="32"/>
      <c r="T511" s="32"/>
      <c r="U511" s="32"/>
      <c r="V511" s="32"/>
      <c r="W511" s="32"/>
      <c r="X511" s="24" t="s">
        <v>39</v>
      </c>
      <c r="Y511" s="34">
        <v>44946</v>
      </c>
      <c r="Z511" s="35"/>
    </row>
    <row r="512" spans="1:26" x14ac:dyDescent="0.25">
      <c r="A512" s="24">
        <v>504</v>
      </c>
      <c r="B512" s="24" t="s">
        <v>35</v>
      </c>
      <c r="C512" s="24" t="s">
        <v>36</v>
      </c>
      <c r="D512" s="25" t="s">
        <v>542</v>
      </c>
      <c r="E512" s="41">
        <v>44840</v>
      </c>
      <c r="F512" s="41">
        <v>44897</v>
      </c>
      <c r="G512" s="30">
        <v>45700</v>
      </c>
      <c r="H512" s="26"/>
      <c r="I512" s="27"/>
      <c r="J512" s="28"/>
      <c r="K512" s="28"/>
      <c r="L512" s="28"/>
      <c r="M512" s="28"/>
      <c r="N512" s="29">
        <v>45700</v>
      </c>
      <c r="O512" s="30">
        <v>45700</v>
      </c>
      <c r="P512" s="31" t="s">
        <v>542</v>
      </c>
      <c r="Q512" s="30">
        <v>45700</v>
      </c>
      <c r="R512" s="33">
        <v>45700</v>
      </c>
      <c r="S512" s="32"/>
      <c r="T512" s="32"/>
      <c r="U512" s="32"/>
      <c r="V512" s="32"/>
      <c r="W512" s="32"/>
      <c r="X512" s="24" t="s">
        <v>39</v>
      </c>
      <c r="Y512" s="34">
        <v>44946</v>
      </c>
      <c r="Z512" s="35"/>
    </row>
    <row r="513" spans="1:26" x14ac:dyDescent="0.25">
      <c r="A513" s="24">
        <v>505</v>
      </c>
      <c r="B513" s="24" t="s">
        <v>35</v>
      </c>
      <c r="C513" s="24" t="s">
        <v>36</v>
      </c>
      <c r="D513" s="25" t="s">
        <v>543</v>
      </c>
      <c r="E513" s="41">
        <v>44844</v>
      </c>
      <c r="F513" s="41">
        <v>44897</v>
      </c>
      <c r="G513" s="30">
        <v>45700</v>
      </c>
      <c r="H513" s="26"/>
      <c r="I513" s="27"/>
      <c r="J513" s="28"/>
      <c r="K513" s="28"/>
      <c r="L513" s="28"/>
      <c r="M513" s="28"/>
      <c r="N513" s="29">
        <v>45700</v>
      </c>
      <c r="O513" s="30">
        <v>45700</v>
      </c>
      <c r="P513" s="31" t="s">
        <v>543</v>
      </c>
      <c r="Q513" s="30">
        <v>45700</v>
      </c>
      <c r="R513" s="33">
        <v>45700</v>
      </c>
      <c r="S513" s="32"/>
      <c r="T513" s="32"/>
      <c r="U513" s="32"/>
      <c r="V513" s="32"/>
      <c r="W513" s="32"/>
      <c r="X513" s="24" t="s">
        <v>39</v>
      </c>
      <c r="Y513" s="34">
        <v>44946</v>
      </c>
      <c r="Z513" s="35"/>
    </row>
    <row r="514" spans="1:26" x14ac:dyDescent="0.25">
      <c r="A514" s="24">
        <v>506</v>
      </c>
      <c r="B514" s="24" t="s">
        <v>35</v>
      </c>
      <c r="C514" s="24" t="s">
        <v>36</v>
      </c>
      <c r="D514" s="25" t="s">
        <v>544</v>
      </c>
      <c r="E514" s="41">
        <v>44873</v>
      </c>
      <c r="F514" s="41">
        <v>44897</v>
      </c>
      <c r="G514" s="30">
        <v>45700</v>
      </c>
      <c r="H514" s="26"/>
      <c r="I514" s="27"/>
      <c r="J514" s="28"/>
      <c r="K514" s="28"/>
      <c r="L514" s="28"/>
      <c r="M514" s="28"/>
      <c r="N514" s="29">
        <v>45700</v>
      </c>
      <c r="O514" s="30">
        <v>45700</v>
      </c>
      <c r="P514" s="31" t="s">
        <v>544</v>
      </c>
      <c r="Q514" s="30">
        <v>45700</v>
      </c>
      <c r="R514" s="33">
        <v>45700</v>
      </c>
      <c r="S514" s="32"/>
      <c r="T514" s="32"/>
      <c r="U514" s="32"/>
      <c r="V514" s="32"/>
      <c r="W514" s="32"/>
      <c r="X514" s="24" t="s">
        <v>39</v>
      </c>
      <c r="Y514" s="34">
        <v>44946</v>
      </c>
      <c r="Z514" s="35"/>
    </row>
    <row r="515" spans="1:26" x14ac:dyDescent="0.25">
      <c r="A515" s="24">
        <v>507</v>
      </c>
      <c r="B515" s="24" t="s">
        <v>35</v>
      </c>
      <c r="C515" s="24" t="s">
        <v>36</v>
      </c>
      <c r="D515" s="25" t="s">
        <v>545</v>
      </c>
      <c r="E515" s="41">
        <v>44880</v>
      </c>
      <c r="F515" s="41">
        <v>44897</v>
      </c>
      <c r="G515" s="30">
        <v>45700</v>
      </c>
      <c r="H515" s="26"/>
      <c r="I515" s="27"/>
      <c r="J515" s="28"/>
      <c r="K515" s="28"/>
      <c r="L515" s="28"/>
      <c r="M515" s="28"/>
      <c r="N515" s="29">
        <v>45700</v>
      </c>
      <c r="O515" s="30">
        <v>45700</v>
      </c>
      <c r="P515" s="31" t="s">
        <v>545</v>
      </c>
      <c r="Q515" s="30">
        <v>45700</v>
      </c>
      <c r="R515" s="33">
        <v>45700</v>
      </c>
      <c r="S515" s="32"/>
      <c r="T515" s="32"/>
      <c r="U515" s="32"/>
      <c r="V515" s="32"/>
      <c r="W515" s="32"/>
      <c r="X515" s="24" t="s">
        <v>39</v>
      </c>
      <c r="Y515" s="34">
        <v>44946</v>
      </c>
      <c r="Z515" s="35"/>
    </row>
    <row r="516" spans="1:26" x14ac:dyDescent="0.25">
      <c r="A516" s="24">
        <v>508</v>
      </c>
      <c r="B516" s="24" t="s">
        <v>35</v>
      </c>
      <c r="C516" s="24" t="s">
        <v>36</v>
      </c>
      <c r="D516" s="25" t="s">
        <v>546</v>
      </c>
      <c r="E516" s="41">
        <v>44880</v>
      </c>
      <c r="F516" s="41">
        <v>44897</v>
      </c>
      <c r="G516" s="30">
        <v>45700</v>
      </c>
      <c r="H516" s="26"/>
      <c r="I516" s="27"/>
      <c r="J516" s="28"/>
      <c r="K516" s="28"/>
      <c r="L516" s="28"/>
      <c r="M516" s="28"/>
      <c r="N516" s="29">
        <v>45700</v>
      </c>
      <c r="O516" s="30">
        <v>45700</v>
      </c>
      <c r="P516" s="31" t="s">
        <v>546</v>
      </c>
      <c r="Q516" s="30">
        <v>45700</v>
      </c>
      <c r="R516" s="33">
        <v>45700</v>
      </c>
      <c r="S516" s="32"/>
      <c r="T516" s="32"/>
      <c r="U516" s="32"/>
      <c r="V516" s="32"/>
      <c r="W516" s="32"/>
      <c r="X516" s="24" t="s">
        <v>39</v>
      </c>
      <c r="Y516" s="34">
        <v>44946</v>
      </c>
      <c r="Z516" s="35"/>
    </row>
    <row r="517" spans="1:26" x14ac:dyDescent="0.25">
      <c r="A517" s="24">
        <v>509</v>
      </c>
      <c r="B517" s="24" t="s">
        <v>35</v>
      </c>
      <c r="C517" s="24" t="s">
        <v>36</v>
      </c>
      <c r="D517" s="25" t="s">
        <v>547</v>
      </c>
      <c r="E517" s="41">
        <v>44855</v>
      </c>
      <c r="F517" s="41">
        <v>44897</v>
      </c>
      <c r="G517" s="30">
        <v>45700</v>
      </c>
      <c r="H517" s="26"/>
      <c r="I517" s="27"/>
      <c r="J517" s="28"/>
      <c r="K517" s="28"/>
      <c r="L517" s="28"/>
      <c r="M517" s="28"/>
      <c r="N517" s="29">
        <v>45700</v>
      </c>
      <c r="O517" s="30">
        <v>45700</v>
      </c>
      <c r="P517" s="31" t="s">
        <v>547</v>
      </c>
      <c r="Q517" s="30">
        <v>45700</v>
      </c>
      <c r="R517" s="33">
        <v>45700</v>
      </c>
      <c r="S517" s="32"/>
      <c r="T517" s="32"/>
      <c r="U517" s="32"/>
      <c r="V517" s="32"/>
      <c r="W517" s="32"/>
      <c r="X517" s="24" t="s">
        <v>39</v>
      </c>
      <c r="Y517" s="34">
        <v>44946</v>
      </c>
      <c r="Z517" s="35"/>
    </row>
    <row r="518" spans="1:26" x14ac:dyDescent="0.25">
      <c r="A518" s="24">
        <v>510</v>
      </c>
      <c r="B518" s="24" t="s">
        <v>35</v>
      </c>
      <c r="C518" s="24" t="s">
        <v>36</v>
      </c>
      <c r="D518" s="25" t="s">
        <v>548</v>
      </c>
      <c r="E518" s="41">
        <v>44855</v>
      </c>
      <c r="F518" s="41">
        <v>44897</v>
      </c>
      <c r="G518" s="30">
        <v>45700</v>
      </c>
      <c r="H518" s="26"/>
      <c r="I518" s="27"/>
      <c r="J518" s="28"/>
      <c r="K518" s="28"/>
      <c r="L518" s="28"/>
      <c r="M518" s="28"/>
      <c r="N518" s="29">
        <v>45700</v>
      </c>
      <c r="O518" s="30">
        <v>45700</v>
      </c>
      <c r="P518" s="31" t="s">
        <v>548</v>
      </c>
      <c r="Q518" s="30">
        <v>45700</v>
      </c>
      <c r="R518" s="33">
        <v>45700</v>
      </c>
      <c r="S518" s="32"/>
      <c r="T518" s="32"/>
      <c r="U518" s="32"/>
      <c r="V518" s="32"/>
      <c r="W518" s="32"/>
      <c r="X518" s="24" t="s">
        <v>39</v>
      </c>
      <c r="Y518" s="34">
        <v>44946</v>
      </c>
      <c r="Z518" s="35"/>
    </row>
    <row r="519" spans="1:26" x14ac:dyDescent="0.25">
      <c r="A519" s="24">
        <v>511</v>
      </c>
      <c r="B519" s="24" t="s">
        <v>35</v>
      </c>
      <c r="C519" s="24" t="s">
        <v>36</v>
      </c>
      <c r="D519" s="25" t="s">
        <v>549</v>
      </c>
      <c r="E519" s="41">
        <v>44886</v>
      </c>
      <c r="F519" s="41">
        <v>44897</v>
      </c>
      <c r="G519" s="30">
        <v>45700</v>
      </c>
      <c r="H519" s="26"/>
      <c r="I519" s="27"/>
      <c r="J519" s="28"/>
      <c r="K519" s="28"/>
      <c r="L519" s="28"/>
      <c r="M519" s="28"/>
      <c r="N519" s="29">
        <v>45700</v>
      </c>
      <c r="O519" s="30">
        <v>45700</v>
      </c>
      <c r="P519" s="31" t="s">
        <v>549</v>
      </c>
      <c r="Q519" s="30">
        <v>45700</v>
      </c>
      <c r="R519" s="33">
        <v>45700</v>
      </c>
      <c r="S519" s="32"/>
      <c r="T519" s="32"/>
      <c r="U519" s="32"/>
      <c r="V519" s="32"/>
      <c r="W519" s="32"/>
      <c r="X519" s="24" t="s">
        <v>39</v>
      </c>
      <c r="Y519" s="34">
        <v>44946</v>
      </c>
      <c r="Z519" s="35"/>
    </row>
    <row r="520" spans="1:26" x14ac:dyDescent="0.25">
      <c r="A520" s="24">
        <v>512</v>
      </c>
      <c r="B520" s="24" t="s">
        <v>35</v>
      </c>
      <c r="C520" s="24" t="s">
        <v>36</v>
      </c>
      <c r="D520" s="25" t="s">
        <v>550</v>
      </c>
      <c r="E520" s="41">
        <v>44859</v>
      </c>
      <c r="F520" s="41">
        <v>44897</v>
      </c>
      <c r="G520" s="30">
        <v>45700</v>
      </c>
      <c r="H520" s="26"/>
      <c r="I520" s="27"/>
      <c r="J520" s="28"/>
      <c r="K520" s="28"/>
      <c r="L520" s="28"/>
      <c r="M520" s="28"/>
      <c r="N520" s="29">
        <v>45700</v>
      </c>
      <c r="O520" s="30">
        <v>45700</v>
      </c>
      <c r="P520" s="31" t="s">
        <v>550</v>
      </c>
      <c r="Q520" s="30">
        <v>45700</v>
      </c>
      <c r="R520" s="33">
        <v>45700</v>
      </c>
      <c r="S520" s="32"/>
      <c r="T520" s="32"/>
      <c r="U520" s="32"/>
      <c r="V520" s="32"/>
      <c r="W520" s="32"/>
      <c r="X520" s="24" t="s">
        <v>39</v>
      </c>
      <c r="Y520" s="34">
        <v>44946</v>
      </c>
      <c r="Z520" s="35"/>
    </row>
    <row r="521" spans="1:26" x14ac:dyDescent="0.25">
      <c r="A521" s="24">
        <v>513</v>
      </c>
      <c r="B521" s="24" t="s">
        <v>35</v>
      </c>
      <c r="C521" s="24" t="s">
        <v>36</v>
      </c>
      <c r="D521" s="25" t="s">
        <v>551</v>
      </c>
      <c r="E521" s="41">
        <v>44861</v>
      </c>
      <c r="F521" s="41">
        <v>44897</v>
      </c>
      <c r="G521" s="30">
        <v>45700</v>
      </c>
      <c r="H521" s="26"/>
      <c r="I521" s="27"/>
      <c r="J521" s="28"/>
      <c r="K521" s="28"/>
      <c r="L521" s="28"/>
      <c r="M521" s="28"/>
      <c r="N521" s="29">
        <v>45700</v>
      </c>
      <c r="O521" s="30">
        <v>45700</v>
      </c>
      <c r="P521" s="31" t="s">
        <v>551</v>
      </c>
      <c r="Q521" s="30">
        <v>45700</v>
      </c>
      <c r="R521" s="33">
        <v>45700</v>
      </c>
      <c r="S521" s="32"/>
      <c r="T521" s="32"/>
      <c r="U521" s="32"/>
      <c r="V521" s="32"/>
      <c r="W521" s="32"/>
      <c r="X521" s="24" t="s">
        <v>39</v>
      </c>
      <c r="Y521" s="34">
        <v>44946</v>
      </c>
      <c r="Z521" s="35"/>
    </row>
    <row r="522" spans="1:26" x14ac:dyDescent="0.25">
      <c r="A522" s="24">
        <v>514</v>
      </c>
      <c r="B522" s="24" t="s">
        <v>35</v>
      </c>
      <c r="C522" s="24" t="s">
        <v>36</v>
      </c>
      <c r="D522" s="25" t="s">
        <v>552</v>
      </c>
      <c r="E522" s="41">
        <v>44861</v>
      </c>
      <c r="F522" s="41">
        <v>44897</v>
      </c>
      <c r="G522" s="30">
        <v>45700</v>
      </c>
      <c r="H522" s="26"/>
      <c r="I522" s="27"/>
      <c r="J522" s="28"/>
      <c r="K522" s="28"/>
      <c r="L522" s="28"/>
      <c r="M522" s="28"/>
      <c r="N522" s="29">
        <v>45700</v>
      </c>
      <c r="O522" s="30">
        <v>45700</v>
      </c>
      <c r="P522" s="31" t="s">
        <v>552</v>
      </c>
      <c r="Q522" s="30">
        <v>45700</v>
      </c>
      <c r="R522" s="33">
        <v>45700</v>
      </c>
      <c r="S522" s="32"/>
      <c r="T522" s="32"/>
      <c r="U522" s="32"/>
      <c r="V522" s="32"/>
      <c r="W522" s="32"/>
      <c r="X522" s="24" t="s">
        <v>39</v>
      </c>
      <c r="Y522" s="34">
        <v>44946</v>
      </c>
      <c r="Z522" s="35"/>
    </row>
    <row r="523" spans="1:26" x14ac:dyDescent="0.25">
      <c r="A523" s="24">
        <v>515</v>
      </c>
      <c r="B523" s="24" t="s">
        <v>35</v>
      </c>
      <c r="C523" s="24" t="s">
        <v>36</v>
      </c>
      <c r="D523" s="25" t="s">
        <v>553</v>
      </c>
      <c r="E523" s="41">
        <v>44861</v>
      </c>
      <c r="F523" s="41">
        <v>44897</v>
      </c>
      <c r="G523" s="30">
        <v>45700</v>
      </c>
      <c r="H523" s="26"/>
      <c r="I523" s="27"/>
      <c r="J523" s="28"/>
      <c r="K523" s="28"/>
      <c r="L523" s="28"/>
      <c r="M523" s="28"/>
      <c r="N523" s="29">
        <v>45700</v>
      </c>
      <c r="O523" s="30">
        <v>45700</v>
      </c>
      <c r="P523" s="31" t="s">
        <v>553</v>
      </c>
      <c r="Q523" s="30">
        <v>45700</v>
      </c>
      <c r="R523" s="33">
        <v>45700</v>
      </c>
      <c r="S523" s="32"/>
      <c r="T523" s="32"/>
      <c r="U523" s="32"/>
      <c r="V523" s="32"/>
      <c r="W523" s="32"/>
      <c r="X523" s="24" t="s">
        <v>39</v>
      </c>
      <c r="Y523" s="34">
        <v>44946</v>
      </c>
      <c r="Z523" s="35"/>
    </row>
    <row r="524" spans="1:26" x14ac:dyDescent="0.25">
      <c r="A524" s="24">
        <v>516</v>
      </c>
      <c r="B524" s="24" t="s">
        <v>35</v>
      </c>
      <c r="C524" s="24" t="s">
        <v>36</v>
      </c>
      <c r="D524" s="25" t="s">
        <v>554</v>
      </c>
      <c r="E524" s="41">
        <v>44861</v>
      </c>
      <c r="F524" s="41">
        <v>44897</v>
      </c>
      <c r="G524" s="30">
        <v>45700</v>
      </c>
      <c r="H524" s="26"/>
      <c r="I524" s="27"/>
      <c r="J524" s="28"/>
      <c r="K524" s="28"/>
      <c r="L524" s="28"/>
      <c r="M524" s="28"/>
      <c r="N524" s="29">
        <v>45700</v>
      </c>
      <c r="O524" s="30">
        <v>45700</v>
      </c>
      <c r="P524" s="31" t="s">
        <v>554</v>
      </c>
      <c r="Q524" s="30">
        <v>45700</v>
      </c>
      <c r="R524" s="33">
        <v>45700</v>
      </c>
      <c r="S524" s="32"/>
      <c r="T524" s="32"/>
      <c r="U524" s="32"/>
      <c r="V524" s="32"/>
      <c r="W524" s="32"/>
      <c r="X524" s="24" t="s">
        <v>39</v>
      </c>
      <c r="Y524" s="34">
        <v>44946</v>
      </c>
      <c r="Z524" s="35"/>
    </row>
    <row r="525" spans="1:26" x14ac:dyDescent="0.25">
      <c r="A525" s="24">
        <v>517</v>
      </c>
      <c r="B525" s="24" t="s">
        <v>35</v>
      </c>
      <c r="C525" s="24" t="s">
        <v>36</v>
      </c>
      <c r="D525" s="25" t="s">
        <v>555</v>
      </c>
      <c r="E525" s="41">
        <v>44889</v>
      </c>
      <c r="F525" s="41">
        <v>44897</v>
      </c>
      <c r="G525" s="30">
        <v>45700</v>
      </c>
      <c r="H525" s="26"/>
      <c r="I525" s="27"/>
      <c r="J525" s="28"/>
      <c r="K525" s="28"/>
      <c r="L525" s="28"/>
      <c r="M525" s="28"/>
      <c r="N525" s="29">
        <v>45700</v>
      </c>
      <c r="O525" s="30">
        <v>45700</v>
      </c>
      <c r="P525" s="31" t="s">
        <v>555</v>
      </c>
      <c r="Q525" s="30">
        <v>45700</v>
      </c>
      <c r="R525" s="33">
        <v>45700</v>
      </c>
      <c r="S525" s="32"/>
      <c r="T525" s="32"/>
      <c r="U525" s="32"/>
      <c r="V525" s="32"/>
      <c r="W525" s="32"/>
      <c r="X525" s="24" t="s">
        <v>39</v>
      </c>
      <c r="Y525" s="34">
        <v>44946</v>
      </c>
      <c r="Z525" s="35"/>
    </row>
    <row r="526" spans="1:26" x14ac:dyDescent="0.25">
      <c r="A526" s="24">
        <v>518</v>
      </c>
      <c r="B526" s="24" t="s">
        <v>35</v>
      </c>
      <c r="C526" s="24" t="s">
        <v>36</v>
      </c>
      <c r="D526" s="25" t="s">
        <v>556</v>
      </c>
      <c r="E526" s="41">
        <v>44863</v>
      </c>
      <c r="F526" s="41">
        <v>44897</v>
      </c>
      <c r="G526" s="30">
        <v>45700</v>
      </c>
      <c r="H526" s="26"/>
      <c r="I526" s="27"/>
      <c r="J526" s="28"/>
      <c r="K526" s="28"/>
      <c r="L526" s="28"/>
      <c r="M526" s="28"/>
      <c r="N526" s="29">
        <v>45700</v>
      </c>
      <c r="O526" s="30">
        <v>45700</v>
      </c>
      <c r="P526" s="31" t="s">
        <v>556</v>
      </c>
      <c r="Q526" s="30">
        <v>45700</v>
      </c>
      <c r="R526" s="33">
        <v>45700</v>
      </c>
      <c r="S526" s="32"/>
      <c r="T526" s="32"/>
      <c r="U526" s="32"/>
      <c r="V526" s="32"/>
      <c r="W526" s="32"/>
      <c r="X526" s="24" t="s">
        <v>39</v>
      </c>
      <c r="Y526" s="34">
        <v>44946</v>
      </c>
      <c r="Z526" s="35"/>
    </row>
    <row r="527" spans="1:26" x14ac:dyDescent="0.25">
      <c r="A527" s="24">
        <v>519</v>
      </c>
      <c r="B527" s="24" t="s">
        <v>35</v>
      </c>
      <c r="C527" s="24" t="s">
        <v>36</v>
      </c>
      <c r="D527" s="25" t="s">
        <v>557</v>
      </c>
      <c r="E527" s="41">
        <v>44867</v>
      </c>
      <c r="F527" s="41">
        <v>44897</v>
      </c>
      <c r="G527" s="30">
        <v>45700</v>
      </c>
      <c r="H527" s="26"/>
      <c r="I527" s="27"/>
      <c r="J527" s="28"/>
      <c r="K527" s="28"/>
      <c r="L527" s="28"/>
      <c r="M527" s="28"/>
      <c r="N527" s="29">
        <v>45700</v>
      </c>
      <c r="O527" s="30">
        <v>45700</v>
      </c>
      <c r="P527" s="31" t="s">
        <v>557</v>
      </c>
      <c r="Q527" s="30">
        <v>45700</v>
      </c>
      <c r="R527" s="33">
        <v>45700</v>
      </c>
      <c r="S527" s="32"/>
      <c r="T527" s="32"/>
      <c r="U527" s="32"/>
      <c r="V527" s="32"/>
      <c r="W527" s="32"/>
      <c r="X527" s="24" t="s">
        <v>39</v>
      </c>
      <c r="Y527" s="34">
        <v>44946</v>
      </c>
      <c r="Z527" s="35"/>
    </row>
    <row r="528" spans="1:26" x14ac:dyDescent="0.25">
      <c r="A528" s="24">
        <v>520</v>
      </c>
      <c r="B528" s="24" t="s">
        <v>35</v>
      </c>
      <c r="C528" s="24" t="s">
        <v>36</v>
      </c>
      <c r="D528" s="25" t="s">
        <v>558</v>
      </c>
      <c r="E528" s="41">
        <v>44874</v>
      </c>
      <c r="F528" s="41">
        <v>44897</v>
      </c>
      <c r="G528" s="30">
        <v>45700</v>
      </c>
      <c r="H528" s="26"/>
      <c r="I528" s="27"/>
      <c r="J528" s="28"/>
      <c r="K528" s="28"/>
      <c r="L528" s="28"/>
      <c r="M528" s="28"/>
      <c r="N528" s="29">
        <v>45700</v>
      </c>
      <c r="O528" s="30">
        <v>45700</v>
      </c>
      <c r="P528" s="31" t="s">
        <v>558</v>
      </c>
      <c r="Q528" s="30">
        <v>45700</v>
      </c>
      <c r="R528" s="33">
        <v>45700</v>
      </c>
      <c r="S528" s="32"/>
      <c r="T528" s="32"/>
      <c r="U528" s="32"/>
      <c r="V528" s="32"/>
      <c r="W528" s="32"/>
      <c r="X528" s="24" t="s">
        <v>39</v>
      </c>
      <c r="Y528" s="34">
        <v>44946</v>
      </c>
      <c r="Z528" s="35"/>
    </row>
    <row r="529" spans="1:26" x14ac:dyDescent="0.25">
      <c r="A529" s="24">
        <v>521</v>
      </c>
      <c r="B529" s="24" t="s">
        <v>35</v>
      </c>
      <c r="C529" s="24" t="s">
        <v>36</v>
      </c>
      <c r="D529" s="25" t="s">
        <v>559</v>
      </c>
      <c r="E529" s="41">
        <v>44874</v>
      </c>
      <c r="F529" s="41">
        <v>44897</v>
      </c>
      <c r="G529" s="30">
        <v>45700</v>
      </c>
      <c r="H529" s="26"/>
      <c r="I529" s="27"/>
      <c r="J529" s="28"/>
      <c r="K529" s="28"/>
      <c r="L529" s="28"/>
      <c r="M529" s="28"/>
      <c r="N529" s="29">
        <v>45700</v>
      </c>
      <c r="O529" s="30">
        <v>45700</v>
      </c>
      <c r="P529" s="31" t="s">
        <v>559</v>
      </c>
      <c r="Q529" s="30">
        <v>45700</v>
      </c>
      <c r="R529" s="33">
        <v>45700</v>
      </c>
      <c r="S529" s="32"/>
      <c r="T529" s="32"/>
      <c r="U529" s="32"/>
      <c r="V529" s="32"/>
      <c r="W529" s="32"/>
      <c r="X529" s="24" t="s">
        <v>39</v>
      </c>
      <c r="Y529" s="34">
        <v>44946</v>
      </c>
      <c r="Z529" s="35"/>
    </row>
    <row r="530" spans="1:26" x14ac:dyDescent="0.25">
      <c r="A530" s="24">
        <v>522</v>
      </c>
      <c r="B530" s="24" t="s">
        <v>35</v>
      </c>
      <c r="C530" s="24" t="s">
        <v>36</v>
      </c>
      <c r="D530" s="25" t="s">
        <v>560</v>
      </c>
      <c r="E530" s="41">
        <v>44880</v>
      </c>
      <c r="F530" s="41">
        <v>44897</v>
      </c>
      <c r="G530" s="30">
        <v>45700</v>
      </c>
      <c r="H530" s="26"/>
      <c r="I530" s="27"/>
      <c r="J530" s="28"/>
      <c r="K530" s="28"/>
      <c r="L530" s="28"/>
      <c r="M530" s="28"/>
      <c r="N530" s="29">
        <v>45700</v>
      </c>
      <c r="O530" s="30">
        <v>45700</v>
      </c>
      <c r="P530" s="31" t="s">
        <v>560</v>
      </c>
      <c r="Q530" s="30">
        <v>45700</v>
      </c>
      <c r="R530" s="33">
        <v>45700</v>
      </c>
      <c r="S530" s="32"/>
      <c r="T530" s="32"/>
      <c r="U530" s="32"/>
      <c r="V530" s="32"/>
      <c r="W530" s="32"/>
      <c r="X530" s="24" t="s">
        <v>39</v>
      </c>
      <c r="Y530" s="34">
        <v>44946</v>
      </c>
      <c r="Z530" s="35"/>
    </row>
    <row r="531" spans="1:26" x14ac:dyDescent="0.25">
      <c r="A531" s="24">
        <v>523</v>
      </c>
      <c r="B531" s="24" t="s">
        <v>35</v>
      </c>
      <c r="C531" s="24" t="s">
        <v>36</v>
      </c>
      <c r="D531" s="25" t="s">
        <v>561</v>
      </c>
      <c r="E531" s="41">
        <v>44880</v>
      </c>
      <c r="F531" s="41">
        <v>44897</v>
      </c>
      <c r="G531" s="30">
        <v>45700</v>
      </c>
      <c r="H531" s="26"/>
      <c r="I531" s="27"/>
      <c r="J531" s="28"/>
      <c r="K531" s="28"/>
      <c r="L531" s="28"/>
      <c r="M531" s="28"/>
      <c r="N531" s="29">
        <v>45700</v>
      </c>
      <c r="O531" s="30">
        <v>45700</v>
      </c>
      <c r="P531" s="31" t="s">
        <v>561</v>
      </c>
      <c r="Q531" s="30">
        <v>45700</v>
      </c>
      <c r="R531" s="33">
        <v>45700</v>
      </c>
      <c r="S531" s="32"/>
      <c r="T531" s="32"/>
      <c r="U531" s="32"/>
      <c r="V531" s="32"/>
      <c r="W531" s="32"/>
      <c r="X531" s="24" t="s">
        <v>39</v>
      </c>
      <c r="Y531" s="34">
        <v>44946</v>
      </c>
      <c r="Z531" s="35"/>
    </row>
    <row r="532" spans="1:26" x14ac:dyDescent="0.25">
      <c r="A532" s="24">
        <v>524</v>
      </c>
      <c r="B532" s="24" t="s">
        <v>35</v>
      </c>
      <c r="C532" s="24" t="s">
        <v>36</v>
      </c>
      <c r="D532" s="25" t="s">
        <v>562</v>
      </c>
      <c r="E532" s="41">
        <v>44880</v>
      </c>
      <c r="F532" s="41">
        <v>44897</v>
      </c>
      <c r="G532" s="30">
        <v>45700</v>
      </c>
      <c r="H532" s="26"/>
      <c r="I532" s="27"/>
      <c r="J532" s="28"/>
      <c r="K532" s="28"/>
      <c r="L532" s="28"/>
      <c r="M532" s="28"/>
      <c r="N532" s="29">
        <v>45700</v>
      </c>
      <c r="O532" s="30">
        <v>45700</v>
      </c>
      <c r="P532" s="31" t="s">
        <v>562</v>
      </c>
      <c r="Q532" s="30">
        <v>45700</v>
      </c>
      <c r="R532" s="33">
        <v>45700</v>
      </c>
      <c r="S532" s="32"/>
      <c r="T532" s="32"/>
      <c r="U532" s="32"/>
      <c r="V532" s="32"/>
      <c r="W532" s="32"/>
      <c r="X532" s="24" t="s">
        <v>39</v>
      </c>
      <c r="Y532" s="34">
        <v>44946</v>
      </c>
      <c r="Z532" s="35"/>
    </row>
    <row r="533" spans="1:26" x14ac:dyDescent="0.25">
      <c r="A533" s="24">
        <v>525</v>
      </c>
      <c r="B533" s="24" t="s">
        <v>35</v>
      </c>
      <c r="C533" s="24" t="s">
        <v>36</v>
      </c>
      <c r="D533" s="25" t="s">
        <v>563</v>
      </c>
      <c r="E533" s="41">
        <v>44880</v>
      </c>
      <c r="F533" s="41">
        <v>44897</v>
      </c>
      <c r="G533" s="30">
        <v>45700</v>
      </c>
      <c r="H533" s="26"/>
      <c r="I533" s="27"/>
      <c r="J533" s="28"/>
      <c r="K533" s="28"/>
      <c r="L533" s="28"/>
      <c r="M533" s="28"/>
      <c r="N533" s="29">
        <v>45700</v>
      </c>
      <c r="O533" s="30">
        <v>45700</v>
      </c>
      <c r="P533" s="31" t="s">
        <v>563</v>
      </c>
      <c r="Q533" s="30">
        <v>45700</v>
      </c>
      <c r="R533" s="33">
        <v>45700</v>
      </c>
      <c r="S533" s="32"/>
      <c r="T533" s="32"/>
      <c r="U533" s="32"/>
      <c r="V533" s="32"/>
      <c r="W533" s="32"/>
      <c r="X533" s="24" t="s">
        <v>39</v>
      </c>
      <c r="Y533" s="34">
        <v>44946</v>
      </c>
      <c r="Z533" s="35"/>
    </row>
    <row r="534" spans="1:26" x14ac:dyDescent="0.25">
      <c r="A534" s="24">
        <v>526</v>
      </c>
      <c r="B534" s="24" t="s">
        <v>35</v>
      </c>
      <c r="C534" s="24" t="s">
        <v>36</v>
      </c>
      <c r="D534" s="25" t="s">
        <v>564</v>
      </c>
      <c r="E534" s="41">
        <v>44880</v>
      </c>
      <c r="F534" s="41">
        <v>44897</v>
      </c>
      <c r="G534" s="30">
        <v>45700</v>
      </c>
      <c r="H534" s="26"/>
      <c r="I534" s="27"/>
      <c r="J534" s="28"/>
      <c r="K534" s="28"/>
      <c r="L534" s="28"/>
      <c r="M534" s="28"/>
      <c r="N534" s="29">
        <v>45700</v>
      </c>
      <c r="O534" s="30">
        <v>45700</v>
      </c>
      <c r="P534" s="31" t="s">
        <v>564</v>
      </c>
      <c r="Q534" s="30">
        <v>45700</v>
      </c>
      <c r="R534" s="33">
        <v>45700</v>
      </c>
      <c r="S534" s="32"/>
      <c r="T534" s="32"/>
      <c r="U534" s="32"/>
      <c r="V534" s="32"/>
      <c r="W534" s="32"/>
      <c r="X534" s="24" t="s">
        <v>39</v>
      </c>
      <c r="Y534" s="34">
        <v>44946</v>
      </c>
      <c r="Z534" s="35"/>
    </row>
    <row r="535" spans="1:26" x14ac:dyDescent="0.25">
      <c r="A535" s="24">
        <v>527</v>
      </c>
      <c r="B535" s="24" t="s">
        <v>35</v>
      </c>
      <c r="C535" s="24" t="s">
        <v>36</v>
      </c>
      <c r="D535" s="25" t="s">
        <v>565</v>
      </c>
      <c r="E535" s="41">
        <v>44880</v>
      </c>
      <c r="F535" s="41">
        <v>44897</v>
      </c>
      <c r="G535" s="30">
        <v>45700</v>
      </c>
      <c r="H535" s="26"/>
      <c r="I535" s="27"/>
      <c r="J535" s="28"/>
      <c r="K535" s="28"/>
      <c r="L535" s="28"/>
      <c r="M535" s="28"/>
      <c r="N535" s="29">
        <v>45700</v>
      </c>
      <c r="O535" s="30">
        <v>45700</v>
      </c>
      <c r="P535" s="31" t="s">
        <v>565</v>
      </c>
      <c r="Q535" s="30">
        <v>45700</v>
      </c>
      <c r="R535" s="33">
        <v>45700</v>
      </c>
      <c r="S535" s="32"/>
      <c r="T535" s="32"/>
      <c r="U535" s="32"/>
      <c r="V535" s="32"/>
      <c r="W535" s="32"/>
      <c r="X535" s="24" t="s">
        <v>39</v>
      </c>
      <c r="Y535" s="34">
        <v>44946</v>
      </c>
      <c r="Z535" s="35"/>
    </row>
    <row r="536" spans="1:26" x14ac:dyDescent="0.25">
      <c r="A536" s="24">
        <v>528</v>
      </c>
      <c r="B536" s="24" t="s">
        <v>35</v>
      </c>
      <c r="C536" s="24" t="s">
        <v>36</v>
      </c>
      <c r="D536" s="25" t="s">
        <v>566</v>
      </c>
      <c r="E536" s="41">
        <v>44880</v>
      </c>
      <c r="F536" s="41">
        <v>44897</v>
      </c>
      <c r="G536" s="30">
        <v>45700</v>
      </c>
      <c r="H536" s="26"/>
      <c r="I536" s="27"/>
      <c r="J536" s="28"/>
      <c r="K536" s="28"/>
      <c r="L536" s="28"/>
      <c r="M536" s="28"/>
      <c r="N536" s="29">
        <v>45700</v>
      </c>
      <c r="O536" s="30">
        <v>45700</v>
      </c>
      <c r="P536" s="31" t="s">
        <v>566</v>
      </c>
      <c r="Q536" s="30">
        <v>45700</v>
      </c>
      <c r="R536" s="33">
        <v>45700</v>
      </c>
      <c r="S536" s="32"/>
      <c r="T536" s="32"/>
      <c r="U536" s="32"/>
      <c r="V536" s="32"/>
      <c r="W536" s="32"/>
      <c r="X536" s="24" t="s">
        <v>39</v>
      </c>
      <c r="Y536" s="34">
        <v>44946</v>
      </c>
      <c r="Z536" s="35"/>
    </row>
    <row r="537" spans="1:26" x14ac:dyDescent="0.25">
      <c r="A537" s="24">
        <v>529</v>
      </c>
      <c r="B537" s="24" t="s">
        <v>35</v>
      </c>
      <c r="C537" s="24" t="s">
        <v>36</v>
      </c>
      <c r="D537" s="25" t="s">
        <v>567</v>
      </c>
      <c r="E537" s="41">
        <v>44880</v>
      </c>
      <c r="F537" s="41">
        <v>44897</v>
      </c>
      <c r="G537" s="30">
        <v>45700</v>
      </c>
      <c r="H537" s="26"/>
      <c r="I537" s="27"/>
      <c r="J537" s="28"/>
      <c r="K537" s="28"/>
      <c r="L537" s="28"/>
      <c r="M537" s="28"/>
      <c r="N537" s="29">
        <v>45700</v>
      </c>
      <c r="O537" s="30">
        <v>45700</v>
      </c>
      <c r="P537" s="31" t="s">
        <v>567</v>
      </c>
      <c r="Q537" s="30">
        <v>45700</v>
      </c>
      <c r="R537" s="33">
        <v>45700</v>
      </c>
      <c r="S537" s="32"/>
      <c r="T537" s="32"/>
      <c r="U537" s="32"/>
      <c r="V537" s="32"/>
      <c r="W537" s="32"/>
      <c r="X537" s="24" t="s">
        <v>39</v>
      </c>
      <c r="Y537" s="34">
        <v>44946</v>
      </c>
      <c r="Z537" s="35"/>
    </row>
    <row r="538" spans="1:26" x14ac:dyDescent="0.25">
      <c r="A538" s="24">
        <v>530</v>
      </c>
      <c r="B538" s="24" t="s">
        <v>35</v>
      </c>
      <c r="C538" s="24" t="s">
        <v>36</v>
      </c>
      <c r="D538" s="25" t="s">
        <v>568</v>
      </c>
      <c r="E538" s="41">
        <v>44880</v>
      </c>
      <c r="F538" s="41">
        <v>44897</v>
      </c>
      <c r="G538" s="30">
        <v>45700</v>
      </c>
      <c r="H538" s="26"/>
      <c r="I538" s="27"/>
      <c r="J538" s="28"/>
      <c r="K538" s="28"/>
      <c r="L538" s="28"/>
      <c r="M538" s="28"/>
      <c r="N538" s="29">
        <v>45700</v>
      </c>
      <c r="O538" s="30">
        <v>45700</v>
      </c>
      <c r="P538" s="31" t="s">
        <v>568</v>
      </c>
      <c r="Q538" s="30">
        <v>45700</v>
      </c>
      <c r="R538" s="33">
        <v>45700</v>
      </c>
      <c r="S538" s="32"/>
      <c r="T538" s="32"/>
      <c r="U538" s="32"/>
      <c r="V538" s="32"/>
      <c r="W538" s="32"/>
      <c r="X538" s="24" t="s">
        <v>39</v>
      </c>
      <c r="Y538" s="34">
        <v>44946</v>
      </c>
      <c r="Z538" s="35"/>
    </row>
    <row r="539" spans="1:26" x14ac:dyDescent="0.25">
      <c r="A539" s="24">
        <v>531</v>
      </c>
      <c r="B539" s="24" t="s">
        <v>35</v>
      </c>
      <c r="C539" s="24" t="s">
        <v>36</v>
      </c>
      <c r="D539" s="25" t="s">
        <v>569</v>
      </c>
      <c r="E539" s="41">
        <v>44880</v>
      </c>
      <c r="F539" s="41">
        <v>44897</v>
      </c>
      <c r="G539" s="30">
        <v>45700</v>
      </c>
      <c r="H539" s="26"/>
      <c r="I539" s="27"/>
      <c r="J539" s="28"/>
      <c r="K539" s="28"/>
      <c r="L539" s="28"/>
      <c r="M539" s="28"/>
      <c r="N539" s="29">
        <v>45700</v>
      </c>
      <c r="O539" s="30">
        <v>45700</v>
      </c>
      <c r="P539" s="31" t="s">
        <v>569</v>
      </c>
      <c r="Q539" s="30">
        <v>45700</v>
      </c>
      <c r="R539" s="33">
        <v>45700</v>
      </c>
      <c r="S539" s="32"/>
      <c r="T539" s="32"/>
      <c r="U539" s="32"/>
      <c r="V539" s="32"/>
      <c r="W539" s="32"/>
      <c r="X539" s="24" t="s">
        <v>39</v>
      </c>
      <c r="Y539" s="34">
        <v>44946</v>
      </c>
      <c r="Z539" s="35"/>
    </row>
    <row r="540" spans="1:26" x14ac:dyDescent="0.25">
      <c r="A540" s="24">
        <v>532</v>
      </c>
      <c r="B540" s="24" t="s">
        <v>35</v>
      </c>
      <c r="C540" s="24" t="s">
        <v>36</v>
      </c>
      <c r="D540" s="25" t="s">
        <v>570</v>
      </c>
      <c r="E540" s="41">
        <v>44881</v>
      </c>
      <c r="F540" s="41">
        <v>44897</v>
      </c>
      <c r="G540" s="30">
        <v>45700</v>
      </c>
      <c r="H540" s="26"/>
      <c r="I540" s="27"/>
      <c r="J540" s="28"/>
      <c r="K540" s="28"/>
      <c r="L540" s="28"/>
      <c r="M540" s="28"/>
      <c r="N540" s="29">
        <v>45700</v>
      </c>
      <c r="O540" s="30">
        <v>45700</v>
      </c>
      <c r="P540" s="31" t="s">
        <v>570</v>
      </c>
      <c r="Q540" s="30">
        <v>45700</v>
      </c>
      <c r="R540" s="33">
        <v>45700</v>
      </c>
      <c r="S540" s="32"/>
      <c r="T540" s="32"/>
      <c r="U540" s="32"/>
      <c r="V540" s="32"/>
      <c r="W540" s="32"/>
      <c r="X540" s="24" t="s">
        <v>39</v>
      </c>
      <c r="Y540" s="34">
        <v>44946</v>
      </c>
      <c r="Z540" s="35"/>
    </row>
    <row r="541" spans="1:26" x14ac:dyDescent="0.25">
      <c r="A541" s="24">
        <v>533</v>
      </c>
      <c r="B541" s="24" t="s">
        <v>35</v>
      </c>
      <c r="C541" s="24" t="s">
        <v>36</v>
      </c>
      <c r="D541" s="25" t="s">
        <v>571</v>
      </c>
      <c r="E541" s="41">
        <v>44884</v>
      </c>
      <c r="F541" s="41">
        <v>44897</v>
      </c>
      <c r="G541" s="30">
        <v>45700</v>
      </c>
      <c r="H541" s="26"/>
      <c r="I541" s="27"/>
      <c r="J541" s="28"/>
      <c r="K541" s="28"/>
      <c r="L541" s="28"/>
      <c r="M541" s="28"/>
      <c r="N541" s="29">
        <v>45700</v>
      </c>
      <c r="O541" s="30">
        <v>45700</v>
      </c>
      <c r="P541" s="31" t="s">
        <v>571</v>
      </c>
      <c r="Q541" s="30">
        <v>45700</v>
      </c>
      <c r="R541" s="33">
        <v>45700</v>
      </c>
      <c r="S541" s="32"/>
      <c r="T541" s="32"/>
      <c r="U541" s="32"/>
      <c r="V541" s="32"/>
      <c r="W541" s="32"/>
      <c r="X541" s="24" t="s">
        <v>39</v>
      </c>
      <c r="Y541" s="34">
        <v>44946</v>
      </c>
      <c r="Z541" s="35"/>
    </row>
    <row r="542" spans="1:26" x14ac:dyDescent="0.25">
      <c r="A542" s="24">
        <v>534</v>
      </c>
      <c r="B542" s="24" t="s">
        <v>35</v>
      </c>
      <c r="C542" s="24" t="s">
        <v>36</v>
      </c>
      <c r="D542" s="25" t="s">
        <v>572</v>
      </c>
      <c r="E542" s="41">
        <v>44886</v>
      </c>
      <c r="F542" s="41">
        <v>44897</v>
      </c>
      <c r="G542" s="30">
        <v>45700</v>
      </c>
      <c r="H542" s="26"/>
      <c r="I542" s="27"/>
      <c r="J542" s="28"/>
      <c r="K542" s="28"/>
      <c r="L542" s="28"/>
      <c r="M542" s="28"/>
      <c r="N542" s="29">
        <v>45700</v>
      </c>
      <c r="O542" s="30">
        <v>45700</v>
      </c>
      <c r="P542" s="31" t="s">
        <v>572</v>
      </c>
      <c r="Q542" s="30">
        <v>45700</v>
      </c>
      <c r="R542" s="33">
        <v>45700</v>
      </c>
      <c r="S542" s="32"/>
      <c r="T542" s="32"/>
      <c r="U542" s="32"/>
      <c r="V542" s="32"/>
      <c r="W542" s="32"/>
      <c r="X542" s="24" t="s">
        <v>39</v>
      </c>
      <c r="Y542" s="34">
        <v>44946</v>
      </c>
      <c r="Z542" s="35"/>
    </row>
    <row r="543" spans="1:26" x14ac:dyDescent="0.25">
      <c r="A543" s="24">
        <v>535</v>
      </c>
      <c r="B543" s="24" t="s">
        <v>35</v>
      </c>
      <c r="C543" s="24" t="s">
        <v>36</v>
      </c>
      <c r="D543" s="25" t="s">
        <v>573</v>
      </c>
      <c r="E543" s="41">
        <v>44886</v>
      </c>
      <c r="F543" s="41">
        <v>44897</v>
      </c>
      <c r="G543" s="30">
        <v>45700</v>
      </c>
      <c r="H543" s="26"/>
      <c r="I543" s="27"/>
      <c r="J543" s="28"/>
      <c r="K543" s="28"/>
      <c r="L543" s="28"/>
      <c r="M543" s="28"/>
      <c r="N543" s="29">
        <v>45700</v>
      </c>
      <c r="O543" s="30">
        <v>45700</v>
      </c>
      <c r="P543" s="31" t="s">
        <v>573</v>
      </c>
      <c r="Q543" s="30">
        <v>45700</v>
      </c>
      <c r="R543" s="33">
        <v>45700</v>
      </c>
      <c r="S543" s="32"/>
      <c r="T543" s="32"/>
      <c r="U543" s="32"/>
      <c r="V543" s="32"/>
      <c r="W543" s="32"/>
      <c r="X543" s="24" t="s">
        <v>39</v>
      </c>
      <c r="Y543" s="34">
        <v>44946</v>
      </c>
      <c r="Z543" s="35"/>
    </row>
    <row r="544" spans="1:26" x14ac:dyDescent="0.25">
      <c r="A544" s="24">
        <v>536</v>
      </c>
      <c r="B544" s="24" t="s">
        <v>35</v>
      </c>
      <c r="C544" s="24" t="s">
        <v>36</v>
      </c>
      <c r="D544" s="25" t="s">
        <v>574</v>
      </c>
      <c r="E544" s="41">
        <v>44886</v>
      </c>
      <c r="F544" s="41">
        <v>44897</v>
      </c>
      <c r="G544" s="30">
        <v>45700</v>
      </c>
      <c r="H544" s="26"/>
      <c r="I544" s="27"/>
      <c r="J544" s="28"/>
      <c r="K544" s="28"/>
      <c r="L544" s="28"/>
      <c r="M544" s="28"/>
      <c r="N544" s="29">
        <v>45700</v>
      </c>
      <c r="O544" s="30">
        <v>45700</v>
      </c>
      <c r="P544" s="31" t="s">
        <v>574</v>
      </c>
      <c r="Q544" s="30">
        <v>45700</v>
      </c>
      <c r="R544" s="33">
        <v>45700</v>
      </c>
      <c r="S544" s="32"/>
      <c r="T544" s="32"/>
      <c r="U544" s="32"/>
      <c r="V544" s="32"/>
      <c r="W544" s="32"/>
      <c r="X544" s="24" t="s">
        <v>39</v>
      </c>
      <c r="Y544" s="34">
        <v>44946</v>
      </c>
      <c r="Z544" s="35"/>
    </row>
    <row r="545" spans="1:26" x14ac:dyDescent="0.25">
      <c r="A545" s="24">
        <v>537</v>
      </c>
      <c r="B545" s="24" t="s">
        <v>35</v>
      </c>
      <c r="C545" s="24" t="s">
        <v>36</v>
      </c>
      <c r="D545" s="25" t="s">
        <v>575</v>
      </c>
      <c r="E545" s="41">
        <v>44887</v>
      </c>
      <c r="F545" s="41">
        <v>44897</v>
      </c>
      <c r="G545" s="30">
        <v>45700</v>
      </c>
      <c r="H545" s="26"/>
      <c r="I545" s="27"/>
      <c r="J545" s="28"/>
      <c r="K545" s="28"/>
      <c r="L545" s="28"/>
      <c r="M545" s="28"/>
      <c r="N545" s="29">
        <v>45700</v>
      </c>
      <c r="O545" s="30">
        <v>45700</v>
      </c>
      <c r="P545" s="31" t="s">
        <v>575</v>
      </c>
      <c r="Q545" s="30">
        <v>45700</v>
      </c>
      <c r="R545" s="33">
        <v>45700</v>
      </c>
      <c r="S545" s="32"/>
      <c r="T545" s="32"/>
      <c r="U545" s="32"/>
      <c r="V545" s="32"/>
      <c r="W545" s="32"/>
      <c r="X545" s="24" t="s">
        <v>39</v>
      </c>
      <c r="Y545" s="34">
        <v>44946</v>
      </c>
      <c r="Z545" s="35"/>
    </row>
    <row r="546" spans="1:26" x14ac:dyDescent="0.25">
      <c r="A546" s="24">
        <v>538</v>
      </c>
      <c r="B546" s="24" t="s">
        <v>35</v>
      </c>
      <c r="C546" s="24" t="s">
        <v>36</v>
      </c>
      <c r="D546" s="25" t="s">
        <v>576</v>
      </c>
      <c r="E546" s="41">
        <v>44887</v>
      </c>
      <c r="F546" s="41">
        <v>44897</v>
      </c>
      <c r="G546" s="30">
        <v>45700</v>
      </c>
      <c r="H546" s="26"/>
      <c r="I546" s="27"/>
      <c r="J546" s="28"/>
      <c r="K546" s="28"/>
      <c r="L546" s="28"/>
      <c r="M546" s="28"/>
      <c r="N546" s="29">
        <v>45700</v>
      </c>
      <c r="O546" s="30">
        <v>45700</v>
      </c>
      <c r="P546" s="31" t="s">
        <v>576</v>
      </c>
      <c r="Q546" s="30">
        <v>45700</v>
      </c>
      <c r="R546" s="33">
        <v>45700</v>
      </c>
      <c r="S546" s="32"/>
      <c r="T546" s="32"/>
      <c r="U546" s="32"/>
      <c r="V546" s="32"/>
      <c r="W546" s="32"/>
      <c r="X546" s="24" t="s">
        <v>39</v>
      </c>
      <c r="Y546" s="34">
        <v>44946</v>
      </c>
      <c r="Z546" s="35"/>
    </row>
    <row r="547" spans="1:26" x14ac:dyDescent="0.25">
      <c r="A547" s="24">
        <v>539</v>
      </c>
      <c r="B547" s="24" t="s">
        <v>35</v>
      </c>
      <c r="C547" s="24" t="s">
        <v>36</v>
      </c>
      <c r="D547" s="25" t="s">
        <v>577</v>
      </c>
      <c r="E547" s="41">
        <v>44887</v>
      </c>
      <c r="F547" s="41">
        <v>44897</v>
      </c>
      <c r="G547" s="30">
        <v>45700</v>
      </c>
      <c r="H547" s="26"/>
      <c r="I547" s="27"/>
      <c r="J547" s="28"/>
      <c r="K547" s="28"/>
      <c r="L547" s="28"/>
      <c r="M547" s="28"/>
      <c r="N547" s="29">
        <v>45700</v>
      </c>
      <c r="O547" s="30">
        <v>45700</v>
      </c>
      <c r="P547" s="31" t="s">
        <v>577</v>
      </c>
      <c r="Q547" s="30">
        <v>45700</v>
      </c>
      <c r="R547" s="33">
        <v>45700</v>
      </c>
      <c r="S547" s="32"/>
      <c r="T547" s="32"/>
      <c r="U547" s="32"/>
      <c r="V547" s="32"/>
      <c r="W547" s="32"/>
      <c r="X547" s="24" t="s">
        <v>39</v>
      </c>
      <c r="Y547" s="34">
        <v>44946</v>
      </c>
      <c r="Z547" s="35"/>
    </row>
    <row r="548" spans="1:26" x14ac:dyDescent="0.25">
      <c r="A548" s="24">
        <v>540</v>
      </c>
      <c r="B548" s="24" t="s">
        <v>35</v>
      </c>
      <c r="C548" s="24" t="s">
        <v>36</v>
      </c>
      <c r="D548" s="25" t="s">
        <v>578</v>
      </c>
      <c r="E548" s="41">
        <v>44887</v>
      </c>
      <c r="F548" s="41">
        <v>44897</v>
      </c>
      <c r="G548" s="30">
        <v>45700</v>
      </c>
      <c r="H548" s="26"/>
      <c r="I548" s="27"/>
      <c r="J548" s="28"/>
      <c r="K548" s="28"/>
      <c r="L548" s="28"/>
      <c r="M548" s="28"/>
      <c r="N548" s="29">
        <v>45700</v>
      </c>
      <c r="O548" s="30">
        <v>45700</v>
      </c>
      <c r="P548" s="31" t="s">
        <v>578</v>
      </c>
      <c r="Q548" s="30">
        <v>45700</v>
      </c>
      <c r="R548" s="33">
        <v>45700</v>
      </c>
      <c r="S548" s="32"/>
      <c r="T548" s="32"/>
      <c r="U548" s="32"/>
      <c r="V548" s="32"/>
      <c r="W548" s="32"/>
      <c r="X548" s="24" t="s">
        <v>39</v>
      </c>
      <c r="Y548" s="34">
        <v>44946</v>
      </c>
      <c r="Z548" s="35"/>
    </row>
    <row r="549" spans="1:26" x14ac:dyDescent="0.25">
      <c r="A549" s="24">
        <v>541</v>
      </c>
      <c r="B549" s="24" t="s">
        <v>35</v>
      </c>
      <c r="C549" s="24" t="s">
        <v>36</v>
      </c>
      <c r="D549" s="25" t="s">
        <v>579</v>
      </c>
      <c r="E549" s="41">
        <v>44887</v>
      </c>
      <c r="F549" s="41">
        <v>44897</v>
      </c>
      <c r="G549" s="30">
        <v>45700</v>
      </c>
      <c r="H549" s="26"/>
      <c r="I549" s="27"/>
      <c r="J549" s="28"/>
      <c r="K549" s="28"/>
      <c r="L549" s="28"/>
      <c r="M549" s="28"/>
      <c r="N549" s="29">
        <v>45700</v>
      </c>
      <c r="O549" s="30">
        <v>45700</v>
      </c>
      <c r="P549" s="31" t="s">
        <v>579</v>
      </c>
      <c r="Q549" s="30">
        <v>45700</v>
      </c>
      <c r="R549" s="33">
        <v>45700</v>
      </c>
      <c r="S549" s="32"/>
      <c r="T549" s="32"/>
      <c r="U549" s="32"/>
      <c r="V549" s="32"/>
      <c r="W549" s="32"/>
      <c r="X549" s="24" t="s">
        <v>39</v>
      </c>
      <c r="Y549" s="34">
        <v>44946</v>
      </c>
      <c r="Z549" s="35"/>
    </row>
    <row r="550" spans="1:26" x14ac:dyDescent="0.25">
      <c r="A550" s="24">
        <v>542</v>
      </c>
      <c r="B550" s="24" t="s">
        <v>35</v>
      </c>
      <c r="C550" s="24" t="s">
        <v>36</v>
      </c>
      <c r="D550" s="25" t="s">
        <v>580</v>
      </c>
      <c r="E550" s="41">
        <v>44888</v>
      </c>
      <c r="F550" s="41">
        <v>44897</v>
      </c>
      <c r="G550" s="30">
        <v>45700</v>
      </c>
      <c r="H550" s="26"/>
      <c r="I550" s="27"/>
      <c r="J550" s="28"/>
      <c r="K550" s="28"/>
      <c r="L550" s="28"/>
      <c r="M550" s="28"/>
      <c r="N550" s="29">
        <v>45700</v>
      </c>
      <c r="O550" s="30">
        <v>45700</v>
      </c>
      <c r="P550" s="31" t="s">
        <v>580</v>
      </c>
      <c r="Q550" s="30">
        <v>45700</v>
      </c>
      <c r="R550" s="33">
        <v>45700</v>
      </c>
      <c r="S550" s="32"/>
      <c r="T550" s="32"/>
      <c r="U550" s="32"/>
      <c r="V550" s="32"/>
      <c r="W550" s="32"/>
      <c r="X550" s="24" t="s">
        <v>39</v>
      </c>
      <c r="Y550" s="34">
        <v>44946</v>
      </c>
      <c r="Z550" s="35"/>
    </row>
    <row r="551" spans="1:26" x14ac:dyDescent="0.25">
      <c r="A551" s="24">
        <v>543</v>
      </c>
      <c r="B551" s="24" t="s">
        <v>35</v>
      </c>
      <c r="C551" s="24" t="s">
        <v>36</v>
      </c>
      <c r="D551" s="25" t="s">
        <v>581</v>
      </c>
      <c r="E551" s="41">
        <v>44888</v>
      </c>
      <c r="F551" s="41">
        <v>44897</v>
      </c>
      <c r="G551" s="30">
        <v>45700</v>
      </c>
      <c r="H551" s="26"/>
      <c r="I551" s="27"/>
      <c r="J551" s="28"/>
      <c r="K551" s="28"/>
      <c r="L551" s="28"/>
      <c r="M551" s="28"/>
      <c r="N551" s="29">
        <v>45700</v>
      </c>
      <c r="O551" s="30">
        <v>45700</v>
      </c>
      <c r="P551" s="31" t="s">
        <v>581</v>
      </c>
      <c r="Q551" s="30">
        <v>45700</v>
      </c>
      <c r="R551" s="33">
        <v>45700</v>
      </c>
      <c r="S551" s="32"/>
      <c r="T551" s="32"/>
      <c r="U551" s="32"/>
      <c r="V551" s="32"/>
      <c r="W551" s="32"/>
      <c r="X551" s="24" t="s">
        <v>39</v>
      </c>
      <c r="Y551" s="34">
        <v>44946</v>
      </c>
      <c r="Z551" s="35"/>
    </row>
    <row r="552" spans="1:26" x14ac:dyDescent="0.25">
      <c r="A552" s="24">
        <v>544</v>
      </c>
      <c r="B552" s="24" t="s">
        <v>35</v>
      </c>
      <c r="C552" s="24" t="s">
        <v>36</v>
      </c>
      <c r="D552" s="25" t="s">
        <v>582</v>
      </c>
      <c r="E552" s="41">
        <v>44888</v>
      </c>
      <c r="F552" s="41">
        <v>44897</v>
      </c>
      <c r="G552" s="30">
        <v>45700</v>
      </c>
      <c r="H552" s="26"/>
      <c r="I552" s="27"/>
      <c r="J552" s="28"/>
      <c r="K552" s="28"/>
      <c r="L552" s="28"/>
      <c r="M552" s="28"/>
      <c r="N552" s="29">
        <v>45700</v>
      </c>
      <c r="O552" s="30">
        <v>45700</v>
      </c>
      <c r="P552" s="31" t="s">
        <v>582</v>
      </c>
      <c r="Q552" s="30">
        <v>45700</v>
      </c>
      <c r="R552" s="33">
        <v>45700</v>
      </c>
      <c r="S552" s="32"/>
      <c r="T552" s="32"/>
      <c r="U552" s="32"/>
      <c r="V552" s="32"/>
      <c r="W552" s="32"/>
      <c r="X552" s="24" t="s">
        <v>39</v>
      </c>
      <c r="Y552" s="34">
        <v>44946</v>
      </c>
      <c r="Z552" s="35"/>
    </row>
    <row r="553" spans="1:26" x14ac:dyDescent="0.25">
      <c r="A553" s="24">
        <v>545</v>
      </c>
      <c r="B553" s="24" t="s">
        <v>35</v>
      </c>
      <c r="C553" s="24" t="s">
        <v>36</v>
      </c>
      <c r="D553" s="25" t="s">
        <v>583</v>
      </c>
      <c r="E553" s="41">
        <v>44888</v>
      </c>
      <c r="F553" s="41">
        <v>44897</v>
      </c>
      <c r="G553" s="30">
        <v>45700</v>
      </c>
      <c r="H553" s="26"/>
      <c r="I553" s="27"/>
      <c r="J553" s="28"/>
      <c r="K553" s="28"/>
      <c r="L553" s="28"/>
      <c r="M553" s="28"/>
      <c r="N553" s="29">
        <v>45700</v>
      </c>
      <c r="O553" s="30">
        <v>45700</v>
      </c>
      <c r="P553" s="31" t="s">
        <v>583</v>
      </c>
      <c r="Q553" s="30">
        <v>45700</v>
      </c>
      <c r="R553" s="33">
        <v>45700</v>
      </c>
      <c r="S553" s="32"/>
      <c r="T553" s="32"/>
      <c r="U553" s="32"/>
      <c r="V553" s="32"/>
      <c r="W553" s="32"/>
      <c r="X553" s="24" t="s">
        <v>39</v>
      </c>
      <c r="Y553" s="34">
        <v>44946</v>
      </c>
      <c r="Z553" s="35"/>
    </row>
    <row r="554" spans="1:26" x14ac:dyDescent="0.25">
      <c r="A554" s="24">
        <v>546</v>
      </c>
      <c r="B554" s="24" t="s">
        <v>35</v>
      </c>
      <c r="C554" s="24" t="s">
        <v>36</v>
      </c>
      <c r="D554" s="25" t="s">
        <v>584</v>
      </c>
      <c r="E554" s="41">
        <v>44888</v>
      </c>
      <c r="F554" s="41">
        <v>44897</v>
      </c>
      <c r="G554" s="30">
        <v>45700</v>
      </c>
      <c r="H554" s="26"/>
      <c r="I554" s="27"/>
      <c r="J554" s="28"/>
      <c r="K554" s="28"/>
      <c r="L554" s="28"/>
      <c r="M554" s="28"/>
      <c r="N554" s="29">
        <v>45700</v>
      </c>
      <c r="O554" s="30">
        <v>45700</v>
      </c>
      <c r="P554" s="31" t="s">
        <v>584</v>
      </c>
      <c r="Q554" s="30">
        <v>45700</v>
      </c>
      <c r="R554" s="33">
        <v>45700</v>
      </c>
      <c r="S554" s="32"/>
      <c r="T554" s="32"/>
      <c r="U554" s="32"/>
      <c r="V554" s="32"/>
      <c r="W554" s="32"/>
      <c r="X554" s="24" t="s">
        <v>39</v>
      </c>
      <c r="Y554" s="34">
        <v>44946</v>
      </c>
      <c r="Z554" s="35"/>
    </row>
    <row r="555" spans="1:26" x14ac:dyDescent="0.25">
      <c r="A555" s="24">
        <v>547</v>
      </c>
      <c r="B555" s="24" t="s">
        <v>35</v>
      </c>
      <c r="C555" s="24" t="s">
        <v>36</v>
      </c>
      <c r="D555" s="25" t="s">
        <v>585</v>
      </c>
      <c r="E555" s="41">
        <v>44890</v>
      </c>
      <c r="F555" s="41">
        <v>44897</v>
      </c>
      <c r="G555" s="30">
        <v>45700</v>
      </c>
      <c r="H555" s="26"/>
      <c r="I555" s="27"/>
      <c r="J555" s="28"/>
      <c r="K555" s="28"/>
      <c r="L555" s="28"/>
      <c r="M555" s="28"/>
      <c r="N555" s="29">
        <v>45700</v>
      </c>
      <c r="O555" s="30">
        <v>45700</v>
      </c>
      <c r="P555" s="31" t="s">
        <v>585</v>
      </c>
      <c r="Q555" s="30">
        <v>45700</v>
      </c>
      <c r="R555" s="33">
        <v>45700</v>
      </c>
      <c r="S555" s="32"/>
      <c r="T555" s="32"/>
      <c r="U555" s="32"/>
      <c r="V555" s="32"/>
      <c r="W555" s="32"/>
      <c r="X555" s="24" t="s">
        <v>39</v>
      </c>
      <c r="Y555" s="34">
        <v>44946</v>
      </c>
      <c r="Z555" s="35"/>
    </row>
    <row r="556" spans="1:26" x14ac:dyDescent="0.25">
      <c r="A556" s="24">
        <v>548</v>
      </c>
      <c r="B556" s="24" t="s">
        <v>35</v>
      </c>
      <c r="C556" s="24" t="s">
        <v>36</v>
      </c>
      <c r="D556" s="25" t="s">
        <v>586</v>
      </c>
      <c r="E556" s="41">
        <v>44890</v>
      </c>
      <c r="F556" s="41">
        <v>44897</v>
      </c>
      <c r="G556" s="30">
        <v>45700</v>
      </c>
      <c r="H556" s="26"/>
      <c r="I556" s="27"/>
      <c r="J556" s="28"/>
      <c r="K556" s="28"/>
      <c r="L556" s="28"/>
      <c r="M556" s="28"/>
      <c r="N556" s="29">
        <v>45700</v>
      </c>
      <c r="O556" s="30">
        <v>45700</v>
      </c>
      <c r="P556" s="31" t="s">
        <v>586</v>
      </c>
      <c r="Q556" s="30">
        <v>45700</v>
      </c>
      <c r="R556" s="33">
        <v>45700</v>
      </c>
      <c r="S556" s="32"/>
      <c r="T556" s="32"/>
      <c r="U556" s="32"/>
      <c r="V556" s="32"/>
      <c r="W556" s="32"/>
      <c r="X556" s="24" t="s">
        <v>39</v>
      </c>
      <c r="Y556" s="34">
        <v>44946</v>
      </c>
      <c r="Z556" s="35"/>
    </row>
    <row r="557" spans="1:26" x14ac:dyDescent="0.25">
      <c r="A557" s="24">
        <v>549</v>
      </c>
      <c r="B557" s="24" t="s">
        <v>35</v>
      </c>
      <c r="C557" s="24" t="s">
        <v>36</v>
      </c>
      <c r="D557" s="25" t="s">
        <v>587</v>
      </c>
      <c r="E557" s="41">
        <v>44873</v>
      </c>
      <c r="F557" s="41">
        <v>44897</v>
      </c>
      <c r="G557" s="30">
        <v>45700</v>
      </c>
      <c r="H557" s="26"/>
      <c r="I557" s="27"/>
      <c r="J557" s="28"/>
      <c r="K557" s="28"/>
      <c r="L557" s="28"/>
      <c r="M557" s="28"/>
      <c r="N557" s="29">
        <v>45700</v>
      </c>
      <c r="O557" s="30">
        <v>45700</v>
      </c>
      <c r="P557" s="31" t="s">
        <v>587</v>
      </c>
      <c r="Q557" s="30">
        <v>45700</v>
      </c>
      <c r="R557" s="33">
        <v>45700</v>
      </c>
      <c r="S557" s="32"/>
      <c r="T557" s="32"/>
      <c r="U557" s="32"/>
      <c r="V557" s="32"/>
      <c r="W557" s="32"/>
      <c r="X557" s="24" t="s">
        <v>39</v>
      </c>
      <c r="Y557" s="34">
        <v>44946</v>
      </c>
      <c r="Z557" s="35"/>
    </row>
    <row r="558" spans="1:26" x14ac:dyDescent="0.25">
      <c r="A558" s="24">
        <v>550</v>
      </c>
      <c r="B558" s="24" t="s">
        <v>35</v>
      </c>
      <c r="C558" s="24" t="s">
        <v>36</v>
      </c>
      <c r="D558" s="25" t="s">
        <v>588</v>
      </c>
      <c r="E558" s="41">
        <v>44874</v>
      </c>
      <c r="F558" s="41">
        <v>44897</v>
      </c>
      <c r="G558" s="30">
        <v>45700</v>
      </c>
      <c r="H558" s="26"/>
      <c r="I558" s="27"/>
      <c r="J558" s="28"/>
      <c r="K558" s="28"/>
      <c r="L558" s="28"/>
      <c r="M558" s="28"/>
      <c r="N558" s="29">
        <v>45700</v>
      </c>
      <c r="O558" s="30">
        <v>45700</v>
      </c>
      <c r="P558" s="31" t="s">
        <v>588</v>
      </c>
      <c r="Q558" s="30">
        <v>45700</v>
      </c>
      <c r="R558" s="33">
        <v>45700</v>
      </c>
      <c r="S558" s="32"/>
      <c r="T558" s="32"/>
      <c r="U558" s="32"/>
      <c r="V558" s="32"/>
      <c r="W558" s="32"/>
      <c r="X558" s="24" t="s">
        <v>39</v>
      </c>
      <c r="Y558" s="34">
        <v>44946</v>
      </c>
      <c r="Z558" s="35"/>
    </row>
    <row r="559" spans="1:26" x14ac:dyDescent="0.25">
      <c r="A559" s="24">
        <v>551</v>
      </c>
      <c r="B559" s="24" t="s">
        <v>35</v>
      </c>
      <c r="C559" s="24" t="s">
        <v>36</v>
      </c>
      <c r="D559" s="25" t="s">
        <v>589</v>
      </c>
      <c r="E559" s="41">
        <v>44890</v>
      </c>
      <c r="F559" s="41">
        <v>44897</v>
      </c>
      <c r="G559" s="30">
        <v>45700</v>
      </c>
      <c r="H559" s="26"/>
      <c r="I559" s="27"/>
      <c r="J559" s="28"/>
      <c r="K559" s="28"/>
      <c r="L559" s="28"/>
      <c r="M559" s="28"/>
      <c r="N559" s="29">
        <v>45700</v>
      </c>
      <c r="O559" s="30">
        <v>45700</v>
      </c>
      <c r="P559" s="31" t="s">
        <v>589</v>
      </c>
      <c r="Q559" s="30">
        <v>45700</v>
      </c>
      <c r="R559" s="33">
        <v>45700</v>
      </c>
      <c r="S559" s="32"/>
      <c r="T559" s="32"/>
      <c r="U559" s="32"/>
      <c r="V559" s="32"/>
      <c r="W559" s="32"/>
      <c r="X559" s="24" t="s">
        <v>39</v>
      </c>
      <c r="Y559" s="34">
        <v>44946</v>
      </c>
      <c r="Z559" s="35"/>
    </row>
    <row r="560" spans="1:26" x14ac:dyDescent="0.25">
      <c r="A560" s="24">
        <v>552</v>
      </c>
      <c r="B560" s="24" t="s">
        <v>35</v>
      </c>
      <c r="C560" s="24" t="s">
        <v>36</v>
      </c>
      <c r="D560" s="25" t="s">
        <v>590</v>
      </c>
      <c r="E560" s="41">
        <v>44890</v>
      </c>
      <c r="F560" s="41">
        <v>44897</v>
      </c>
      <c r="G560" s="30">
        <v>45700</v>
      </c>
      <c r="H560" s="26"/>
      <c r="I560" s="27"/>
      <c r="J560" s="28"/>
      <c r="K560" s="28"/>
      <c r="L560" s="28"/>
      <c r="M560" s="28"/>
      <c r="N560" s="29">
        <v>45700</v>
      </c>
      <c r="O560" s="30">
        <v>45700</v>
      </c>
      <c r="P560" s="31" t="s">
        <v>590</v>
      </c>
      <c r="Q560" s="30">
        <v>45700</v>
      </c>
      <c r="R560" s="33">
        <v>45700</v>
      </c>
      <c r="S560" s="32"/>
      <c r="T560" s="32"/>
      <c r="U560" s="32"/>
      <c r="V560" s="32"/>
      <c r="W560" s="32"/>
      <c r="X560" s="24" t="s">
        <v>39</v>
      </c>
      <c r="Y560" s="34">
        <v>44946</v>
      </c>
      <c r="Z560" s="35"/>
    </row>
    <row r="561" spans="1:26" x14ac:dyDescent="0.25">
      <c r="A561" s="24">
        <v>553</v>
      </c>
      <c r="B561" s="24" t="s">
        <v>35</v>
      </c>
      <c r="C561" s="24" t="s">
        <v>36</v>
      </c>
      <c r="D561" s="25" t="s">
        <v>591</v>
      </c>
      <c r="E561" s="41">
        <v>44891</v>
      </c>
      <c r="F561" s="41">
        <v>44897</v>
      </c>
      <c r="G561" s="30">
        <v>45700</v>
      </c>
      <c r="H561" s="26"/>
      <c r="I561" s="27"/>
      <c r="J561" s="28"/>
      <c r="K561" s="28"/>
      <c r="L561" s="28"/>
      <c r="M561" s="28"/>
      <c r="N561" s="29">
        <v>45700</v>
      </c>
      <c r="O561" s="30">
        <v>45700</v>
      </c>
      <c r="P561" s="31" t="s">
        <v>591</v>
      </c>
      <c r="Q561" s="30">
        <v>45700</v>
      </c>
      <c r="R561" s="33">
        <v>45700</v>
      </c>
      <c r="S561" s="32"/>
      <c r="T561" s="32"/>
      <c r="U561" s="32"/>
      <c r="V561" s="32"/>
      <c r="W561" s="32"/>
      <c r="X561" s="24" t="s">
        <v>39</v>
      </c>
      <c r="Y561" s="34">
        <v>44946</v>
      </c>
      <c r="Z561" s="35"/>
    </row>
    <row r="562" spans="1:26" x14ac:dyDescent="0.25">
      <c r="A562" s="24">
        <v>554</v>
      </c>
      <c r="B562" s="24" t="s">
        <v>35</v>
      </c>
      <c r="C562" s="24" t="s">
        <v>36</v>
      </c>
      <c r="D562" s="25" t="s">
        <v>592</v>
      </c>
      <c r="E562" s="41">
        <v>44891</v>
      </c>
      <c r="F562" s="41">
        <v>44897</v>
      </c>
      <c r="G562" s="30">
        <v>45700</v>
      </c>
      <c r="H562" s="26"/>
      <c r="I562" s="27"/>
      <c r="J562" s="28"/>
      <c r="K562" s="28"/>
      <c r="L562" s="28"/>
      <c r="M562" s="28"/>
      <c r="N562" s="29">
        <v>45700</v>
      </c>
      <c r="O562" s="30">
        <v>45700</v>
      </c>
      <c r="P562" s="31" t="s">
        <v>592</v>
      </c>
      <c r="Q562" s="30">
        <v>45700</v>
      </c>
      <c r="R562" s="33">
        <v>45700</v>
      </c>
      <c r="S562" s="32"/>
      <c r="T562" s="32"/>
      <c r="U562" s="32"/>
      <c r="V562" s="32"/>
      <c r="W562" s="32"/>
      <c r="X562" s="24" t="s">
        <v>39</v>
      </c>
      <c r="Y562" s="34">
        <v>44946</v>
      </c>
      <c r="Z562" s="35"/>
    </row>
    <row r="563" spans="1:26" x14ac:dyDescent="0.25">
      <c r="A563" s="24">
        <v>555</v>
      </c>
      <c r="B563" s="24" t="s">
        <v>35</v>
      </c>
      <c r="C563" s="24" t="s">
        <v>36</v>
      </c>
      <c r="D563" s="25" t="s">
        <v>593</v>
      </c>
      <c r="E563" s="41">
        <v>44891</v>
      </c>
      <c r="F563" s="41">
        <v>44897</v>
      </c>
      <c r="G563" s="30">
        <v>45700</v>
      </c>
      <c r="H563" s="26"/>
      <c r="I563" s="27"/>
      <c r="J563" s="28"/>
      <c r="K563" s="28"/>
      <c r="L563" s="28"/>
      <c r="M563" s="28"/>
      <c r="N563" s="29">
        <v>45700</v>
      </c>
      <c r="O563" s="30">
        <v>45700</v>
      </c>
      <c r="P563" s="31" t="s">
        <v>593</v>
      </c>
      <c r="Q563" s="30">
        <v>45700</v>
      </c>
      <c r="R563" s="33">
        <v>45700</v>
      </c>
      <c r="S563" s="32"/>
      <c r="T563" s="32"/>
      <c r="U563" s="32"/>
      <c r="V563" s="32"/>
      <c r="W563" s="32"/>
      <c r="X563" s="24" t="s">
        <v>39</v>
      </c>
      <c r="Y563" s="34">
        <v>44946</v>
      </c>
      <c r="Z563" s="35"/>
    </row>
    <row r="564" spans="1:26" x14ac:dyDescent="0.25">
      <c r="A564" s="24">
        <v>556</v>
      </c>
      <c r="B564" s="24" t="s">
        <v>35</v>
      </c>
      <c r="C564" s="24" t="s">
        <v>36</v>
      </c>
      <c r="D564" s="25" t="s">
        <v>594</v>
      </c>
      <c r="E564" s="41">
        <v>44891</v>
      </c>
      <c r="F564" s="41">
        <v>44897</v>
      </c>
      <c r="G564" s="30">
        <v>45700</v>
      </c>
      <c r="H564" s="26"/>
      <c r="I564" s="27"/>
      <c r="J564" s="28"/>
      <c r="K564" s="28"/>
      <c r="L564" s="28"/>
      <c r="M564" s="28"/>
      <c r="N564" s="29">
        <v>45700</v>
      </c>
      <c r="O564" s="30">
        <v>45700</v>
      </c>
      <c r="P564" s="31" t="s">
        <v>594</v>
      </c>
      <c r="Q564" s="30">
        <v>45700</v>
      </c>
      <c r="R564" s="33">
        <v>45700</v>
      </c>
      <c r="S564" s="32"/>
      <c r="T564" s="32"/>
      <c r="U564" s="32"/>
      <c r="V564" s="32"/>
      <c r="W564" s="32"/>
      <c r="X564" s="24" t="s">
        <v>39</v>
      </c>
      <c r="Y564" s="34">
        <v>44946</v>
      </c>
      <c r="Z564" s="35"/>
    </row>
    <row r="565" spans="1:26" x14ac:dyDescent="0.25">
      <c r="A565" s="24">
        <v>557</v>
      </c>
      <c r="B565" s="24" t="s">
        <v>35</v>
      </c>
      <c r="C565" s="24" t="s">
        <v>36</v>
      </c>
      <c r="D565" s="25" t="s">
        <v>595</v>
      </c>
      <c r="E565" s="41">
        <v>44891</v>
      </c>
      <c r="F565" s="41">
        <v>44897</v>
      </c>
      <c r="G565" s="30">
        <v>45700</v>
      </c>
      <c r="H565" s="26"/>
      <c r="I565" s="27"/>
      <c r="J565" s="28"/>
      <c r="K565" s="28"/>
      <c r="L565" s="28"/>
      <c r="M565" s="28"/>
      <c r="N565" s="29">
        <v>45700</v>
      </c>
      <c r="O565" s="30">
        <v>45700</v>
      </c>
      <c r="P565" s="31" t="s">
        <v>595</v>
      </c>
      <c r="Q565" s="30">
        <v>45700</v>
      </c>
      <c r="R565" s="33">
        <v>45700</v>
      </c>
      <c r="S565" s="32"/>
      <c r="T565" s="32"/>
      <c r="U565" s="32"/>
      <c r="V565" s="32"/>
      <c r="W565" s="32"/>
      <c r="X565" s="24" t="s">
        <v>39</v>
      </c>
      <c r="Y565" s="34">
        <v>44946</v>
      </c>
      <c r="Z565" s="35"/>
    </row>
    <row r="566" spans="1:26" x14ac:dyDescent="0.25">
      <c r="A566" s="24">
        <v>558</v>
      </c>
      <c r="B566" s="24" t="s">
        <v>35</v>
      </c>
      <c r="C566" s="24" t="s">
        <v>36</v>
      </c>
      <c r="D566" s="25" t="s">
        <v>596</v>
      </c>
      <c r="E566" s="41">
        <v>44891</v>
      </c>
      <c r="F566" s="41">
        <v>44897</v>
      </c>
      <c r="G566" s="30">
        <v>45700</v>
      </c>
      <c r="H566" s="26"/>
      <c r="I566" s="27"/>
      <c r="J566" s="28"/>
      <c r="K566" s="28"/>
      <c r="L566" s="28"/>
      <c r="M566" s="28"/>
      <c r="N566" s="29">
        <v>45700</v>
      </c>
      <c r="O566" s="30">
        <v>45700</v>
      </c>
      <c r="P566" s="31" t="s">
        <v>596</v>
      </c>
      <c r="Q566" s="30">
        <v>45700</v>
      </c>
      <c r="R566" s="33">
        <v>45700</v>
      </c>
      <c r="S566" s="32"/>
      <c r="T566" s="32"/>
      <c r="U566" s="32"/>
      <c r="V566" s="32"/>
      <c r="W566" s="32"/>
      <c r="X566" s="24" t="s">
        <v>39</v>
      </c>
      <c r="Y566" s="34">
        <v>44946</v>
      </c>
      <c r="Z566" s="35"/>
    </row>
    <row r="567" spans="1:26" x14ac:dyDescent="0.25">
      <c r="A567" s="24">
        <v>559</v>
      </c>
      <c r="B567" s="24" t="s">
        <v>35</v>
      </c>
      <c r="C567" s="24" t="s">
        <v>36</v>
      </c>
      <c r="D567" s="25" t="s">
        <v>597</v>
      </c>
      <c r="E567" s="41">
        <v>44891</v>
      </c>
      <c r="F567" s="41">
        <v>44897</v>
      </c>
      <c r="G567" s="30">
        <v>45700</v>
      </c>
      <c r="H567" s="26"/>
      <c r="I567" s="27"/>
      <c r="J567" s="28"/>
      <c r="K567" s="28"/>
      <c r="L567" s="28"/>
      <c r="M567" s="28"/>
      <c r="N567" s="29">
        <v>45700</v>
      </c>
      <c r="O567" s="30">
        <v>45700</v>
      </c>
      <c r="P567" s="31" t="s">
        <v>597</v>
      </c>
      <c r="Q567" s="30">
        <v>45700</v>
      </c>
      <c r="R567" s="33">
        <v>45700</v>
      </c>
      <c r="S567" s="32"/>
      <c r="T567" s="32"/>
      <c r="U567" s="32"/>
      <c r="V567" s="32"/>
      <c r="W567" s="32"/>
      <c r="X567" s="24" t="s">
        <v>39</v>
      </c>
      <c r="Y567" s="34">
        <v>44946</v>
      </c>
      <c r="Z567" s="35"/>
    </row>
    <row r="568" spans="1:26" x14ac:dyDescent="0.25">
      <c r="A568" s="24">
        <v>560</v>
      </c>
      <c r="B568" s="24" t="s">
        <v>35</v>
      </c>
      <c r="C568" s="24" t="s">
        <v>36</v>
      </c>
      <c r="D568" s="25" t="s">
        <v>598</v>
      </c>
      <c r="E568" s="41">
        <v>44891</v>
      </c>
      <c r="F568" s="41">
        <v>44897</v>
      </c>
      <c r="G568" s="30">
        <v>45700</v>
      </c>
      <c r="H568" s="26"/>
      <c r="I568" s="27"/>
      <c r="J568" s="28"/>
      <c r="K568" s="28"/>
      <c r="L568" s="28"/>
      <c r="M568" s="28"/>
      <c r="N568" s="29">
        <v>45700</v>
      </c>
      <c r="O568" s="30">
        <v>45700</v>
      </c>
      <c r="P568" s="31" t="s">
        <v>598</v>
      </c>
      <c r="Q568" s="30">
        <v>45700</v>
      </c>
      <c r="R568" s="33">
        <v>45700</v>
      </c>
      <c r="S568" s="32"/>
      <c r="T568" s="32"/>
      <c r="U568" s="32"/>
      <c r="V568" s="32"/>
      <c r="W568" s="32"/>
      <c r="X568" s="24" t="s">
        <v>39</v>
      </c>
      <c r="Y568" s="34">
        <v>44946</v>
      </c>
      <c r="Z568" s="35"/>
    </row>
    <row r="569" spans="1:26" x14ac:dyDescent="0.25">
      <c r="A569" s="24">
        <v>561</v>
      </c>
      <c r="B569" s="24" t="s">
        <v>35</v>
      </c>
      <c r="C569" s="24" t="s">
        <v>36</v>
      </c>
      <c r="D569" s="25" t="s">
        <v>599</v>
      </c>
      <c r="E569" s="41">
        <v>44891</v>
      </c>
      <c r="F569" s="41">
        <v>44897</v>
      </c>
      <c r="G569" s="30">
        <v>45700</v>
      </c>
      <c r="H569" s="26"/>
      <c r="I569" s="27"/>
      <c r="J569" s="28"/>
      <c r="K569" s="28"/>
      <c r="L569" s="28"/>
      <c r="M569" s="28"/>
      <c r="N569" s="29">
        <v>45700</v>
      </c>
      <c r="O569" s="30">
        <v>45700</v>
      </c>
      <c r="P569" s="31" t="s">
        <v>599</v>
      </c>
      <c r="Q569" s="30">
        <v>45700</v>
      </c>
      <c r="R569" s="33">
        <v>45700</v>
      </c>
      <c r="S569" s="32"/>
      <c r="T569" s="32"/>
      <c r="U569" s="32"/>
      <c r="V569" s="32"/>
      <c r="W569" s="32"/>
      <c r="X569" s="24" t="s">
        <v>39</v>
      </c>
      <c r="Y569" s="34">
        <v>44946</v>
      </c>
      <c r="Z569" s="35"/>
    </row>
    <row r="570" spans="1:26" x14ac:dyDescent="0.25">
      <c r="A570" s="24">
        <v>562</v>
      </c>
      <c r="B570" s="24" t="s">
        <v>35</v>
      </c>
      <c r="C570" s="24" t="s">
        <v>36</v>
      </c>
      <c r="D570" s="25" t="s">
        <v>600</v>
      </c>
      <c r="E570" s="41">
        <v>44838</v>
      </c>
      <c r="F570" s="41">
        <v>44897</v>
      </c>
      <c r="G570" s="30">
        <v>52400</v>
      </c>
      <c r="H570" s="26"/>
      <c r="I570" s="27"/>
      <c r="J570" s="28"/>
      <c r="K570" s="28"/>
      <c r="L570" s="28"/>
      <c r="M570" s="28"/>
      <c r="N570" s="29">
        <v>52400</v>
      </c>
      <c r="O570" s="30">
        <v>52400</v>
      </c>
      <c r="P570" s="31" t="s">
        <v>600</v>
      </c>
      <c r="Q570" s="30">
        <v>52400</v>
      </c>
      <c r="R570" s="33">
        <v>52400</v>
      </c>
      <c r="S570" s="32"/>
      <c r="T570" s="32"/>
      <c r="U570" s="32"/>
      <c r="V570" s="32"/>
      <c r="W570" s="32"/>
      <c r="X570" s="24" t="s">
        <v>39</v>
      </c>
      <c r="Y570" s="34">
        <v>44946</v>
      </c>
      <c r="Z570" s="35"/>
    </row>
    <row r="571" spans="1:26" x14ac:dyDescent="0.25">
      <c r="A571" s="24">
        <v>563</v>
      </c>
      <c r="B571" s="24" t="s">
        <v>35</v>
      </c>
      <c r="C571" s="24" t="s">
        <v>36</v>
      </c>
      <c r="D571" s="25" t="s">
        <v>601</v>
      </c>
      <c r="E571" s="41">
        <v>44838</v>
      </c>
      <c r="F571" s="41">
        <v>44897</v>
      </c>
      <c r="G571" s="30">
        <v>52400</v>
      </c>
      <c r="H571" s="26"/>
      <c r="I571" s="27"/>
      <c r="J571" s="28"/>
      <c r="K571" s="28"/>
      <c r="L571" s="28"/>
      <c r="M571" s="28"/>
      <c r="N571" s="29">
        <v>52400</v>
      </c>
      <c r="O571" s="30">
        <v>52400</v>
      </c>
      <c r="P571" s="31" t="s">
        <v>601</v>
      </c>
      <c r="Q571" s="30">
        <v>52400</v>
      </c>
      <c r="R571" s="33">
        <v>52400</v>
      </c>
      <c r="S571" s="32"/>
      <c r="T571" s="32"/>
      <c r="U571" s="32"/>
      <c r="V571" s="32"/>
      <c r="W571" s="32"/>
      <c r="X571" s="24" t="s">
        <v>39</v>
      </c>
      <c r="Y571" s="34">
        <v>44946</v>
      </c>
      <c r="Z571" s="35"/>
    </row>
    <row r="572" spans="1:26" x14ac:dyDescent="0.25">
      <c r="A572" s="24">
        <v>564</v>
      </c>
      <c r="B572" s="24" t="s">
        <v>35</v>
      </c>
      <c r="C572" s="24" t="s">
        <v>36</v>
      </c>
      <c r="D572" s="25" t="s">
        <v>602</v>
      </c>
      <c r="E572" s="41">
        <v>44838</v>
      </c>
      <c r="F572" s="41">
        <v>44897</v>
      </c>
      <c r="G572" s="30">
        <v>52400</v>
      </c>
      <c r="H572" s="26"/>
      <c r="I572" s="27"/>
      <c r="J572" s="28"/>
      <c r="K572" s="28"/>
      <c r="L572" s="28"/>
      <c r="M572" s="28"/>
      <c r="N572" s="29">
        <v>52400</v>
      </c>
      <c r="O572" s="30">
        <v>52400</v>
      </c>
      <c r="P572" s="31" t="s">
        <v>602</v>
      </c>
      <c r="Q572" s="30">
        <v>52400</v>
      </c>
      <c r="R572" s="33">
        <v>52400</v>
      </c>
      <c r="S572" s="32"/>
      <c r="T572" s="32"/>
      <c r="U572" s="32"/>
      <c r="V572" s="32"/>
      <c r="W572" s="32"/>
      <c r="X572" s="24" t="s">
        <v>39</v>
      </c>
      <c r="Y572" s="34">
        <v>44946</v>
      </c>
      <c r="Z572" s="35"/>
    </row>
    <row r="573" spans="1:26" x14ac:dyDescent="0.25">
      <c r="A573" s="24">
        <v>565</v>
      </c>
      <c r="B573" s="24" t="s">
        <v>35</v>
      </c>
      <c r="C573" s="24" t="s">
        <v>36</v>
      </c>
      <c r="D573" s="25" t="s">
        <v>603</v>
      </c>
      <c r="E573" s="41">
        <v>44838</v>
      </c>
      <c r="F573" s="41">
        <v>44897</v>
      </c>
      <c r="G573" s="30">
        <v>52400</v>
      </c>
      <c r="H573" s="26"/>
      <c r="I573" s="27"/>
      <c r="J573" s="28"/>
      <c r="K573" s="28"/>
      <c r="L573" s="28"/>
      <c r="M573" s="28"/>
      <c r="N573" s="29">
        <v>52400</v>
      </c>
      <c r="O573" s="30">
        <v>52400</v>
      </c>
      <c r="P573" s="31" t="s">
        <v>603</v>
      </c>
      <c r="Q573" s="30">
        <v>52400</v>
      </c>
      <c r="R573" s="33">
        <v>52400</v>
      </c>
      <c r="S573" s="32"/>
      <c r="T573" s="32"/>
      <c r="U573" s="32"/>
      <c r="V573" s="32"/>
      <c r="W573" s="32"/>
      <c r="X573" s="24" t="s">
        <v>39</v>
      </c>
      <c r="Y573" s="34">
        <v>44946</v>
      </c>
      <c r="Z573" s="35"/>
    </row>
    <row r="574" spans="1:26" x14ac:dyDescent="0.25">
      <c r="A574" s="24">
        <v>566</v>
      </c>
      <c r="B574" s="24" t="s">
        <v>35</v>
      </c>
      <c r="C574" s="24" t="s">
        <v>36</v>
      </c>
      <c r="D574" s="25" t="s">
        <v>604</v>
      </c>
      <c r="E574" s="41">
        <v>44838</v>
      </c>
      <c r="F574" s="41">
        <v>44897</v>
      </c>
      <c r="G574" s="30">
        <v>52400</v>
      </c>
      <c r="H574" s="26"/>
      <c r="I574" s="27"/>
      <c r="J574" s="28"/>
      <c r="K574" s="28"/>
      <c r="L574" s="28"/>
      <c r="M574" s="28"/>
      <c r="N574" s="29">
        <v>52400</v>
      </c>
      <c r="O574" s="30">
        <v>52400</v>
      </c>
      <c r="P574" s="31" t="s">
        <v>604</v>
      </c>
      <c r="Q574" s="30">
        <v>52400</v>
      </c>
      <c r="R574" s="33">
        <v>52400</v>
      </c>
      <c r="S574" s="32"/>
      <c r="T574" s="32"/>
      <c r="U574" s="32"/>
      <c r="V574" s="32"/>
      <c r="W574" s="32"/>
      <c r="X574" s="24" t="s">
        <v>39</v>
      </c>
      <c r="Y574" s="34">
        <v>44946</v>
      </c>
      <c r="Z574" s="35"/>
    </row>
    <row r="575" spans="1:26" x14ac:dyDescent="0.25">
      <c r="A575" s="24">
        <v>567</v>
      </c>
      <c r="B575" s="24" t="s">
        <v>35</v>
      </c>
      <c r="C575" s="24" t="s">
        <v>36</v>
      </c>
      <c r="D575" s="25" t="s">
        <v>605</v>
      </c>
      <c r="E575" s="41">
        <v>44838</v>
      </c>
      <c r="F575" s="41">
        <v>44897</v>
      </c>
      <c r="G575" s="30">
        <v>52400</v>
      </c>
      <c r="H575" s="26"/>
      <c r="I575" s="27"/>
      <c r="J575" s="28"/>
      <c r="K575" s="28"/>
      <c r="L575" s="28"/>
      <c r="M575" s="28"/>
      <c r="N575" s="29">
        <v>52400</v>
      </c>
      <c r="O575" s="30">
        <v>52400</v>
      </c>
      <c r="P575" s="31" t="s">
        <v>605</v>
      </c>
      <c r="Q575" s="30">
        <v>52400</v>
      </c>
      <c r="R575" s="33">
        <v>52400</v>
      </c>
      <c r="S575" s="32"/>
      <c r="T575" s="32"/>
      <c r="U575" s="32"/>
      <c r="V575" s="32"/>
      <c r="W575" s="32"/>
      <c r="X575" s="24" t="s">
        <v>39</v>
      </c>
      <c r="Y575" s="34">
        <v>44946</v>
      </c>
      <c r="Z575" s="35"/>
    </row>
    <row r="576" spans="1:26" x14ac:dyDescent="0.25">
      <c r="A576" s="24">
        <v>568</v>
      </c>
      <c r="B576" s="24" t="s">
        <v>35</v>
      </c>
      <c r="C576" s="24" t="s">
        <v>36</v>
      </c>
      <c r="D576" s="25" t="s">
        <v>606</v>
      </c>
      <c r="E576" s="41">
        <v>44839</v>
      </c>
      <c r="F576" s="41">
        <v>44897</v>
      </c>
      <c r="G576" s="30">
        <v>52400</v>
      </c>
      <c r="H576" s="26"/>
      <c r="I576" s="27"/>
      <c r="J576" s="28"/>
      <c r="K576" s="28"/>
      <c r="L576" s="28"/>
      <c r="M576" s="28"/>
      <c r="N576" s="29">
        <v>52400</v>
      </c>
      <c r="O576" s="30">
        <v>52400</v>
      </c>
      <c r="P576" s="31" t="s">
        <v>606</v>
      </c>
      <c r="Q576" s="30">
        <v>52400</v>
      </c>
      <c r="R576" s="33">
        <v>52400</v>
      </c>
      <c r="S576" s="32"/>
      <c r="T576" s="32"/>
      <c r="U576" s="32"/>
      <c r="V576" s="32"/>
      <c r="W576" s="32"/>
      <c r="X576" s="24" t="s">
        <v>39</v>
      </c>
      <c r="Y576" s="34">
        <v>44946</v>
      </c>
      <c r="Z576" s="35"/>
    </row>
    <row r="577" spans="1:26" x14ac:dyDescent="0.25">
      <c r="A577" s="24">
        <v>569</v>
      </c>
      <c r="B577" s="24" t="s">
        <v>35</v>
      </c>
      <c r="C577" s="24" t="s">
        <v>36</v>
      </c>
      <c r="D577" s="25" t="s">
        <v>607</v>
      </c>
      <c r="E577" s="41">
        <v>44839</v>
      </c>
      <c r="F577" s="41">
        <v>44897</v>
      </c>
      <c r="G577" s="30">
        <v>52400</v>
      </c>
      <c r="H577" s="26"/>
      <c r="I577" s="27"/>
      <c r="J577" s="28"/>
      <c r="K577" s="28"/>
      <c r="L577" s="28"/>
      <c r="M577" s="28"/>
      <c r="N577" s="29">
        <v>52400</v>
      </c>
      <c r="O577" s="30">
        <v>52400</v>
      </c>
      <c r="P577" s="31" t="s">
        <v>607</v>
      </c>
      <c r="Q577" s="30">
        <v>52400</v>
      </c>
      <c r="R577" s="33">
        <v>52400</v>
      </c>
      <c r="S577" s="32"/>
      <c r="T577" s="32"/>
      <c r="U577" s="32"/>
      <c r="V577" s="32"/>
      <c r="W577" s="32"/>
      <c r="X577" s="24" t="s">
        <v>39</v>
      </c>
      <c r="Y577" s="34">
        <v>44946</v>
      </c>
      <c r="Z577" s="35"/>
    </row>
    <row r="578" spans="1:26" x14ac:dyDescent="0.25">
      <c r="A578" s="24">
        <v>570</v>
      </c>
      <c r="B578" s="24" t="s">
        <v>35</v>
      </c>
      <c r="C578" s="24" t="s">
        <v>36</v>
      </c>
      <c r="D578" s="25" t="s">
        <v>608</v>
      </c>
      <c r="E578" s="41">
        <v>44839</v>
      </c>
      <c r="F578" s="41">
        <v>44897</v>
      </c>
      <c r="G578" s="30">
        <v>52400</v>
      </c>
      <c r="H578" s="26"/>
      <c r="I578" s="27"/>
      <c r="J578" s="28"/>
      <c r="K578" s="28"/>
      <c r="L578" s="28"/>
      <c r="M578" s="28"/>
      <c r="N578" s="29">
        <v>52400</v>
      </c>
      <c r="O578" s="30">
        <v>52400</v>
      </c>
      <c r="P578" s="31" t="s">
        <v>608</v>
      </c>
      <c r="Q578" s="30">
        <v>52400</v>
      </c>
      <c r="R578" s="33">
        <v>52400</v>
      </c>
      <c r="S578" s="32"/>
      <c r="T578" s="32"/>
      <c r="U578" s="32"/>
      <c r="V578" s="32"/>
      <c r="W578" s="32"/>
      <c r="X578" s="24" t="s">
        <v>39</v>
      </c>
      <c r="Y578" s="34">
        <v>44946</v>
      </c>
      <c r="Z578" s="35"/>
    </row>
    <row r="579" spans="1:26" x14ac:dyDescent="0.25">
      <c r="A579" s="24">
        <v>571</v>
      </c>
      <c r="B579" s="24" t="s">
        <v>35</v>
      </c>
      <c r="C579" s="24" t="s">
        <v>36</v>
      </c>
      <c r="D579" s="25" t="s">
        <v>609</v>
      </c>
      <c r="E579" s="41">
        <v>44839</v>
      </c>
      <c r="F579" s="41">
        <v>44897</v>
      </c>
      <c r="G579" s="30">
        <v>52400</v>
      </c>
      <c r="H579" s="26"/>
      <c r="I579" s="27"/>
      <c r="J579" s="28"/>
      <c r="K579" s="28"/>
      <c r="L579" s="28"/>
      <c r="M579" s="28"/>
      <c r="N579" s="29">
        <v>52400</v>
      </c>
      <c r="O579" s="30">
        <v>52400</v>
      </c>
      <c r="P579" s="31" t="s">
        <v>609</v>
      </c>
      <c r="Q579" s="30">
        <v>52400</v>
      </c>
      <c r="R579" s="33">
        <v>52400</v>
      </c>
      <c r="S579" s="32"/>
      <c r="T579" s="32"/>
      <c r="U579" s="32"/>
      <c r="V579" s="32"/>
      <c r="W579" s="32"/>
      <c r="X579" s="24" t="s">
        <v>39</v>
      </c>
      <c r="Y579" s="34">
        <v>44946</v>
      </c>
      <c r="Z579" s="35"/>
    </row>
    <row r="580" spans="1:26" x14ac:dyDescent="0.25">
      <c r="A580" s="24">
        <v>572</v>
      </c>
      <c r="B580" s="24" t="s">
        <v>35</v>
      </c>
      <c r="C580" s="24" t="s">
        <v>36</v>
      </c>
      <c r="D580" s="25" t="s">
        <v>610</v>
      </c>
      <c r="E580" s="41">
        <v>44840</v>
      </c>
      <c r="F580" s="41">
        <v>44897</v>
      </c>
      <c r="G580" s="30">
        <v>52400</v>
      </c>
      <c r="H580" s="26"/>
      <c r="I580" s="27"/>
      <c r="J580" s="28"/>
      <c r="K580" s="28"/>
      <c r="L580" s="28"/>
      <c r="M580" s="28"/>
      <c r="N580" s="29">
        <v>52400</v>
      </c>
      <c r="O580" s="30">
        <v>52400</v>
      </c>
      <c r="P580" s="31" t="s">
        <v>610</v>
      </c>
      <c r="Q580" s="30">
        <v>52400</v>
      </c>
      <c r="R580" s="33">
        <v>52400</v>
      </c>
      <c r="S580" s="32"/>
      <c r="T580" s="32"/>
      <c r="U580" s="32"/>
      <c r="V580" s="32"/>
      <c r="W580" s="32"/>
      <c r="X580" s="24" t="s">
        <v>39</v>
      </c>
      <c r="Y580" s="34">
        <v>44946</v>
      </c>
      <c r="Z580" s="35"/>
    </row>
    <row r="581" spans="1:26" x14ac:dyDescent="0.25">
      <c r="A581" s="24">
        <v>573</v>
      </c>
      <c r="B581" s="24" t="s">
        <v>35</v>
      </c>
      <c r="C581" s="24" t="s">
        <v>36</v>
      </c>
      <c r="D581" s="25" t="s">
        <v>611</v>
      </c>
      <c r="E581" s="41">
        <v>44840</v>
      </c>
      <c r="F581" s="41">
        <v>44897</v>
      </c>
      <c r="G581" s="30">
        <v>52400</v>
      </c>
      <c r="H581" s="26"/>
      <c r="I581" s="27"/>
      <c r="J581" s="28"/>
      <c r="K581" s="28"/>
      <c r="L581" s="28"/>
      <c r="M581" s="28"/>
      <c r="N581" s="29">
        <v>52400</v>
      </c>
      <c r="O581" s="30">
        <v>52400</v>
      </c>
      <c r="P581" s="31" t="s">
        <v>611</v>
      </c>
      <c r="Q581" s="30">
        <v>52400</v>
      </c>
      <c r="R581" s="33">
        <v>52400</v>
      </c>
      <c r="S581" s="32"/>
      <c r="T581" s="32"/>
      <c r="U581" s="32"/>
      <c r="V581" s="32"/>
      <c r="W581" s="32"/>
      <c r="X581" s="24" t="s">
        <v>39</v>
      </c>
      <c r="Y581" s="34">
        <v>44946</v>
      </c>
      <c r="Z581" s="35"/>
    </row>
    <row r="582" spans="1:26" x14ac:dyDescent="0.25">
      <c r="A582" s="24">
        <v>574</v>
      </c>
      <c r="B582" s="24" t="s">
        <v>35</v>
      </c>
      <c r="C582" s="24" t="s">
        <v>36</v>
      </c>
      <c r="D582" s="25" t="s">
        <v>612</v>
      </c>
      <c r="E582" s="41">
        <v>44844</v>
      </c>
      <c r="F582" s="41">
        <v>44897</v>
      </c>
      <c r="G582" s="30">
        <v>52400</v>
      </c>
      <c r="H582" s="26"/>
      <c r="I582" s="27"/>
      <c r="J582" s="28"/>
      <c r="K582" s="28"/>
      <c r="L582" s="28"/>
      <c r="M582" s="28"/>
      <c r="N582" s="29">
        <v>52400</v>
      </c>
      <c r="O582" s="30">
        <v>52400</v>
      </c>
      <c r="P582" s="31" t="s">
        <v>612</v>
      </c>
      <c r="Q582" s="30">
        <v>52400</v>
      </c>
      <c r="R582" s="33">
        <v>52400</v>
      </c>
      <c r="S582" s="32"/>
      <c r="T582" s="32"/>
      <c r="U582" s="32"/>
      <c r="V582" s="32"/>
      <c r="W582" s="32"/>
      <c r="X582" s="24" t="s">
        <v>39</v>
      </c>
      <c r="Y582" s="34">
        <v>44946</v>
      </c>
      <c r="Z582" s="35"/>
    </row>
    <row r="583" spans="1:26" x14ac:dyDescent="0.25">
      <c r="A583" s="24">
        <v>575</v>
      </c>
      <c r="B583" s="24" t="s">
        <v>35</v>
      </c>
      <c r="C583" s="24" t="s">
        <v>36</v>
      </c>
      <c r="D583" s="25" t="s">
        <v>613</v>
      </c>
      <c r="E583" s="41">
        <v>44844</v>
      </c>
      <c r="F583" s="41">
        <v>44897</v>
      </c>
      <c r="G583" s="30">
        <v>52400</v>
      </c>
      <c r="H583" s="26"/>
      <c r="I583" s="27"/>
      <c r="J583" s="28"/>
      <c r="K583" s="28"/>
      <c r="L583" s="28"/>
      <c r="M583" s="28"/>
      <c r="N583" s="29">
        <v>52400</v>
      </c>
      <c r="O583" s="30">
        <v>52400</v>
      </c>
      <c r="P583" s="31" t="s">
        <v>613</v>
      </c>
      <c r="Q583" s="30">
        <v>52400</v>
      </c>
      <c r="R583" s="33">
        <v>52400</v>
      </c>
      <c r="S583" s="32"/>
      <c r="T583" s="32"/>
      <c r="U583" s="32"/>
      <c r="V583" s="32"/>
      <c r="W583" s="32"/>
      <c r="X583" s="24" t="s">
        <v>39</v>
      </c>
      <c r="Y583" s="34">
        <v>44946</v>
      </c>
      <c r="Z583" s="35"/>
    </row>
    <row r="584" spans="1:26" x14ac:dyDescent="0.25">
      <c r="A584" s="24">
        <v>576</v>
      </c>
      <c r="B584" s="24" t="s">
        <v>35</v>
      </c>
      <c r="C584" s="24" t="s">
        <v>36</v>
      </c>
      <c r="D584" s="25" t="s">
        <v>614</v>
      </c>
      <c r="E584" s="41">
        <v>44844</v>
      </c>
      <c r="F584" s="41">
        <v>44897</v>
      </c>
      <c r="G584" s="30">
        <v>52400</v>
      </c>
      <c r="H584" s="26"/>
      <c r="I584" s="27"/>
      <c r="J584" s="28"/>
      <c r="K584" s="28"/>
      <c r="L584" s="28"/>
      <c r="M584" s="28"/>
      <c r="N584" s="29">
        <v>52400</v>
      </c>
      <c r="O584" s="30">
        <v>52400</v>
      </c>
      <c r="P584" s="31" t="s">
        <v>614</v>
      </c>
      <c r="Q584" s="30">
        <v>52400</v>
      </c>
      <c r="R584" s="33">
        <v>52400</v>
      </c>
      <c r="S584" s="32"/>
      <c r="T584" s="32"/>
      <c r="U584" s="32"/>
      <c r="V584" s="32"/>
      <c r="W584" s="32"/>
      <c r="X584" s="24" t="s">
        <v>39</v>
      </c>
      <c r="Y584" s="34">
        <v>44946</v>
      </c>
      <c r="Z584" s="35"/>
    </row>
    <row r="585" spans="1:26" x14ac:dyDescent="0.25">
      <c r="A585" s="24">
        <v>577</v>
      </c>
      <c r="B585" s="24" t="s">
        <v>35</v>
      </c>
      <c r="C585" s="24" t="s">
        <v>36</v>
      </c>
      <c r="D585" s="25" t="s">
        <v>615</v>
      </c>
      <c r="E585" s="41">
        <v>44844</v>
      </c>
      <c r="F585" s="41">
        <v>44897</v>
      </c>
      <c r="G585" s="30">
        <v>52400</v>
      </c>
      <c r="H585" s="26"/>
      <c r="I585" s="27"/>
      <c r="J585" s="28"/>
      <c r="K585" s="28"/>
      <c r="L585" s="28"/>
      <c r="M585" s="28"/>
      <c r="N585" s="29">
        <v>52400</v>
      </c>
      <c r="O585" s="30">
        <v>52400</v>
      </c>
      <c r="P585" s="31" t="s">
        <v>615</v>
      </c>
      <c r="Q585" s="30">
        <v>52400</v>
      </c>
      <c r="R585" s="33">
        <v>52400</v>
      </c>
      <c r="S585" s="32"/>
      <c r="T585" s="32"/>
      <c r="U585" s="32"/>
      <c r="V585" s="32"/>
      <c r="W585" s="32"/>
      <c r="X585" s="24" t="s">
        <v>39</v>
      </c>
      <c r="Y585" s="34">
        <v>44946</v>
      </c>
      <c r="Z585" s="35"/>
    </row>
    <row r="586" spans="1:26" x14ac:dyDescent="0.25">
      <c r="A586" s="24">
        <v>578</v>
      </c>
      <c r="B586" s="24" t="s">
        <v>35</v>
      </c>
      <c r="C586" s="24" t="s">
        <v>36</v>
      </c>
      <c r="D586" s="25" t="s">
        <v>616</v>
      </c>
      <c r="E586" s="41">
        <v>44844</v>
      </c>
      <c r="F586" s="41">
        <v>44897</v>
      </c>
      <c r="G586" s="30">
        <v>52400</v>
      </c>
      <c r="H586" s="26"/>
      <c r="I586" s="27"/>
      <c r="J586" s="28"/>
      <c r="K586" s="28"/>
      <c r="L586" s="28"/>
      <c r="M586" s="28"/>
      <c r="N586" s="29">
        <v>52400</v>
      </c>
      <c r="O586" s="30">
        <v>52400</v>
      </c>
      <c r="P586" s="31" t="s">
        <v>616</v>
      </c>
      <c r="Q586" s="30">
        <v>52400</v>
      </c>
      <c r="R586" s="33">
        <v>52400</v>
      </c>
      <c r="S586" s="32"/>
      <c r="T586" s="32"/>
      <c r="U586" s="32"/>
      <c r="V586" s="32"/>
      <c r="W586" s="32"/>
      <c r="X586" s="24" t="s">
        <v>39</v>
      </c>
      <c r="Y586" s="34">
        <v>44946</v>
      </c>
      <c r="Z586" s="35"/>
    </row>
    <row r="587" spans="1:26" x14ac:dyDescent="0.25">
      <c r="A587" s="24">
        <v>579</v>
      </c>
      <c r="B587" s="24" t="s">
        <v>35</v>
      </c>
      <c r="C587" s="24" t="s">
        <v>36</v>
      </c>
      <c r="D587" s="25" t="s">
        <v>617</v>
      </c>
      <c r="E587" s="41">
        <v>44844</v>
      </c>
      <c r="F587" s="41">
        <v>44897</v>
      </c>
      <c r="G587" s="30">
        <v>52400</v>
      </c>
      <c r="H587" s="26"/>
      <c r="I587" s="27"/>
      <c r="J587" s="28"/>
      <c r="K587" s="28"/>
      <c r="L587" s="28"/>
      <c r="M587" s="28"/>
      <c r="N587" s="29">
        <v>52400</v>
      </c>
      <c r="O587" s="30">
        <v>52400</v>
      </c>
      <c r="P587" s="31" t="s">
        <v>617</v>
      </c>
      <c r="Q587" s="30">
        <v>52400</v>
      </c>
      <c r="R587" s="33">
        <v>52400</v>
      </c>
      <c r="S587" s="32"/>
      <c r="T587" s="32"/>
      <c r="U587" s="32"/>
      <c r="V587" s="32"/>
      <c r="W587" s="32"/>
      <c r="X587" s="24" t="s">
        <v>39</v>
      </c>
      <c r="Y587" s="34">
        <v>44946</v>
      </c>
      <c r="Z587" s="35"/>
    </row>
    <row r="588" spans="1:26" x14ac:dyDescent="0.25">
      <c r="A588" s="24">
        <v>580</v>
      </c>
      <c r="B588" s="24" t="s">
        <v>35</v>
      </c>
      <c r="C588" s="24" t="s">
        <v>36</v>
      </c>
      <c r="D588" s="25" t="s">
        <v>618</v>
      </c>
      <c r="E588" s="41">
        <v>44855</v>
      </c>
      <c r="F588" s="41">
        <v>44897</v>
      </c>
      <c r="G588" s="30">
        <v>52400</v>
      </c>
      <c r="H588" s="26"/>
      <c r="I588" s="27"/>
      <c r="J588" s="28"/>
      <c r="K588" s="28"/>
      <c r="L588" s="28"/>
      <c r="M588" s="28"/>
      <c r="N588" s="29">
        <v>52400</v>
      </c>
      <c r="O588" s="30">
        <v>52400</v>
      </c>
      <c r="P588" s="31" t="s">
        <v>618</v>
      </c>
      <c r="Q588" s="30">
        <v>52400</v>
      </c>
      <c r="R588" s="33">
        <v>52400</v>
      </c>
      <c r="S588" s="32"/>
      <c r="T588" s="32"/>
      <c r="U588" s="32"/>
      <c r="V588" s="32"/>
      <c r="W588" s="32"/>
      <c r="X588" s="24" t="s">
        <v>39</v>
      </c>
      <c r="Y588" s="34">
        <v>44946</v>
      </c>
      <c r="Z588" s="35"/>
    </row>
    <row r="589" spans="1:26" x14ac:dyDescent="0.25">
      <c r="A589" s="24">
        <v>581</v>
      </c>
      <c r="B589" s="24" t="s">
        <v>35</v>
      </c>
      <c r="C589" s="24" t="s">
        <v>36</v>
      </c>
      <c r="D589" s="25" t="s">
        <v>619</v>
      </c>
      <c r="E589" s="41">
        <v>44798</v>
      </c>
      <c r="F589" s="41">
        <v>44807</v>
      </c>
      <c r="G589" s="30">
        <v>52400</v>
      </c>
      <c r="H589" s="26"/>
      <c r="I589" s="27"/>
      <c r="J589" s="28"/>
      <c r="K589" s="28"/>
      <c r="L589" s="28"/>
      <c r="M589" s="28"/>
      <c r="N589" s="29">
        <v>52400</v>
      </c>
      <c r="O589" s="30">
        <v>52400</v>
      </c>
      <c r="P589" s="31" t="s">
        <v>619</v>
      </c>
      <c r="Q589" s="30">
        <v>52400</v>
      </c>
      <c r="R589" s="33">
        <v>52400</v>
      </c>
      <c r="S589" s="32"/>
      <c r="T589" s="32"/>
      <c r="U589" s="32"/>
      <c r="V589" s="32"/>
      <c r="W589" s="32"/>
      <c r="X589" s="24" t="s">
        <v>91</v>
      </c>
      <c r="Y589" s="34">
        <v>44845</v>
      </c>
      <c r="Z589" s="35"/>
    </row>
    <row r="590" spans="1:26" x14ac:dyDescent="0.25">
      <c r="A590" s="24">
        <v>582</v>
      </c>
      <c r="B590" s="24" t="s">
        <v>35</v>
      </c>
      <c r="C590" s="24" t="s">
        <v>36</v>
      </c>
      <c r="D590" s="25" t="s">
        <v>620</v>
      </c>
      <c r="E590" s="41">
        <v>44859</v>
      </c>
      <c r="F590" s="41">
        <v>44897</v>
      </c>
      <c r="G590" s="30">
        <v>52400</v>
      </c>
      <c r="H590" s="26"/>
      <c r="I590" s="27"/>
      <c r="J590" s="28"/>
      <c r="K590" s="28"/>
      <c r="L590" s="28"/>
      <c r="M590" s="28"/>
      <c r="N590" s="29">
        <v>52400</v>
      </c>
      <c r="O590" s="30">
        <v>52400</v>
      </c>
      <c r="P590" s="31" t="s">
        <v>620</v>
      </c>
      <c r="Q590" s="30">
        <v>52400</v>
      </c>
      <c r="R590" s="33">
        <v>52400</v>
      </c>
      <c r="S590" s="32"/>
      <c r="T590" s="32"/>
      <c r="U590" s="32"/>
      <c r="V590" s="32"/>
      <c r="W590" s="32"/>
      <c r="X590" s="24" t="s">
        <v>39</v>
      </c>
      <c r="Y590" s="34">
        <v>44946</v>
      </c>
      <c r="Z590" s="35"/>
    </row>
    <row r="591" spans="1:26" x14ac:dyDescent="0.25">
      <c r="A591" s="24">
        <v>583</v>
      </c>
      <c r="B591" s="24" t="s">
        <v>35</v>
      </c>
      <c r="C591" s="24" t="s">
        <v>36</v>
      </c>
      <c r="D591" s="25" t="s">
        <v>621</v>
      </c>
      <c r="E591" s="41">
        <v>44859</v>
      </c>
      <c r="F591" s="41">
        <v>44897</v>
      </c>
      <c r="G591" s="30">
        <v>52400</v>
      </c>
      <c r="H591" s="26"/>
      <c r="I591" s="27"/>
      <c r="J591" s="28"/>
      <c r="K591" s="28"/>
      <c r="L591" s="28"/>
      <c r="M591" s="28"/>
      <c r="N591" s="29">
        <v>52400</v>
      </c>
      <c r="O591" s="30">
        <v>52400</v>
      </c>
      <c r="P591" s="31" t="s">
        <v>621</v>
      </c>
      <c r="Q591" s="30">
        <v>52400</v>
      </c>
      <c r="R591" s="33">
        <v>52400</v>
      </c>
      <c r="S591" s="32"/>
      <c r="T591" s="32"/>
      <c r="U591" s="32"/>
      <c r="V591" s="32"/>
      <c r="W591" s="32"/>
      <c r="X591" s="24" t="s">
        <v>39</v>
      </c>
      <c r="Y591" s="34">
        <v>44946</v>
      </c>
      <c r="Z591" s="35"/>
    </row>
    <row r="592" spans="1:26" x14ac:dyDescent="0.25">
      <c r="A592" s="24">
        <v>584</v>
      </c>
      <c r="B592" s="24" t="s">
        <v>35</v>
      </c>
      <c r="C592" s="24" t="s">
        <v>36</v>
      </c>
      <c r="D592" s="25" t="s">
        <v>622</v>
      </c>
      <c r="E592" s="41">
        <v>44859</v>
      </c>
      <c r="F592" s="41">
        <v>44897</v>
      </c>
      <c r="G592" s="30">
        <v>52400</v>
      </c>
      <c r="H592" s="26"/>
      <c r="I592" s="27"/>
      <c r="J592" s="28"/>
      <c r="K592" s="28"/>
      <c r="L592" s="28"/>
      <c r="M592" s="28"/>
      <c r="N592" s="29">
        <v>52400</v>
      </c>
      <c r="O592" s="30">
        <v>52400</v>
      </c>
      <c r="P592" s="31" t="s">
        <v>622</v>
      </c>
      <c r="Q592" s="30">
        <v>52400</v>
      </c>
      <c r="R592" s="33">
        <v>52400</v>
      </c>
      <c r="S592" s="32"/>
      <c r="T592" s="32"/>
      <c r="U592" s="32"/>
      <c r="V592" s="32"/>
      <c r="W592" s="32"/>
      <c r="X592" s="24" t="s">
        <v>39</v>
      </c>
      <c r="Y592" s="34">
        <v>44946</v>
      </c>
      <c r="Z592" s="35"/>
    </row>
    <row r="593" spans="1:26" x14ac:dyDescent="0.25">
      <c r="A593" s="24">
        <v>585</v>
      </c>
      <c r="B593" s="24" t="s">
        <v>35</v>
      </c>
      <c r="C593" s="24" t="s">
        <v>36</v>
      </c>
      <c r="D593" s="25" t="s">
        <v>623</v>
      </c>
      <c r="E593" s="41">
        <v>44859</v>
      </c>
      <c r="F593" s="41">
        <v>44897</v>
      </c>
      <c r="G593" s="30">
        <v>52400</v>
      </c>
      <c r="H593" s="26"/>
      <c r="I593" s="27"/>
      <c r="J593" s="28"/>
      <c r="K593" s="28"/>
      <c r="L593" s="28"/>
      <c r="M593" s="28"/>
      <c r="N593" s="29">
        <v>52400</v>
      </c>
      <c r="O593" s="30">
        <v>52400</v>
      </c>
      <c r="P593" s="31" t="s">
        <v>623</v>
      </c>
      <c r="Q593" s="30">
        <v>52400</v>
      </c>
      <c r="R593" s="33">
        <v>52400</v>
      </c>
      <c r="S593" s="32"/>
      <c r="T593" s="32"/>
      <c r="U593" s="32"/>
      <c r="V593" s="32"/>
      <c r="W593" s="32"/>
      <c r="X593" s="24" t="s">
        <v>39</v>
      </c>
      <c r="Y593" s="34">
        <v>44946</v>
      </c>
      <c r="Z593" s="35"/>
    </row>
    <row r="594" spans="1:26" x14ac:dyDescent="0.25">
      <c r="A594" s="24">
        <v>586</v>
      </c>
      <c r="B594" s="24" t="s">
        <v>35</v>
      </c>
      <c r="C594" s="24" t="s">
        <v>36</v>
      </c>
      <c r="D594" s="25" t="s">
        <v>624</v>
      </c>
      <c r="E594" s="41">
        <v>44859</v>
      </c>
      <c r="F594" s="41">
        <v>44897</v>
      </c>
      <c r="G594" s="30">
        <v>52400</v>
      </c>
      <c r="H594" s="26"/>
      <c r="I594" s="27"/>
      <c r="J594" s="28"/>
      <c r="K594" s="28"/>
      <c r="L594" s="28"/>
      <c r="M594" s="28"/>
      <c r="N594" s="29">
        <v>52400</v>
      </c>
      <c r="O594" s="30">
        <v>52400</v>
      </c>
      <c r="P594" s="31" t="s">
        <v>624</v>
      </c>
      <c r="Q594" s="30">
        <v>52400</v>
      </c>
      <c r="R594" s="33">
        <v>52400</v>
      </c>
      <c r="S594" s="32"/>
      <c r="T594" s="32"/>
      <c r="U594" s="32"/>
      <c r="V594" s="32"/>
      <c r="W594" s="32"/>
      <c r="X594" s="24" t="s">
        <v>39</v>
      </c>
      <c r="Y594" s="34">
        <v>44946</v>
      </c>
      <c r="Z594" s="35"/>
    </row>
    <row r="595" spans="1:26" x14ac:dyDescent="0.25">
      <c r="A595" s="24">
        <v>587</v>
      </c>
      <c r="B595" s="24" t="s">
        <v>35</v>
      </c>
      <c r="C595" s="24" t="s">
        <v>36</v>
      </c>
      <c r="D595" s="25" t="s">
        <v>625</v>
      </c>
      <c r="E595" s="41">
        <v>44859</v>
      </c>
      <c r="F595" s="41">
        <v>44897</v>
      </c>
      <c r="G595" s="30">
        <v>52400</v>
      </c>
      <c r="H595" s="26"/>
      <c r="I595" s="27"/>
      <c r="J595" s="28"/>
      <c r="K595" s="28"/>
      <c r="L595" s="28"/>
      <c r="M595" s="28"/>
      <c r="N595" s="29">
        <v>52400</v>
      </c>
      <c r="O595" s="30">
        <v>52400</v>
      </c>
      <c r="P595" s="31" t="s">
        <v>625</v>
      </c>
      <c r="Q595" s="30">
        <v>52400</v>
      </c>
      <c r="R595" s="33">
        <v>52400</v>
      </c>
      <c r="S595" s="32"/>
      <c r="T595" s="32"/>
      <c r="U595" s="32"/>
      <c r="V595" s="32"/>
      <c r="W595" s="32"/>
      <c r="X595" s="24" t="s">
        <v>39</v>
      </c>
      <c r="Y595" s="34">
        <v>44946</v>
      </c>
      <c r="Z595" s="35"/>
    </row>
    <row r="596" spans="1:26" x14ac:dyDescent="0.25">
      <c r="A596" s="24">
        <v>588</v>
      </c>
      <c r="B596" s="24" t="s">
        <v>35</v>
      </c>
      <c r="C596" s="24" t="s">
        <v>36</v>
      </c>
      <c r="D596" s="25" t="s">
        <v>626</v>
      </c>
      <c r="E596" s="41">
        <v>44859</v>
      </c>
      <c r="F596" s="41">
        <v>44897</v>
      </c>
      <c r="G596" s="30">
        <v>52400</v>
      </c>
      <c r="H596" s="26"/>
      <c r="I596" s="27"/>
      <c r="J596" s="28"/>
      <c r="K596" s="28"/>
      <c r="L596" s="28"/>
      <c r="M596" s="28"/>
      <c r="N596" s="29">
        <v>52400</v>
      </c>
      <c r="O596" s="30">
        <v>52400</v>
      </c>
      <c r="P596" s="31" t="s">
        <v>626</v>
      </c>
      <c r="Q596" s="30">
        <v>52400</v>
      </c>
      <c r="R596" s="33">
        <v>52400</v>
      </c>
      <c r="S596" s="32"/>
      <c r="T596" s="32"/>
      <c r="U596" s="32"/>
      <c r="V596" s="32"/>
      <c r="W596" s="32"/>
      <c r="X596" s="24" t="s">
        <v>39</v>
      </c>
      <c r="Y596" s="34">
        <v>44946</v>
      </c>
      <c r="Z596" s="35"/>
    </row>
    <row r="597" spans="1:26" x14ac:dyDescent="0.25">
      <c r="A597" s="24">
        <v>589</v>
      </c>
      <c r="B597" s="24" t="s">
        <v>35</v>
      </c>
      <c r="C597" s="24" t="s">
        <v>36</v>
      </c>
      <c r="D597" s="25" t="s">
        <v>627</v>
      </c>
      <c r="E597" s="41">
        <v>44859</v>
      </c>
      <c r="F597" s="41">
        <v>44897</v>
      </c>
      <c r="G597" s="30">
        <v>52400</v>
      </c>
      <c r="H597" s="26"/>
      <c r="I597" s="27"/>
      <c r="J597" s="28"/>
      <c r="K597" s="28"/>
      <c r="L597" s="28"/>
      <c r="M597" s="28"/>
      <c r="N597" s="29">
        <v>52400</v>
      </c>
      <c r="O597" s="30">
        <v>52400</v>
      </c>
      <c r="P597" s="31" t="s">
        <v>627</v>
      </c>
      <c r="Q597" s="30">
        <v>52400</v>
      </c>
      <c r="R597" s="33">
        <v>52400</v>
      </c>
      <c r="S597" s="32"/>
      <c r="T597" s="32"/>
      <c r="U597" s="32"/>
      <c r="V597" s="32"/>
      <c r="W597" s="32"/>
      <c r="X597" s="24" t="s">
        <v>39</v>
      </c>
      <c r="Y597" s="34">
        <v>44946</v>
      </c>
      <c r="Z597" s="35"/>
    </row>
    <row r="598" spans="1:26" x14ac:dyDescent="0.25">
      <c r="A598" s="24">
        <v>590</v>
      </c>
      <c r="B598" s="24" t="s">
        <v>35</v>
      </c>
      <c r="C598" s="24" t="s">
        <v>36</v>
      </c>
      <c r="D598" s="25" t="s">
        <v>628</v>
      </c>
      <c r="E598" s="41">
        <v>44838</v>
      </c>
      <c r="F598" s="41">
        <v>44897</v>
      </c>
      <c r="G598" s="30">
        <v>52400</v>
      </c>
      <c r="H598" s="26"/>
      <c r="I598" s="27"/>
      <c r="J598" s="28"/>
      <c r="K598" s="28"/>
      <c r="L598" s="28"/>
      <c r="M598" s="28"/>
      <c r="N598" s="29">
        <v>52400</v>
      </c>
      <c r="O598" s="30">
        <v>52400</v>
      </c>
      <c r="P598" s="31" t="s">
        <v>628</v>
      </c>
      <c r="Q598" s="30">
        <v>52400</v>
      </c>
      <c r="R598" s="33">
        <v>52400</v>
      </c>
      <c r="S598" s="32"/>
      <c r="T598" s="32"/>
      <c r="U598" s="32"/>
      <c r="V598" s="32"/>
      <c r="W598" s="32"/>
      <c r="X598" s="24" t="s">
        <v>39</v>
      </c>
      <c r="Y598" s="34">
        <v>44946</v>
      </c>
      <c r="Z598" s="35"/>
    </row>
    <row r="599" spans="1:26" x14ac:dyDescent="0.25">
      <c r="A599" s="24">
        <v>591</v>
      </c>
      <c r="B599" s="24" t="s">
        <v>35</v>
      </c>
      <c r="C599" s="24" t="s">
        <v>36</v>
      </c>
      <c r="D599" s="25" t="s">
        <v>629</v>
      </c>
      <c r="E599" s="41">
        <v>44838</v>
      </c>
      <c r="F599" s="41">
        <v>44897</v>
      </c>
      <c r="G599" s="30">
        <v>52400</v>
      </c>
      <c r="H599" s="26"/>
      <c r="I599" s="27"/>
      <c r="J599" s="28"/>
      <c r="K599" s="28"/>
      <c r="L599" s="28"/>
      <c r="M599" s="28"/>
      <c r="N599" s="29">
        <v>52400</v>
      </c>
      <c r="O599" s="30">
        <v>52400</v>
      </c>
      <c r="P599" s="31" t="s">
        <v>629</v>
      </c>
      <c r="Q599" s="30">
        <v>52400</v>
      </c>
      <c r="R599" s="33">
        <v>52400</v>
      </c>
      <c r="S599" s="32"/>
      <c r="T599" s="32"/>
      <c r="U599" s="32"/>
      <c r="V599" s="32"/>
      <c r="W599" s="32"/>
      <c r="X599" s="24" t="s">
        <v>39</v>
      </c>
      <c r="Y599" s="34">
        <v>44946</v>
      </c>
      <c r="Z599" s="35"/>
    </row>
    <row r="600" spans="1:26" x14ac:dyDescent="0.25">
      <c r="A600" s="24">
        <v>592</v>
      </c>
      <c r="B600" s="24" t="s">
        <v>35</v>
      </c>
      <c r="C600" s="24" t="s">
        <v>36</v>
      </c>
      <c r="D600" s="25" t="s">
        <v>630</v>
      </c>
      <c r="E600" s="41">
        <v>44838</v>
      </c>
      <c r="F600" s="41">
        <v>44897</v>
      </c>
      <c r="G600" s="30">
        <v>52400</v>
      </c>
      <c r="H600" s="26"/>
      <c r="I600" s="27"/>
      <c r="J600" s="28"/>
      <c r="K600" s="28"/>
      <c r="L600" s="28"/>
      <c r="M600" s="28"/>
      <c r="N600" s="29">
        <v>52400</v>
      </c>
      <c r="O600" s="30">
        <v>52400</v>
      </c>
      <c r="P600" s="31" t="s">
        <v>630</v>
      </c>
      <c r="Q600" s="30">
        <v>52400</v>
      </c>
      <c r="R600" s="33">
        <v>52400</v>
      </c>
      <c r="S600" s="32"/>
      <c r="T600" s="32"/>
      <c r="U600" s="32"/>
      <c r="V600" s="32"/>
      <c r="W600" s="32"/>
      <c r="X600" s="24" t="s">
        <v>39</v>
      </c>
      <c r="Y600" s="34">
        <v>44946</v>
      </c>
      <c r="Z600" s="35"/>
    </row>
    <row r="601" spans="1:26" x14ac:dyDescent="0.25">
      <c r="A601" s="24">
        <v>593</v>
      </c>
      <c r="B601" s="24" t="s">
        <v>35</v>
      </c>
      <c r="C601" s="24" t="s">
        <v>36</v>
      </c>
      <c r="D601" s="25" t="s">
        <v>631</v>
      </c>
      <c r="E601" s="41">
        <v>44838</v>
      </c>
      <c r="F601" s="41">
        <v>44897</v>
      </c>
      <c r="G601" s="30">
        <v>52400</v>
      </c>
      <c r="H601" s="26"/>
      <c r="I601" s="27"/>
      <c r="J601" s="28"/>
      <c r="K601" s="28"/>
      <c r="L601" s="28"/>
      <c r="M601" s="28"/>
      <c r="N601" s="29">
        <v>52400</v>
      </c>
      <c r="O601" s="30">
        <v>52400</v>
      </c>
      <c r="P601" s="31" t="s">
        <v>631</v>
      </c>
      <c r="Q601" s="30">
        <v>52400</v>
      </c>
      <c r="R601" s="33">
        <v>52400</v>
      </c>
      <c r="S601" s="32"/>
      <c r="T601" s="32"/>
      <c r="U601" s="32"/>
      <c r="V601" s="32"/>
      <c r="W601" s="32"/>
      <c r="X601" s="24" t="s">
        <v>39</v>
      </c>
      <c r="Y601" s="34">
        <v>44946</v>
      </c>
      <c r="Z601" s="35"/>
    </row>
    <row r="602" spans="1:26" x14ac:dyDescent="0.25">
      <c r="A602" s="24">
        <v>594</v>
      </c>
      <c r="B602" s="24" t="s">
        <v>35</v>
      </c>
      <c r="C602" s="24" t="s">
        <v>36</v>
      </c>
      <c r="D602" s="25" t="s">
        <v>632</v>
      </c>
      <c r="E602" s="41">
        <v>44838</v>
      </c>
      <c r="F602" s="41">
        <v>44897</v>
      </c>
      <c r="G602" s="30">
        <v>52400</v>
      </c>
      <c r="H602" s="26"/>
      <c r="I602" s="27"/>
      <c r="J602" s="28"/>
      <c r="K602" s="28"/>
      <c r="L602" s="28"/>
      <c r="M602" s="28"/>
      <c r="N602" s="29">
        <v>52400</v>
      </c>
      <c r="O602" s="30">
        <v>52400</v>
      </c>
      <c r="P602" s="31" t="s">
        <v>632</v>
      </c>
      <c r="Q602" s="30">
        <v>52400</v>
      </c>
      <c r="R602" s="33">
        <v>52400</v>
      </c>
      <c r="S602" s="32"/>
      <c r="T602" s="32"/>
      <c r="U602" s="32"/>
      <c r="V602" s="32"/>
      <c r="W602" s="32"/>
      <c r="X602" s="24" t="s">
        <v>39</v>
      </c>
      <c r="Y602" s="34">
        <v>44946</v>
      </c>
      <c r="Z602" s="35"/>
    </row>
    <row r="603" spans="1:26" x14ac:dyDescent="0.25">
      <c r="A603" s="24">
        <v>595</v>
      </c>
      <c r="B603" s="24" t="s">
        <v>35</v>
      </c>
      <c r="C603" s="24" t="s">
        <v>36</v>
      </c>
      <c r="D603" s="25" t="s">
        <v>633</v>
      </c>
      <c r="E603" s="41">
        <v>44838</v>
      </c>
      <c r="F603" s="41">
        <v>44897</v>
      </c>
      <c r="G603" s="30">
        <v>52400</v>
      </c>
      <c r="H603" s="26"/>
      <c r="I603" s="27"/>
      <c r="J603" s="28"/>
      <c r="K603" s="28"/>
      <c r="L603" s="28"/>
      <c r="M603" s="28"/>
      <c r="N603" s="29">
        <v>52400</v>
      </c>
      <c r="O603" s="30">
        <v>52400</v>
      </c>
      <c r="P603" s="31" t="s">
        <v>633</v>
      </c>
      <c r="Q603" s="30">
        <v>52400</v>
      </c>
      <c r="R603" s="33">
        <v>52400</v>
      </c>
      <c r="S603" s="32"/>
      <c r="T603" s="32"/>
      <c r="U603" s="32"/>
      <c r="V603" s="32"/>
      <c r="W603" s="32"/>
      <c r="X603" s="24" t="s">
        <v>39</v>
      </c>
      <c r="Y603" s="34">
        <v>44946</v>
      </c>
      <c r="Z603" s="35"/>
    </row>
    <row r="604" spans="1:26" x14ac:dyDescent="0.25">
      <c r="A604" s="24">
        <v>596</v>
      </c>
      <c r="B604" s="24" t="s">
        <v>35</v>
      </c>
      <c r="C604" s="24" t="s">
        <v>36</v>
      </c>
      <c r="D604" s="25" t="s">
        <v>634</v>
      </c>
      <c r="E604" s="41">
        <v>44838</v>
      </c>
      <c r="F604" s="41">
        <v>44897</v>
      </c>
      <c r="G604" s="30">
        <v>52400</v>
      </c>
      <c r="H604" s="26"/>
      <c r="I604" s="27"/>
      <c r="J604" s="28"/>
      <c r="K604" s="28"/>
      <c r="L604" s="28"/>
      <c r="M604" s="28"/>
      <c r="N604" s="29">
        <v>52400</v>
      </c>
      <c r="O604" s="30">
        <v>52400</v>
      </c>
      <c r="P604" s="31" t="s">
        <v>634</v>
      </c>
      <c r="Q604" s="30">
        <v>52400</v>
      </c>
      <c r="R604" s="33">
        <v>52400</v>
      </c>
      <c r="S604" s="32"/>
      <c r="T604" s="32"/>
      <c r="U604" s="32"/>
      <c r="V604" s="32"/>
      <c r="W604" s="32"/>
      <c r="X604" s="24" t="s">
        <v>39</v>
      </c>
      <c r="Y604" s="34">
        <v>44946</v>
      </c>
      <c r="Z604" s="35"/>
    </row>
    <row r="605" spans="1:26" x14ac:dyDescent="0.25">
      <c r="A605" s="24">
        <v>597</v>
      </c>
      <c r="B605" s="24" t="s">
        <v>35</v>
      </c>
      <c r="C605" s="24" t="s">
        <v>36</v>
      </c>
      <c r="D605" s="25" t="s">
        <v>635</v>
      </c>
      <c r="E605" s="41">
        <v>44838</v>
      </c>
      <c r="F605" s="41">
        <v>44897</v>
      </c>
      <c r="G605" s="30">
        <v>52400</v>
      </c>
      <c r="H605" s="26"/>
      <c r="I605" s="27"/>
      <c r="J605" s="28"/>
      <c r="K605" s="28"/>
      <c r="L605" s="28"/>
      <c r="M605" s="28"/>
      <c r="N605" s="29">
        <v>52400</v>
      </c>
      <c r="O605" s="30">
        <v>52400</v>
      </c>
      <c r="P605" s="31" t="s">
        <v>635</v>
      </c>
      <c r="Q605" s="30">
        <v>52400</v>
      </c>
      <c r="R605" s="33">
        <v>52400</v>
      </c>
      <c r="S605" s="32"/>
      <c r="T605" s="32"/>
      <c r="U605" s="32"/>
      <c r="V605" s="32"/>
      <c r="W605" s="32"/>
      <c r="X605" s="24" t="s">
        <v>39</v>
      </c>
      <c r="Y605" s="34">
        <v>44946</v>
      </c>
      <c r="Z605" s="35"/>
    </row>
    <row r="606" spans="1:26" x14ac:dyDescent="0.25">
      <c r="A606" s="24">
        <v>598</v>
      </c>
      <c r="B606" s="24" t="s">
        <v>35</v>
      </c>
      <c r="C606" s="24" t="s">
        <v>36</v>
      </c>
      <c r="D606" s="25" t="s">
        <v>636</v>
      </c>
      <c r="E606" s="41">
        <v>44838</v>
      </c>
      <c r="F606" s="41">
        <v>44897</v>
      </c>
      <c r="G606" s="30">
        <v>52400</v>
      </c>
      <c r="H606" s="26"/>
      <c r="I606" s="27"/>
      <c r="J606" s="28"/>
      <c r="K606" s="28"/>
      <c r="L606" s="28"/>
      <c r="M606" s="28"/>
      <c r="N606" s="29">
        <v>52400</v>
      </c>
      <c r="O606" s="30">
        <v>52400</v>
      </c>
      <c r="P606" s="31" t="s">
        <v>636</v>
      </c>
      <c r="Q606" s="30">
        <v>52400</v>
      </c>
      <c r="R606" s="33">
        <v>52400</v>
      </c>
      <c r="S606" s="32"/>
      <c r="T606" s="32"/>
      <c r="U606" s="32"/>
      <c r="V606" s="32"/>
      <c r="W606" s="32"/>
      <c r="X606" s="24" t="s">
        <v>39</v>
      </c>
      <c r="Y606" s="34">
        <v>44946</v>
      </c>
      <c r="Z606" s="35"/>
    </row>
    <row r="607" spans="1:26" x14ac:dyDescent="0.25">
      <c r="A607" s="24">
        <v>599</v>
      </c>
      <c r="B607" s="24" t="s">
        <v>35</v>
      </c>
      <c r="C607" s="24" t="s">
        <v>36</v>
      </c>
      <c r="D607" s="25" t="s">
        <v>637</v>
      </c>
      <c r="E607" s="41">
        <v>44839</v>
      </c>
      <c r="F607" s="41">
        <v>44897</v>
      </c>
      <c r="G607" s="30">
        <v>52400</v>
      </c>
      <c r="H607" s="26"/>
      <c r="I607" s="27"/>
      <c r="J607" s="28"/>
      <c r="K607" s="28"/>
      <c r="L607" s="28"/>
      <c r="M607" s="28"/>
      <c r="N607" s="29">
        <v>52400</v>
      </c>
      <c r="O607" s="30">
        <v>52400</v>
      </c>
      <c r="P607" s="31" t="s">
        <v>637</v>
      </c>
      <c r="Q607" s="30">
        <v>52400</v>
      </c>
      <c r="R607" s="33">
        <v>52400</v>
      </c>
      <c r="S607" s="32"/>
      <c r="T607" s="32"/>
      <c r="U607" s="32"/>
      <c r="V607" s="32"/>
      <c r="W607" s="32"/>
      <c r="X607" s="24" t="s">
        <v>39</v>
      </c>
      <c r="Y607" s="34">
        <v>44946</v>
      </c>
      <c r="Z607" s="35"/>
    </row>
    <row r="608" spans="1:26" x14ac:dyDescent="0.25">
      <c r="A608" s="24">
        <v>600</v>
      </c>
      <c r="B608" s="24" t="s">
        <v>35</v>
      </c>
      <c r="C608" s="24" t="s">
        <v>36</v>
      </c>
      <c r="D608" s="25" t="s">
        <v>638</v>
      </c>
      <c r="E608" s="41">
        <v>44839</v>
      </c>
      <c r="F608" s="41">
        <v>44897</v>
      </c>
      <c r="G608" s="30">
        <v>52400</v>
      </c>
      <c r="H608" s="26"/>
      <c r="I608" s="27"/>
      <c r="J608" s="28"/>
      <c r="K608" s="28"/>
      <c r="L608" s="28"/>
      <c r="M608" s="28"/>
      <c r="N608" s="29">
        <v>52400</v>
      </c>
      <c r="O608" s="30">
        <v>52400</v>
      </c>
      <c r="P608" s="31" t="s">
        <v>638</v>
      </c>
      <c r="Q608" s="30">
        <v>52400</v>
      </c>
      <c r="R608" s="33">
        <v>52400</v>
      </c>
      <c r="S608" s="32"/>
      <c r="T608" s="32"/>
      <c r="U608" s="32"/>
      <c r="V608" s="32"/>
      <c r="W608" s="32"/>
      <c r="X608" s="24" t="s">
        <v>39</v>
      </c>
      <c r="Y608" s="34">
        <v>44946</v>
      </c>
      <c r="Z608" s="35"/>
    </row>
    <row r="609" spans="1:26" x14ac:dyDescent="0.25">
      <c r="A609" s="24">
        <v>601</v>
      </c>
      <c r="B609" s="24" t="s">
        <v>35</v>
      </c>
      <c r="C609" s="24" t="s">
        <v>36</v>
      </c>
      <c r="D609" s="25" t="s">
        <v>639</v>
      </c>
      <c r="E609" s="41">
        <v>44840</v>
      </c>
      <c r="F609" s="41">
        <v>44897</v>
      </c>
      <c r="G609" s="30">
        <v>52400</v>
      </c>
      <c r="H609" s="26"/>
      <c r="I609" s="27"/>
      <c r="J609" s="28"/>
      <c r="K609" s="28"/>
      <c r="L609" s="28"/>
      <c r="M609" s="28"/>
      <c r="N609" s="29">
        <v>52400</v>
      </c>
      <c r="O609" s="30">
        <v>52400</v>
      </c>
      <c r="P609" s="31" t="s">
        <v>639</v>
      </c>
      <c r="Q609" s="30">
        <v>52400</v>
      </c>
      <c r="R609" s="33">
        <v>52400</v>
      </c>
      <c r="S609" s="32"/>
      <c r="T609" s="32"/>
      <c r="U609" s="32"/>
      <c r="V609" s="32"/>
      <c r="W609" s="32"/>
      <c r="X609" s="24" t="s">
        <v>39</v>
      </c>
      <c r="Y609" s="34">
        <v>44946</v>
      </c>
      <c r="Z609" s="35"/>
    </row>
    <row r="610" spans="1:26" x14ac:dyDescent="0.25">
      <c r="A610" s="24">
        <v>602</v>
      </c>
      <c r="B610" s="24" t="s">
        <v>35</v>
      </c>
      <c r="C610" s="24" t="s">
        <v>36</v>
      </c>
      <c r="D610" s="25" t="s">
        <v>640</v>
      </c>
      <c r="E610" s="41">
        <v>44840</v>
      </c>
      <c r="F610" s="41">
        <v>44897</v>
      </c>
      <c r="G610" s="30">
        <v>52400</v>
      </c>
      <c r="H610" s="26"/>
      <c r="I610" s="27"/>
      <c r="J610" s="28"/>
      <c r="K610" s="28"/>
      <c r="L610" s="28"/>
      <c r="M610" s="28"/>
      <c r="N610" s="29">
        <v>52400</v>
      </c>
      <c r="O610" s="30">
        <v>52400</v>
      </c>
      <c r="P610" s="31" t="s">
        <v>640</v>
      </c>
      <c r="Q610" s="30">
        <v>52400</v>
      </c>
      <c r="R610" s="33">
        <v>52400</v>
      </c>
      <c r="S610" s="32"/>
      <c r="T610" s="32"/>
      <c r="U610" s="32"/>
      <c r="V610" s="32"/>
      <c r="W610" s="32"/>
      <c r="X610" s="24" t="s">
        <v>39</v>
      </c>
      <c r="Y610" s="34">
        <v>44946</v>
      </c>
      <c r="Z610" s="35"/>
    </row>
    <row r="611" spans="1:26" x14ac:dyDescent="0.25">
      <c r="A611" s="24">
        <v>603</v>
      </c>
      <c r="B611" s="24" t="s">
        <v>35</v>
      </c>
      <c r="C611" s="24" t="s">
        <v>36</v>
      </c>
      <c r="D611" s="25" t="s">
        <v>641</v>
      </c>
      <c r="E611" s="41">
        <v>44840</v>
      </c>
      <c r="F611" s="41">
        <v>44897</v>
      </c>
      <c r="G611" s="30">
        <v>52400</v>
      </c>
      <c r="H611" s="26"/>
      <c r="I611" s="27"/>
      <c r="J611" s="28"/>
      <c r="K611" s="28"/>
      <c r="L611" s="28"/>
      <c r="M611" s="28"/>
      <c r="N611" s="29">
        <v>52400</v>
      </c>
      <c r="O611" s="30">
        <v>52400</v>
      </c>
      <c r="P611" s="31" t="s">
        <v>641</v>
      </c>
      <c r="Q611" s="30">
        <v>52400</v>
      </c>
      <c r="R611" s="33">
        <v>52400</v>
      </c>
      <c r="S611" s="32"/>
      <c r="T611" s="32"/>
      <c r="U611" s="32"/>
      <c r="V611" s="32"/>
      <c r="W611" s="32"/>
      <c r="X611" s="24" t="s">
        <v>39</v>
      </c>
      <c r="Y611" s="34">
        <v>44946</v>
      </c>
      <c r="Z611" s="35"/>
    </row>
    <row r="612" spans="1:26" x14ac:dyDescent="0.25">
      <c r="A612" s="24">
        <v>604</v>
      </c>
      <c r="B612" s="24" t="s">
        <v>35</v>
      </c>
      <c r="C612" s="24" t="s">
        <v>36</v>
      </c>
      <c r="D612" s="25" t="s">
        <v>642</v>
      </c>
      <c r="E612" s="41">
        <v>44840</v>
      </c>
      <c r="F612" s="41">
        <v>44897</v>
      </c>
      <c r="G612" s="30">
        <v>52400</v>
      </c>
      <c r="H612" s="26"/>
      <c r="I612" s="27"/>
      <c r="J612" s="28"/>
      <c r="K612" s="28"/>
      <c r="L612" s="28"/>
      <c r="M612" s="28"/>
      <c r="N612" s="29">
        <v>52400</v>
      </c>
      <c r="O612" s="30">
        <v>52400</v>
      </c>
      <c r="P612" s="31" t="s">
        <v>642</v>
      </c>
      <c r="Q612" s="30">
        <v>52400</v>
      </c>
      <c r="R612" s="33">
        <v>52400</v>
      </c>
      <c r="S612" s="32"/>
      <c r="T612" s="32"/>
      <c r="U612" s="32"/>
      <c r="V612" s="32"/>
      <c r="W612" s="32"/>
      <c r="X612" s="24" t="s">
        <v>39</v>
      </c>
      <c r="Y612" s="34">
        <v>44946</v>
      </c>
      <c r="Z612" s="35"/>
    </row>
    <row r="613" spans="1:26" x14ac:dyDescent="0.25">
      <c r="A613" s="24">
        <v>605</v>
      </c>
      <c r="B613" s="24" t="s">
        <v>35</v>
      </c>
      <c r="C613" s="24" t="s">
        <v>36</v>
      </c>
      <c r="D613" s="25" t="s">
        <v>643</v>
      </c>
      <c r="E613" s="41">
        <v>44840</v>
      </c>
      <c r="F613" s="41">
        <v>44897</v>
      </c>
      <c r="G613" s="30">
        <v>52400</v>
      </c>
      <c r="H613" s="26"/>
      <c r="I613" s="27"/>
      <c r="J613" s="28"/>
      <c r="K613" s="28"/>
      <c r="L613" s="28"/>
      <c r="M613" s="28"/>
      <c r="N613" s="29">
        <v>52400</v>
      </c>
      <c r="O613" s="30">
        <v>52400</v>
      </c>
      <c r="P613" s="31" t="s">
        <v>643</v>
      </c>
      <c r="Q613" s="30">
        <v>52400</v>
      </c>
      <c r="R613" s="33">
        <v>52400</v>
      </c>
      <c r="S613" s="32"/>
      <c r="T613" s="32"/>
      <c r="U613" s="32"/>
      <c r="V613" s="32"/>
      <c r="W613" s="32"/>
      <c r="X613" s="24" t="s">
        <v>39</v>
      </c>
      <c r="Y613" s="34">
        <v>44946</v>
      </c>
      <c r="Z613" s="35"/>
    </row>
    <row r="614" spans="1:26" x14ac:dyDescent="0.25">
      <c r="A614" s="24">
        <v>606</v>
      </c>
      <c r="B614" s="24" t="s">
        <v>35</v>
      </c>
      <c r="C614" s="24" t="s">
        <v>36</v>
      </c>
      <c r="D614" s="25" t="s">
        <v>644</v>
      </c>
      <c r="E614" s="41">
        <v>44840</v>
      </c>
      <c r="F614" s="41">
        <v>44897</v>
      </c>
      <c r="G614" s="30">
        <v>52400</v>
      </c>
      <c r="H614" s="26"/>
      <c r="I614" s="27"/>
      <c r="J614" s="28"/>
      <c r="K614" s="28"/>
      <c r="L614" s="28"/>
      <c r="M614" s="28"/>
      <c r="N614" s="29">
        <v>52400</v>
      </c>
      <c r="O614" s="30">
        <v>52400</v>
      </c>
      <c r="P614" s="31" t="s">
        <v>644</v>
      </c>
      <c r="Q614" s="30">
        <v>52400</v>
      </c>
      <c r="R614" s="33">
        <v>52400</v>
      </c>
      <c r="S614" s="32"/>
      <c r="T614" s="32"/>
      <c r="U614" s="32"/>
      <c r="V614" s="32"/>
      <c r="W614" s="32"/>
      <c r="X614" s="24" t="s">
        <v>39</v>
      </c>
      <c r="Y614" s="34">
        <v>44946</v>
      </c>
      <c r="Z614" s="35"/>
    </row>
    <row r="615" spans="1:26" x14ac:dyDescent="0.25">
      <c r="A615" s="24">
        <v>607</v>
      </c>
      <c r="B615" s="24" t="s">
        <v>35</v>
      </c>
      <c r="C615" s="24" t="s">
        <v>36</v>
      </c>
      <c r="D615" s="25" t="s">
        <v>645</v>
      </c>
      <c r="E615" s="41">
        <v>44862</v>
      </c>
      <c r="F615" s="41">
        <v>44897</v>
      </c>
      <c r="G615" s="30">
        <v>52400</v>
      </c>
      <c r="H615" s="26"/>
      <c r="I615" s="27"/>
      <c r="J615" s="28"/>
      <c r="K615" s="28"/>
      <c r="L615" s="28"/>
      <c r="M615" s="28"/>
      <c r="N615" s="29">
        <v>52400</v>
      </c>
      <c r="O615" s="30">
        <v>52400</v>
      </c>
      <c r="P615" s="31" t="s">
        <v>645</v>
      </c>
      <c r="Q615" s="30">
        <v>52400</v>
      </c>
      <c r="R615" s="33">
        <v>52400</v>
      </c>
      <c r="S615" s="32"/>
      <c r="T615" s="32"/>
      <c r="U615" s="32"/>
      <c r="V615" s="32"/>
      <c r="W615" s="32"/>
      <c r="X615" s="24" t="s">
        <v>39</v>
      </c>
      <c r="Y615" s="34">
        <v>44946</v>
      </c>
      <c r="Z615" s="35"/>
    </row>
    <row r="616" spans="1:26" x14ac:dyDescent="0.25">
      <c r="A616" s="24">
        <v>608</v>
      </c>
      <c r="B616" s="24" t="s">
        <v>35</v>
      </c>
      <c r="C616" s="24" t="s">
        <v>36</v>
      </c>
      <c r="D616" s="25" t="s">
        <v>646</v>
      </c>
      <c r="E616" s="41">
        <v>44844</v>
      </c>
      <c r="F616" s="41">
        <v>44897</v>
      </c>
      <c r="G616" s="30">
        <v>52400</v>
      </c>
      <c r="H616" s="26"/>
      <c r="I616" s="27"/>
      <c r="J616" s="28"/>
      <c r="K616" s="28"/>
      <c r="L616" s="28"/>
      <c r="M616" s="28"/>
      <c r="N616" s="29">
        <v>52400</v>
      </c>
      <c r="O616" s="30">
        <v>52400</v>
      </c>
      <c r="P616" s="31" t="s">
        <v>646</v>
      </c>
      <c r="Q616" s="30">
        <v>52400</v>
      </c>
      <c r="R616" s="33">
        <v>52400</v>
      </c>
      <c r="S616" s="32"/>
      <c r="T616" s="32"/>
      <c r="U616" s="32"/>
      <c r="V616" s="32"/>
      <c r="W616" s="32"/>
      <c r="X616" s="24" t="s">
        <v>39</v>
      </c>
      <c r="Y616" s="34">
        <v>44946</v>
      </c>
      <c r="Z616" s="35"/>
    </row>
    <row r="617" spans="1:26" x14ac:dyDescent="0.25">
      <c r="A617" s="24">
        <v>609</v>
      </c>
      <c r="B617" s="24" t="s">
        <v>35</v>
      </c>
      <c r="C617" s="24" t="s">
        <v>36</v>
      </c>
      <c r="D617" s="25" t="s">
        <v>647</v>
      </c>
      <c r="E617" s="41">
        <v>44844</v>
      </c>
      <c r="F617" s="41">
        <v>44897</v>
      </c>
      <c r="G617" s="30">
        <v>52400</v>
      </c>
      <c r="H617" s="26"/>
      <c r="I617" s="27"/>
      <c r="J617" s="28"/>
      <c r="K617" s="28"/>
      <c r="L617" s="28"/>
      <c r="M617" s="28"/>
      <c r="N617" s="29">
        <v>52400</v>
      </c>
      <c r="O617" s="30">
        <v>52400</v>
      </c>
      <c r="P617" s="31" t="s">
        <v>647</v>
      </c>
      <c r="Q617" s="30">
        <v>52400</v>
      </c>
      <c r="R617" s="33">
        <v>52400</v>
      </c>
      <c r="S617" s="32"/>
      <c r="T617" s="32"/>
      <c r="U617" s="32"/>
      <c r="V617" s="32"/>
      <c r="W617" s="32"/>
      <c r="X617" s="24" t="s">
        <v>39</v>
      </c>
      <c r="Y617" s="34">
        <v>44946</v>
      </c>
      <c r="Z617" s="35"/>
    </row>
    <row r="618" spans="1:26" x14ac:dyDescent="0.25">
      <c r="A618" s="24">
        <v>610</v>
      </c>
      <c r="B618" s="24" t="s">
        <v>35</v>
      </c>
      <c r="C618" s="24" t="s">
        <v>36</v>
      </c>
      <c r="D618" s="25" t="s">
        <v>648</v>
      </c>
      <c r="E618" s="41">
        <v>44844</v>
      </c>
      <c r="F618" s="41">
        <v>44897</v>
      </c>
      <c r="G618" s="30">
        <v>52400</v>
      </c>
      <c r="H618" s="26"/>
      <c r="I618" s="27"/>
      <c r="J618" s="28"/>
      <c r="K618" s="28"/>
      <c r="L618" s="28"/>
      <c r="M618" s="28"/>
      <c r="N618" s="29">
        <v>52400</v>
      </c>
      <c r="O618" s="30">
        <v>52400</v>
      </c>
      <c r="P618" s="31" t="s">
        <v>648</v>
      </c>
      <c r="Q618" s="30">
        <v>52400</v>
      </c>
      <c r="R618" s="33">
        <v>52400</v>
      </c>
      <c r="S618" s="32"/>
      <c r="T618" s="32"/>
      <c r="U618" s="32"/>
      <c r="V618" s="32"/>
      <c r="W618" s="32"/>
      <c r="X618" s="24" t="s">
        <v>39</v>
      </c>
      <c r="Y618" s="34">
        <v>44946</v>
      </c>
      <c r="Z618" s="35"/>
    </row>
    <row r="619" spans="1:26" x14ac:dyDescent="0.25">
      <c r="A619" s="24">
        <v>611</v>
      </c>
      <c r="B619" s="24" t="s">
        <v>35</v>
      </c>
      <c r="C619" s="24" t="s">
        <v>36</v>
      </c>
      <c r="D619" s="25" t="s">
        <v>649</v>
      </c>
      <c r="E619" s="41">
        <v>44844</v>
      </c>
      <c r="F619" s="41">
        <v>44897</v>
      </c>
      <c r="G619" s="30">
        <v>52400</v>
      </c>
      <c r="H619" s="26"/>
      <c r="I619" s="27"/>
      <c r="J619" s="28"/>
      <c r="K619" s="28"/>
      <c r="L619" s="28"/>
      <c r="M619" s="28"/>
      <c r="N619" s="29">
        <v>52400</v>
      </c>
      <c r="O619" s="30">
        <v>52400</v>
      </c>
      <c r="P619" s="31" t="s">
        <v>649</v>
      </c>
      <c r="Q619" s="30">
        <v>52400</v>
      </c>
      <c r="R619" s="33">
        <v>52400</v>
      </c>
      <c r="S619" s="32"/>
      <c r="T619" s="32"/>
      <c r="U619" s="32"/>
      <c r="V619" s="32"/>
      <c r="W619" s="32"/>
      <c r="X619" s="24" t="s">
        <v>39</v>
      </c>
      <c r="Y619" s="34">
        <v>44946</v>
      </c>
      <c r="Z619" s="35"/>
    </row>
    <row r="620" spans="1:26" x14ac:dyDescent="0.25">
      <c r="A620" s="24">
        <v>612</v>
      </c>
      <c r="B620" s="24" t="s">
        <v>35</v>
      </c>
      <c r="C620" s="24" t="s">
        <v>36</v>
      </c>
      <c r="D620" s="25" t="s">
        <v>650</v>
      </c>
      <c r="E620" s="41">
        <v>44844</v>
      </c>
      <c r="F620" s="41">
        <v>44897</v>
      </c>
      <c r="G620" s="30">
        <v>52400</v>
      </c>
      <c r="H620" s="26"/>
      <c r="I620" s="27"/>
      <c r="J620" s="28"/>
      <c r="K620" s="28"/>
      <c r="L620" s="28"/>
      <c r="M620" s="28"/>
      <c r="N620" s="29">
        <v>52400</v>
      </c>
      <c r="O620" s="30">
        <v>52400</v>
      </c>
      <c r="P620" s="31" t="s">
        <v>650</v>
      </c>
      <c r="Q620" s="30">
        <v>52400</v>
      </c>
      <c r="R620" s="33">
        <v>52400</v>
      </c>
      <c r="S620" s="32"/>
      <c r="T620" s="32"/>
      <c r="U620" s="32"/>
      <c r="V620" s="32"/>
      <c r="W620" s="32"/>
      <c r="X620" s="24" t="s">
        <v>39</v>
      </c>
      <c r="Y620" s="34">
        <v>44946</v>
      </c>
      <c r="Z620" s="35"/>
    </row>
    <row r="621" spans="1:26" x14ac:dyDescent="0.25">
      <c r="A621" s="24">
        <v>613</v>
      </c>
      <c r="B621" s="24" t="s">
        <v>35</v>
      </c>
      <c r="C621" s="24" t="s">
        <v>36</v>
      </c>
      <c r="D621" s="25" t="s">
        <v>651</v>
      </c>
      <c r="E621" s="41">
        <v>44844</v>
      </c>
      <c r="F621" s="41">
        <v>44897</v>
      </c>
      <c r="G621" s="30">
        <v>52400</v>
      </c>
      <c r="H621" s="26"/>
      <c r="I621" s="27"/>
      <c r="J621" s="28"/>
      <c r="K621" s="28"/>
      <c r="L621" s="28"/>
      <c r="M621" s="28"/>
      <c r="N621" s="29">
        <v>52400</v>
      </c>
      <c r="O621" s="30">
        <v>52400</v>
      </c>
      <c r="P621" s="31" t="s">
        <v>651</v>
      </c>
      <c r="Q621" s="30">
        <v>52400</v>
      </c>
      <c r="R621" s="33">
        <v>52400</v>
      </c>
      <c r="S621" s="32"/>
      <c r="T621" s="32"/>
      <c r="U621" s="32"/>
      <c r="V621" s="32"/>
      <c r="W621" s="32"/>
      <c r="X621" s="24" t="s">
        <v>39</v>
      </c>
      <c r="Y621" s="34">
        <v>44946</v>
      </c>
      <c r="Z621" s="35"/>
    </row>
    <row r="622" spans="1:26" x14ac:dyDescent="0.25">
      <c r="A622" s="24">
        <v>614</v>
      </c>
      <c r="B622" s="24" t="s">
        <v>35</v>
      </c>
      <c r="C622" s="24" t="s">
        <v>36</v>
      </c>
      <c r="D622" s="25" t="s">
        <v>652</v>
      </c>
      <c r="E622" s="41">
        <v>44865</v>
      </c>
      <c r="F622" s="41">
        <v>44897</v>
      </c>
      <c r="G622" s="30">
        <v>52400</v>
      </c>
      <c r="H622" s="26"/>
      <c r="I622" s="27"/>
      <c r="J622" s="28"/>
      <c r="K622" s="28"/>
      <c r="L622" s="28"/>
      <c r="M622" s="28"/>
      <c r="N622" s="29">
        <v>52400</v>
      </c>
      <c r="O622" s="30">
        <v>52400</v>
      </c>
      <c r="P622" s="31" t="s">
        <v>652</v>
      </c>
      <c r="Q622" s="30">
        <v>52400</v>
      </c>
      <c r="R622" s="33">
        <v>52400</v>
      </c>
      <c r="S622" s="32"/>
      <c r="T622" s="32"/>
      <c r="U622" s="32"/>
      <c r="V622" s="32"/>
      <c r="W622" s="32"/>
      <c r="X622" s="24" t="s">
        <v>39</v>
      </c>
      <c r="Y622" s="34">
        <v>44946</v>
      </c>
      <c r="Z622" s="35"/>
    </row>
    <row r="623" spans="1:26" x14ac:dyDescent="0.25">
      <c r="A623" s="24">
        <v>615</v>
      </c>
      <c r="B623" s="24" t="s">
        <v>35</v>
      </c>
      <c r="C623" s="24" t="s">
        <v>36</v>
      </c>
      <c r="D623" s="25" t="s">
        <v>653</v>
      </c>
      <c r="E623" s="41">
        <v>44844</v>
      </c>
      <c r="F623" s="41">
        <v>44897</v>
      </c>
      <c r="G623" s="30">
        <v>52400</v>
      </c>
      <c r="H623" s="26"/>
      <c r="I623" s="27"/>
      <c r="J623" s="28"/>
      <c r="K623" s="28"/>
      <c r="L623" s="28"/>
      <c r="M623" s="28"/>
      <c r="N623" s="29">
        <v>52400</v>
      </c>
      <c r="O623" s="30">
        <v>52400</v>
      </c>
      <c r="P623" s="31" t="s">
        <v>653</v>
      </c>
      <c r="Q623" s="30">
        <v>52400</v>
      </c>
      <c r="R623" s="33">
        <v>52400</v>
      </c>
      <c r="S623" s="32"/>
      <c r="T623" s="32"/>
      <c r="U623" s="32"/>
      <c r="V623" s="32"/>
      <c r="W623" s="32"/>
      <c r="X623" s="24" t="s">
        <v>39</v>
      </c>
      <c r="Y623" s="34">
        <v>44946</v>
      </c>
      <c r="Z623" s="35"/>
    </row>
    <row r="624" spans="1:26" x14ac:dyDescent="0.25">
      <c r="A624" s="24">
        <v>616</v>
      </c>
      <c r="B624" s="24" t="s">
        <v>35</v>
      </c>
      <c r="C624" s="24" t="s">
        <v>36</v>
      </c>
      <c r="D624" s="25" t="s">
        <v>654</v>
      </c>
      <c r="E624" s="41">
        <v>44844</v>
      </c>
      <c r="F624" s="41">
        <v>44897</v>
      </c>
      <c r="G624" s="30">
        <v>52400</v>
      </c>
      <c r="H624" s="26"/>
      <c r="I624" s="27"/>
      <c r="J624" s="28"/>
      <c r="K624" s="28"/>
      <c r="L624" s="28"/>
      <c r="M624" s="28"/>
      <c r="N624" s="29">
        <v>52400</v>
      </c>
      <c r="O624" s="30">
        <v>52400</v>
      </c>
      <c r="P624" s="31" t="s">
        <v>654</v>
      </c>
      <c r="Q624" s="30">
        <v>52400</v>
      </c>
      <c r="R624" s="33">
        <v>52400</v>
      </c>
      <c r="S624" s="32"/>
      <c r="T624" s="32"/>
      <c r="U624" s="32"/>
      <c r="V624" s="32"/>
      <c r="W624" s="32"/>
      <c r="X624" s="24" t="s">
        <v>39</v>
      </c>
      <c r="Y624" s="34">
        <v>44946</v>
      </c>
      <c r="Z624" s="35"/>
    </row>
    <row r="625" spans="1:26" x14ac:dyDescent="0.25">
      <c r="A625" s="24">
        <v>617</v>
      </c>
      <c r="B625" s="24" t="s">
        <v>35</v>
      </c>
      <c r="C625" s="24" t="s">
        <v>36</v>
      </c>
      <c r="D625" s="25" t="s">
        <v>655</v>
      </c>
      <c r="E625" s="41">
        <v>44844</v>
      </c>
      <c r="F625" s="41">
        <v>44897</v>
      </c>
      <c r="G625" s="30">
        <v>52400</v>
      </c>
      <c r="H625" s="26"/>
      <c r="I625" s="27"/>
      <c r="J625" s="28"/>
      <c r="K625" s="28"/>
      <c r="L625" s="28"/>
      <c r="M625" s="28"/>
      <c r="N625" s="29">
        <v>52400</v>
      </c>
      <c r="O625" s="30">
        <v>52400</v>
      </c>
      <c r="P625" s="31" t="s">
        <v>655</v>
      </c>
      <c r="Q625" s="30">
        <v>52400</v>
      </c>
      <c r="R625" s="33">
        <v>52400</v>
      </c>
      <c r="S625" s="32"/>
      <c r="T625" s="32"/>
      <c r="U625" s="32"/>
      <c r="V625" s="32"/>
      <c r="W625" s="32"/>
      <c r="X625" s="24" t="s">
        <v>39</v>
      </c>
      <c r="Y625" s="34">
        <v>44946</v>
      </c>
      <c r="Z625" s="35"/>
    </row>
    <row r="626" spans="1:26" x14ac:dyDescent="0.25">
      <c r="A626" s="24">
        <v>618</v>
      </c>
      <c r="B626" s="24" t="s">
        <v>35</v>
      </c>
      <c r="C626" s="24" t="s">
        <v>36</v>
      </c>
      <c r="D626" s="25" t="s">
        <v>656</v>
      </c>
      <c r="E626" s="41">
        <v>44854</v>
      </c>
      <c r="F626" s="41">
        <v>44897</v>
      </c>
      <c r="G626" s="30">
        <v>52400</v>
      </c>
      <c r="H626" s="26"/>
      <c r="I626" s="27"/>
      <c r="J626" s="28"/>
      <c r="K626" s="28"/>
      <c r="L626" s="28"/>
      <c r="M626" s="28"/>
      <c r="N626" s="29">
        <v>52400</v>
      </c>
      <c r="O626" s="30">
        <v>52400</v>
      </c>
      <c r="P626" s="31" t="s">
        <v>656</v>
      </c>
      <c r="Q626" s="30">
        <v>52400</v>
      </c>
      <c r="R626" s="33">
        <v>52400</v>
      </c>
      <c r="S626" s="32"/>
      <c r="T626" s="32"/>
      <c r="U626" s="32"/>
      <c r="V626" s="32"/>
      <c r="W626" s="32"/>
      <c r="X626" s="24" t="s">
        <v>39</v>
      </c>
      <c r="Y626" s="34">
        <v>44946</v>
      </c>
      <c r="Z626" s="35"/>
    </row>
    <row r="627" spans="1:26" x14ac:dyDescent="0.25">
      <c r="A627" s="24">
        <v>619</v>
      </c>
      <c r="B627" s="24" t="s">
        <v>35</v>
      </c>
      <c r="C627" s="24" t="s">
        <v>36</v>
      </c>
      <c r="D627" s="25" t="s">
        <v>657</v>
      </c>
      <c r="E627" s="41">
        <v>44854</v>
      </c>
      <c r="F627" s="41">
        <v>44897</v>
      </c>
      <c r="G627" s="30">
        <v>52400</v>
      </c>
      <c r="H627" s="26"/>
      <c r="I627" s="27"/>
      <c r="J627" s="28"/>
      <c r="K627" s="28"/>
      <c r="L627" s="28"/>
      <c r="M627" s="28"/>
      <c r="N627" s="29">
        <v>52400</v>
      </c>
      <c r="O627" s="30">
        <v>52400</v>
      </c>
      <c r="P627" s="31" t="s">
        <v>657</v>
      </c>
      <c r="Q627" s="30">
        <v>52400</v>
      </c>
      <c r="R627" s="33">
        <v>52400</v>
      </c>
      <c r="S627" s="32"/>
      <c r="T627" s="32"/>
      <c r="U627" s="32"/>
      <c r="V627" s="32"/>
      <c r="W627" s="32"/>
      <c r="X627" s="24" t="s">
        <v>39</v>
      </c>
      <c r="Y627" s="34">
        <v>44946</v>
      </c>
      <c r="Z627" s="35"/>
    </row>
    <row r="628" spans="1:26" x14ac:dyDescent="0.25">
      <c r="A628" s="24">
        <v>620</v>
      </c>
      <c r="B628" s="24" t="s">
        <v>35</v>
      </c>
      <c r="C628" s="24" t="s">
        <v>36</v>
      </c>
      <c r="D628" s="25" t="s">
        <v>658</v>
      </c>
      <c r="E628" s="41">
        <v>44854</v>
      </c>
      <c r="F628" s="41">
        <v>44897</v>
      </c>
      <c r="G628" s="30">
        <v>52400</v>
      </c>
      <c r="H628" s="26"/>
      <c r="I628" s="27"/>
      <c r="J628" s="28"/>
      <c r="K628" s="28"/>
      <c r="L628" s="28"/>
      <c r="M628" s="28"/>
      <c r="N628" s="29">
        <v>52400</v>
      </c>
      <c r="O628" s="30">
        <v>52400</v>
      </c>
      <c r="P628" s="31" t="s">
        <v>658</v>
      </c>
      <c r="Q628" s="30">
        <v>52400</v>
      </c>
      <c r="R628" s="33">
        <v>52400</v>
      </c>
      <c r="S628" s="32"/>
      <c r="T628" s="32"/>
      <c r="U628" s="32"/>
      <c r="V628" s="32"/>
      <c r="W628" s="32"/>
      <c r="X628" s="24" t="s">
        <v>39</v>
      </c>
      <c r="Y628" s="34">
        <v>44946</v>
      </c>
      <c r="Z628" s="35"/>
    </row>
    <row r="629" spans="1:26" x14ac:dyDescent="0.25">
      <c r="A629" s="24">
        <v>621</v>
      </c>
      <c r="B629" s="24" t="s">
        <v>35</v>
      </c>
      <c r="C629" s="24" t="s">
        <v>36</v>
      </c>
      <c r="D629" s="25" t="s">
        <v>659</v>
      </c>
      <c r="E629" s="41">
        <v>44854</v>
      </c>
      <c r="F629" s="41">
        <v>44897</v>
      </c>
      <c r="G629" s="30">
        <v>52400</v>
      </c>
      <c r="H629" s="26"/>
      <c r="I629" s="27"/>
      <c r="J629" s="28"/>
      <c r="K629" s="28"/>
      <c r="L629" s="28"/>
      <c r="M629" s="28"/>
      <c r="N629" s="29">
        <v>52400</v>
      </c>
      <c r="O629" s="30">
        <v>52400</v>
      </c>
      <c r="P629" s="31" t="s">
        <v>659</v>
      </c>
      <c r="Q629" s="30">
        <v>52400</v>
      </c>
      <c r="R629" s="33">
        <v>52400</v>
      </c>
      <c r="S629" s="32"/>
      <c r="T629" s="32"/>
      <c r="U629" s="32"/>
      <c r="V629" s="32"/>
      <c r="W629" s="32"/>
      <c r="X629" s="24" t="s">
        <v>39</v>
      </c>
      <c r="Y629" s="34">
        <v>44946</v>
      </c>
      <c r="Z629" s="35"/>
    </row>
    <row r="630" spans="1:26" x14ac:dyDescent="0.25">
      <c r="A630" s="24">
        <v>622</v>
      </c>
      <c r="B630" s="24" t="s">
        <v>35</v>
      </c>
      <c r="C630" s="24" t="s">
        <v>36</v>
      </c>
      <c r="D630" s="25" t="s">
        <v>660</v>
      </c>
      <c r="E630" s="41">
        <v>44880</v>
      </c>
      <c r="F630" s="41">
        <v>44897</v>
      </c>
      <c r="G630" s="30">
        <v>52400</v>
      </c>
      <c r="H630" s="26"/>
      <c r="I630" s="27"/>
      <c r="J630" s="28"/>
      <c r="K630" s="28"/>
      <c r="L630" s="28"/>
      <c r="M630" s="28"/>
      <c r="N630" s="29">
        <v>52400</v>
      </c>
      <c r="O630" s="30">
        <v>52400</v>
      </c>
      <c r="P630" s="31" t="s">
        <v>660</v>
      </c>
      <c r="Q630" s="30">
        <v>52400</v>
      </c>
      <c r="R630" s="33">
        <v>52400</v>
      </c>
      <c r="S630" s="32"/>
      <c r="T630" s="32"/>
      <c r="U630" s="32"/>
      <c r="V630" s="32"/>
      <c r="W630" s="32"/>
      <c r="X630" s="24" t="s">
        <v>39</v>
      </c>
      <c r="Y630" s="34">
        <v>44946</v>
      </c>
      <c r="Z630" s="35"/>
    </row>
    <row r="631" spans="1:26" x14ac:dyDescent="0.25">
      <c r="A631" s="24">
        <v>623</v>
      </c>
      <c r="B631" s="24" t="s">
        <v>35</v>
      </c>
      <c r="C631" s="24" t="s">
        <v>36</v>
      </c>
      <c r="D631" s="25" t="s">
        <v>661</v>
      </c>
      <c r="E631" s="41">
        <v>44856</v>
      </c>
      <c r="F631" s="41">
        <v>44897</v>
      </c>
      <c r="G631" s="30">
        <v>52400</v>
      </c>
      <c r="H631" s="26"/>
      <c r="I631" s="27"/>
      <c r="J631" s="28"/>
      <c r="K631" s="28"/>
      <c r="L631" s="28"/>
      <c r="M631" s="28"/>
      <c r="N631" s="29">
        <v>52400</v>
      </c>
      <c r="O631" s="30">
        <v>52400</v>
      </c>
      <c r="P631" s="31" t="s">
        <v>661</v>
      </c>
      <c r="Q631" s="30">
        <v>52400</v>
      </c>
      <c r="R631" s="33">
        <v>52400</v>
      </c>
      <c r="S631" s="32"/>
      <c r="T631" s="32"/>
      <c r="U631" s="32"/>
      <c r="V631" s="32"/>
      <c r="W631" s="32"/>
      <c r="X631" s="24" t="s">
        <v>39</v>
      </c>
      <c r="Y631" s="34">
        <v>44946</v>
      </c>
      <c r="Z631" s="35"/>
    </row>
    <row r="632" spans="1:26" x14ac:dyDescent="0.25">
      <c r="A632" s="24">
        <v>624</v>
      </c>
      <c r="B632" s="24" t="s">
        <v>35</v>
      </c>
      <c r="C632" s="24" t="s">
        <v>36</v>
      </c>
      <c r="D632" s="25" t="s">
        <v>662</v>
      </c>
      <c r="E632" s="41">
        <v>44856</v>
      </c>
      <c r="F632" s="41">
        <v>44897</v>
      </c>
      <c r="G632" s="30">
        <v>52400</v>
      </c>
      <c r="H632" s="26"/>
      <c r="I632" s="27"/>
      <c r="J632" s="28"/>
      <c r="K632" s="28"/>
      <c r="L632" s="28"/>
      <c r="M632" s="28"/>
      <c r="N632" s="29">
        <v>52400</v>
      </c>
      <c r="O632" s="30">
        <v>52400</v>
      </c>
      <c r="P632" s="31" t="s">
        <v>662</v>
      </c>
      <c r="Q632" s="30">
        <v>52400</v>
      </c>
      <c r="R632" s="33">
        <v>52400</v>
      </c>
      <c r="S632" s="32"/>
      <c r="T632" s="32"/>
      <c r="U632" s="32"/>
      <c r="V632" s="32"/>
      <c r="W632" s="32"/>
      <c r="X632" s="24" t="s">
        <v>39</v>
      </c>
      <c r="Y632" s="34">
        <v>44946</v>
      </c>
      <c r="Z632" s="35"/>
    </row>
    <row r="633" spans="1:26" x14ac:dyDescent="0.25">
      <c r="A633" s="24">
        <v>625</v>
      </c>
      <c r="B633" s="24" t="s">
        <v>35</v>
      </c>
      <c r="C633" s="24" t="s">
        <v>36</v>
      </c>
      <c r="D633" s="25" t="s">
        <v>663</v>
      </c>
      <c r="E633" s="41">
        <v>44856</v>
      </c>
      <c r="F633" s="41">
        <v>44897</v>
      </c>
      <c r="G633" s="30">
        <v>52400</v>
      </c>
      <c r="H633" s="26"/>
      <c r="I633" s="27"/>
      <c r="J633" s="28"/>
      <c r="K633" s="28"/>
      <c r="L633" s="28"/>
      <c r="M633" s="28"/>
      <c r="N633" s="29">
        <v>52400</v>
      </c>
      <c r="O633" s="30">
        <v>52400</v>
      </c>
      <c r="P633" s="31" t="s">
        <v>663</v>
      </c>
      <c r="Q633" s="30">
        <v>52400</v>
      </c>
      <c r="R633" s="33">
        <v>52400</v>
      </c>
      <c r="S633" s="32"/>
      <c r="T633" s="32"/>
      <c r="U633" s="32"/>
      <c r="V633" s="32"/>
      <c r="W633" s="32"/>
      <c r="X633" s="24" t="s">
        <v>39</v>
      </c>
      <c r="Y633" s="34">
        <v>44946</v>
      </c>
      <c r="Z633" s="35"/>
    </row>
    <row r="634" spans="1:26" x14ac:dyDescent="0.25">
      <c r="A634" s="24">
        <v>626</v>
      </c>
      <c r="B634" s="24" t="s">
        <v>35</v>
      </c>
      <c r="C634" s="24" t="s">
        <v>36</v>
      </c>
      <c r="D634" s="25" t="s">
        <v>664</v>
      </c>
      <c r="E634" s="41">
        <v>44856</v>
      </c>
      <c r="F634" s="41">
        <v>44897</v>
      </c>
      <c r="G634" s="30">
        <v>52400</v>
      </c>
      <c r="H634" s="26"/>
      <c r="I634" s="27"/>
      <c r="J634" s="28"/>
      <c r="K634" s="28"/>
      <c r="L634" s="28"/>
      <c r="M634" s="28"/>
      <c r="N634" s="29">
        <v>52400</v>
      </c>
      <c r="O634" s="30">
        <v>52400</v>
      </c>
      <c r="P634" s="31" t="s">
        <v>664</v>
      </c>
      <c r="Q634" s="30">
        <v>52400</v>
      </c>
      <c r="R634" s="33">
        <v>52400</v>
      </c>
      <c r="S634" s="32"/>
      <c r="T634" s="32"/>
      <c r="U634" s="32"/>
      <c r="V634" s="32"/>
      <c r="W634" s="32"/>
      <c r="X634" s="24" t="s">
        <v>39</v>
      </c>
      <c r="Y634" s="34">
        <v>44946</v>
      </c>
      <c r="Z634" s="35"/>
    </row>
    <row r="635" spans="1:26" x14ac:dyDescent="0.25">
      <c r="A635" s="24">
        <v>627</v>
      </c>
      <c r="B635" s="24" t="s">
        <v>35</v>
      </c>
      <c r="C635" s="24" t="s">
        <v>36</v>
      </c>
      <c r="D635" s="25" t="s">
        <v>665</v>
      </c>
      <c r="E635" s="41">
        <v>44856</v>
      </c>
      <c r="F635" s="41">
        <v>44897</v>
      </c>
      <c r="G635" s="30">
        <v>52400</v>
      </c>
      <c r="H635" s="26"/>
      <c r="I635" s="27"/>
      <c r="J635" s="28"/>
      <c r="K635" s="28"/>
      <c r="L635" s="28"/>
      <c r="M635" s="28"/>
      <c r="N635" s="29">
        <v>52400</v>
      </c>
      <c r="O635" s="30">
        <v>52400</v>
      </c>
      <c r="P635" s="31" t="s">
        <v>665</v>
      </c>
      <c r="Q635" s="30">
        <v>52400</v>
      </c>
      <c r="R635" s="33">
        <v>52400</v>
      </c>
      <c r="S635" s="32"/>
      <c r="T635" s="32"/>
      <c r="U635" s="32"/>
      <c r="V635" s="32"/>
      <c r="W635" s="32"/>
      <c r="X635" s="24" t="s">
        <v>39</v>
      </c>
      <c r="Y635" s="34">
        <v>44946</v>
      </c>
      <c r="Z635" s="35"/>
    </row>
    <row r="636" spans="1:26" x14ac:dyDescent="0.25">
      <c r="A636" s="24">
        <v>628</v>
      </c>
      <c r="B636" s="24" t="s">
        <v>35</v>
      </c>
      <c r="C636" s="24" t="s">
        <v>36</v>
      </c>
      <c r="D636" s="25" t="s">
        <v>666</v>
      </c>
      <c r="E636" s="41">
        <v>44858</v>
      </c>
      <c r="F636" s="41">
        <v>44897</v>
      </c>
      <c r="G636" s="30">
        <v>52400</v>
      </c>
      <c r="H636" s="26"/>
      <c r="I636" s="27"/>
      <c r="J636" s="28"/>
      <c r="K636" s="28"/>
      <c r="L636" s="28"/>
      <c r="M636" s="28"/>
      <c r="N636" s="29">
        <v>52400</v>
      </c>
      <c r="O636" s="30">
        <v>52400</v>
      </c>
      <c r="P636" s="31" t="s">
        <v>666</v>
      </c>
      <c r="Q636" s="30">
        <v>52400</v>
      </c>
      <c r="R636" s="33">
        <v>52400</v>
      </c>
      <c r="S636" s="32"/>
      <c r="T636" s="32"/>
      <c r="U636" s="32"/>
      <c r="V636" s="32"/>
      <c r="W636" s="32"/>
      <c r="X636" s="24" t="s">
        <v>39</v>
      </c>
      <c r="Y636" s="34">
        <v>44946</v>
      </c>
      <c r="Z636" s="35"/>
    </row>
    <row r="637" spans="1:26" x14ac:dyDescent="0.25">
      <c r="A637" s="24">
        <v>629</v>
      </c>
      <c r="B637" s="24" t="s">
        <v>35</v>
      </c>
      <c r="C637" s="24" t="s">
        <v>36</v>
      </c>
      <c r="D637" s="25" t="s">
        <v>667</v>
      </c>
      <c r="E637" s="41">
        <v>44858</v>
      </c>
      <c r="F637" s="41">
        <v>44897</v>
      </c>
      <c r="G637" s="30">
        <v>52400</v>
      </c>
      <c r="H637" s="26"/>
      <c r="I637" s="27"/>
      <c r="J637" s="28"/>
      <c r="K637" s="28"/>
      <c r="L637" s="28"/>
      <c r="M637" s="28"/>
      <c r="N637" s="29">
        <v>52400</v>
      </c>
      <c r="O637" s="30">
        <v>52400</v>
      </c>
      <c r="P637" s="31" t="s">
        <v>667</v>
      </c>
      <c r="Q637" s="30">
        <v>52400</v>
      </c>
      <c r="R637" s="33">
        <v>52400</v>
      </c>
      <c r="S637" s="32"/>
      <c r="T637" s="32"/>
      <c r="U637" s="32"/>
      <c r="V637" s="32"/>
      <c r="W637" s="32"/>
      <c r="X637" s="24" t="s">
        <v>39</v>
      </c>
      <c r="Y637" s="34">
        <v>44946</v>
      </c>
      <c r="Z637" s="35"/>
    </row>
    <row r="638" spans="1:26" x14ac:dyDescent="0.25">
      <c r="A638" s="24">
        <v>630</v>
      </c>
      <c r="B638" s="24" t="s">
        <v>35</v>
      </c>
      <c r="C638" s="24" t="s">
        <v>36</v>
      </c>
      <c r="D638" s="25" t="s">
        <v>668</v>
      </c>
      <c r="E638" s="41">
        <v>44858</v>
      </c>
      <c r="F638" s="41">
        <v>44897</v>
      </c>
      <c r="G638" s="30">
        <v>52400</v>
      </c>
      <c r="H638" s="26"/>
      <c r="I638" s="27"/>
      <c r="J638" s="28"/>
      <c r="K638" s="28"/>
      <c r="L638" s="28"/>
      <c r="M638" s="28"/>
      <c r="N638" s="29">
        <v>52400</v>
      </c>
      <c r="O638" s="30">
        <v>52400</v>
      </c>
      <c r="P638" s="31" t="s">
        <v>668</v>
      </c>
      <c r="Q638" s="30">
        <v>52400</v>
      </c>
      <c r="R638" s="33">
        <v>52400</v>
      </c>
      <c r="S638" s="32"/>
      <c r="T638" s="32"/>
      <c r="U638" s="32"/>
      <c r="V638" s="32"/>
      <c r="W638" s="32"/>
      <c r="X638" s="24" t="s">
        <v>39</v>
      </c>
      <c r="Y638" s="34">
        <v>44946</v>
      </c>
      <c r="Z638" s="35"/>
    </row>
    <row r="639" spans="1:26" x14ac:dyDescent="0.25">
      <c r="A639" s="24">
        <v>631</v>
      </c>
      <c r="B639" s="24" t="s">
        <v>35</v>
      </c>
      <c r="C639" s="24" t="s">
        <v>36</v>
      </c>
      <c r="D639" s="25" t="s">
        <v>669</v>
      </c>
      <c r="E639" s="41">
        <v>44858</v>
      </c>
      <c r="F639" s="41">
        <v>44897</v>
      </c>
      <c r="G639" s="30">
        <v>52400</v>
      </c>
      <c r="H639" s="26"/>
      <c r="I639" s="27"/>
      <c r="J639" s="28"/>
      <c r="K639" s="28"/>
      <c r="L639" s="28"/>
      <c r="M639" s="28"/>
      <c r="N639" s="29">
        <v>52400</v>
      </c>
      <c r="O639" s="30">
        <v>52400</v>
      </c>
      <c r="P639" s="31" t="s">
        <v>669</v>
      </c>
      <c r="Q639" s="30">
        <v>52400</v>
      </c>
      <c r="R639" s="33">
        <v>52400</v>
      </c>
      <c r="S639" s="32"/>
      <c r="T639" s="32"/>
      <c r="U639" s="32"/>
      <c r="V639" s="32"/>
      <c r="W639" s="32"/>
      <c r="X639" s="24" t="s">
        <v>39</v>
      </c>
      <c r="Y639" s="34">
        <v>44946</v>
      </c>
      <c r="Z639" s="35"/>
    </row>
    <row r="640" spans="1:26" x14ac:dyDescent="0.25">
      <c r="A640" s="24">
        <v>632</v>
      </c>
      <c r="B640" s="24" t="s">
        <v>35</v>
      </c>
      <c r="C640" s="24" t="s">
        <v>36</v>
      </c>
      <c r="D640" s="25" t="s">
        <v>670</v>
      </c>
      <c r="E640" s="41">
        <v>44858</v>
      </c>
      <c r="F640" s="41">
        <v>44897</v>
      </c>
      <c r="G640" s="30">
        <v>52400</v>
      </c>
      <c r="H640" s="26"/>
      <c r="I640" s="27"/>
      <c r="J640" s="28"/>
      <c r="K640" s="28"/>
      <c r="L640" s="28"/>
      <c r="M640" s="28"/>
      <c r="N640" s="29">
        <v>52400</v>
      </c>
      <c r="O640" s="30">
        <v>52400</v>
      </c>
      <c r="P640" s="31" t="s">
        <v>670</v>
      </c>
      <c r="Q640" s="30">
        <v>52400</v>
      </c>
      <c r="R640" s="33">
        <v>52400</v>
      </c>
      <c r="S640" s="32"/>
      <c r="T640" s="32"/>
      <c r="U640" s="32"/>
      <c r="V640" s="32"/>
      <c r="W640" s="32"/>
      <c r="X640" s="24" t="s">
        <v>39</v>
      </c>
      <c r="Y640" s="34">
        <v>44946</v>
      </c>
      <c r="Z640" s="35"/>
    </row>
    <row r="641" spans="1:26" x14ac:dyDescent="0.25">
      <c r="A641" s="24">
        <v>633</v>
      </c>
      <c r="B641" s="24" t="s">
        <v>35</v>
      </c>
      <c r="C641" s="24" t="s">
        <v>36</v>
      </c>
      <c r="D641" s="25" t="s">
        <v>671</v>
      </c>
      <c r="E641" s="41">
        <v>44858</v>
      </c>
      <c r="F641" s="41">
        <v>44897</v>
      </c>
      <c r="G641" s="30">
        <v>52400</v>
      </c>
      <c r="H641" s="26"/>
      <c r="I641" s="27"/>
      <c r="J641" s="28"/>
      <c r="K641" s="28"/>
      <c r="L641" s="28"/>
      <c r="M641" s="28"/>
      <c r="N641" s="29">
        <v>52400</v>
      </c>
      <c r="O641" s="30">
        <v>52400</v>
      </c>
      <c r="P641" s="31" t="s">
        <v>671</v>
      </c>
      <c r="Q641" s="30">
        <v>52400</v>
      </c>
      <c r="R641" s="33">
        <v>52400</v>
      </c>
      <c r="S641" s="32"/>
      <c r="T641" s="32"/>
      <c r="U641" s="32"/>
      <c r="V641" s="32"/>
      <c r="W641" s="32"/>
      <c r="X641" s="24" t="s">
        <v>39</v>
      </c>
      <c r="Y641" s="34">
        <v>44946</v>
      </c>
      <c r="Z641" s="35"/>
    </row>
    <row r="642" spans="1:26" x14ac:dyDescent="0.25">
      <c r="A642" s="24">
        <v>634</v>
      </c>
      <c r="B642" s="24" t="s">
        <v>35</v>
      </c>
      <c r="C642" s="24" t="s">
        <v>36</v>
      </c>
      <c r="D642" s="25" t="s">
        <v>672</v>
      </c>
      <c r="E642" s="41">
        <v>44858</v>
      </c>
      <c r="F642" s="41">
        <v>44897</v>
      </c>
      <c r="G642" s="30">
        <v>52400</v>
      </c>
      <c r="H642" s="26"/>
      <c r="I642" s="27"/>
      <c r="J642" s="28"/>
      <c r="K642" s="28"/>
      <c r="L642" s="28"/>
      <c r="M642" s="28"/>
      <c r="N642" s="29">
        <v>52400</v>
      </c>
      <c r="O642" s="30">
        <v>52400</v>
      </c>
      <c r="P642" s="31" t="s">
        <v>672</v>
      </c>
      <c r="Q642" s="30">
        <v>52400</v>
      </c>
      <c r="R642" s="33">
        <v>52400</v>
      </c>
      <c r="S642" s="32"/>
      <c r="T642" s="32"/>
      <c r="U642" s="32"/>
      <c r="V642" s="32"/>
      <c r="W642" s="32"/>
      <c r="X642" s="24" t="s">
        <v>39</v>
      </c>
      <c r="Y642" s="34">
        <v>44946</v>
      </c>
      <c r="Z642" s="35"/>
    </row>
    <row r="643" spans="1:26" x14ac:dyDescent="0.25">
      <c r="A643" s="24">
        <v>635</v>
      </c>
      <c r="B643" s="24" t="s">
        <v>35</v>
      </c>
      <c r="C643" s="24" t="s">
        <v>36</v>
      </c>
      <c r="D643" s="25" t="s">
        <v>673</v>
      </c>
      <c r="E643" s="41">
        <v>44858</v>
      </c>
      <c r="F643" s="41">
        <v>44897</v>
      </c>
      <c r="G643" s="30">
        <v>52400</v>
      </c>
      <c r="H643" s="26"/>
      <c r="I643" s="27"/>
      <c r="J643" s="28"/>
      <c r="K643" s="28"/>
      <c r="L643" s="28"/>
      <c r="M643" s="28"/>
      <c r="N643" s="29">
        <v>52400</v>
      </c>
      <c r="O643" s="30">
        <v>52400</v>
      </c>
      <c r="P643" s="31" t="s">
        <v>673</v>
      </c>
      <c r="Q643" s="30">
        <v>52400</v>
      </c>
      <c r="R643" s="33">
        <v>52400</v>
      </c>
      <c r="S643" s="32"/>
      <c r="T643" s="32"/>
      <c r="U643" s="32"/>
      <c r="V643" s="32"/>
      <c r="W643" s="32"/>
      <c r="X643" s="24" t="s">
        <v>39</v>
      </c>
      <c r="Y643" s="34">
        <v>44946</v>
      </c>
      <c r="Z643" s="35"/>
    </row>
    <row r="644" spans="1:26" x14ac:dyDescent="0.25">
      <c r="A644" s="24">
        <v>636</v>
      </c>
      <c r="B644" s="24" t="s">
        <v>35</v>
      </c>
      <c r="C644" s="24" t="s">
        <v>36</v>
      </c>
      <c r="D644" s="25" t="s">
        <v>674</v>
      </c>
      <c r="E644" s="41">
        <v>44858</v>
      </c>
      <c r="F644" s="41">
        <v>44897</v>
      </c>
      <c r="G644" s="30">
        <v>52400</v>
      </c>
      <c r="H644" s="26"/>
      <c r="I644" s="27"/>
      <c r="J644" s="28"/>
      <c r="K644" s="28"/>
      <c r="L644" s="28"/>
      <c r="M644" s="28"/>
      <c r="N644" s="29">
        <v>52400</v>
      </c>
      <c r="O644" s="30">
        <v>52400</v>
      </c>
      <c r="P644" s="31" t="s">
        <v>674</v>
      </c>
      <c r="Q644" s="30">
        <v>52400</v>
      </c>
      <c r="R644" s="33">
        <v>52400</v>
      </c>
      <c r="S644" s="32"/>
      <c r="T644" s="32"/>
      <c r="U644" s="32"/>
      <c r="V644" s="32"/>
      <c r="W644" s="32"/>
      <c r="X644" s="24" t="s">
        <v>39</v>
      </c>
      <c r="Y644" s="34">
        <v>44946</v>
      </c>
      <c r="Z644" s="35"/>
    </row>
    <row r="645" spans="1:26" x14ac:dyDescent="0.25">
      <c r="A645" s="24">
        <v>637</v>
      </c>
      <c r="B645" s="24" t="s">
        <v>35</v>
      </c>
      <c r="C645" s="24" t="s">
        <v>36</v>
      </c>
      <c r="D645" s="25" t="s">
        <v>675</v>
      </c>
      <c r="E645" s="41">
        <v>44858</v>
      </c>
      <c r="F645" s="41">
        <v>44897</v>
      </c>
      <c r="G645" s="30">
        <v>52400</v>
      </c>
      <c r="H645" s="26"/>
      <c r="I645" s="27"/>
      <c r="J645" s="28"/>
      <c r="K645" s="28"/>
      <c r="L645" s="28"/>
      <c r="M645" s="28"/>
      <c r="N645" s="29">
        <v>52400</v>
      </c>
      <c r="O645" s="30">
        <v>52400</v>
      </c>
      <c r="P645" s="31" t="s">
        <v>675</v>
      </c>
      <c r="Q645" s="30">
        <v>52400</v>
      </c>
      <c r="R645" s="33">
        <v>52400</v>
      </c>
      <c r="S645" s="32"/>
      <c r="T645" s="32"/>
      <c r="U645" s="32"/>
      <c r="V645" s="32"/>
      <c r="W645" s="32"/>
      <c r="X645" s="24" t="s">
        <v>39</v>
      </c>
      <c r="Y645" s="34">
        <v>44946</v>
      </c>
      <c r="Z645" s="35"/>
    </row>
    <row r="646" spans="1:26" x14ac:dyDescent="0.25">
      <c r="A646" s="24">
        <v>638</v>
      </c>
      <c r="B646" s="24" t="s">
        <v>35</v>
      </c>
      <c r="C646" s="24" t="s">
        <v>36</v>
      </c>
      <c r="D646" s="25" t="s">
        <v>676</v>
      </c>
      <c r="E646" s="41">
        <v>44858</v>
      </c>
      <c r="F646" s="41">
        <v>44897</v>
      </c>
      <c r="G646" s="30">
        <v>52400</v>
      </c>
      <c r="H646" s="26"/>
      <c r="I646" s="27"/>
      <c r="J646" s="28"/>
      <c r="K646" s="28"/>
      <c r="L646" s="28"/>
      <c r="M646" s="28"/>
      <c r="N646" s="29">
        <v>52400</v>
      </c>
      <c r="O646" s="30">
        <v>52400</v>
      </c>
      <c r="P646" s="31" t="s">
        <v>676</v>
      </c>
      <c r="Q646" s="30">
        <v>52400</v>
      </c>
      <c r="R646" s="33">
        <v>52400</v>
      </c>
      <c r="S646" s="32"/>
      <c r="T646" s="32"/>
      <c r="U646" s="32"/>
      <c r="V646" s="32"/>
      <c r="W646" s="32"/>
      <c r="X646" s="24" t="s">
        <v>39</v>
      </c>
      <c r="Y646" s="34">
        <v>44946</v>
      </c>
      <c r="Z646" s="35"/>
    </row>
    <row r="647" spans="1:26" x14ac:dyDescent="0.25">
      <c r="A647" s="24">
        <v>639</v>
      </c>
      <c r="B647" s="24" t="s">
        <v>35</v>
      </c>
      <c r="C647" s="24" t="s">
        <v>36</v>
      </c>
      <c r="D647" s="25" t="s">
        <v>677</v>
      </c>
      <c r="E647" s="41">
        <v>44858</v>
      </c>
      <c r="F647" s="41">
        <v>44897</v>
      </c>
      <c r="G647" s="30">
        <v>52400</v>
      </c>
      <c r="H647" s="26"/>
      <c r="I647" s="27"/>
      <c r="J647" s="28"/>
      <c r="K647" s="28"/>
      <c r="L647" s="28"/>
      <c r="M647" s="28"/>
      <c r="N647" s="29">
        <v>52400</v>
      </c>
      <c r="O647" s="30">
        <v>52400</v>
      </c>
      <c r="P647" s="31" t="s">
        <v>677</v>
      </c>
      <c r="Q647" s="30">
        <v>52400</v>
      </c>
      <c r="R647" s="33">
        <v>52400</v>
      </c>
      <c r="S647" s="32"/>
      <c r="T647" s="32"/>
      <c r="U647" s="32"/>
      <c r="V647" s="32"/>
      <c r="W647" s="32"/>
      <c r="X647" s="24" t="s">
        <v>39</v>
      </c>
      <c r="Y647" s="34">
        <v>44946</v>
      </c>
      <c r="Z647" s="35"/>
    </row>
    <row r="648" spans="1:26" x14ac:dyDescent="0.25">
      <c r="A648" s="24">
        <v>640</v>
      </c>
      <c r="B648" s="24" t="s">
        <v>35</v>
      </c>
      <c r="C648" s="24" t="s">
        <v>36</v>
      </c>
      <c r="D648" s="25" t="s">
        <v>678</v>
      </c>
      <c r="E648" s="41">
        <v>44858</v>
      </c>
      <c r="F648" s="41">
        <v>44897</v>
      </c>
      <c r="G648" s="30">
        <v>52400</v>
      </c>
      <c r="H648" s="26"/>
      <c r="I648" s="27"/>
      <c r="J648" s="28"/>
      <c r="K648" s="28"/>
      <c r="L648" s="28"/>
      <c r="M648" s="28"/>
      <c r="N648" s="29">
        <v>52400</v>
      </c>
      <c r="O648" s="30">
        <v>52400</v>
      </c>
      <c r="P648" s="31" t="s">
        <v>678</v>
      </c>
      <c r="Q648" s="30">
        <v>52400</v>
      </c>
      <c r="R648" s="33">
        <v>52400</v>
      </c>
      <c r="S648" s="32"/>
      <c r="T648" s="32"/>
      <c r="U648" s="32"/>
      <c r="V648" s="32"/>
      <c r="W648" s="32"/>
      <c r="X648" s="24" t="s">
        <v>39</v>
      </c>
      <c r="Y648" s="34">
        <v>44946</v>
      </c>
      <c r="Z648" s="35"/>
    </row>
    <row r="649" spans="1:26" x14ac:dyDescent="0.25">
      <c r="A649" s="24">
        <v>641</v>
      </c>
      <c r="B649" s="24" t="s">
        <v>35</v>
      </c>
      <c r="C649" s="24" t="s">
        <v>36</v>
      </c>
      <c r="D649" s="25" t="s">
        <v>679</v>
      </c>
      <c r="E649" s="41">
        <v>44858</v>
      </c>
      <c r="F649" s="41">
        <v>44897</v>
      </c>
      <c r="G649" s="30">
        <v>52400</v>
      </c>
      <c r="H649" s="26"/>
      <c r="I649" s="27"/>
      <c r="J649" s="28"/>
      <c r="K649" s="28"/>
      <c r="L649" s="28"/>
      <c r="M649" s="28"/>
      <c r="N649" s="29">
        <v>52400</v>
      </c>
      <c r="O649" s="30">
        <v>52400</v>
      </c>
      <c r="P649" s="31" t="s">
        <v>679</v>
      </c>
      <c r="Q649" s="30">
        <v>52400</v>
      </c>
      <c r="R649" s="33">
        <v>52400</v>
      </c>
      <c r="S649" s="32"/>
      <c r="T649" s="32"/>
      <c r="U649" s="32"/>
      <c r="V649" s="32"/>
      <c r="W649" s="32"/>
      <c r="X649" s="24" t="s">
        <v>39</v>
      </c>
      <c r="Y649" s="34">
        <v>44946</v>
      </c>
      <c r="Z649" s="35"/>
    </row>
    <row r="650" spans="1:26" x14ac:dyDescent="0.25">
      <c r="A650" s="24">
        <v>642</v>
      </c>
      <c r="B650" s="24" t="s">
        <v>35</v>
      </c>
      <c r="C650" s="24" t="s">
        <v>36</v>
      </c>
      <c r="D650" s="25" t="s">
        <v>680</v>
      </c>
      <c r="E650" s="41">
        <v>44859</v>
      </c>
      <c r="F650" s="41">
        <v>44897</v>
      </c>
      <c r="G650" s="30">
        <v>52400</v>
      </c>
      <c r="H650" s="26"/>
      <c r="I650" s="27"/>
      <c r="J650" s="28"/>
      <c r="K650" s="28"/>
      <c r="L650" s="28"/>
      <c r="M650" s="28"/>
      <c r="N650" s="29">
        <v>52400</v>
      </c>
      <c r="O650" s="30">
        <v>52400</v>
      </c>
      <c r="P650" s="31" t="s">
        <v>680</v>
      </c>
      <c r="Q650" s="30">
        <v>52400</v>
      </c>
      <c r="R650" s="33">
        <v>52400</v>
      </c>
      <c r="S650" s="32"/>
      <c r="T650" s="32"/>
      <c r="U650" s="32"/>
      <c r="V650" s="32"/>
      <c r="W650" s="32"/>
      <c r="X650" s="24" t="s">
        <v>39</v>
      </c>
      <c r="Y650" s="34">
        <v>44946</v>
      </c>
      <c r="Z650" s="35"/>
    </row>
    <row r="651" spans="1:26" x14ac:dyDescent="0.25">
      <c r="A651" s="24">
        <v>643</v>
      </c>
      <c r="B651" s="24" t="s">
        <v>35</v>
      </c>
      <c r="C651" s="24" t="s">
        <v>36</v>
      </c>
      <c r="D651" s="25" t="s">
        <v>681</v>
      </c>
      <c r="E651" s="41">
        <v>44859</v>
      </c>
      <c r="F651" s="41">
        <v>44897</v>
      </c>
      <c r="G651" s="30">
        <v>52400</v>
      </c>
      <c r="H651" s="26"/>
      <c r="I651" s="27"/>
      <c r="J651" s="28"/>
      <c r="K651" s="28"/>
      <c r="L651" s="28"/>
      <c r="M651" s="28"/>
      <c r="N651" s="29">
        <v>52400</v>
      </c>
      <c r="O651" s="30">
        <v>52400</v>
      </c>
      <c r="P651" s="31" t="s">
        <v>681</v>
      </c>
      <c r="Q651" s="30">
        <v>52400</v>
      </c>
      <c r="R651" s="33">
        <v>52400</v>
      </c>
      <c r="S651" s="32"/>
      <c r="T651" s="32"/>
      <c r="U651" s="32"/>
      <c r="V651" s="32"/>
      <c r="W651" s="32"/>
      <c r="X651" s="24" t="s">
        <v>39</v>
      </c>
      <c r="Y651" s="34">
        <v>44946</v>
      </c>
      <c r="Z651" s="35"/>
    </row>
    <row r="652" spans="1:26" x14ac:dyDescent="0.25">
      <c r="A652" s="24">
        <v>644</v>
      </c>
      <c r="B652" s="24" t="s">
        <v>35</v>
      </c>
      <c r="C652" s="24" t="s">
        <v>36</v>
      </c>
      <c r="D652" s="25" t="s">
        <v>682</v>
      </c>
      <c r="E652" s="41">
        <v>44859</v>
      </c>
      <c r="F652" s="41">
        <v>44897</v>
      </c>
      <c r="G652" s="30">
        <v>52400</v>
      </c>
      <c r="H652" s="26"/>
      <c r="I652" s="27"/>
      <c r="J652" s="28"/>
      <c r="K652" s="28"/>
      <c r="L652" s="28"/>
      <c r="M652" s="28"/>
      <c r="N652" s="29">
        <v>52400</v>
      </c>
      <c r="O652" s="30">
        <v>52400</v>
      </c>
      <c r="P652" s="31" t="s">
        <v>682</v>
      </c>
      <c r="Q652" s="30">
        <v>52400</v>
      </c>
      <c r="R652" s="33">
        <v>52400</v>
      </c>
      <c r="S652" s="32"/>
      <c r="T652" s="32"/>
      <c r="U652" s="32"/>
      <c r="V652" s="32"/>
      <c r="W652" s="32"/>
      <c r="X652" s="24" t="s">
        <v>39</v>
      </c>
      <c r="Y652" s="34">
        <v>44946</v>
      </c>
      <c r="Z652" s="35"/>
    </row>
    <row r="653" spans="1:26" x14ac:dyDescent="0.25">
      <c r="A653" s="24">
        <v>645</v>
      </c>
      <c r="B653" s="24" t="s">
        <v>35</v>
      </c>
      <c r="C653" s="24" t="s">
        <v>36</v>
      </c>
      <c r="D653" s="25" t="s">
        <v>683</v>
      </c>
      <c r="E653" s="41">
        <v>44859</v>
      </c>
      <c r="F653" s="41">
        <v>44897</v>
      </c>
      <c r="G653" s="30">
        <v>52400</v>
      </c>
      <c r="H653" s="26"/>
      <c r="I653" s="27"/>
      <c r="J653" s="28"/>
      <c r="K653" s="28"/>
      <c r="L653" s="28"/>
      <c r="M653" s="28"/>
      <c r="N653" s="29">
        <v>52400</v>
      </c>
      <c r="O653" s="30">
        <v>52400</v>
      </c>
      <c r="P653" s="31" t="s">
        <v>683</v>
      </c>
      <c r="Q653" s="30">
        <v>52400</v>
      </c>
      <c r="R653" s="33">
        <v>52400</v>
      </c>
      <c r="S653" s="32"/>
      <c r="T653" s="32"/>
      <c r="U653" s="32"/>
      <c r="V653" s="32"/>
      <c r="W653" s="32"/>
      <c r="X653" s="24" t="s">
        <v>39</v>
      </c>
      <c r="Y653" s="34">
        <v>44946</v>
      </c>
      <c r="Z653" s="35"/>
    </row>
    <row r="654" spans="1:26" x14ac:dyDescent="0.25">
      <c r="A654" s="24">
        <v>646</v>
      </c>
      <c r="B654" s="24" t="s">
        <v>35</v>
      </c>
      <c r="C654" s="24" t="s">
        <v>36</v>
      </c>
      <c r="D654" s="25" t="s">
        <v>684</v>
      </c>
      <c r="E654" s="41">
        <v>44861</v>
      </c>
      <c r="F654" s="41">
        <v>44897</v>
      </c>
      <c r="G654" s="30">
        <v>52400</v>
      </c>
      <c r="H654" s="26"/>
      <c r="I654" s="27"/>
      <c r="J654" s="28"/>
      <c r="K654" s="28"/>
      <c r="L654" s="28"/>
      <c r="M654" s="28"/>
      <c r="N654" s="29">
        <v>52400</v>
      </c>
      <c r="O654" s="30">
        <v>52400</v>
      </c>
      <c r="P654" s="31" t="s">
        <v>684</v>
      </c>
      <c r="Q654" s="30">
        <v>52400</v>
      </c>
      <c r="R654" s="33">
        <v>52400</v>
      </c>
      <c r="S654" s="32"/>
      <c r="T654" s="32"/>
      <c r="U654" s="32"/>
      <c r="V654" s="32"/>
      <c r="W654" s="32"/>
      <c r="X654" s="24" t="s">
        <v>39</v>
      </c>
      <c r="Y654" s="34">
        <v>44946</v>
      </c>
      <c r="Z654" s="35"/>
    </row>
    <row r="655" spans="1:26" x14ac:dyDescent="0.25">
      <c r="A655" s="24">
        <v>647</v>
      </c>
      <c r="B655" s="24" t="s">
        <v>35</v>
      </c>
      <c r="C655" s="24" t="s">
        <v>36</v>
      </c>
      <c r="D655" s="25" t="s">
        <v>685</v>
      </c>
      <c r="E655" s="41">
        <v>44861</v>
      </c>
      <c r="F655" s="41">
        <v>44897</v>
      </c>
      <c r="G655" s="30">
        <v>52400</v>
      </c>
      <c r="H655" s="26"/>
      <c r="I655" s="27"/>
      <c r="J655" s="28"/>
      <c r="K655" s="28"/>
      <c r="L655" s="28"/>
      <c r="M655" s="28"/>
      <c r="N655" s="29">
        <v>52400</v>
      </c>
      <c r="O655" s="30">
        <v>52400</v>
      </c>
      <c r="P655" s="31" t="s">
        <v>685</v>
      </c>
      <c r="Q655" s="30">
        <v>52400</v>
      </c>
      <c r="R655" s="33">
        <v>52400</v>
      </c>
      <c r="S655" s="32"/>
      <c r="T655" s="32"/>
      <c r="U655" s="32"/>
      <c r="V655" s="32"/>
      <c r="W655" s="32"/>
      <c r="X655" s="24" t="s">
        <v>39</v>
      </c>
      <c r="Y655" s="34">
        <v>44946</v>
      </c>
      <c r="Z655" s="35"/>
    </row>
    <row r="656" spans="1:26" x14ac:dyDescent="0.25">
      <c r="A656" s="24">
        <v>648</v>
      </c>
      <c r="B656" s="24" t="s">
        <v>35</v>
      </c>
      <c r="C656" s="24" t="s">
        <v>36</v>
      </c>
      <c r="D656" s="25" t="s">
        <v>686</v>
      </c>
      <c r="E656" s="41">
        <v>44865</v>
      </c>
      <c r="F656" s="41">
        <v>44897</v>
      </c>
      <c r="G656" s="30">
        <v>52400</v>
      </c>
      <c r="H656" s="26"/>
      <c r="I656" s="27"/>
      <c r="J656" s="28"/>
      <c r="K656" s="28"/>
      <c r="L656" s="28"/>
      <c r="M656" s="28"/>
      <c r="N656" s="29">
        <v>52400</v>
      </c>
      <c r="O656" s="30">
        <v>52400</v>
      </c>
      <c r="P656" s="31" t="s">
        <v>686</v>
      </c>
      <c r="Q656" s="30">
        <v>52400</v>
      </c>
      <c r="R656" s="33">
        <v>52400</v>
      </c>
      <c r="S656" s="32"/>
      <c r="T656" s="32"/>
      <c r="U656" s="32"/>
      <c r="V656" s="32"/>
      <c r="W656" s="32"/>
      <c r="X656" s="24" t="s">
        <v>39</v>
      </c>
      <c r="Y656" s="34">
        <v>44946</v>
      </c>
      <c r="Z656" s="35"/>
    </row>
    <row r="657" spans="1:26" x14ac:dyDescent="0.25">
      <c r="A657" s="24">
        <v>649</v>
      </c>
      <c r="B657" s="24" t="s">
        <v>35</v>
      </c>
      <c r="C657" s="24" t="s">
        <v>36</v>
      </c>
      <c r="D657" s="25" t="s">
        <v>687</v>
      </c>
      <c r="E657" s="41">
        <v>44865</v>
      </c>
      <c r="F657" s="41">
        <v>44897</v>
      </c>
      <c r="G657" s="30">
        <v>52400</v>
      </c>
      <c r="H657" s="26"/>
      <c r="I657" s="27"/>
      <c r="J657" s="28"/>
      <c r="K657" s="28"/>
      <c r="L657" s="28"/>
      <c r="M657" s="28"/>
      <c r="N657" s="29">
        <v>52400</v>
      </c>
      <c r="O657" s="30">
        <v>52400</v>
      </c>
      <c r="P657" s="31" t="s">
        <v>687</v>
      </c>
      <c r="Q657" s="30">
        <v>52400</v>
      </c>
      <c r="R657" s="33">
        <v>52400</v>
      </c>
      <c r="S657" s="32"/>
      <c r="T657" s="32"/>
      <c r="U657" s="32"/>
      <c r="V657" s="32"/>
      <c r="W657" s="32"/>
      <c r="X657" s="24" t="s">
        <v>39</v>
      </c>
      <c r="Y657" s="34">
        <v>44946</v>
      </c>
      <c r="Z657" s="35"/>
    </row>
    <row r="658" spans="1:26" x14ac:dyDescent="0.25">
      <c r="A658" s="24">
        <v>650</v>
      </c>
      <c r="B658" s="24" t="s">
        <v>35</v>
      </c>
      <c r="C658" s="24" t="s">
        <v>36</v>
      </c>
      <c r="D658" s="25" t="s">
        <v>688</v>
      </c>
      <c r="E658" s="41">
        <v>44865</v>
      </c>
      <c r="F658" s="41">
        <v>44897</v>
      </c>
      <c r="G658" s="30">
        <v>52400</v>
      </c>
      <c r="H658" s="26"/>
      <c r="I658" s="27"/>
      <c r="J658" s="28"/>
      <c r="K658" s="28"/>
      <c r="L658" s="28"/>
      <c r="M658" s="28"/>
      <c r="N658" s="29">
        <v>52400</v>
      </c>
      <c r="O658" s="30">
        <v>52400</v>
      </c>
      <c r="P658" s="31" t="s">
        <v>688</v>
      </c>
      <c r="Q658" s="30">
        <v>52400</v>
      </c>
      <c r="R658" s="33">
        <v>52400</v>
      </c>
      <c r="S658" s="32"/>
      <c r="T658" s="32"/>
      <c r="U658" s="32"/>
      <c r="V658" s="32"/>
      <c r="W658" s="32"/>
      <c r="X658" s="24" t="s">
        <v>39</v>
      </c>
      <c r="Y658" s="34">
        <v>44946</v>
      </c>
      <c r="Z658" s="35"/>
    </row>
    <row r="659" spans="1:26" x14ac:dyDescent="0.25">
      <c r="A659" s="24">
        <v>651</v>
      </c>
      <c r="B659" s="24" t="s">
        <v>35</v>
      </c>
      <c r="C659" s="24" t="s">
        <v>36</v>
      </c>
      <c r="D659" s="25" t="s">
        <v>689</v>
      </c>
      <c r="E659" s="41">
        <v>44865</v>
      </c>
      <c r="F659" s="41">
        <v>44897</v>
      </c>
      <c r="G659" s="30">
        <v>52400</v>
      </c>
      <c r="H659" s="26"/>
      <c r="I659" s="27"/>
      <c r="J659" s="28"/>
      <c r="K659" s="28"/>
      <c r="L659" s="28"/>
      <c r="M659" s="28"/>
      <c r="N659" s="29">
        <v>52400</v>
      </c>
      <c r="O659" s="30">
        <v>52400</v>
      </c>
      <c r="P659" s="31" t="s">
        <v>689</v>
      </c>
      <c r="Q659" s="30">
        <v>52400</v>
      </c>
      <c r="R659" s="33">
        <v>52400</v>
      </c>
      <c r="S659" s="32"/>
      <c r="T659" s="32"/>
      <c r="U659" s="32"/>
      <c r="V659" s="32"/>
      <c r="W659" s="32"/>
      <c r="X659" s="24" t="s">
        <v>39</v>
      </c>
      <c r="Y659" s="34">
        <v>44946</v>
      </c>
      <c r="Z659" s="35"/>
    </row>
    <row r="660" spans="1:26" x14ac:dyDescent="0.25">
      <c r="A660" s="24">
        <v>652</v>
      </c>
      <c r="B660" s="24" t="s">
        <v>35</v>
      </c>
      <c r="C660" s="24" t="s">
        <v>36</v>
      </c>
      <c r="D660" s="25" t="s">
        <v>690</v>
      </c>
      <c r="E660" s="41">
        <v>44865</v>
      </c>
      <c r="F660" s="41">
        <v>44897</v>
      </c>
      <c r="G660" s="30">
        <v>52400</v>
      </c>
      <c r="H660" s="26"/>
      <c r="I660" s="27"/>
      <c r="J660" s="28"/>
      <c r="K660" s="28"/>
      <c r="L660" s="28"/>
      <c r="M660" s="28"/>
      <c r="N660" s="29">
        <v>52400</v>
      </c>
      <c r="O660" s="30">
        <v>52400</v>
      </c>
      <c r="P660" s="31" t="s">
        <v>690</v>
      </c>
      <c r="Q660" s="30">
        <v>52400</v>
      </c>
      <c r="R660" s="33">
        <v>52400</v>
      </c>
      <c r="S660" s="32"/>
      <c r="T660" s="32"/>
      <c r="U660" s="32"/>
      <c r="V660" s="32"/>
      <c r="W660" s="32"/>
      <c r="X660" s="24" t="s">
        <v>39</v>
      </c>
      <c r="Y660" s="34">
        <v>44946</v>
      </c>
      <c r="Z660" s="35"/>
    </row>
    <row r="661" spans="1:26" x14ac:dyDescent="0.25">
      <c r="A661" s="24">
        <v>653</v>
      </c>
      <c r="B661" s="24" t="s">
        <v>35</v>
      </c>
      <c r="C661" s="24" t="s">
        <v>36</v>
      </c>
      <c r="D661" s="25" t="s">
        <v>691</v>
      </c>
      <c r="E661" s="41">
        <v>44865</v>
      </c>
      <c r="F661" s="41">
        <v>44897</v>
      </c>
      <c r="G661" s="30">
        <v>52400</v>
      </c>
      <c r="H661" s="26"/>
      <c r="I661" s="27"/>
      <c r="J661" s="28"/>
      <c r="K661" s="28"/>
      <c r="L661" s="28"/>
      <c r="M661" s="28"/>
      <c r="N661" s="29">
        <v>52400</v>
      </c>
      <c r="O661" s="30">
        <v>52400</v>
      </c>
      <c r="P661" s="31" t="s">
        <v>691</v>
      </c>
      <c r="Q661" s="30">
        <v>52400</v>
      </c>
      <c r="R661" s="33">
        <v>52400</v>
      </c>
      <c r="S661" s="32"/>
      <c r="T661" s="32"/>
      <c r="U661" s="32"/>
      <c r="V661" s="32"/>
      <c r="W661" s="32"/>
      <c r="X661" s="24" t="s">
        <v>39</v>
      </c>
      <c r="Y661" s="34">
        <v>44946</v>
      </c>
      <c r="Z661" s="35"/>
    </row>
    <row r="662" spans="1:26" x14ac:dyDescent="0.25">
      <c r="A662" s="24">
        <v>654</v>
      </c>
      <c r="B662" s="24" t="s">
        <v>35</v>
      </c>
      <c r="C662" s="24" t="s">
        <v>36</v>
      </c>
      <c r="D662" s="25" t="s">
        <v>692</v>
      </c>
      <c r="E662" s="41">
        <v>44866</v>
      </c>
      <c r="F662" s="41">
        <v>44897</v>
      </c>
      <c r="G662" s="30">
        <v>52400</v>
      </c>
      <c r="H662" s="26"/>
      <c r="I662" s="27"/>
      <c r="J662" s="28"/>
      <c r="K662" s="28"/>
      <c r="L662" s="28"/>
      <c r="M662" s="28"/>
      <c r="N662" s="29">
        <v>52400</v>
      </c>
      <c r="O662" s="30">
        <v>52400</v>
      </c>
      <c r="P662" s="31" t="s">
        <v>692</v>
      </c>
      <c r="Q662" s="30">
        <v>52400</v>
      </c>
      <c r="R662" s="33">
        <v>52400</v>
      </c>
      <c r="S662" s="32"/>
      <c r="T662" s="32"/>
      <c r="U662" s="32"/>
      <c r="V662" s="32"/>
      <c r="W662" s="32"/>
      <c r="X662" s="24" t="s">
        <v>39</v>
      </c>
      <c r="Y662" s="34">
        <v>44946</v>
      </c>
      <c r="Z662" s="35"/>
    </row>
    <row r="663" spans="1:26" x14ac:dyDescent="0.25">
      <c r="A663" s="24">
        <v>655</v>
      </c>
      <c r="B663" s="24" t="s">
        <v>35</v>
      </c>
      <c r="C663" s="24" t="s">
        <v>36</v>
      </c>
      <c r="D663" s="25" t="s">
        <v>693</v>
      </c>
      <c r="E663" s="41">
        <v>44880</v>
      </c>
      <c r="F663" s="41">
        <v>44897</v>
      </c>
      <c r="G663" s="30">
        <v>52400</v>
      </c>
      <c r="H663" s="26"/>
      <c r="I663" s="27"/>
      <c r="J663" s="28"/>
      <c r="K663" s="28"/>
      <c r="L663" s="28"/>
      <c r="M663" s="28"/>
      <c r="N663" s="29">
        <v>52400</v>
      </c>
      <c r="O663" s="30">
        <v>52400</v>
      </c>
      <c r="P663" s="31" t="s">
        <v>693</v>
      </c>
      <c r="Q663" s="30">
        <v>52400</v>
      </c>
      <c r="R663" s="33">
        <v>52400</v>
      </c>
      <c r="S663" s="32"/>
      <c r="T663" s="32"/>
      <c r="U663" s="32"/>
      <c r="V663" s="32"/>
      <c r="W663" s="32"/>
      <c r="X663" s="24" t="s">
        <v>39</v>
      </c>
      <c r="Y663" s="34">
        <v>44946</v>
      </c>
      <c r="Z663" s="35"/>
    </row>
    <row r="664" spans="1:26" x14ac:dyDescent="0.25">
      <c r="A664" s="24">
        <v>656</v>
      </c>
      <c r="B664" s="24" t="s">
        <v>35</v>
      </c>
      <c r="C664" s="24" t="s">
        <v>36</v>
      </c>
      <c r="D664" s="25" t="s">
        <v>694</v>
      </c>
      <c r="E664" s="41">
        <v>44880</v>
      </c>
      <c r="F664" s="41">
        <v>44897</v>
      </c>
      <c r="G664" s="30">
        <v>52400</v>
      </c>
      <c r="H664" s="26"/>
      <c r="I664" s="27"/>
      <c r="J664" s="28"/>
      <c r="K664" s="28"/>
      <c r="L664" s="28"/>
      <c r="M664" s="28"/>
      <c r="N664" s="29">
        <v>52400</v>
      </c>
      <c r="O664" s="30">
        <v>52400</v>
      </c>
      <c r="P664" s="31" t="s">
        <v>694</v>
      </c>
      <c r="Q664" s="30">
        <v>52400</v>
      </c>
      <c r="R664" s="33">
        <v>52400</v>
      </c>
      <c r="S664" s="32"/>
      <c r="T664" s="32"/>
      <c r="U664" s="32"/>
      <c r="V664" s="32"/>
      <c r="W664" s="32"/>
      <c r="X664" s="24" t="s">
        <v>39</v>
      </c>
      <c r="Y664" s="34">
        <v>44946</v>
      </c>
      <c r="Z664" s="35"/>
    </row>
    <row r="665" spans="1:26" x14ac:dyDescent="0.25">
      <c r="A665" s="24">
        <v>657</v>
      </c>
      <c r="B665" s="24" t="s">
        <v>35</v>
      </c>
      <c r="C665" s="24" t="s">
        <v>36</v>
      </c>
      <c r="D665" s="25" t="s">
        <v>695</v>
      </c>
      <c r="E665" s="41">
        <v>44880</v>
      </c>
      <c r="F665" s="41">
        <v>44897</v>
      </c>
      <c r="G665" s="30">
        <v>52400</v>
      </c>
      <c r="H665" s="26"/>
      <c r="I665" s="27"/>
      <c r="J665" s="28"/>
      <c r="K665" s="28"/>
      <c r="L665" s="28"/>
      <c r="M665" s="28"/>
      <c r="N665" s="29">
        <v>52400</v>
      </c>
      <c r="O665" s="30">
        <v>52400</v>
      </c>
      <c r="P665" s="31" t="s">
        <v>695</v>
      </c>
      <c r="Q665" s="30">
        <v>52400</v>
      </c>
      <c r="R665" s="33">
        <v>52400</v>
      </c>
      <c r="S665" s="32"/>
      <c r="T665" s="32"/>
      <c r="U665" s="32"/>
      <c r="V665" s="32"/>
      <c r="W665" s="32"/>
      <c r="X665" s="24" t="s">
        <v>39</v>
      </c>
      <c r="Y665" s="34">
        <v>44946</v>
      </c>
      <c r="Z665" s="35"/>
    </row>
    <row r="666" spans="1:26" x14ac:dyDescent="0.25">
      <c r="A666" s="24">
        <v>658</v>
      </c>
      <c r="B666" s="24" t="s">
        <v>35</v>
      </c>
      <c r="C666" s="24" t="s">
        <v>36</v>
      </c>
      <c r="D666" s="25" t="s">
        <v>696</v>
      </c>
      <c r="E666" s="41">
        <v>44880</v>
      </c>
      <c r="F666" s="41">
        <v>44897</v>
      </c>
      <c r="G666" s="30">
        <v>52400</v>
      </c>
      <c r="H666" s="26"/>
      <c r="I666" s="27"/>
      <c r="J666" s="28"/>
      <c r="K666" s="28"/>
      <c r="L666" s="28"/>
      <c r="M666" s="28"/>
      <c r="N666" s="29">
        <v>52400</v>
      </c>
      <c r="O666" s="30">
        <v>52400</v>
      </c>
      <c r="P666" s="31" t="s">
        <v>696</v>
      </c>
      <c r="Q666" s="30">
        <v>52400</v>
      </c>
      <c r="R666" s="33">
        <v>52400</v>
      </c>
      <c r="S666" s="32"/>
      <c r="T666" s="32"/>
      <c r="U666" s="32"/>
      <c r="V666" s="32"/>
      <c r="W666" s="32"/>
      <c r="X666" s="24" t="s">
        <v>39</v>
      </c>
      <c r="Y666" s="34">
        <v>44946</v>
      </c>
      <c r="Z666" s="35"/>
    </row>
    <row r="667" spans="1:26" x14ac:dyDescent="0.25">
      <c r="A667" s="24">
        <v>659</v>
      </c>
      <c r="B667" s="24" t="s">
        <v>35</v>
      </c>
      <c r="C667" s="24" t="s">
        <v>36</v>
      </c>
      <c r="D667" s="25" t="s">
        <v>697</v>
      </c>
      <c r="E667" s="41">
        <v>44886</v>
      </c>
      <c r="F667" s="41">
        <v>44897</v>
      </c>
      <c r="G667" s="30">
        <v>52400</v>
      </c>
      <c r="H667" s="26"/>
      <c r="I667" s="27"/>
      <c r="J667" s="28"/>
      <c r="K667" s="28"/>
      <c r="L667" s="28"/>
      <c r="M667" s="28"/>
      <c r="N667" s="29">
        <v>52400</v>
      </c>
      <c r="O667" s="30">
        <v>52400</v>
      </c>
      <c r="P667" s="31" t="s">
        <v>697</v>
      </c>
      <c r="Q667" s="30">
        <v>52400</v>
      </c>
      <c r="R667" s="33">
        <v>52400</v>
      </c>
      <c r="S667" s="32"/>
      <c r="T667" s="32"/>
      <c r="U667" s="32"/>
      <c r="V667" s="32"/>
      <c r="W667" s="32"/>
      <c r="X667" s="24" t="s">
        <v>39</v>
      </c>
      <c r="Y667" s="34">
        <v>44946</v>
      </c>
      <c r="Z667" s="35"/>
    </row>
    <row r="668" spans="1:26" x14ac:dyDescent="0.25">
      <c r="A668" s="24">
        <v>660</v>
      </c>
      <c r="B668" s="24" t="s">
        <v>35</v>
      </c>
      <c r="C668" s="24" t="s">
        <v>36</v>
      </c>
      <c r="D668" s="25" t="s">
        <v>698</v>
      </c>
      <c r="E668" s="41">
        <v>44886</v>
      </c>
      <c r="F668" s="41">
        <v>44897</v>
      </c>
      <c r="G668" s="30">
        <v>52400</v>
      </c>
      <c r="H668" s="26"/>
      <c r="I668" s="27"/>
      <c r="J668" s="28"/>
      <c r="K668" s="28"/>
      <c r="L668" s="28"/>
      <c r="M668" s="28"/>
      <c r="N668" s="29">
        <v>52400</v>
      </c>
      <c r="O668" s="30">
        <v>52400</v>
      </c>
      <c r="P668" s="31" t="s">
        <v>698</v>
      </c>
      <c r="Q668" s="30">
        <v>52400</v>
      </c>
      <c r="R668" s="33">
        <v>52400</v>
      </c>
      <c r="S668" s="32"/>
      <c r="T668" s="32"/>
      <c r="U668" s="32"/>
      <c r="V668" s="32"/>
      <c r="W668" s="32"/>
      <c r="X668" s="24" t="s">
        <v>39</v>
      </c>
      <c r="Y668" s="34">
        <v>44946</v>
      </c>
      <c r="Z668" s="35"/>
    </row>
    <row r="669" spans="1:26" x14ac:dyDescent="0.25">
      <c r="A669" s="24">
        <v>661</v>
      </c>
      <c r="B669" s="24" t="s">
        <v>35</v>
      </c>
      <c r="C669" s="24" t="s">
        <v>36</v>
      </c>
      <c r="D669" s="25" t="s">
        <v>699</v>
      </c>
      <c r="E669" s="41">
        <v>44886</v>
      </c>
      <c r="F669" s="41">
        <v>44897</v>
      </c>
      <c r="G669" s="30">
        <v>52400</v>
      </c>
      <c r="H669" s="26"/>
      <c r="I669" s="27"/>
      <c r="J669" s="28"/>
      <c r="K669" s="28"/>
      <c r="L669" s="28"/>
      <c r="M669" s="28"/>
      <c r="N669" s="29">
        <v>52400</v>
      </c>
      <c r="O669" s="30">
        <v>52400</v>
      </c>
      <c r="P669" s="31" t="s">
        <v>699</v>
      </c>
      <c r="Q669" s="30">
        <v>52400</v>
      </c>
      <c r="R669" s="33">
        <v>52400</v>
      </c>
      <c r="S669" s="32"/>
      <c r="T669" s="32"/>
      <c r="U669" s="32"/>
      <c r="V669" s="32"/>
      <c r="W669" s="32"/>
      <c r="X669" s="24" t="s">
        <v>39</v>
      </c>
      <c r="Y669" s="34">
        <v>44946</v>
      </c>
      <c r="Z669" s="35"/>
    </row>
    <row r="670" spans="1:26" x14ac:dyDescent="0.25">
      <c r="A670" s="24">
        <v>662</v>
      </c>
      <c r="B670" s="24" t="s">
        <v>35</v>
      </c>
      <c r="C670" s="24" t="s">
        <v>36</v>
      </c>
      <c r="D670" s="25" t="s">
        <v>700</v>
      </c>
      <c r="E670" s="41">
        <v>44886</v>
      </c>
      <c r="F670" s="41">
        <v>44897</v>
      </c>
      <c r="G670" s="30">
        <v>52400</v>
      </c>
      <c r="H670" s="26"/>
      <c r="I670" s="27"/>
      <c r="J670" s="28"/>
      <c r="K670" s="28"/>
      <c r="L670" s="28"/>
      <c r="M670" s="28"/>
      <c r="N670" s="29">
        <v>52400</v>
      </c>
      <c r="O670" s="30">
        <v>52400</v>
      </c>
      <c r="P670" s="31" t="s">
        <v>700</v>
      </c>
      <c r="Q670" s="30">
        <v>52400</v>
      </c>
      <c r="R670" s="33">
        <v>52400</v>
      </c>
      <c r="S670" s="32"/>
      <c r="T670" s="32"/>
      <c r="U670" s="32"/>
      <c r="V670" s="32"/>
      <c r="W670" s="32"/>
      <c r="X670" s="24" t="s">
        <v>39</v>
      </c>
      <c r="Y670" s="34">
        <v>44946</v>
      </c>
      <c r="Z670" s="35"/>
    </row>
    <row r="671" spans="1:26" x14ac:dyDescent="0.25">
      <c r="A671" s="24">
        <v>663</v>
      </c>
      <c r="B671" s="24" t="s">
        <v>35</v>
      </c>
      <c r="C671" s="24" t="s">
        <v>36</v>
      </c>
      <c r="D671" s="25" t="s">
        <v>701</v>
      </c>
      <c r="E671" s="41">
        <v>44886</v>
      </c>
      <c r="F671" s="41">
        <v>44897</v>
      </c>
      <c r="G671" s="30">
        <v>52400</v>
      </c>
      <c r="H671" s="26"/>
      <c r="I671" s="27"/>
      <c r="J671" s="28"/>
      <c r="K671" s="28"/>
      <c r="L671" s="28"/>
      <c r="M671" s="28"/>
      <c r="N671" s="29">
        <v>52400</v>
      </c>
      <c r="O671" s="30">
        <v>52400</v>
      </c>
      <c r="P671" s="31" t="s">
        <v>701</v>
      </c>
      <c r="Q671" s="30">
        <v>52400</v>
      </c>
      <c r="R671" s="33">
        <v>52400</v>
      </c>
      <c r="S671" s="32"/>
      <c r="T671" s="32"/>
      <c r="U671" s="32"/>
      <c r="V671" s="32"/>
      <c r="W671" s="32"/>
      <c r="X671" s="24" t="s">
        <v>39</v>
      </c>
      <c r="Y671" s="34">
        <v>44946</v>
      </c>
      <c r="Z671" s="35"/>
    </row>
    <row r="672" spans="1:26" x14ac:dyDescent="0.25">
      <c r="A672" s="24">
        <v>664</v>
      </c>
      <c r="B672" s="24" t="s">
        <v>35</v>
      </c>
      <c r="C672" s="24" t="s">
        <v>36</v>
      </c>
      <c r="D672" s="25" t="s">
        <v>702</v>
      </c>
      <c r="E672" s="41">
        <v>44888</v>
      </c>
      <c r="F672" s="41">
        <v>44897</v>
      </c>
      <c r="G672" s="30">
        <v>52400</v>
      </c>
      <c r="H672" s="26"/>
      <c r="I672" s="27"/>
      <c r="J672" s="28"/>
      <c r="K672" s="28"/>
      <c r="L672" s="28"/>
      <c r="M672" s="28"/>
      <c r="N672" s="29">
        <v>52400</v>
      </c>
      <c r="O672" s="30">
        <v>52400</v>
      </c>
      <c r="P672" s="31" t="s">
        <v>702</v>
      </c>
      <c r="Q672" s="30">
        <v>52400</v>
      </c>
      <c r="R672" s="33">
        <v>52400</v>
      </c>
      <c r="S672" s="32"/>
      <c r="T672" s="32"/>
      <c r="U672" s="32"/>
      <c r="V672" s="32"/>
      <c r="W672" s="32"/>
      <c r="X672" s="24" t="s">
        <v>39</v>
      </c>
      <c r="Y672" s="34">
        <v>44946</v>
      </c>
      <c r="Z672" s="35"/>
    </row>
    <row r="673" spans="1:26" x14ac:dyDescent="0.25">
      <c r="A673" s="24">
        <v>665</v>
      </c>
      <c r="B673" s="24" t="s">
        <v>35</v>
      </c>
      <c r="C673" s="24" t="s">
        <v>36</v>
      </c>
      <c r="D673" s="25" t="s">
        <v>703</v>
      </c>
      <c r="E673" s="41">
        <v>44888</v>
      </c>
      <c r="F673" s="41">
        <v>44897</v>
      </c>
      <c r="G673" s="30">
        <v>52400</v>
      </c>
      <c r="H673" s="26"/>
      <c r="I673" s="27"/>
      <c r="J673" s="28"/>
      <c r="K673" s="28"/>
      <c r="L673" s="28"/>
      <c r="M673" s="28"/>
      <c r="N673" s="29">
        <v>52400</v>
      </c>
      <c r="O673" s="30">
        <v>52400</v>
      </c>
      <c r="P673" s="31" t="s">
        <v>703</v>
      </c>
      <c r="Q673" s="30">
        <v>52400</v>
      </c>
      <c r="R673" s="33">
        <v>52400</v>
      </c>
      <c r="S673" s="32"/>
      <c r="T673" s="32"/>
      <c r="U673" s="32"/>
      <c r="V673" s="32"/>
      <c r="W673" s="32"/>
      <c r="X673" s="24" t="s">
        <v>39</v>
      </c>
      <c r="Y673" s="34">
        <v>44946</v>
      </c>
      <c r="Z673" s="35"/>
    </row>
    <row r="674" spans="1:26" x14ac:dyDescent="0.25">
      <c r="A674" s="24">
        <v>666</v>
      </c>
      <c r="B674" s="24" t="s">
        <v>35</v>
      </c>
      <c r="C674" s="24" t="s">
        <v>36</v>
      </c>
      <c r="D674" s="25" t="s">
        <v>704</v>
      </c>
      <c r="E674" s="41">
        <v>44888</v>
      </c>
      <c r="F674" s="41">
        <v>44897</v>
      </c>
      <c r="G674" s="30">
        <v>52400</v>
      </c>
      <c r="H674" s="26"/>
      <c r="I674" s="27"/>
      <c r="J674" s="28"/>
      <c r="K674" s="28"/>
      <c r="L674" s="28"/>
      <c r="M674" s="28"/>
      <c r="N674" s="29">
        <v>52400</v>
      </c>
      <c r="O674" s="30">
        <v>52400</v>
      </c>
      <c r="P674" s="31" t="s">
        <v>704</v>
      </c>
      <c r="Q674" s="30">
        <v>52400</v>
      </c>
      <c r="R674" s="33">
        <v>52400</v>
      </c>
      <c r="S674" s="32"/>
      <c r="T674" s="32"/>
      <c r="U674" s="32"/>
      <c r="V674" s="32"/>
      <c r="W674" s="32"/>
      <c r="X674" s="24" t="s">
        <v>39</v>
      </c>
      <c r="Y674" s="34">
        <v>44946</v>
      </c>
      <c r="Z674" s="35"/>
    </row>
    <row r="675" spans="1:26" x14ac:dyDescent="0.25">
      <c r="A675" s="24">
        <v>667</v>
      </c>
      <c r="B675" s="24" t="s">
        <v>35</v>
      </c>
      <c r="C675" s="24" t="s">
        <v>36</v>
      </c>
      <c r="D675" s="25" t="s">
        <v>705</v>
      </c>
      <c r="E675" s="41">
        <v>44888</v>
      </c>
      <c r="F675" s="41">
        <v>44897</v>
      </c>
      <c r="G675" s="30">
        <v>52400</v>
      </c>
      <c r="H675" s="26"/>
      <c r="I675" s="27"/>
      <c r="J675" s="28"/>
      <c r="K675" s="28"/>
      <c r="L675" s="28"/>
      <c r="M675" s="28"/>
      <c r="N675" s="29">
        <v>52400</v>
      </c>
      <c r="O675" s="30">
        <v>52400</v>
      </c>
      <c r="P675" s="31" t="s">
        <v>705</v>
      </c>
      <c r="Q675" s="30">
        <v>52400</v>
      </c>
      <c r="R675" s="33">
        <v>52400</v>
      </c>
      <c r="S675" s="32"/>
      <c r="T675" s="32"/>
      <c r="U675" s="32"/>
      <c r="V675" s="32"/>
      <c r="W675" s="32"/>
      <c r="X675" s="24" t="s">
        <v>39</v>
      </c>
      <c r="Y675" s="34">
        <v>44946</v>
      </c>
      <c r="Z675" s="35"/>
    </row>
    <row r="676" spans="1:26" x14ac:dyDescent="0.25">
      <c r="A676" s="24">
        <v>668</v>
      </c>
      <c r="B676" s="24" t="s">
        <v>35</v>
      </c>
      <c r="C676" s="24" t="s">
        <v>36</v>
      </c>
      <c r="D676" s="25" t="s">
        <v>706</v>
      </c>
      <c r="E676" s="41">
        <v>44888</v>
      </c>
      <c r="F676" s="41">
        <v>44897</v>
      </c>
      <c r="G676" s="30">
        <v>52400</v>
      </c>
      <c r="H676" s="26"/>
      <c r="I676" s="27"/>
      <c r="J676" s="28"/>
      <c r="K676" s="28"/>
      <c r="L676" s="28"/>
      <c r="M676" s="28"/>
      <c r="N676" s="29">
        <v>52400</v>
      </c>
      <c r="O676" s="30">
        <v>52400</v>
      </c>
      <c r="P676" s="31" t="s">
        <v>706</v>
      </c>
      <c r="Q676" s="30">
        <v>52400</v>
      </c>
      <c r="R676" s="33">
        <v>52400</v>
      </c>
      <c r="S676" s="32"/>
      <c r="T676" s="32"/>
      <c r="U676" s="32"/>
      <c r="V676" s="32"/>
      <c r="W676" s="32"/>
      <c r="X676" s="24" t="s">
        <v>39</v>
      </c>
      <c r="Y676" s="34">
        <v>44946</v>
      </c>
      <c r="Z676" s="35"/>
    </row>
    <row r="677" spans="1:26" x14ac:dyDescent="0.25">
      <c r="A677" s="24">
        <v>669</v>
      </c>
      <c r="B677" s="24" t="s">
        <v>35</v>
      </c>
      <c r="C677" s="24" t="s">
        <v>36</v>
      </c>
      <c r="D677" s="25" t="s">
        <v>707</v>
      </c>
      <c r="E677" s="41">
        <v>44888</v>
      </c>
      <c r="F677" s="41">
        <v>44897</v>
      </c>
      <c r="G677" s="30">
        <v>52400</v>
      </c>
      <c r="H677" s="26"/>
      <c r="I677" s="27"/>
      <c r="J677" s="28"/>
      <c r="K677" s="28"/>
      <c r="L677" s="28"/>
      <c r="M677" s="28"/>
      <c r="N677" s="29">
        <v>52400</v>
      </c>
      <c r="O677" s="30">
        <v>52400</v>
      </c>
      <c r="P677" s="31" t="s">
        <v>707</v>
      </c>
      <c r="Q677" s="30">
        <v>52400</v>
      </c>
      <c r="R677" s="33">
        <v>52400</v>
      </c>
      <c r="S677" s="32"/>
      <c r="T677" s="32"/>
      <c r="U677" s="32"/>
      <c r="V677" s="32"/>
      <c r="W677" s="32"/>
      <c r="X677" s="24" t="s">
        <v>39</v>
      </c>
      <c r="Y677" s="34">
        <v>44946</v>
      </c>
      <c r="Z677" s="35"/>
    </row>
    <row r="678" spans="1:26" x14ac:dyDescent="0.25">
      <c r="A678" s="24">
        <v>670</v>
      </c>
      <c r="B678" s="24" t="s">
        <v>35</v>
      </c>
      <c r="C678" s="24" t="s">
        <v>36</v>
      </c>
      <c r="D678" s="25" t="s">
        <v>708</v>
      </c>
      <c r="E678" s="41">
        <v>44888</v>
      </c>
      <c r="F678" s="41">
        <v>44897</v>
      </c>
      <c r="G678" s="30">
        <v>52400</v>
      </c>
      <c r="H678" s="26"/>
      <c r="I678" s="27"/>
      <c r="J678" s="28"/>
      <c r="K678" s="28"/>
      <c r="L678" s="28"/>
      <c r="M678" s="28"/>
      <c r="N678" s="29">
        <v>52400</v>
      </c>
      <c r="O678" s="30">
        <v>52400</v>
      </c>
      <c r="P678" s="31" t="s">
        <v>708</v>
      </c>
      <c r="Q678" s="30">
        <v>52400</v>
      </c>
      <c r="R678" s="33">
        <v>52400</v>
      </c>
      <c r="S678" s="32"/>
      <c r="T678" s="32"/>
      <c r="U678" s="32"/>
      <c r="V678" s="32"/>
      <c r="W678" s="32"/>
      <c r="X678" s="24" t="s">
        <v>39</v>
      </c>
      <c r="Y678" s="34">
        <v>44946</v>
      </c>
      <c r="Z678" s="35"/>
    </row>
    <row r="679" spans="1:26" x14ac:dyDescent="0.25">
      <c r="A679" s="24">
        <v>671</v>
      </c>
      <c r="B679" s="24" t="s">
        <v>35</v>
      </c>
      <c r="C679" s="24" t="s">
        <v>36</v>
      </c>
      <c r="D679" s="25" t="s">
        <v>709</v>
      </c>
      <c r="E679" s="41">
        <v>44888</v>
      </c>
      <c r="F679" s="41">
        <v>44897</v>
      </c>
      <c r="G679" s="30">
        <v>52400</v>
      </c>
      <c r="H679" s="26"/>
      <c r="I679" s="27"/>
      <c r="J679" s="28"/>
      <c r="K679" s="28"/>
      <c r="L679" s="28"/>
      <c r="M679" s="28"/>
      <c r="N679" s="29">
        <v>52400</v>
      </c>
      <c r="O679" s="30">
        <v>52400</v>
      </c>
      <c r="P679" s="31" t="s">
        <v>709</v>
      </c>
      <c r="Q679" s="30">
        <v>52400</v>
      </c>
      <c r="R679" s="33">
        <v>52400</v>
      </c>
      <c r="S679" s="32"/>
      <c r="T679" s="32"/>
      <c r="U679" s="32"/>
      <c r="V679" s="32"/>
      <c r="W679" s="32"/>
      <c r="X679" s="24" t="s">
        <v>39</v>
      </c>
      <c r="Y679" s="34">
        <v>44946</v>
      </c>
      <c r="Z679" s="35"/>
    </row>
    <row r="680" spans="1:26" x14ac:dyDescent="0.25">
      <c r="A680" s="24">
        <v>672</v>
      </c>
      <c r="B680" s="24" t="s">
        <v>35</v>
      </c>
      <c r="C680" s="24" t="s">
        <v>36</v>
      </c>
      <c r="D680" s="25" t="s">
        <v>710</v>
      </c>
      <c r="E680" s="41">
        <v>44888</v>
      </c>
      <c r="F680" s="41">
        <v>44897</v>
      </c>
      <c r="G680" s="30">
        <v>52400</v>
      </c>
      <c r="H680" s="26"/>
      <c r="I680" s="27"/>
      <c r="J680" s="28"/>
      <c r="K680" s="28"/>
      <c r="L680" s="28"/>
      <c r="M680" s="28"/>
      <c r="N680" s="29">
        <v>52400</v>
      </c>
      <c r="O680" s="30">
        <v>52400</v>
      </c>
      <c r="P680" s="31" t="s">
        <v>710</v>
      </c>
      <c r="Q680" s="30">
        <v>52400</v>
      </c>
      <c r="R680" s="33">
        <v>52400</v>
      </c>
      <c r="S680" s="32"/>
      <c r="T680" s="32"/>
      <c r="U680" s="32"/>
      <c r="V680" s="32"/>
      <c r="W680" s="32"/>
      <c r="X680" s="24" t="s">
        <v>39</v>
      </c>
      <c r="Y680" s="34">
        <v>44946</v>
      </c>
      <c r="Z680" s="35"/>
    </row>
    <row r="681" spans="1:26" x14ac:dyDescent="0.25">
      <c r="A681" s="24">
        <v>673</v>
      </c>
      <c r="B681" s="24" t="s">
        <v>35</v>
      </c>
      <c r="C681" s="24" t="s">
        <v>36</v>
      </c>
      <c r="D681" s="25" t="s">
        <v>711</v>
      </c>
      <c r="E681" s="41">
        <v>44888</v>
      </c>
      <c r="F681" s="41">
        <v>44897</v>
      </c>
      <c r="G681" s="30">
        <v>52400</v>
      </c>
      <c r="H681" s="26"/>
      <c r="I681" s="27"/>
      <c r="J681" s="28"/>
      <c r="K681" s="28"/>
      <c r="L681" s="28"/>
      <c r="M681" s="28"/>
      <c r="N681" s="29">
        <v>52400</v>
      </c>
      <c r="O681" s="30">
        <v>52400</v>
      </c>
      <c r="P681" s="31" t="s">
        <v>711</v>
      </c>
      <c r="Q681" s="30">
        <v>52400</v>
      </c>
      <c r="R681" s="33">
        <v>52400</v>
      </c>
      <c r="S681" s="32"/>
      <c r="T681" s="32"/>
      <c r="U681" s="32"/>
      <c r="V681" s="32"/>
      <c r="W681" s="32"/>
      <c r="X681" s="24" t="s">
        <v>39</v>
      </c>
      <c r="Y681" s="34">
        <v>44946</v>
      </c>
      <c r="Z681" s="35"/>
    </row>
    <row r="682" spans="1:26" x14ac:dyDescent="0.25">
      <c r="A682" s="24">
        <v>674</v>
      </c>
      <c r="B682" s="24" t="s">
        <v>35</v>
      </c>
      <c r="C682" s="24" t="s">
        <v>36</v>
      </c>
      <c r="D682" s="25" t="s">
        <v>712</v>
      </c>
      <c r="E682" s="41">
        <v>44888</v>
      </c>
      <c r="F682" s="41">
        <v>44897</v>
      </c>
      <c r="G682" s="30">
        <v>52400</v>
      </c>
      <c r="H682" s="26"/>
      <c r="I682" s="27"/>
      <c r="J682" s="28"/>
      <c r="K682" s="28"/>
      <c r="L682" s="28"/>
      <c r="M682" s="28"/>
      <c r="N682" s="29">
        <v>52400</v>
      </c>
      <c r="O682" s="30">
        <v>52400</v>
      </c>
      <c r="P682" s="31" t="s">
        <v>712</v>
      </c>
      <c r="Q682" s="30">
        <v>52400</v>
      </c>
      <c r="R682" s="33">
        <v>52400</v>
      </c>
      <c r="S682" s="32"/>
      <c r="T682" s="32"/>
      <c r="U682" s="32"/>
      <c r="V682" s="32"/>
      <c r="W682" s="32"/>
      <c r="X682" s="24" t="s">
        <v>39</v>
      </c>
      <c r="Y682" s="34">
        <v>44946</v>
      </c>
      <c r="Z682" s="35"/>
    </row>
    <row r="683" spans="1:26" x14ac:dyDescent="0.25">
      <c r="A683" s="24">
        <v>675</v>
      </c>
      <c r="B683" s="24" t="s">
        <v>35</v>
      </c>
      <c r="C683" s="24" t="s">
        <v>36</v>
      </c>
      <c r="D683" s="25" t="s">
        <v>713</v>
      </c>
      <c r="E683" s="41">
        <v>44888</v>
      </c>
      <c r="F683" s="41">
        <v>44897</v>
      </c>
      <c r="G683" s="30">
        <v>52400</v>
      </c>
      <c r="H683" s="26"/>
      <c r="I683" s="27"/>
      <c r="J683" s="28"/>
      <c r="K683" s="28"/>
      <c r="L683" s="28"/>
      <c r="M683" s="28"/>
      <c r="N683" s="29">
        <v>52400</v>
      </c>
      <c r="O683" s="30">
        <v>52400</v>
      </c>
      <c r="P683" s="31" t="s">
        <v>713</v>
      </c>
      <c r="Q683" s="30">
        <v>52400</v>
      </c>
      <c r="R683" s="33">
        <v>52400</v>
      </c>
      <c r="S683" s="32"/>
      <c r="T683" s="32"/>
      <c r="U683" s="32"/>
      <c r="V683" s="32"/>
      <c r="W683" s="32"/>
      <c r="X683" s="24" t="s">
        <v>39</v>
      </c>
      <c r="Y683" s="34">
        <v>44946</v>
      </c>
      <c r="Z683" s="35"/>
    </row>
    <row r="684" spans="1:26" x14ac:dyDescent="0.25">
      <c r="A684" s="24">
        <v>676</v>
      </c>
      <c r="B684" s="24" t="s">
        <v>35</v>
      </c>
      <c r="C684" s="24" t="s">
        <v>36</v>
      </c>
      <c r="D684" s="25" t="s">
        <v>714</v>
      </c>
      <c r="E684" s="41">
        <v>44888</v>
      </c>
      <c r="F684" s="41">
        <v>44897</v>
      </c>
      <c r="G684" s="30">
        <v>52400</v>
      </c>
      <c r="H684" s="26"/>
      <c r="I684" s="27"/>
      <c r="J684" s="28"/>
      <c r="K684" s="28"/>
      <c r="L684" s="28"/>
      <c r="M684" s="28"/>
      <c r="N684" s="29">
        <v>52400</v>
      </c>
      <c r="O684" s="30">
        <v>52400</v>
      </c>
      <c r="P684" s="31" t="s">
        <v>714</v>
      </c>
      <c r="Q684" s="30">
        <v>52400</v>
      </c>
      <c r="R684" s="33">
        <v>52400</v>
      </c>
      <c r="S684" s="32"/>
      <c r="T684" s="32"/>
      <c r="U684" s="32"/>
      <c r="V684" s="32"/>
      <c r="W684" s="32"/>
      <c r="X684" s="24" t="s">
        <v>39</v>
      </c>
      <c r="Y684" s="34">
        <v>44946</v>
      </c>
      <c r="Z684" s="35"/>
    </row>
    <row r="685" spans="1:26" x14ac:dyDescent="0.25">
      <c r="A685" s="24">
        <v>677</v>
      </c>
      <c r="B685" s="24" t="s">
        <v>35</v>
      </c>
      <c r="C685" s="24" t="s">
        <v>36</v>
      </c>
      <c r="D685" s="25" t="s">
        <v>715</v>
      </c>
      <c r="E685" s="41">
        <v>44888</v>
      </c>
      <c r="F685" s="41">
        <v>44897</v>
      </c>
      <c r="G685" s="30">
        <v>52400</v>
      </c>
      <c r="H685" s="26"/>
      <c r="I685" s="27"/>
      <c r="J685" s="28"/>
      <c r="K685" s="28"/>
      <c r="L685" s="28"/>
      <c r="M685" s="28"/>
      <c r="N685" s="29">
        <v>52400</v>
      </c>
      <c r="O685" s="30">
        <v>52400</v>
      </c>
      <c r="P685" s="31" t="s">
        <v>715</v>
      </c>
      <c r="Q685" s="30">
        <v>52400</v>
      </c>
      <c r="R685" s="33">
        <v>52400</v>
      </c>
      <c r="S685" s="32"/>
      <c r="T685" s="32"/>
      <c r="U685" s="32"/>
      <c r="V685" s="32"/>
      <c r="W685" s="32"/>
      <c r="X685" s="24" t="s">
        <v>39</v>
      </c>
      <c r="Y685" s="34">
        <v>44946</v>
      </c>
      <c r="Z685" s="35"/>
    </row>
    <row r="686" spans="1:26" x14ac:dyDescent="0.25">
      <c r="A686" s="24">
        <v>678</v>
      </c>
      <c r="B686" s="24" t="s">
        <v>35</v>
      </c>
      <c r="C686" s="24" t="s">
        <v>36</v>
      </c>
      <c r="D686" s="25" t="s">
        <v>716</v>
      </c>
      <c r="E686" s="41">
        <v>44888</v>
      </c>
      <c r="F686" s="41">
        <v>44897</v>
      </c>
      <c r="G686" s="30">
        <v>52400</v>
      </c>
      <c r="H686" s="26"/>
      <c r="I686" s="27"/>
      <c r="J686" s="28"/>
      <c r="K686" s="28"/>
      <c r="L686" s="28"/>
      <c r="M686" s="28"/>
      <c r="N686" s="29">
        <v>52400</v>
      </c>
      <c r="O686" s="30">
        <v>52400</v>
      </c>
      <c r="P686" s="31" t="s">
        <v>716</v>
      </c>
      <c r="Q686" s="30">
        <v>52400</v>
      </c>
      <c r="R686" s="33">
        <v>52400</v>
      </c>
      <c r="S686" s="32"/>
      <c r="T686" s="32"/>
      <c r="U686" s="32"/>
      <c r="V686" s="32"/>
      <c r="W686" s="32"/>
      <c r="X686" s="24" t="s">
        <v>39</v>
      </c>
      <c r="Y686" s="34">
        <v>44946</v>
      </c>
      <c r="Z686" s="35"/>
    </row>
    <row r="687" spans="1:26" x14ac:dyDescent="0.25">
      <c r="A687" s="24">
        <v>679</v>
      </c>
      <c r="B687" s="24" t="s">
        <v>35</v>
      </c>
      <c r="C687" s="24" t="s">
        <v>36</v>
      </c>
      <c r="D687" s="25" t="s">
        <v>717</v>
      </c>
      <c r="E687" s="41">
        <v>44888</v>
      </c>
      <c r="F687" s="41">
        <v>44897</v>
      </c>
      <c r="G687" s="30">
        <v>52400</v>
      </c>
      <c r="H687" s="26"/>
      <c r="I687" s="27"/>
      <c r="J687" s="28"/>
      <c r="K687" s="28"/>
      <c r="L687" s="28"/>
      <c r="M687" s="28"/>
      <c r="N687" s="29">
        <v>52400</v>
      </c>
      <c r="O687" s="30">
        <v>52400</v>
      </c>
      <c r="P687" s="31" t="s">
        <v>717</v>
      </c>
      <c r="Q687" s="30">
        <v>52400</v>
      </c>
      <c r="R687" s="33">
        <v>52400</v>
      </c>
      <c r="S687" s="32"/>
      <c r="T687" s="32"/>
      <c r="U687" s="32"/>
      <c r="V687" s="32"/>
      <c r="W687" s="32"/>
      <c r="X687" s="24" t="s">
        <v>39</v>
      </c>
      <c r="Y687" s="34">
        <v>44946</v>
      </c>
      <c r="Z687" s="35"/>
    </row>
    <row r="688" spans="1:26" x14ac:dyDescent="0.25">
      <c r="A688" s="24">
        <v>680</v>
      </c>
      <c r="B688" s="24" t="s">
        <v>35</v>
      </c>
      <c r="C688" s="24" t="s">
        <v>36</v>
      </c>
      <c r="D688" s="25" t="s">
        <v>718</v>
      </c>
      <c r="E688" s="41">
        <v>44888</v>
      </c>
      <c r="F688" s="41">
        <v>44897</v>
      </c>
      <c r="G688" s="30">
        <v>52400</v>
      </c>
      <c r="H688" s="26"/>
      <c r="I688" s="27"/>
      <c r="J688" s="28"/>
      <c r="K688" s="28"/>
      <c r="L688" s="28"/>
      <c r="M688" s="28"/>
      <c r="N688" s="29">
        <v>52400</v>
      </c>
      <c r="O688" s="30">
        <v>52400</v>
      </c>
      <c r="P688" s="31" t="s">
        <v>718</v>
      </c>
      <c r="Q688" s="30">
        <v>52400</v>
      </c>
      <c r="R688" s="33">
        <v>52400</v>
      </c>
      <c r="S688" s="32"/>
      <c r="T688" s="32"/>
      <c r="U688" s="32"/>
      <c r="V688" s="32"/>
      <c r="W688" s="32"/>
      <c r="X688" s="24" t="s">
        <v>39</v>
      </c>
      <c r="Y688" s="34">
        <v>44946</v>
      </c>
      <c r="Z688" s="35"/>
    </row>
    <row r="689" spans="1:26" x14ac:dyDescent="0.25">
      <c r="A689" s="24">
        <v>681</v>
      </c>
      <c r="B689" s="24" t="s">
        <v>35</v>
      </c>
      <c r="C689" s="24" t="s">
        <v>36</v>
      </c>
      <c r="D689" s="25" t="s">
        <v>719</v>
      </c>
      <c r="E689" s="41">
        <v>44888</v>
      </c>
      <c r="F689" s="41">
        <v>44897</v>
      </c>
      <c r="G689" s="30">
        <v>52400</v>
      </c>
      <c r="H689" s="26"/>
      <c r="I689" s="27"/>
      <c r="J689" s="28"/>
      <c r="K689" s="28"/>
      <c r="L689" s="28"/>
      <c r="M689" s="28"/>
      <c r="N689" s="29">
        <v>52400</v>
      </c>
      <c r="O689" s="30">
        <v>52400</v>
      </c>
      <c r="P689" s="31" t="s">
        <v>719</v>
      </c>
      <c r="Q689" s="30">
        <v>52400</v>
      </c>
      <c r="R689" s="33">
        <v>52400</v>
      </c>
      <c r="S689" s="32"/>
      <c r="T689" s="32"/>
      <c r="U689" s="32"/>
      <c r="V689" s="32"/>
      <c r="W689" s="32"/>
      <c r="X689" s="24" t="s">
        <v>39</v>
      </c>
      <c r="Y689" s="34">
        <v>44946</v>
      </c>
      <c r="Z689" s="35"/>
    </row>
    <row r="690" spans="1:26" x14ac:dyDescent="0.25">
      <c r="A690" s="24">
        <v>682</v>
      </c>
      <c r="B690" s="24" t="s">
        <v>35</v>
      </c>
      <c r="C690" s="24" t="s">
        <v>36</v>
      </c>
      <c r="D690" s="25" t="s">
        <v>720</v>
      </c>
      <c r="E690" s="41">
        <v>44888</v>
      </c>
      <c r="F690" s="41">
        <v>44897</v>
      </c>
      <c r="G690" s="30">
        <v>52400</v>
      </c>
      <c r="H690" s="26"/>
      <c r="I690" s="27"/>
      <c r="J690" s="28"/>
      <c r="K690" s="28"/>
      <c r="L690" s="28"/>
      <c r="M690" s="28"/>
      <c r="N690" s="29">
        <v>52400</v>
      </c>
      <c r="O690" s="30">
        <v>52400</v>
      </c>
      <c r="P690" s="31" t="s">
        <v>720</v>
      </c>
      <c r="Q690" s="30">
        <v>52400</v>
      </c>
      <c r="R690" s="33">
        <v>52400</v>
      </c>
      <c r="S690" s="32"/>
      <c r="T690" s="32"/>
      <c r="U690" s="32"/>
      <c r="V690" s="32"/>
      <c r="W690" s="32"/>
      <c r="X690" s="24" t="s">
        <v>39</v>
      </c>
      <c r="Y690" s="34">
        <v>44946</v>
      </c>
      <c r="Z690" s="35"/>
    </row>
    <row r="691" spans="1:26" x14ac:dyDescent="0.25">
      <c r="A691" s="24">
        <v>683</v>
      </c>
      <c r="B691" s="24" t="s">
        <v>35</v>
      </c>
      <c r="C691" s="24" t="s">
        <v>36</v>
      </c>
      <c r="D691" s="25" t="s">
        <v>721</v>
      </c>
      <c r="E691" s="41">
        <v>44889</v>
      </c>
      <c r="F691" s="41">
        <v>44897</v>
      </c>
      <c r="G691" s="30">
        <v>52400</v>
      </c>
      <c r="H691" s="26"/>
      <c r="I691" s="27"/>
      <c r="J691" s="28"/>
      <c r="K691" s="28"/>
      <c r="L691" s="28"/>
      <c r="M691" s="28"/>
      <c r="N691" s="29">
        <v>52400</v>
      </c>
      <c r="O691" s="30">
        <v>52400</v>
      </c>
      <c r="P691" s="31" t="s">
        <v>721</v>
      </c>
      <c r="Q691" s="30">
        <v>52400</v>
      </c>
      <c r="R691" s="33">
        <v>52400</v>
      </c>
      <c r="S691" s="32"/>
      <c r="T691" s="32"/>
      <c r="U691" s="32"/>
      <c r="V691" s="32"/>
      <c r="W691" s="32"/>
      <c r="X691" s="24" t="s">
        <v>39</v>
      </c>
      <c r="Y691" s="34">
        <v>44946</v>
      </c>
      <c r="Z691" s="35"/>
    </row>
    <row r="692" spans="1:26" x14ac:dyDescent="0.25">
      <c r="A692" s="24">
        <v>684</v>
      </c>
      <c r="B692" s="24" t="s">
        <v>35</v>
      </c>
      <c r="C692" s="24" t="s">
        <v>36</v>
      </c>
      <c r="D692" s="25" t="s">
        <v>722</v>
      </c>
      <c r="E692" s="41">
        <v>44889</v>
      </c>
      <c r="F692" s="41">
        <v>44897</v>
      </c>
      <c r="G692" s="30">
        <v>52400</v>
      </c>
      <c r="H692" s="26"/>
      <c r="I692" s="27"/>
      <c r="J692" s="28"/>
      <c r="K692" s="28"/>
      <c r="L692" s="28"/>
      <c r="M692" s="28"/>
      <c r="N692" s="29">
        <v>52400</v>
      </c>
      <c r="O692" s="30">
        <v>52400</v>
      </c>
      <c r="P692" s="31" t="s">
        <v>722</v>
      </c>
      <c r="Q692" s="30">
        <v>52400</v>
      </c>
      <c r="R692" s="33">
        <v>52400</v>
      </c>
      <c r="S692" s="32"/>
      <c r="T692" s="32"/>
      <c r="U692" s="32"/>
      <c r="V692" s="32"/>
      <c r="W692" s="32"/>
      <c r="X692" s="24" t="s">
        <v>39</v>
      </c>
      <c r="Y692" s="34">
        <v>44946</v>
      </c>
      <c r="Z692" s="35"/>
    </row>
    <row r="693" spans="1:26" x14ac:dyDescent="0.25">
      <c r="A693" s="24">
        <v>685</v>
      </c>
      <c r="B693" s="24" t="s">
        <v>35</v>
      </c>
      <c r="C693" s="24" t="s">
        <v>36</v>
      </c>
      <c r="D693" s="25" t="s">
        <v>723</v>
      </c>
      <c r="E693" s="41">
        <v>44889</v>
      </c>
      <c r="F693" s="41">
        <v>44897</v>
      </c>
      <c r="G693" s="30">
        <v>52400</v>
      </c>
      <c r="H693" s="26"/>
      <c r="I693" s="27"/>
      <c r="J693" s="28"/>
      <c r="K693" s="28"/>
      <c r="L693" s="28"/>
      <c r="M693" s="28"/>
      <c r="N693" s="29">
        <v>52400</v>
      </c>
      <c r="O693" s="30">
        <v>52400</v>
      </c>
      <c r="P693" s="31" t="s">
        <v>723</v>
      </c>
      <c r="Q693" s="30">
        <v>52400</v>
      </c>
      <c r="R693" s="33">
        <v>52400</v>
      </c>
      <c r="S693" s="32"/>
      <c r="T693" s="32"/>
      <c r="U693" s="32"/>
      <c r="V693" s="32"/>
      <c r="W693" s="32"/>
      <c r="X693" s="24" t="s">
        <v>39</v>
      </c>
      <c r="Y693" s="34">
        <v>44946</v>
      </c>
      <c r="Z693" s="35"/>
    </row>
    <row r="694" spans="1:26" x14ac:dyDescent="0.25">
      <c r="A694" s="24">
        <v>686</v>
      </c>
      <c r="B694" s="24" t="s">
        <v>35</v>
      </c>
      <c r="C694" s="24" t="s">
        <v>36</v>
      </c>
      <c r="D694" s="25" t="s">
        <v>724</v>
      </c>
      <c r="E694" s="41">
        <v>44889</v>
      </c>
      <c r="F694" s="41">
        <v>44897</v>
      </c>
      <c r="G694" s="30">
        <v>52400</v>
      </c>
      <c r="H694" s="26"/>
      <c r="I694" s="27"/>
      <c r="J694" s="28"/>
      <c r="K694" s="28"/>
      <c r="L694" s="28"/>
      <c r="M694" s="28"/>
      <c r="N694" s="29">
        <v>52400</v>
      </c>
      <c r="O694" s="30">
        <v>52400</v>
      </c>
      <c r="P694" s="31" t="s">
        <v>724</v>
      </c>
      <c r="Q694" s="30">
        <v>52400</v>
      </c>
      <c r="R694" s="33">
        <v>52400</v>
      </c>
      <c r="S694" s="32"/>
      <c r="T694" s="32"/>
      <c r="U694" s="32"/>
      <c r="V694" s="32"/>
      <c r="W694" s="32"/>
      <c r="X694" s="24" t="s">
        <v>39</v>
      </c>
      <c r="Y694" s="34">
        <v>44946</v>
      </c>
      <c r="Z694" s="35"/>
    </row>
    <row r="695" spans="1:26" x14ac:dyDescent="0.25">
      <c r="A695" s="24">
        <v>687</v>
      </c>
      <c r="B695" s="24" t="s">
        <v>35</v>
      </c>
      <c r="C695" s="24" t="s">
        <v>36</v>
      </c>
      <c r="D695" s="25" t="s">
        <v>725</v>
      </c>
      <c r="E695" s="41">
        <v>44889</v>
      </c>
      <c r="F695" s="41">
        <v>44897</v>
      </c>
      <c r="G695" s="30">
        <v>52400</v>
      </c>
      <c r="H695" s="26"/>
      <c r="I695" s="27"/>
      <c r="J695" s="28"/>
      <c r="K695" s="28"/>
      <c r="L695" s="28"/>
      <c r="M695" s="28"/>
      <c r="N695" s="29">
        <v>52400</v>
      </c>
      <c r="O695" s="30">
        <v>52400</v>
      </c>
      <c r="P695" s="31" t="s">
        <v>725</v>
      </c>
      <c r="Q695" s="30">
        <v>52400</v>
      </c>
      <c r="R695" s="33">
        <v>52400</v>
      </c>
      <c r="S695" s="32"/>
      <c r="T695" s="32"/>
      <c r="U695" s="32"/>
      <c r="V695" s="32"/>
      <c r="W695" s="32"/>
      <c r="X695" s="24" t="s">
        <v>39</v>
      </c>
      <c r="Y695" s="34">
        <v>44946</v>
      </c>
      <c r="Z695" s="35"/>
    </row>
    <row r="696" spans="1:26" x14ac:dyDescent="0.25">
      <c r="A696" s="24">
        <v>688</v>
      </c>
      <c r="B696" s="24" t="s">
        <v>35</v>
      </c>
      <c r="C696" s="24" t="s">
        <v>36</v>
      </c>
      <c r="D696" s="25" t="s">
        <v>726</v>
      </c>
      <c r="E696" s="41">
        <v>44889</v>
      </c>
      <c r="F696" s="41">
        <v>44897</v>
      </c>
      <c r="G696" s="30">
        <v>52400</v>
      </c>
      <c r="H696" s="26"/>
      <c r="I696" s="27"/>
      <c r="J696" s="28"/>
      <c r="K696" s="28"/>
      <c r="L696" s="28"/>
      <c r="M696" s="28"/>
      <c r="N696" s="29">
        <v>52400</v>
      </c>
      <c r="O696" s="30">
        <v>52400</v>
      </c>
      <c r="P696" s="31" t="s">
        <v>726</v>
      </c>
      <c r="Q696" s="30">
        <v>52400</v>
      </c>
      <c r="R696" s="33">
        <v>52400</v>
      </c>
      <c r="S696" s="32"/>
      <c r="T696" s="32"/>
      <c r="U696" s="32"/>
      <c r="V696" s="32"/>
      <c r="W696" s="32"/>
      <c r="X696" s="24" t="s">
        <v>39</v>
      </c>
      <c r="Y696" s="34">
        <v>44946</v>
      </c>
      <c r="Z696" s="35"/>
    </row>
    <row r="697" spans="1:26" x14ac:dyDescent="0.25">
      <c r="A697" s="24">
        <v>689</v>
      </c>
      <c r="B697" s="24" t="s">
        <v>35</v>
      </c>
      <c r="C697" s="24" t="s">
        <v>36</v>
      </c>
      <c r="D697" s="25" t="s">
        <v>727</v>
      </c>
      <c r="E697" s="41">
        <v>44889</v>
      </c>
      <c r="F697" s="41">
        <v>44897</v>
      </c>
      <c r="G697" s="30">
        <v>52400</v>
      </c>
      <c r="H697" s="26"/>
      <c r="I697" s="27"/>
      <c r="J697" s="28"/>
      <c r="K697" s="28"/>
      <c r="L697" s="28"/>
      <c r="M697" s="28"/>
      <c r="N697" s="29">
        <v>52400</v>
      </c>
      <c r="O697" s="30">
        <v>52400</v>
      </c>
      <c r="P697" s="31" t="s">
        <v>727</v>
      </c>
      <c r="Q697" s="30">
        <v>52400</v>
      </c>
      <c r="R697" s="33">
        <v>52400</v>
      </c>
      <c r="S697" s="32"/>
      <c r="T697" s="32"/>
      <c r="U697" s="32"/>
      <c r="V697" s="32"/>
      <c r="W697" s="32"/>
      <c r="X697" s="24" t="s">
        <v>39</v>
      </c>
      <c r="Y697" s="34">
        <v>44946</v>
      </c>
      <c r="Z697" s="35"/>
    </row>
    <row r="698" spans="1:26" x14ac:dyDescent="0.25">
      <c r="A698" s="24">
        <v>690</v>
      </c>
      <c r="B698" s="24" t="s">
        <v>35</v>
      </c>
      <c r="C698" s="24" t="s">
        <v>36</v>
      </c>
      <c r="D698" s="25" t="s">
        <v>728</v>
      </c>
      <c r="E698" s="41">
        <v>44889</v>
      </c>
      <c r="F698" s="41">
        <v>44897</v>
      </c>
      <c r="G698" s="30">
        <v>52400</v>
      </c>
      <c r="H698" s="26"/>
      <c r="I698" s="27"/>
      <c r="J698" s="28"/>
      <c r="K698" s="28"/>
      <c r="L698" s="28"/>
      <c r="M698" s="28"/>
      <c r="N698" s="29">
        <v>52400</v>
      </c>
      <c r="O698" s="30">
        <v>52400</v>
      </c>
      <c r="P698" s="31" t="s">
        <v>728</v>
      </c>
      <c r="Q698" s="30">
        <v>52400</v>
      </c>
      <c r="R698" s="33">
        <v>52400</v>
      </c>
      <c r="S698" s="32"/>
      <c r="T698" s="32"/>
      <c r="U698" s="32"/>
      <c r="V698" s="32"/>
      <c r="W698" s="32"/>
      <c r="X698" s="24" t="s">
        <v>39</v>
      </c>
      <c r="Y698" s="34">
        <v>44946</v>
      </c>
      <c r="Z698" s="35"/>
    </row>
    <row r="699" spans="1:26" x14ac:dyDescent="0.25">
      <c r="A699" s="24">
        <v>691</v>
      </c>
      <c r="B699" s="24" t="s">
        <v>35</v>
      </c>
      <c r="C699" s="24" t="s">
        <v>36</v>
      </c>
      <c r="D699" s="25" t="s">
        <v>729</v>
      </c>
      <c r="E699" s="41">
        <v>44889</v>
      </c>
      <c r="F699" s="41">
        <v>44897</v>
      </c>
      <c r="G699" s="30">
        <v>52400</v>
      </c>
      <c r="H699" s="26"/>
      <c r="I699" s="27"/>
      <c r="J699" s="28"/>
      <c r="K699" s="28"/>
      <c r="L699" s="28"/>
      <c r="M699" s="28"/>
      <c r="N699" s="29">
        <v>52400</v>
      </c>
      <c r="O699" s="30">
        <v>52400</v>
      </c>
      <c r="P699" s="31" t="s">
        <v>729</v>
      </c>
      <c r="Q699" s="30">
        <v>52400</v>
      </c>
      <c r="R699" s="33">
        <v>52400</v>
      </c>
      <c r="S699" s="32"/>
      <c r="T699" s="32"/>
      <c r="U699" s="32"/>
      <c r="V699" s="32"/>
      <c r="W699" s="32"/>
      <c r="X699" s="24" t="s">
        <v>39</v>
      </c>
      <c r="Y699" s="34">
        <v>44946</v>
      </c>
      <c r="Z699" s="35"/>
    </row>
    <row r="700" spans="1:26" x14ac:dyDescent="0.25">
      <c r="A700" s="24">
        <v>692</v>
      </c>
      <c r="B700" s="24" t="s">
        <v>35</v>
      </c>
      <c r="C700" s="24" t="s">
        <v>36</v>
      </c>
      <c r="D700" s="25" t="s">
        <v>730</v>
      </c>
      <c r="E700" s="41">
        <v>44890</v>
      </c>
      <c r="F700" s="41">
        <v>44897</v>
      </c>
      <c r="G700" s="30">
        <v>52400</v>
      </c>
      <c r="H700" s="26"/>
      <c r="I700" s="27"/>
      <c r="J700" s="28"/>
      <c r="K700" s="28"/>
      <c r="L700" s="28"/>
      <c r="M700" s="28"/>
      <c r="N700" s="29">
        <v>52400</v>
      </c>
      <c r="O700" s="30">
        <v>52400</v>
      </c>
      <c r="P700" s="31" t="s">
        <v>730</v>
      </c>
      <c r="Q700" s="30">
        <v>52400</v>
      </c>
      <c r="R700" s="33">
        <v>52400</v>
      </c>
      <c r="S700" s="32"/>
      <c r="T700" s="32"/>
      <c r="U700" s="32"/>
      <c r="V700" s="32"/>
      <c r="W700" s="32"/>
      <c r="X700" s="24" t="s">
        <v>39</v>
      </c>
      <c r="Y700" s="34">
        <v>44946</v>
      </c>
      <c r="Z700" s="35"/>
    </row>
    <row r="701" spans="1:26" x14ac:dyDescent="0.25">
      <c r="A701" s="24">
        <v>693</v>
      </c>
      <c r="B701" s="24" t="s">
        <v>35</v>
      </c>
      <c r="C701" s="24" t="s">
        <v>36</v>
      </c>
      <c r="D701" s="25" t="s">
        <v>731</v>
      </c>
      <c r="E701" s="41">
        <v>44890</v>
      </c>
      <c r="F701" s="41">
        <v>44897</v>
      </c>
      <c r="G701" s="30">
        <v>52400</v>
      </c>
      <c r="H701" s="26"/>
      <c r="I701" s="27"/>
      <c r="J701" s="28"/>
      <c r="K701" s="28"/>
      <c r="L701" s="28"/>
      <c r="M701" s="28"/>
      <c r="N701" s="29">
        <v>52400</v>
      </c>
      <c r="O701" s="30">
        <v>52400</v>
      </c>
      <c r="P701" s="31" t="s">
        <v>731</v>
      </c>
      <c r="Q701" s="30">
        <v>52400</v>
      </c>
      <c r="R701" s="33">
        <v>52400</v>
      </c>
      <c r="S701" s="32"/>
      <c r="T701" s="32"/>
      <c r="U701" s="32"/>
      <c r="V701" s="32"/>
      <c r="W701" s="32"/>
      <c r="X701" s="24" t="s">
        <v>39</v>
      </c>
      <c r="Y701" s="34">
        <v>44946</v>
      </c>
      <c r="Z701" s="35"/>
    </row>
    <row r="702" spans="1:26" x14ac:dyDescent="0.25">
      <c r="A702" s="24">
        <v>694</v>
      </c>
      <c r="B702" s="24" t="s">
        <v>35</v>
      </c>
      <c r="C702" s="24" t="s">
        <v>36</v>
      </c>
      <c r="D702" s="25" t="s">
        <v>732</v>
      </c>
      <c r="E702" s="41">
        <v>44890</v>
      </c>
      <c r="F702" s="41">
        <v>44897</v>
      </c>
      <c r="G702" s="30">
        <v>52400</v>
      </c>
      <c r="H702" s="26"/>
      <c r="I702" s="27"/>
      <c r="J702" s="28"/>
      <c r="K702" s="28"/>
      <c r="L702" s="28"/>
      <c r="M702" s="28"/>
      <c r="N702" s="29">
        <v>52400</v>
      </c>
      <c r="O702" s="30">
        <v>52400</v>
      </c>
      <c r="P702" s="31" t="s">
        <v>732</v>
      </c>
      <c r="Q702" s="30">
        <v>52400</v>
      </c>
      <c r="R702" s="33">
        <v>52400</v>
      </c>
      <c r="S702" s="32"/>
      <c r="T702" s="32"/>
      <c r="U702" s="32"/>
      <c r="V702" s="32"/>
      <c r="W702" s="32"/>
      <c r="X702" s="24" t="s">
        <v>39</v>
      </c>
      <c r="Y702" s="34">
        <v>44946</v>
      </c>
      <c r="Z702" s="35"/>
    </row>
    <row r="703" spans="1:26" x14ac:dyDescent="0.25">
      <c r="A703" s="24">
        <v>695</v>
      </c>
      <c r="B703" s="24" t="s">
        <v>35</v>
      </c>
      <c r="C703" s="24" t="s">
        <v>36</v>
      </c>
      <c r="D703" s="25" t="s">
        <v>733</v>
      </c>
      <c r="E703" s="41">
        <v>44890</v>
      </c>
      <c r="F703" s="41">
        <v>44897</v>
      </c>
      <c r="G703" s="30">
        <v>52400</v>
      </c>
      <c r="H703" s="26"/>
      <c r="I703" s="27"/>
      <c r="J703" s="28"/>
      <c r="K703" s="28"/>
      <c r="L703" s="28"/>
      <c r="M703" s="28"/>
      <c r="N703" s="29">
        <v>52400</v>
      </c>
      <c r="O703" s="30">
        <v>52400</v>
      </c>
      <c r="P703" s="31" t="s">
        <v>733</v>
      </c>
      <c r="Q703" s="30">
        <v>52400</v>
      </c>
      <c r="R703" s="33">
        <v>52400</v>
      </c>
      <c r="S703" s="32"/>
      <c r="T703" s="32"/>
      <c r="U703" s="32"/>
      <c r="V703" s="32"/>
      <c r="W703" s="32"/>
      <c r="X703" s="24" t="s">
        <v>39</v>
      </c>
      <c r="Y703" s="34">
        <v>44946</v>
      </c>
      <c r="Z703" s="35"/>
    </row>
    <row r="704" spans="1:26" x14ac:dyDescent="0.25">
      <c r="A704" s="24">
        <v>696</v>
      </c>
      <c r="B704" s="24" t="s">
        <v>35</v>
      </c>
      <c r="C704" s="24" t="s">
        <v>36</v>
      </c>
      <c r="D704" s="25" t="s">
        <v>734</v>
      </c>
      <c r="E704" s="41">
        <v>44890</v>
      </c>
      <c r="F704" s="41">
        <v>44897</v>
      </c>
      <c r="G704" s="30">
        <v>52400</v>
      </c>
      <c r="H704" s="26"/>
      <c r="I704" s="27"/>
      <c r="J704" s="28"/>
      <c r="K704" s="28"/>
      <c r="L704" s="28"/>
      <c r="M704" s="28"/>
      <c r="N704" s="29">
        <v>52400</v>
      </c>
      <c r="O704" s="30">
        <v>52400</v>
      </c>
      <c r="P704" s="31" t="s">
        <v>734</v>
      </c>
      <c r="Q704" s="30">
        <v>52400</v>
      </c>
      <c r="R704" s="33">
        <v>52400</v>
      </c>
      <c r="S704" s="32"/>
      <c r="T704" s="32"/>
      <c r="U704" s="32"/>
      <c r="V704" s="32"/>
      <c r="W704" s="32"/>
      <c r="X704" s="24" t="s">
        <v>39</v>
      </c>
      <c r="Y704" s="34">
        <v>44946</v>
      </c>
      <c r="Z704" s="35"/>
    </row>
    <row r="705" spans="1:26" x14ac:dyDescent="0.25">
      <c r="A705" s="24">
        <v>697</v>
      </c>
      <c r="B705" s="24" t="s">
        <v>35</v>
      </c>
      <c r="C705" s="24" t="s">
        <v>36</v>
      </c>
      <c r="D705" s="25" t="s">
        <v>735</v>
      </c>
      <c r="E705" s="41">
        <v>44890</v>
      </c>
      <c r="F705" s="41">
        <v>44897</v>
      </c>
      <c r="G705" s="30">
        <v>52400</v>
      </c>
      <c r="H705" s="26"/>
      <c r="I705" s="27"/>
      <c r="J705" s="28"/>
      <c r="K705" s="28"/>
      <c r="L705" s="28"/>
      <c r="M705" s="28"/>
      <c r="N705" s="29">
        <v>52400</v>
      </c>
      <c r="O705" s="30">
        <v>52400</v>
      </c>
      <c r="P705" s="31" t="s">
        <v>735</v>
      </c>
      <c r="Q705" s="30">
        <v>52400</v>
      </c>
      <c r="R705" s="33">
        <v>52400</v>
      </c>
      <c r="S705" s="32"/>
      <c r="T705" s="32"/>
      <c r="U705" s="32"/>
      <c r="V705" s="32"/>
      <c r="W705" s="32"/>
      <c r="X705" s="24" t="s">
        <v>39</v>
      </c>
      <c r="Y705" s="34">
        <v>44946</v>
      </c>
      <c r="Z705" s="35"/>
    </row>
    <row r="706" spans="1:26" x14ac:dyDescent="0.25">
      <c r="A706" s="24">
        <v>698</v>
      </c>
      <c r="B706" s="24" t="s">
        <v>35</v>
      </c>
      <c r="C706" s="24" t="s">
        <v>36</v>
      </c>
      <c r="D706" s="25" t="s">
        <v>736</v>
      </c>
      <c r="E706" s="41">
        <v>44890</v>
      </c>
      <c r="F706" s="41">
        <v>44897</v>
      </c>
      <c r="G706" s="30">
        <v>52400</v>
      </c>
      <c r="H706" s="26"/>
      <c r="I706" s="27"/>
      <c r="J706" s="28"/>
      <c r="K706" s="28"/>
      <c r="L706" s="28"/>
      <c r="M706" s="28"/>
      <c r="N706" s="29">
        <v>52400</v>
      </c>
      <c r="O706" s="30">
        <v>52400</v>
      </c>
      <c r="P706" s="31" t="s">
        <v>736</v>
      </c>
      <c r="Q706" s="30">
        <v>52400</v>
      </c>
      <c r="R706" s="33">
        <v>52400</v>
      </c>
      <c r="S706" s="32"/>
      <c r="T706" s="32"/>
      <c r="U706" s="32"/>
      <c r="V706" s="32"/>
      <c r="W706" s="32"/>
      <c r="X706" s="24" t="s">
        <v>39</v>
      </c>
      <c r="Y706" s="34">
        <v>44946</v>
      </c>
      <c r="Z706" s="35"/>
    </row>
    <row r="707" spans="1:26" x14ac:dyDescent="0.25">
      <c r="A707" s="24">
        <v>699</v>
      </c>
      <c r="B707" s="24" t="s">
        <v>35</v>
      </c>
      <c r="C707" s="24" t="s">
        <v>36</v>
      </c>
      <c r="D707" s="25" t="s">
        <v>737</v>
      </c>
      <c r="E707" s="41">
        <v>44890</v>
      </c>
      <c r="F707" s="41">
        <v>44897</v>
      </c>
      <c r="G707" s="30">
        <v>52400</v>
      </c>
      <c r="H707" s="26"/>
      <c r="I707" s="27"/>
      <c r="J707" s="28"/>
      <c r="K707" s="28"/>
      <c r="L707" s="28"/>
      <c r="M707" s="28"/>
      <c r="N707" s="29">
        <v>52400</v>
      </c>
      <c r="O707" s="30">
        <v>52400</v>
      </c>
      <c r="P707" s="31" t="s">
        <v>737</v>
      </c>
      <c r="Q707" s="30">
        <v>52400</v>
      </c>
      <c r="R707" s="33">
        <v>52400</v>
      </c>
      <c r="S707" s="32"/>
      <c r="T707" s="32"/>
      <c r="U707" s="32"/>
      <c r="V707" s="32"/>
      <c r="W707" s="32"/>
      <c r="X707" s="24" t="s">
        <v>39</v>
      </c>
      <c r="Y707" s="34">
        <v>44946</v>
      </c>
      <c r="Z707" s="35"/>
    </row>
    <row r="708" spans="1:26" x14ac:dyDescent="0.25">
      <c r="A708" s="24">
        <v>700</v>
      </c>
      <c r="B708" s="24" t="s">
        <v>35</v>
      </c>
      <c r="C708" s="24" t="s">
        <v>36</v>
      </c>
      <c r="D708" s="25" t="s">
        <v>738</v>
      </c>
      <c r="E708" s="41">
        <v>44890</v>
      </c>
      <c r="F708" s="41">
        <v>44897</v>
      </c>
      <c r="G708" s="30">
        <v>52400</v>
      </c>
      <c r="H708" s="26"/>
      <c r="I708" s="27"/>
      <c r="J708" s="28"/>
      <c r="K708" s="28"/>
      <c r="L708" s="28"/>
      <c r="M708" s="28"/>
      <c r="N708" s="29">
        <v>52400</v>
      </c>
      <c r="O708" s="30">
        <v>52400</v>
      </c>
      <c r="P708" s="31" t="s">
        <v>738</v>
      </c>
      <c r="Q708" s="30">
        <v>52400</v>
      </c>
      <c r="R708" s="33">
        <v>52400</v>
      </c>
      <c r="S708" s="32"/>
      <c r="T708" s="32"/>
      <c r="U708" s="32"/>
      <c r="V708" s="32"/>
      <c r="W708" s="32"/>
      <c r="X708" s="24" t="s">
        <v>39</v>
      </c>
      <c r="Y708" s="34">
        <v>44946</v>
      </c>
      <c r="Z708" s="35"/>
    </row>
    <row r="709" spans="1:26" x14ac:dyDescent="0.25">
      <c r="A709" s="24">
        <v>701</v>
      </c>
      <c r="B709" s="24" t="s">
        <v>35</v>
      </c>
      <c r="C709" s="24" t="s">
        <v>36</v>
      </c>
      <c r="D709" s="25" t="s">
        <v>739</v>
      </c>
      <c r="E709" s="41">
        <v>44890</v>
      </c>
      <c r="F709" s="41">
        <v>44897</v>
      </c>
      <c r="G709" s="30">
        <v>52400</v>
      </c>
      <c r="H709" s="26"/>
      <c r="I709" s="27"/>
      <c r="J709" s="28"/>
      <c r="K709" s="28"/>
      <c r="L709" s="28"/>
      <c r="M709" s="28"/>
      <c r="N709" s="29">
        <v>52400</v>
      </c>
      <c r="O709" s="30">
        <v>52400</v>
      </c>
      <c r="P709" s="31" t="s">
        <v>739</v>
      </c>
      <c r="Q709" s="30">
        <v>52400</v>
      </c>
      <c r="R709" s="33">
        <v>52400</v>
      </c>
      <c r="S709" s="32"/>
      <c r="T709" s="32"/>
      <c r="U709" s="32"/>
      <c r="V709" s="32"/>
      <c r="W709" s="32"/>
      <c r="X709" s="24" t="s">
        <v>39</v>
      </c>
      <c r="Y709" s="34">
        <v>44946</v>
      </c>
      <c r="Z709" s="35"/>
    </row>
    <row r="710" spans="1:26" x14ac:dyDescent="0.25">
      <c r="A710" s="24">
        <v>702</v>
      </c>
      <c r="B710" s="24" t="s">
        <v>35</v>
      </c>
      <c r="C710" s="24" t="s">
        <v>36</v>
      </c>
      <c r="D710" s="25" t="s">
        <v>740</v>
      </c>
      <c r="E710" s="41">
        <v>44890</v>
      </c>
      <c r="F710" s="41">
        <v>44897</v>
      </c>
      <c r="G710" s="30">
        <v>52400</v>
      </c>
      <c r="H710" s="26"/>
      <c r="I710" s="27"/>
      <c r="J710" s="28"/>
      <c r="K710" s="28"/>
      <c r="L710" s="28"/>
      <c r="M710" s="28"/>
      <c r="N710" s="29">
        <v>52400</v>
      </c>
      <c r="O710" s="30">
        <v>52400</v>
      </c>
      <c r="P710" s="31" t="s">
        <v>740</v>
      </c>
      <c r="Q710" s="30">
        <v>52400</v>
      </c>
      <c r="R710" s="33">
        <v>52400</v>
      </c>
      <c r="S710" s="32"/>
      <c r="T710" s="32"/>
      <c r="U710" s="32"/>
      <c r="V710" s="32"/>
      <c r="W710" s="32"/>
      <c r="X710" s="24" t="s">
        <v>39</v>
      </c>
      <c r="Y710" s="34">
        <v>44946</v>
      </c>
      <c r="Z710" s="35"/>
    </row>
    <row r="711" spans="1:26" x14ac:dyDescent="0.25">
      <c r="A711" s="24">
        <v>703</v>
      </c>
      <c r="B711" s="24" t="s">
        <v>35</v>
      </c>
      <c r="C711" s="24" t="s">
        <v>36</v>
      </c>
      <c r="D711" s="25" t="s">
        <v>741</v>
      </c>
      <c r="E711" s="41">
        <v>44890</v>
      </c>
      <c r="F711" s="41">
        <v>44897</v>
      </c>
      <c r="G711" s="30">
        <v>52400</v>
      </c>
      <c r="H711" s="26"/>
      <c r="I711" s="27"/>
      <c r="J711" s="28"/>
      <c r="K711" s="28"/>
      <c r="L711" s="28"/>
      <c r="M711" s="28"/>
      <c r="N711" s="29">
        <v>52400</v>
      </c>
      <c r="O711" s="30">
        <v>52400</v>
      </c>
      <c r="P711" s="31" t="s">
        <v>741</v>
      </c>
      <c r="Q711" s="30">
        <v>52400</v>
      </c>
      <c r="R711" s="33">
        <v>52400</v>
      </c>
      <c r="S711" s="32"/>
      <c r="T711" s="32"/>
      <c r="U711" s="32"/>
      <c r="V711" s="32"/>
      <c r="W711" s="32"/>
      <c r="X711" s="24" t="s">
        <v>39</v>
      </c>
      <c r="Y711" s="34">
        <v>44946</v>
      </c>
      <c r="Z711" s="35"/>
    </row>
    <row r="712" spans="1:26" x14ac:dyDescent="0.25">
      <c r="A712" s="24">
        <v>704</v>
      </c>
      <c r="B712" s="24" t="s">
        <v>35</v>
      </c>
      <c r="C712" s="24" t="s">
        <v>36</v>
      </c>
      <c r="D712" s="25" t="s">
        <v>742</v>
      </c>
      <c r="E712" s="41">
        <v>44890</v>
      </c>
      <c r="F712" s="41">
        <v>44897</v>
      </c>
      <c r="G712" s="30">
        <v>52400</v>
      </c>
      <c r="H712" s="26"/>
      <c r="I712" s="27"/>
      <c r="J712" s="28"/>
      <c r="K712" s="28"/>
      <c r="L712" s="28"/>
      <c r="M712" s="28"/>
      <c r="N712" s="29">
        <v>52400</v>
      </c>
      <c r="O712" s="30">
        <v>52400</v>
      </c>
      <c r="P712" s="31" t="s">
        <v>742</v>
      </c>
      <c r="Q712" s="30">
        <v>52400</v>
      </c>
      <c r="R712" s="33">
        <v>52400</v>
      </c>
      <c r="S712" s="32"/>
      <c r="T712" s="32"/>
      <c r="U712" s="32"/>
      <c r="V712" s="32"/>
      <c r="W712" s="32"/>
      <c r="X712" s="24" t="s">
        <v>39</v>
      </c>
      <c r="Y712" s="34">
        <v>44946</v>
      </c>
      <c r="Z712" s="35"/>
    </row>
    <row r="713" spans="1:26" x14ac:dyDescent="0.25">
      <c r="A713" s="24">
        <v>705</v>
      </c>
      <c r="B713" s="24" t="s">
        <v>35</v>
      </c>
      <c r="C713" s="24" t="s">
        <v>36</v>
      </c>
      <c r="D713" s="25" t="s">
        <v>743</v>
      </c>
      <c r="E713" s="41">
        <v>44890</v>
      </c>
      <c r="F713" s="41">
        <v>44897</v>
      </c>
      <c r="G713" s="30">
        <v>52400</v>
      </c>
      <c r="H713" s="26"/>
      <c r="I713" s="27"/>
      <c r="J713" s="28"/>
      <c r="K713" s="28"/>
      <c r="L713" s="28"/>
      <c r="M713" s="28"/>
      <c r="N713" s="29">
        <v>52400</v>
      </c>
      <c r="O713" s="30">
        <v>52400</v>
      </c>
      <c r="P713" s="31" t="s">
        <v>743</v>
      </c>
      <c r="Q713" s="30">
        <v>52400</v>
      </c>
      <c r="R713" s="33">
        <v>52400</v>
      </c>
      <c r="S713" s="32"/>
      <c r="T713" s="32"/>
      <c r="U713" s="32"/>
      <c r="V713" s="32"/>
      <c r="W713" s="32"/>
      <c r="X713" s="24" t="s">
        <v>39</v>
      </c>
      <c r="Y713" s="34">
        <v>44946</v>
      </c>
      <c r="Z713" s="35"/>
    </row>
    <row r="714" spans="1:26" x14ac:dyDescent="0.25">
      <c r="A714" s="24">
        <v>706</v>
      </c>
      <c r="B714" s="24" t="s">
        <v>35</v>
      </c>
      <c r="C714" s="24" t="s">
        <v>36</v>
      </c>
      <c r="D714" s="25" t="s">
        <v>744</v>
      </c>
      <c r="E714" s="41">
        <v>44891</v>
      </c>
      <c r="F714" s="41">
        <v>44897</v>
      </c>
      <c r="G714" s="30">
        <v>52400</v>
      </c>
      <c r="H714" s="26"/>
      <c r="I714" s="27"/>
      <c r="J714" s="28"/>
      <c r="K714" s="28"/>
      <c r="L714" s="28"/>
      <c r="M714" s="28"/>
      <c r="N714" s="29">
        <v>52400</v>
      </c>
      <c r="O714" s="30">
        <v>52400</v>
      </c>
      <c r="P714" s="31" t="s">
        <v>744</v>
      </c>
      <c r="Q714" s="30">
        <v>52400</v>
      </c>
      <c r="R714" s="33">
        <v>52400</v>
      </c>
      <c r="S714" s="32"/>
      <c r="T714" s="32"/>
      <c r="U714" s="32"/>
      <c r="V714" s="32"/>
      <c r="W714" s="32"/>
      <c r="X714" s="24" t="s">
        <v>39</v>
      </c>
      <c r="Y714" s="34">
        <v>44946</v>
      </c>
      <c r="Z714" s="35"/>
    </row>
    <row r="715" spans="1:26" x14ac:dyDescent="0.25">
      <c r="A715" s="24">
        <v>707</v>
      </c>
      <c r="B715" s="24" t="s">
        <v>35</v>
      </c>
      <c r="C715" s="24" t="s">
        <v>36</v>
      </c>
      <c r="D715" s="25" t="s">
        <v>745</v>
      </c>
      <c r="E715" s="41">
        <v>44891</v>
      </c>
      <c r="F715" s="41">
        <v>44897</v>
      </c>
      <c r="G715" s="30">
        <v>52400</v>
      </c>
      <c r="H715" s="26"/>
      <c r="I715" s="27"/>
      <c r="J715" s="28"/>
      <c r="K715" s="28"/>
      <c r="L715" s="28"/>
      <c r="M715" s="28"/>
      <c r="N715" s="29">
        <v>52400</v>
      </c>
      <c r="O715" s="30">
        <v>52400</v>
      </c>
      <c r="P715" s="31" t="s">
        <v>745</v>
      </c>
      <c r="Q715" s="30">
        <v>52400</v>
      </c>
      <c r="R715" s="33">
        <v>52400</v>
      </c>
      <c r="S715" s="32"/>
      <c r="T715" s="32"/>
      <c r="U715" s="32"/>
      <c r="V715" s="32"/>
      <c r="W715" s="32"/>
      <c r="X715" s="24" t="s">
        <v>39</v>
      </c>
      <c r="Y715" s="34">
        <v>44946</v>
      </c>
      <c r="Z715" s="35"/>
    </row>
    <row r="716" spans="1:26" x14ac:dyDescent="0.25">
      <c r="A716" s="24">
        <v>708</v>
      </c>
      <c r="B716" s="24" t="s">
        <v>35</v>
      </c>
      <c r="C716" s="24" t="s">
        <v>36</v>
      </c>
      <c r="D716" s="25" t="s">
        <v>746</v>
      </c>
      <c r="E716" s="41">
        <v>44891</v>
      </c>
      <c r="F716" s="41">
        <v>44897</v>
      </c>
      <c r="G716" s="30">
        <v>52400</v>
      </c>
      <c r="H716" s="26"/>
      <c r="I716" s="27"/>
      <c r="J716" s="28"/>
      <c r="K716" s="28"/>
      <c r="L716" s="28"/>
      <c r="M716" s="28"/>
      <c r="N716" s="29">
        <v>52400</v>
      </c>
      <c r="O716" s="30">
        <v>52400</v>
      </c>
      <c r="P716" s="31" t="s">
        <v>746</v>
      </c>
      <c r="Q716" s="30">
        <v>52400</v>
      </c>
      <c r="R716" s="33">
        <v>52400</v>
      </c>
      <c r="S716" s="32"/>
      <c r="T716" s="32"/>
      <c r="U716" s="32"/>
      <c r="V716" s="32"/>
      <c r="W716" s="32"/>
      <c r="X716" s="24" t="s">
        <v>39</v>
      </c>
      <c r="Y716" s="34">
        <v>44946</v>
      </c>
      <c r="Z716" s="35"/>
    </row>
    <row r="717" spans="1:26" x14ac:dyDescent="0.25">
      <c r="A717" s="24">
        <v>709</v>
      </c>
      <c r="B717" s="24" t="s">
        <v>35</v>
      </c>
      <c r="C717" s="24" t="s">
        <v>36</v>
      </c>
      <c r="D717" s="25" t="s">
        <v>747</v>
      </c>
      <c r="E717" s="41">
        <v>44891</v>
      </c>
      <c r="F717" s="41">
        <v>44897</v>
      </c>
      <c r="G717" s="30">
        <v>52400</v>
      </c>
      <c r="H717" s="26"/>
      <c r="I717" s="27"/>
      <c r="J717" s="28"/>
      <c r="K717" s="28"/>
      <c r="L717" s="28"/>
      <c r="M717" s="28"/>
      <c r="N717" s="29">
        <v>52400</v>
      </c>
      <c r="O717" s="30">
        <v>52400</v>
      </c>
      <c r="P717" s="31" t="s">
        <v>747</v>
      </c>
      <c r="Q717" s="30">
        <v>52400</v>
      </c>
      <c r="R717" s="33">
        <v>52400</v>
      </c>
      <c r="S717" s="32"/>
      <c r="T717" s="32"/>
      <c r="U717" s="32"/>
      <c r="V717" s="32"/>
      <c r="W717" s="32"/>
      <c r="X717" s="24" t="s">
        <v>39</v>
      </c>
      <c r="Y717" s="34">
        <v>44946</v>
      </c>
      <c r="Z717" s="35"/>
    </row>
    <row r="718" spans="1:26" x14ac:dyDescent="0.25">
      <c r="A718" s="24">
        <v>710</v>
      </c>
      <c r="B718" s="24" t="s">
        <v>35</v>
      </c>
      <c r="C718" s="24" t="s">
        <v>36</v>
      </c>
      <c r="D718" s="25" t="s">
        <v>748</v>
      </c>
      <c r="E718" s="41">
        <v>44891</v>
      </c>
      <c r="F718" s="41">
        <v>44897</v>
      </c>
      <c r="G718" s="30">
        <v>52400</v>
      </c>
      <c r="H718" s="26"/>
      <c r="I718" s="27"/>
      <c r="J718" s="28"/>
      <c r="K718" s="28"/>
      <c r="L718" s="28"/>
      <c r="M718" s="28"/>
      <c r="N718" s="29">
        <v>52400</v>
      </c>
      <c r="O718" s="30">
        <v>52400</v>
      </c>
      <c r="P718" s="31" t="s">
        <v>748</v>
      </c>
      <c r="Q718" s="30">
        <v>52400</v>
      </c>
      <c r="R718" s="33">
        <v>52400</v>
      </c>
      <c r="S718" s="32"/>
      <c r="T718" s="32"/>
      <c r="U718" s="32"/>
      <c r="V718" s="32"/>
      <c r="W718" s="32"/>
      <c r="X718" s="24" t="s">
        <v>39</v>
      </c>
      <c r="Y718" s="34">
        <v>44946</v>
      </c>
      <c r="Z718" s="35"/>
    </row>
    <row r="719" spans="1:26" x14ac:dyDescent="0.25">
      <c r="A719" s="24">
        <v>711</v>
      </c>
      <c r="B719" s="24" t="s">
        <v>35</v>
      </c>
      <c r="C719" s="24" t="s">
        <v>36</v>
      </c>
      <c r="D719" s="25" t="s">
        <v>749</v>
      </c>
      <c r="E719" s="41">
        <v>44891</v>
      </c>
      <c r="F719" s="41">
        <v>44897</v>
      </c>
      <c r="G719" s="30">
        <v>52400</v>
      </c>
      <c r="H719" s="26"/>
      <c r="I719" s="27"/>
      <c r="J719" s="28"/>
      <c r="K719" s="28"/>
      <c r="L719" s="28"/>
      <c r="M719" s="28"/>
      <c r="N719" s="29">
        <v>52400</v>
      </c>
      <c r="O719" s="30">
        <v>52400</v>
      </c>
      <c r="P719" s="31" t="s">
        <v>749</v>
      </c>
      <c r="Q719" s="30">
        <v>52400</v>
      </c>
      <c r="R719" s="33">
        <v>52400</v>
      </c>
      <c r="S719" s="32"/>
      <c r="T719" s="32"/>
      <c r="U719" s="32"/>
      <c r="V719" s="32"/>
      <c r="W719" s="32"/>
      <c r="X719" s="24" t="s">
        <v>39</v>
      </c>
      <c r="Y719" s="34">
        <v>44946</v>
      </c>
      <c r="Z719" s="35"/>
    </row>
    <row r="720" spans="1:26" x14ac:dyDescent="0.25">
      <c r="A720" s="24">
        <v>712</v>
      </c>
      <c r="B720" s="24" t="s">
        <v>35</v>
      </c>
      <c r="C720" s="24" t="s">
        <v>36</v>
      </c>
      <c r="D720" s="25" t="s">
        <v>750</v>
      </c>
      <c r="E720" s="41">
        <v>44891</v>
      </c>
      <c r="F720" s="41">
        <v>44897</v>
      </c>
      <c r="G720" s="30">
        <v>52400</v>
      </c>
      <c r="H720" s="26"/>
      <c r="I720" s="27"/>
      <c r="J720" s="28"/>
      <c r="K720" s="28"/>
      <c r="L720" s="28"/>
      <c r="M720" s="28"/>
      <c r="N720" s="29">
        <v>52400</v>
      </c>
      <c r="O720" s="30">
        <v>52400</v>
      </c>
      <c r="P720" s="31" t="s">
        <v>750</v>
      </c>
      <c r="Q720" s="30">
        <v>52400</v>
      </c>
      <c r="R720" s="33">
        <v>52400</v>
      </c>
      <c r="S720" s="32"/>
      <c r="T720" s="32"/>
      <c r="U720" s="32"/>
      <c r="V720" s="32"/>
      <c r="W720" s="32"/>
      <c r="X720" s="24" t="s">
        <v>39</v>
      </c>
      <c r="Y720" s="34">
        <v>44946</v>
      </c>
      <c r="Z720" s="35"/>
    </row>
    <row r="721" spans="1:26" x14ac:dyDescent="0.25">
      <c r="A721" s="24">
        <v>713</v>
      </c>
      <c r="B721" s="24" t="s">
        <v>35</v>
      </c>
      <c r="C721" s="24" t="s">
        <v>36</v>
      </c>
      <c r="D721" s="25" t="s">
        <v>751</v>
      </c>
      <c r="E721" s="41">
        <v>44891</v>
      </c>
      <c r="F721" s="41">
        <v>44897</v>
      </c>
      <c r="G721" s="30">
        <v>52400</v>
      </c>
      <c r="H721" s="26"/>
      <c r="I721" s="27"/>
      <c r="J721" s="28"/>
      <c r="K721" s="28"/>
      <c r="L721" s="28"/>
      <c r="M721" s="28"/>
      <c r="N721" s="29">
        <v>52400</v>
      </c>
      <c r="O721" s="30">
        <v>52400</v>
      </c>
      <c r="P721" s="31" t="s">
        <v>751</v>
      </c>
      <c r="Q721" s="30">
        <v>52400</v>
      </c>
      <c r="R721" s="33">
        <v>52400</v>
      </c>
      <c r="S721" s="32"/>
      <c r="T721" s="32"/>
      <c r="U721" s="32"/>
      <c r="V721" s="32"/>
      <c r="W721" s="32"/>
      <c r="X721" s="24" t="s">
        <v>39</v>
      </c>
      <c r="Y721" s="34">
        <v>44946</v>
      </c>
      <c r="Z721" s="35"/>
    </row>
    <row r="722" spans="1:26" x14ac:dyDescent="0.25">
      <c r="A722" s="24">
        <v>714</v>
      </c>
      <c r="B722" s="24" t="s">
        <v>35</v>
      </c>
      <c r="C722" s="24" t="s">
        <v>36</v>
      </c>
      <c r="D722" s="25" t="s">
        <v>752</v>
      </c>
      <c r="E722" s="41">
        <v>44891</v>
      </c>
      <c r="F722" s="41">
        <v>44897</v>
      </c>
      <c r="G722" s="30">
        <v>52400</v>
      </c>
      <c r="H722" s="26"/>
      <c r="I722" s="27"/>
      <c r="J722" s="28"/>
      <c r="K722" s="28"/>
      <c r="L722" s="28"/>
      <c r="M722" s="28"/>
      <c r="N722" s="29">
        <v>52400</v>
      </c>
      <c r="O722" s="30">
        <v>52400</v>
      </c>
      <c r="P722" s="31" t="s">
        <v>752</v>
      </c>
      <c r="Q722" s="30">
        <v>52400</v>
      </c>
      <c r="R722" s="33">
        <v>52400</v>
      </c>
      <c r="S722" s="32"/>
      <c r="T722" s="32"/>
      <c r="U722" s="32"/>
      <c r="V722" s="32"/>
      <c r="W722" s="32"/>
      <c r="X722" s="24" t="s">
        <v>39</v>
      </c>
      <c r="Y722" s="34">
        <v>44946</v>
      </c>
      <c r="Z722" s="35"/>
    </row>
    <row r="723" spans="1:26" x14ac:dyDescent="0.25">
      <c r="A723" s="24">
        <v>715</v>
      </c>
      <c r="B723" s="24" t="s">
        <v>35</v>
      </c>
      <c r="C723" s="24" t="s">
        <v>36</v>
      </c>
      <c r="D723" s="25" t="s">
        <v>753</v>
      </c>
      <c r="E723" s="41">
        <v>44798</v>
      </c>
      <c r="F723" s="41">
        <v>44807</v>
      </c>
      <c r="G723" s="30">
        <v>105000</v>
      </c>
      <c r="H723" s="26"/>
      <c r="I723" s="27"/>
      <c r="J723" s="28"/>
      <c r="K723" s="28"/>
      <c r="L723" s="28"/>
      <c r="M723" s="28"/>
      <c r="N723" s="29">
        <v>105000</v>
      </c>
      <c r="O723" s="30">
        <v>105000</v>
      </c>
      <c r="P723" s="31" t="s">
        <v>753</v>
      </c>
      <c r="Q723" s="30">
        <v>105000</v>
      </c>
      <c r="R723" s="33">
        <v>105000</v>
      </c>
      <c r="S723" s="32"/>
      <c r="T723" s="32"/>
      <c r="U723" s="32"/>
      <c r="V723" s="32"/>
      <c r="W723" s="32"/>
      <c r="X723" s="24" t="s">
        <v>91</v>
      </c>
      <c r="Y723" s="34">
        <v>44845</v>
      </c>
      <c r="Z723" s="35"/>
    </row>
    <row r="724" spans="1:26" x14ac:dyDescent="0.25">
      <c r="A724" s="24">
        <v>716</v>
      </c>
      <c r="B724" s="24" t="s">
        <v>35</v>
      </c>
      <c r="C724" s="24" t="s">
        <v>36</v>
      </c>
      <c r="D724" s="25" t="s">
        <v>754</v>
      </c>
      <c r="E724" s="41">
        <v>44839</v>
      </c>
      <c r="F724" s="41">
        <v>44897</v>
      </c>
      <c r="G724" s="30">
        <v>105000</v>
      </c>
      <c r="H724" s="26"/>
      <c r="I724" s="27"/>
      <c r="J724" s="28"/>
      <c r="K724" s="28"/>
      <c r="L724" s="28"/>
      <c r="M724" s="28"/>
      <c r="N724" s="29">
        <v>105000</v>
      </c>
      <c r="O724" s="30">
        <v>105000</v>
      </c>
      <c r="P724" s="31" t="s">
        <v>754</v>
      </c>
      <c r="Q724" s="30">
        <v>105000</v>
      </c>
      <c r="R724" s="33">
        <v>105000</v>
      </c>
      <c r="S724" s="32"/>
      <c r="T724" s="32"/>
      <c r="U724" s="32"/>
      <c r="V724" s="32"/>
      <c r="W724" s="32"/>
      <c r="X724" s="24" t="s">
        <v>39</v>
      </c>
      <c r="Y724" s="34">
        <v>44946</v>
      </c>
      <c r="Z724" s="35"/>
    </row>
    <row r="725" spans="1:26" x14ac:dyDescent="0.25">
      <c r="A725" s="24">
        <v>717</v>
      </c>
      <c r="B725" s="24" t="s">
        <v>35</v>
      </c>
      <c r="C725" s="24" t="s">
        <v>36</v>
      </c>
      <c r="D725" s="25" t="s">
        <v>755</v>
      </c>
      <c r="E725" s="41">
        <v>44853</v>
      </c>
      <c r="F725" s="41">
        <v>44897</v>
      </c>
      <c r="G725" s="30">
        <v>105000</v>
      </c>
      <c r="H725" s="26"/>
      <c r="I725" s="27"/>
      <c r="J725" s="28"/>
      <c r="K725" s="28"/>
      <c r="L725" s="28"/>
      <c r="M725" s="28"/>
      <c r="N725" s="29">
        <v>105000</v>
      </c>
      <c r="O725" s="30">
        <v>105000</v>
      </c>
      <c r="P725" s="31" t="s">
        <v>755</v>
      </c>
      <c r="Q725" s="30">
        <v>105000</v>
      </c>
      <c r="R725" s="33">
        <v>105000</v>
      </c>
      <c r="S725" s="32"/>
      <c r="T725" s="32"/>
      <c r="U725" s="32"/>
      <c r="V725" s="32"/>
      <c r="W725" s="32"/>
      <c r="X725" s="24" t="s">
        <v>39</v>
      </c>
      <c r="Y725" s="34">
        <v>44946</v>
      </c>
      <c r="Z725" s="35"/>
    </row>
    <row r="726" spans="1:26" x14ac:dyDescent="0.25">
      <c r="A726" s="24">
        <v>718</v>
      </c>
      <c r="B726" s="24" t="s">
        <v>35</v>
      </c>
      <c r="C726" s="24" t="s">
        <v>36</v>
      </c>
      <c r="D726" s="25" t="s">
        <v>756</v>
      </c>
      <c r="E726" s="41">
        <v>44861</v>
      </c>
      <c r="F726" s="41">
        <v>44897</v>
      </c>
      <c r="G726" s="30">
        <v>105000</v>
      </c>
      <c r="H726" s="26"/>
      <c r="I726" s="27"/>
      <c r="J726" s="28"/>
      <c r="K726" s="28"/>
      <c r="L726" s="28"/>
      <c r="M726" s="28"/>
      <c r="N726" s="29">
        <v>105000</v>
      </c>
      <c r="O726" s="30">
        <v>105000</v>
      </c>
      <c r="P726" s="31" t="s">
        <v>756</v>
      </c>
      <c r="Q726" s="30">
        <v>105000</v>
      </c>
      <c r="R726" s="33">
        <v>105000</v>
      </c>
      <c r="S726" s="32"/>
      <c r="T726" s="32"/>
      <c r="U726" s="32"/>
      <c r="V726" s="32"/>
      <c r="W726" s="32"/>
      <c r="X726" s="24" t="s">
        <v>39</v>
      </c>
      <c r="Y726" s="34">
        <v>44946</v>
      </c>
      <c r="Z726" s="35"/>
    </row>
    <row r="727" spans="1:26" x14ac:dyDescent="0.25">
      <c r="A727" s="24">
        <v>719</v>
      </c>
      <c r="B727" s="24" t="s">
        <v>35</v>
      </c>
      <c r="C727" s="24" t="s">
        <v>36</v>
      </c>
      <c r="D727" s="25" t="s">
        <v>757</v>
      </c>
      <c r="E727" s="41">
        <v>44890</v>
      </c>
      <c r="F727" s="41">
        <v>44897</v>
      </c>
      <c r="G727" s="30">
        <v>105000</v>
      </c>
      <c r="H727" s="26"/>
      <c r="I727" s="27"/>
      <c r="J727" s="28"/>
      <c r="K727" s="28"/>
      <c r="L727" s="28"/>
      <c r="M727" s="28"/>
      <c r="N727" s="29">
        <v>105000</v>
      </c>
      <c r="O727" s="30">
        <v>105000</v>
      </c>
      <c r="P727" s="31" t="s">
        <v>757</v>
      </c>
      <c r="Q727" s="30">
        <v>105000</v>
      </c>
      <c r="R727" s="33">
        <v>105000</v>
      </c>
      <c r="S727" s="32"/>
      <c r="T727" s="32"/>
      <c r="U727" s="32"/>
      <c r="V727" s="32"/>
      <c r="W727" s="32"/>
      <c r="X727" s="24" t="s">
        <v>39</v>
      </c>
      <c r="Y727" s="34">
        <v>44946</v>
      </c>
      <c r="Z727" s="35"/>
    </row>
    <row r="728" spans="1:26" x14ac:dyDescent="0.25">
      <c r="A728" s="24">
        <v>720</v>
      </c>
      <c r="B728" s="24" t="s">
        <v>35</v>
      </c>
      <c r="C728" s="24" t="s">
        <v>36</v>
      </c>
      <c r="D728" s="25" t="s">
        <v>758</v>
      </c>
      <c r="E728" s="41">
        <v>44750</v>
      </c>
      <c r="F728" s="41">
        <v>44775</v>
      </c>
      <c r="G728" s="30">
        <v>4721600</v>
      </c>
      <c r="H728" s="26"/>
      <c r="I728" s="27"/>
      <c r="J728" s="28"/>
      <c r="K728" s="28"/>
      <c r="L728" s="28"/>
      <c r="M728" s="28"/>
      <c r="N728" s="29">
        <v>110000</v>
      </c>
      <c r="O728" s="30">
        <v>110000</v>
      </c>
      <c r="P728" s="31" t="s">
        <v>758</v>
      </c>
      <c r="Q728" s="30">
        <v>4721600</v>
      </c>
      <c r="R728" s="33">
        <v>110000</v>
      </c>
      <c r="S728" s="32"/>
      <c r="T728" s="32"/>
      <c r="U728" s="32"/>
      <c r="V728" s="32"/>
      <c r="W728" s="32"/>
      <c r="X728" s="24" t="s">
        <v>91</v>
      </c>
      <c r="Y728" s="34">
        <v>44845</v>
      </c>
      <c r="Z728" s="35"/>
    </row>
    <row r="729" spans="1:26" x14ac:dyDescent="0.25">
      <c r="A729" s="24">
        <v>721</v>
      </c>
      <c r="B729" s="24" t="s">
        <v>35</v>
      </c>
      <c r="C729" s="24" t="s">
        <v>36</v>
      </c>
      <c r="D729" s="25" t="s">
        <v>759</v>
      </c>
      <c r="E729" s="41">
        <v>44772</v>
      </c>
      <c r="F729" s="41">
        <v>44776</v>
      </c>
      <c r="G729" s="30">
        <v>110000</v>
      </c>
      <c r="H729" s="26"/>
      <c r="I729" s="27"/>
      <c r="J729" s="28"/>
      <c r="K729" s="28"/>
      <c r="L729" s="28"/>
      <c r="M729" s="28"/>
      <c r="N729" s="29">
        <v>110000</v>
      </c>
      <c r="O729" s="30">
        <v>110000</v>
      </c>
      <c r="P729" s="31" t="s">
        <v>759</v>
      </c>
      <c r="Q729" s="30">
        <v>110000</v>
      </c>
      <c r="R729" s="33">
        <v>110000</v>
      </c>
      <c r="S729" s="32"/>
      <c r="T729" s="32"/>
      <c r="U729" s="32"/>
      <c r="V729" s="32"/>
      <c r="W729" s="32"/>
      <c r="X729" s="24" t="s">
        <v>760</v>
      </c>
      <c r="Y729" s="34">
        <v>44841</v>
      </c>
      <c r="Z729" s="35"/>
    </row>
    <row r="730" spans="1:26" x14ac:dyDescent="0.25">
      <c r="A730" s="24">
        <v>722</v>
      </c>
      <c r="B730" s="24" t="s">
        <v>35</v>
      </c>
      <c r="C730" s="24" t="s">
        <v>36</v>
      </c>
      <c r="D730" s="25" t="s">
        <v>761</v>
      </c>
      <c r="E730" s="41">
        <v>44775</v>
      </c>
      <c r="F730" s="41">
        <v>44807</v>
      </c>
      <c r="G730" s="30">
        <v>110000</v>
      </c>
      <c r="H730" s="26"/>
      <c r="I730" s="27"/>
      <c r="J730" s="28"/>
      <c r="K730" s="28"/>
      <c r="L730" s="28"/>
      <c r="M730" s="28"/>
      <c r="N730" s="29">
        <v>110000</v>
      </c>
      <c r="O730" s="30">
        <v>110000</v>
      </c>
      <c r="P730" s="31" t="s">
        <v>761</v>
      </c>
      <c r="Q730" s="30">
        <v>110000</v>
      </c>
      <c r="R730" s="33">
        <v>110000</v>
      </c>
      <c r="S730" s="32"/>
      <c r="T730" s="32"/>
      <c r="U730" s="32"/>
      <c r="V730" s="32"/>
      <c r="W730" s="32"/>
      <c r="X730" s="24" t="s">
        <v>91</v>
      </c>
      <c r="Y730" s="34">
        <v>44845</v>
      </c>
      <c r="Z730" s="35"/>
    </row>
    <row r="731" spans="1:26" x14ac:dyDescent="0.25">
      <c r="A731" s="24">
        <v>723</v>
      </c>
      <c r="B731" s="24" t="s">
        <v>35</v>
      </c>
      <c r="C731" s="24" t="s">
        <v>36</v>
      </c>
      <c r="D731" s="25" t="s">
        <v>762</v>
      </c>
      <c r="E731" s="41">
        <v>44776</v>
      </c>
      <c r="F731" s="41">
        <v>44807</v>
      </c>
      <c r="G731" s="30">
        <v>110000</v>
      </c>
      <c r="H731" s="26"/>
      <c r="I731" s="27"/>
      <c r="J731" s="28"/>
      <c r="K731" s="28"/>
      <c r="L731" s="28"/>
      <c r="M731" s="28"/>
      <c r="N731" s="29">
        <v>110000</v>
      </c>
      <c r="O731" s="30">
        <v>110000</v>
      </c>
      <c r="P731" s="31" t="s">
        <v>762</v>
      </c>
      <c r="Q731" s="30">
        <v>110000</v>
      </c>
      <c r="R731" s="33">
        <v>110000</v>
      </c>
      <c r="S731" s="32"/>
      <c r="T731" s="32"/>
      <c r="U731" s="32"/>
      <c r="V731" s="32"/>
      <c r="W731" s="32"/>
      <c r="X731" s="24" t="s">
        <v>91</v>
      </c>
      <c r="Y731" s="34">
        <v>44845</v>
      </c>
      <c r="Z731" s="35"/>
    </row>
    <row r="732" spans="1:26" x14ac:dyDescent="0.25">
      <c r="A732" s="24">
        <v>724</v>
      </c>
      <c r="B732" s="24" t="s">
        <v>35</v>
      </c>
      <c r="C732" s="24" t="s">
        <v>36</v>
      </c>
      <c r="D732" s="25" t="s">
        <v>763</v>
      </c>
      <c r="E732" s="41">
        <v>44777</v>
      </c>
      <c r="F732" s="41">
        <v>44807</v>
      </c>
      <c r="G732" s="30">
        <v>110000</v>
      </c>
      <c r="H732" s="26"/>
      <c r="I732" s="27"/>
      <c r="J732" s="28"/>
      <c r="K732" s="28"/>
      <c r="L732" s="28"/>
      <c r="M732" s="28"/>
      <c r="N732" s="29">
        <v>110000</v>
      </c>
      <c r="O732" s="30">
        <v>110000</v>
      </c>
      <c r="P732" s="31" t="s">
        <v>763</v>
      </c>
      <c r="Q732" s="30">
        <v>110000</v>
      </c>
      <c r="R732" s="33">
        <v>110000</v>
      </c>
      <c r="S732" s="32"/>
      <c r="T732" s="32"/>
      <c r="U732" s="32"/>
      <c r="V732" s="32"/>
      <c r="W732" s="32"/>
      <c r="X732" s="24" t="s">
        <v>91</v>
      </c>
      <c r="Y732" s="34">
        <v>44845</v>
      </c>
      <c r="Z732" s="35"/>
    </row>
    <row r="733" spans="1:26" x14ac:dyDescent="0.25">
      <c r="A733" s="24">
        <v>725</v>
      </c>
      <c r="B733" s="24" t="s">
        <v>35</v>
      </c>
      <c r="C733" s="24" t="s">
        <v>36</v>
      </c>
      <c r="D733" s="25" t="s">
        <v>764</v>
      </c>
      <c r="E733" s="41">
        <v>44777</v>
      </c>
      <c r="F733" s="41">
        <v>44807</v>
      </c>
      <c r="G733" s="30">
        <v>110000</v>
      </c>
      <c r="H733" s="26"/>
      <c r="I733" s="27"/>
      <c r="J733" s="28"/>
      <c r="K733" s="28"/>
      <c r="L733" s="28"/>
      <c r="M733" s="28"/>
      <c r="N733" s="29">
        <v>110000</v>
      </c>
      <c r="O733" s="30">
        <v>110000</v>
      </c>
      <c r="P733" s="31" t="s">
        <v>764</v>
      </c>
      <c r="Q733" s="30">
        <v>110000</v>
      </c>
      <c r="R733" s="33">
        <v>110000</v>
      </c>
      <c r="S733" s="32"/>
      <c r="T733" s="32"/>
      <c r="U733" s="32"/>
      <c r="V733" s="32"/>
      <c r="W733" s="32"/>
      <c r="X733" s="24" t="s">
        <v>91</v>
      </c>
      <c r="Y733" s="34">
        <v>44845</v>
      </c>
      <c r="Z733" s="35"/>
    </row>
    <row r="734" spans="1:26" x14ac:dyDescent="0.25">
      <c r="A734" s="24">
        <v>726</v>
      </c>
      <c r="B734" s="24" t="s">
        <v>35</v>
      </c>
      <c r="C734" s="24" t="s">
        <v>36</v>
      </c>
      <c r="D734" s="25" t="s">
        <v>765</v>
      </c>
      <c r="E734" s="41">
        <v>44777</v>
      </c>
      <c r="F734" s="41">
        <v>44807</v>
      </c>
      <c r="G734" s="30">
        <v>110000</v>
      </c>
      <c r="H734" s="26"/>
      <c r="I734" s="27"/>
      <c r="J734" s="28"/>
      <c r="K734" s="28"/>
      <c r="L734" s="28"/>
      <c r="M734" s="28"/>
      <c r="N734" s="29">
        <v>110000</v>
      </c>
      <c r="O734" s="30">
        <v>110000</v>
      </c>
      <c r="P734" s="31" t="s">
        <v>765</v>
      </c>
      <c r="Q734" s="30">
        <v>110000</v>
      </c>
      <c r="R734" s="33">
        <v>110000</v>
      </c>
      <c r="S734" s="32"/>
      <c r="T734" s="32"/>
      <c r="U734" s="32"/>
      <c r="V734" s="32"/>
      <c r="W734" s="32"/>
      <c r="X734" s="24" t="s">
        <v>91</v>
      </c>
      <c r="Y734" s="34">
        <v>44845</v>
      </c>
      <c r="Z734" s="35"/>
    </row>
    <row r="735" spans="1:26" x14ac:dyDescent="0.25">
      <c r="A735" s="24">
        <v>727</v>
      </c>
      <c r="B735" s="24" t="s">
        <v>35</v>
      </c>
      <c r="C735" s="24" t="s">
        <v>36</v>
      </c>
      <c r="D735" s="25" t="s">
        <v>766</v>
      </c>
      <c r="E735" s="41">
        <v>44777</v>
      </c>
      <c r="F735" s="41">
        <v>44807</v>
      </c>
      <c r="G735" s="30">
        <v>110000</v>
      </c>
      <c r="H735" s="26"/>
      <c r="I735" s="27"/>
      <c r="J735" s="28"/>
      <c r="K735" s="28"/>
      <c r="L735" s="28"/>
      <c r="M735" s="28"/>
      <c r="N735" s="29">
        <v>110000</v>
      </c>
      <c r="O735" s="30">
        <v>110000</v>
      </c>
      <c r="P735" s="31" t="s">
        <v>766</v>
      </c>
      <c r="Q735" s="30">
        <v>110000</v>
      </c>
      <c r="R735" s="33">
        <v>110000</v>
      </c>
      <c r="S735" s="32"/>
      <c r="T735" s="32"/>
      <c r="U735" s="32"/>
      <c r="V735" s="32"/>
      <c r="W735" s="32"/>
      <c r="X735" s="24" t="s">
        <v>91</v>
      </c>
      <c r="Y735" s="34">
        <v>44845</v>
      </c>
      <c r="Z735" s="35"/>
    </row>
    <row r="736" spans="1:26" x14ac:dyDescent="0.25">
      <c r="A736" s="24">
        <v>728</v>
      </c>
      <c r="B736" s="24" t="s">
        <v>35</v>
      </c>
      <c r="C736" s="24" t="s">
        <v>36</v>
      </c>
      <c r="D736" s="25" t="s">
        <v>767</v>
      </c>
      <c r="E736" s="41">
        <v>44777</v>
      </c>
      <c r="F736" s="41">
        <v>44807</v>
      </c>
      <c r="G736" s="30">
        <v>110000</v>
      </c>
      <c r="H736" s="26"/>
      <c r="I736" s="27"/>
      <c r="J736" s="28"/>
      <c r="K736" s="28"/>
      <c r="L736" s="28"/>
      <c r="M736" s="28"/>
      <c r="N736" s="29">
        <v>110000</v>
      </c>
      <c r="O736" s="30">
        <v>110000</v>
      </c>
      <c r="P736" s="31" t="s">
        <v>767</v>
      </c>
      <c r="Q736" s="30">
        <v>110000</v>
      </c>
      <c r="R736" s="33">
        <v>110000</v>
      </c>
      <c r="S736" s="32"/>
      <c r="T736" s="32"/>
      <c r="U736" s="32"/>
      <c r="V736" s="32"/>
      <c r="W736" s="32"/>
      <c r="X736" s="24" t="s">
        <v>91</v>
      </c>
      <c r="Y736" s="34">
        <v>44845</v>
      </c>
      <c r="Z736" s="35"/>
    </row>
    <row r="737" spans="1:26" x14ac:dyDescent="0.25">
      <c r="A737" s="24">
        <v>729</v>
      </c>
      <c r="B737" s="24" t="s">
        <v>35</v>
      </c>
      <c r="C737" s="24" t="s">
        <v>36</v>
      </c>
      <c r="D737" s="25" t="s">
        <v>768</v>
      </c>
      <c r="E737" s="41">
        <v>44777</v>
      </c>
      <c r="F737" s="41">
        <v>44807</v>
      </c>
      <c r="G737" s="30">
        <v>110000</v>
      </c>
      <c r="H737" s="26"/>
      <c r="I737" s="27"/>
      <c r="J737" s="28"/>
      <c r="K737" s="28"/>
      <c r="L737" s="28"/>
      <c r="M737" s="28"/>
      <c r="N737" s="29">
        <v>110000</v>
      </c>
      <c r="O737" s="30">
        <v>110000</v>
      </c>
      <c r="P737" s="31" t="s">
        <v>768</v>
      </c>
      <c r="Q737" s="30">
        <v>110000</v>
      </c>
      <c r="R737" s="33">
        <v>110000</v>
      </c>
      <c r="S737" s="32"/>
      <c r="T737" s="32"/>
      <c r="U737" s="32"/>
      <c r="V737" s="32"/>
      <c r="W737" s="32"/>
      <c r="X737" s="24" t="s">
        <v>91</v>
      </c>
      <c r="Y737" s="34">
        <v>44845</v>
      </c>
      <c r="Z737" s="35"/>
    </row>
    <row r="738" spans="1:26" x14ac:dyDescent="0.25">
      <c r="A738" s="24">
        <v>730</v>
      </c>
      <c r="B738" s="24" t="s">
        <v>35</v>
      </c>
      <c r="C738" s="24" t="s">
        <v>36</v>
      </c>
      <c r="D738" s="25" t="s">
        <v>769</v>
      </c>
      <c r="E738" s="41">
        <v>44778</v>
      </c>
      <c r="F738" s="41">
        <v>44807</v>
      </c>
      <c r="G738" s="30">
        <v>110000</v>
      </c>
      <c r="H738" s="26"/>
      <c r="I738" s="27"/>
      <c r="J738" s="28"/>
      <c r="K738" s="28"/>
      <c r="L738" s="28"/>
      <c r="M738" s="28"/>
      <c r="N738" s="29">
        <v>110000</v>
      </c>
      <c r="O738" s="30">
        <v>110000</v>
      </c>
      <c r="P738" s="31" t="s">
        <v>769</v>
      </c>
      <c r="Q738" s="30">
        <v>110000</v>
      </c>
      <c r="R738" s="33">
        <v>110000</v>
      </c>
      <c r="S738" s="32"/>
      <c r="T738" s="32"/>
      <c r="U738" s="32"/>
      <c r="V738" s="32"/>
      <c r="W738" s="32"/>
      <c r="X738" s="24" t="s">
        <v>91</v>
      </c>
      <c r="Y738" s="34">
        <v>44845</v>
      </c>
      <c r="Z738" s="35"/>
    </row>
    <row r="739" spans="1:26" x14ac:dyDescent="0.25">
      <c r="A739" s="24">
        <v>731</v>
      </c>
      <c r="B739" s="24" t="s">
        <v>35</v>
      </c>
      <c r="C739" s="24" t="s">
        <v>36</v>
      </c>
      <c r="D739" s="25" t="s">
        <v>770</v>
      </c>
      <c r="E739" s="41">
        <v>44778</v>
      </c>
      <c r="F739" s="41">
        <v>44807</v>
      </c>
      <c r="G739" s="30">
        <v>110000</v>
      </c>
      <c r="H739" s="26"/>
      <c r="I739" s="27"/>
      <c r="J739" s="28"/>
      <c r="K739" s="28"/>
      <c r="L739" s="28"/>
      <c r="M739" s="28"/>
      <c r="N739" s="29">
        <v>110000</v>
      </c>
      <c r="O739" s="30">
        <v>110000</v>
      </c>
      <c r="P739" s="31" t="s">
        <v>770</v>
      </c>
      <c r="Q739" s="30">
        <v>110000</v>
      </c>
      <c r="R739" s="33">
        <v>110000</v>
      </c>
      <c r="S739" s="32"/>
      <c r="T739" s="32"/>
      <c r="U739" s="32"/>
      <c r="V739" s="32"/>
      <c r="W739" s="32"/>
      <c r="X739" s="24" t="s">
        <v>91</v>
      </c>
      <c r="Y739" s="34">
        <v>44845</v>
      </c>
      <c r="Z739" s="35"/>
    </row>
    <row r="740" spans="1:26" x14ac:dyDescent="0.25">
      <c r="A740" s="24">
        <v>732</v>
      </c>
      <c r="B740" s="24" t="s">
        <v>35</v>
      </c>
      <c r="C740" s="24" t="s">
        <v>36</v>
      </c>
      <c r="D740" s="25" t="s">
        <v>771</v>
      </c>
      <c r="E740" s="41">
        <v>44778</v>
      </c>
      <c r="F740" s="41">
        <v>44807</v>
      </c>
      <c r="G740" s="30">
        <v>110000</v>
      </c>
      <c r="H740" s="26"/>
      <c r="I740" s="27"/>
      <c r="J740" s="28"/>
      <c r="K740" s="28"/>
      <c r="L740" s="28"/>
      <c r="M740" s="28"/>
      <c r="N740" s="29">
        <v>110000</v>
      </c>
      <c r="O740" s="30">
        <v>110000</v>
      </c>
      <c r="P740" s="31" t="s">
        <v>771</v>
      </c>
      <c r="Q740" s="30">
        <v>110000</v>
      </c>
      <c r="R740" s="33">
        <v>110000</v>
      </c>
      <c r="S740" s="32"/>
      <c r="T740" s="32"/>
      <c r="U740" s="32"/>
      <c r="V740" s="32"/>
      <c r="W740" s="32"/>
      <c r="X740" s="24" t="s">
        <v>91</v>
      </c>
      <c r="Y740" s="34">
        <v>44845</v>
      </c>
      <c r="Z740" s="35"/>
    </row>
    <row r="741" spans="1:26" x14ac:dyDescent="0.25">
      <c r="A741" s="24">
        <v>733</v>
      </c>
      <c r="B741" s="24" t="s">
        <v>35</v>
      </c>
      <c r="C741" s="24" t="s">
        <v>36</v>
      </c>
      <c r="D741" s="25" t="s">
        <v>772</v>
      </c>
      <c r="E741" s="41">
        <v>44778</v>
      </c>
      <c r="F741" s="41">
        <v>44807</v>
      </c>
      <c r="G741" s="30">
        <v>110000</v>
      </c>
      <c r="H741" s="26"/>
      <c r="I741" s="27"/>
      <c r="J741" s="28"/>
      <c r="K741" s="28"/>
      <c r="L741" s="28"/>
      <c r="M741" s="28"/>
      <c r="N741" s="29">
        <v>110000</v>
      </c>
      <c r="O741" s="30">
        <v>110000</v>
      </c>
      <c r="P741" s="31" t="s">
        <v>772</v>
      </c>
      <c r="Q741" s="30">
        <v>110000</v>
      </c>
      <c r="R741" s="33">
        <v>110000</v>
      </c>
      <c r="S741" s="32"/>
      <c r="T741" s="32"/>
      <c r="U741" s="32"/>
      <c r="V741" s="32"/>
      <c r="W741" s="32"/>
      <c r="X741" s="24" t="s">
        <v>91</v>
      </c>
      <c r="Y741" s="34">
        <v>44845</v>
      </c>
      <c r="Z741" s="35"/>
    </row>
    <row r="742" spans="1:26" x14ac:dyDescent="0.25">
      <c r="A742" s="24">
        <v>734</v>
      </c>
      <c r="B742" s="24" t="s">
        <v>35</v>
      </c>
      <c r="C742" s="24" t="s">
        <v>36</v>
      </c>
      <c r="D742" s="25" t="s">
        <v>773</v>
      </c>
      <c r="E742" s="41">
        <v>44778</v>
      </c>
      <c r="F742" s="41">
        <v>44807</v>
      </c>
      <c r="G742" s="30">
        <v>110000</v>
      </c>
      <c r="H742" s="26"/>
      <c r="I742" s="27"/>
      <c r="J742" s="28"/>
      <c r="K742" s="28"/>
      <c r="L742" s="28"/>
      <c r="M742" s="28"/>
      <c r="N742" s="29">
        <v>110000</v>
      </c>
      <c r="O742" s="30">
        <v>110000</v>
      </c>
      <c r="P742" s="31" t="s">
        <v>773</v>
      </c>
      <c r="Q742" s="30">
        <v>110000</v>
      </c>
      <c r="R742" s="33">
        <v>110000</v>
      </c>
      <c r="S742" s="32"/>
      <c r="T742" s="32"/>
      <c r="U742" s="32"/>
      <c r="V742" s="32"/>
      <c r="W742" s="32"/>
      <c r="X742" s="24" t="s">
        <v>91</v>
      </c>
      <c r="Y742" s="34">
        <v>44845</v>
      </c>
      <c r="Z742" s="35"/>
    </row>
    <row r="743" spans="1:26" x14ac:dyDescent="0.25">
      <c r="A743" s="24">
        <v>735</v>
      </c>
      <c r="B743" s="24" t="s">
        <v>35</v>
      </c>
      <c r="C743" s="24" t="s">
        <v>36</v>
      </c>
      <c r="D743" s="25" t="s">
        <v>774</v>
      </c>
      <c r="E743" s="41">
        <v>44778</v>
      </c>
      <c r="F743" s="41">
        <v>44807</v>
      </c>
      <c r="G743" s="30">
        <v>110000</v>
      </c>
      <c r="H743" s="26"/>
      <c r="I743" s="27"/>
      <c r="J743" s="28"/>
      <c r="K743" s="28"/>
      <c r="L743" s="28"/>
      <c r="M743" s="28"/>
      <c r="N743" s="29">
        <v>110000</v>
      </c>
      <c r="O743" s="30">
        <v>110000</v>
      </c>
      <c r="P743" s="31" t="s">
        <v>774</v>
      </c>
      <c r="Q743" s="30">
        <v>110000</v>
      </c>
      <c r="R743" s="33">
        <v>110000</v>
      </c>
      <c r="S743" s="32"/>
      <c r="T743" s="32"/>
      <c r="U743" s="32"/>
      <c r="V743" s="32"/>
      <c r="W743" s="32"/>
      <c r="X743" s="24" t="s">
        <v>91</v>
      </c>
      <c r="Y743" s="34">
        <v>44845</v>
      </c>
      <c r="Z743" s="35"/>
    </row>
    <row r="744" spans="1:26" x14ac:dyDescent="0.25">
      <c r="A744" s="24">
        <v>736</v>
      </c>
      <c r="B744" s="24" t="s">
        <v>35</v>
      </c>
      <c r="C744" s="24" t="s">
        <v>36</v>
      </c>
      <c r="D744" s="25" t="s">
        <v>775</v>
      </c>
      <c r="E744" s="41">
        <v>44781</v>
      </c>
      <c r="F744" s="41">
        <v>44807</v>
      </c>
      <c r="G744" s="30">
        <v>110000</v>
      </c>
      <c r="H744" s="26"/>
      <c r="I744" s="27"/>
      <c r="J744" s="28"/>
      <c r="K744" s="28"/>
      <c r="L744" s="28"/>
      <c r="M744" s="28"/>
      <c r="N744" s="29">
        <v>110000</v>
      </c>
      <c r="O744" s="30">
        <v>110000</v>
      </c>
      <c r="P744" s="31" t="s">
        <v>775</v>
      </c>
      <c r="Q744" s="30">
        <v>110000</v>
      </c>
      <c r="R744" s="33">
        <v>110000</v>
      </c>
      <c r="S744" s="32"/>
      <c r="T744" s="32"/>
      <c r="U744" s="32"/>
      <c r="V744" s="32"/>
      <c r="W744" s="32"/>
      <c r="X744" s="24" t="s">
        <v>91</v>
      </c>
      <c r="Y744" s="34">
        <v>44845</v>
      </c>
      <c r="Z744" s="35"/>
    </row>
    <row r="745" spans="1:26" x14ac:dyDescent="0.25">
      <c r="A745" s="24">
        <v>737</v>
      </c>
      <c r="B745" s="24" t="s">
        <v>35</v>
      </c>
      <c r="C745" s="24" t="s">
        <v>36</v>
      </c>
      <c r="D745" s="25" t="s">
        <v>776</v>
      </c>
      <c r="E745" s="41">
        <v>44781</v>
      </c>
      <c r="F745" s="41">
        <v>44807</v>
      </c>
      <c r="G745" s="30">
        <v>110000</v>
      </c>
      <c r="H745" s="26"/>
      <c r="I745" s="27"/>
      <c r="J745" s="28"/>
      <c r="K745" s="28"/>
      <c r="L745" s="28"/>
      <c r="M745" s="28"/>
      <c r="N745" s="29">
        <v>110000</v>
      </c>
      <c r="O745" s="30">
        <v>110000</v>
      </c>
      <c r="P745" s="31" t="s">
        <v>776</v>
      </c>
      <c r="Q745" s="30">
        <v>110000</v>
      </c>
      <c r="R745" s="33">
        <v>110000</v>
      </c>
      <c r="S745" s="32"/>
      <c r="T745" s="32"/>
      <c r="U745" s="32"/>
      <c r="V745" s="32"/>
      <c r="W745" s="32"/>
      <c r="X745" s="24" t="s">
        <v>91</v>
      </c>
      <c r="Y745" s="34">
        <v>44845</v>
      </c>
      <c r="Z745" s="35"/>
    </row>
    <row r="746" spans="1:26" x14ac:dyDescent="0.25">
      <c r="A746" s="24">
        <v>738</v>
      </c>
      <c r="B746" s="24" t="s">
        <v>35</v>
      </c>
      <c r="C746" s="24" t="s">
        <v>36</v>
      </c>
      <c r="D746" s="25" t="s">
        <v>777</v>
      </c>
      <c r="E746" s="41">
        <v>44781</v>
      </c>
      <c r="F746" s="41">
        <v>44807</v>
      </c>
      <c r="G746" s="30">
        <v>110000</v>
      </c>
      <c r="H746" s="26"/>
      <c r="I746" s="27"/>
      <c r="J746" s="28"/>
      <c r="K746" s="28"/>
      <c r="L746" s="28"/>
      <c r="M746" s="28"/>
      <c r="N746" s="29">
        <v>110000</v>
      </c>
      <c r="O746" s="30">
        <v>110000</v>
      </c>
      <c r="P746" s="31" t="s">
        <v>777</v>
      </c>
      <c r="Q746" s="30">
        <v>110000</v>
      </c>
      <c r="R746" s="33">
        <v>110000</v>
      </c>
      <c r="S746" s="32"/>
      <c r="T746" s="32"/>
      <c r="U746" s="32"/>
      <c r="V746" s="32"/>
      <c r="W746" s="32"/>
      <c r="X746" s="24" t="s">
        <v>91</v>
      </c>
      <c r="Y746" s="34">
        <v>44845</v>
      </c>
      <c r="Z746" s="35"/>
    </row>
    <row r="747" spans="1:26" x14ac:dyDescent="0.25">
      <c r="A747" s="24">
        <v>739</v>
      </c>
      <c r="B747" s="24" t="s">
        <v>35</v>
      </c>
      <c r="C747" s="24" t="s">
        <v>36</v>
      </c>
      <c r="D747" s="25" t="s">
        <v>778</v>
      </c>
      <c r="E747" s="41">
        <v>44781</v>
      </c>
      <c r="F747" s="41">
        <v>44807</v>
      </c>
      <c r="G747" s="30">
        <v>110000</v>
      </c>
      <c r="H747" s="26"/>
      <c r="I747" s="27"/>
      <c r="J747" s="28"/>
      <c r="K747" s="28"/>
      <c r="L747" s="28"/>
      <c r="M747" s="28"/>
      <c r="N747" s="29">
        <v>110000</v>
      </c>
      <c r="O747" s="30">
        <v>110000</v>
      </c>
      <c r="P747" s="31" t="s">
        <v>778</v>
      </c>
      <c r="Q747" s="30">
        <v>110000</v>
      </c>
      <c r="R747" s="33">
        <v>110000</v>
      </c>
      <c r="S747" s="32"/>
      <c r="T747" s="32"/>
      <c r="U747" s="32"/>
      <c r="V747" s="32"/>
      <c r="W747" s="32"/>
      <c r="X747" s="24" t="s">
        <v>91</v>
      </c>
      <c r="Y747" s="34">
        <v>44845</v>
      </c>
      <c r="Z747" s="35"/>
    </row>
    <row r="748" spans="1:26" x14ac:dyDescent="0.25">
      <c r="A748" s="24">
        <v>740</v>
      </c>
      <c r="B748" s="24" t="s">
        <v>35</v>
      </c>
      <c r="C748" s="24" t="s">
        <v>36</v>
      </c>
      <c r="D748" s="25" t="s">
        <v>779</v>
      </c>
      <c r="E748" s="41">
        <v>44782</v>
      </c>
      <c r="F748" s="41">
        <v>44807</v>
      </c>
      <c r="G748" s="30">
        <v>110000</v>
      </c>
      <c r="H748" s="26"/>
      <c r="I748" s="27"/>
      <c r="J748" s="28"/>
      <c r="K748" s="28"/>
      <c r="L748" s="28"/>
      <c r="M748" s="28"/>
      <c r="N748" s="29">
        <v>110000</v>
      </c>
      <c r="O748" s="30">
        <v>110000</v>
      </c>
      <c r="P748" s="31" t="s">
        <v>779</v>
      </c>
      <c r="Q748" s="30">
        <v>110000</v>
      </c>
      <c r="R748" s="33">
        <v>110000</v>
      </c>
      <c r="S748" s="32"/>
      <c r="T748" s="32"/>
      <c r="U748" s="32"/>
      <c r="V748" s="32"/>
      <c r="W748" s="32"/>
      <c r="X748" s="24" t="s">
        <v>91</v>
      </c>
      <c r="Y748" s="34">
        <v>44845</v>
      </c>
      <c r="Z748" s="35"/>
    </row>
    <row r="749" spans="1:26" x14ac:dyDescent="0.25">
      <c r="A749" s="24">
        <v>741</v>
      </c>
      <c r="B749" s="24" t="s">
        <v>35</v>
      </c>
      <c r="C749" s="24" t="s">
        <v>36</v>
      </c>
      <c r="D749" s="25" t="s">
        <v>780</v>
      </c>
      <c r="E749" s="41">
        <v>44782</v>
      </c>
      <c r="F749" s="41">
        <v>44807</v>
      </c>
      <c r="G749" s="30">
        <v>110000</v>
      </c>
      <c r="H749" s="26"/>
      <c r="I749" s="27"/>
      <c r="J749" s="28"/>
      <c r="K749" s="28"/>
      <c r="L749" s="28"/>
      <c r="M749" s="28"/>
      <c r="N749" s="29">
        <v>110000</v>
      </c>
      <c r="O749" s="30">
        <v>110000</v>
      </c>
      <c r="P749" s="31" t="s">
        <v>780</v>
      </c>
      <c r="Q749" s="30">
        <v>110000</v>
      </c>
      <c r="R749" s="33">
        <v>110000</v>
      </c>
      <c r="S749" s="32"/>
      <c r="T749" s="32"/>
      <c r="U749" s="32"/>
      <c r="V749" s="32"/>
      <c r="W749" s="32"/>
      <c r="X749" s="24" t="s">
        <v>91</v>
      </c>
      <c r="Y749" s="34">
        <v>44845</v>
      </c>
      <c r="Z749" s="35"/>
    </row>
    <row r="750" spans="1:26" x14ac:dyDescent="0.25">
      <c r="A750" s="24">
        <v>742</v>
      </c>
      <c r="B750" s="24" t="s">
        <v>35</v>
      </c>
      <c r="C750" s="24" t="s">
        <v>36</v>
      </c>
      <c r="D750" s="25" t="s">
        <v>781</v>
      </c>
      <c r="E750" s="41">
        <v>44782</v>
      </c>
      <c r="F750" s="41">
        <v>44807</v>
      </c>
      <c r="G750" s="30">
        <v>110000</v>
      </c>
      <c r="H750" s="26"/>
      <c r="I750" s="27"/>
      <c r="J750" s="28"/>
      <c r="K750" s="28"/>
      <c r="L750" s="28"/>
      <c r="M750" s="28"/>
      <c r="N750" s="29">
        <v>110000</v>
      </c>
      <c r="O750" s="30">
        <v>110000</v>
      </c>
      <c r="P750" s="31" t="s">
        <v>781</v>
      </c>
      <c r="Q750" s="30">
        <v>110000</v>
      </c>
      <c r="R750" s="33">
        <v>110000</v>
      </c>
      <c r="S750" s="32"/>
      <c r="T750" s="32"/>
      <c r="U750" s="32"/>
      <c r="V750" s="32"/>
      <c r="W750" s="32"/>
      <c r="X750" s="24" t="s">
        <v>91</v>
      </c>
      <c r="Y750" s="34">
        <v>44845</v>
      </c>
      <c r="Z750" s="35"/>
    </row>
    <row r="751" spans="1:26" x14ac:dyDescent="0.25">
      <c r="A751" s="24">
        <v>743</v>
      </c>
      <c r="B751" s="24" t="s">
        <v>35</v>
      </c>
      <c r="C751" s="24" t="s">
        <v>36</v>
      </c>
      <c r="D751" s="25" t="s">
        <v>782</v>
      </c>
      <c r="E751" s="41">
        <v>44783</v>
      </c>
      <c r="F751" s="41">
        <v>44807</v>
      </c>
      <c r="G751" s="30">
        <v>110000</v>
      </c>
      <c r="H751" s="26"/>
      <c r="I751" s="27"/>
      <c r="J751" s="28"/>
      <c r="K751" s="28"/>
      <c r="L751" s="28"/>
      <c r="M751" s="28"/>
      <c r="N751" s="29">
        <v>110000</v>
      </c>
      <c r="O751" s="30">
        <v>110000</v>
      </c>
      <c r="P751" s="31" t="s">
        <v>782</v>
      </c>
      <c r="Q751" s="30">
        <v>110000</v>
      </c>
      <c r="R751" s="33">
        <v>110000</v>
      </c>
      <c r="S751" s="32"/>
      <c r="T751" s="32"/>
      <c r="U751" s="32"/>
      <c r="V751" s="32"/>
      <c r="W751" s="32"/>
      <c r="X751" s="24" t="s">
        <v>91</v>
      </c>
      <c r="Y751" s="34">
        <v>44845</v>
      </c>
      <c r="Z751" s="35"/>
    </row>
    <row r="752" spans="1:26" x14ac:dyDescent="0.25">
      <c r="A752" s="24">
        <v>744</v>
      </c>
      <c r="B752" s="24" t="s">
        <v>35</v>
      </c>
      <c r="C752" s="24" t="s">
        <v>36</v>
      </c>
      <c r="D752" s="25" t="s">
        <v>783</v>
      </c>
      <c r="E752" s="41">
        <v>44789</v>
      </c>
      <c r="F752" s="41">
        <v>44807</v>
      </c>
      <c r="G752" s="30">
        <v>110000</v>
      </c>
      <c r="H752" s="26"/>
      <c r="I752" s="27"/>
      <c r="J752" s="28"/>
      <c r="K752" s="28"/>
      <c r="L752" s="28"/>
      <c r="M752" s="28"/>
      <c r="N752" s="29">
        <v>110000</v>
      </c>
      <c r="O752" s="30">
        <v>110000</v>
      </c>
      <c r="P752" s="31" t="s">
        <v>783</v>
      </c>
      <c r="Q752" s="30">
        <v>110000</v>
      </c>
      <c r="R752" s="33">
        <v>110000</v>
      </c>
      <c r="S752" s="32"/>
      <c r="T752" s="32"/>
      <c r="U752" s="32"/>
      <c r="V752" s="32"/>
      <c r="W752" s="32"/>
      <c r="X752" s="24" t="s">
        <v>91</v>
      </c>
      <c r="Y752" s="34">
        <v>44845</v>
      </c>
      <c r="Z752" s="35"/>
    </row>
    <row r="753" spans="1:26" x14ac:dyDescent="0.25">
      <c r="A753" s="24">
        <v>745</v>
      </c>
      <c r="B753" s="24" t="s">
        <v>35</v>
      </c>
      <c r="C753" s="24" t="s">
        <v>36</v>
      </c>
      <c r="D753" s="25" t="s">
        <v>784</v>
      </c>
      <c r="E753" s="41">
        <v>44793</v>
      </c>
      <c r="F753" s="41">
        <v>44807</v>
      </c>
      <c r="G753" s="30">
        <v>110000</v>
      </c>
      <c r="H753" s="26"/>
      <c r="I753" s="27"/>
      <c r="J753" s="28"/>
      <c r="K753" s="28"/>
      <c r="L753" s="28"/>
      <c r="M753" s="28"/>
      <c r="N753" s="29">
        <v>110000</v>
      </c>
      <c r="O753" s="30">
        <v>110000</v>
      </c>
      <c r="P753" s="31" t="s">
        <v>784</v>
      </c>
      <c r="Q753" s="30">
        <v>110000</v>
      </c>
      <c r="R753" s="33">
        <v>110000</v>
      </c>
      <c r="S753" s="32"/>
      <c r="T753" s="32"/>
      <c r="U753" s="32"/>
      <c r="V753" s="32"/>
      <c r="W753" s="32"/>
      <c r="X753" s="24" t="s">
        <v>91</v>
      </c>
      <c r="Y753" s="34">
        <v>44845</v>
      </c>
      <c r="Z753" s="35"/>
    </row>
    <row r="754" spans="1:26" x14ac:dyDescent="0.25">
      <c r="A754" s="24">
        <v>746</v>
      </c>
      <c r="B754" s="24" t="s">
        <v>35</v>
      </c>
      <c r="C754" s="24" t="s">
        <v>36</v>
      </c>
      <c r="D754" s="25" t="s">
        <v>785</v>
      </c>
      <c r="E754" s="41">
        <v>44793</v>
      </c>
      <c r="F754" s="41">
        <v>44807</v>
      </c>
      <c r="G754" s="30">
        <v>110000</v>
      </c>
      <c r="H754" s="26"/>
      <c r="I754" s="27"/>
      <c r="J754" s="28"/>
      <c r="K754" s="28"/>
      <c r="L754" s="28"/>
      <c r="M754" s="28"/>
      <c r="N754" s="29">
        <v>110000</v>
      </c>
      <c r="O754" s="30">
        <v>110000</v>
      </c>
      <c r="P754" s="31" t="s">
        <v>785</v>
      </c>
      <c r="Q754" s="30">
        <v>110000</v>
      </c>
      <c r="R754" s="33">
        <v>110000</v>
      </c>
      <c r="S754" s="32"/>
      <c r="T754" s="32"/>
      <c r="U754" s="32"/>
      <c r="V754" s="32"/>
      <c r="W754" s="32"/>
      <c r="X754" s="24" t="s">
        <v>91</v>
      </c>
      <c r="Y754" s="34">
        <v>44845</v>
      </c>
      <c r="Z754" s="35"/>
    </row>
    <row r="755" spans="1:26" x14ac:dyDescent="0.25">
      <c r="A755" s="24">
        <v>747</v>
      </c>
      <c r="B755" s="24" t="s">
        <v>35</v>
      </c>
      <c r="C755" s="24" t="s">
        <v>36</v>
      </c>
      <c r="D755" s="25" t="s">
        <v>786</v>
      </c>
      <c r="E755" s="41">
        <v>44793</v>
      </c>
      <c r="F755" s="41">
        <v>44807</v>
      </c>
      <c r="G755" s="30">
        <v>110000</v>
      </c>
      <c r="H755" s="26"/>
      <c r="I755" s="27"/>
      <c r="J755" s="28"/>
      <c r="K755" s="28"/>
      <c r="L755" s="28"/>
      <c r="M755" s="28"/>
      <c r="N755" s="29">
        <v>110000</v>
      </c>
      <c r="O755" s="30">
        <v>110000</v>
      </c>
      <c r="P755" s="31" t="s">
        <v>786</v>
      </c>
      <c r="Q755" s="30">
        <v>110000</v>
      </c>
      <c r="R755" s="33">
        <v>110000</v>
      </c>
      <c r="S755" s="32"/>
      <c r="T755" s="32"/>
      <c r="U755" s="32"/>
      <c r="V755" s="32"/>
      <c r="W755" s="32"/>
      <c r="X755" s="24" t="s">
        <v>91</v>
      </c>
      <c r="Y755" s="34">
        <v>44845</v>
      </c>
      <c r="Z755" s="35"/>
    </row>
    <row r="756" spans="1:26" x14ac:dyDescent="0.25">
      <c r="A756" s="24">
        <v>748</v>
      </c>
      <c r="B756" s="24" t="s">
        <v>35</v>
      </c>
      <c r="C756" s="24" t="s">
        <v>36</v>
      </c>
      <c r="D756" s="25" t="s">
        <v>787</v>
      </c>
      <c r="E756" s="41">
        <v>44793</v>
      </c>
      <c r="F756" s="41">
        <v>44807</v>
      </c>
      <c r="G756" s="30">
        <v>110000</v>
      </c>
      <c r="H756" s="26"/>
      <c r="I756" s="27"/>
      <c r="J756" s="28"/>
      <c r="K756" s="28"/>
      <c r="L756" s="28"/>
      <c r="M756" s="28"/>
      <c r="N756" s="29">
        <v>110000</v>
      </c>
      <c r="O756" s="30">
        <v>110000</v>
      </c>
      <c r="P756" s="31" t="s">
        <v>787</v>
      </c>
      <c r="Q756" s="30">
        <v>110000</v>
      </c>
      <c r="R756" s="33">
        <v>110000</v>
      </c>
      <c r="S756" s="32"/>
      <c r="T756" s="32"/>
      <c r="U756" s="32"/>
      <c r="V756" s="32"/>
      <c r="W756" s="32"/>
      <c r="X756" s="24" t="s">
        <v>91</v>
      </c>
      <c r="Y756" s="34">
        <v>44845</v>
      </c>
      <c r="Z756" s="35"/>
    </row>
    <row r="757" spans="1:26" x14ac:dyDescent="0.25">
      <c r="A757" s="24">
        <v>749</v>
      </c>
      <c r="B757" s="24" t="s">
        <v>35</v>
      </c>
      <c r="C757" s="24" t="s">
        <v>36</v>
      </c>
      <c r="D757" s="25" t="s">
        <v>788</v>
      </c>
      <c r="E757" s="41">
        <v>44793</v>
      </c>
      <c r="F757" s="41">
        <v>44807</v>
      </c>
      <c r="G757" s="30">
        <v>110000</v>
      </c>
      <c r="H757" s="26"/>
      <c r="I757" s="27"/>
      <c r="J757" s="28"/>
      <c r="K757" s="28"/>
      <c r="L757" s="28"/>
      <c r="M757" s="28"/>
      <c r="N757" s="29">
        <v>110000</v>
      </c>
      <c r="O757" s="30">
        <v>110000</v>
      </c>
      <c r="P757" s="31" t="s">
        <v>788</v>
      </c>
      <c r="Q757" s="30">
        <v>110000</v>
      </c>
      <c r="R757" s="33">
        <v>110000</v>
      </c>
      <c r="S757" s="32"/>
      <c r="T757" s="32"/>
      <c r="U757" s="32"/>
      <c r="V757" s="32"/>
      <c r="W757" s="32"/>
      <c r="X757" s="24" t="s">
        <v>91</v>
      </c>
      <c r="Y757" s="34">
        <v>44845</v>
      </c>
      <c r="Z757" s="35"/>
    </row>
    <row r="758" spans="1:26" x14ac:dyDescent="0.25">
      <c r="A758" s="24">
        <v>750</v>
      </c>
      <c r="B758" s="24" t="s">
        <v>35</v>
      </c>
      <c r="C758" s="24" t="s">
        <v>36</v>
      </c>
      <c r="D758" s="25" t="s">
        <v>789</v>
      </c>
      <c r="E758" s="41">
        <v>44793</v>
      </c>
      <c r="F758" s="41">
        <v>44807</v>
      </c>
      <c r="G758" s="30">
        <v>110000</v>
      </c>
      <c r="H758" s="26"/>
      <c r="I758" s="27"/>
      <c r="J758" s="28"/>
      <c r="K758" s="28"/>
      <c r="L758" s="28"/>
      <c r="M758" s="28"/>
      <c r="N758" s="29">
        <v>110000</v>
      </c>
      <c r="O758" s="30">
        <v>110000</v>
      </c>
      <c r="P758" s="31" t="s">
        <v>789</v>
      </c>
      <c r="Q758" s="30">
        <v>110000</v>
      </c>
      <c r="R758" s="33">
        <v>110000</v>
      </c>
      <c r="S758" s="32"/>
      <c r="T758" s="32"/>
      <c r="U758" s="32"/>
      <c r="V758" s="32"/>
      <c r="W758" s="32"/>
      <c r="X758" s="24" t="s">
        <v>91</v>
      </c>
      <c r="Y758" s="34">
        <v>44845</v>
      </c>
      <c r="Z758" s="35"/>
    </row>
    <row r="759" spans="1:26" x14ac:dyDescent="0.25">
      <c r="A759" s="24">
        <v>751</v>
      </c>
      <c r="B759" s="24" t="s">
        <v>35</v>
      </c>
      <c r="C759" s="24" t="s">
        <v>36</v>
      </c>
      <c r="D759" s="25" t="s">
        <v>790</v>
      </c>
      <c r="E759" s="41">
        <v>44793</v>
      </c>
      <c r="F759" s="41">
        <v>44807</v>
      </c>
      <c r="G759" s="30">
        <v>110000</v>
      </c>
      <c r="H759" s="26"/>
      <c r="I759" s="27"/>
      <c r="J759" s="28"/>
      <c r="K759" s="28"/>
      <c r="L759" s="28"/>
      <c r="M759" s="28"/>
      <c r="N759" s="29">
        <v>110000</v>
      </c>
      <c r="O759" s="30">
        <v>110000</v>
      </c>
      <c r="P759" s="31" t="s">
        <v>790</v>
      </c>
      <c r="Q759" s="30">
        <v>110000</v>
      </c>
      <c r="R759" s="33">
        <v>110000</v>
      </c>
      <c r="S759" s="32"/>
      <c r="T759" s="32"/>
      <c r="U759" s="32"/>
      <c r="V759" s="32"/>
      <c r="W759" s="32"/>
      <c r="X759" s="24" t="s">
        <v>91</v>
      </c>
      <c r="Y759" s="34">
        <v>44845</v>
      </c>
      <c r="Z759" s="35"/>
    </row>
    <row r="760" spans="1:26" x14ac:dyDescent="0.25">
      <c r="A760" s="24">
        <v>752</v>
      </c>
      <c r="B760" s="24" t="s">
        <v>35</v>
      </c>
      <c r="C760" s="24" t="s">
        <v>36</v>
      </c>
      <c r="D760" s="25" t="s">
        <v>791</v>
      </c>
      <c r="E760" s="41">
        <v>44793</v>
      </c>
      <c r="F760" s="41">
        <v>44807</v>
      </c>
      <c r="G760" s="30">
        <v>110000</v>
      </c>
      <c r="H760" s="26"/>
      <c r="I760" s="27"/>
      <c r="J760" s="28"/>
      <c r="K760" s="28"/>
      <c r="L760" s="28"/>
      <c r="M760" s="28"/>
      <c r="N760" s="29">
        <v>110000</v>
      </c>
      <c r="O760" s="30">
        <v>110000</v>
      </c>
      <c r="P760" s="31" t="s">
        <v>791</v>
      </c>
      <c r="Q760" s="30">
        <v>110000</v>
      </c>
      <c r="R760" s="33">
        <v>110000</v>
      </c>
      <c r="S760" s="32"/>
      <c r="T760" s="32"/>
      <c r="U760" s="32"/>
      <c r="V760" s="32"/>
      <c r="W760" s="32"/>
      <c r="X760" s="24" t="s">
        <v>91</v>
      </c>
      <c r="Y760" s="34">
        <v>44845</v>
      </c>
      <c r="Z760" s="35"/>
    </row>
    <row r="761" spans="1:26" x14ac:dyDescent="0.25">
      <c r="A761" s="24">
        <v>753</v>
      </c>
      <c r="B761" s="24" t="s">
        <v>35</v>
      </c>
      <c r="C761" s="24" t="s">
        <v>36</v>
      </c>
      <c r="D761" s="25" t="s">
        <v>792</v>
      </c>
      <c r="E761" s="41">
        <v>44797</v>
      </c>
      <c r="F761" s="41">
        <v>44807</v>
      </c>
      <c r="G761" s="30">
        <v>110000</v>
      </c>
      <c r="H761" s="26"/>
      <c r="I761" s="27"/>
      <c r="J761" s="28"/>
      <c r="K761" s="28"/>
      <c r="L761" s="28"/>
      <c r="M761" s="28"/>
      <c r="N761" s="29">
        <v>110000</v>
      </c>
      <c r="O761" s="30">
        <v>110000</v>
      </c>
      <c r="P761" s="31" t="s">
        <v>792</v>
      </c>
      <c r="Q761" s="30">
        <v>110000</v>
      </c>
      <c r="R761" s="33">
        <v>110000</v>
      </c>
      <c r="S761" s="32"/>
      <c r="T761" s="32"/>
      <c r="U761" s="32"/>
      <c r="V761" s="32"/>
      <c r="W761" s="32"/>
      <c r="X761" s="24" t="s">
        <v>91</v>
      </c>
      <c r="Y761" s="34">
        <v>44845</v>
      </c>
      <c r="Z761" s="35"/>
    </row>
    <row r="762" spans="1:26" x14ac:dyDescent="0.25">
      <c r="A762" s="24">
        <v>754</v>
      </c>
      <c r="B762" s="24" t="s">
        <v>35</v>
      </c>
      <c r="C762" s="24" t="s">
        <v>36</v>
      </c>
      <c r="D762" s="25" t="s">
        <v>793</v>
      </c>
      <c r="E762" s="41">
        <v>44797</v>
      </c>
      <c r="F762" s="41">
        <v>44807</v>
      </c>
      <c r="G762" s="30">
        <v>110000</v>
      </c>
      <c r="H762" s="26"/>
      <c r="I762" s="27"/>
      <c r="J762" s="28"/>
      <c r="K762" s="28"/>
      <c r="L762" s="28"/>
      <c r="M762" s="28"/>
      <c r="N762" s="29">
        <v>110000</v>
      </c>
      <c r="O762" s="30">
        <v>110000</v>
      </c>
      <c r="P762" s="31" t="s">
        <v>793</v>
      </c>
      <c r="Q762" s="30">
        <v>110000</v>
      </c>
      <c r="R762" s="33">
        <v>110000</v>
      </c>
      <c r="S762" s="32"/>
      <c r="T762" s="32"/>
      <c r="U762" s="32"/>
      <c r="V762" s="32"/>
      <c r="W762" s="32"/>
      <c r="X762" s="24" t="s">
        <v>91</v>
      </c>
      <c r="Y762" s="34">
        <v>44845</v>
      </c>
      <c r="Z762" s="35"/>
    </row>
    <row r="763" spans="1:26" x14ac:dyDescent="0.25">
      <c r="A763" s="24">
        <v>755</v>
      </c>
      <c r="B763" s="24" t="s">
        <v>35</v>
      </c>
      <c r="C763" s="24" t="s">
        <v>36</v>
      </c>
      <c r="D763" s="25" t="s">
        <v>794</v>
      </c>
      <c r="E763" s="41">
        <v>44799</v>
      </c>
      <c r="F763" s="41">
        <v>44807</v>
      </c>
      <c r="G763" s="30">
        <v>110000</v>
      </c>
      <c r="H763" s="26"/>
      <c r="I763" s="27"/>
      <c r="J763" s="28"/>
      <c r="K763" s="28"/>
      <c r="L763" s="28"/>
      <c r="M763" s="28"/>
      <c r="N763" s="29">
        <v>110000</v>
      </c>
      <c r="O763" s="30">
        <v>110000</v>
      </c>
      <c r="P763" s="31" t="s">
        <v>794</v>
      </c>
      <c r="Q763" s="30">
        <v>110000</v>
      </c>
      <c r="R763" s="33">
        <v>110000</v>
      </c>
      <c r="S763" s="32"/>
      <c r="T763" s="32"/>
      <c r="U763" s="32"/>
      <c r="V763" s="32"/>
      <c r="W763" s="32"/>
      <c r="X763" s="24" t="s">
        <v>795</v>
      </c>
      <c r="Y763" s="34">
        <v>44882</v>
      </c>
      <c r="Z763" s="35"/>
    </row>
    <row r="764" spans="1:26" x14ac:dyDescent="0.25">
      <c r="A764" s="24">
        <v>756</v>
      </c>
      <c r="B764" s="24" t="s">
        <v>35</v>
      </c>
      <c r="C764" s="24" t="s">
        <v>36</v>
      </c>
      <c r="D764" s="25" t="s">
        <v>796</v>
      </c>
      <c r="E764" s="41">
        <v>44799</v>
      </c>
      <c r="F764" s="41">
        <v>44807</v>
      </c>
      <c r="G764" s="30">
        <v>110000</v>
      </c>
      <c r="H764" s="26"/>
      <c r="I764" s="27"/>
      <c r="J764" s="28"/>
      <c r="K764" s="28"/>
      <c r="L764" s="28"/>
      <c r="M764" s="28"/>
      <c r="N764" s="29">
        <v>110000</v>
      </c>
      <c r="O764" s="30">
        <v>110000</v>
      </c>
      <c r="P764" s="31" t="s">
        <v>796</v>
      </c>
      <c r="Q764" s="30">
        <v>110000</v>
      </c>
      <c r="R764" s="33">
        <v>110000</v>
      </c>
      <c r="S764" s="32"/>
      <c r="T764" s="32"/>
      <c r="U764" s="32"/>
      <c r="V764" s="32"/>
      <c r="W764" s="32"/>
      <c r="X764" s="24" t="s">
        <v>91</v>
      </c>
      <c r="Y764" s="34">
        <v>44845</v>
      </c>
      <c r="Z764" s="35"/>
    </row>
    <row r="765" spans="1:26" x14ac:dyDescent="0.25">
      <c r="A765" s="24">
        <v>757</v>
      </c>
      <c r="B765" s="24" t="s">
        <v>35</v>
      </c>
      <c r="C765" s="24" t="s">
        <v>36</v>
      </c>
      <c r="D765" s="25" t="s">
        <v>797</v>
      </c>
      <c r="E765" s="41">
        <v>44799</v>
      </c>
      <c r="F765" s="41">
        <v>44807</v>
      </c>
      <c r="G765" s="30">
        <v>110000</v>
      </c>
      <c r="H765" s="26"/>
      <c r="I765" s="27"/>
      <c r="J765" s="28"/>
      <c r="K765" s="28"/>
      <c r="L765" s="28"/>
      <c r="M765" s="28"/>
      <c r="N765" s="29">
        <v>110000</v>
      </c>
      <c r="O765" s="30">
        <v>110000</v>
      </c>
      <c r="P765" s="31" t="s">
        <v>797</v>
      </c>
      <c r="Q765" s="30">
        <v>110000</v>
      </c>
      <c r="R765" s="33">
        <v>110000</v>
      </c>
      <c r="S765" s="32"/>
      <c r="T765" s="32"/>
      <c r="U765" s="32"/>
      <c r="V765" s="32"/>
      <c r="W765" s="32"/>
      <c r="X765" s="24" t="s">
        <v>91</v>
      </c>
      <c r="Y765" s="34">
        <v>44845</v>
      </c>
      <c r="Z765" s="35"/>
    </row>
    <row r="766" spans="1:26" x14ac:dyDescent="0.25">
      <c r="A766" s="24">
        <v>758</v>
      </c>
      <c r="B766" s="24" t="s">
        <v>35</v>
      </c>
      <c r="C766" s="24" t="s">
        <v>36</v>
      </c>
      <c r="D766" s="25" t="s">
        <v>798</v>
      </c>
      <c r="E766" s="41">
        <v>44799</v>
      </c>
      <c r="F766" s="41">
        <v>44807</v>
      </c>
      <c r="G766" s="30">
        <v>110000</v>
      </c>
      <c r="H766" s="26"/>
      <c r="I766" s="27"/>
      <c r="J766" s="28"/>
      <c r="K766" s="28"/>
      <c r="L766" s="28"/>
      <c r="M766" s="28"/>
      <c r="N766" s="29">
        <v>110000</v>
      </c>
      <c r="O766" s="30">
        <v>110000</v>
      </c>
      <c r="P766" s="31" t="s">
        <v>798</v>
      </c>
      <c r="Q766" s="30">
        <v>110000</v>
      </c>
      <c r="R766" s="33">
        <v>110000</v>
      </c>
      <c r="S766" s="32"/>
      <c r="T766" s="32"/>
      <c r="U766" s="32"/>
      <c r="V766" s="32"/>
      <c r="W766" s="32"/>
      <c r="X766" s="24" t="s">
        <v>91</v>
      </c>
      <c r="Y766" s="34">
        <v>44845</v>
      </c>
      <c r="Z766" s="35"/>
    </row>
    <row r="767" spans="1:26" x14ac:dyDescent="0.25">
      <c r="A767" s="24">
        <v>759</v>
      </c>
      <c r="B767" s="24" t="s">
        <v>35</v>
      </c>
      <c r="C767" s="24" t="s">
        <v>36</v>
      </c>
      <c r="D767" s="25" t="s">
        <v>799</v>
      </c>
      <c r="E767" s="41">
        <v>44799</v>
      </c>
      <c r="F767" s="41">
        <v>44807</v>
      </c>
      <c r="G767" s="30">
        <v>110000</v>
      </c>
      <c r="H767" s="26"/>
      <c r="I767" s="27"/>
      <c r="J767" s="28"/>
      <c r="K767" s="28"/>
      <c r="L767" s="28"/>
      <c r="M767" s="28"/>
      <c r="N767" s="29">
        <v>110000</v>
      </c>
      <c r="O767" s="30">
        <v>110000</v>
      </c>
      <c r="P767" s="31" t="s">
        <v>799</v>
      </c>
      <c r="Q767" s="30">
        <v>110000</v>
      </c>
      <c r="R767" s="33">
        <v>110000</v>
      </c>
      <c r="S767" s="32"/>
      <c r="T767" s="32"/>
      <c r="U767" s="32"/>
      <c r="V767" s="32"/>
      <c r="W767" s="32"/>
      <c r="X767" s="24" t="s">
        <v>91</v>
      </c>
      <c r="Y767" s="34">
        <v>44845</v>
      </c>
      <c r="Z767" s="35"/>
    </row>
    <row r="768" spans="1:26" x14ac:dyDescent="0.25">
      <c r="A768" s="24">
        <v>760</v>
      </c>
      <c r="B768" s="24" t="s">
        <v>35</v>
      </c>
      <c r="C768" s="24" t="s">
        <v>36</v>
      </c>
      <c r="D768" s="25" t="s">
        <v>800</v>
      </c>
      <c r="E768" s="41">
        <v>44799</v>
      </c>
      <c r="F768" s="41">
        <v>44807</v>
      </c>
      <c r="G768" s="30">
        <v>110000</v>
      </c>
      <c r="H768" s="26"/>
      <c r="I768" s="27"/>
      <c r="J768" s="28"/>
      <c r="K768" s="28"/>
      <c r="L768" s="28"/>
      <c r="M768" s="28"/>
      <c r="N768" s="29">
        <v>110000</v>
      </c>
      <c r="O768" s="30">
        <v>110000</v>
      </c>
      <c r="P768" s="31" t="s">
        <v>800</v>
      </c>
      <c r="Q768" s="30">
        <v>110000</v>
      </c>
      <c r="R768" s="33">
        <v>110000</v>
      </c>
      <c r="S768" s="32"/>
      <c r="T768" s="32"/>
      <c r="U768" s="32"/>
      <c r="V768" s="32"/>
      <c r="W768" s="32"/>
      <c r="X768" s="24" t="s">
        <v>795</v>
      </c>
      <c r="Y768" s="34">
        <v>44882</v>
      </c>
      <c r="Z768" s="35"/>
    </row>
    <row r="769" spans="1:26" x14ac:dyDescent="0.25">
      <c r="A769" s="24">
        <v>761</v>
      </c>
      <c r="B769" s="24" t="s">
        <v>35</v>
      </c>
      <c r="C769" s="24" t="s">
        <v>36</v>
      </c>
      <c r="D769" s="25" t="s">
        <v>801</v>
      </c>
      <c r="E769" s="41">
        <v>44802</v>
      </c>
      <c r="F769" s="41">
        <v>44807</v>
      </c>
      <c r="G769" s="30">
        <v>110000</v>
      </c>
      <c r="H769" s="26"/>
      <c r="I769" s="27"/>
      <c r="J769" s="28"/>
      <c r="K769" s="28"/>
      <c r="L769" s="28"/>
      <c r="M769" s="28"/>
      <c r="N769" s="29">
        <v>110000</v>
      </c>
      <c r="O769" s="30">
        <v>110000</v>
      </c>
      <c r="P769" s="31" t="s">
        <v>801</v>
      </c>
      <c r="Q769" s="30">
        <v>110000</v>
      </c>
      <c r="R769" s="33">
        <v>110000</v>
      </c>
      <c r="S769" s="32"/>
      <c r="T769" s="32"/>
      <c r="U769" s="32"/>
      <c r="V769" s="32"/>
      <c r="W769" s="32"/>
      <c r="X769" s="24" t="s">
        <v>91</v>
      </c>
      <c r="Y769" s="34">
        <v>44845</v>
      </c>
      <c r="Z769" s="35"/>
    </row>
    <row r="770" spans="1:26" x14ac:dyDescent="0.25">
      <c r="A770" s="24">
        <v>762</v>
      </c>
      <c r="B770" s="24" t="s">
        <v>35</v>
      </c>
      <c r="C770" s="24" t="s">
        <v>36</v>
      </c>
      <c r="D770" s="25" t="s">
        <v>802</v>
      </c>
      <c r="E770" s="41">
        <v>44802</v>
      </c>
      <c r="F770" s="41">
        <v>44807</v>
      </c>
      <c r="G770" s="30">
        <v>110000</v>
      </c>
      <c r="H770" s="26"/>
      <c r="I770" s="27"/>
      <c r="J770" s="28"/>
      <c r="K770" s="28"/>
      <c r="L770" s="28"/>
      <c r="M770" s="28"/>
      <c r="N770" s="29">
        <v>110000</v>
      </c>
      <c r="O770" s="30">
        <v>110000</v>
      </c>
      <c r="P770" s="31" t="s">
        <v>802</v>
      </c>
      <c r="Q770" s="30">
        <v>110000</v>
      </c>
      <c r="R770" s="33">
        <v>110000</v>
      </c>
      <c r="S770" s="32"/>
      <c r="T770" s="32"/>
      <c r="U770" s="32"/>
      <c r="V770" s="32"/>
      <c r="W770" s="32"/>
      <c r="X770" s="24" t="s">
        <v>91</v>
      </c>
      <c r="Y770" s="34">
        <v>44845</v>
      </c>
      <c r="Z770" s="35"/>
    </row>
    <row r="771" spans="1:26" x14ac:dyDescent="0.25">
      <c r="A771" s="24">
        <v>763</v>
      </c>
      <c r="B771" s="24" t="s">
        <v>35</v>
      </c>
      <c r="C771" s="24" t="s">
        <v>36</v>
      </c>
      <c r="D771" s="25" t="s">
        <v>803</v>
      </c>
      <c r="E771" s="41">
        <v>44802</v>
      </c>
      <c r="F771" s="41">
        <v>44807</v>
      </c>
      <c r="G771" s="30">
        <v>110000</v>
      </c>
      <c r="H771" s="26"/>
      <c r="I771" s="27"/>
      <c r="J771" s="28"/>
      <c r="K771" s="28"/>
      <c r="L771" s="28"/>
      <c r="M771" s="28"/>
      <c r="N771" s="29">
        <v>110000</v>
      </c>
      <c r="O771" s="30">
        <v>110000</v>
      </c>
      <c r="P771" s="31" t="s">
        <v>803</v>
      </c>
      <c r="Q771" s="30">
        <v>110000</v>
      </c>
      <c r="R771" s="33">
        <v>110000</v>
      </c>
      <c r="S771" s="32"/>
      <c r="T771" s="32"/>
      <c r="U771" s="32"/>
      <c r="V771" s="32"/>
      <c r="W771" s="32"/>
      <c r="X771" s="24" t="s">
        <v>91</v>
      </c>
      <c r="Y771" s="34">
        <v>44845</v>
      </c>
      <c r="Z771" s="35"/>
    </row>
    <row r="772" spans="1:26" x14ac:dyDescent="0.25">
      <c r="A772" s="24">
        <v>764</v>
      </c>
      <c r="B772" s="24" t="s">
        <v>35</v>
      </c>
      <c r="C772" s="24" t="s">
        <v>36</v>
      </c>
      <c r="D772" s="25" t="s">
        <v>804</v>
      </c>
      <c r="E772" s="41">
        <v>44838</v>
      </c>
      <c r="F772" s="41">
        <v>44897</v>
      </c>
      <c r="G772" s="30">
        <v>110000</v>
      </c>
      <c r="H772" s="26"/>
      <c r="I772" s="27"/>
      <c r="J772" s="28"/>
      <c r="K772" s="28"/>
      <c r="L772" s="28"/>
      <c r="M772" s="28"/>
      <c r="N772" s="29">
        <v>110000</v>
      </c>
      <c r="O772" s="30">
        <v>110000</v>
      </c>
      <c r="P772" s="31" t="s">
        <v>804</v>
      </c>
      <c r="Q772" s="30">
        <v>110000</v>
      </c>
      <c r="R772" s="33">
        <v>110000</v>
      </c>
      <c r="S772" s="32"/>
      <c r="T772" s="32"/>
      <c r="U772" s="32"/>
      <c r="V772" s="32"/>
      <c r="W772" s="32"/>
      <c r="X772" s="24" t="s">
        <v>39</v>
      </c>
      <c r="Y772" s="34">
        <v>44946</v>
      </c>
      <c r="Z772" s="35"/>
    </row>
    <row r="773" spans="1:26" x14ac:dyDescent="0.25">
      <c r="A773" s="24">
        <v>765</v>
      </c>
      <c r="B773" s="24" t="s">
        <v>35</v>
      </c>
      <c r="C773" s="24" t="s">
        <v>36</v>
      </c>
      <c r="D773" s="25" t="s">
        <v>805</v>
      </c>
      <c r="E773" s="41">
        <v>44838</v>
      </c>
      <c r="F773" s="41">
        <v>44897</v>
      </c>
      <c r="G773" s="30">
        <v>110000</v>
      </c>
      <c r="H773" s="26"/>
      <c r="I773" s="27"/>
      <c r="J773" s="28"/>
      <c r="K773" s="28"/>
      <c r="L773" s="28"/>
      <c r="M773" s="28"/>
      <c r="N773" s="29">
        <v>110000</v>
      </c>
      <c r="O773" s="30">
        <v>110000</v>
      </c>
      <c r="P773" s="31" t="s">
        <v>805</v>
      </c>
      <c r="Q773" s="30">
        <v>110000</v>
      </c>
      <c r="R773" s="33">
        <v>110000</v>
      </c>
      <c r="S773" s="32"/>
      <c r="T773" s="32"/>
      <c r="U773" s="32"/>
      <c r="V773" s="32"/>
      <c r="W773" s="32"/>
      <c r="X773" s="24" t="s">
        <v>39</v>
      </c>
      <c r="Y773" s="34">
        <v>44946</v>
      </c>
      <c r="Z773" s="35"/>
    </row>
    <row r="774" spans="1:26" x14ac:dyDescent="0.25">
      <c r="A774" s="24">
        <v>766</v>
      </c>
      <c r="B774" s="24" t="s">
        <v>35</v>
      </c>
      <c r="C774" s="24" t="s">
        <v>36</v>
      </c>
      <c r="D774" s="25" t="s">
        <v>806</v>
      </c>
      <c r="E774" s="41">
        <v>44838</v>
      </c>
      <c r="F774" s="41">
        <v>44897</v>
      </c>
      <c r="G774" s="30">
        <v>110000</v>
      </c>
      <c r="H774" s="26"/>
      <c r="I774" s="27"/>
      <c r="J774" s="28"/>
      <c r="K774" s="28"/>
      <c r="L774" s="28"/>
      <c r="M774" s="28"/>
      <c r="N774" s="29">
        <v>110000</v>
      </c>
      <c r="O774" s="30">
        <v>110000</v>
      </c>
      <c r="P774" s="31" t="s">
        <v>806</v>
      </c>
      <c r="Q774" s="30">
        <v>110000</v>
      </c>
      <c r="R774" s="33">
        <v>110000</v>
      </c>
      <c r="S774" s="32"/>
      <c r="T774" s="32"/>
      <c r="U774" s="32"/>
      <c r="V774" s="32"/>
      <c r="W774" s="32"/>
      <c r="X774" s="24" t="s">
        <v>39</v>
      </c>
      <c r="Y774" s="34">
        <v>44946</v>
      </c>
      <c r="Z774" s="35"/>
    </row>
    <row r="775" spans="1:26" x14ac:dyDescent="0.25">
      <c r="A775" s="24">
        <v>767</v>
      </c>
      <c r="B775" s="24" t="s">
        <v>35</v>
      </c>
      <c r="C775" s="24" t="s">
        <v>36</v>
      </c>
      <c r="D775" s="25" t="s">
        <v>807</v>
      </c>
      <c r="E775" s="41">
        <v>44838</v>
      </c>
      <c r="F775" s="41">
        <v>44897</v>
      </c>
      <c r="G775" s="30">
        <v>110000</v>
      </c>
      <c r="H775" s="26"/>
      <c r="I775" s="27"/>
      <c r="J775" s="28"/>
      <c r="K775" s="28"/>
      <c r="L775" s="28"/>
      <c r="M775" s="28"/>
      <c r="N775" s="29">
        <v>110000</v>
      </c>
      <c r="O775" s="30">
        <v>110000</v>
      </c>
      <c r="P775" s="31" t="s">
        <v>807</v>
      </c>
      <c r="Q775" s="30">
        <v>110000</v>
      </c>
      <c r="R775" s="33">
        <v>110000</v>
      </c>
      <c r="S775" s="32"/>
      <c r="T775" s="32"/>
      <c r="U775" s="32"/>
      <c r="V775" s="32"/>
      <c r="W775" s="32"/>
      <c r="X775" s="24" t="s">
        <v>39</v>
      </c>
      <c r="Y775" s="34">
        <v>44946</v>
      </c>
      <c r="Z775" s="35"/>
    </row>
    <row r="776" spans="1:26" x14ac:dyDescent="0.25">
      <c r="A776" s="24">
        <v>768</v>
      </c>
      <c r="B776" s="24" t="s">
        <v>35</v>
      </c>
      <c r="C776" s="24" t="s">
        <v>36</v>
      </c>
      <c r="D776" s="25" t="s">
        <v>808</v>
      </c>
      <c r="E776" s="41">
        <v>44838</v>
      </c>
      <c r="F776" s="41">
        <v>44897</v>
      </c>
      <c r="G776" s="30">
        <v>110000</v>
      </c>
      <c r="H776" s="26"/>
      <c r="I776" s="27"/>
      <c r="J776" s="28"/>
      <c r="K776" s="28"/>
      <c r="L776" s="28"/>
      <c r="M776" s="28"/>
      <c r="N776" s="29">
        <v>110000</v>
      </c>
      <c r="O776" s="30">
        <v>110000</v>
      </c>
      <c r="P776" s="31" t="s">
        <v>808</v>
      </c>
      <c r="Q776" s="30">
        <v>110000</v>
      </c>
      <c r="R776" s="33">
        <v>110000</v>
      </c>
      <c r="S776" s="32"/>
      <c r="T776" s="32"/>
      <c r="U776" s="32"/>
      <c r="V776" s="32"/>
      <c r="W776" s="32"/>
      <c r="X776" s="24" t="s">
        <v>39</v>
      </c>
      <c r="Y776" s="34">
        <v>44946</v>
      </c>
      <c r="Z776" s="35"/>
    </row>
    <row r="777" spans="1:26" x14ac:dyDescent="0.25">
      <c r="A777" s="24">
        <v>769</v>
      </c>
      <c r="B777" s="24" t="s">
        <v>35</v>
      </c>
      <c r="C777" s="24" t="s">
        <v>36</v>
      </c>
      <c r="D777" s="25" t="s">
        <v>809</v>
      </c>
      <c r="E777" s="41">
        <v>44712</v>
      </c>
      <c r="F777" s="41">
        <v>44715</v>
      </c>
      <c r="G777" s="30">
        <v>110000</v>
      </c>
      <c r="H777" s="26"/>
      <c r="I777" s="27"/>
      <c r="J777" s="28"/>
      <c r="K777" s="28"/>
      <c r="L777" s="28"/>
      <c r="M777" s="28"/>
      <c r="N777" s="29">
        <v>110000</v>
      </c>
      <c r="O777" s="30">
        <v>110000</v>
      </c>
      <c r="P777" s="31" t="s">
        <v>809</v>
      </c>
      <c r="Q777" s="30">
        <v>110000</v>
      </c>
      <c r="R777" s="33">
        <v>110000</v>
      </c>
      <c r="S777" s="32"/>
      <c r="T777" s="32"/>
      <c r="U777" s="32"/>
      <c r="V777" s="32"/>
      <c r="W777" s="32"/>
      <c r="X777" s="24" t="s">
        <v>91</v>
      </c>
      <c r="Y777" s="34">
        <v>44845</v>
      </c>
      <c r="Z777" s="35"/>
    </row>
    <row r="778" spans="1:26" x14ac:dyDescent="0.25">
      <c r="A778" s="24">
        <v>770</v>
      </c>
      <c r="B778" s="24" t="s">
        <v>35</v>
      </c>
      <c r="C778" s="24" t="s">
        <v>36</v>
      </c>
      <c r="D778" s="25" t="s">
        <v>810</v>
      </c>
      <c r="E778" s="41">
        <v>44838</v>
      </c>
      <c r="F778" s="41">
        <v>44897</v>
      </c>
      <c r="G778" s="30">
        <v>110000</v>
      </c>
      <c r="H778" s="26"/>
      <c r="I778" s="27"/>
      <c r="J778" s="28"/>
      <c r="K778" s="28"/>
      <c r="L778" s="28"/>
      <c r="M778" s="28"/>
      <c r="N778" s="29">
        <v>110000</v>
      </c>
      <c r="O778" s="30">
        <v>110000</v>
      </c>
      <c r="P778" s="31" t="s">
        <v>810</v>
      </c>
      <c r="Q778" s="30">
        <v>110000</v>
      </c>
      <c r="R778" s="33">
        <v>110000</v>
      </c>
      <c r="S778" s="32"/>
      <c r="T778" s="32"/>
      <c r="U778" s="32"/>
      <c r="V778" s="32"/>
      <c r="W778" s="32"/>
      <c r="X778" s="24" t="s">
        <v>39</v>
      </c>
      <c r="Y778" s="34">
        <v>44946</v>
      </c>
      <c r="Z778" s="35"/>
    </row>
    <row r="779" spans="1:26" x14ac:dyDescent="0.25">
      <c r="A779" s="24">
        <v>771</v>
      </c>
      <c r="B779" s="24" t="s">
        <v>35</v>
      </c>
      <c r="C779" s="24" t="s">
        <v>36</v>
      </c>
      <c r="D779" s="25" t="s">
        <v>811</v>
      </c>
      <c r="E779" s="41">
        <v>44858</v>
      </c>
      <c r="F779" s="41">
        <v>44897</v>
      </c>
      <c r="G779" s="30">
        <v>110000</v>
      </c>
      <c r="H779" s="26"/>
      <c r="I779" s="27"/>
      <c r="J779" s="28"/>
      <c r="K779" s="28"/>
      <c r="L779" s="28"/>
      <c r="M779" s="28"/>
      <c r="N779" s="29">
        <v>110000</v>
      </c>
      <c r="O779" s="30">
        <v>110000</v>
      </c>
      <c r="P779" s="31" t="s">
        <v>811</v>
      </c>
      <c r="Q779" s="30">
        <v>110000</v>
      </c>
      <c r="R779" s="33">
        <v>110000</v>
      </c>
      <c r="S779" s="32"/>
      <c r="T779" s="32"/>
      <c r="U779" s="32"/>
      <c r="V779" s="32"/>
      <c r="W779" s="32"/>
      <c r="X779" s="24" t="s">
        <v>812</v>
      </c>
      <c r="Y779" s="34" t="s">
        <v>813</v>
      </c>
      <c r="Z779" s="35"/>
    </row>
    <row r="780" spans="1:26" x14ac:dyDescent="0.25">
      <c r="A780" s="24">
        <v>772</v>
      </c>
      <c r="B780" s="24" t="s">
        <v>35</v>
      </c>
      <c r="C780" s="24" t="s">
        <v>36</v>
      </c>
      <c r="D780" s="25" t="s">
        <v>814</v>
      </c>
      <c r="E780" s="41">
        <v>44772</v>
      </c>
      <c r="F780" s="41">
        <v>44776</v>
      </c>
      <c r="G780" s="30">
        <v>110000</v>
      </c>
      <c r="H780" s="26"/>
      <c r="I780" s="27"/>
      <c r="J780" s="28"/>
      <c r="K780" s="28"/>
      <c r="L780" s="28"/>
      <c r="M780" s="28"/>
      <c r="N780" s="29">
        <v>110000</v>
      </c>
      <c r="O780" s="30">
        <v>110000</v>
      </c>
      <c r="P780" s="31" t="s">
        <v>814</v>
      </c>
      <c r="Q780" s="30">
        <v>110000</v>
      </c>
      <c r="R780" s="33">
        <v>110000</v>
      </c>
      <c r="S780" s="32"/>
      <c r="T780" s="32"/>
      <c r="U780" s="32"/>
      <c r="V780" s="32"/>
      <c r="W780" s="32"/>
      <c r="X780" s="24" t="s">
        <v>760</v>
      </c>
      <c r="Y780" s="34">
        <v>44841</v>
      </c>
      <c r="Z780" s="35"/>
    </row>
    <row r="781" spans="1:26" x14ac:dyDescent="0.25">
      <c r="A781" s="24">
        <v>773</v>
      </c>
      <c r="B781" s="24" t="s">
        <v>35</v>
      </c>
      <c r="C781" s="24" t="s">
        <v>36</v>
      </c>
      <c r="D781" s="25" t="s">
        <v>815</v>
      </c>
      <c r="E781" s="41">
        <v>44839</v>
      </c>
      <c r="F781" s="41">
        <v>44897</v>
      </c>
      <c r="G781" s="30">
        <v>110000</v>
      </c>
      <c r="H781" s="26"/>
      <c r="I781" s="27"/>
      <c r="J781" s="28"/>
      <c r="K781" s="28"/>
      <c r="L781" s="28"/>
      <c r="M781" s="28"/>
      <c r="N781" s="29">
        <v>110000</v>
      </c>
      <c r="O781" s="30">
        <v>110000</v>
      </c>
      <c r="P781" s="31" t="s">
        <v>815</v>
      </c>
      <c r="Q781" s="30">
        <v>110000</v>
      </c>
      <c r="R781" s="33">
        <v>110000</v>
      </c>
      <c r="S781" s="32"/>
      <c r="T781" s="32"/>
      <c r="U781" s="32"/>
      <c r="V781" s="32"/>
      <c r="W781" s="32"/>
      <c r="X781" s="24" t="s">
        <v>39</v>
      </c>
      <c r="Y781" s="34">
        <v>44946</v>
      </c>
      <c r="Z781" s="35"/>
    </row>
    <row r="782" spans="1:26" x14ac:dyDescent="0.25">
      <c r="A782" s="24">
        <v>774</v>
      </c>
      <c r="B782" s="24" t="s">
        <v>35</v>
      </c>
      <c r="C782" s="24" t="s">
        <v>36</v>
      </c>
      <c r="D782" s="25" t="s">
        <v>816</v>
      </c>
      <c r="E782" s="41">
        <v>44839</v>
      </c>
      <c r="F782" s="41">
        <v>44897</v>
      </c>
      <c r="G782" s="30">
        <v>110000</v>
      </c>
      <c r="H782" s="26"/>
      <c r="I782" s="27"/>
      <c r="J782" s="28"/>
      <c r="K782" s="28"/>
      <c r="L782" s="28"/>
      <c r="M782" s="28"/>
      <c r="N782" s="29">
        <v>110000</v>
      </c>
      <c r="O782" s="30">
        <v>110000</v>
      </c>
      <c r="P782" s="31" t="s">
        <v>816</v>
      </c>
      <c r="Q782" s="30">
        <v>110000</v>
      </c>
      <c r="R782" s="33">
        <v>110000</v>
      </c>
      <c r="S782" s="32"/>
      <c r="T782" s="32"/>
      <c r="U782" s="32"/>
      <c r="V782" s="32"/>
      <c r="W782" s="32"/>
      <c r="X782" s="24" t="s">
        <v>39</v>
      </c>
      <c r="Y782" s="34">
        <v>44946</v>
      </c>
      <c r="Z782" s="35"/>
    </row>
    <row r="783" spans="1:26" x14ac:dyDescent="0.25">
      <c r="A783" s="24">
        <v>775</v>
      </c>
      <c r="B783" s="24" t="s">
        <v>35</v>
      </c>
      <c r="C783" s="24" t="s">
        <v>36</v>
      </c>
      <c r="D783" s="25" t="s">
        <v>817</v>
      </c>
      <c r="E783" s="41">
        <v>44774</v>
      </c>
      <c r="F783" s="41">
        <v>44807</v>
      </c>
      <c r="G783" s="30">
        <v>110000</v>
      </c>
      <c r="H783" s="26"/>
      <c r="I783" s="27"/>
      <c r="J783" s="28"/>
      <c r="K783" s="28"/>
      <c r="L783" s="28"/>
      <c r="M783" s="28"/>
      <c r="N783" s="29">
        <v>110000</v>
      </c>
      <c r="O783" s="30">
        <v>110000</v>
      </c>
      <c r="P783" s="31" t="s">
        <v>817</v>
      </c>
      <c r="Q783" s="30">
        <v>110000</v>
      </c>
      <c r="R783" s="33">
        <v>110000</v>
      </c>
      <c r="S783" s="32"/>
      <c r="T783" s="32"/>
      <c r="U783" s="32"/>
      <c r="V783" s="32"/>
      <c r="W783" s="32"/>
      <c r="X783" s="24" t="s">
        <v>91</v>
      </c>
      <c r="Y783" s="34">
        <v>44845</v>
      </c>
      <c r="Z783" s="35"/>
    </row>
    <row r="784" spans="1:26" x14ac:dyDescent="0.25">
      <c r="A784" s="24">
        <v>776</v>
      </c>
      <c r="B784" s="24" t="s">
        <v>35</v>
      </c>
      <c r="C784" s="24" t="s">
        <v>36</v>
      </c>
      <c r="D784" s="25" t="s">
        <v>818</v>
      </c>
      <c r="E784" s="41">
        <v>44774</v>
      </c>
      <c r="F784" s="41">
        <v>44807</v>
      </c>
      <c r="G784" s="30">
        <v>110000</v>
      </c>
      <c r="H784" s="26"/>
      <c r="I784" s="27"/>
      <c r="J784" s="28"/>
      <c r="K784" s="28"/>
      <c r="L784" s="28"/>
      <c r="M784" s="28"/>
      <c r="N784" s="29">
        <v>110000</v>
      </c>
      <c r="O784" s="30">
        <v>110000</v>
      </c>
      <c r="P784" s="31" t="s">
        <v>818</v>
      </c>
      <c r="Q784" s="30">
        <v>110000</v>
      </c>
      <c r="R784" s="33">
        <v>110000</v>
      </c>
      <c r="S784" s="32"/>
      <c r="T784" s="32"/>
      <c r="U784" s="32"/>
      <c r="V784" s="32"/>
      <c r="W784" s="32"/>
      <c r="X784" s="24" t="s">
        <v>91</v>
      </c>
      <c r="Y784" s="34">
        <v>44845</v>
      </c>
      <c r="Z784" s="35"/>
    </row>
    <row r="785" spans="1:26" x14ac:dyDescent="0.25">
      <c r="A785" s="24">
        <v>777</v>
      </c>
      <c r="B785" s="24" t="s">
        <v>35</v>
      </c>
      <c r="C785" s="24" t="s">
        <v>36</v>
      </c>
      <c r="D785" s="25" t="s">
        <v>819</v>
      </c>
      <c r="E785" s="41">
        <v>44775</v>
      </c>
      <c r="F785" s="41">
        <v>44807</v>
      </c>
      <c r="G785" s="30">
        <v>110000</v>
      </c>
      <c r="H785" s="26"/>
      <c r="I785" s="27"/>
      <c r="J785" s="28"/>
      <c r="K785" s="28"/>
      <c r="L785" s="28"/>
      <c r="M785" s="28"/>
      <c r="N785" s="29">
        <v>110000</v>
      </c>
      <c r="O785" s="30">
        <v>110000</v>
      </c>
      <c r="P785" s="31" t="s">
        <v>819</v>
      </c>
      <c r="Q785" s="30">
        <v>110000</v>
      </c>
      <c r="R785" s="33">
        <v>110000</v>
      </c>
      <c r="S785" s="32"/>
      <c r="T785" s="32"/>
      <c r="U785" s="32"/>
      <c r="V785" s="32"/>
      <c r="W785" s="32"/>
      <c r="X785" s="24" t="s">
        <v>91</v>
      </c>
      <c r="Y785" s="34">
        <v>44845</v>
      </c>
      <c r="Z785" s="35"/>
    </row>
    <row r="786" spans="1:26" x14ac:dyDescent="0.25">
      <c r="A786" s="24">
        <v>778</v>
      </c>
      <c r="B786" s="24" t="s">
        <v>35</v>
      </c>
      <c r="C786" s="24" t="s">
        <v>36</v>
      </c>
      <c r="D786" s="25" t="s">
        <v>820</v>
      </c>
      <c r="E786" s="41">
        <v>44775</v>
      </c>
      <c r="F786" s="41">
        <v>44807</v>
      </c>
      <c r="G786" s="30">
        <v>110000</v>
      </c>
      <c r="H786" s="26"/>
      <c r="I786" s="27"/>
      <c r="J786" s="28"/>
      <c r="K786" s="28"/>
      <c r="L786" s="28"/>
      <c r="M786" s="28"/>
      <c r="N786" s="29">
        <v>110000</v>
      </c>
      <c r="O786" s="30">
        <v>110000</v>
      </c>
      <c r="P786" s="31" t="s">
        <v>820</v>
      </c>
      <c r="Q786" s="30">
        <v>110000</v>
      </c>
      <c r="R786" s="33">
        <v>110000</v>
      </c>
      <c r="S786" s="32"/>
      <c r="T786" s="32"/>
      <c r="U786" s="32"/>
      <c r="V786" s="32"/>
      <c r="W786" s="32"/>
      <c r="X786" s="24" t="s">
        <v>91</v>
      </c>
      <c r="Y786" s="34">
        <v>44845</v>
      </c>
      <c r="Z786" s="35"/>
    </row>
    <row r="787" spans="1:26" x14ac:dyDescent="0.25">
      <c r="A787" s="24">
        <v>779</v>
      </c>
      <c r="B787" s="24" t="s">
        <v>35</v>
      </c>
      <c r="C787" s="24" t="s">
        <v>36</v>
      </c>
      <c r="D787" s="25" t="s">
        <v>821</v>
      </c>
      <c r="E787" s="41">
        <v>44775</v>
      </c>
      <c r="F787" s="41">
        <v>44807</v>
      </c>
      <c r="G787" s="30">
        <v>110000</v>
      </c>
      <c r="H787" s="26"/>
      <c r="I787" s="27"/>
      <c r="J787" s="28"/>
      <c r="K787" s="28"/>
      <c r="L787" s="28"/>
      <c r="M787" s="28"/>
      <c r="N787" s="29">
        <v>110000</v>
      </c>
      <c r="O787" s="30">
        <v>110000</v>
      </c>
      <c r="P787" s="31" t="s">
        <v>821</v>
      </c>
      <c r="Q787" s="30">
        <v>110000</v>
      </c>
      <c r="R787" s="33">
        <v>110000</v>
      </c>
      <c r="S787" s="32"/>
      <c r="T787" s="32"/>
      <c r="U787" s="32"/>
      <c r="V787" s="32"/>
      <c r="W787" s="32"/>
      <c r="X787" s="24" t="s">
        <v>91</v>
      </c>
      <c r="Y787" s="34">
        <v>44845</v>
      </c>
      <c r="Z787" s="35"/>
    </row>
    <row r="788" spans="1:26" x14ac:dyDescent="0.25">
      <c r="A788" s="24">
        <v>780</v>
      </c>
      <c r="B788" s="24" t="s">
        <v>35</v>
      </c>
      <c r="C788" s="24" t="s">
        <v>36</v>
      </c>
      <c r="D788" s="25" t="s">
        <v>822</v>
      </c>
      <c r="E788" s="41">
        <v>44775</v>
      </c>
      <c r="F788" s="41">
        <v>44807</v>
      </c>
      <c r="G788" s="30">
        <v>110000</v>
      </c>
      <c r="H788" s="26"/>
      <c r="I788" s="27"/>
      <c r="J788" s="28"/>
      <c r="K788" s="28"/>
      <c r="L788" s="28"/>
      <c r="M788" s="28"/>
      <c r="N788" s="29">
        <v>110000</v>
      </c>
      <c r="O788" s="30">
        <v>110000</v>
      </c>
      <c r="P788" s="31" t="s">
        <v>822</v>
      </c>
      <c r="Q788" s="30">
        <v>110000</v>
      </c>
      <c r="R788" s="33">
        <v>110000</v>
      </c>
      <c r="S788" s="32"/>
      <c r="T788" s="32"/>
      <c r="U788" s="32"/>
      <c r="V788" s="32"/>
      <c r="W788" s="32"/>
      <c r="X788" s="24" t="s">
        <v>91</v>
      </c>
      <c r="Y788" s="34">
        <v>44845</v>
      </c>
      <c r="Z788" s="35"/>
    </row>
    <row r="789" spans="1:26" x14ac:dyDescent="0.25">
      <c r="A789" s="24">
        <v>781</v>
      </c>
      <c r="B789" s="24" t="s">
        <v>35</v>
      </c>
      <c r="C789" s="24" t="s">
        <v>36</v>
      </c>
      <c r="D789" s="25" t="s">
        <v>823</v>
      </c>
      <c r="E789" s="41">
        <v>44775</v>
      </c>
      <c r="F789" s="41">
        <v>44807</v>
      </c>
      <c r="G789" s="30">
        <v>110000</v>
      </c>
      <c r="H789" s="26"/>
      <c r="I789" s="27"/>
      <c r="J789" s="28"/>
      <c r="K789" s="28"/>
      <c r="L789" s="28"/>
      <c r="M789" s="28"/>
      <c r="N789" s="29">
        <v>110000</v>
      </c>
      <c r="O789" s="30">
        <v>110000</v>
      </c>
      <c r="P789" s="31" t="s">
        <v>823</v>
      </c>
      <c r="Q789" s="30">
        <v>110000</v>
      </c>
      <c r="R789" s="33">
        <v>110000</v>
      </c>
      <c r="S789" s="32"/>
      <c r="T789" s="32"/>
      <c r="U789" s="32"/>
      <c r="V789" s="32"/>
      <c r="W789" s="32"/>
      <c r="X789" s="24" t="s">
        <v>91</v>
      </c>
      <c r="Y789" s="34">
        <v>44845</v>
      </c>
      <c r="Z789" s="35"/>
    </row>
    <row r="790" spans="1:26" x14ac:dyDescent="0.25">
      <c r="A790" s="24">
        <v>782</v>
      </c>
      <c r="B790" s="24" t="s">
        <v>35</v>
      </c>
      <c r="C790" s="24" t="s">
        <v>36</v>
      </c>
      <c r="D790" s="25" t="s">
        <v>824</v>
      </c>
      <c r="E790" s="41">
        <v>44775</v>
      </c>
      <c r="F790" s="41">
        <v>44807</v>
      </c>
      <c r="G790" s="30">
        <v>110000</v>
      </c>
      <c r="H790" s="26"/>
      <c r="I790" s="27"/>
      <c r="J790" s="28"/>
      <c r="K790" s="28"/>
      <c r="L790" s="28"/>
      <c r="M790" s="28"/>
      <c r="N790" s="29">
        <v>110000</v>
      </c>
      <c r="O790" s="30">
        <v>110000</v>
      </c>
      <c r="P790" s="31" t="s">
        <v>824</v>
      </c>
      <c r="Q790" s="30">
        <v>110000</v>
      </c>
      <c r="R790" s="33">
        <v>110000</v>
      </c>
      <c r="S790" s="32"/>
      <c r="T790" s="32"/>
      <c r="U790" s="32"/>
      <c r="V790" s="32"/>
      <c r="W790" s="32"/>
      <c r="X790" s="24" t="s">
        <v>91</v>
      </c>
      <c r="Y790" s="34">
        <v>44845</v>
      </c>
      <c r="Z790" s="35"/>
    </row>
    <row r="791" spans="1:26" x14ac:dyDescent="0.25">
      <c r="A791" s="24">
        <v>783</v>
      </c>
      <c r="B791" s="24" t="s">
        <v>35</v>
      </c>
      <c r="C791" s="24" t="s">
        <v>36</v>
      </c>
      <c r="D791" s="25" t="s">
        <v>825</v>
      </c>
      <c r="E791" s="41">
        <v>44775</v>
      </c>
      <c r="F791" s="41">
        <v>44807</v>
      </c>
      <c r="G791" s="30">
        <v>110000</v>
      </c>
      <c r="H791" s="26"/>
      <c r="I791" s="27"/>
      <c r="J791" s="28"/>
      <c r="K791" s="28"/>
      <c r="L791" s="28"/>
      <c r="M791" s="28"/>
      <c r="N791" s="29">
        <v>110000</v>
      </c>
      <c r="O791" s="30">
        <v>110000</v>
      </c>
      <c r="P791" s="31" t="s">
        <v>825</v>
      </c>
      <c r="Q791" s="30">
        <v>110000</v>
      </c>
      <c r="R791" s="33">
        <v>110000</v>
      </c>
      <c r="S791" s="32"/>
      <c r="T791" s="32"/>
      <c r="U791" s="32"/>
      <c r="V791" s="32"/>
      <c r="W791" s="32"/>
      <c r="X791" s="24" t="s">
        <v>91</v>
      </c>
      <c r="Y791" s="34">
        <v>44845</v>
      </c>
      <c r="Z791" s="35"/>
    </row>
    <row r="792" spans="1:26" x14ac:dyDescent="0.25">
      <c r="A792" s="24">
        <v>784</v>
      </c>
      <c r="B792" s="24" t="s">
        <v>35</v>
      </c>
      <c r="C792" s="24" t="s">
        <v>36</v>
      </c>
      <c r="D792" s="25" t="s">
        <v>826</v>
      </c>
      <c r="E792" s="41">
        <v>44775</v>
      </c>
      <c r="F792" s="41">
        <v>44807</v>
      </c>
      <c r="G792" s="30">
        <v>110000</v>
      </c>
      <c r="H792" s="26"/>
      <c r="I792" s="27"/>
      <c r="J792" s="28"/>
      <c r="K792" s="28"/>
      <c r="L792" s="28"/>
      <c r="M792" s="28"/>
      <c r="N792" s="29">
        <v>110000</v>
      </c>
      <c r="O792" s="30">
        <v>110000</v>
      </c>
      <c r="P792" s="31" t="s">
        <v>826</v>
      </c>
      <c r="Q792" s="30">
        <v>110000</v>
      </c>
      <c r="R792" s="33">
        <v>110000</v>
      </c>
      <c r="S792" s="32"/>
      <c r="T792" s="32"/>
      <c r="U792" s="32"/>
      <c r="V792" s="32"/>
      <c r="W792" s="32"/>
      <c r="X792" s="24" t="s">
        <v>91</v>
      </c>
      <c r="Y792" s="34">
        <v>44845</v>
      </c>
      <c r="Z792" s="35"/>
    </row>
    <row r="793" spans="1:26" x14ac:dyDescent="0.25">
      <c r="A793" s="24">
        <v>785</v>
      </c>
      <c r="B793" s="24" t="s">
        <v>35</v>
      </c>
      <c r="C793" s="24" t="s">
        <v>36</v>
      </c>
      <c r="D793" s="25" t="s">
        <v>827</v>
      </c>
      <c r="E793" s="41">
        <v>44775</v>
      </c>
      <c r="F793" s="41">
        <v>44807</v>
      </c>
      <c r="G793" s="30">
        <v>110000</v>
      </c>
      <c r="H793" s="26"/>
      <c r="I793" s="27"/>
      <c r="J793" s="28"/>
      <c r="K793" s="28"/>
      <c r="L793" s="28"/>
      <c r="M793" s="28"/>
      <c r="N793" s="29">
        <v>110000</v>
      </c>
      <c r="O793" s="30">
        <v>110000</v>
      </c>
      <c r="P793" s="31" t="s">
        <v>827</v>
      </c>
      <c r="Q793" s="30">
        <v>110000</v>
      </c>
      <c r="R793" s="33">
        <v>110000</v>
      </c>
      <c r="S793" s="32"/>
      <c r="T793" s="32"/>
      <c r="U793" s="32"/>
      <c r="V793" s="32"/>
      <c r="W793" s="32"/>
      <c r="X793" s="24" t="s">
        <v>91</v>
      </c>
      <c r="Y793" s="34">
        <v>44845</v>
      </c>
      <c r="Z793" s="35"/>
    </row>
    <row r="794" spans="1:26" x14ac:dyDescent="0.25">
      <c r="A794" s="24">
        <v>786</v>
      </c>
      <c r="B794" s="24" t="s">
        <v>35</v>
      </c>
      <c r="C794" s="24" t="s">
        <v>36</v>
      </c>
      <c r="D794" s="25" t="s">
        <v>828</v>
      </c>
      <c r="E794" s="41">
        <v>44776</v>
      </c>
      <c r="F794" s="41">
        <v>44807</v>
      </c>
      <c r="G794" s="30">
        <v>110000</v>
      </c>
      <c r="H794" s="26"/>
      <c r="I794" s="27"/>
      <c r="J794" s="28"/>
      <c r="K794" s="28"/>
      <c r="L794" s="28"/>
      <c r="M794" s="28"/>
      <c r="N794" s="29">
        <v>110000</v>
      </c>
      <c r="O794" s="30">
        <v>110000</v>
      </c>
      <c r="P794" s="31" t="s">
        <v>828</v>
      </c>
      <c r="Q794" s="30">
        <v>110000</v>
      </c>
      <c r="R794" s="33">
        <v>110000</v>
      </c>
      <c r="S794" s="32"/>
      <c r="T794" s="32"/>
      <c r="U794" s="32"/>
      <c r="V794" s="32"/>
      <c r="W794" s="32"/>
      <c r="X794" s="24" t="s">
        <v>91</v>
      </c>
      <c r="Y794" s="34">
        <v>44845</v>
      </c>
      <c r="Z794" s="35"/>
    </row>
    <row r="795" spans="1:26" x14ac:dyDescent="0.25">
      <c r="A795" s="24">
        <v>787</v>
      </c>
      <c r="B795" s="24" t="s">
        <v>35</v>
      </c>
      <c r="C795" s="24" t="s">
        <v>36</v>
      </c>
      <c r="D795" s="25" t="s">
        <v>829</v>
      </c>
      <c r="E795" s="41">
        <v>44776</v>
      </c>
      <c r="F795" s="41">
        <v>44807</v>
      </c>
      <c r="G795" s="30">
        <v>110000</v>
      </c>
      <c r="H795" s="26"/>
      <c r="I795" s="27"/>
      <c r="J795" s="28"/>
      <c r="K795" s="28"/>
      <c r="L795" s="28"/>
      <c r="M795" s="28"/>
      <c r="N795" s="29">
        <v>110000</v>
      </c>
      <c r="O795" s="30">
        <v>110000</v>
      </c>
      <c r="P795" s="31" t="s">
        <v>829</v>
      </c>
      <c r="Q795" s="30">
        <v>110000</v>
      </c>
      <c r="R795" s="33">
        <v>110000</v>
      </c>
      <c r="S795" s="32"/>
      <c r="T795" s="32"/>
      <c r="U795" s="32"/>
      <c r="V795" s="32"/>
      <c r="W795" s="32"/>
      <c r="X795" s="24" t="s">
        <v>91</v>
      </c>
      <c r="Y795" s="34">
        <v>44845</v>
      </c>
      <c r="Z795" s="35"/>
    </row>
    <row r="796" spans="1:26" x14ac:dyDescent="0.25">
      <c r="A796" s="24">
        <v>788</v>
      </c>
      <c r="B796" s="24" t="s">
        <v>35</v>
      </c>
      <c r="C796" s="24" t="s">
        <v>36</v>
      </c>
      <c r="D796" s="25" t="s">
        <v>830</v>
      </c>
      <c r="E796" s="41">
        <v>44776</v>
      </c>
      <c r="F796" s="41">
        <v>44807</v>
      </c>
      <c r="G796" s="30">
        <v>110000</v>
      </c>
      <c r="H796" s="26"/>
      <c r="I796" s="27"/>
      <c r="J796" s="28"/>
      <c r="K796" s="28"/>
      <c r="L796" s="28"/>
      <c r="M796" s="28"/>
      <c r="N796" s="29">
        <v>110000</v>
      </c>
      <c r="O796" s="30">
        <v>110000</v>
      </c>
      <c r="P796" s="31" t="s">
        <v>830</v>
      </c>
      <c r="Q796" s="30">
        <v>110000</v>
      </c>
      <c r="R796" s="33">
        <v>110000</v>
      </c>
      <c r="S796" s="32"/>
      <c r="T796" s="32"/>
      <c r="U796" s="32"/>
      <c r="V796" s="32"/>
      <c r="W796" s="32"/>
      <c r="X796" s="24" t="s">
        <v>91</v>
      </c>
      <c r="Y796" s="34">
        <v>44845</v>
      </c>
      <c r="Z796" s="35"/>
    </row>
    <row r="797" spans="1:26" x14ac:dyDescent="0.25">
      <c r="A797" s="24">
        <v>789</v>
      </c>
      <c r="B797" s="24" t="s">
        <v>35</v>
      </c>
      <c r="C797" s="24" t="s">
        <v>36</v>
      </c>
      <c r="D797" s="25" t="s">
        <v>831</v>
      </c>
      <c r="E797" s="41">
        <v>44776</v>
      </c>
      <c r="F797" s="41">
        <v>44807</v>
      </c>
      <c r="G797" s="30">
        <v>110000</v>
      </c>
      <c r="H797" s="26"/>
      <c r="I797" s="27"/>
      <c r="J797" s="28"/>
      <c r="K797" s="28"/>
      <c r="L797" s="28"/>
      <c r="M797" s="28"/>
      <c r="N797" s="29">
        <v>110000</v>
      </c>
      <c r="O797" s="30">
        <v>110000</v>
      </c>
      <c r="P797" s="31" t="s">
        <v>831</v>
      </c>
      <c r="Q797" s="30">
        <v>110000</v>
      </c>
      <c r="R797" s="33">
        <v>110000</v>
      </c>
      <c r="S797" s="32"/>
      <c r="T797" s="32"/>
      <c r="U797" s="32"/>
      <c r="V797" s="32"/>
      <c r="W797" s="32"/>
      <c r="X797" s="24" t="s">
        <v>91</v>
      </c>
      <c r="Y797" s="34">
        <v>44845</v>
      </c>
      <c r="Z797" s="35"/>
    </row>
    <row r="798" spans="1:26" x14ac:dyDescent="0.25">
      <c r="A798" s="24">
        <v>790</v>
      </c>
      <c r="B798" s="24" t="s">
        <v>35</v>
      </c>
      <c r="C798" s="24" t="s">
        <v>36</v>
      </c>
      <c r="D798" s="25" t="s">
        <v>832</v>
      </c>
      <c r="E798" s="41">
        <v>44776</v>
      </c>
      <c r="F798" s="41">
        <v>44807</v>
      </c>
      <c r="G798" s="30">
        <v>110000</v>
      </c>
      <c r="H798" s="26"/>
      <c r="I798" s="27"/>
      <c r="J798" s="28"/>
      <c r="K798" s="28"/>
      <c r="L798" s="28"/>
      <c r="M798" s="28"/>
      <c r="N798" s="29">
        <v>110000</v>
      </c>
      <c r="O798" s="30">
        <v>110000</v>
      </c>
      <c r="P798" s="31" t="s">
        <v>832</v>
      </c>
      <c r="Q798" s="30">
        <v>110000</v>
      </c>
      <c r="R798" s="33">
        <v>110000</v>
      </c>
      <c r="S798" s="32"/>
      <c r="T798" s="32"/>
      <c r="U798" s="32"/>
      <c r="V798" s="32"/>
      <c r="W798" s="32"/>
      <c r="X798" s="24" t="s">
        <v>91</v>
      </c>
      <c r="Y798" s="34">
        <v>44845</v>
      </c>
      <c r="Z798" s="35"/>
    </row>
    <row r="799" spans="1:26" x14ac:dyDescent="0.25">
      <c r="A799" s="24">
        <v>791</v>
      </c>
      <c r="B799" s="24" t="s">
        <v>35</v>
      </c>
      <c r="C799" s="24" t="s">
        <v>36</v>
      </c>
      <c r="D799" s="25" t="s">
        <v>833</v>
      </c>
      <c r="E799" s="41">
        <v>44776</v>
      </c>
      <c r="F799" s="41">
        <v>44807</v>
      </c>
      <c r="G799" s="30">
        <v>110000</v>
      </c>
      <c r="H799" s="26"/>
      <c r="I799" s="27"/>
      <c r="J799" s="28"/>
      <c r="K799" s="28"/>
      <c r="L799" s="28"/>
      <c r="M799" s="28"/>
      <c r="N799" s="29">
        <v>110000</v>
      </c>
      <c r="O799" s="30">
        <v>110000</v>
      </c>
      <c r="P799" s="31" t="s">
        <v>833</v>
      </c>
      <c r="Q799" s="30">
        <v>110000</v>
      </c>
      <c r="R799" s="33">
        <v>110000</v>
      </c>
      <c r="S799" s="32"/>
      <c r="T799" s="32"/>
      <c r="U799" s="32"/>
      <c r="V799" s="32"/>
      <c r="W799" s="32"/>
      <c r="X799" s="24" t="s">
        <v>91</v>
      </c>
      <c r="Y799" s="34">
        <v>44845</v>
      </c>
      <c r="Z799" s="35"/>
    </row>
    <row r="800" spans="1:26" x14ac:dyDescent="0.25">
      <c r="A800" s="24">
        <v>792</v>
      </c>
      <c r="B800" s="24" t="s">
        <v>35</v>
      </c>
      <c r="C800" s="24" t="s">
        <v>36</v>
      </c>
      <c r="D800" s="25" t="s">
        <v>834</v>
      </c>
      <c r="E800" s="41">
        <v>44776</v>
      </c>
      <c r="F800" s="41">
        <v>44807</v>
      </c>
      <c r="G800" s="30">
        <v>110000</v>
      </c>
      <c r="H800" s="26"/>
      <c r="I800" s="27"/>
      <c r="J800" s="28"/>
      <c r="K800" s="28"/>
      <c r="L800" s="28"/>
      <c r="M800" s="28"/>
      <c r="N800" s="29">
        <v>110000</v>
      </c>
      <c r="O800" s="30">
        <v>110000</v>
      </c>
      <c r="P800" s="31" t="s">
        <v>834</v>
      </c>
      <c r="Q800" s="30">
        <v>110000</v>
      </c>
      <c r="R800" s="33">
        <v>110000</v>
      </c>
      <c r="S800" s="32"/>
      <c r="T800" s="32"/>
      <c r="U800" s="32"/>
      <c r="V800" s="32"/>
      <c r="W800" s="32"/>
      <c r="X800" s="24" t="s">
        <v>91</v>
      </c>
      <c r="Y800" s="34">
        <v>44845</v>
      </c>
      <c r="Z800" s="35"/>
    </row>
    <row r="801" spans="1:26" x14ac:dyDescent="0.25">
      <c r="A801" s="24">
        <v>793</v>
      </c>
      <c r="B801" s="24" t="s">
        <v>35</v>
      </c>
      <c r="C801" s="24" t="s">
        <v>36</v>
      </c>
      <c r="D801" s="25" t="s">
        <v>835</v>
      </c>
      <c r="E801" s="41">
        <v>44777</v>
      </c>
      <c r="F801" s="41">
        <v>44807</v>
      </c>
      <c r="G801" s="30">
        <v>110000</v>
      </c>
      <c r="H801" s="26"/>
      <c r="I801" s="27"/>
      <c r="J801" s="28"/>
      <c r="K801" s="28"/>
      <c r="L801" s="28"/>
      <c r="M801" s="28"/>
      <c r="N801" s="29">
        <v>110000</v>
      </c>
      <c r="O801" s="30">
        <v>110000</v>
      </c>
      <c r="P801" s="31" t="s">
        <v>835</v>
      </c>
      <c r="Q801" s="30">
        <v>110000</v>
      </c>
      <c r="R801" s="33">
        <v>110000</v>
      </c>
      <c r="S801" s="32"/>
      <c r="T801" s="32"/>
      <c r="U801" s="32"/>
      <c r="V801" s="32"/>
      <c r="W801" s="32"/>
      <c r="X801" s="24" t="s">
        <v>91</v>
      </c>
      <c r="Y801" s="34">
        <v>44845</v>
      </c>
      <c r="Z801" s="35"/>
    </row>
    <row r="802" spans="1:26" x14ac:dyDescent="0.25">
      <c r="A802" s="24">
        <v>794</v>
      </c>
      <c r="B802" s="24" t="s">
        <v>35</v>
      </c>
      <c r="C802" s="24" t="s">
        <v>36</v>
      </c>
      <c r="D802" s="25" t="s">
        <v>836</v>
      </c>
      <c r="E802" s="41">
        <v>44777</v>
      </c>
      <c r="F802" s="41">
        <v>44807</v>
      </c>
      <c r="G802" s="30">
        <v>110000</v>
      </c>
      <c r="H802" s="26"/>
      <c r="I802" s="27"/>
      <c r="J802" s="28"/>
      <c r="K802" s="28"/>
      <c r="L802" s="28"/>
      <c r="M802" s="28"/>
      <c r="N802" s="29">
        <v>110000</v>
      </c>
      <c r="O802" s="30">
        <v>110000</v>
      </c>
      <c r="P802" s="31" t="s">
        <v>836</v>
      </c>
      <c r="Q802" s="30">
        <v>110000</v>
      </c>
      <c r="R802" s="33">
        <v>110000</v>
      </c>
      <c r="S802" s="32"/>
      <c r="T802" s="32"/>
      <c r="U802" s="32"/>
      <c r="V802" s="32"/>
      <c r="W802" s="32"/>
      <c r="X802" s="24" t="s">
        <v>91</v>
      </c>
      <c r="Y802" s="34">
        <v>44845</v>
      </c>
      <c r="Z802" s="35"/>
    </row>
    <row r="803" spans="1:26" x14ac:dyDescent="0.25">
      <c r="A803" s="24">
        <v>795</v>
      </c>
      <c r="B803" s="24" t="s">
        <v>35</v>
      </c>
      <c r="C803" s="24" t="s">
        <v>36</v>
      </c>
      <c r="D803" s="25" t="s">
        <v>837</v>
      </c>
      <c r="E803" s="41">
        <v>44777</v>
      </c>
      <c r="F803" s="41">
        <v>44807</v>
      </c>
      <c r="G803" s="30">
        <v>110000</v>
      </c>
      <c r="H803" s="26"/>
      <c r="I803" s="27"/>
      <c r="J803" s="28"/>
      <c r="K803" s="28"/>
      <c r="L803" s="28"/>
      <c r="M803" s="28"/>
      <c r="N803" s="29">
        <v>110000</v>
      </c>
      <c r="O803" s="30">
        <v>110000</v>
      </c>
      <c r="P803" s="31" t="s">
        <v>837</v>
      </c>
      <c r="Q803" s="30">
        <v>110000</v>
      </c>
      <c r="R803" s="33">
        <v>110000</v>
      </c>
      <c r="S803" s="32"/>
      <c r="T803" s="32"/>
      <c r="U803" s="32"/>
      <c r="V803" s="32"/>
      <c r="W803" s="32"/>
      <c r="X803" s="24" t="s">
        <v>91</v>
      </c>
      <c r="Y803" s="34">
        <v>44845</v>
      </c>
      <c r="Z803" s="35"/>
    </row>
    <row r="804" spans="1:26" x14ac:dyDescent="0.25">
      <c r="A804" s="24">
        <v>796</v>
      </c>
      <c r="B804" s="24" t="s">
        <v>35</v>
      </c>
      <c r="C804" s="24" t="s">
        <v>36</v>
      </c>
      <c r="D804" s="25" t="s">
        <v>838</v>
      </c>
      <c r="E804" s="41">
        <v>44777</v>
      </c>
      <c r="F804" s="41">
        <v>44807</v>
      </c>
      <c r="G804" s="30">
        <v>110000</v>
      </c>
      <c r="H804" s="26"/>
      <c r="I804" s="27"/>
      <c r="J804" s="28"/>
      <c r="K804" s="28"/>
      <c r="L804" s="28"/>
      <c r="M804" s="28"/>
      <c r="N804" s="29">
        <v>110000</v>
      </c>
      <c r="O804" s="30">
        <v>110000</v>
      </c>
      <c r="P804" s="31" t="s">
        <v>838</v>
      </c>
      <c r="Q804" s="30">
        <v>110000</v>
      </c>
      <c r="R804" s="33">
        <v>110000</v>
      </c>
      <c r="S804" s="32"/>
      <c r="T804" s="32"/>
      <c r="U804" s="32"/>
      <c r="V804" s="32"/>
      <c r="W804" s="32"/>
      <c r="X804" s="24" t="s">
        <v>91</v>
      </c>
      <c r="Y804" s="34">
        <v>44845</v>
      </c>
      <c r="Z804" s="35"/>
    </row>
    <row r="805" spans="1:26" x14ac:dyDescent="0.25">
      <c r="A805" s="24">
        <v>797</v>
      </c>
      <c r="B805" s="24" t="s">
        <v>35</v>
      </c>
      <c r="C805" s="24" t="s">
        <v>36</v>
      </c>
      <c r="D805" s="25" t="s">
        <v>839</v>
      </c>
      <c r="E805" s="41">
        <v>44841</v>
      </c>
      <c r="F805" s="41">
        <v>44897</v>
      </c>
      <c r="G805" s="30">
        <v>110000</v>
      </c>
      <c r="H805" s="26"/>
      <c r="I805" s="27"/>
      <c r="J805" s="28"/>
      <c r="K805" s="28"/>
      <c r="L805" s="28"/>
      <c r="M805" s="28"/>
      <c r="N805" s="29">
        <v>110000</v>
      </c>
      <c r="O805" s="30">
        <v>110000</v>
      </c>
      <c r="P805" s="31" t="s">
        <v>839</v>
      </c>
      <c r="Q805" s="30">
        <v>110000</v>
      </c>
      <c r="R805" s="33">
        <v>110000</v>
      </c>
      <c r="S805" s="32"/>
      <c r="T805" s="32"/>
      <c r="U805" s="32"/>
      <c r="V805" s="32"/>
      <c r="W805" s="32"/>
      <c r="X805" s="24" t="s">
        <v>39</v>
      </c>
      <c r="Y805" s="34">
        <v>44946</v>
      </c>
      <c r="Z805" s="35"/>
    </row>
    <row r="806" spans="1:26" x14ac:dyDescent="0.25">
      <c r="A806" s="24">
        <v>798</v>
      </c>
      <c r="B806" s="24" t="s">
        <v>35</v>
      </c>
      <c r="C806" s="24" t="s">
        <v>36</v>
      </c>
      <c r="D806" s="25" t="s">
        <v>840</v>
      </c>
      <c r="E806" s="41">
        <v>44778</v>
      </c>
      <c r="F806" s="41">
        <v>44807</v>
      </c>
      <c r="G806" s="30">
        <v>110000</v>
      </c>
      <c r="H806" s="26"/>
      <c r="I806" s="27"/>
      <c r="J806" s="28"/>
      <c r="K806" s="28"/>
      <c r="L806" s="28"/>
      <c r="M806" s="28"/>
      <c r="N806" s="29">
        <v>110000</v>
      </c>
      <c r="O806" s="30">
        <v>110000</v>
      </c>
      <c r="P806" s="31" t="s">
        <v>840</v>
      </c>
      <c r="Q806" s="30">
        <v>110000</v>
      </c>
      <c r="R806" s="33">
        <v>110000</v>
      </c>
      <c r="S806" s="32"/>
      <c r="T806" s="32"/>
      <c r="U806" s="32"/>
      <c r="V806" s="32"/>
      <c r="W806" s="32"/>
      <c r="X806" s="24" t="s">
        <v>91</v>
      </c>
      <c r="Y806" s="34">
        <v>44845</v>
      </c>
      <c r="Z806" s="35"/>
    </row>
    <row r="807" spans="1:26" x14ac:dyDescent="0.25">
      <c r="A807" s="24">
        <v>799</v>
      </c>
      <c r="B807" s="24" t="s">
        <v>35</v>
      </c>
      <c r="C807" s="24" t="s">
        <v>36</v>
      </c>
      <c r="D807" s="25" t="s">
        <v>841</v>
      </c>
      <c r="E807" s="41">
        <v>44778</v>
      </c>
      <c r="F807" s="41">
        <v>44807</v>
      </c>
      <c r="G807" s="30">
        <v>110000</v>
      </c>
      <c r="H807" s="26"/>
      <c r="I807" s="27"/>
      <c r="J807" s="28"/>
      <c r="K807" s="28"/>
      <c r="L807" s="28"/>
      <c r="M807" s="28"/>
      <c r="N807" s="29">
        <v>110000</v>
      </c>
      <c r="O807" s="30">
        <v>110000</v>
      </c>
      <c r="P807" s="31" t="s">
        <v>841</v>
      </c>
      <c r="Q807" s="30">
        <v>110000</v>
      </c>
      <c r="R807" s="33">
        <v>110000</v>
      </c>
      <c r="S807" s="32"/>
      <c r="T807" s="32"/>
      <c r="U807" s="32"/>
      <c r="V807" s="32"/>
      <c r="W807" s="32"/>
      <c r="X807" s="24" t="s">
        <v>91</v>
      </c>
      <c r="Y807" s="34">
        <v>44845</v>
      </c>
      <c r="Z807" s="35"/>
    </row>
    <row r="808" spans="1:26" x14ac:dyDescent="0.25">
      <c r="A808" s="24">
        <v>800</v>
      </c>
      <c r="B808" s="24" t="s">
        <v>35</v>
      </c>
      <c r="C808" s="24" t="s">
        <v>36</v>
      </c>
      <c r="D808" s="25" t="s">
        <v>842</v>
      </c>
      <c r="E808" s="41">
        <v>44779</v>
      </c>
      <c r="F808" s="41">
        <v>44807</v>
      </c>
      <c r="G808" s="30">
        <v>110000</v>
      </c>
      <c r="H808" s="26"/>
      <c r="I808" s="27"/>
      <c r="J808" s="28"/>
      <c r="K808" s="28"/>
      <c r="L808" s="28"/>
      <c r="M808" s="28"/>
      <c r="N808" s="29">
        <v>110000</v>
      </c>
      <c r="O808" s="30">
        <v>110000</v>
      </c>
      <c r="P808" s="31" t="s">
        <v>842</v>
      </c>
      <c r="Q808" s="30">
        <v>110000</v>
      </c>
      <c r="R808" s="33">
        <v>110000</v>
      </c>
      <c r="S808" s="32"/>
      <c r="T808" s="32"/>
      <c r="U808" s="32"/>
      <c r="V808" s="32"/>
      <c r="W808" s="32"/>
      <c r="X808" s="24" t="s">
        <v>91</v>
      </c>
      <c r="Y808" s="34">
        <v>44845</v>
      </c>
      <c r="Z808" s="35"/>
    </row>
    <row r="809" spans="1:26" x14ac:dyDescent="0.25">
      <c r="A809" s="24">
        <v>801</v>
      </c>
      <c r="B809" s="24" t="s">
        <v>35</v>
      </c>
      <c r="C809" s="24" t="s">
        <v>36</v>
      </c>
      <c r="D809" s="25" t="s">
        <v>843</v>
      </c>
      <c r="E809" s="41">
        <v>44779</v>
      </c>
      <c r="F809" s="41">
        <v>44807</v>
      </c>
      <c r="G809" s="30">
        <v>110000</v>
      </c>
      <c r="H809" s="26"/>
      <c r="I809" s="27"/>
      <c r="J809" s="28"/>
      <c r="K809" s="28"/>
      <c r="L809" s="28"/>
      <c r="M809" s="28"/>
      <c r="N809" s="29">
        <v>110000</v>
      </c>
      <c r="O809" s="30">
        <v>110000</v>
      </c>
      <c r="P809" s="31" t="s">
        <v>843</v>
      </c>
      <c r="Q809" s="30">
        <v>110000</v>
      </c>
      <c r="R809" s="33">
        <v>110000</v>
      </c>
      <c r="S809" s="32"/>
      <c r="T809" s="32"/>
      <c r="U809" s="32"/>
      <c r="V809" s="32"/>
      <c r="W809" s="32"/>
      <c r="X809" s="24" t="s">
        <v>91</v>
      </c>
      <c r="Y809" s="34">
        <v>44845</v>
      </c>
      <c r="Z809" s="35"/>
    </row>
    <row r="810" spans="1:26" x14ac:dyDescent="0.25">
      <c r="A810" s="24">
        <v>802</v>
      </c>
      <c r="B810" s="24" t="s">
        <v>35</v>
      </c>
      <c r="C810" s="24" t="s">
        <v>36</v>
      </c>
      <c r="D810" s="25" t="s">
        <v>844</v>
      </c>
      <c r="E810" s="41">
        <v>44779</v>
      </c>
      <c r="F810" s="41">
        <v>44807</v>
      </c>
      <c r="G810" s="30">
        <v>110000</v>
      </c>
      <c r="H810" s="26"/>
      <c r="I810" s="27"/>
      <c r="J810" s="28"/>
      <c r="K810" s="28"/>
      <c r="L810" s="28"/>
      <c r="M810" s="28"/>
      <c r="N810" s="29">
        <v>110000</v>
      </c>
      <c r="O810" s="30">
        <v>110000</v>
      </c>
      <c r="P810" s="31" t="s">
        <v>844</v>
      </c>
      <c r="Q810" s="30">
        <v>110000</v>
      </c>
      <c r="R810" s="33">
        <v>110000</v>
      </c>
      <c r="S810" s="32"/>
      <c r="T810" s="32"/>
      <c r="U810" s="32"/>
      <c r="V810" s="32"/>
      <c r="W810" s="32"/>
      <c r="X810" s="24" t="s">
        <v>91</v>
      </c>
      <c r="Y810" s="34">
        <v>44845</v>
      </c>
      <c r="Z810" s="35"/>
    </row>
    <row r="811" spans="1:26" x14ac:dyDescent="0.25">
      <c r="A811" s="24">
        <v>803</v>
      </c>
      <c r="B811" s="24" t="s">
        <v>35</v>
      </c>
      <c r="C811" s="24" t="s">
        <v>36</v>
      </c>
      <c r="D811" s="25" t="s">
        <v>845</v>
      </c>
      <c r="E811" s="41">
        <v>44781</v>
      </c>
      <c r="F811" s="41">
        <v>44807</v>
      </c>
      <c r="G811" s="30">
        <v>110000</v>
      </c>
      <c r="H811" s="26"/>
      <c r="I811" s="27"/>
      <c r="J811" s="28"/>
      <c r="K811" s="28"/>
      <c r="L811" s="28"/>
      <c r="M811" s="28"/>
      <c r="N811" s="29">
        <v>110000</v>
      </c>
      <c r="O811" s="30">
        <v>110000</v>
      </c>
      <c r="P811" s="31" t="s">
        <v>845</v>
      </c>
      <c r="Q811" s="30">
        <v>110000</v>
      </c>
      <c r="R811" s="33">
        <v>110000</v>
      </c>
      <c r="S811" s="32"/>
      <c r="T811" s="32"/>
      <c r="U811" s="32"/>
      <c r="V811" s="32"/>
      <c r="W811" s="32"/>
      <c r="X811" s="24" t="s">
        <v>91</v>
      </c>
      <c r="Y811" s="34">
        <v>44845</v>
      </c>
      <c r="Z811" s="35"/>
    </row>
    <row r="812" spans="1:26" x14ac:dyDescent="0.25">
      <c r="A812" s="24">
        <v>804</v>
      </c>
      <c r="B812" s="24" t="s">
        <v>35</v>
      </c>
      <c r="C812" s="24" t="s">
        <v>36</v>
      </c>
      <c r="D812" s="25" t="s">
        <v>846</v>
      </c>
      <c r="E812" s="41">
        <v>44781</v>
      </c>
      <c r="F812" s="41">
        <v>44807</v>
      </c>
      <c r="G812" s="30">
        <v>110000</v>
      </c>
      <c r="H812" s="26"/>
      <c r="I812" s="27"/>
      <c r="J812" s="28"/>
      <c r="K812" s="28"/>
      <c r="L812" s="28"/>
      <c r="M812" s="28"/>
      <c r="N812" s="29">
        <v>110000</v>
      </c>
      <c r="O812" s="30">
        <v>110000</v>
      </c>
      <c r="P812" s="31" t="s">
        <v>846</v>
      </c>
      <c r="Q812" s="30">
        <v>110000</v>
      </c>
      <c r="R812" s="33">
        <v>110000</v>
      </c>
      <c r="S812" s="32"/>
      <c r="T812" s="32"/>
      <c r="U812" s="32"/>
      <c r="V812" s="32"/>
      <c r="W812" s="32"/>
      <c r="X812" s="24" t="s">
        <v>91</v>
      </c>
      <c r="Y812" s="34">
        <v>44845</v>
      </c>
      <c r="Z812" s="35"/>
    </row>
    <row r="813" spans="1:26" x14ac:dyDescent="0.25">
      <c r="A813" s="24">
        <v>805</v>
      </c>
      <c r="B813" s="24" t="s">
        <v>35</v>
      </c>
      <c r="C813" s="24" t="s">
        <v>36</v>
      </c>
      <c r="D813" s="25" t="s">
        <v>847</v>
      </c>
      <c r="E813" s="41">
        <v>44781</v>
      </c>
      <c r="F813" s="41">
        <v>44807</v>
      </c>
      <c r="G813" s="30">
        <v>110000</v>
      </c>
      <c r="H813" s="26"/>
      <c r="I813" s="27"/>
      <c r="J813" s="28"/>
      <c r="K813" s="28"/>
      <c r="L813" s="28"/>
      <c r="M813" s="28"/>
      <c r="N813" s="29">
        <v>110000</v>
      </c>
      <c r="O813" s="30">
        <v>110000</v>
      </c>
      <c r="P813" s="31" t="s">
        <v>847</v>
      </c>
      <c r="Q813" s="30">
        <v>110000</v>
      </c>
      <c r="R813" s="33">
        <v>110000</v>
      </c>
      <c r="S813" s="32"/>
      <c r="T813" s="32"/>
      <c r="U813" s="32"/>
      <c r="V813" s="32"/>
      <c r="W813" s="32"/>
      <c r="X813" s="24" t="s">
        <v>91</v>
      </c>
      <c r="Y813" s="34">
        <v>44845</v>
      </c>
      <c r="Z813" s="35"/>
    </row>
    <row r="814" spans="1:26" x14ac:dyDescent="0.25">
      <c r="A814" s="24">
        <v>806</v>
      </c>
      <c r="B814" s="24" t="s">
        <v>35</v>
      </c>
      <c r="C814" s="24" t="s">
        <v>36</v>
      </c>
      <c r="D814" s="25" t="s">
        <v>848</v>
      </c>
      <c r="E814" s="41">
        <v>44781</v>
      </c>
      <c r="F814" s="41">
        <v>44807</v>
      </c>
      <c r="G814" s="30">
        <v>110000</v>
      </c>
      <c r="H814" s="26"/>
      <c r="I814" s="27"/>
      <c r="J814" s="28"/>
      <c r="K814" s="28"/>
      <c r="L814" s="28"/>
      <c r="M814" s="28"/>
      <c r="N814" s="29">
        <v>110000</v>
      </c>
      <c r="O814" s="30">
        <v>110000</v>
      </c>
      <c r="P814" s="31" t="s">
        <v>848</v>
      </c>
      <c r="Q814" s="30">
        <v>110000</v>
      </c>
      <c r="R814" s="33">
        <v>110000</v>
      </c>
      <c r="S814" s="32"/>
      <c r="T814" s="32"/>
      <c r="U814" s="32"/>
      <c r="V814" s="32"/>
      <c r="W814" s="32"/>
      <c r="X814" s="24" t="s">
        <v>91</v>
      </c>
      <c r="Y814" s="34">
        <v>44845</v>
      </c>
      <c r="Z814" s="35"/>
    </row>
    <row r="815" spans="1:26" x14ac:dyDescent="0.25">
      <c r="A815" s="24">
        <v>807</v>
      </c>
      <c r="B815" s="24" t="s">
        <v>35</v>
      </c>
      <c r="C815" s="24" t="s">
        <v>36</v>
      </c>
      <c r="D815" s="25" t="s">
        <v>849</v>
      </c>
      <c r="E815" s="41">
        <v>44781</v>
      </c>
      <c r="F815" s="41">
        <v>44807</v>
      </c>
      <c r="G815" s="30">
        <v>110000</v>
      </c>
      <c r="H815" s="26"/>
      <c r="I815" s="27"/>
      <c r="J815" s="28"/>
      <c r="K815" s="28"/>
      <c r="L815" s="28"/>
      <c r="M815" s="28"/>
      <c r="N815" s="29">
        <v>110000</v>
      </c>
      <c r="O815" s="30">
        <v>110000</v>
      </c>
      <c r="P815" s="31" t="s">
        <v>849</v>
      </c>
      <c r="Q815" s="30">
        <v>110000</v>
      </c>
      <c r="R815" s="33">
        <v>110000</v>
      </c>
      <c r="S815" s="32"/>
      <c r="T815" s="32"/>
      <c r="U815" s="32"/>
      <c r="V815" s="32"/>
      <c r="W815" s="32"/>
      <c r="X815" s="24" t="s">
        <v>91</v>
      </c>
      <c r="Y815" s="34">
        <v>44845</v>
      </c>
      <c r="Z815" s="35"/>
    </row>
    <row r="816" spans="1:26" x14ac:dyDescent="0.25">
      <c r="A816" s="24">
        <v>808</v>
      </c>
      <c r="B816" s="24" t="s">
        <v>35</v>
      </c>
      <c r="C816" s="24" t="s">
        <v>36</v>
      </c>
      <c r="D816" s="25" t="s">
        <v>850</v>
      </c>
      <c r="E816" s="41">
        <v>44781</v>
      </c>
      <c r="F816" s="41">
        <v>44807</v>
      </c>
      <c r="G816" s="30">
        <v>110000</v>
      </c>
      <c r="H816" s="26"/>
      <c r="I816" s="27"/>
      <c r="J816" s="28"/>
      <c r="K816" s="28"/>
      <c r="L816" s="28"/>
      <c r="M816" s="28"/>
      <c r="N816" s="29">
        <v>110000</v>
      </c>
      <c r="O816" s="30">
        <v>110000</v>
      </c>
      <c r="P816" s="31" t="s">
        <v>850</v>
      </c>
      <c r="Q816" s="30">
        <v>110000</v>
      </c>
      <c r="R816" s="33">
        <v>110000</v>
      </c>
      <c r="S816" s="32"/>
      <c r="T816" s="32"/>
      <c r="U816" s="32"/>
      <c r="V816" s="32"/>
      <c r="W816" s="32"/>
      <c r="X816" s="24" t="s">
        <v>91</v>
      </c>
      <c r="Y816" s="34">
        <v>44845</v>
      </c>
      <c r="Z816" s="35"/>
    </row>
    <row r="817" spans="1:26" x14ac:dyDescent="0.25">
      <c r="A817" s="24">
        <v>809</v>
      </c>
      <c r="B817" s="24" t="s">
        <v>35</v>
      </c>
      <c r="C817" s="24" t="s">
        <v>36</v>
      </c>
      <c r="D817" s="25" t="s">
        <v>851</v>
      </c>
      <c r="E817" s="41">
        <v>44781</v>
      </c>
      <c r="F817" s="41">
        <v>44807</v>
      </c>
      <c r="G817" s="30">
        <v>110000</v>
      </c>
      <c r="H817" s="26"/>
      <c r="I817" s="27"/>
      <c r="J817" s="28"/>
      <c r="K817" s="28"/>
      <c r="L817" s="28"/>
      <c r="M817" s="28"/>
      <c r="N817" s="29">
        <v>110000</v>
      </c>
      <c r="O817" s="30">
        <v>110000</v>
      </c>
      <c r="P817" s="31" t="s">
        <v>851</v>
      </c>
      <c r="Q817" s="30">
        <v>110000</v>
      </c>
      <c r="R817" s="33">
        <v>110000</v>
      </c>
      <c r="S817" s="32"/>
      <c r="T817" s="32"/>
      <c r="U817" s="32"/>
      <c r="V817" s="32"/>
      <c r="W817" s="32"/>
      <c r="X817" s="24" t="s">
        <v>91</v>
      </c>
      <c r="Y817" s="34">
        <v>44845</v>
      </c>
      <c r="Z817" s="35"/>
    </row>
    <row r="818" spans="1:26" x14ac:dyDescent="0.25">
      <c r="A818" s="24">
        <v>810</v>
      </c>
      <c r="B818" s="24" t="s">
        <v>35</v>
      </c>
      <c r="C818" s="24" t="s">
        <v>36</v>
      </c>
      <c r="D818" s="25" t="s">
        <v>852</v>
      </c>
      <c r="E818" s="41">
        <v>44782</v>
      </c>
      <c r="F818" s="41">
        <v>44807</v>
      </c>
      <c r="G818" s="30">
        <v>110000</v>
      </c>
      <c r="H818" s="26"/>
      <c r="I818" s="27"/>
      <c r="J818" s="28"/>
      <c r="K818" s="28"/>
      <c r="L818" s="28"/>
      <c r="M818" s="28"/>
      <c r="N818" s="29">
        <v>110000</v>
      </c>
      <c r="O818" s="30">
        <v>110000</v>
      </c>
      <c r="P818" s="31" t="s">
        <v>852</v>
      </c>
      <c r="Q818" s="30">
        <v>110000</v>
      </c>
      <c r="R818" s="33">
        <v>110000</v>
      </c>
      <c r="S818" s="32"/>
      <c r="T818" s="32"/>
      <c r="U818" s="32"/>
      <c r="V818" s="32"/>
      <c r="W818" s="32"/>
      <c r="X818" s="24" t="s">
        <v>91</v>
      </c>
      <c r="Y818" s="34">
        <v>44845</v>
      </c>
      <c r="Z818" s="35"/>
    </row>
    <row r="819" spans="1:26" x14ac:dyDescent="0.25">
      <c r="A819" s="24">
        <v>811</v>
      </c>
      <c r="B819" s="24" t="s">
        <v>35</v>
      </c>
      <c r="C819" s="24" t="s">
        <v>36</v>
      </c>
      <c r="D819" s="25" t="s">
        <v>853</v>
      </c>
      <c r="E819" s="41">
        <v>44782</v>
      </c>
      <c r="F819" s="41">
        <v>44807</v>
      </c>
      <c r="G819" s="30">
        <v>110000</v>
      </c>
      <c r="H819" s="26"/>
      <c r="I819" s="27"/>
      <c r="J819" s="28"/>
      <c r="K819" s="28"/>
      <c r="L819" s="28"/>
      <c r="M819" s="28"/>
      <c r="N819" s="29">
        <v>110000</v>
      </c>
      <c r="O819" s="30">
        <v>110000</v>
      </c>
      <c r="P819" s="31" t="s">
        <v>853</v>
      </c>
      <c r="Q819" s="30">
        <v>110000</v>
      </c>
      <c r="R819" s="33">
        <v>110000</v>
      </c>
      <c r="S819" s="32"/>
      <c r="T819" s="32"/>
      <c r="U819" s="32"/>
      <c r="V819" s="32"/>
      <c r="W819" s="32"/>
      <c r="X819" s="24" t="s">
        <v>91</v>
      </c>
      <c r="Y819" s="34">
        <v>44845</v>
      </c>
      <c r="Z819" s="35"/>
    </row>
    <row r="820" spans="1:26" x14ac:dyDescent="0.25">
      <c r="A820" s="24">
        <v>812</v>
      </c>
      <c r="B820" s="24" t="s">
        <v>35</v>
      </c>
      <c r="C820" s="24" t="s">
        <v>36</v>
      </c>
      <c r="D820" s="25" t="s">
        <v>854</v>
      </c>
      <c r="E820" s="41">
        <v>44782</v>
      </c>
      <c r="F820" s="41">
        <v>44807</v>
      </c>
      <c r="G820" s="30">
        <v>110000</v>
      </c>
      <c r="H820" s="26"/>
      <c r="I820" s="27"/>
      <c r="J820" s="28"/>
      <c r="K820" s="28"/>
      <c r="L820" s="28"/>
      <c r="M820" s="28"/>
      <c r="N820" s="29">
        <v>110000</v>
      </c>
      <c r="O820" s="30">
        <v>110000</v>
      </c>
      <c r="P820" s="31" t="s">
        <v>854</v>
      </c>
      <c r="Q820" s="30">
        <v>110000</v>
      </c>
      <c r="R820" s="33">
        <v>110000</v>
      </c>
      <c r="S820" s="32"/>
      <c r="T820" s="32"/>
      <c r="U820" s="32"/>
      <c r="V820" s="32"/>
      <c r="W820" s="32"/>
      <c r="X820" s="24" t="s">
        <v>91</v>
      </c>
      <c r="Y820" s="34">
        <v>44845</v>
      </c>
      <c r="Z820" s="35"/>
    </row>
    <row r="821" spans="1:26" x14ac:dyDescent="0.25">
      <c r="A821" s="24">
        <v>813</v>
      </c>
      <c r="B821" s="24" t="s">
        <v>35</v>
      </c>
      <c r="C821" s="24" t="s">
        <v>36</v>
      </c>
      <c r="D821" s="25" t="s">
        <v>855</v>
      </c>
      <c r="E821" s="41">
        <v>44782</v>
      </c>
      <c r="F821" s="41">
        <v>44807</v>
      </c>
      <c r="G821" s="30">
        <v>110000</v>
      </c>
      <c r="H821" s="26"/>
      <c r="I821" s="27"/>
      <c r="J821" s="28"/>
      <c r="K821" s="28"/>
      <c r="L821" s="28"/>
      <c r="M821" s="28"/>
      <c r="N821" s="29">
        <v>110000</v>
      </c>
      <c r="O821" s="30">
        <v>110000</v>
      </c>
      <c r="P821" s="31" t="s">
        <v>855</v>
      </c>
      <c r="Q821" s="30">
        <v>110000</v>
      </c>
      <c r="R821" s="33">
        <v>110000</v>
      </c>
      <c r="S821" s="32"/>
      <c r="T821" s="32"/>
      <c r="U821" s="32"/>
      <c r="V821" s="32"/>
      <c r="W821" s="32"/>
      <c r="X821" s="24" t="s">
        <v>91</v>
      </c>
      <c r="Y821" s="34">
        <v>44845</v>
      </c>
      <c r="Z821" s="35"/>
    </row>
    <row r="822" spans="1:26" x14ac:dyDescent="0.25">
      <c r="A822" s="24">
        <v>814</v>
      </c>
      <c r="B822" s="24" t="s">
        <v>35</v>
      </c>
      <c r="C822" s="24" t="s">
        <v>36</v>
      </c>
      <c r="D822" s="25" t="s">
        <v>856</v>
      </c>
      <c r="E822" s="41">
        <v>44782</v>
      </c>
      <c r="F822" s="41">
        <v>44807</v>
      </c>
      <c r="G822" s="30">
        <v>110000</v>
      </c>
      <c r="H822" s="26"/>
      <c r="I822" s="27"/>
      <c r="J822" s="28"/>
      <c r="K822" s="28"/>
      <c r="L822" s="28"/>
      <c r="M822" s="28"/>
      <c r="N822" s="29">
        <v>110000</v>
      </c>
      <c r="O822" s="30">
        <v>110000</v>
      </c>
      <c r="P822" s="31" t="s">
        <v>856</v>
      </c>
      <c r="Q822" s="30">
        <v>110000</v>
      </c>
      <c r="R822" s="33">
        <v>110000</v>
      </c>
      <c r="S822" s="32"/>
      <c r="T822" s="32"/>
      <c r="U822" s="32"/>
      <c r="V822" s="32"/>
      <c r="W822" s="32"/>
      <c r="X822" s="24" t="s">
        <v>91</v>
      </c>
      <c r="Y822" s="34">
        <v>44845</v>
      </c>
      <c r="Z822" s="35"/>
    </row>
    <row r="823" spans="1:26" x14ac:dyDescent="0.25">
      <c r="A823" s="24">
        <v>815</v>
      </c>
      <c r="B823" s="24" t="s">
        <v>35</v>
      </c>
      <c r="C823" s="24" t="s">
        <v>36</v>
      </c>
      <c r="D823" s="25" t="s">
        <v>857</v>
      </c>
      <c r="E823" s="41">
        <v>44782</v>
      </c>
      <c r="F823" s="41">
        <v>44807</v>
      </c>
      <c r="G823" s="30">
        <v>110000</v>
      </c>
      <c r="H823" s="26"/>
      <c r="I823" s="27"/>
      <c r="J823" s="28"/>
      <c r="K823" s="28"/>
      <c r="L823" s="28"/>
      <c r="M823" s="28"/>
      <c r="N823" s="29">
        <v>110000</v>
      </c>
      <c r="O823" s="30">
        <v>110000</v>
      </c>
      <c r="P823" s="31" t="s">
        <v>857</v>
      </c>
      <c r="Q823" s="30">
        <v>110000</v>
      </c>
      <c r="R823" s="33">
        <v>110000</v>
      </c>
      <c r="S823" s="32"/>
      <c r="T823" s="32"/>
      <c r="U823" s="32"/>
      <c r="V823" s="32"/>
      <c r="W823" s="32"/>
      <c r="X823" s="24" t="s">
        <v>91</v>
      </c>
      <c r="Y823" s="34">
        <v>44845</v>
      </c>
      <c r="Z823" s="35"/>
    </row>
    <row r="824" spans="1:26" x14ac:dyDescent="0.25">
      <c r="A824" s="24">
        <v>816</v>
      </c>
      <c r="B824" s="24" t="s">
        <v>35</v>
      </c>
      <c r="C824" s="24" t="s">
        <v>36</v>
      </c>
      <c r="D824" s="25" t="s">
        <v>858</v>
      </c>
      <c r="E824" s="41">
        <v>44782</v>
      </c>
      <c r="F824" s="41">
        <v>44807</v>
      </c>
      <c r="G824" s="30">
        <v>110000</v>
      </c>
      <c r="H824" s="26"/>
      <c r="I824" s="27"/>
      <c r="J824" s="28"/>
      <c r="K824" s="28"/>
      <c r="L824" s="28"/>
      <c r="M824" s="28"/>
      <c r="N824" s="29">
        <v>110000</v>
      </c>
      <c r="O824" s="30">
        <v>110000</v>
      </c>
      <c r="P824" s="31" t="s">
        <v>858</v>
      </c>
      <c r="Q824" s="30">
        <v>110000</v>
      </c>
      <c r="R824" s="33">
        <v>110000</v>
      </c>
      <c r="S824" s="32"/>
      <c r="T824" s="32"/>
      <c r="U824" s="32"/>
      <c r="V824" s="32"/>
      <c r="W824" s="32"/>
      <c r="X824" s="24" t="s">
        <v>91</v>
      </c>
      <c r="Y824" s="34">
        <v>44845</v>
      </c>
      <c r="Z824" s="35"/>
    </row>
    <row r="825" spans="1:26" x14ac:dyDescent="0.25">
      <c r="A825" s="24">
        <v>817</v>
      </c>
      <c r="B825" s="24" t="s">
        <v>35</v>
      </c>
      <c r="C825" s="24" t="s">
        <v>36</v>
      </c>
      <c r="D825" s="25" t="s">
        <v>859</v>
      </c>
      <c r="E825" s="41">
        <v>44782</v>
      </c>
      <c r="F825" s="41">
        <v>44807</v>
      </c>
      <c r="G825" s="30">
        <v>110000</v>
      </c>
      <c r="H825" s="26"/>
      <c r="I825" s="27"/>
      <c r="J825" s="28"/>
      <c r="K825" s="28"/>
      <c r="L825" s="28"/>
      <c r="M825" s="28"/>
      <c r="N825" s="29">
        <v>110000</v>
      </c>
      <c r="O825" s="30">
        <v>110000</v>
      </c>
      <c r="P825" s="31" t="s">
        <v>859</v>
      </c>
      <c r="Q825" s="30">
        <v>110000</v>
      </c>
      <c r="R825" s="33">
        <v>110000</v>
      </c>
      <c r="S825" s="32"/>
      <c r="T825" s="32"/>
      <c r="U825" s="32"/>
      <c r="V825" s="32"/>
      <c r="W825" s="32"/>
      <c r="X825" s="24" t="s">
        <v>91</v>
      </c>
      <c r="Y825" s="34">
        <v>44845</v>
      </c>
      <c r="Z825" s="35"/>
    </row>
    <row r="826" spans="1:26" x14ac:dyDescent="0.25">
      <c r="A826" s="24">
        <v>818</v>
      </c>
      <c r="B826" s="24" t="s">
        <v>35</v>
      </c>
      <c r="C826" s="24" t="s">
        <v>36</v>
      </c>
      <c r="D826" s="25" t="s">
        <v>860</v>
      </c>
      <c r="E826" s="41">
        <v>44848</v>
      </c>
      <c r="F826" s="41">
        <v>44897</v>
      </c>
      <c r="G826" s="30">
        <v>110000</v>
      </c>
      <c r="H826" s="26"/>
      <c r="I826" s="27"/>
      <c r="J826" s="28"/>
      <c r="K826" s="28"/>
      <c r="L826" s="28"/>
      <c r="M826" s="28"/>
      <c r="N826" s="29">
        <v>110000</v>
      </c>
      <c r="O826" s="30">
        <v>110000</v>
      </c>
      <c r="P826" s="31" t="s">
        <v>860</v>
      </c>
      <c r="Q826" s="30">
        <v>110000</v>
      </c>
      <c r="R826" s="33">
        <v>110000</v>
      </c>
      <c r="S826" s="32"/>
      <c r="T826" s="32"/>
      <c r="U826" s="32"/>
      <c r="V826" s="32"/>
      <c r="W826" s="32"/>
      <c r="X826" s="24" t="s">
        <v>39</v>
      </c>
      <c r="Y826" s="34">
        <v>44946</v>
      </c>
      <c r="Z826" s="35"/>
    </row>
    <row r="827" spans="1:26" x14ac:dyDescent="0.25">
      <c r="A827" s="24">
        <v>819</v>
      </c>
      <c r="B827" s="24" t="s">
        <v>35</v>
      </c>
      <c r="C827" s="24" t="s">
        <v>36</v>
      </c>
      <c r="D827" s="25" t="s">
        <v>861</v>
      </c>
      <c r="E827" s="41">
        <v>44848</v>
      </c>
      <c r="F827" s="41">
        <v>44897</v>
      </c>
      <c r="G827" s="30">
        <v>110000</v>
      </c>
      <c r="H827" s="26"/>
      <c r="I827" s="27"/>
      <c r="J827" s="28"/>
      <c r="K827" s="28"/>
      <c r="L827" s="28"/>
      <c r="M827" s="28"/>
      <c r="N827" s="29">
        <v>110000</v>
      </c>
      <c r="O827" s="30">
        <v>110000</v>
      </c>
      <c r="P827" s="31" t="s">
        <v>861</v>
      </c>
      <c r="Q827" s="30">
        <v>110000</v>
      </c>
      <c r="R827" s="33">
        <v>110000</v>
      </c>
      <c r="S827" s="32"/>
      <c r="T827" s="32"/>
      <c r="U827" s="32"/>
      <c r="V827" s="32"/>
      <c r="W827" s="32"/>
      <c r="X827" s="24" t="s">
        <v>39</v>
      </c>
      <c r="Y827" s="34">
        <v>44946</v>
      </c>
      <c r="Z827" s="35"/>
    </row>
    <row r="828" spans="1:26" x14ac:dyDescent="0.25">
      <c r="A828" s="24">
        <v>820</v>
      </c>
      <c r="B828" s="24" t="s">
        <v>35</v>
      </c>
      <c r="C828" s="24" t="s">
        <v>36</v>
      </c>
      <c r="D828" s="25" t="s">
        <v>862</v>
      </c>
      <c r="E828" s="41">
        <v>44848</v>
      </c>
      <c r="F828" s="41">
        <v>44897</v>
      </c>
      <c r="G828" s="30">
        <v>110000</v>
      </c>
      <c r="H828" s="26"/>
      <c r="I828" s="27"/>
      <c r="J828" s="28"/>
      <c r="K828" s="28"/>
      <c r="L828" s="28"/>
      <c r="M828" s="28"/>
      <c r="N828" s="29">
        <v>110000</v>
      </c>
      <c r="O828" s="30">
        <v>110000</v>
      </c>
      <c r="P828" s="31" t="s">
        <v>862</v>
      </c>
      <c r="Q828" s="30">
        <v>110000</v>
      </c>
      <c r="R828" s="33">
        <v>110000</v>
      </c>
      <c r="S828" s="32"/>
      <c r="T828" s="32"/>
      <c r="U828" s="32"/>
      <c r="V828" s="32"/>
      <c r="W828" s="32"/>
      <c r="X828" s="24" t="s">
        <v>39</v>
      </c>
      <c r="Y828" s="34">
        <v>44946</v>
      </c>
      <c r="Z828" s="35"/>
    </row>
    <row r="829" spans="1:26" x14ac:dyDescent="0.25">
      <c r="A829" s="24">
        <v>821</v>
      </c>
      <c r="B829" s="24" t="s">
        <v>35</v>
      </c>
      <c r="C829" s="24" t="s">
        <v>36</v>
      </c>
      <c r="D829" s="25" t="s">
        <v>863</v>
      </c>
      <c r="E829" s="41">
        <v>44782</v>
      </c>
      <c r="F829" s="41">
        <v>44807</v>
      </c>
      <c r="G829" s="30">
        <v>110000</v>
      </c>
      <c r="H829" s="26"/>
      <c r="I829" s="27"/>
      <c r="J829" s="28"/>
      <c r="K829" s="28"/>
      <c r="L829" s="28"/>
      <c r="M829" s="28"/>
      <c r="N829" s="29">
        <v>110000</v>
      </c>
      <c r="O829" s="30">
        <v>110000</v>
      </c>
      <c r="P829" s="31" t="s">
        <v>863</v>
      </c>
      <c r="Q829" s="30">
        <v>110000</v>
      </c>
      <c r="R829" s="33">
        <v>110000</v>
      </c>
      <c r="S829" s="32"/>
      <c r="T829" s="32"/>
      <c r="U829" s="32"/>
      <c r="V829" s="32"/>
      <c r="W829" s="32"/>
      <c r="X829" s="24" t="s">
        <v>91</v>
      </c>
      <c r="Y829" s="34">
        <v>44845</v>
      </c>
      <c r="Z829" s="35"/>
    </row>
    <row r="830" spans="1:26" x14ac:dyDescent="0.25">
      <c r="A830" s="24">
        <v>822</v>
      </c>
      <c r="B830" s="24" t="s">
        <v>35</v>
      </c>
      <c r="C830" s="24" t="s">
        <v>36</v>
      </c>
      <c r="D830" s="25" t="s">
        <v>864</v>
      </c>
      <c r="E830" s="41">
        <v>44782</v>
      </c>
      <c r="F830" s="41">
        <v>44807</v>
      </c>
      <c r="G830" s="30">
        <v>110000</v>
      </c>
      <c r="H830" s="26"/>
      <c r="I830" s="27"/>
      <c r="J830" s="28"/>
      <c r="K830" s="28"/>
      <c r="L830" s="28"/>
      <c r="M830" s="28"/>
      <c r="N830" s="29">
        <v>110000</v>
      </c>
      <c r="O830" s="30">
        <v>110000</v>
      </c>
      <c r="P830" s="31" t="s">
        <v>864</v>
      </c>
      <c r="Q830" s="30">
        <v>110000</v>
      </c>
      <c r="R830" s="33">
        <v>110000</v>
      </c>
      <c r="S830" s="32"/>
      <c r="T830" s="32"/>
      <c r="U830" s="32"/>
      <c r="V830" s="32"/>
      <c r="W830" s="32"/>
      <c r="X830" s="24" t="s">
        <v>91</v>
      </c>
      <c r="Y830" s="34">
        <v>44845</v>
      </c>
      <c r="Z830" s="35"/>
    </row>
    <row r="831" spans="1:26" x14ac:dyDescent="0.25">
      <c r="A831" s="24">
        <v>823</v>
      </c>
      <c r="B831" s="24" t="s">
        <v>35</v>
      </c>
      <c r="C831" s="24" t="s">
        <v>36</v>
      </c>
      <c r="D831" s="25" t="s">
        <v>865</v>
      </c>
      <c r="E831" s="41">
        <v>44852</v>
      </c>
      <c r="F831" s="41">
        <v>44897</v>
      </c>
      <c r="G831" s="30">
        <v>110000</v>
      </c>
      <c r="H831" s="26"/>
      <c r="I831" s="27"/>
      <c r="J831" s="28"/>
      <c r="K831" s="28"/>
      <c r="L831" s="28"/>
      <c r="M831" s="28"/>
      <c r="N831" s="29">
        <v>110000</v>
      </c>
      <c r="O831" s="30">
        <v>110000</v>
      </c>
      <c r="P831" s="31" t="s">
        <v>865</v>
      </c>
      <c r="Q831" s="30">
        <v>110000</v>
      </c>
      <c r="R831" s="33">
        <v>110000</v>
      </c>
      <c r="S831" s="32"/>
      <c r="T831" s="32"/>
      <c r="U831" s="32"/>
      <c r="V831" s="32"/>
      <c r="W831" s="32"/>
      <c r="X831" s="24" t="s">
        <v>39</v>
      </c>
      <c r="Y831" s="34">
        <v>44946</v>
      </c>
      <c r="Z831" s="35"/>
    </row>
    <row r="832" spans="1:26" x14ac:dyDescent="0.25">
      <c r="A832" s="24">
        <v>824</v>
      </c>
      <c r="B832" s="24" t="s">
        <v>35</v>
      </c>
      <c r="C832" s="24" t="s">
        <v>36</v>
      </c>
      <c r="D832" s="25" t="s">
        <v>866</v>
      </c>
      <c r="E832" s="41">
        <v>44852</v>
      </c>
      <c r="F832" s="41">
        <v>44897</v>
      </c>
      <c r="G832" s="30">
        <v>110000</v>
      </c>
      <c r="H832" s="26"/>
      <c r="I832" s="27"/>
      <c r="J832" s="28"/>
      <c r="K832" s="28"/>
      <c r="L832" s="28"/>
      <c r="M832" s="28"/>
      <c r="N832" s="29">
        <v>110000</v>
      </c>
      <c r="O832" s="30">
        <v>110000</v>
      </c>
      <c r="P832" s="31" t="s">
        <v>866</v>
      </c>
      <c r="Q832" s="30">
        <v>110000</v>
      </c>
      <c r="R832" s="33">
        <v>110000</v>
      </c>
      <c r="S832" s="32"/>
      <c r="T832" s="32"/>
      <c r="U832" s="32"/>
      <c r="V832" s="32"/>
      <c r="W832" s="32"/>
      <c r="X832" s="24" t="s">
        <v>39</v>
      </c>
      <c r="Y832" s="34">
        <v>44946</v>
      </c>
      <c r="Z832" s="35"/>
    </row>
    <row r="833" spans="1:26" x14ac:dyDescent="0.25">
      <c r="A833" s="24">
        <v>825</v>
      </c>
      <c r="B833" s="24" t="s">
        <v>35</v>
      </c>
      <c r="C833" s="24" t="s">
        <v>36</v>
      </c>
      <c r="D833" s="25" t="s">
        <v>867</v>
      </c>
      <c r="E833" s="41">
        <v>44853</v>
      </c>
      <c r="F833" s="41">
        <v>44897</v>
      </c>
      <c r="G833" s="30">
        <v>110000</v>
      </c>
      <c r="H833" s="26"/>
      <c r="I833" s="27"/>
      <c r="J833" s="28"/>
      <c r="K833" s="28"/>
      <c r="L833" s="28"/>
      <c r="M833" s="28"/>
      <c r="N833" s="29">
        <v>110000</v>
      </c>
      <c r="O833" s="30">
        <v>110000</v>
      </c>
      <c r="P833" s="31" t="s">
        <v>867</v>
      </c>
      <c r="Q833" s="30">
        <v>110000</v>
      </c>
      <c r="R833" s="33">
        <v>110000</v>
      </c>
      <c r="S833" s="32"/>
      <c r="T833" s="32"/>
      <c r="U833" s="32"/>
      <c r="V833" s="32"/>
      <c r="W833" s="32"/>
      <c r="X833" s="24" t="s">
        <v>39</v>
      </c>
      <c r="Y833" s="34">
        <v>44946</v>
      </c>
      <c r="Z833" s="35"/>
    </row>
    <row r="834" spans="1:26" x14ac:dyDescent="0.25">
      <c r="A834" s="24">
        <v>826</v>
      </c>
      <c r="B834" s="24" t="s">
        <v>35</v>
      </c>
      <c r="C834" s="24" t="s">
        <v>36</v>
      </c>
      <c r="D834" s="25" t="s">
        <v>868</v>
      </c>
      <c r="E834" s="41">
        <v>44784</v>
      </c>
      <c r="F834" s="41">
        <v>44807</v>
      </c>
      <c r="G834" s="30">
        <v>110000</v>
      </c>
      <c r="H834" s="26"/>
      <c r="I834" s="27"/>
      <c r="J834" s="28"/>
      <c r="K834" s="28"/>
      <c r="L834" s="28"/>
      <c r="M834" s="28"/>
      <c r="N834" s="29">
        <v>110000</v>
      </c>
      <c r="O834" s="30">
        <v>110000</v>
      </c>
      <c r="P834" s="31" t="s">
        <v>868</v>
      </c>
      <c r="Q834" s="30">
        <v>110000</v>
      </c>
      <c r="R834" s="33">
        <v>110000</v>
      </c>
      <c r="S834" s="32"/>
      <c r="T834" s="32"/>
      <c r="U834" s="32"/>
      <c r="V834" s="32"/>
      <c r="W834" s="32"/>
      <c r="X834" s="24" t="s">
        <v>91</v>
      </c>
      <c r="Y834" s="34">
        <v>44845</v>
      </c>
      <c r="Z834" s="35"/>
    </row>
    <row r="835" spans="1:26" x14ac:dyDescent="0.25">
      <c r="A835" s="24">
        <v>827</v>
      </c>
      <c r="B835" s="24" t="s">
        <v>35</v>
      </c>
      <c r="C835" s="24" t="s">
        <v>36</v>
      </c>
      <c r="D835" s="25" t="s">
        <v>869</v>
      </c>
      <c r="E835" s="41">
        <v>44784</v>
      </c>
      <c r="F835" s="41">
        <v>44807</v>
      </c>
      <c r="G835" s="30">
        <v>110000</v>
      </c>
      <c r="H835" s="26"/>
      <c r="I835" s="27"/>
      <c r="J835" s="28"/>
      <c r="K835" s="28"/>
      <c r="L835" s="28"/>
      <c r="M835" s="28"/>
      <c r="N835" s="29">
        <v>110000</v>
      </c>
      <c r="O835" s="30">
        <v>110000</v>
      </c>
      <c r="P835" s="31" t="s">
        <v>869</v>
      </c>
      <c r="Q835" s="30">
        <v>110000</v>
      </c>
      <c r="R835" s="33">
        <v>110000</v>
      </c>
      <c r="S835" s="32"/>
      <c r="T835" s="32"/>
      <c r="U835" s="32"/>
      <c r="V835" s="32"/>
      <c r="W835" s="32"/>
      <c r="X835" s="24" t="s">
        <v>91</v>
      </c>
      <c r="Y835" s="34">
        <v>44845</v>
      </c>
      <c r="Z835" s="35"/>
    </row>
    <row r="836" spans="1:26" x14ac:dyDescent="0.25">
      <c r="A836" s="24">
        <v>828</v>
      </c>
      <c r="B836" s="24" t="s">
        <v>35</v>
      </c>
      <c r="C836" s="24" t="s">
        <v>36</v>
      </c>
      <c r="D836" s="25" t="s">
        <v>870</v>
      </c>
      <c r="E836" s="41">
        <v>44785</v>
      </c>
      <c r="F836" s="41">
        <v>44807</v>
      </c>
      <c r="G836" s="30">
        <v>110000</v>
      </c>
      <c r="H836" s="26"/>
      <c r="I836" s="27"/>
      <c r="J836" s="28"/>
      <c r="K836" s="28"/>
      <c r="L836" s="28"/>
      <c r="M836" s="28"/>
      <c r="N836" s="29">
        <v>110000</v>
      </c>
      <c r="O836" s="30">
        <v>110000</v>
      </c>
      <c r="P836" s="31" t="s">
        <v>870</v>
      </c>
      <c r="Q836" s="30">
        <v>110000</v>
      </c>
      <c r="R836" s="33">
        <v>110000</v>
      </c>
      <c r="S836" s="32"/>
      <c r="T836" s="32"/>
      <c r="U836" s="32"/>
      <c r="V836" s="32"/>
      <c r="W836" s="32"/>
      <c r="X836" s="24" t="s">
        <v>91</v>
      </c>
      <c r="Y836" s="34">
        <v>44845</v>
      </c>
      <c r="Z836" s="35"/>
    </row>
    <row r="837" spans="1:26" x14ac:dyDescent="0.25">
      <c r="A837" s="24">
        <v>829</v>
      </c>
      <c r="B837" s="24" t="s">
        <v>35</v>
      </c>
      <c r="C837" s="24" t="s">
        <v>36</v>
      </c>
      <c r="D837" s="25" t="s">
        <v>871</v>
      </c>
      <c r="E837" s="41">
        <v>44789</v>
      </c>
      <c r="F837" s="41">
        <v>44807</v>
      </c>
      <c r="G837" s="30">
        <v>110000</v>
      </c>
      <c r="H837" s="26"/>
      <c r="I837" s="27"/>
      <c r="J837" s="28"/>
      <c r="K837" s="28"/>
      <c r="L837" s="28"/>
      <c r="M837" s="28"/>
      <c r="N837" s="29">
        <v>110000</v>
      </c>
      <c r="O837" s="30">
        <v>110000</v>
      </c>
      <c r="P837" s="31" t="s">
        <v>871</v>
      </c>
      <c r="Q837" s="30">
        <v>110000</v>
      </c>
      <c r="R837" s="33">
        <v>110000</v>
      </c>
      <c r="S837" s="32"/>
      <c r="T837" s="32"/>
      <c r="U837" s="32"/>
      <c r="V837" s="32"/>
      <c r="W837" s="32"/>
      <c r="X837" s="24" t="s">
        <v>91</v>
      </c>
      <c r="Y837" s="34">
        <v>44845</v>
      </c>
      <c r="Z837" s="35"/>
    </row>
    <row r="838" spans="1:26" x14ac:dyDescent="0.25">
      <c r="A838" s="24">
        <v>830</v>
      </c>
      <c r="B838" s="24" t="s">
        <v>35</v>
      </c>
      <c r="C838" s="24" t="s">
        <v>36</v>
      </c>
      <c r="D838" s="25" t="s">
        <v>872</v>
      </c>
      <c r="E838" s="41">
        <v>44791</v>
      </c>
      <c r="F838" s="41">
        <v>44807</v>
      </c>
      <c r="G838" s="30">
        <v>110000</v>
      </c>
      <c r="H838" s="26"/>
      <c r="I838" s="27"/>
      <c r="J838" s="28"/>
      <c r="K838" s="28"/>
      <c r="L838" s="28"/>
      <c r="M838" s="28"/>
      <c r="N838" s="29">
        <v>110000</v>
      </c>
      <c r="O838" s="30">
        <v>110000</v>
      </c>
      <c r="P838" s="31" t="s">
        <v>872</v>
      </c>
      <c r="Q838" s="30">
        <v>110000</v>
      </c>
      <c r="R838" s="33">
        <v>110000</v>
      </c>
      <c r="S838" s="32"/>
      <c r="T838" s="32"/>
      <c r="U838" s="32"/>
      <c r="V838" s="32"/>
      <c r="W838" s="32"/>
      <c r="X838" s="24" t="s">
        <v>91</v>
      </c>
      <c r="Y838" s="34">
        <v>44845</v>
      </c>
      <c r="Z838" s="35"/>
    </row>
    <row r="839" spans="1:26" x14ac:dyDescent="0.25">
      <c r="A839" s="24">
        <v>831</v>
      </c>
      <c r="B839" s="24" t="s">
        <v>35</v>
      </c>
      <c r="C839" s="24" t="s">
        <v>36</v>
      </c>
      <c r="D839" s="25" t="s">
        <v>873</v>
      </c>
      <c r="E839" s="41">
        <v>44791</v>
      </c>
      <c r="F839" s="41">
        <v>44807</v>
      </c>
      <c r="G839" s="30">
        <v>110000</v>
      </c>
      <c r="H839" s="26"/>
      <c r="I839" s="27"/>
      <c r="J839" s="28"/>
      <c r="K839" s="28"/>
      <c r="L839" s="28"/>
      <c r="M839" s="28"/>
      <c r="N839" s="29">
        <v>110000</v>
      </c>
      <c r="O839" s="30">
        <v>110000</v>
      </c>
      <c r="P839" s="31" t="s">
        <v>873</v>
      </c>
      <c r="Q839" s="30">
        <v>110000</v>
      </c>
      <c r="R839" s="33">
        <v>110000</v>
      </c>
      <c r="S839" s="32"/>
      <c r="T839" s="32"/>
      <c r="U839" s="32"/>
      <c r="V839" s="32"/>
      <c r="W839" s="32"/>
      <c r="X839" s="24" t="s">
        <v>91</v>
      </c>
      <c r="Y839" s="34">
        <v>44845</v>
      </c>
      <c r="Z839" s="35"/>
    </row>
    <row r="840" spans="1:26" x14ac:dyDescent="0.25">
      <c r="A840" s="24">
        <v>832</v>
      </c>
      <c r="B840" s="24" t="s">
        <v>35</v>
      </c>
      <c r="C840" s="24" t="s">
        <v>36</v>
      </c>
      <c r="D840" s="25" t="s">
        <v>874</v>
      </c>
      <c r="E840" s="41">
        <v>44795</v>
      </c>
      <c r="F840" s="41">
        <v>44807</v>
      </c>
      <c r="G840" s="30">
        <v>110000</v>
      </c>
      <c r="H840" s="26"/>
      <c r="I840" s="27"/>
      <c r="J840" s="28"/>
      <c r="K840" s="28"/>
      <c r="L840" s="28"/>
      <c r="M840" s="28"/>
      <c r="N840" s="29">
        <v>110000</v>
      </c>
      <c r="O840" s="30">
        <v>110000</v>
      </c>
      <c r="P840" s="31" t="s">
        <v>874</v>
      </c>
      <c r="Q840" s="30">
        <v>110000</v>
      </c>
      <c r="R840" s="33">
        <v>110000</v>
      </c>
      <c r="S840" s="32"/>
      <c r="T840" s="32"/>
      <c r="U840" s="32"/>
      <c r="V840" s="32"/>
      <c r="W840" s="32"/>
      <c r="X840" s="24" t="s">
        <v>91</v>
      </c>
      <c r="Y840" s="34">
        <v>44845</v>
      </c>
      <c r="Z840" s="35"/>
    </row>
    <row r="841" spans="1:26" x14ac:dyDescent="0.25">
      <c r="A841" s="24">
        <v>833</v>
      </c>
      <c r="B841" s="24" t="s">
        <v>35</v>
      </c>
      <c r="C841" s="24" t="s">
        <v>36</v>
      </c>
      <c r="D841" s="25" t="s">
        <v>875</v>
      </c>
      <c r="E841" s="41">
        <v>44795</v>
      </c>
      <c r="F841" s="41">
        <v>44807</v>
      </c>
      <c r="G841" s="30">
        <v>110000</v>
      </c>
      <c r="H841" s="26"/>
      <c r="I841" s="27"/>
      <c r="J841" s="28"/>
      <c r="K841" s="28"/>
      <c r="L841" s="28"/>
      <c r="M841" s="28"/>
      <c r="N841" s="29">
        <v>110000</v>
      </c>
      <c r="O841" s="30">
        <v>110000</v>
      </c>
      <c r="P841" s="31" t="s">
        <v>875</v>
      </c>
      <c r="Q841" s="30">
        <v>110000</v>
      </c>
      <c r="R841" s="33">
        <v>110000</v>
      </c>
      <c r="S841" s="32"/>
      <c r="T841" s="32"/>
      <c r="U841" s="32"/>
      <c r="V841" s="32"/>
      <c r="W841" s="32"/>
      <c r="X841" s="24" t="s">
        <v>91</v>
      </c>
      <c r="Y841" s="34">
        <v>44845</v>
      </c>
      <c r="Z841" s="35"/>
    </row>
    <row r="842" spans="1:26" x14ac:dyDescent="0.25">
      <c r="A842" s="24">
        <v>834</v>
      </c>
      <c r="B842" s="24" t="s">
        <v>35</v>
      </c>
      <c r="C842" s="24" t="s">
        <v>36</v>
      </c>
      <c r="D842" s="25" t="s">
        <v>876</v>
      </c>
      <c r="E842" s="41">
        <v>44795</v>
      </c>
      <c r="F842" s="41">
        <v>44807</v>
      </c>
      <c r="G842" s="30">
        <v>110000</v>
      </c>
      <c r="H842" s="26"/>
      <c r="I842" s="27"/>
      <c r="J842" s="28"/>
      <c r="K842" s="28"/>
      <c r="L842" s="28"/>
      <c r="M842" s="28"/>
      <c r="N842" s="29">
        <v>110000</v>
      </c>
      <c r="O842" s="30">
        <v>110000</v>
      </c>
      <c r="P842" s="31" t="s">
        <v>876</v>
      </c>
      <c r="Q842" s="30">
        <v>110000</v>
      </c>
      <c r="R842" s="33">
        <v>110000</v>
      </c>
      <c r="S842" s="32"/>
      <c r="T842" s="32"/>
      <c r="U842" s="32"/>
      <c r="V842" s="32"/>
      <c r="W842" s="32"/>
      <c r="X842" s="24" t="s">
        <v>91</v>
      </c>
      <c r="Y842" s="34">
        <v>44845</v>
      </c>
      <c r="Z842" s="35"/>
    </row>
    <row r="843" spans="1:26" x14ac:dyDescent="0.25">
      <c r="A843" s="24">
        <v>835</v>
      </c>
      <c r="B843" s="24" t="s">
        <v>35</v>
      </c>
      <c r="C843" s="24" t="s">
        <v>36</v>
      </c>
      <c r="D843" s="25" t="s">
        <v>877</v>
      </c>
      <c r="E843" s="41">
        <v>44795</v>
      </c>
      <c r="F843" s="41">
        <v>44807</v>
      </c>
      <c r="G843" s="30">
        <v>110000</v>
      </c>
      <c r="H843" s="26"/>
      <c r="I843" s="27"/>
      <c r="J843" s="28"/>
      <c r="K843" s="28"/>
      <c r="L843" s="28"/>
      <c r="M843" s="28"/>
      <c r="N843" s="29">
        <v>110000</v>
      </c>
      <c r="O843" s="30">
        <v>110000</v>
      </c>
      <c r="P843" s="31" t="s">
        <v>877</v>
      </c>
      <c r="Q843" s="30">
        <v>110000</v>
      </c>
      <c r="R843" s="33">
        <v>110000</v>
      </c>
      <c r="S843" s="32"/>
      <c r="T843" s="32"/>
      <c r="U843" s="32"/>
      <c r="V843" s="32"/>
      <c r="W843" s="32"/>
      <c r="X843" s="24" t="s">
        <v>91</v>
      </c>
      <c r="Y843" s="34">
        <v>44845</v>
      </c>
      <c r="Z843" s="35"/>
    </row>
    <row r="844" spans="1:26" x14ac:dyDescent="0.25">
      <c r="A844" s="24">
        <v>836</v>
      </c>
      <c r="B844" s="24" t="s">
        <v>35</v>
      </c>
      <c r="C844" s="24" t="s">
        <v>36</v>
      </c>
      <c r="D844" s="25" t="s">
        <v>878</v>
      </c>
      <c r="E844" s="41">
        <v>44795</v>
      </c>
      <c r="F844" s="41">
        <v>44807</v>
      </c>
      <c r="G844" s="30">
        <v>110000</v>
      </c>
      <c r="H844" s="26"/>
      <c r="I844" s="27"/>
      <c r="J844" s="28"/>
      <c r="K844" s="28"/>
      <c r="L844" s="28"/>
      <c r="M844" s="28"/>
      <c r="N844" s="29">
        <v>110000</v>
      </c>
      <c r="O844" s="30">
        <v>110000</v>
      </c>
      <c r="P844" s="31" t="s">
        <v>878</v>
      </c>
      <c r="Q844" s="30">
        <v>110000</v>
      </c>
      <c r="R844" s="33">
        <v>110000</v>
      </c>
      <c r="S844" s="32"/>
      <c r="T844" s="32"/>
      <c r="U844" s="32"/>
      <c r="V844" s="32"/>
      <c r="W844" s="32"/>
      <c r="X844" s="24" t="s">
        <v>91</v>
      </c>
      <c r="Y844" s="34">
        <v>44845</v>
      </c>
      <c r="Z844" s="35"/>
    </row>
    <row r="845" spans="1:26" x14ac:dyDescent="0.25">
      <c r="A845" s="24">
        <v>837</v>
      </c>
      <c r="B845" s="24" t="s">
        <v>35</v>
      </c>
      <c r="C845" s="24" t="s">
        <v>36</v>
      </c>
      <c r="D845" s="25" t="s">
        <v>879</v>
      </c>
      <c r="E845" s="41">
        <v>44795</v>
      </c>
      <c r="F845" s="41">
        <v>44807</v>
      </c>
      <c r="G845" s="30">
        <v>110000</v>
      </c>
      <c r="H845" s="26"/>
      <c r="I845" s="27"/>
      <c r="J845" s="28"/>
      <c r="K845" s="28"/>
      <c r="L845" s="28"/>
      <c r="M845" s="28"/>
      <c r="N845" s="29">
        <v>110000</v>
      </c>
      <c r="O845" s="30">
        <v>110000</v>
      </c>
      <c r="P845" s="31" t="s">
        <v>879</v>
      </c>
      <c r="Q845" s="30">
        <v>110000</v>
      </c>
      <c r="R845" s="33">
        <v>110000</v>
      </c>
      <c r="S845" s="32"/>
      <c r="T845" s="32"/>
      <c r="U845" s="32"/>
      <c r="V845" s="32"/>
      <c r="W845" s="32"/>
      <c r="X845" s="24" t="s">
        <v>91</v>
      </c>
      <c r="Y845" s="34">
        <v>44845</v>
      </c>
      <c r="Z845" s="35"/>
    </row>
    <row r="846" spans="1:26" x14ac:dyDescent="0.25">
      <c r="A846" s="24">
        <v>838</v>
      </c>
      <c r="B846" s="24" t="s">
        <v>35</v>
      </c>
      <c r="C846" s="24" t="s">
        <v>36</v>
      </c>
      <c r="D846" s="25" t="s">
        <v>880</v>
      </c>
      <c r="E846" s="41">
        <v>44795</v>
      </c>
      <c r="F846" s="41">
        <v>44807</v>
      </c>
      <c r="G846" s="30">
        <v>110000</v>
      </c>
      <c r="H846" s="26"/>
      <c r="I846" s="27"/>
      <c r="J846" s="28"/>
      <c r="K846" s="28"/>
      <c r="L846" s="28"/>
      <c r="M846" s="28"/>
      <c r="N846" s="29">
        <v>110000</v>
      </c>
      <c r="O846" s="30">
        <v>110000</v>
      </c>
      <c r="P846" s="31" t="s">
        <v>880</v>
      </c>
      <c r="Q846" s="30">
        <v>110000</v>
      </c>
      <c r="R846" s="33">
        <v>110000</v>
      </c>
      <c r="S846" s="32"/>
      <c r="T846" s="32"/>
      <c r="U846" s="32"/>
      <c r="V846" s="32"/>
      <c r="W846" s="32"/>
      <c r="X846" s="24" t="s">
        <v>91</v>
      </c>
      <c r="Y846" s="34">
        <v>44845</v>
      </c>
      <c r="Z846" s="35"/>
    </row>
    <row r="847" spans="1:26" x14ac:dyDescent="0.25">
      <c r="A847" s="24">
        <v>839</v>
      </c>
      <c r="B847" s="24" t="s">
        <v>35</v>
      </c>
      <c r="C847" s="24" t="s">
        <v>36</v>
      </c>
      <c r="D847" s="25" t="s">
        <v>881</v>
      </c>
      <c r="E847" s="41">
        <v>44796</v>
      </c>
      <c r="F847" s="41">
        <v>44807</v>
      </c>
      <c r="G847" s="30">
        <v>110000</v>
      </c>
      <c r="H847" s="26"/>
      <c r="I847" s="27"/>
      <c r="J847" s="28"/>
      <c r="K847" s="28"/>
      <c r="L847" s="28"/>
      <c r="M847" s="28"/>
      <c r="N847" s="29">
        <v>110000</v>
      </c>
      <c r="O847" s="30">
        <v>110000</v>
      </c>
      <c r="P847" s="31" t="s">
        <v>881</v>
      </c>
      <c r="Q847" s="30">
        <v>110000</v>
      </c>
      <c r="R847" s="33">
        <v>110000</v>
      </c>
      <c r="S847" s="32"/>
      <c r="T847" s="32"/>
      <c r="U847" s="32"/>
      <c r="V847" s="32"/>
      <c r="W847" s="32"/>
      <c r="X847" s="24" t="s">
        <v>91</v>
      </c>
      <c r="Y847" s="34">
        <v>44845</v>
      </c>
      <c r="Z847" s="35"/>
    </row>
    <row r="848" spans="1:26" x14ac:dyDescent="0.25">
      <c r="A848" s="24">
        <v>840</v>
      </c>
      <c r="B848" s="24" t="s">
        <v>35</v>
      </c>
      <c r="C848" s="24" t="s">
        <v>36</v>
      </c>
      <c r="D848" s="25" t="s">
        <v>882</v>
      </c>
      <c r="E848" s="41">
        <v>44796</v>
      </c>
      <c r="F848" s="41">
        <v>44807</v>
      </c>
      <c r="G848" s="30">
        <v>110000</v>
      </c>
      <c r="H848" s="26"/>
      <c r="I848" s="27"/>
      <c r="J848" s="28"/>
      <c r="K848" s="28"/>
      <c r="L848" s="28"/>
      <c r="M848" s="28"/>
      <c r="N848" s="29">
        <v>110000</v>
      </c>
      <c r="O848" s="30">
        <v>110000</v>
      </c>
      <c r="P848" s="31" t="s">
        <v>882</v>
      </c>
      <c r="Q848" s="30">
        <v>110000</v>
      </c>
      <c r="R848" s="33">
        <v>110000</v>
      </c>
      <c r="S848" s="32"/>
      <c r="T848" s="32"/>
      <c r="U848" s="32"/>
      <c r="V848" s="32"/>
      <c r="W848" s="32"/>
      <c r="X848" s="24" t="s">
        <v>91</v>
      </c>
      <c r="Y848" s="34">
        <v>44845</v>
      </c>
      <c r="Z848" s="35"/>
    </row>
    <row r="849" spans="1:26" x14ac:dyDescent="0.25">
      <c r="A849" s="24">
        <v>841</v>
      </c>
      <c r="B849" s="24" t="s">
        <v>35</v>
      </c>
      <c r="C849" s="24" t="s">
        <v>36</v>
      </c>
      <c r="D849" s="25" t="s">
        <v>883</v>
      </c>
      <c r="E849" s="41">
        <v>44797</v>
      </c>
      <c r="F849" s="41">
        <v>44807</v>
      </c>
      <c r="G849" s="30">
        <v>110000</v>
      </c>
      <c r="H849" s="26"/>
      <c r="I849" s="27"/>
      <c r="J849" s="28"/>
      <c r="K849" s="28"/>
      <c r="L849" s="28"/>
      <c r="M849" s="28"/>
      <c r="N849" s="29">
        <v>110000</v>
      </c>
      <c r="O849" s="30">
        <v>110000</v>
      </c>
      <c r="P849" s="31" t="s">
        <v>883</v>
      </c>
      <c r="Q849" s="30">
        <v>110000</v>
      </c>
      <c r="R849" s="33">
        <v>110000</v>
      </c>
      <c r="S849" s="32"/>
      <c r="T849" s="32"/>
      <c r="U849" s="32"/>
      <c r="V849" s="32"/>
      <c r="W849" s="32"/>
      <c r="X849" s="24" t="s">
        <v>91</v>
      </c>
      <c r="Y849" s="34">
        <v>44845</v>
      </c>
      <c r="Z849" s="35"/>
    </row>
    <row r="850" spans="1:26" x14ac:dyDescent="0.25">
      <c r="A850" s="24">
        <v>842</v>
      </c>
      <c r="B850" s="24" t="s">
        <v>35</v>
      </c>
      <c r="C850" s="24" t="s">
        <v>36</v>
      </c>
      <c r="D850" s="25" t="s">
        <v>884</v>
      </c>
      <c r="E850" s="41">
        <v>44798</v>
      </c>
      <c r="F850" s="41">
        <v>44807</v>
      </c>
      <c r="G850" s="30">
        <v>110000</v>
      </c>
      <c r="H850" s="26"/>
      <c r="I850" s="27"/>
      <c r="J850" s="28"/>
      <c r="K850" s="28"/>
      <c r="L850" s="28"/>
      <c r="M850" s="28"/>
      <c r="N850" s="29">
        <v>110000</v>
      </c>
      <c r="O850" s="30">
        <v>110000</v>
      </c>
      <c r="P850" s="31" t="s">
        <v>884</v>
      </c>
      <c r="Q850" s="30">
        <v>110000</v>
      </c>
      <c r="R850" s="33">
        <v>110000</v>
      </c>
      <c r="S850" s="32"/>
      <c r="T850" s="32"/>
      <c r="U850" s="32"/>
      <c r="V850" s="32"/>
      <c r="W850" s="32"/>
      <c r="X850" s="24" t="s">
        <v>91</v>
      </c>
      <c r="Y850" s="34">
        <v>44845</v>
      </c>
      <c r="Z850" s="35"/>
    </row>
    <row r="851" spans="1:26" x14ac:dyDescent="0.25">
      <c r="A851" s="24">
        <v>843</v>
      </c>
      <c r="B851" s="24" t="s">
        <v>35</v>
      </c>
      <c r="C851" s="24" t="s">
        <v>36</v>
      </c>
      <c r="D851" s="25" t="s">
        <v>885</v>
      </c>
      <c r="E851" s="41">
        <v>44798</v>
      </c>
      <c r="F851" s="41">
        <v>44807</v>
      </c>
      <c r="G851" s="30">
        <v>110000</v>
      </c>
      <c r="H851" s="26"/>
      <c r="I851" s="27"/>
      <c r="J851" s="28"/>
      <c r="K851" s="28"/>
      <c r="L851" s="28"/>
      <c r="M851" s="28"/>
      <c r="N851" s="29">
        <v>110000</v>
      </c>
      <c r="O851" s="30">
        <v>110000</v>
      </c>
      <c r="P851" s="31" t="s">
        <v>885</v>
      </c>
      <c r="Q851" s="30">
        <v>110000</v>
      </c>
      <c r="R851" s="33">
        <v>110000</v>
      </c>
      <c r="S851" s="32"/>
      <c r="T851" s="32"/>
      <c r="U851" s="32"/>
      <c r="V851" s="32"/>
      <c r="W851" s="32"/>
      <c r="X851" s="24" t="s">
        <v>91</v>
      </c>
      <c r="Y851" s="34">
        <v>44845</v>
      </c>
      <c r="Z851" s="35"/>
    </row>
    <row r="852" spans="1:26" x14ac:dyDescent="0.25">
      <c r="A852" s="24">
        <v>844</v>
      </c>
      <c r="B852" s="24" t="s">
        <v>35</v>
      </c>
      <c r="C852" s="24" t="s">
        <v>36</v>
      </c>
      <c r="D852" s="25" t="s">
        <v>886</v>
      </c>
      <c r="E852" s="41">
        <v>44799</v>
      </c>
      <c r="F852" s="41">
        <v>44807</v>
      </c>
      <c r="G852" s="30">
        <v>110000</v>
      </c>
      <c r="H852" s="26"/>
      <c r="I852" s="27"/>
      <c r="J852" s="28"/>
      <c r="K852" s="28"/>
      <c r="L852" s="28"/>
      <c r="M852" s="28"/>
      <c r="N852" s="29">
        <v>110000</v>
      </c>
      <c r="O852" s="30">
        <v>110000</v>
      </c>
      <c r="P852" s="31" t="s">
        <v>886</v>
      </c>
      <c r="Q852" s="30">
        <v>110000</v>
      </c>
      <c r="R852" s="33">
        <v>110000</v>
      </c>
      <c r="S852" s="32"/>
      <c r="T852" s="32"/>
      <c r="U852" s="32"/>
      <c r="V852" s="32"/>
      <c r="W852" s="32"/>
      <c r="X852" s="24" t="s">
        <v>91</v>
      </c>
      <c r="Y852" s="34">
        <v>44845</v>
      </c>
      <c r="Z852" s="35"/>
    </row>
    <row r="853" spans="1:26" x14ac:dyDescent="0.25">
      <c r="A853" s="24">
        <v>845</v>
      </c>
      <c r="B853" s="24" t="s">
        <v>35</v>
      </c>
      <c r="C853" s="24" t="s">
        <v>36</v>
      </c>
      <c r="D853" s="25" t="s">
        <v>887</v>
      </c>
      <c r="E853" s="41">
        <v>44799</v>
      </c>
      <c r="F853" s="41">
        <v>44807</v>
      </c>
      <c r="G853" s="30">
        <v>110000</v>
      </c>
      <c r="H853" s="26"/>
      <c r="I853" s="27"/>
      <c r="J853" s="28"/>
      <c r="K853" s="28"/>
      <c r="L853" s="28"/>
      <c r="M853" s="28"/>
      <c r="N853" s="29">
        <v>110000</v>
      </c>
      <c r="O853" s="30">
        <v>110000</v>
      </c>
      <c r="P853" s="31" t="s">
        <v>887</v>
      </c>
      <c r="Q853" s="30">
        <v>110000</v>
      </c>
      <c r="R853" s="33">
        <v>110000</v>
      </c>
      <c r="S853" s="32"/>
      <c r="T853" s="32"/>
      <c r="U853" s="32"/>
      <c r="V853" s="32"/>
      <c r="W853" s="32"/>
      <c r="X853" s="24" t="s">
        <v>91</v>
      </c>
      <c r="Y853" s="34">
        <v>44845</v>
      </c>
      <c r="Z853" s="35"/>
    </row>
    <row r="854" spans="1:26" x14ac:dyDescent="0.25">
      <c r="A854" s="24">
        <v>846</v>
      </c>
      <c r="B854" s="24" t="s">
        <v>35</v>
      </c>
      <c r="C854" s="24" t="s">
        <v>36</v>
      </c>
      <c r="D854" s="25" t="s">
        <v>888</v>
      </c>
      <c r="E854" s="41">
        <v>44799</v>
      </c>
      <c r="F854" s="41">
        <v>44807</v>
      </c>
      <c r="G854" s="30">
        <v>110000</v>
      </c>
      <c r="H854" s="26"/>
      <c r="I854" s="27"/>
      <c r="J854" s="28"/>
      <c r="K854" s="28"/>
      <c r="L854" s="28"/>
      <c r="M854" s="28"/>
      <c r="N854" s="29">
        <v>110000</v>
      </c>
      <c r="O854" s="30">
        <v>110000</v>
      </c>
      <c r="P854" s="31" t="s">
        <v>888</v>
      </c>
      <c r="Q854" s="30">
        <v>110000</v>
      </c>
      <c r="R854" s="33">
        <v>110000</v>
      </c>
      <c r="S854" s="32"/>
      <c r="T854" s="32"/>
      <c r="U854" s="32"/>
      <c r="V854" s="32"/>
      <c r="W854" s="32"/>
      <c r="X854" s="24" t="s">
        <v>91</v>
      </c>
      <c r="Y854" s="34">
        <v>44845</v>
      </c>
      <c r="Z854" s="35"/>
    </row>
    <row r="855" spans="1:26" x14ac:dyDescent="0.25">
      <c r="A855" s="24">
        <v>847</v>
      </c>
      <c r="B855" s="24" t="s">
        <v>35</v>
      </c>
      <c r="C855" s="24" t="s">
        <v>36</v>
      </c>
      <c r="D855" s="25" t="s">
        <v>889</v>
      </c>
      <c r="E855" s="41">
        <v>44799</v>
      </c>
      <c r="F855" s="41">
        <v>44807</v>
      </c>
      <c r="G855" s="30">
        <v>110000</v>
      </c>
      <c r="H855" s="26"/>
      <c r="I855" s="27"/>
      <c r="J855" s="28"/>
      <c r="K855" s="28"/>
      <c r="L855" s="28"/>
      <c r="M855" s="28"/>
      <c r="N855" s="29">
        <v>110000</v>
      </c>
      <c r="O855" s="30">
        <v>110000</v>
      </c>
      <c r="P855" s="31" t="s">
        <v>889</v>
      </c>
      <c r="Q855" s="30">
        <v>110000</v>
      </c>
      <c r="R855" s="33">
        <v>110000</v>
      </c>
      <c r="S855" s="32"/>
      <c r="T855" s="32"/>
      <c r="U855" s="32"/>
      <c r="V855" s="32"/>
      <c r="W855" s="32"/>
      <c r="X855" s="24" t="s">
        <v>91</v>
      </c>
      <c r="Y855" s="34">
        <v>44845</v>
      </c>
      <c r="Z855" s="35"/>
    </row>
    <row r="856" spans="1:26" x14ac:dyDescent="0.25">
      <c r="A856" s="24">
        <v>848</v>
      </c>
      <c r="B856" s="24" t="s">
        <v>35</v>
      </c>
      <c r="C856" s="24" t="s">
        <v>36</v>
      </c>
      <c r="D856" s="25" t="s">
        <v>890</v>
      </c>
      <c r="E856" s="41">
        <v>44799</v>
      </c>
      <c r="F856" s="41">
        <v>44807</v>
      </c>
      <c r="G856" s="30">
        <v>110000</v>
      </c>
      <c r="H856" s="26"/>
      <c r="I856" s="27"/>
      <c r="J856" s="28"/>
      <c r="K856" s="28"/>
      <c r="L856" s="28"/>
      <c r="M856" s="28"/>
      <c r="N856" s="29">
        <v>110000</v>
      </c>
      <c r="O856" s="30">
        <v>110000</v>
      </c>
      <c r="P856" s="31" t="s">
        <v>890</v>
      </c>
      <c r="Q856" s="30">
        <v>110000</v>
      </c>
      <c r="R856" s="33">
        <v>110000</v>
      </c>
      <c r="S856" s="32"/>
      <c r="T856" s="32"/>
      <c r="U856" s="32"/>
      <c r="V856" s="32"/>
      <c r="W856" s="32"/>
      <c r="X856" s="24" t="s">
        <v>91</v>
      </c>
      <c r="Y856" s="34">
        <v>44845</v>
      </c>
      <c r="Z856" s="35"/>
    </row>
    <row r="857" spans="1:26" x14ac:dyDescent="0.25">
      <c r="A857" s="24">
        <v>849</v>
      </c>
      <c r="B857" s="24" t="s">
        <v>35</v>
      </c>
      <c r="C857" s="24" t="s">
        <v>36</v>
      </c>
      <c r="D857" s="25" t="s">
        <v>891</v>
      </c>
      <c r="E857" s="41">
        <v>44799</v>
      </c>
      <c r="F857" s="41">
        <v>44807</v>
      </c>
      <c r="G857" s="30">
        <v>110000</v>
      </c>
      <c r="H857" s="26"/>
      <c r="I857" s="27"/>
      <c r="J857" s="28"/>
      <c r="K857" s="28"/>
      <c r="L857" s="28"/>
      <c r="M857" s="28"/>
      <c r="N857" s="29">
        <v>110000</v>
      </c>
      <c r="O857" s="30">
        <v>110000</v>
      </c>
      <c r="P857" s="31" t="s">
        <v>891</v>
      </c>
      <c r="Q857" s="30">
        <v>110000</v>
      </c>
      <c r="R857" s="33">
        <v>110000</v>
      </c>
      <c r="S857" s="32"/>
      <c r="T857" s="32"/>
      <c r="U857" s="32"/>
      <c r="V857" s="32"/>
      <c r="W857" s="32"/>
      <c r="X857" s="24" t="s">
        <v>892</v>
      </c>
      <c r="Y857" s="34">
        <v>44992</v>
      </c>
      <c r="Z857" s="35"/>
    </row>
    <row r="858" spans="1:26" x14ac:dyDescent="0.25">
      <c r="A858" s="24">
        <v>850</v>
      </c>
      <c r="B858" s="24" t="s">
        <v>35</v>
      </c>
      <c r="C858" s="24" t="s">
        <v>36</v>
      </c>
      <c r="D858" s="25" t="s">
        <v>893</v>
      </c>
      <c r="E858" s="41">
        <v>44800</v>
      </c>
      <c r="F858" s="41">
        <v>44807</v>
      </c>
      <c r="G858" s="30">
        <v>110000</v>
      </c>
      <c r="H858" s="26"/>
      <c r="I858" s="27"/>
      <c r="J858" s="28"/>
      <c r="K858" s="28"/>
      <c r="L858" s="28"/>
      <c r="M858" s="28"/>
      <c r="N858" s="29">
        <v>110000</v>
      </c>
      <c r="O858" s="30">
        <v>110000</v>
      </c>
      <c r="P858" s="31" t="s">
        <v>893</v>
      </c>
      <c r="Q858" s="30">
        <v>110000</v>
      </c>
      <c r="R858" s="33">
        <v>110000</v>
      </c>
      <c r="S858" s="32"/>
      <c r="T858" s="32"/>
      <c r="U858" s="32"/>
      <c r="V858" s="32"/>
      <c r="W858" s="32"/>
      <c r="X858" s="24" t="s">
        <v>91</v>
      </c>
      <c r="Y858" s="34">
        <v>44845</v>
      </c>
      <c r="Z858" s="35"/>
    </row>
    <row r="859" spans="1:26" x14ac:dyDescent="0.25">
      <c r="A859" s="24">
        <v>851</v>
      </c>
      <c r="B859" s="24" t="s">
        <v>35</v>
      </c>
      <c r="C859" s="24" t="s">
        <v>36</v>
      </c>
      <c r="D859" s="25" t="s">
        <v>894</v>
      </c>
      <c r="E859" s="41">
        <v>44800</v>
      </c>
      <c r="F859" s="41">
        <v>44807</v>
      </c>
      <c r="G859" s="30">
        <v>110000</v>
      </c>
      <c r="H859" s="26"/>
      <c r="I859" s="27"/>
      <c r="J859" s="28"/>
      <c r="K859" s="28"/>
      <c r="L859" s="28"/>
      <c r="M859" s="28"/>
      <c r="N859" s="29">
        <v>110000</v>
      </c>
      <c r="O859" s="30">
        <v>110000</v>
      </c>
      <c r="P859" s="31" t="s">
        <v>894</v>
      </c>
      <c r="Q859" s="30">
        <v>110000</v>
      </c>
      <c r="R859" s="33">
        <v>110000</v>
      </c>
      <c r="S859" s="32"/>
      <c r="T859" s="32"/>
      <c r="U859" s="32"/>
      <c r="V859" s="32"/>
      <c r="W859" s="32"/>
      <c r="X859" s="24" t="s">
        <v>91</v>
      </c>
      <c r="Y859" s="34">
        <v>44845</v>
      </c>
      <c r="Z859" s="35"/>
    </row>
    <row r="860" spans="1:26" x14ac:dyDescent="0.25">
      <c r="A860" s="24">
        <v>852</v>
      </c>
      <c r="B860" s="24" t="s">
        <v>35</v>
      </c>
      <c r="C860" s="24" t="s">
        <v>36</v>
      </c>
      <c r="D860" s="25" t="s">
        <v>895</v>
      </c>
      <c r="E860" s="41">
        <v>44802</v>
      </c>
      <c r="F860" s="41">
        <v>44807</v>
      </c>
      <c r="G860" s="30">
        <v>110000</v>
      </c>
      <c r="H860" s="26"/>
      <c r="I860" s="27"/>
      <c r="J860" s="28"/>
      <c r="K860" s="28"/>
      <c r="L860" s="28"/>
      <c r="M860" s="28"/>
      <c r="N860" s="29">
        <v>110000</v>
      </c>
      <c r="O860" s="30">
        <v>110000</v>
      </c>
      <c r="P860" s="31" t="s">
        <v>895</v>
      </c>
      <c r="Q860" s="30">
        <v>110000</v>
      </c>
      <c r="R860" s="33">
        <v>110000</v>
      </c>
      <c r="S860" s="32"/>
      <c r="T860" s="32"/>
      <c r="U860" s="32"/>
      <c r="V860" s="32"/>
      <c r="W860" s="32"/>
      <c r="X860" s="24" t="s">
        <v>91</v>
      </c>
      <c r="Y860" s="34">
        <v>44845</v>
      </c>
      <c r="Z860" s="35"/>
    </row>
    <row r="861" spans="1:26" x14ac:dyDescent="0.25">
      <c r="A861" s="24">
        <v>853</v>
      </c>
      <c r="B861" s="24" t="s">
        <v>35</v>
      </c>
      <c r="C861" s="24" t="s">
        <v>36</v>
      </c>
      <c r="D861" s="25" t="s">
        <v>896</v>
      </c>
      <c r="E861" s="41">
        <v>44802</v>
      </c>
      <c r="F861" s="41">
        <v>44807</v>
      </c>
      <c r="G861" s="30">
        <v>110000</v>
      </c>
      <c r="H861" s="26"/>
      <c r="I861" s="27"/>
      <c r="J861" s="28"/>
      <c r="K861" s="28"/>
      <c r="L861" s="28"/>
      <c r="M861" s="28"/>
      <c r="N861" s="29">
        <v>110000</v>
      </c>
      <c r="O861" s="30">
        <v>110000</v>
      </c>
      <c r="P861" s="31" t="s">
        <v>896</v>
      </c>
      <c r="Q861" s="30">
        <v>110000</v>
      </c>
      <c r="R861" s="33">
        <v>110000</v>
      </c>
      <c r="S861" s="32"/>
      <c r="T861" s="32"/>
      <c r="U861" s="32"/>
      <c r="V861" s="32"/>
      <c r="W861" s="32"/>
      <c r="X861" s="24" t="s">
        <v>91</v>
      </c>
      <c r="Y861" s="34">
        <v>44845</v>
      </c>
      <c r="Z861" s="35"/>
    </row>
    <row r="862" spans="1:26" x14ac:dyDescent="0.25">
      <c r="A862" s="24">
        <v>854</v>
      </c>
      <c r="B862" s="24" t="s">
        <v>35</v>
      </c>
      <c r="C862" s="24" t="s">
        <v>36</v>
      </c>
      <c r="D862" s="25" t="s">
        <v>897</v>
      </c>
      <c r="E862" s="41">
        <v>44802</v>
      </c>
      <c r="F862" s="41">
        <v>44807</v>
      </c>
      <c r="G862" s="30">
        <v>110000</v>
      </c>
      <c r="H862" s="26"/>
      <c r="I862" s="27"/>
      <c r="J862" s="28"/>
      <c r="K862" s="28"/>
      <c r="L862" s="28"/>
      <c r="M862" s="28"/>
      <c r="N862" s="29">
        <v>110000</v>
      </c>
      <c r="O862" s="30">
        <v>110000</v>
      </c>
      <c r="P862" s="31" t="s">
        <v>897</v>
      </c>
      <c r="Q862" s="30">
        <v>110000</v>
      </c>
      <c r="R862" s="33">
        <v>110000</v>
      </c>
      <c r="S862" s="32"/>
      <c r="T862" s="32"/>
      <c r="U862" s="32"/>
      <c r="V862" s="32"/>
      <c r="W862" s="32"/>
      <c r="X862" s="24" t="s">
        <v>91</v>
      </c>
      <c r="Y862" s="34">
        <v>44845</v>
      </c>
      <c r="Z862" s="35"/>
    </row>
    <row r="863" spans="1:26" x14ac:dyDescent="0.25">
      <c r="A863" s="24">
        <v>855</v>
      </c>
      <c r="B863" s="24" t="s">
        <v>35</v>
      </c>
      <c r="C863" s="24" t="s">
        <v>36</v>
      </c>
      <c r="D863" s="25" t="s">
        <v>898</v>
      </c>
      <c r="E863" s="41">
        <v>44802</v>
      </c>
      <c r="F863" s="41">
        <v>44807</v>
      </c>
      <c r="G863" s="30">
        <v>110000</v>
      </c>
      <c r="H863" s="26"/>
      <c r="I863" s="27"/>
      <c r="J863" s="28"/>
      <c r="K863" s="28"/>
      <c r="L863" s="28"/>
      <c r="M863" s="28"/>
      <c r="N863" s="29">
        <v>110000</v>
      </c>
      <c r="O863" s="30">
        <v>110000</v>
      </c>
      <c r="P863" s="31" t="s">
        <v>898</v>
      </c>
      <c r="Q863" s="30">
        <v>110000</v>
      </c>
      <c r="R863" s="33">
        <v>110000</v>
      </c>
      <c r="S863" s="32"/>
      <c r="T863" s="32"/>
      <c r="U863" s="32"/>
      <c r="V863" s="32"/>
      <c r="W863" s="32"/>
      <c r="X863" s="24" t="s">
        <v>91</v>
      </c>
      <c r="Y863" s="34">
        <v>44845</v>
      </c>
      <c r="Z863" s="35"/>
    </row>
    <row r="864" spans="1:26" x14ac:dyDescent="0.25">
      <c r="A864" s="24">
        <v>856</v>
      </c>
      <c r="B864" s="24" t="s">
        <v>35</v>
      </c>
      <c r="C864" s="24" t="s">
        <v>36</v>
      </c>
      <c r="D864" s="25" t="s">
        <v>899</v>
      </c>
      <c r="E864" s="41">
        <v>44858</v>
      </c>
      <c r="F864" s="41">
        <v>44897</v>
      </c>
      <c r="G864" s="30">
        <v>110000</v>
      </c>
      <c r="H864" s="26"/>
      <c r="I864" s="27"/>
      <c r="J864" s="28"/>
      <c r="K864" s="28"/>
      <c r="L864" s="28"/>
      <c r="M864" s="28"/>
      <c r="N864" s="29">
        <v>110000</v>
      </c>
      <c r="O864" s="30">
        <v>110000</v>
      </c>
      <c r="P864" s="31" t="s">
        <v>899</v>
      </c>
      <c r="Q864" s="30">
        <v>110000</v>
      </c>
      <c r="R864" s="33">
        <v>110000</v>
      </c>
      <c r="S864" s="32"/>
      <c r="T864" s="32"/>
      <c r="U864" s="32"/>
      <c r="V864" s="32"/>
      <c r="W864" s="32"/>
      <c r="X864" s="24" t="s">
        <v>39</v>
      </c>
      <c r="Y864" s="34">
        <v>44946</v>
      </c>
      <c r="Z864" s="35"/>
    </row>
    <row r="865" spans="1:26" x14ac:dyDescent="0.25">
      <c r="A865" s="24">
        <v>857</v>
      </c>
      <c r="B865" s="24" t="s">
        <v>35</v>
      </c>
      <c r="C865" s="24" t="s">
        <v>36</v>
      </c>
      <c r="D865" s="25" t="s">
        <v>900</v>
      </c>
      <c r="E865" s="41">
        <v>44804</v>
      </c>
      <c r="F865" s="41">
        <v>44807</v>
      </c>
      <c r="G865" s="30">
        <v>110000</v>
      </c>
      <c r="H865" s="26"/>
      <c r="I865" s="27"/>
      <c r="J865" s="28"/>
      <c r="K865" s="28"/>
      <c r="L865" s="28"/>
      <c r="M865" s="28"/>
      <c r="N865" s="29">
        <v>110000</v>
      </c>
      <c r="O865" s="30">
        <v>110000</v>
      </c>
      <c r="P865" s="31" t="s">
        <v>900</v>
      </c>
      <c r="Q865" s="30">
        <v>110000</v>
      </c>
      <c r="R865" s="33">
        <v>110000</v>
      </c>
      <c r="S865" s="32"/>
      <c r="T865" s="32"/>
      <c r="U865" s="32"/>
      <c r="V865" s="32"/>
      <c r="W865" s="32"/>
      <c r="X865" s="24" t="s">
        <v>91</v>
      </c>
      <c r="Y865" s="34">
        <v>44845</v>
      </c>
      <c r="Z865" s="35"/>
    </row>
    <row r="866" spans="1:26" x14ac:dyDescent="0.25">
      <c r="A866" s="24">
        <v>858</v>
      </c>
      <c r="B866" s="24" t="s">
        <v>35</v>
      </c>
      <c r="C866" s="24" t="s">
        <v>36</v>
      </c>
      <c r="D866" s="25" t="s">
        <v>901</v>
      </c>
      <c r="E866" s="41">
        <v>44804</v>
      </c>
      <c r="F866" s="41">
        <v>44807</v>
      </c>
      <c r="G866" s="30">
        <v>110000</v>
      </c>
      <c r="H866" s="26"/>
      <c r="I866" s="27"/>
      <c r="J866" s="28"/>
      <c r="K866" s="28"/>
      <c r="L866" s="28"/>
      <c r="M866" s="28"/>
      <c r="N866" s="29">
        <v>110000</v>
      </c>
      <c r="O866" s="30">
        <v>110000</v>
      </c>
      <c r="P866" s="31" t="s">
        <v>901</v>
      </c>
      <c r="Q866" s="30">
        <v>110000</v>
      </c>
      <c r="R866" s="33">
        <v>110000</v>
      </c>
      <c r="S866" s="32"/>
      <c r="T866" s="32"/>
      <c r="U866" s="32"/>
      <c r="V866" s="32"/>
      <c r="W866" s="32"/>
      <c r="X866" s="24" t="s">
        <v>91</v>
      </c>
      <c r="Y866" s="34">
        <v>44845</v>
      </c>
      <c r="Z866" s="35"/>
    </row>
    <row r="867" spans="1:26" x14ac:dyDescent="0.25">
      <c r="A867" s="24">
        <v>859</v>
      </c>
      <c r="B867" s="24" t="s">
        <v>35</v>
      </c>
      <c r="C867" s="24" t="s">
        <v>36</v>
      </c>
      <c r="D867" s="25" t="s">
        <v>902</v>
      </c>
      <c r="E867" s="41">
        <v>44859</v>
      </c>
      <c r="F867" s="41">
        <v>44897</v>
      </c>
      <c r="G867" s="30">
        <v>110000</v>
      </c>
      <c r="H867" s="26"/>
      <c r="I867" s="27"/>
      <c r="J867" s="28"/>
      <c r="K867" s="28"/>
      <c r="L867" s="28"/>
      <c r="M867" s="28"/>
      <c r="N867" s="29">
        <v>110000</v>
      </c>
      <c r="O867" s="30">
        <v>110000</v>
      </c>
      <c r="P867" s="31" t="s">
        <v>902</v>
      </c>
      <c r="Q867" s="30">
        <v>110000</v>
      </c>
      <c r="R867" s="33">
        <v>110000</v>
      </c>
      <c r="S867" s="32"/>
      <c r="T867" s="32"/>
      <c r="U867" s="32"/>
      <c r="V867" s="32"/>
      <c r="W867" s="32"/>
      <c r="X867" s="24" t="s">
        <v>39</v>
      </c>
      <c r="Y867" s="34">
        <v>44946</v>
      </c>
      <c r="Z867" s="35"/>
    </row>
    <row r="868" spans="1:26" x14ac:dyDescent="0.25">
      <c r="A868" s="24">
        <v>860</v>
      </c>
      <c r="B868" s="24" t="s">
        <v>35</v>
      </c>
      <c r="C868" s="24" t="s">
        <v>36</v>
      </c>
      <c r="D868" s="25" t="s">
        <v>903</v>
      </c>
      <c r="E868" s="41">
        <v>44859</v>
      </c>
      <c r="F868" s="41">
        <v>44897</v>
      </c>
      <c r="G868" s="30">
        <v>110000</v>
      </c>
      <c r="H868" s="26"/>
      <c r="I868" s="27"/>
      <c r="J868" s="28"/>
      <c r="K868" s="28"/>
      <c r="L868" s="28"/>
      <c r="M868" s="28"/>
      <c r="N868" s="29">
        <v>110000</v>
      </c>
      <c r="O868" s="30">
        <v>110000</v>
      </c>
      <c r="P868" s="31" t="s">
        <v>903</v>
      </c>
      <c r="Q868" s="30">
        <v>110000</v>
      </c>
      <c r="R868" s="33">
        <v>110000</v>
      </c>
      <c r="S868" s="32"/>
      <c r="T868" s="32"/>
      <c r="U868" s="32"/>
      <c r="V868" s="32"/>
      <c r="W868" s="32"/>
      <c r="X868" s="24" t="s">
        <v>892</v>
      </c>
      <c r="Y868" s="34">
        <v>44992</v>
      </c>
      <c r="Z868" s="35"/>
    </row>
    <row r="869" spans="1:26" x14ac:dyDescent="0.25">
      <c r="A869" s="24">
        <v>861</v>
      </c>
      <c r="B869" s="24" t="s">
        <v>35</v>
      </c>
      <c r="C869" s="24" t="s">
        <v>36</v>
      </c>
      <c r="D869" s="25" t="s">
        <v>904</v>
      </c>
      <c r="E869" s="41">
        <v>44859</v>
      </c>
      <c r="F869" s="41">
        <v>44897</v>
      </c>
      <c r="G869" s="30">
        <v>110000</v>
      </c>
      <c r="H869" s="26"/>
      <c r="I869" s="27"/>
      <c r="J869" s="28"/>
      <c r="K869" s="28"/>
      <c r="L869" s="28"/>
      <c r="M869" s="28"/>
      <c r="N869" s="29">
        <v>110000</v>
      </c>
      <c r="O869" s="30">
        <v>110000</v>
      </c>
      <c r="P869" s="31" t="s">
        <v>904</v>
      </c>
      <c r="Q869" s="30">
        <v>110000</v>
      </c>
      <c r="R869" s="33">
        <v>110000</v>
      </c>
      <c r="S869" s="32"/>
      <c r="T869" s="32"/>
      <c r="U869" s="32"/>
      <c r="V869" s="32"/>
      <c r="W869" s="32"/>
      <c r="X869" s="24" t="s">
        <v>39</v>
      </c>
      <c r="Y869" s="34">
        <v>44946</v>
      </c>
      <c r="Z869" s="35"/>
    </row>
    <row r="870" spans="1:26" x14ac:dyDescent="0.25">
      <c r="A870" s="24">
        <v>862</v>
      </c>
      <c r="B870" s="24" t="s">
        <v>35</v>
      </c>
      <c r="C870" s="24" t="s">
        <v>36</v>
      </c>
      <c r="D870" s="25" t="s">
        <v>905</v>
      </c>
      <c r="E870" s="41">
        <v>44859</v>
      </c>
      <c r="F870" s="41">
        <v>44897</v>
      </c>
      <c r="G870" s="30">
        <v>110000</v>
      </c>
      <c r="H870" s="26"/>
      <c r="I870" s="27"/>
      <c r="J870" s="28"/>
      <c r="K870" s="28"/>
      <c r="L870" s="28"/>
      <c r="M870" s="28"/>
      <c r="N870" s="29">
        <v>110000</v>
      </c>
      <c r="O870" s="30">
        <v>110000</v>
      </c>
      <c r="P870" s="31" t="s">
        <v>905</v>
      </c>
      <c r="Q870" s="30">
        <v>110000</v>
      </c>
      <c r="R870" s="33">
        <v>110000</v>
      </c>
      <c r="S870" s="32"/>
      <c r="T870" s="32"/>
      <c r="U870" s="32"/>
      <c r="V870" s="32"/>
      <c r="W870" s="32"/>
      <c r="X870" s="24" t="s">
        <v>39</v>
      </c>
      <c r="Y870" s="34">
        <v>44946</v>
      </c>
      <c r="Z870" s="35"/>
    </row>
    <row r="871" spans="1:26" x14ac:dyDescent="0.25">
      <c r="A871" s="24">
        <v>863</v>
      </c>
      <c r="B871" s="24" t="s">
        <v>35</v>
      </c>
      <c r="C871" s="24" t="s">
        <v>36</v>
      </c>
      <c r="D871" s="25" t="s">
        <v>906</v>
      </c>
      <c r="E871" s="41">
        <v>44859</v>
      </c>
      <c r="F871" s="41">
        <v>44897</v>
      </c>
      <c r="G871" s="30">
        <v>110000</v>
      </c>
      <c r="H871" s="26"/>
      <c r="I871" s="27"/>
      <c r="J871" s="28"/>
      <c r="K871" s="28"/>
      <c r="L871" s="28"/>
      <c r="M871" s="28"/>
      <c r="N871" s="29">
        <v>110000</v>
      </c>
      <c r="O871" s="30">
        <v>110000</v>
      </c>
      <c r="P871" s="31" t="s">
        <v>906</v>
      </c>
      <c r="Q871" s="30">
        <v>110000</v>
      </c>
      <c r="R871" s="33">
        <v>110000</v>
      </c>
      <c r="S871" s="32"/>
      <c r="T871" s="32"/>
      <c r="U871" s="32"/>
      <c r="V871" s="32"/>
      <c r="W871" s="32"/>
      <c r="X871" s="24" t="s">
        <v>39</v>
      </c>
      <c r="Y871" s="34">
        <v>44946</v>
      </c>
      <c r="Z871" s="35"/>
    </row>
    <row r="872" spans="1:26" x14ac:dyDescent="0.25">
      <c r="A872" s="24">
        <v>864</v>
      </c>
      <c r="B872" s="24" t="s">
        <v>35</v>
      </c>
      <c r="C872" s="24" t="s">
        <v>36</v>
      </c>
      <c r="D872" s="25" t="s">
        <v>907</v>
      </c>
      <c r="E872" s="41">
        <v>44859</v>
      </c>
      <c r="F872" s="41">
        <v>44897</v>
      </c>
      <c r="G872" s="30">
        <v>110000</v>
      </c>
      <c r="H872" s="26"/>
      <c r="I872" s="27"/>
      <c r="J872" s="28"/>
      <c r="K872" s="28"/>
      <c r="L872" s="28"/>
      <c r="M872" s="28"/>
      <c r="N872" s="29">
        <v>110000</v>
      </c>
      <c r="O872" s="30">
        <v>110000</v>
      </c>
      <c r="P872" s="31" t="s">
        <v>907</v>
      </c>
      <c r="Q872" s="30">
        <v>110000</v>
      </c>
      <c r="R872" s="33">
        <v>110000</v>
      </c>
      <c r="S872" s="32"/>
      <c r="T872" s="32"/>
      <c r="U872" s="32"/>
      <c r="V872" s="32"/>
      <c r="W872" s="32"/>
      <c r="X872" s="24" t="s">
        <v>39</v>
      </c>
      <c r="Y872" s="34">
        <v>44946</v>
      </c>
      <c r="Z872" s="35"/>
    </row>
    <row r="873" spans="1:26" x14ac:dyDescent="0.25">
      <c r="A873" s="24">
        <v>865</v>
      </c>
      <c r="B873" s="24" t="s">
        <v>35</v>
      </c>
      <c r="C873" s="24" t="s">
        <v>36</v>
      </c>
      <c r="D873" s="25" t="s">
        <v>908</v>
      </c>
      <c r="E873" s="41">
        <v>44859</v>
      </c>
      <c r="F873" s="41">
        <v>44897</v>
      </c>
      <c r="G873" s="30">
        <v>110000</v>
      </c>
      <c r="H873" s="26"/>
      <c r="I873" s="27"/>
      <c r="J873" s="28"/>
      <c r="K873" s="28"/>
      <c r="L873" s="28"/>
      <c r="M873" s="28"/>
      <c r="N873" s="29">
        <v>110000</v>
      </c>
      <c r="O873" s="30">
        <v>110000</v>
      </c>
      <c r="P873" s="31" t="s">
        <v>908</v>
      </c>
      <c r="Q873" s="30">
        <v>110000</v>
      </c>
      <c r="R873" s="33">
        <v>110000</v>
      </c>
      <c r="S873" s="32"/>
      <c r="T873" s="32"/>
      <c r="U873" s="32"/>
      <c r="V873" s="32"/>
      <c r="W873" s="32"/>
      <c r="X873" s="24" t="s">
        <v>39</v>
      </c>
      <c r="Y873" s="34">
        <v>44946</v>
      </c>
      <c r="Z873" s="35"/>
    </row>
    <row r="874" spans="1:26" x14ac:dyDescent="0.25">
      <c r="A874" s="24">
        <v>866</v>
      </c>
      <c r="B874" s="24" t="s">
        <v>35</v>
      </c>
      <c r="C874" s="24" t="s">
        <v>36</v>
      </c>
      <c r="D874" s="25" t="s">
        <v>909</v>
      </c>
      <c r="E874" s="41">
        <v>44859</v>
      </c>
      <c r="F874" s="41">
        <v>44897</v>
      </c>
      <c r="G874" s="30">
        <v>110000</v>
      </c>
      <c r="H874" s="26"/>
      <c r="I874" s="27"/>
      <c r="J874" s="28"/>
      <c r="K874" s="28"/>
      <c r="L874" s="28"/>
      <c r="M874" s="28"/>
      <c r="N874" s="29">
        <v>110000</v>
      </c>
      <c r="O874" s="30">
        <v>110000</v>
      </c>
      <c r="P874" s="31" t="s">
        <v>909</v>
      </c>
      <c r="Q874" s="30">
        <v>110000</v>
      </c>
      <c r="R874" s="33">
        <v>110000</v>
      </c>
      <c r="S874" s="32"/>
      <c r="T874" s="32"/>
      <c r="U874" s="32"/>
      <c r="V874" s="32"/>
      <c r="W874" s="32"/>
      <c r="X874" s="24" t="s">
        <v>39</v>
      </c>
      <c r="Y874" s="34">
        <v>44946</v>
      </c>
      <c r="Z874" s="35"/>
    </row>
    <row r="875" spans="1:26" x14ac:dyDescent="0.25">
      <c r="A875" s="24">
        <v>867</v>
      </c>
      <c r="B875" s="24" t="s">
        <v>35</v>
      </c>
      <c r="C875" s="24" t="s">
        <v>36</v>
      </c>
      <c r="D875" s="25" t="s">
        <v>910</v>
      </c>
      <c r="E875" s="41">
        <v>44859</v>
      </c>
      <c r="F875" s="41">
        <v>44897</v>
      </c>
      <c r="G875" s="30">
        <v>110000</v>
      </c>
      <c r="H875" s="26"/>
      <c r="I875" s="27"/>
      <c r="J875" s="28"/>
      <c r="K875" s="28"/>
      <c r="L875" s="28"/>
      <c r="M875" s="28"/>
      <c r="N875" s="29">
        <v>110000</v>
      </c>
      <c r="O875" s="30">
        <v>110000</v>
      </c>
      <c r="P875" s="31" t="s">
        <v>910</v>
      </c>
      <c r="Q875" s="30">
        <v>110000</v>
      </c>
      <c r="R875" s="33">
        <v>110000</v>
      </c>
      <c r="S875" s="32"/>
      <c r="T875" s="32"/>
      <c r="U875" s="32"/>
      <c r="V875" s="32"/>
      <c r="W875" s="32"/>
      <c r="X875" s="24" t="s">
        <v>39</v>
      </c>
      <c r="Y875" s="34">
        <v>44946</v>
      </c>
      <c r="Z875" s="35"/>
    </row>
    <row r="876" spans="1:26" x14ac:dyDescent="0.25">
      <c r="A876" s="24">
        <v>868</v>
      </c>
      <c r="B876" s="24" t="s">
        <v>35</v>
      </c>
      <c r="C876" s="24" t="s">
        <v>36</v>
      </c>
      <c r="D876" s="25" t="s">
        <v>911</v>
      </c>
      <c r="E876" s="41">
        <v>44859</v>
      </c>
      <c r="F876" s="41">
        <v>44897</v>
      </c>
      <c r="G876" s="30">
        <v>110000</v>
      </c>
      <c r="H876" s="26"/>
      <c r="I876" s="27"/>
      <c r="J876" s="28"/>
      <c r="K876" s="28"/>
      <c r="L876" s="28"/>
      <c r="M876" s="28"/>
      <c r="N876" s="29">
        <v>110000</v>
      </c>
      <c r="O876" s="30">
        <v>110000</v>
      </c>
      <c r="P876" s="31" t="s">
        <v>911</v>
      </c>
      <c r="Q876" s="30">
        <v>110000</v>
      </c>
      <c r="R876" s="33">
        <v>110000</v>
      </c>
      <c r="S876" s="32"/>
      <c r="T876" s="32"/>
      <c r="U876" s="32"/>
      <c r="V876" s="32"/>
      <c r="W876" s="32"/>
      <c r="X876" s="24" t="s">
        <v>39</v>
      </c>
      <c r="Y876" s="34">
        <v>44946</v>
      </c>
      <c r="Z876" s="35"/>
    </row>
    <row r="877" spans="1:26" x14ac:dyDescent="0.25">
      <c r="A877" s="24">
        <v>869</v>
      </c>
      <c r="B877" s="24" t="s">
        <v>35</v>
      </c>
      <c r="C877" s="24" t="s">
        <v>36</v>
      </c>
      <c r="D877" s="25" t="s">
        <v>912</v>
      </c>
      <c r="E877" s="41">
        <v>44859</v>
      </c>
      <c r="F877" s="41">
        <v>44897</v>
      </c>
      <c r="G877" s="30">
        <v>110000</v>
      </c>
      <c r="H877" s="26"/>
      <c r="I877" s="27"/>
      <c r="J877" s="28"/>
      <c r="K877" s="28"/>
      <c r="L877" s="28"/>
      <c r="M877" s="28"/>
      <c r="N877" s="29">
        <v>110000</v>
      </c>
      <c r="O877" s="30">
        <v>110000</v>
      </c>
      <c r="P877" s="31" t="s">
        <v>912</v>
      </c>
      <c r="Q877" s="30">
        <v>110000</v>
      </c>
      <c r="R877" s="33">
        <v>110000</v>
      </c>
      <c r="S877" s="32"/>
      <c r="T877" s="32"/>
      <c r="U877" s="32"/>
      <c r="V877" s="32"/>
      <c r="W877" s="32"/>
      <c r="X877" s="24" t="s">
        <v>39</v>
      </c>
      <c r="Y877" s="34">
        <v>44946</v>
      </c>
      <c r="Z877" s="35"/>
    </row>
    <row r="878" spans="1:26" x14ac:dyDescent="0.25">
      <c r="A878" s="24">
        <v>870</v>
      </c>
      <c r="B878" s="24" t="s">
        <v>35</v>
      </c>
      <c r="C878" s="24" t="s">
        <v>36</v>
      </c>
      <c r="D878" s="25" t="s">
        <v>913</v>
      </c>
      <c r="E878" s="41">
        <v>44859</v>
      </c>
      <c r="F878" s="41">
        <v>44897</v>
      </c>
      <c r="G878" s="30">
        <v>110000</v>
      </c>
      <c r="H878" s="26"/>
      <c r="I878" s="27"/>
      <c r="J878" s="28"/>
      <c r="K878" s="28"/>
      <c r="L878" s="28"/>
      <c r="M878" s="28"/>
      <c r="N878" s="29">
        <v>110000</v>
      </c>
      <c r="O878" s="30">
        <v>110000</v>
      </c>
      <c r="P878" s="31" t="s">
        <v>913</v>
      </c>
      <c r="Q878" s="30">
        <v>110000</v>
      </c>
      <c r="R878" s="33">
        <v>110000</v>
      </c>
      <c r="S878" s="32"/>
      <c r="T878" s="32"/>
      <c r="U878" s="32"/>
      <c r="V878" s="32"/>
      <c r="W878" s="32"/>
      <c r="X878" s="24" t="s">
        <v>39</v>
      </c>
      <c r="Y878" s="34">
        <v>44946</v>
      </c>
      <c r="Z878" s="35"/>
    </row>
    <row r="879" spans="1:26" x14ac:dyDescent="0.25">
      <c r="A879" s="24">
        <v>871</v>
      </c>
      <c r="B879" s="24" t="s">
        <v>35</v>
      </c>
      <c r="C879" s="24" t="s">
        <v>36</v>
      </c>
      <c r="D879" s="25" t="s">
        <v>914</v>
      </c>
      <c r="E879" s="41">
        <v>44859</v>
      </c>
      <c r="F879" s="41">
        <v>44897</v>
      </c>
      <c r="G879" s="30">
        <v>110000</v>
      </c>
      <c r="H879" s="26"/>
      <c r="I879" s="27"/>
      <c r="J879" s="28"/>
      <c r="K879" s="28"/>
      <c r="L879" s="28"/>
      <c r="M879" s="28"/>
      <c r="N879" s="29">
        <v>110000</v>
      </c>
      <c r="O879" s="30">
        <v>110000</v>
      </c>
      <c r="P879" s="31" t="s">
        <v>914</v>
      </c>
      <c r="Q879" s="30">
        <v>110000</v>
      </c>
      <c r="R879" s="33">
        <v>110000</v>
      </c>
      <c r="S879" s="32"/>
      <c r="T879" s="32"/>
      <c r="U879" s="32"/>
      <c r="V879" s="32"/>
      <c r="W879" s="32"/>
      <c r="X879" s="24" t="s">
        <v>39</v>
      </c>
      <c r="Y879" s="34">
        <v>44946</v>
      </c>
      <c r="Z879" s="35"/>
    </row>
    <row r="880" spans="1:26" x14ac:dyDescent="0.25">
      <c r="A880" s="24">
        <v>872</v>
      </c>
      <c r="B880" s="24" t="s">
        <v>35</v>
      </c>
      <c r="C880" s="24" t="s">
        <v>36</v>
      </c>
      <c r="D880" s="25" t="s">
        <v>915</v>
      </c>
      <c r="E880" s="41">
        <v>44859</v>
      </c>
      <c r="F880" s="41">
        <v>44897</v>
      </c>
      <c r="G880" s="30">
        <v>110000</v>
      </c>
      <c r="H880" s="26"/>
      <c r="I880" s="27"/>
      <c r="J880" s="28"/>
      <c r="K880" s="28"/>
      <c r="L880" s="28"/>
      <c r="M880" s="28"/>
      <c r="N880" s="29">
        <v>110000</v>
      </c>
      <c r="O880" s="30">
        <v>110000</v>
      </c>
      <c r="P880" s="31" t="s">
        <v>915</v>
      </c>
      <c r="Q880" s="30">
        <v>110000</v>
      </c>
      <c r="R880" s="33">
        <v>110000</v>
      </c>
      <c r="S880" s="32"/>
      <c r="T880" s="32"/>
      <c r="U880" s="32"/>
      <c r="V880" s="32"/>
      <c r="W880" s="32"/>
      <c r="X880" s="24" t="s">
        <v>39</v>
      </c>
      <c r="Y880" s="34">
        <v>44946</v>
      </c>
      <c r="Z880" s="35"/>
    </row>
    <row r="881" spans="1:26" x14ac:dyDescent="0.25">
      <c r="A881" s="24">
        <v>873</v>
      </c>
      <c r="B881" s="24" t="s">
        <v>35</v>
      </c>
      <c r="C881" s="24" t="s">
        <v>36</v>
      </c>
      <c r="D881" s="25" t="s">
        <v>916</v>
      </c>
      <c r="E881" s="41">
        <v>44859</v>
      </c>
      <c r="F881" s="41">
        <v>44897</v>
      </c>
      <c r="G881" s="30">
        <v>110000</v>
      </c>
      <c r="H881" s="26"/>
      <c r="I881" s="27"/>
      <c r="J881" s="28"/>
      <c r="K881" s="28"/>
      <c r="L881" s="28"/>
      <c r="M881" s="28"/>
      <c r="N881" s="29">
        <v>110000</v>
      </c>
      <c r="O881" s="30">
        <v>110000</v>
      </c>
      <c r="P881" s="31" t="s">
        <v>916</v>
      </c>
      <c r="Q881" s="30">
        <v>110000</v>
      </c>
      <c r="R881" s="33">
        <v>110000</v>
      </c>
      <c r="S881" s="32"/>
      <c r="T881" s="32"/>
      <c r="U881" s="32"/>
      <c r="V881" s="32"/>
      <c r="W881" s="32"/>
      <c r="X881" s="24" t="s">
        <v>39</v>
      </c>
      <c r="Y881" s="34">
        <v>44946</v>
      </c>
      <c r="Z881" s="35"/>
    </row>
    <row r="882" spans="1:26" x14ac:dyDescent="0.25">
      <c r="A882" s="24">
        <v>874</v>
      </c>
      <c r="B882" s="24" t="s">
        <v>35</v>
      </c>
      <c r="C882" s="24" t="s">
        <v>36</v>
      </c>
      <c r="D882" s="25" t="s">
        <v>917</v>
      </c>
      <c r="E882" s="41">
        <v>44859</v>
      </c>
      <c r="F882" s="41">
        <v>44897</v>
      </c>
      <c r="G882" s="30">
        <v>110000</v>
      </c>
      <c r="H882" s="26"/>
      <c r="I882" s="27"/>
      <c r="J882" s="28"/>
      <c r="K882" s="28"/>
      <c r="L882" s="28"/>
      <c r="M882" s="28"/>
      <c r="N882" s="29">
        <v>110000</v>
      </c>
      <c r="O882" s="30">
        <v>110000</v>
      </c>
      <c r="P882" s="31" t="s">
        <v>917</v>
      </c>
      <c r="Q882" s="30">
        <v>110000</v>
      </c>
      <c r="R882" s="33">
        <v>110000</v>
      </c>
      <c r="S882" s="32"/>
      <c r="T882" s="32"/>
      <c r="U882" s="32"/>
      <c r="V882" s="32"/>
      <c r="W882" s="32"/>
      <c r="X882" s="24" t="s">
        <v>39</v>
      </c>
      <c r="Y882" s="34">
        <v>44946</v>
      </c>
      <c r="Z882" s="35"/>
    </row>
    <row r="883" spans="1:26" x14ac:dyDescent="0.25">
      <c r="A883" s="24">
        <v>875</v>
      </c>
      <c r="B883" s="24" t="s">
        <v>35</v>
      </c>
      <c r="C883" s="24" t="s">
        <v>36</v>
      </c>
      <c r="D883" s="25" t="s">
        <v>918</v>
      </c>
      <c r="E883" s="41">
        <v>44859</v>
      </c>
      <c r="F883" s="41">
        <v>44897</v>
      </c>
      <c r="G883" s="30">
        <v>110000</v>
      </c>
      <c r="H883" s="26"/>
      <c r="I883" s="27"/>
      <c r="J883" s="28"/>
      <c r="K883" s="28"/>
      <c r="L883" s="28"/>
      <c r="M883" s="28"/>
      <c r="N883" s="29">
        <v>110000</v>
      </c>
      <c r="O883" s="30">
        <v>110000</v>
      </c>
      <c r="P883" s="31" t="s">
        <v>918</v>
      </c>
      <c r="Q883" s="30">
        <v>110000</v>
      </c>
      <c r="R883" s="33">
        <v>110000</v>
      </c>
      <c r="S883" s="32"/>
      <c r="T883" s="32"/>
      <c r="U883" s="32"/>
      <c r="V883" s="32"/>
      <c r="W883" s="32"/>
      <c r="X883" s="24" t="s">
        <v>39</v>
      </c>
      <c r="Y883" s="34">
        <v>44946</v>
      </c>
      <c r="Z883" s="35"/>
    </row>
    <row r="884" spans="1:26" x14ac:dyDescent="0.25">
      <c r="A884" s="24">
        <v>876</v>
      </c>
      <c r="B884" s="24" t="s">
        <v>35</v>
      </c>
      <c r="C884" s="24" t="s">
        <v>36</v>
      </c>
      <c r="D884" s="25" t="s">
        <v>919</v>
      </c>
      <c r="E884" s="41">
        <v>44838</v>
      </c>
      <c r="F884" s="41">
        <v>44897</v>
      </c>
      <c r="G884" s="30">
        <v>110000</v>
      </c>
      <c r="H884" s="26"/>
      <c r="I884" s="27"/>
      <c r="J884" s="28"/>
      <c r="K884" s="28"/>
      <c r="L884" s="28"/>
      <c r="M884" s="28"/>
      <c r="N884" s="29">
        <v>110000</v>
      </c>
      <c r="O884" s="30">
        <v>110000</v>
      </c>
      <c r="P884" s="31" t="s">
        <v>919</v>
      </c>
      <c r="Q884" s="30">
        <v>110000</v>
      </c>
      <c r="R884" s="33">
        <v>110000</v>
      </c>
      <c r="S884" s="32"/>
      <c r="T884" s="32"/>
      <c r="U884" s="32"/>
      <c r="V884" s="32"/>
      <c r="W884" s="32"/>
      <c r="X884" s="24" t="s">
        <v>39</v>
      </c>
      <c r="Y884" s="34">
        <v>44946</v>
      </c>
      <c r="Z884" s="35"/>
    </row>
    <row r="885" spans="1:26" x14ac:dyDescent="0.25">
      <c r="A885" s="24">
        <v>877</v>
      </c>
      <c r="B885" s="24" t="s">
        <v>35</v>
      </c>
      <c r="C885" s="24" t="s">
        <v>36</v>
      </c>
      <c r="D885" s="25" t="s">
        <v>920</v>
      </c>
      <c r="E885" s="41">
        <v>44838</v>
      </c>
      <c r="F885" s="41">
        <v>44897</v>
      </c>
      <c r="G885" s="30">
        <v>110000</v>
      </c>
      <c r="H885" s="26"/>
      <c r="I885" s="27"/>
      <c r="J885" s="28"/>
      <c r="K885" s="28"/>
      <c r="L885" s="28"/>
      <c r="M885" s="28"/>
      <c r="N885" s="29">
        <v>110000</v>
      </c>
      <c r="O885" s="30">
        <v>110000</v>
      </c>
      <c r="P885" s="31" t="s">
        <v>920</v>
      </c>
      <c r="Q885" s="30">
        <v>110000</v>
      </c>
      <c r="R885" s="33">
        <v>110000</v>
      </c>
      <c r="S885" s="32"/>
      <c r="T885" s="32"/>
      <c r="U885" s="32"/>
      <c r="V885" s="32"/>
      <c r="W885" s="32"/>
      <c r="X885" s="24" t="s">
        <v>39</v>
      </c>
      <c r="Y885" s="34">
        <v>44946</v>
      </c>
      <c r="Z885" s="35"/>
    </row>
    <row r="886" spans="1:26" x14ac:dyDescent="0.25">
      <c r="A886" s="24">
        <v>878</v>
      </c>
      <c r="B886" s="24" t="s">
        <v>35</v>
      </c>
      <c r="C886" s="24" t="s">
        <v>36</v>
      </c>
      <c r="D886" s="25" t="s">
        <v>921</v>
      </c>
      <c r="E886" s="41">
        <v>44838</v>
      </c>
      <c r="F886" s="41">
        <v>44897</v>
      </c>
      <c r="G886" s="30">
        <v>110000</v>
      </c>
      <c r="H886" s="26"/>
      <c r="I886" s="27"/>
      <c r="J886" s="28"/>
      <c r="K886" s="28"/>
      <c r="L886" s="28"/>
      <c r="M886" s="28"/>
      <c r="N886" s="29">
        <v>110000</v>
      </c>
      <c r="O886" s="30">
        <v>110000</v>
      </c>
      <c r="P886" s="31" t="s">
        <v>921</v>
      </c>
      <c r="Q886" s="30">
        <v>110000</v>
      </c>
      <c r="R886" s="33">
        <v>110000</v>
      </c>
      <c r="S886" s="32"/>
      <c r="T886" s="32"/>
      <c r="U886" s="32"/>
      <c r="V886" s="32"/>
      <c r="W886" s="32"/>
      <c r="X886" s="24" t="s">
        <v>39</v>
      </c>
      <c r="Y886" s="34">
        <v>44946</v>
      </c>
      <c r="Z886" s="35"/>
    </row>
    <row r="887" spans="1:26" x14ac:dyDescent="0.25">
      <c r="A887" s="24">
        <v>879</v>
      </c>
      <c r="B887" s="24" t="s">
        <v>35</v>
      </c>
      <c r="C887" s="24" t="s">
        <v>36</v>
      </c>
      <c r="D887" s="25" t="s">
        <v>922</v>
      </c>
      <c r="E887" s="41">
        <v>44839</v>
      </c>
      <c r="F887" s="41">
        <v>44897</v>
      </c>
      <c r="G887" s="30">
        <v>110000</v>
      </c>
      <c r="H887" s="26"/>
      <c r="I887" s="27"/>
      <c r="J887" s="28"/>
      <c r="K887" s="28"/>
      <c r="L887" s="28"/>
      <c r="M887" s="28"/>
      <c r="N887" s="29">
        <v>110000</v>
      </c>
      <c r="O887" s="30">
        <v>110000</v>
      </c>
      <c r="P887" s="31" t="s">
        <v>922</v>
      </c>
      <c r="Q887" s="30">
        <v>110000</v>
      </c>
      <c r="R887" s="33">
        <v>110000</v>
      </c>
      <c r="S887" s="32"/>
      <c r="T887" s="32"/>
      <c r="U887" s="32"/>
      <c r="V887" s="32"/>
      <c r="W887" s="32"/>
      <c r="X887" s="24" t="s">
        <v>39</v>
      </c>
      <c r="Y887" s="34">
        <v>44946</v>
      </c>
      <c r="Z887" s="35"/>
    </row>
    <row r="888" spans="1:26" x14ac:dyDescent="0.25">
      <c r="A888" s="24">
        <v>880</v>
      </c>
      <c r="B888" s="24" t="s">
        <v>35</v>
      </c>
      <c r="C888" s="24" t="s">
        <v>36</v>
      </c>
      <c r="D888" s="25" t="s">
        <v>923</v>
      </c>
      <c r="E888" s="41">
        <v>44839</v>
      </c>
      <c r="F888" s="41">
        <v>44897</v>
      </c>
      <c r="G888" s="30">
        <v>110000</v>
      </c>
      <c r="H888" s="26"/>
      <c r="I888" s="27"/>
      <c r="J888" s="28"/>
      <c r="K888" s="28"/>
      <c r="L888" s="28"/>
      <c r="M888" s="28"/>
      <c r="N888" s="29">
        <v>110000</v>
      </c>
      <c r="O888" s="30">
        <v>110000</v>
      </c>
      <c r="P888" s="31" t="s">
        <v>923</v>
      </c>
      <c r="Q888" s="30">
        <v>110000</v>
      </c>
      <c r="R888" s="33">
        <v>110000</v>
      </c>
      <c r="S888" s="32"/>
      <c r="T888" s="32"/>
      <c r="U888" s="32"/>
      <c r="V888" s="32"/>
      <c r="W888" s="32"/>
      <c r="X888" s="24" t="s">
        <v>39</v>
      </c>
      <c r="Y888" s="34">
        <v>44946</v>
      </c>
      <c r="Z888" s="35"/>
    </row>
    <row r="889" spans="1:26" x14ac:dyDescent="0.25">
      <c r="A889" s="24">
        <v>881</v>
      </c>
      <c r="B889" s="24" t="s">
        <v>35</v>
      </c>
      <c r="C889" s="24" t="s">
        <v>36</v>
      </c>
      <c r="D889" s="25" t="s">
        <v>924</v>
      </c>
      <c r="E889" s="41">
        <v>44839</v>
      </c>
      <c r="F889" s="41">
        <v>44897</v>
      </c>
      <c r="G889" s="30">
        <v>110000</v>
      </c>
      <c r="H889" s="26"/>
      <c r="I889" s="27"/>
      <c r="J889" s="28"/>
      <c r="K889" s="28"/>
      <c r="L889" s="28"/>
      <c r="M889" s="28"/>
      <c r="N889" s="29">
        <v>110000</v>
      </c>
      <c r="O889" s="30">
        <v>110000</v>
      </c>
      <c r="P889" s="31" t="s">
        <v>924</v>
      </c>
      <c r="Q889" s="30">
        <v>110000</v>
      </c>
      <c r="R889" s="33">
        <v>110000</v>
      </c>
      <c r="S889" s="32"/>
      <c r="T889" s="32"/>
      <c r="U889" s="32"/>
      <c r="V889" s="32"/>
      <c r="W889" s="32"/>
      <c r="X889" s="24" t="s">
        <v>39</v>
      </c>
      <c r="Y889" s="34">
        <v>44946</v>
      </c>
      <c r="Z889" s="35"/>
    </row>
    <row r="890" spans="1:26" x14ac:dyDescent="0.25">
      <c r="A890" s="24">
        <v>882</v>
      </c>
      <c r="B890" s="24" t="s">
        <v>35</v>
      </c>
      <c r="C890" s="24" t="s">
        <v>36</v>
      </c>
      <c r="D890" s="25" t="s">
        <v>925</v>
      </c>
      <c r="E890" s="41">
        <v>44840</v>
      </c>
      <c r="F890" s="41">
        <v>44897</v>
      </c>
      <c r="G890" s="30">
        <v>110000</v>
      </c>
      <c r="H890" s="26"/>
      <c r="I890" s="27"/>
      <c r="J890" s="28"/>
      <c r="K890" s="28"/>
      <c r="L890" s="28"/>
      <c r="M890" s="28"/>
      <c r="N890" s="29">
        <v>110000</v>
      </c>
      <c r="O890" s="30">
        <v>110000</v>
      </c>
      <c r="P890" s="31" t="s">
        <v>925</v>
      </c>
      <c r="Q890" s="30">
        <v>110000</v>
      </c>
      <c r="R890" s="33">
        <v>110000</v>
      </c>
      <c r="S890" s="32"/>
      <c r="T890" s="32"/>
      <c r="U890" s="32"/>
      <c r="V890" s="32"/>
      <c r="W890" s="32"/>
      <c r="X890" s="24" t="s">
        <v>39</v>
      </c>
      <c r="Y890" s="34">
        <v>44946</v>
      </c>
      <c r="Z890" s="35"/>
    </row>
    <row r="891" spans="1:26" x14ac:dyDescent="0.25">
      <c r="A891" s="24">
        <v>883</v>
      </c>
      <c r="B891" s="24" t="s">
        <v>35</v>
      </c>
      <c r="C891" s="24" t="s">
        <v>36</v>
      </c>
      <c r="D891" s="25" t="s">
        <v>926</v>
      </c>
      <c r="E891" s="41">
        <v>44840</v>
      </c>
      <c r="F891" s="41">
        <v>44897</v>
      </c>
      <c r="G891" s="30">
        <v>110000</v>
      </c>
      <c r="H891" s="26"/>
      <c r="I891" s="27"/>
      <c r="J891" s="28"/>
      <c r="K891" s="28"/>
      <c r="L891" s="28"/>
      <c r="M891" s="28"/>
      <c r="N891" s="29">
        <v>110000</v>
      </c>
      <c r="O891" s="30">
        <v>110000</v>
      </c>
      <c r="P891" s="31" t="s">
        <v>926</v>
      </c>
      <c r="Q891" s="30">
        <v>110000</v>
      </c>
      <c r="R891" s="33">
        <v>110000</v>
      </c>
      <c r="S891" s="32"/>
      <c r="T891" s="32"/>
      <c r="U891" s="32"/>
      <c r="V891" s="32"/>
      <c r="W891" s="32"/>
      <c r="X891" s="24" t="s">
        <v>39</v>
      </c>
      <c r="Y891" s="34">
        <v>44946</v>
      </c>
      <c r="Z891" s="35"/>
    </row>
    <row r="892" spans="1:26" x14ac:dyDescent="0.25">
      <c r="A892" s="24">
        <v>884</v>
      </c>
      <c r="B892" s="24" t="s">
        <v>35</v>
      </c>
      <c r="C892" s="24" t="s">
        <v>36</v>
      </c>
      <c r="D892" s="25" t="s">
        <v>927</v>
      </c>
      <c r="E892" s="41">
        <v>44840</v>
      </c>
      <c r="F892" s="41">
        <v>44897</v>
      </c>
      <c r="G892" s="30">
        <v>110000</v>
      </c>
      <c r="H892" s="26"/>
      <c r="I892" s="27"/>
      <c r="J892" s="28"/>
      <c r="K892" s="28"/>
      <c r="L892" s="28"/>
      <c r="M892" s="28"/>
      <c r="N892" s="29">
        <v>110000</v>
      </c>
      <c r="O892" s="30">
        <v>110000</v>
      </c>
      <c r="P892" s="31" t="s">
        <v>927</v>
      </c>
      <c r="Q892" s="30">
        <v>110000</v>
      </c>
      <c r="R892" s="33">
        <v>110000</v>
      </c>
      <c r="S892" s="32"/>
      <c r="T892" s="32"/>
      <c r="U892" s="32"/>
      <c r="V892" s="32"/>
      <c r="W892" s="32"/>
      <c r="X892" s="24" t="s">
        <v>39</v>
      </c>
      <c r="Y892" s="34">
        <v>44946</v>
      </c>
      <c r="Z892" s="35"/>
    </row>
    <row r="893" spans="1:26" x14ac:dyDescent="0.25">
      <c r="A893" s="24">
        <v>885</v>
      </c>
      <c r="B893" s="24" t="s">
        <v>35</v>
      </c>
      <c r="C893" s="24" t="s">
        <v>36</v>
      </c>
      <c r="D893" s="25" t="s">
        <v>928</v>
      </c>
      <c r="E893" s="41">
        <v>44840</v>
      </c>
      <c r="F893" s="41">
        <v>44897</v>
      </c>
      <c r="G893" s="30">
        <v>110000</v>
      </c>
      <c r="H893" s="26"/>
      <c r="I893" s="27"/>
      <c r="J893" s="28"/>
      <c r="K893" s="28"/>
      <c r="L893" s="28"/>
      <c r="M893" s="28"/>
      <c r="N893" s="29">
        <v>110000</v>
      </c>
      <c r="O893" s="30">
        <v>110000</v>
      </c>
      <c r="P893" s="31" t="s">
        <v>928</v>
      </c>
      <c r="Q893" s="30">
        <v>110000</v>
      </c>
      <c r="R893" s="33">
        <v>110000</v>
      </c>
      <c r="S893" s="32"/>
      <c r="T893" s="32"/>
      <c r="U893" s="32"/>
      <c r="V893" s="32"/>
      <c r="W893" s="32"/>
      <c r="X893" s="24" t="s">
        <v>39</v>
      </c>
      <c r="Y893" s="34">
        <v>44946</v>
      </c>
      <c r="Z893" s="35"/>
    </row>
    <row r="894" spans="1:26" x14ac:dyDescent="0.25">
      <c r="A894" s="24">
        <v>886</v>
      </c>
      <c r="B894" s="24" t="s">
        <v>35</v>
      </c>
      <c r="C894" s="24" t="s">
        <v>36</v>
      </c>
      <c r="D894" s="25" t="s">
        <v>929</v>
      </c>
      <c r="E894" s="41">
        <v>44840</v>
      </c>
      <c r="F894" s="41">
        <v>44897</v>
      </c>
      <c r="G894" s="30">
        <v>110000</v>
      </c>
      <c r="H894" s="26"/>
      <c r="I894" s="27"/>
      <c r="J894" s="28"/>
      <c r="K894" s="28"/>
      <c r="L894" s="28"/>
      <c r="M894" s="28"/>
      <c r="N894" s="29">
        <v>110000</v>
      </c>
      <c r="O894" s="30">
        <v>110000</v>
      </c>
      <c r="P894" s="31" t="s">
        <v>929</v>
      </c>
      <c r="Q894" s="30">
        <v>110000</v>
      </c>
      <c r="R894" s="33">
        <v>110000</v>
      </c>
      <c r="S894" s="32"/>
      <c r="T894" s="32"/>
      <c r="U894" s="32"/>
      <c r="V894" s="32"/>
      <c r="W894" s="32"/>
      <c r="X894" s="24" t="s">
        <v>39</v>
      </c>
      <c r="Y894" s="34">
        <v>44946</v>
      </c>
      <c r="Z894" s="35"/>
    </row>
    <row r="895" spans="1:26" x14ac:dyDescent="0.25">
      <c r="A895" s="24">
        <v>887</v>
      </c>
      <c r="B895" s="24" t="s">
        <v>35</v>
      </c>
      <c r="C895" s="24" t="s">
        <v>36</v>
      </c>
      <c r="D895" s="25" t="s">
        <v>930</v>
      </c>
      <c r="E895" s="41">
        <v>44840</v>
      </c>
      <c r="F895" s="41">
        <v>44897</v>
      </c>
      <c r="G895" s="30">
        <v>110000</v>
      </c>
      <c r="H895" s="26"/>
      <c r="I895" s="27"/>
      <c r="J895" s="28"/>
      <c r="K895" s="28"/>
      <c r="L895" s="28"/>
      <c r="M895" s="28"/>
      <c r="N895" s="29">
        <v>110000</v>
      </c>
      <c r="O895" s="30">
        <v>110000</v>
      </c>
      <c r="P895" s="31" t="s">
        <v>930</v>
      </c>
      <c r="Q895" s="30">
        <v>110000</v>
      </c>
      <c r="R895" s="33">
        <v>110000</v>
      </c>
      <c r="S895" s="32"/>
      <c r="T895" s="32"/>
      <c r="U895" s="32"/>
      <c r="V895" s="32"/>
      <c r="W895" s="32"/>
      <c r="X895" s="24" t="s">
        <v>39</v>
      </c>
      <c r="Y895" s="34">
        <v>44946</v>
      </c>
      <c r="Z895" s="35"/>
    </row>
    <row r="896" spans="1:26" x14ac:dyDescent="0.25">
      <c r="A896" s="24">
        <v>888</v>
      </c>
      <c r="B896" s="24" t="s">
        <v>35</v>
      </c>
      <c r="C896" s="24" t="s">
        <v>36</v>
      </c>
      <c r="D896" s="25" t="s">
        <v>931</v>
      </c>
      <c r="E896" s="41">
        <v>44841</v>
      </c>
      <c r="F896" s="41">
        <v>44897</v>
      </c>
      <c r="G896" s="30">
        <v>110000</v>
      </c>
      <c r="H896" s="26"/>
      <c r="I896" s="27"/>
      <c r="J896" s="28"/>
      <c r="K896" s="28"/>
      <c r="L896" s="28"/>
      <c r="M896" s="28"/>
      <c r="N896" s="29">
        <v>110000</v>
      </c>
      <c r="O896" s="30">
        <v>110000</v>
      </c>
      <c r="P896" s="31" t="s">
        <v>931</v>
      </c>
      <c r="Q896" s="30">
        <v>110000</v>
      </c>
      <c r="R896" s="33">
        <v>110000</v>
      </c>
      <c r="S896" s="32"/>
      <c r="T896" s="32"/>
      <c r="U896" s="32"/>
      <c r="V896" s="32"/>
      <c r="W896" s="32"/>
      <c r="X896" s="24" t="s">
        <v>39</v>
      </c>
      <c r="Y896" s="34">
        <v>44946</v>
      </c>
      <c r="Z896" s="35"/>
    </row>
    <row r="897" spans="1:26" x14ac:dyDescent="0.25">
      <c r="A897" s="24">
        <v>889</v>
      </c>
      <c r="B897" s="24" t="s">
        <v>35</v>
      </c>
      <c r="C897" s="24" t="s">
        <v>36</v>
      </c>
      <c r="D897" s="25" t="s">
        <v>932</v>
      </c>
      <c r="E897" s="41">
        <v>44841</v>
      </c>
      <c r="F897" s="41">
        <v>44897</v>
      </c>
      <c r="G897" s="30">
        <v>110000</v>
      </c>
      <c r="H897" s="26"/>
      <c r="I897" s="27"/>
      <c r="J897" s="28"/>
      <c r="K897" s="28"/>
      <c r="L897" s="28"/>
      <c r="M897" s="28"/>
      <c r="N897" s="29">
        <v>110000</v>
      </c>
      <c r="O897" s="30">
        <v>110000</v>
      </c>
      <c r="P897" s="31" t="s">
        <v>932</v>
      </c>
      <c r="Q897" s="30">
        <v>110000</v>
      </c>
      <c r="R897" s="33">
        <v>110000</v>
      </c>
      <c r="S897" s="32"/>
      <c r="T897" s="32"/>
      <c r="U897" s="32"/>
      <c r="V897" s="32"/>
      <c r="W897" s="32"/>
      <c r="X897" s="24" t="s">
        <v>39</v>
      </c>
      <c r="Y897" s="34">
        <v>44946</v>
      </c>
      <c r="Z897" s="35"/>
    </row>
    <row r="898" spans="1:26" x14ac:dyDescent="0.25">
      <c r="A898" s="24">
        <v>890</v>
      </c>
      <c r="B898" s="24" t="s">
        <v>35</v>
      </c>
      <c r="C898" s="24" t="s">
        <v>36</v>
      </c>
      <c r="D898" s="25" t="s">
        <v>933</v>
      </c>
      <c r="E898" s="41">
        <v>44841</v>
      </c>
      <c r="F898" s="41">
        <v>44897</v>
      </c>
      <c r="G898" s="30">
        <v>110000</v>
      </c>
      <c r="H898" s="26"/>
      <c r="I898" s="27"/>
      <c r="J898" s="28"/>
      <c r="K898" s="28"/>
      <c r="L898" s="28"/>
      <c r="M898" s="28"/>
      <c r="N898" s="29">
        <v>110000</v>
      </c>
      <c r="O898" s="30">
        <v>110000</v>
      </c>
      <c r="P898" s="31" t="s">
        <v>933</v>
      </c>
      <c r="Q898" s="30">
        <v>110000</v>
      </c>
      <c r="R898" s="33">
        <v>110000</v>
      </c>
      <c r="S898" s="32"/>
      <c r="T898" s="32"/>
      <c r="U898" s="32"/>
      <c r="V898" s="32"/>
      <c r="W898" s="32"/>
      <c r="X898" s="24" t="s">
        <v>39</v>
      </c>
      <c r="Y898" s="34">
        <v>44946</v>
      </c>
      <c r="Z898" s="35"/>
    </row>
    <row r="899" spans="1:26" x14ac:dyDescent="0.25">
      <c r="A899" s="24">
        <v>891</v>
      </c>
      <c r="B899" s="24" t="s">
        <v>35</v>
      </c>
      <c r="C899" s="24" t="s">
        <v>36</v>
      </c>
      <c r="D899" s="25" t="s">
        <v>934</v>
      </c>
      <c r="E899" s="41">
        <v>44841</v>
      </c>
      <c r="F899" s="41">
        <v>44897</v>
      </c>
      <c r="G899" s="30">
        <v>110000</v>
      </c>
      <c r="H899" s="26"/>
      <c r="I899" s="27"/>
      <c r="J899" s="28"/>
      <c r="K899" s="28"/>
      <c r="L899" s="28"/>
      <c r="M899" s="28"/>
      <c r="N899" s="29">
        <v>110000</v>
      </c>
      <c r="O899" s="30">
        <v>110000</v>
      </c>
      <c r="P899" s="31" t="s">
        <v>934</v>
      </c>
      <c r="Q899" s="30">
        <v>110000</v>
      </c>
      <c r="R899" s="33">
        <v>110000</v>
      </c>
      <c r="S899" s="32"/>
      <c r="T899" s="32"/>
      <c r="U899" s="32"/>
      <c r="V899" s="32"/>
      <c r="W899" s="32"/>
      <c r="X899" s="24" t="s">
        <v>39</v>
      </c>
      <c r="Y899" s="34">
        <v>44946</v>
      </c>
      <c r="Z899" s="35"/>
    </row>
    <row r="900" spans="1:26" x14ac:dyDescent="0.25">
      <c r="A900" s="24">
        <v>892</v>
      </c>
      <c r="B900" s="24" t="s">
        <v>35</v>
      </c>
      <c r="C900" s="24" t="s">
        <v>36</v>
      </c>
      <c r="D900" s="25" t="s">
        <v>935</v>
      </c>
      <c r="E900" s="41">
        <v>44841</v>
      </c>
      <c r="F900" s="41">
        <v>44897</v>
      </c>
      <c r="G900" s="30">
        <v>110000</v>
      </c>
      <c r="H900" s="26"/>
      <c r="I900" s="27"/>
      <c r="J900" s="28"/>
      <c r="K900" s="28"/>
      <c r="L900" s="28"/>
      <c r="M900" s="28"/>
      <c r="N900" s="29">
        <v>110000</v>
      </c>
      <c r="O900" s="30">
        <v>110000</v>
      </c>
      <c r="P900" s="31" t="s">
        <v>935</v>
      </c>
      <c r="Q900" s="30">
        <v>110000</v>
      </c>
      <c r="R900" s="33">
        <v>110000</v>
      </c>
      <c r="S900" s="32"/>
      <c r="T900" s="32"/>
      <c r="U900" s="32"/>
      <c r="V900" s="32"/>
      <c r="W900" s="32"/>
      <c r="X900" s="24" t="s">
        <v>39</v>
      </c>
      <c r="Y900" s="34">
        <v>44946</v>
      </c>
      <c r="Z900" s="35"/>
    </row>
    <row r="901" spans="1:26" x14ac:dyDescent="0.25">
      <c r="A901" s="24">
        <v>893</v>
      </c>
      <c r="B901" s="24" t="s">
        <v>35</v>
      </c>
      <c r="C901" s="24" t="s">
        <v>36</v>
      </c>
      <c r="D901" s="25" t="s">
        <v>936</v>
      </c>
      <c r="E901" s="41">
        <v>44862</v>
      </c>
      <c r="F901" s="41">
        <v>44897</v>
      </c>
      <c r="G901" s="30">
        <v>110000</v>
      </c>
      <c r="H901" s="26"/>
      <c r="I901" s="27"/>
      <c r="J901" s="28"/>
      <c r="K901" s="28"/>
      <c r="L901" s="28"/>
      <c r="M901" s="28"/>
      <c r="N901" s="29">
        <v>110000</v>
      </c>
      <c r="O901" s="30">
        <v>110000</v>
      </c>
      <c r="P901" s="31" t="s">
        <v>936</v>
      </c>
      <c r="Q901" s="30">
        <v>110000</v>
      </c>
      <c r="R901" s="33">
        <v>110000</v>
      </c>
      <c r="S901" s="32"/>
      <c r="T901" s="32"/>
      <c r="U901" s="32"/>
      <c r="V901" s="32"/>
      <c r="W901" s="32"/>
      <c r="X901" s="24" t="s">
        <v>39</v>
      </c>
      <c r="Y901" s="34">
        <v>44946</v>
      </c>
      <c r="Z901" s="35"/>
    </row>
    <row r="902" spans="1:26" x14ac:dyDescent="0.25">
      <c r="A902" s="24">
        <v>894</v>
      </c>
      <c r="B902" s="24" t="s">
        <v>35</v>
      </c>
      <c r="C902" s="24" t="s">
        <v>36</v>
      </c>
      <c r="D902" s="25" t="s">
        <v>937</v>
      </c>
      <c r="E902" s="41">
        <v>44862</v>
      </c>
      <c r="F902" s="41">
        <v>44897</v>
      </c>
      <c r="G902" s="30">
        <v>110000</v>
      </c>
      <c r="H902" s="26"/>
      <c r="I902" s="27"/>
      <c r="J902" s="28"/>
      <c r="K902" s="28"/>
      <c r="L902" s="28"/>
      <c r="M902" s="28"/>
      <c r="N902" s="29">
        <v>110000</v>
      </c>
      <c r="O902" s="30">
        <v>110000</v>
      </c>
      <c r="P902" s="31" t="s">
        <v>937</v>
      </c>
      <c r="Q902" s="30">
        <v>110000</v>
      </c>
      <c r="R902" s="33">
        <v>110000</v>
      </c>
      <c r="S902" s="32"/>
      <c r="T902" s="32"/>
      <c r="U902" s="32"/>
      <c r="V902" s="32"/>
      <c r="W902" s="32"/>
      <c r="X902" s="24" t="s">
        <v>39</v>
      </c>
      <c r="Y902" s="34">
        <v>44946</v>
      </c>
      <c r="Z902" s="35"/>
    </row>
    <row r="903" spans="1:26" x14ac:dyDescent="0.25">
      <c r="A903" s="24">
        <v>895</v>
      </c>
      <c r="B903" s="24" t="s">
        <v>35</v>
      </c>
      <c r="C903" s="24" t="s">
        <v>36</v>
      </c>
      <c r="D903" s="25" t="s">
        <v>938</v>
      </c>
      <c r="E903" s="41">
        <v>44862</v>
      </c>
      <c r="F903" s="41">
        <v>44897</v>
      </c>
      <c r="G903" s="30">
        <v>110000</v>
      </c>
      <c r="H903" s="26"/>
      <c r="I903" s="27"/>
      <c r="J903" s="28"/>
      <c r="K903" s="28"/>
      <c r="L903" s="28"/>
      <c r="M903" s="28"/>
      <c r="N903" s="29">
        <v>110000</v>
      </c>
      <c r="O903" s="30">
        <v>110000</v>
      </c>
      <c r="P903" s="31" t="s">
        <v>938</v>
      </c>
      <c r="Q903" s="30">
        <v>110000</v>
      </c>
      <c r="R903" s="33">
        <v>110000</v>
      </c>
      <c r="S903" s="32"/>
      <c r="T903" s="32"/>
      <c r="U903" s="32"/>
      <c r="V903" s="32"/>
      <c r="W903" s="32"/>
      <c r="X903" s="24" t="s">
        <v>39</v>
      </c>
      <c r="Y903" s="34">
        <v>44946</v>
      </c>
      <c r="Z903" s="35"/>
    </row>
    <row r="904" spans="1:26" x14ac:dyDescent="0.25">
      <c r="A904" s="24">
        <v>896</v>
      </c>
      <c r="B904" s="24" t="s">
        <v>35</v>
      </c>
      <c r="C904" s="24" t="s">
        <v>36</v>
      </c>
      <c r="D904" s="25" t="s">
        <v>939</v>
      </c>
      <c r="E904" s="41">
        <v>44841</v>
      </c>
      <c r="F904" s="41">
        <v>44897</v>
      </c>
      <c r="G904" s="30">
        <v>110000</v>
      </c>
      <c r="H904" s="26"/>
      <c r="I904" s="27"/>
      <c r="J904" s="28"/>
      <c r="K904" s="28"/>
      <c r="L904" s="28"/>
      <c r="M904" s="28"/>
      <c r="N904" s="29">
        <v>110000</v>
      </c>
      <c r="O904" s="30">
        <v>110000</v>
      </c>
      <c r="P904" s="31" t="s">
        <v>939</v>
      </c>
      <c r="Q904" s="30">
        <v>110000</v>
      </c>
      <c r="R904" s="33">
        <v>110000</v>
      </c>
      <c r="S904" s="32"/>
      <c r="T904" s="32"/>
      <c r="U904" s="32"/>
      <c r="V904" s="32"/>
      <c r="W904" s="32"/>
      <c r="X904" s="24" t="s">
        <v>39</v>
      </c>
      <c r="Y904" s="34">
        <v>44946</v>
      </c>
      <c r="Z904" s="35"/>
    </row>
    <row r="905" spans="1:26" x14ac:dyDescent="0.25">
      <c r="A905" s="24">
        <v>897</v>
      </c>
      <c r="B905" s="24" t="s">
        <v>35</v>
      </c>
      <c r="C905" s="24" t="s">
        <v>36</v>
      </c>
      <c r="D905" s="25" t="s">
        <v>940</v>
      </c>
      <c r="E905" s="41">
        <v>44841</v>
      </c>
      <c r="F905" s="41">
        <v>44897</v>
      </c>
      <c r="G905" s="30">
        <v>110000</v>
      </c>
      <c r="H905" s="26"/>
      <c r="I905" s="27"/>
      <c r="J905" s="28"/>
      <c r="K905" s="28"/>
      <c r="L905" s="28"/>
      <c r="M905" s="28"/>
      <c r="N905" s="29">
        <v>110000</v>
      </c>
      <c r="O905" s="30">
        <v>110000</v>
      </c>
      <c r="P905" s="31" t="s">
        <v>940</v>
      </c>
      <c r="Q905" s="30">
        <v>110000</v>
      </c>
      <c r="R905" s="33">
        <v>110000</v>
      </c>
      <c r="S905" s="32"/>
      <c r="T905" s="32"/>
      <c r="U905" s="32"/>
      <c r="V905" s="32"/>
      <c r="W905" s="32"/>
      <c r="X905" s="24" t="s">
        <v>39</v>
      </c>
      <c r="Y905" s="34">
        <v>44946</v>
      </c>
      <c r="Z905" s="35"/>
    </row>
    <row r="906" spans="1:26" x14ac:dyDescent="0.25">
      <c r="A906" s="24">
        <v>898</v>
      </c>
      <c r="B906" s="24" t="s">
        <v>35</v>
      </c>
      <c r="C906" s="24" t="s">
        <v>36</v>
      </c>
      <c r="D906" s="25" t="s">
        <v>941</v>
      </c>
      <c r="E906" s="41">
        <v>44841</v>
      </c>
      <c r="F906" s="41">
        <v>44897</v>
      </c>
      <c r="G906" s="30">
        <v>110000</v>
      </c>
      <c r="H906" s="26"/>
      <c r="I906" s="27"/>
      <c r="J906" s="28"/>
      <c r="K906" s="28"/>
      <c r="L906" s="28"/>
      <c r="M906" s="28"/>
      <c r="N906" s="29">
        <v>110000</v>
      </c>
      <c r="O906" s="30">
        <v>110000</v>
      </c>
      <c r="P906" s="31" t="s">
        <v>941</v>
      </c>
      <c r="Q906" s="30">
        <v>110000</v>
      </c>
      <c r="R906" s="33">
        <v>110000</v>
      </c>
      <c r="S906" s="32"/>
      <c r="T906" s="32"/>
      <c r="U906" s="32"/>
      <c r="V906" s="32"/>
      <c r="W906" s="32"/>
      <c r="X906" s="24" t="s">
        <v>39</v>
      </c>
      <c r="Y906" s="34">
        <v>44946</v>
      </c>
      <c r="Z906" s="35"/>
    </row>
    <row r="907" spans="1:26" x14ac:dyDescent="0.25">
      <c r="A907" s="24">
        <v>899</v>
      </c>
      <c r="B907" s="24" t="s">
        <v>35</v>
      </c>
      <c r="C907" s="24" t="s">
        <v>36</v>
      </c>
      <c r="D907" s="25" t="s">
        <v>942</v>
      </c>
      <c r="E907" s="41">
        <v>44841</v>
      </c>
      <c r="F907" s="41">
        <v>44897</v>
      </c>
      <c r="G907" s="30">
        <v>110000</v>
      </c>
      <c r="H907" s="26"/>
      <c r="I907" s="27"/>
      <c r="J907" s="28"/>
      <c r="K907" s="28"/>
      <c r="L907" s="28"/>
      <c r="M907" s="28"/>
      <c r="N907" s="29">
        <v>110000</v>
      </c>
      <c r="O907" s="30">
        <v>110000</v>
      </c>
      <c r="P907" s="31" t="s">
        <v>942</v>
      </c>
      <c r="Q907" s="30">
        <v>110000</v>
      </c>
      <c r="R907" s="33">
        <v>110000</v>
      </c>
      <c r="S907" s="32"/>
      <c r="T907" s="32"/>
      <c r="U907" s="32"/>
      <c r="V907" s="32"/>
      <c r="W907" s="32"/>
      <c r="X907" s="24" t="s">
        <v>39</v>
      </c>
      <c r="Y907" s="34">
        <v>44946</v>
      </c>
      <c r="Z907" s="35"/>
    </row>
    <row r="908" spans="1:26" x14ac:dyDescent="0.25">
      <c r="A908" s="24">
        <v>900</v>
      </c>
      <c r="B908" s="24" t="s">
        <v>35</v>
      </c>
      <c r="C908" s="24" t="s">
        <v>36</v>
      </c>
      <c r="D908" s="25" t="s">
        <v>943</v>
      </c>
      <c r="E908" s="41">
        <v>44841</v>
      </c>
      <c r="F908" s="41">
        <v>44897</v>
      </c>
      <c r="G908" s="30">
        <v>110000</v>
      </c>
      <c r="H908" s="26"/>
      <c r="I908" s="27"/>
      <c r="J908" s="28"/>
      <c r="K908" s="28"/>
      <c r="L908" s="28"/>
      <c r="M908" s="28"/>
      <c r="N908" s="29">
        <v>110000</v>
      </c>
      <c r="O908" s="30">
        <v>110000</v>
      </c>
      <c r="P908" s="31" t="s">
        <v>943</v>
      </c>
      <c r="Q908" s="30">
        <v>110000</v>
      </c>
      <c r="R908" s="33">
        <v>110000</v>
      </c>
      <c r="S908" s="32"/>
      <c r="T908" s="32"/>
      <c r="U908" s="32"/>
      <c r="V908" s="32"/>
      <c r="W908" s="32"/>
      <c r="X908" s="24" t="s">
        <v>39</v>
      </c>
      <c r="Y908" s="34">
        <v>44946</v>
      </c>
      <c r="Z908" s="35"/>
    </row>
    <row r="909" spans="1:26" x14ac:dyDescent="0.25">
      <c r="A909" s="24">
        <v>901</v>
      </c>
      <c r="B909" s="24" t="s">
        <v>35</v>
      </c>
      <c r="C909" s="24" t="s">
        <v>36</v>
      </c>
      <c r="D909" s="25" t="s">
        <v>944</v>
      </c>
      <c r="E909" s="41">
        <v>44841</v>
      </c>
      <c r="F909" s="41">
        <v>44897</v>
      </c>
      <c r="G909" s="30">
        <v>110000</v>
      </c>
      <c r="H909" s="26"/>
      <c r="I909" s="27"/>
      <c r="J909" s="28"/>
      <c r="K909" s="28"/>
      <c r="L909" s="28"/>
      <c r="M909" s="28"/>
      <c r="N909" s="29">
        <v>110000</v>
      </c>
      <c r="O909" s="30">
        <v>110000</v>
      </c>
      <c r="P909" s="31" t="s">
        <v>944</v>
      </c>
      <c r="Q909" s="30">
        <v>110000</v>
      </c>
      <c r="R909" s="33">
        <v>110000</v>
      </c>
      <c r="S909" s="32"/>
      <c r="T909" s="32"/>
      <c r="U909" s="32"/>
      <c r="V909" s="32"/>
      <c r="W909" s="32"/>
      <c r="X909" s="24" t="s">
        <v>39</v>
      </c>
      <c r="Y909" s="34">
        <v>44946</v>
      </c>
      <c r="Z909" s="35"/>
    </row>
    <row r="910" spans="1:26" x14ac:dyDescent="0.25">
      <c r="A910" s="24">
        <v>902</v>
      </c>
      <c r="B910" s="24" t="s">
        <v>35</v>
      </c>
      <c r="C910" s="24" t="s">
        <v>36</v>
      </c>
      <c r="D910" s="25" t="s">
        <v>945</v>
      </c>
      <c r="E910" s="41">
        <v>44841</v>
      </c>
      <c r="F910" s="41">
        <v>44897</v>
      </c>
      <c r="G910" s="30">
        <v>110000</v>
      </c>
      <c r="H910" s="26"/>
      <c r="I910" s="27"/>
      <c r="J910" s="28"/>
      <c r="K910" s="28"/>
      <c r="L910" s="28"/>
      <c r="M910" s="28"/>
      <c r="N910" s="29">
        <v>110000</v>
      </c>
      <c r="O910" s="30">
        <v>110000</v>
      </c>
      <c r="P910" s="31" t="s">
        <v>945</v>
      </c>
      <c r="Q910" s="30">
        <v>110000</v>
      </c>
      <c r="R910" s="33">
        <v>110000</v>
      </c>
      <c r="S910" s="32"/>
      <c r="T910" s="32"/>
      <c r="U910" s="32"/>
      <c r="V910" s="32"/>
      <c r="W910" s="32"/>
      <c r="X910" s="24" t="s">
        <v>39</v>
      </c>
      <c r="Y910" s="34">
        <v>44946</v>
      </c>
      <c r="Z910" s="35"/>
    </row>
    <row r="911" spans="1:26" x14ac:dyDescent="0.25">
      <c r="A911" s="24">
        <v>903</v>
      </c>
      <c r="B911" s="24" t="s">
        <v>35</v>
      </c>
      <c r="C911" s="24" t="s">
        <v>36</v>
      </c>
      <c r="D911" s="25" t="s">
        <v>946</v>
      </c>
      <c r="E911" s="41">
        <v>44841</v>
      </c>
      <c r="F911" s="41">
        <v>44897</v>
      </c>
      <c r="G911" s="30">
        <v>110000</v>
      </c>
      <c r="H911" s="26"/>
      <c r="I911" s="27"/>
      <c r="J911" s="28"/>
      <c r="K911" s="28"/>
      <c r="L911" s="28"/>
      <c r="M911" s="28"/>
      <c r="N911" s="29">
        <v>110000</v>
      </c>
      <c r="O911" s="30">
        <v>110000</v>
      </c>
      <c r="P911" s="31" t="s">
        <v>946</v>
      </c>
      <c r="Q911" s="30">
        <v>110000</v>
      </c>
      <c r="R911" s="33">
        <v>110000</v>
      </c>
      <c r="S911" s="32"/>
      <c r="T911" s="32"/>
      <c r="U911" s="32"/>
      <c r="V911" s="32"/>
      <c r="W911" s="32"/>
      <c r="X911" s="24" t="s">
        <v>39</v>
      </c>
      <c r="Y911" s="34">
        <v>44946</v>
      </c>
      <c r="Z911" s="35"/>
    </row>
    <row r="912" spans="1:26" x14ac:dyDescent="0.25">
      <c r="A912" s="24">
        <v>904</v>
      </c>
      <c r="B912" s="24" t="s">
        <v>35</v>
      </c>
      <c r="C912" s="24" t="s">
        <v>36</v>
      </c>
      <c r="D912" s="25" t="s">
        <v>947</v>
      </c>
      <c r="E912" s="41">
        <v>44862</v>
      </c>
      <c r="F912" s="41">
        <v>44897</v>
      </c>
      <c r="G912" s="30">
        <v>110000</v>
      </c>
      <c r="H912" s="26"/>
      <c r="I912" s="27"/>
      <c r="J912" s="28"/>
      <c r="K912" s="28"/>
      <c r="L912" s="28"/>
      <c r="M912" s="28"/>
      <c r="N912" s="29">
        <v>110000</v>
      </c>
      <c r="O912" s="30">
        <v>110000</v>
      </c>
      <c r="P912" s="31" t="s">
        <v>947</v>
      </c>
      <c r="Q912" s="30">
        <v>110000</v>
      </c>
      <c r="R912" s="33">
        <v>110000</v>
      </c>
      <c r="S912" s="32"/>
      <c r="T912" s="32"/>
      <c r="U912" s="32"/>
      <c r="V912" s="32"/>
      <c r="W912" s="32"/>
      <c r="X912" s="24" t="s">
        <v>39</v>
      </c>
      <c r="Y912" s="34">
        <v>44946</v>
      </c>
      <c r="Z912" s="35"/>
    </row>
    <row r="913" spans="1:26" x14ac:dyDescent="0.25">
      <c r="A913" s="24">
        <v>905</v>
      </c>
      <c r="B913" s="24" t="s">
        <v>35</v>
      </c>
      <c r="C913" s="24" t="s">
        <v>36</v>
      </c>
      <c r="D913" s="25" t="s">
        <v>948</v>
      </c>
      <c r="E913" s="41">
        <v>44862</v>
      </c>
      <c r="F913" s="41">
        <v>44897</v>
      </c>
      <c r="G913" s="30">
        <v>110000</v>
      </c>
      <c r="H913" s="26"/>
      <c r="I913" s="27"/>
      <c r="J913" s="28"/>
      <c r="K913" s="28"/>
      <c r="L913" s="28"/>
      <c r="M913" s="28"/>
      <c r="N913" s="29">
        <v>110000</v>
      </c>
      <c r="O913" s="30">
        <v>110000</v>
      </c>
      <c r="P913" s="31" t="s">
        <v>948</v>
      </c>
      <c r="Q913" s="30">
        <v>110000</v>
      </c>
      <c r="R913" s="33">
        <v>110000</v>
      </c>
      <c r="S913" s="32"/>
      <c r="T913" s="32"/>
      <c r="U913" s="32"/>
      <c r="V913" s="32"/>
      <c r="W913" s="32"/>
      <c r="X913" s="24" t="s">
        <v>39</v>
      </c>
      <c r="Y913" s="34">
        <v>44946</v>
      </c>
      <c r="Z913" s="35"/>
    </row>
    <row r="914" spans="1:26" x14ac:dyDescent="0.25">
      <c r="A914" s="24">
        <v>906</v>
      </c>
      <c r="B914" s="24" t="s">
        <v>35</v>
      </c>
      <c r="C914" s="24" t="s">
        <v>36</v>
      </c>
      <c r="D914" s="25" t="s">
        <v>949</v>
      </c>
      <c r="E914" s="41">
        <v>44841</v>
      </c>
      <c r="F914" s="41">
        <v>44897</v>
      </c>
      <c r="G914" s="30">
        <v>110000</v>
      </c>
      <c r="H914" s="26"/>
      <c r="I914" s="27"/>
      <c r="J914" s="28"/>
      <c r="K914" s="28"/>
      <c r="L914" s="28"/>
      <c r="M914" s="28"/>
      <c r="N914" s="29">
        <v>110000</v>
      </c>
      <c r="O914" s="30">
        <v>110000</v>
      </c>
      <c r="P914" s="31" t="s">
        <v>949</v>
      </c>
      <c r="Q914" s="30">
        <v>110000</v>
      </c>
      <c r="R914" s="33">
        <v>110000</v>
      </c>
      <c r="S914" s="32"/>
      <c r="T914" s="32"/>
      <c r="U914" s="32"/>
      <c r="V914" s="32"/>
      <c r="W914" s="32"/>
      <c r="X914" s="24" t="s">
        <v>39</v>
      </c>
      <c r="Y914" s="34">
        <v>44946</v>
      </c>
      <c r="Z914" s="35"/>
    </row>
    <row r="915" spans="1:26" x14ac:dyDescent="0.25">
      <c r="A915" s="24">
        <v>907</v>
      </c>
      <c r="B915" s="24" t="s">
        <v>35</v>
      </c>
      <c r="C915" s="24" t="s">
        <v>36</v>
      </c>
      <c r="D915" s="25" t="s">
        <v>950</v>
      </c>
      <c r="E915" s="41">
        <v>44847</v>
      </c>
      <c r="F915" s="41">
        <v>44897</v>
      </c>
      <c r="G915" s="30">
        <v>110000</v>
      </c>
      <c r="H915" s="26"/>
      <c r="I915" s="27"/>
      <c r="J915" s="28"/>
      <c r="K915" s="28"/>
      <c r="L915" s="28"/>
      <c r="M915" s="28"/>
      <c r="N915" s="29">
        <v>110000</v>
      </c>
      <c r="O915" s="30">
        <v>110000</v>
      </c>
      <c r="P915" s="31" t="s">
        <v>950</v>
      </c>
      <c r="Q915" s="30">
        <v>110000</v>
      </c>
      <c r="R915" s="33">
        <v>110000</v>
      </c>
      <c r="S915" s="32"/>
      <c r="T915" s="32"/>
      <c r="U915" s="32"/>
      <c r="V915" s="32"/>
      <c r="W915" s="32"/>
      <c r="X915" s="24" t="s">
        <v>39</v>
      </c>
      <c r="Y915" s="34">
        <v>44946</v>
      </c>
      <c r="Z915" s="35"/>
    </row>
    <row r="916" spans="1:26" x14ac:dyDescent="0.25">
      <c r="A916" s="24">
        <v>908</v>
      </c>
      <c r="B916" s="24" t="s">
        <v>35</v>
      </c>
      <c r="C916" s="24" t="s">
        <v>36</v>
      </c>
      <c r="D916" s="25" t="s">
        <v>951</v>
      </c>
      <c r="E916" s="41">
        <v>44847</v>
      </c>
      <c r="F916" s="41">
        <v>44897</v>
      </c>
      <c r="G916" s="30">
        <v>110000</v>
      </c>
      <c r="H916" s="26"/>
      <c r="I916" s="27"/>
      <c r="J916" s="28"/>
      <c r="K916" s="28"/>
      <c r="L916" s="28"/>
      <c r="M916" s="28"/>
      <c r="N916" s="29">
        <v>110000</v>
      </c>
      <c r="O916" s="30">
        <v>110000</v>
      </c>
      <c r="P916" s="31" t="s">
        <v>951</v>
      </c>
      <c r="Q916" s="30">
        <v>110000</v>
      </c>
      <c r="R916" s="33">
        <v>110000</v>
      </c>
      <c r="S916" s="32"/>
      <c r="T916" s="32"/>
      <c r="U916" s="32"/>
      <c r="V916" s="32"/>
      <c r="W916" s="32"/>
      <c r="X916" s="24" t="s">
        <v>39</v>
      </c>
      <c r="Y916" s="34">
        <v>44946</v>
      </c>
      <c r="Z916" s="35"/>
    </row>
    <row r="917" spans="1:26" x14ac:dyDescent="0.25">
      <c r="A917" s="24">
        <v>909</v>
      </c>
      <c r="B917" s="24" t="s">
        <v>35</v>
      </c>
      <c r="C917" s="24" t="s">
        <v>36</v>
      </c>
      <c r="D917" s="25" t="s">
        <v>952</v>
      </c>
      <c r="E917" s="41">
        <v>44847</v>
      </c>
      <c r="F917" s="41">
        <v>44897</v>
      </c>
      <c r="G917" s="30">
        <v>110000</v>
      </c>
      <c r="H917" s="26"/>
      <c r="I917" s="27"/>
      <c r="J917" s="28"/>
      <c r="K917" s="28"/>
      <c r="L917" s="28"/>
      <c r="M917" s="28"/>
      <c r="N917" s="29">
        <v>110000</v>
      </c>
      <c r="O917" s="30">
        <v>110000</v>
      </c>
      <c r="P917" s="31" t="s">
        <v>952</v>
      </c>
      <c r="Q917" s="30">
        <v>110000</v>
      </c>
      <c r="R917" s="33">
        <v>110000</v>
      </c>
      <c r="S917" s="32"/>
      <c r="T917" s="32"/>
      <c r="U917" s="32"/>
      <c r="V917" s="32"/>
      <c r="W917" s="32"/>
      <c r="X917" s="24" t="s">
        <v>39</v>
      </c>
      <c r="Y917" s="34">
        <v>44946</v>
      </c>
      <c r="Z917" s="35"/>
    </row>
    <row r="918" spans="1:26" x14ac:dyDescent="0.25">
      <c r="A918" s="24">
        <v>910</v>
      </c>
      <c r="B918" s="24" t="s">
        <v>35</v>
      </c>
      <c r="C918" s="24" t="s">
        <v>36</v>
      </c>
      <c r="D918" s="25" t="s">
        <v>953</v>
      </c>
      <c r="E918" s="41">
        <v>44847</v>
      </c>
      <c r="F918" s="41">
        <v>44897</v>
      </c>
      <c r="G918" s="30">
        <v>110000</v>
      </c>
      <c r="H918" s="26"/>
      <c r="I918" s="27"/>
      <c r="J918" s="28"/>
      <c r="K918" s="28"/>
      <c r="L918" s="28"/>
      <c r="M918" s="28"/>
      <c r="N918" s="29">
        <v>110000</v>
      </c>
      <c r="O918" s="30">
        <v>110000</v>
      </c>
      <c r="P918" s="31" t="s">
        <v>953</v>
      </c>
      <c r="Q918" s="30">
        <v>110000</v>
      </c>
      <c r="R918" s="33">
        <v>110000</v>
      </c>
      <c r="S918" s="32"/>
      <c r="T918" s="32"/>
      <c r="U918" s="32"/>
      <c r="V918" s="32"/>
      <c r="W918" s="32"/>
      <c r="X918" s="24" t="s">
        <v>39</v>
      </c>
      <c r="Y918" s="34">
        <v>44946</v>
      </c>
      <c r="Z918" s="35"/>
    </row>
    <row r="919" spans="1:26" x14ac:dyDescent="0.25">
      <c r="A919" s="24">
        <v>911</v>
      </c>
      <c r="B919" s="24" t="s">
        <v>35</v>
      </c>
      <c r="C919" s="24" t="s">
        <v>36</v>
      </c>
      <c r="D919" s="25" t="s">
        <v>954</v>
      </c>
      <c r="E919" s="41">
        <v>44847</v>
      </c>
      <c r="F919" s="41">
        <v>44897</v>
      </c>
      <c r="G919" s="30">
        <v>110000</v>
      </c>
      <c r="H919" s="26"/>
      <c r="I919" s="27"/>
      <c r="J919" s="28"/>
      <c r="K919" s="28"/>
      <c r="L919" s="28"/>
      <c r="M919" s="28"/>
      <c r="N919" s="29">
        <v>110000</v>
      </c>
      <c r="O919" s="30">
        <v>110000</v>
      </c>
      <c r="P919" s="31" t="s">
        <v>954</v>
      </c>
      <c r="Q919" s="30">
        <v>110000</v>
      </c>
      <c r="R919" s="33">
        <v>110000</v>
      </c>
      <c r="S919" s="32"/>
      <c r="T919" s="32"/>
      <c r="U919" s="32"/>
      <c r="V919" s="32"/>
      <c r="W919" s="32"/>
      <c r="X919" s="24" t="s">
        <v>39</v>
      </c>
      <c r="Y919" s="34">
        <v>44946</v>
      </c>
      <c r="Z919" s="35"/>
    </row>
    <row r="920" spans="1:26" x14ac:dyDescent="0.25">
      <c r="A920" s="24">
        <v>912</v>
      </c>
      <c r="B920" s="24" t="s">
        <v>35</v>
      </c>
      <c r="C920" s="24" t="s">
        <v>36</v>
      </c>
      <c r="D920" s="25" t="s">
        <v>955</v>
      </c>
      <c r="E920" s="41">
        <v>44848</v>
      </c>
      <c r="F920" s="41">
        <v>44897</v>
      </c>
      <c r="G920" s="30">
        <v>110000</v>
      </c>
      <c r="H920" s="26"/>
      <c r="I920" s="27"/>
      <c r="J920" s="28"/>
      <c r="K920" s="28"/>
      <c r="L920" s="28"/>
      <c r="M920" s="28"/>
      <c r="N920" s="29">
        <v>110000</v>
      </c>
      <c r="O920" s="30">
        <v>110000</v>
      </c>
      <c r="P920" s="31" t="s">
        <v>955</v>
      </c>
      <c r="Q920" s="30">
        <v>110000</v>
      </c>
      <c r="R920" s="33">
        <v>110000</v>
      </c>
      <c r="S920" s="32"/>
      <c r="T920" s="32"/>
      <c r="U920" s="32"/>
      <c r="V920" s="32"/>
      <c r="W920" s="32"/>
      <c r="X920" s="24" t="s">
        <v>39</v>
      </c>
      <c r="Y920" s="34">
        <v>44946</v>
      </c>
      <c r="Z920" s="35"/>
    </row>
    <row r="921" spans="1:26" x14ac:dyDescent="0.25">
      <c r="A921" s="24">
        <v>913</v>
      </c>
      <c r="B921" s="24" t="s">
        <v>35</v>
      </c>
      <c r="C921" s="24" t="s">
        <v>36</v>
      </c>
      <c r="D921" s="25" t="s">
        <v>956</v>
      </c>
      <c r="E921" s="41">
        <v>44848</v>
      </c>
      <c r="F921" s="41">
        <v>44897</v>
      </c>
      <c r="G921" s="30">
        <v>110000</v>
      </c>
      <c r="H921" s="26"/>
      <c r="I921" s="27"/>
      <c r="J921" s="28"/>
      <c r="K921" s="28"/>
      <c r="L921" s="28"/>
      <c r="M921" s="28"/>
      <c r="N921" s="29">
        <v>110000</v>
      </c>
      <c r="O921" s="30">
        <v>110000</v>
      </c>
      <c r="P921" s="31" t="s">
        <v>956</v>
      </c>
      <c r="Q921" s="30">
        <v>110000</v>
      </c>
      <c r="R921" s="33">
        <v>110000</v>
      </c>
      <c r="S921" s="32"/>
      <c r="T921" s="32"/>
      <c r="U921" s="32"/>
      <c r="V921" s="32"/>
      <c r="W921" s="32"/>
      <c r="X921" s="24" t="s">
        <v>39</v>
      </c>
      <c r="Y921" s="34">
        <v>44946</v>
      </c>
      <c r="Z921" s="35"/>
    </row>
    <row r="922" spans="1:26" x14ac:dyDescent="0.25">
      <c r="A922" s="24">
        <v>914</v>
      </c>
      <c r="B922" s="24" t="s">
        <v>35</v>
      </c>
      <c r="C922" s="24" t="s">
        <v>36</v>
      </c>
      <c r="D922" s="25" t="s">
        <v>957</v>
      </c>
      <c r="E922" s="41">
        <v>44848</v>
      </c>
      <c r="F922" s="41">
        <v>44897</v>
      </c>
      <c r="G922" s="30">
        <v>110000</v>
      </c>
      <c r="H922" s="26"/>
      <c r="I922" s="27"/>
      <c r="J922" s="28"/>
      <c r="K922" s="28"/>
      <c r="L922" s="28"/>
      <c r="M922" s="28"/>
      <c r="N922" s="29">
        <v>110000</v>
      </c>
      <c r="O922" s="30">
        <v>110000</v>
      </c>
      <c r="P922" s="31" t="s">
        <v>957</v>
      </c>
      <c r="Q922" s="30">
        <v>110000</v>
      </c>
      <c r="R922" s="33">
        <v>110000</v>
      </c>
      <c r="S922" s="32"/>
      <c r="T922" s="32"/>
      <c r="U922" s="32"/>
      <c r="V922" s="32"/>
      <c r="W922" s="32"/>
      <c r="X922" s="24" t="s">
        <v>39</v>
      </c>
      <c r="Y922" s="34">
        <v>44946</v>
      </c>
      <c r="Z922" s="35"/>
    </row>
    <row r="923" spans="1:26" x14ac:dyDescent="0.25">
      <c r="A923" s="24">
        <v>915</v>
      </c>
      <c r="B923" s="24" t="s">
        <v>35</v>
      </c>
      <c r="C923" s="24" t="s">
        <v>36</v>
      </c>
      <c r="D923" s="25" t="s">
        <v>958</v>
      </c>
      <c r="E923" s="41">
        <v>44848</v>
      </c>
      <c r="F923" s="41">
        <v>44897</v>
      </c>
      <c r="G923" s="30">
        <v>110000</v>
      </c>
      <c r="H923" s="26"/>
      <c r="I923" s="27"/>
      <c r="J923" s="28"/>
      <c r="K923" s="28"/>
      <c r="L923" s="28"/>
      <c r="M923" s="28"/>
      <c r="N923" s="29">
        <v>110000</v>
      </c>
      <c r="O923" s="30">
        <v>110000</v>
      </c>
      <c r="P923" s="31" t="s">
        <v>958</v>
      </c>
      <c r="Q923" s="30">
        <v>110000</v>
      </c>
      <c r="R923" s="33">
        <v>110000</v>
      </c>
      <c r="S923" s="32"/>
      <c r="T923" s="32"/>
      <c r="U923" s="32"/>
      <c r="V923" s="32"/>
      <c r="W923" s="32"/>
      <c r="X923" s="24" t="s">
        <v>39</v>
      </c>
      <c r="Y923" s="34">
        <v>44946</v>
      </c>
      <c r="Z923" s="35"/>
    </row>
    <row r="924" spans="1:26" x14ac:dyDescent="0.25">
      <c r="A924" s="24">
        <v>916</v>
      </c>
      <c r="B924" s="24" t="s">
        <v>35</v>
      </c>
      <c r="C924" s="24" t="s">
        <v>36</v>
      </c>
      <c r="D924" s="25" t="s">
        <v>959</v>
      </c>
      <c r="E924" s="41">
        <v>44848</v>
      </c>
      <c r="F924" s="41">
        <v>44897</v>
      </c>
      <c r="G924" s="30">
        <v>110000</v>
      </c>
      <c r="H924" s="26"/>
      <c r="I924" s="27"/>
      <c r="J924" s="28"/>
      <c r="K924" s="28"/>
      <c r="L924" s="28"/>
      <c r="M924" s="28"/>
      <c r="N924" s="29">
        <v>110000</v>
      </c>
      <c r="O924" s="30">
        <v>110000</v>
      </c>
      <c r="P924" s="31" t="s">
        <v>959</v>
      </c>
      <c r="Q924" s="30">
        <v>110000</v>
      </c>
      <c r="R924" s="33">
        <v>110000</v>
      </c>
      <c r="S924" s="32"/>
      <c r="T924" s="32"/>
      <c r="U924" s="32"/>
      <c r="V924" s="32"/>
      <c r="W924" s="32"/>
      <c r="X924" s="24" t="s">
        <v>39</v>
      </c>
      <c r="Y924" s="34">
        <v>44946</v>
      </c>
      <c r="Z924" s="35"/>
    </row>
    <row r="925" spans="1:26" x14ac:dyDescent="0.25">
      <c r="A925" s="24">
        <v>917</v>
      </c>
      <c r="B925" s="24" t="s">
        <v>35</v>
      </c>
      <c r="C925" s="24" t="s">
        <v>36</v>
      </c>
      <c r="D925" s="25" t="s">
        <v>960</v>
      </c>
      <c r="E925" s="41">
        <v>44848</v>
      </c>
      <c r="F925" s="41">
        <v>44897</v>
      </c>
      <c r="G925" s="30">
        <v>110000</v>
      </c>
      <c r="H925" s="26"/>
      <c r="I925" s="27"/>
      <c r="J925" s="28"/>
      <c r="K925" s="28"/>
      <c r="L925" s="28"/>
      <c r="M925" s="28"/>
      <c r="N925" s="29">
        <v>110000</v>
      </c>
      <c r="O925" s="30">
        <v>110000</v>
      </c>
      <c r="P925" s="31" t="s">
        <v>960</v>
      </c>
      <c r="Q925" s="30">
        <v>110000</v>
      </c>
      <c r="R925" s="33">
        <v>110000</v>
      </c>
      <c r="S925" s="32"/>
      <c r="T925" s="32"/>
      <c r="U925" s="32"/>
      <c r="V925" s="32"/>
      <c r="W925" s="32"/>
      <c r="X925" s="24" t="s">
        <v>39</v>
      </c>
      <c r="Y925" s="34">
        <v>44946</v>
      </c>
      <c r="Z925" s="35"/>
    </row>
    <row r="926" spans="1:26" x14ac:dyDescent="0.25">
      <c r="A926" s="24">
        <v>918</v>
      </c>
      <c r="B926" s="24" t="s">
        <v>35</v>
      </c>
      <c r="C926" s="24" t="s">
        <v>36</v>
      </c>
      <c r="D926" s="25" t="s">
        <v>961</v>
      </c>
      <c r="E926" s="41">
        <v>44848</v>
      </c>
      <c r="F926" s="41">
        <v>44897</v>
      </c>
      <c r="G926" s="30">
        <v>110000</v>
      </c>
      <c r="H926" s="26"/>
      <c r="I926" s="27"/>
      <c r="J926" s="28"/>
      <c r="K926" s="28"/>
      <c r="L926" s="28"/>
      <c r="M926" s="28"/>
      <c r="N926" s="29">
        <v>110000</v>
      </c>
      <c r="O926" s="30">
        <v>110000</v>
      </c>
      <c r="P926" s="31" t="s">
        <v>961</v>
      </c>
      <c r="Q926" s="30">
        <v>110000</v>
      </c>
      <c r="R926" s="33">
        <v>110000</v>
      </c>
      <c r="S926" s="32"/>
      <c r="T926" s="32"/>
      <c r="U926" s="32"/>
      <c r="V926" s="32"/>
      <c r="W926" s="32"/>
      <c r="X926" s="24" t="s">
        <v>39</v>
      </c>
      <c r="Y926" s="34">
        <v>44946</v>
      </c>
      <c r="Z926" s="35"/>
    </row>
    <row r="927" spans="1:26" x14ac:dyDescent="0.25">
      <c r="A927" s="24">
        <v>919</v>
      </c>
      <c r="B927" s="24" t="s">
        <v>35</v>
      </c>
      <c r="C927" s="24" t="s">
        <v>36</v>
      </c>
      <c r="D927" s="25" t="s">
        <v>962</v>
      </c>
      <c r="E927" s="41">
        <v>44853</v>
      </c>
      <c r="F927" s="41">
        <v>44897</v>
      </c>
      <c r="G927" s="30">
        <v>110000</v>
      </c>
      <c r="H927" s="26"/>
      <c r="I927" s="27"/>
      <c r="J927" s="28"/>
      <c r="K927" s="28"/>
      <c r="L927" s="28"/>
      <c r="M927" s="28"/>
      <c r="N927" s="29">
        <v>110000</v>
      </c>
      <c r="O927" s="30">
        <v>110000</v>
      </c>
      <c r="P927" s="31" t="s">
        <v>962</v>
      </c>
      <c r="Q927" s="30">
        <v>110000</v>
      </c>
      <c r="R927" s="33">
        <v>110000</v>
      </c>
      <c r="S927" s="32"/>
      <c r="T927" s="32"/>
      <c r="U927" s="32"/>
      <c r="V927" s="32"/>
      <c r="W927" s="32"/>
      <c r="X927" s="24" t="s">
        <v>39</v>
      </c>
      <c r="Y927" s="34">
        <v>44946</v>
      </c>
      <c r="Z927" s="35"/>
    </row>
    <row r="928" spans="1:26" x14ac:dyDescent="0.25">
      <c r="A928" s="24">
        <v>920</v>
      </c>
      <c r="B928" s="24" t="s">
        <v>35</v>
      </c>
      <c r="C928" s="24" t="s">
        <v>36</v>
      </c>
      <c r="D928" s="25" t="s">
        <v>963</v>
      </c>
      <c r="E928" s="41">
        <v>44853</v>
      </c>
      <c r="F928" s="41">
        <v>44897</v>
      </c>
      <c r="G928" s="30">
        <v>110000</v>
      </c>
      <c r="H928" s="26"/>
      <c r="I928" s="27"/>
      <c r="J928" s="28"/>
      <c r="K928" s="28"/>
      <c r="L928" s="28"/>
      <c r="M928" s="28"/>
      <c r="N928" s="29">
        <v>110000</v>
      </c>
      <c r="O928" s="30">
        <v>110000</v>
      </c>
      <c r="P928" s="31" t="s">
        <v>963</v>
      </c>
      <c r="Q928" s="30">
        <v>110000</v>
      </c>
      <c r="R928" s="33">
        <v>110000</v>
      </c>
      <c r="S928" s="32"/>
      <c r="T928" s="32"/>
      <c r="U928" s="32"/>
      <c r="V928" s="32"/>
      <c r="W928" s="32"/>
      <c r="X928" s="24" t="s">
        <v>39</v>
      </c>
      <c r="Y928" s="34">
        <v>44946</v>
      </c>
      <c r="Z928" s="35"/>
    </row>
    <row r="929" spans="1:26" x14ac:dyDescent="0.25">
      <c r="A929" s="24">
        <v>921</v>
      </c>
      <c r="B929" s="24" t="s">
        <v>35</v>
      </c>
      <c r="C929" s="24" t="s">
        <v>36</v>
      </c>
      <c r="D929" s="25" t="s">
        <v>964</v>
      </c>
      <c r="E929" s="41">
        <v>44853</v>
      </c>
      <c r="F929" s="41">
        <v>44897</v>
      </c>
      <c r="G929" s="30">
        <v>110000</v>
      </c>
      <c r="H929" s="26"/>
      <c r="I929" s="27"/>
      <c r="J929" s="28"/>
      <c r="K929" s="28"/>
      <c r="L929" s="28"/>
      <c r="M929" s="28"/>
      <c r="N929" s="29">
        <v>110000</v>
      </c>
      <c r="O929" s="30">
        <v>110000</v>
      </c>
      <c r="P929" s="31" t="s">
        <v>964</v>
      </c>
      <c r="Q929" s="30">
        <v>110000</v>
      </c>
      <c r="R929" s="33">
        <v>110000</v>
      </c>
      <c r="S929" s="32"/>
      <c r="T929" s="32"/>
      <c r="U929" s="32"/>
      <c r="V929" s="32"/>
      <c r="W929" s="32"/>
      <c r="X929" s="24" t="s">
        <v>39</v>
      </c>
      <c r="Y929" s="34">
        <v>44946</v>
      </c>
      <c r="Z929" s="35"/>
    </row>
    <row r="930" spans="1:26" x14ac:dyDescent="0.25">
      <c r="A930" s="24">
        <v>922</v>
      </c>
      <c r="B930" s="24" t="s">
        <v>35</v>
      </c>
      <c r="C930" s="24" t="s">
        <v>36</v>
      </c>
      <c r="D930" s="25" t="s">
        <v>965</v>
      </c>
      <c r="E930" s="41">
        <v>44854</v>
      </c>
      <c r="F930" s="41">
        <v>44897</v>
      </c>
      <c r="G930" s="30">
        <v>110000</v>
      </c>
      <c r="H930" s="26"/>
      <c r="I930" s="27"/>
      <c r="J930" s="28"/>
      <c r="K930" s="28"/>
      <c r="L930" s="28"/>
      <c r="M930" s="28"/>
      <c r="N930" s="29">
        <v>110000</v>
      </c>
      <c r="O930" s="30">
        <v>110000</v>
      </c>
      <c r="P930" s="31" t="s">
        <v>965</v>
      </c>
      <c r="Q930" s="30">
        <v>110000</v>
      </c>
      <c r="R930" s="33">
        <v>110000</v>
      </c>
      <c r="S930" s="32"/>
      <c r="T930" s="32"/>
      <c r="U930" s="32"/>
      <c r="V930" s="32"/>
      <c r="W930" s="32"/>
      <c r="X930" s="24" t="s">
        <v>39</v>
      </c>
      <c r="Y930" s="34">
        <v>44946</v>
      </c>
      <c r="Z930" s="35"/>
    </row>
    <row r="931" spans="1:26" x14ac:dyDescent="0.25">
      <c r="A931" s="24">
        <v>923</v>
      </c>
      <c r="B931" s="24" t="s">
        <v>35</v>
      </c>
      <c r="C931" s="24" t="s">
        <v>36</v>
      </c>
      <c r="D931" s="25" t="s">
        <v>966</v>
      </c>
      <c r="E931" s="41">
        <v>44854</v>
      </c>
      <c r="F931" s="41">
        <v>44897</v>
      </c>
      <c r="G931" s="30">
        <v>110000</v>
      </c>
      <c r="H931" s="26"/>
      <c r="I931" s="27"/>
      <c r="J931" s="28"/>
      <c r="K931" s="28"/>
      <c r="L931" s="28"/>
      <c r="M931" s="28"/>
      <c r="N931" s="29">
        <v>110000</v>
      </c>
      <c r="O931" s="30">
        <v>110000</v>
      </c>
      <c r="P931" s="31" t="s">
        <v>966</v>
      </c>
      <c r="Q931" s="30">
        <v>110000</v>
      </c>
      <c r="R931" s="33">
        <v>110000</v>
      </c>
      <c r="S931" s="32"/>
      <c r="T931" s="32"/>
      <c r="U931" s="32"/>
      <c r="V931" s="32"/>
      <c r="W931" s="32"/>
      <c r="X931" s="24" t="s">
        <v>39</v>
      </c>
      <c r="Y931" s="34">
        <v>44946</v>
      </c>
      <c r="Z931" s="35"/>
    </row>
    <row r="932" spans="1:26" x14ac:dyDescent="0.25">
      <c r="A932" s="24">
        <v>924</v>
      </c>
      <c r="B932" s="24" t="s">
        <v>35</v>
      </c>
      <c r="C932" s="24" t="s">
        <v>36</v>
      </c>
      <c r="D932" s="25" t="s">
        <v>967</v>
      </c>
      <c r="E932" s="41">
        <v>44854</v>
      </c>
      <c r="F932" s="41">
        <v>44897</v>
      </c>
      <c r="G932" s="30">
        <v>110000</v>
      </c>
      <c r="H932" s="26"/>
      <c r="I932" s="27"/>
      <c r="J932" s="28"/>
      <c r="K932" s="28"/>
      <c r="L932" s="28"/>
      <c r="M932" s="28"/>
      <c r="N932" s="29">
        <v>110000</v>
      </c>
      <c r="O932" s="30">
        <v>110000</v>
      </c>
      <c r="P932" s="31" t="s">
        <v>967</v>
      </c>
      <c r="Q932" s="30">
        <v>110000</v>
      </c>
      <c r="R932" s="33">
        <v>110000</v>
      </c>
      <c r="S932" s="32"/>
      <c r="T932" s="32"/>
      <c r="U932" s="32"/>
      <c r="V932" s="32"/>
      <c r="W932" s="32"/>
      <c r="X932" s="24" t="s">
        <v>39</v>
      </c>
      <c r="Y932" s="34">
        <v>44946</v>
      </c>
      <c r="Z932" s="35"/>
    </row>
    <row r="933" spans="1:26" x14ac:dyDescent="0.25">
      <c r="A933" s="24">
        <v>925</v>
      </c>
      <c r="B933" s="24" t="s">
        <v>35</v>
      </c>
      <c r="C933" s="24" t="s">
        <v>36</v>
      </c>
      <c r="D933" s="25" t="s">
        <v>968</v>
      </c>
      <c r="E933" s="41">
        <v>44854</v>
      </c>
      <c r="F933" s="41">
        <v>44897</v>
      </c>
      <c r="G933" s="30">
        <v>110000</v>
      </c>
      <c r="H933" s="26"/>
      <c r="I933" s="27"/>
      <c r="J933" s="28"/>
      <c r="K933" s="28"/>
      <c r="L933" s="28"/>
      <c r="M933" s="28"/>
      <c r="N933" s="29">
        <v>110000</v>
      </c>
      <c r="O933" s="30">
        <v>110000</v>
      </c>
      <c r="P933" s="31" t="s">
        <v>968</v>
      </c>
      <c r="Q933" s="30">
        <v>110000</v>
      </c>
      <c r="R933" s="33">
        <v>110000</v>
      </c>
      <c r="S933" s="32"/>
      <c r="T933" s="32"/>
      <c r="U933" s="32"/>
      <c r="V933" s="32"/>
      <c r="W933" s="32"/>
      <c r="X933" s="24" t="s">
        <v>39</v>
      </c>
      <c r="Y933" s="34">
        <v>44946</v>
      </c>
      <c r="Z933" s="35"/>
    </row>
    <row r="934" spans="1:26" x14ac:dyDescent="0.25">
      <c r="A934" s="24">
        <v>926</v>
      </c>
      <c r="B934" s="24" t="s">
        <v>35</v>
      </c>
      <c r="C934" s="24" t="s">
        <v>36</v>
      </c>
      <c r="D934" s="25" t="s">
        <v>969</v>
      </c>
      <c r="E934" s="41">
        <v>44854</v>
      </c>
      <c r="F934" s="41">
        <v>44897</v>
      </c>
      <c r="G934" s="30">
        <v>110000</v>
      </c>
      <c r="H934" s="26"/>
      <c r="I934" s="27"/>
      <c r="J934" s="28"/>
      <c r="K934" s="28"/>
      <c r="L934" s="28"/>
      <c r="M934" s="28"/>
      <c r="N934" s="29">
        <v>110000</v>
      </c>
      <c r="O934" s="30">
        <v>110000</v>
      </c>
      <c r="P934" s="31" t="s">
        <v>969</v>
      </c>
      <c r="Q934" s="30">
        <v>110000</v>
      </c>
      <c r="R934" s="33">
        <v>110000</v>
      </c>
      <c r="S934" s="32"/>
      <c r="T934" s="32"/>
      <c r="U934" s="32"/>
      <c r="V934" s="32"/>
      <c r="W934" s="32"/>
      <c r="X934" s="24" t="s">
        <v>39</v>
      </c>
      <c r="Y934" s="34">
        <v>44946</v>
      </c>
      <c r="Z934" s="35"/>
    </row>
    <row r="935" spans="1:26" x14ac:dyDescent="0.25">
      <c r="A935" s="24">
        <v>927</v>
      </c>
      <c r="B935" s="24" t="s">
        <v>35</v>
      </c>
      <c r="C935" s="24" t="s">
        <v>36</v>
      </c>
      <c r="D935" s="25" t="s">
        <v>970</v>
      </c>
      <c r="E935" s="41">
        <v>44854</v>
      </c>
      <c r="F935" s="41">
        <v>44897</v>
      </c>
      <c r="G935" s="30">
        <v>110000</v>
      </c>
      <c r="H935" s="26"/>
      <c r="I935" s="27"/>
      <c r="J935" s="28"/>
      <c r="K935" s="28"/>
      <c r="L935" s="28"/>
      <c r="M935" s="28"/>
      <c r="N935" s="29">
        <v>110000</v>
      </c>
      <c r="O935" s="30">
        <v>110000</v>
      </c>
      <c r="P935" s="31" t="s">
        <v>970</v>
      </c>
      <c r="Q935" s="30">
        <v>110000</v>
      </c>
      <c r="R935" s="33">
        <v>110000</v>
      </c>
      <c r="S935" s="32"/>
      <c r="T935" s="32"/>
      <c r="U935" s="32"/>
      <c r="V935" s="32"/>
      <c r="W935" s="32"/>
      <c r="X935" s="24" t="s">
        <v>39</v>
      </c>
      <c r="Y935" s="34">
        <v>44946</v>
      </c>
      <c r="Z935" s="35"/>
    </row>
    <row r="936" spans="1:26" x14ac:dyDescent="0.25">
      <c r="A936" s="24">
        <v>928</v>
      </c>
      <c r="B936" s="24" t="s">
        <v>35</v>
      </c>
      <c r="C936" s="24" t="s">
        <v>36</v>
      </c>
      <c r="D936" s="25" t="s">
        <v>971</v>
      </c>
      <c r="E936" s="41">
        <v>44855</v>
      </c>
      <c r="F936" s="41">
        <v>44897</v>
      </c>
      <c r="G936" s="30">
        <v>110000</v>
      </c>
      <c r="H936" s="26"/>
      <c r="I936" s="27"/>
      <c r="J936" s="28"/>
      <c r="K936" s="28"/>
      <c r="L936" s="28"/>
      <c r="M936" s="28"/>
      <c r="N936" s="29">
        <v>110000</v>
      </c>
      <c r="O936" s="30">
        <v>110000</v>
      </c>
      <c r="P936" s="31" t="s">
        <v>971</v>
      </c>
      <c r="Q936" s="30">
        <v>110000</v>
      </c>
      <c r="R936" s="33">
        <v>110000</v>
      </c>
      <c r="S936" s="32"/>
      <c r="T936" s="32"/>
      <c r="U936" s="32"/>
      <c r="V936" s="32"/>
      <c r="W936" s="32"/>
      <c r="X936" s="24" t="s">
        <v>39</v>
      </c>
      <c r="Y936" s="34">
        <v>44946</v>
      </c>
      <c r="Z936" s="35"/>
    </row>
    <row r="937" spans="1:26" x14ac:dyDescent="0.25">
      <c r="A937" s="24">
        <v>929</v>
      </c>
      <c r="B937" s="24" t="s">
        <v>35</v>
      </c>
      <c r="C937" s="24" t="s">
        <v>36</v>
      </c>
      <c r="D937" s="25" t="s">
        <v>972</v>
      </c>
      <c r="E937" s="41">
        <v>44858</v>
      </c>
      <c r="F937" s="41">
        <v>44897</v>
      </c>
      <c r="G937" s="30">
        <v>110000</v>
      </c>
      <c r="H937" s="26"/>
      <c r="I937" s="27"/>
      <c r="J937" s="28"/>
      <c r="K937" s="28"/>
      <c r="L937" s="28"/>
      <c r="M937" s="28"/>
      <c r="N937" s="29">
        <v>110000</v>
      </c>
      <c r="O937" s="30">
        <v>110000</v>
      </c>
      <c r="P937" s="31" t="s">
        <v>972</v>
      </c>
      <c r="Q937" s="30">
        <v>110000</v>
      </c>
      <c r="R937" s="33">
        <v>110000</v>
      </c>
      <c r="S937" s="32"/>
      <c r="T937" s="32"/>
      <c r="U937" s="32"/>
      <c r="V937" s="32"/>
      <c r="W937" s="32"/>
      <c r="X937" s="24" t="s">
        <v>39</v>
      </c>
      <c r="Y937" s="34">
        <v>44946</v>
      </c>
      <c r="Z937" s="35"/>
    </row>
    <row r="938" spans="1:26" x14ac:dyDescent="0.25">
      <c r="A938" s="24">
        <v>930</v>
      </c>
      <c r="B938" s="24" t="s">
        <v>35</v>
      </c>
      <c r="C938" s="24" t="s">
        <v>36</v>
      </c>
      <c r="D938" s="25" t="s">
        <v>973</v>
      </c>
      <c r="E938" s="41">
        <v>44858</v>
      </c>
      <c r="F938" s="41">
        <v>44897</v>
      </c>
      <c r="G938" s="30">
        <v>110000</v>
      </c>
      <c r="H938" s="26"/>
      <c r="I938" s="27"/>
      <c r="J938" s="28"/>
      <c r="K938" s="28"/>
      <c r="L938" s="28"/>
      <c r="M938" s="28"/>
      <c r="N938" s="29">
        <v>110000</v>
      </c>
      <c r="O938" s="30">
        <v>110000</v>
      </c>
      <c r="P938" s="31" t="s">
        <v>973</v>
      </c>
      <c r="Q938" s="30">
        <v>110000</v>
      </c>
      <c r="R938" s="33">
        <v>110000</v>
      </c>
      <c r="S938" s="32"/>
      <c r="T938" s="32"/>
      <c r="U938" s="32"/>
      <c r="V938" s="32"/>
      <c r="W938" s="32"/>
      <c r="X938" s="24" t="s">
        <v>39</v>
      </c>
      <c r="Y938" s="34">
        <v>44946</v>
      </c>
      <c r="Z938" s="35"/>
    </row>
    <row r="939" spans="1:26" x14ac:dyDescent="0.25">
      <c r="A939" s="24">
        <v>931</v>
      </c>
      <c r="B939" s="24" t="s">
        <v>35</v>
      </c>
      <c r="C939" s="24" t="s">
        <v>36</v>
      </c>
      <c r="D939" s="25" t="s">
        <v>974</v>
      </c>
      <c r="E939" s="41">
        <v>44858</v>
      </c>
      <c r="F939" s="41">
        <v>44897</v>
      </c>
      <c r="G939" s="30">
        <v>110000</v>
      </c>
      <c r="H939" s="26"/>
      <c r="I939" s="27"/>
      <c r="J939" s="28"/>
      <c r="K939" s="28"/>
      <c r="L939" s="28"/>
      <c r="M939" s="28"/>
      <c r="N939" s="29">
        <v>110000</v>
      </c>
      <c r="O939" s="30">
        <v>110000</v>
      </c>
      <c r="P939" s="31" t="s">
        <v>974</v>
      </c>
      <c r="Q939" s="30">
        <v>110000</v>
      </c>
      <c r="R939" s="33">
        <v>110000</v>
      </c>
      <c r="S939" s="32"/>
      <c r="T939" s="32"/>
      <c r="U939" s="32"/>
      <c r="V939" s="32"/>
      <c r="W939" s="32"/>
      <c r="X939" s="24" t="s">
        <v>39</v>
      </c>
      <c r="Y939" s="34">
        <v>44946</v>
      </c>
      <c r="Z939" s="35"/>
    </row>
    <row r="940" spans="1:26" x14ac:dyDescent="0.25">
      <c r="A940" s="24">
        <v>932</v>
      </c>
      <c r="B940" s="24" t="s">
        <v>35</v>
      </c>
      <c r="C940" s="24" t="s">
        <v>36</v>
      </c>
      <c r="D940" s="25" t="s">
        <v>975</v>
      </c>
      <c r="E940" s="41">
        <v>44858</v>
      </c>
      <c r="F940" s="41">
        <v>44897</v>
      </c>
      <c r="G940" s="30">
        <v>110000</v>
      </c>
      <c r="H940" s="26"/>
      <c r="I940" s="27"/>
      <c r="J940" s="28"/>
      <c r="K940" s="28"/>
      <c r="L940" s="28"/>
      <c r="M940" s="28"/>
      <c r="N940" s="29">
        <v>110000</v>
      </c>
      <c r="O940" s="30">
        <v>110000</v>
      </c>
      <c r="P940" s="31" t="s">
        <v>975</v>
      </c>
      <c r="Q940" s="30">
        <v>110000</v>
      </c>
      <c r="R940" s="33">
        <v>110000</v>
      </c>
      <c r="S940" s="32"/>
      <c r="T940" s="32"/>
      <c r="U940" s="32"/>
      <c r="V940" s="32"/>
      <c r="W940" s="32"/>
      <c r="X940" s="24" t="s">
        <v>39</v>
      </c>
      <c r="Y940" s="34">
        <v>44946</v>
      </c>
      <c r="Z940" s="35"/>
    </row>
    <row r="941" spans="1:26" x14ac:dyDescent="0.25">
      <c r="A941" s="24">
        <v>933</v>
      </c>
      <c r="B941" s="24" t="s">
        <v>35</v>
      </c>
      <c r="C941" s="24" t="s">
        <v>36</v>
      </c>
      <c r="D941" s="25" t="s">
        <v>976</v>
      </c>
      <c r="E941" s="41">
        <v>44858</v>
      </c>
      <c r="F941" s="41">
        <v>44897</v>
      </c>
      <c r="G941" s="30">
        <v>110000</v>
      </c>
      <c r="H941" s="26"/>
      <c r="I941" s="27"/>
      <c r="J941" s="28"/>
      <c r="K941" s="28"/>
      <c r="L941" s="28"/>
      <c r="M941" s="28"/>
      <c r="N941" s="29">
        <v>110000</v>
      </c>
      <c r="O941" s="30">
        <v>110000</v>
      </c>
      <c r="P941" s="31" t="s">
        <v>976</v>
      </c>
      <c r="Q941" s="30">
        <v>110000</v>
      </c>
      <c r="R941" s="33">
        <v>110000</v>
      </c>
      <c r="S941" s="32"/>
      <c r="T941" s="32"/>
      <c r="U941" s="32"/>
      <c r="V941" s="32"/>
      <c r="W941" s="32"/>
      <c r="X941" s="24" t="s">
        <v>39</v>
      </c>
      <c r="Y941" s="34">
        <v>44946</v>
      </c>
      <c r="Z941" s="35"/>
    </row>
    <row r="942" spans="1:26" x14ac:dyDescent="0.25">
      <c r="A942" s="24">
        <v>934</v>
      </c>
      <c r="B942" s="24" t="s">
        <v>35</v>
      </c>
      <c r="C942" s="24" t="s">
        <v>36</v>
      </c>
      <c r="D942" s="25" t="s">
        <v>977</v>
      </c>
      <c r="E942" s="41">
        <v>44858</v>
      </c>
      <c r="F942" s="41">
        <v>44897</v>
      </c>
      <c r="G942" s="30">
        <v>110000</v>
      </c>
      <c r="H942" s="26"/>
      <c r="I942" s="27"/>
      <c r="J942" s="28"/>
      <c r="K942" s="28"/>
      <c r="L942" s="28"/>
      <c r="M942" s="28"/>
      <c r="N942" s="29">
        <v>110000</v>
      </c>
      <c r="O942" s="30">
        <v>110000</v>
      </c>
      <c r="P942" s="31" t="s">
        <v>977</v>
      </c>
      <c r="Q942" s="30">
        <v>110000</v>
      </c>
      <c r="R942" s="33">
        <v>110000</v>
      </c>
      <c r="S942" s="32"/>
      <c r="T942" s="32"/>
      <c r="U942" s="32"/>
      <c r="V942" s="32"/>
      <c r="W942" s="32"/>
      <c r="X942" s="24" t="s">
        <v>39</v>
      </c>
      <c r="Y942" s="34">
        <v>44946</v>
      </c>
      <c r="Z942" s="35"/>
    </row>
    <row r="943" spans="1:26" x14ac:dyDescent="0.25">
      <c r="A943" s="24">
        <v>935</v>
      </c>
      <c r="B943" s="24" t="s">
        <v>35</v>
      </c>
      <c r="C943" s="24" t="s">
        <v>36</v>
      </c>
      <c r="D943" s="25" t="s">
        <v>978</v>
      </c>
      <c r="E943" s="41">
        <v>44858</v>
      </c>
      <c r="F943" s="41">
        <v>44897</v>
      </c>
      <c r="G943" s="30">
        <v>110000</v>
      </c>
      <c r="H943" s="26"/>
      <c r="I943" s="27"/>
      <c r="J943" s="28"/>
      <c r="K943" s="28"/>
      <c r="L943" s="28"/>
      <c r="M943" s="28"/>
      <c r="N943" s="29">
        <v>110000</v>
      </c>
      <c r="O943" s="30">
        <v>110000</v>
      </c>
      <c r="P943" s="31" t="s">
        <v>978</v>
      </c>
      <c r="Q943" s="30">
        <v>110000</v>
      </c>
      <c r="R943" s="33">
        <v>110000</v>
      </c>
      <c r="S943" s="32"/>
      <c r="T943" s="32"/>
      <c r="U943" s="32"/>
      <c r="V943" s="32"/>
      <c r="W943" s="32"/>
      <c r="X943" s="24" t="s">
        <v>39</v>
      </c>
      <c r="Y943" s="34">
        <v>44946</v>
      </c>
      <c r="Z943" s="35"/>
    </row>
    <row r="944" spans="1:26" x14ac:dyDescent="0.25">
      <c r="A944" s="24">
        <v>936</v>
      </c>
      <c r="B944" s="24" t="s">
        <v>35</v>
      </c>
      <c r="C944" s="24" t="s">
        <v>36</v>
      </c>
      <c r="D944" s="25" t="s">
        <v>979</v>
      </c>
      <c r="E944" s="41">
        <v>44858</v>
      </c>
      <c r="F944" s="41">
        <v>44897</v>
      </c>
      <c r="G944" s="30">
        <v>110000</v>
      </c>
      <c r="H944" s="26"/>
      <c r="I944" s="27"/>
      <c r="J944" s="28"/>
      <c r="K944" s="28"/>
      <c r="L944" s="28"/>
      <c r="M944" s="28"/>
      <c r="N944" s="29">
        <v>110000</v>
      </c>
      <c r="O944" s="30">
        <v>110000</v>
      </c>
      <c r="P944" s="31" t="s">
        <v>979</v>
      </c>
      <c r="Q944" s="30">
        <v>110000</v>
      </c>
      <c r="R944" s="33">
        <v>110000</v>
      </c>
      <c r="S944" s="32"/>
      <c r="T944" s="32"/>
      <c r="U944" s="32"/>
      <c r="V944" s="32"/>
      <c r="W944" s="32"/>
      <c r="X944" s="24" t="s">
        <v>39</v>
      </c>
      <c r="Y944" s="34">
        <v>44946</v>
      </c>
      <c r="Z944" s="35"/>
    </row>
    <row r="945" spans="1:26" x14ac:dyDescent="0.25">
      <c r="A945" s="24">
        <v>937</v>
      </c>
      <c r="B945" s="24" t="s">
        <v>35</v>
      </c>
      <c r="C945" s="24" t="s">
        <v>36</v>
      </c>
      <c r="D945" s="25" t="s">
        <v>980</v>
      </c>
      <c r="E945" s="41">
        <v>44858</v>
      </c>
      <c r="F945" s="41">
        <v>44897</v>
      </c>
      <c r="G945" s="30">
        <v>110000</v>
      </c>
      <c r="H945" s="26"/>
      <c r="I945" s="27"/>
      <c r="J945" s="28"/>
      <c r="K945" s="28"/>
      <c r="L945" s="28"/>
      <c r="M945" s="28"/>
      <c r="N945" s="29">
        <v>110000</v>
      </c>
      <c r="O945" s="30">
        <v>110000</v>
      </c>
      <c r="P945" s="31" t="s">
        <v>980</v>
      </c>
      <c r="Q945" s="30">
        <v>110000</v>
      </c>
      <c r="R945" s="33">
        <v>110000</v>
      </c>
      <c r="S945" s="32"/>
      <c r="T945" s="32"/>
      <c r="U945" s="32"/>
      <c r="V945" s="32"/>
      <c r="W945" s="32"/>
      <c r="X945" s="24" t="s">
        <v>39</v>
      </c>
      <c r="Y945" s="34">
        <v>44946</v>
      </c>
      <c r="Z945" s="35"/>
    </row>
    <row r="946" spans="1:26" x14ac:dyDescent="0.25">
      <c r="A946" s="24">
        <v>938</v>
      </c>
      <c r="B946" s="24" t="s">
        <v>35</v>
      </c>
      <c r="C946" s="24" t="s">
        <v>36</v>
      </c>
      <c r="D946" s="25" t="s">
        <v>981</v>
      </c>
      <c r="E946" s="41">
        <v>44858</v>
      </c>
      <c r="F946" s="41">
        <v>44897</v>
      </c>
      <c r="G946" s="30">
        <v>110000</v>
      </c>
      <c r="H946" s="26"/>
      <c r="I946" s="27"/>
      <c r="J946" s="28"/>
      <c r="K946" s="28"/>
      <c r="L946" s="28"/>
      <c r="M946" s="28"/>
      <c r="N946" s="29">
        <v>110000</v>
      </c>
      <c r="O946" s="30">
        <v>110000</v>
      </c>
      <c r="P946" s="31" t="s">
        <v>981</v>
      </c>
      <c r="Q946" s="30">
        <v>110000</v>
      </c>
      <c r="R946" s="33">
        <v>110000</v>
      </c>
      <c r="S946" s="32"/>
      <c r="T946" s="32"/>
      <c r="U946" s="32"/>
      <c r="V946" s="32"/>
      <c r="W946" s="32"/>
      <c r="X946" s="24" t="s">
        <v>39</v>
      </c>
      <c r="Y946" s="34">
        <v>44946</v>
      </c>
      <c r="Z946" s="35"/>
    </row>
    <row r="947" spans="1:26" x14ac:dyDescent="0.25">
      <c r="A947" s="24">
        <v>939</v>
      </c>
      <c r="B947" s="24" t="s">
        <v>35</v>
      </c>
      <c r="C947" s="24" t="s">
        <v>36</v>
      </c>
      <c r="D947" s="25" t="s">
        <v>982</v>
      </c>
      <c r="E947" s="41">
        <v>44858</v>
      </c>
      <c r="F947" s="41">
        <v>44897</v>
      </c>
      <c r="G947" s="30">
        <v>110000</v>
      </c>
      <c r="H947" s="26"/>
      <c r="I947" s="27"/>
      <c r="J947" s="28"/>
      <c r="K947" s="28"/>
      <c r="L947" s="28"/>
      <c r="M947" s="28"/>
      <c r="N947" s="29">
        <v>110000</v>
      </c>
      <c r="O947" s="30">
        <v>110000</v>
      </c>
      <c r="P947" s="31" t="s">
        <v>982</v>
      </c>
      <c r="Q947" s="30">
        <v>110000</v>
      </c>
      <c r="R947" s="33">
        <v>110000</v>
      </c>
      <c r="S947" s="32"/>
      <c r="T947" s="32"/>
      <c r="U947" s="32"/>
      <c r="V947" s="32"/>
      <c r="W947" s="32"/>
      <c r="X947" s="24" t="s">
        <v>39</v>
      </c>
      <c r="Y947" s="34">
        <v>44946</v>
      </c>
      <c r="Z947" s="35"/>
    </row>
    <row r="948" spans="1:26" x14ac:dyDescent="0.25">
      <c r="A948" s="24">
        <v>940</v>
      </c>
      <c r="B948" s="24" t="s">
        <v>35</v>
      </c>
      <c r="C948" s="24" t="s">
        <v>36</v>
      </c>
      <c r="D948" s="25" t="s">
        <v>983</v>
      </c>
      <c r="E948" s="41">
        <v>44858</v>
      </c>
      <c r="F948" s="41">
        <v>44897</v>
      </c>
      <c r="G948" s="30">
        <v>110000</v>
      </c>
      <c r="H948" s="26"/>
      <c r="I948" s="27"/>
      <c r="J948" s="28"/>
      <c r="K948" s="28"/>
      <c r="L948" s="28"/>
      <c r="M948" s="28"/>
      <c r="N948" s="29">
        <v>110000</v>
      </c>
      <c r="O948" s="30">
        <v>110000</v>
      </c>
      <c r="P948" s="31" t="s">
        <v>983</v>
      </c>
      <c r="Q948" s="30">
        <v>110000</v>
      </c>
      <c r="R948" s="33">
        <v>110000</v>
      </c>
      <c r="S948" s="32"/>
      <c r="T948" s="32"/>
      <c r="U948" s="32"/>
      <c r="V948" s="32"/>
      <c r="W948" s="32"/>
      <c r="X948" s="24" t="s">
        <v>39</v>
      </c>
      <c r="Y948" s="34">
        <v>44946</v>
      </c>
      <c r="Z948" s="35"/>
    </row>
    <row r="949" spans="1:26" x14ac:dyDescent="0.25">
      <c r="A949" s="24">
        <v>941</v>
      </c>
      <c r="B949" s="24" t="s">
        <v>35</v>
      </c>
      <c r="C949" s="24" t="s">
        <v>36</v>
      </c>
      <c r="D949" s="25" t="s">
        <v>984</v>
      </c>
      <c r="E949" s="41">
        <v>44858</v>
      </c>
      <c r="F949" s="41">
        <v>44897</v>
      </c>
      <c r="G949" s="30">
        <v>110000</v>
      </c>
      <c r="H949" s="26"/>
      <c r="I949" s="27"/>
      <c r="J949" s="28"/>
      <c r="K949" s="28"/>
      <c r="L949" s="28"/>
      <c r="M949" s="28"/>
      <c r="N949" s="29">
        <v>110000</v>
      </c>
      <c r="O949" s="30">
        <v>110000</v>
      </c>
      <c r="P949" s="31" t="s">
        <v>984</v>
      </c>
      <c r="Q949" s="30">
        <v>110000</v>
      </c>
      <c r="R949" s="33">
        <v>110000</v>
      </c>
      <c r="S949" s="32"/>
      <c r="T949" s="32"/>
      <c r="U949" s="32"/>
      <c r="V949" s="32"/>
      <c r="W949" s="32"/>
      <c r="X949" s="24" t="s">
        <v>39</v>
      </c>
      <c r="Y949" s="34">
        <v>44946</v>
      </c>
      <c r="Z949" s="35"/>
    </row>
    <row r="950" spans="1:26" x14ac:dyDescent="0.25">
      <c r="A950" s="24">
        <v>942</v>
      </c>
      <c r="B950" s="24" t="s">
        <v>35</v>
      </c>
      <c r="C950" s="24" t="s">
        <v>36</v>
      </c>
      <c r="D950" s="25" t="s">
        <v>985</v>
      </c>
      <c r="E950" s="41">
        <v>44858</v>
      </c>
      <c r="F950" s="41">
        <v>44897</v>
      </c>
      <c r="G950" s="30">
        <v>110000</v>
      </c>
      <c r="H950" s="26"/>
      <c r="I950" s="27"/>
      <c r="J950" s="28"/>
      <c r="K950" s="28"/>
      <c r="L950" s="28"/>
      <c r="M950" s="28"/>
      <c r="N950" s="29">
        <v>110000</v>
      </c>
      <c r="O950" s="30">
        <v>110000</v>
      </c>
      <c r="P950" s="31" t="s">
        <v>985</v>
      </c>
      <c r="Q950" s="30">
        <v>110000</v>
      </c>
      <c r="R950" s="33">
        <v>110000</v>
      </c>
      <c r="S950" s="32"/>
      <c r="T950" s="32"/>
      <c r="U950" s="32"/>
      <c r="V950" s="32"/>
      <c r="W950" s="32"/>
      <c r="X950" s="24" t="s">
        <v>39</v>
      </c>
      <c r="Y950" s="34">
        <v>44946</v>
      </c>
      <c r="Z950" s="35"/>
    </row>
    <row r="951" spans="1:26" x14ac:dyDescent="0.25">
      <c r="A951" s="24">
        <v>943</v>
      </c>
      <c r="B951" s="24" t="s">
        <v>35</v>
      </c>
      <c r="C951" s="24" t="s">
        <v>36</v>
      </c>
      <c r="D951" s="25" t="s">
        <v>986</v>
      </c>
      <c r="E951" s="41">
        <v>44858</v>
      </c>
      <c r="F951" s="41">
        <v>44897</v>
      </c>
      <c r="G951" s="30">
        <v>110000</v>
      </c>
      <c r="H951" s="26"/>
      <c r="I951" s="27"/>
      <c r="J951" s="28"/>
      <c r="K951" s="28"/>
      <c r="L951" s="28"/>
      <c r="M951" s="28"/>
      <c r="N951" s="29">
        <v>110000</v>
      </c>
      <c r="O951" s="30">
        <v>110000</v>
      </c>
      <c r="P951" s="31" t="s">
        <v>986</v>
      </c>
      <c r="Q951" s="30">
        <v>110000</v>
      </c>
      <c r="R951" s="33">
        <v>110000</v>
      </c>
      <c r="S951" s="32"/>
      <c r="T951" s="32"/>
      <c r="U951" s="32"/>
      <c r="V951" s="32"/>
      <c r="W951" s="32"/>
      <c r="X951" s="24" t="s">
        <v>39</v>
      </c>
      <c r="Y951" s="34">
        <v>44946</v>
      </c>
      <c r="Z951" s="35"/>
    </row>
    <row r="952" spans="1:26" x14ac:dyDescent="0.25">
      <c r="A952" s="24">
        <v>944</v>
      </c>
      <c r="B952" s="24" t="s">
        <v>35</v>
      </c>
      <c r="C952" s="24" t="s">
        <v>36</v>
      </c>
      <c r="D952" s="25" t="s">
        <v>987</v>
      </c>
      <c r="E952" s="41">
        <v>44859</v>
      </c>
      <c r="F952" s="41">
        <v>44897</v>
      </c>
      <c r="G952" s="30">
        <v>110000</v>
      </c>
      <c r="H952" s="26"/>
      <c r="I952" s="27"/>
      <c r="J952" s="28"/>
      <c r="K952" s="28"/>
      <c r="L952" s="28"/>
      <c r="M952" s="28"/>
      <c r="N952" s="29">
        <v>110000</v>
      </c>
      <c r="O952" s="30">
        <v>110000</v>
      </c>
      <c r="P952" s="31" t="s">
        <v>987</v>
      </c>
      <c r="Q952" s="30">
        <v>110000</v>
      </c>
      <c r="R952" s="33">
        <v>110000</v>
      </c>
      <c r="S952" s="32"/>
      <c r="T952" s="32"/>
      <c r="U952" s="32"/>
      <c r="V952" s="32"/>
      <c r="W952" s="32"/>
      <c r="X952" s="24" t="s">
        <v>39</v>
      </c>
      <c r="Y952" s="34">
        <v>44946</v>
      </c>
      <c r="Z952" s="35"/>
    </row>
    <row r="953" spans="1:26" x14ac:dyDescent="0.25">
      <c r="A953" s="24">
        <v>945</v>
      </c>
      <c r="B953" s="24" t="s">
        <v>35</v>
      </c>
      <c r="C953" s="24" t="s">
        <v>36</v>
      </c>
      <c r="D953" s="25" t="s">
        <v>988</v>
      </c>
      <c r="E953" s="41">
        <v>44859</v>
      </c>
      <c r="F953" s="41">
        <v>44897</v>
      </c>
      <c r="G953" s="30">
        <v>110000</v>
      </c>
      <c r="H953" s="26"/>
      <c r="I953" s="27"/>
      <c r="J953" s="28"/>
      <c r="K953" s="28"/>
      <c r="L953" s="28"/>
      <c r="M953" s="28"/>
      <c r="N953" s="29">
        <v>110000</v>
      </c>
      <c r="O953" s="30">
        <v>110000</v>
      </c>
      <c r="P953" s="31" t="s">
        <v>988</v>
      </c>
      <c r="Q953" s="30">
        <v>110000</v>
      </c>
      <c r="R953" s="33">
        <v>110000</v>
      </c>
      <c r="S953" s="32"/>
      <c r="T953" s="32"/>
      <c r="U953" s="32"/>
      <c r="V953" s="32"/>
      <c r="W953" s="32"/>
      <c r="X953" s="24" t="s">
        <v>39</v>
      </c>
      <c r="Y953" s="34">
        <v>44946</v>
      </c>
      <c r="Z953" s="35"/>
    </row>
    <row r="954" spans="1:26" x14ac:dyDescent="0.25">
      <c r="A954" s="24">
        <v>946</v>
      </c>
      <c r="B954" s="24" t="s">
        <v>35</v>
      </c>
      <c r="C954" s="24" t="s">
        <v>36</v>
      </c>
      <c r="D954" s="25" t="s">
        <v>989</v>
      </c>
      <c r="E954" s="41">
        <v>44859</v>
      </c>
      <c r="F954" s="41">
        <v>44897</v>
      </c>
      <c r="G954" s="30">
        <v>110000</v>
      </c>
      <c r="H954" s="26"/>
      <c r="I954" s="27"/>
      <c r="J954" s="28"/>
      <c r="K954" s="28"/>
      <c r="L954" s="28"/>
      <c r="M954" s="28"/>
      <c r="N954" s="29">
        <v>110000</v>
      </c>
      <c r="O954" s="30">
        <v>110000</v>
      </c>
      <c r="P954" s="31" t="s">
        <v>989</v>
      </c>
      <c r="Q954" s="30">
        <v>110000</v>
      </c>
      <c r="R954" s="33">
        <v>110000</v>
      </c>
      <c r="S954" s="32"/>
      <c r="T954" s="32"/>
      <c r="U954" s="32"/>
      <c r="V954" s="32"/>
      <c r="W954" s="32"/>
      <c r="X954" s="24" t="s">
        <v>39</v>
      </c>
      <c r="Y954" s="34">
        <v>44946</v>
      </c>
      <c r="Z954" s="35"/>
    </row>
    <row r="955" spans="1:26" x14ac:dyDescent="0.25">
      <c r="A955" s="24">
        <v>947</v>
      </c>
      <c r="B955" s="24" t="s">
        <v>35</v>
      </c>
      <c r="C955" s="24" t="s">
        <v>36</v>
      </c>
      <c r="D955" s="25" t="s">
        <v>990</v>
      </c>
      <c r="E955" s="41">
        <v>44859</v>
      </c>
      <c r="F955" s="41">
        <v>44897</v>
      </c>
      <c r="G955" s="30">
        <v>110000</v>
      </c>
      <c r="H955" s="26"/>
      <c r="I955" s="27"/>
      <c r="J955" s="28"/>
      <c r="K955" s="28"/>
      <c r="L955" s="28"/>
      <c r="M955" s="28"/>
      <c r="N955" s="29">
        <v>110000</v>
      </c>
      <c r="O955" s="30">
        <v>110000</v>
      </c>
      <c r="P955" s="31" t="s">
        <v>990</v>
      </c>
      <c r="Q955" s="30">
        <v>110000</v>
      </c>
      <c r="R955" s="33">
        <v>110000</v>
      </c>
      <c r="S955" s="32"/>
      <c r="T955" s="32"/>
      <c r="U955" s="32"/>
      <c r="V955" s="32"/>
      <c r="W955" s="32"/>
      <c r="X955" s="24" t="s">
        <v>39</v>
      </c>
      <c r="Y955" s="34">
        <v>44946</v>
      </c>
      <c r="Z955" s="35"/>
    </row>
    <row r="956" spans="1:26" x14ac:dyDescent="0.25">
      <c r="A956" s="24">
        <v>948</v>
      </c>
      <c r="B956" s="24" t="s">
        <v>35</v>
      </c>
      <c r="C956" s="24" t="s">
        <v>36</v>
      </c>
      <c r="D956" s="25" t="s">
        <v>991</v>
      </c>
      <c r="E956" s="41">
        <v>44859</v>
      </c>
      <c r="F956" s="41">
        <v>44897</v>
      </c>
      <c r="G956" s="30">
        <v>110000</v>
      </c>
      <c r="H956" s="26"/>
      <c r="I956" s="27"/>
      <c r="J956" s="28"/>
      <c r="K956" s="28"/>
      <c r="L956" s="28"/>
      <c r="M956" s="28"/>
      <c r="N956" s="29">
        <v>110000</v>
      </c>
      <c r="O956" s="30">
        <v>110000</v>
      </c>
      <c r="P956" s="31" t="s">
        <v>991</v>
      </c>
      <c r="Q956" s="30">
        <v>110000</v>
      </c>
      <c r="R956" s="33">
        <v>110000</v>
      </c>
      <c r="S956" s="32"/>
      <c r="T956" s="32"/>
      <c r="U956" s="32"/>
      <c r="V956" s="32"/>
      <c r="W956" s="32"/>
      <c r="X956" s="24" t="s">
        <v>39</v>
      </c>
      <c r="Y956" s="34">
        <v>44946</v>
      </c>
      <c r="Z956" s="35"/>
    </row>
    <row r="957" spans="1:26" x14ac:dyDescent="0.25">
      <c r="A957" s="24">
        <v>949</v>
      </c>
      <c r="B957" s="24" t="s">
        <v>35</v>
      </c>
      <c r="C957" s="24" t="s">
        <v>36</v>
      </c>
      <c r="D957" s="25" t="s">
        <v>992</v>
      </c>
      <c r="E957" s="41">
        <v>44859</v>
      </c>
      <c r="F957" s="41">
        <v>44897</v>
      </c>
      <c r="G957" s="30">
        <v>110000</v>
      </c>
      <c r="H957" s="26"/>
      <c r="I957" s="27"/>
      <c r="J957" s="28"/>
      <c r="K957" s="28"/>
      <c r="L957" s="28"/>
      <c r="M957" s="28"/>
      <c r="N957" s="29">
        <v>110000</v>
      </c>
      <c r="O957" s="30">
        <v>110000</v>
      </c>
      <c r="P957" s="31" t="s">
        <v>992</v>
      </c>
      <c r="Q957" s="30">
        <v>110000</v>
      </c>
      <c r="R957" s="33">
        <v>110000</v>
      </c>
      <c r="S957" s="32"/>
      <c r="T957" s="32"/>
      <c r="U957" s="32"/>
      <c r="V957" s="32"/>
      <c r="W957" s="32"/>
      <c r="X957" s="24" t="s">
        <v>39</v>
      </c>
      <c r="Y957" s="34">
        <v>44946</v>
      </c>
      <c r="Z957" s="35"/>
    </row>
    <row r="958" spans="1:26" x14ac:dyDescent="0.25">
      <c r="A958" s="24">
        <v>950</v>
      </c>
      <c r="B958" s="24" t="s">
        <v>35</v>
      </c>
      <c r="C958" s="24" t="s">
        <v>36</v>
      </c>
      <c r="D958" s="25" t="s">
        <v>993</v>
      </c>
      <c r="E958" s="41">
        <v>44859</v>
      </c>
      <c r="F958" s="41">
        <v>44897</v>
      </c>
      <c r="G958" s="30">
        <v>110000</v>
      </c>
      <c r="H958" s="26"/>
      <c r="I958" s="27"/>
      <c r="J958" s="28"/>
      <c r="K958" s="28"/>
      <c r="L958" s="28"/>
      <c r="M958" s="28"/>
      <c r="N958" s="29">
        <v>110000</v>
      </c>
      <c r="O958" s="30">
        <v>110000</v>
      </c>
      <c r="P958" s="31" t="s">
        <v>993</v>
      </c>
      <c r="Q958" s="30">
        <v>110000</v>
      </c>
      <c r="R958" s="33">
        <v>110000</v>
      </c>
      <c r="S958" s="32"/>
      <c r="T958" s="32"/>
      <c r="U958" s="32"/>
      <c r="V958" s="32"/>
      <c r="W958" s="32"/>
      <c r="X958" s="24" t="s">
        <v>39</v>
      </c>
      <c r="Y958" s="34">
        <v>44946</v>
      </c>
      <c r="Z958" s="35"/>
    </row>
    <row r="959" spans="1:26" x14ac:dyDescent="0.25">
      <c r="A959" s="24">
        <v>951</v>
      </c>
      <c r="B959" s="24" t="s">
        <v>35</v>
      </c>
      <c r="C959" s="24" t="s">
        <v>36</v>
      </c>
      <c r="D959" s="25" t="s">
        <v>994</v>
      </c>
      <c r="E959" s="41">
        <v>44859</v>
      </c>
      <c r="F959" s="41">
        <v>44897</v>
      </c>
      <c r="G959" s="30">
        <v>110000</v>
      </c>
      <c r="H959" s="26"/>
      <c r="I959" s="27"/>
      <c r="J959" s="28"/>
      <c r="K959" s="28"/>
      <c r="L959" s="28"/>
      <c r="M959" s="28"/>
      <c r="N959" s="29">
        <v>110000</v>
      </c>
      <c r="O959" s="30">
        <v>110000</v>
      </c>
      <c r="P959" s="31" t="s">
        <v>994</v>
      </c>
      <c r="Q959" s="30">
        <v>110000</v>
      </c>
      <c r="R959" s="33">
        <v>110000</v>
      </c>
      <c r="S959" s="32"/>
      <c r="T959" s="32"/>
      <c r="U959" s="32"/>
      <c r="V959" s="32"/>
      <c r="W959" s="32"/>
      <c r="X959" s="24" t="s">
        <v>39</v>
      </c>
      <c r="Y959" s="34">
        <v>44946</v>
      </c>
      <c r="Z959" s="35"/>
    </row>
    <row r="960" spans="1:26" x14ac:dyDescent="0.25">
      <c r="A960" s="24">
        <v>952</v>
      </c>
      <c r="B960" s="24" t="s">
        <v>35</v>
      </c>
      <c r="C960" s="24" t="s">
        <v>36</v>
      </c>
      <c r="D960" s="25" t="s">
        <v>995</v>
      </c>
      <c r="E960" s="41">
        <v>44859</v>
      </c>
      <c r="F960" s="41">
        <v>44897</v>
      </c>
      <c r="G960" s="30">
        <v>110000</v>
      </c>
      <c r="H960" s="26"/>
      <c r="I960" s="27"/>
      <c r="J960" s="28"/>
      <c r="K960" s="28"/>
      <c r="L960" s="28"/>
      <c r="M960" s="28"/>
      <c r="N960" s="29">
        <v>110000</v>
      </c>
      <c r="O960" s="30">
        <v>110000</v>
      </c>
      <c r="P960" s="31" t="s">
        <v>995</v>
      </c>
      <c r="Q960" s="30">
        <v>110000</v>
      </c>
      <c r="R960" s="33">
        <v>110000</v>
      </c>
      <c r="S960" s="32"/>
      <c r="T960" s="32"/>
      <c r="U960" s="32"/>
      <c r="V960" s="32"/>
      <c r="W960" s="32"/>
      <c r="X960" s="24" t="s">
        <v>39</v>
      </c>
      <c r="Y960" s="34">
        <v>44946</v>
      </c>
      <c r="Z960" s="35"/>
    </row>
    <row r="961" spans="1:26" x14ac:dyDescent="0.25">
      <c r="A961" s="24">
        <v>953</v>
      </c>
      <c r="B961" s="24" t="s">
        <v>35</v>
      </c>
      <c r="C961" s="24" t="s">
        <v>36</v>
      </c>
      <c r="D961" s="25" t="s">
        <v>996</v>
      </c>
      <c r="E961" s="41">
        <v>44859</v>
      </c>
      <c r="F961" s="41">
        <v>44897</v>
      </c>
      <c r="G961" s="30">
        <v>110000</v>
      </c>
      <c r="H961" s="26"/>
      <c r="I961" s="27"/>
      <c r="J961" s="28"/>
      <c r="K961" s="28"/>
      <c r="L961" s="28"/>
      <c r="M961" s="28"/>
      <c r="N961" s="29">
        <v>110000</v>
      </c>
      <c r="O961" s="30">
        <v>110000</v>
      </c>
      <c r="P961" s="31" t="s">
        <v>996</v>
      </c>
      <c r="Q961" s="30">
        <v>110000</v>
      </c>
      <c r="R961" s="33">
        <v>110000</v>
      </c>
      <c r="S961" s="32"/>
      <c r="T961" s="32"/>
      <c r="U961" s="32"/>
      <c r="V961" s="32"/>
      <c r="W961" s="32"/>
      <c r="X961" s="24" t="s">
        <v>39</v>
      </c>
      <c r="Y961" s="34">
        <v>44946</v>
      </c>
      <c r="Z961" s="35"/>
    </row>
    <row r="962" spans="1:26" x14ac:dyDescent="0.25">
      <c r="A962" s="24">
        <v>954</v>
      </c>
      <c r="B962" s="24" t="s">
        <v>35</v>
      </c>
      <c r="C962" s="24" t="s">
        <v>36</v>
      </c>
      <c r="D962" s="25" t="s">
        <v>997</v>
      </c>
      <c r="E962" s="41">
        <v>44859</v>
      </c>
      <c r="F962" s="41">
        <v>44897</v>
      </c>
      <c r="G962" s="30">
        <v>110000</v>
      </c>
      <c r="H962" s="26"/>
      <c r="I962" s="27"/>
      <c r="J962" s="28"/>
      <c r="K962" s="28"/>
      <c r="L962" s="28"/>
      <c r="M962" s="28"/>
      <c r="N962" s="29">
        <v>110000</v>
      </c>
      <c r="O962" s="30">
        <v>110000</v>
      </c>
      <c r="P962" s="31" t="s">
        <v>997</v>
      </c>
      <c r="Q962" s="30">
        <v>110000</v>
      </c>
      <c r="R962" s="33">
        <v>110000</v>
      </c>
      <c r="S962" s="32"/>
      <c r="T962" s="32"/>
      <c r="U962" s="32"/>
      <c r="V962" s="32"/>
      <c r="W962" s="32"/>
      <c r="X962" s="24" t="s">
        <v>39</v>
      </c>
      <c r="Y962" s="34">
        <v>44946</v>
      </c>
      <c r="Z962" s="35"/>
    </row>
    <row r="963" spans="1:26" x14ac:dyDescent="0.25">
      <c r="A963" s="24">
        <v>955</v>
      </c>
      <c r="B963" s="24" t="s">
        <v>35</v>
      </c>
      <c r="C963" s="24" t="s">
        <v>36</v>
      </c>
      <c r="D963" s="25" t="s">
        <v>998</v>
      </c>
      <c r="E963" s="41">
        <v>44859</v>
      </c>
      <c r="F963" s="41">
        <v>44897</v>
      </c>
      <c r="G963" s="30">
        <v>110000</v>
      </c>
      <c r="H963" s="26"/>
      <c r="I963" s="27"/>
      <c r="J963" s="28"/>
      <c r="K963" s="28"/>
      <c r="L963" s="28"/>
      <c r="M963" s="28"/>
      <c r="N963" s="29">
        <v>110000</v>
      </c>
      <c r="O963" s="30">
        <v>110000</v>
      </c>
      <c r="P963" s="31" t="s">
        <v>998</v>
      </c>
      <c r="Q963" s="30">
        <v>110000</v>
      </c>
      <c r="R963" s="33">
        <v>110000</v>
      </c>
      <c r="S963" s="32"/>
      <c r="T963" s="32"/>
      <c r="U963" s="32"/>
      <c r="V963" s="32"/>
      <c r="W963" s="32"/>
      <c r="X963" s="24" t="s">
        <v>39</v>
      </c>
      <c r="Y963" s="34">
        <v>44946</v>
      </c>
      <c r="Z963" s="35"/>
    </row>
    <row r="964" spans="1:26" x14ac:dyDescent="0.25">
      <c r="A964" s="24">
        <v>956</v>
      </c>
      <c r="B964" s="24" t="s">
        <v>35</v>
      </c>
      <c r="C964" s="24" t="s">
        <v>36</v>
      </c>
      <c r="D964" s="25" t="s">
        <v>999</v>
      </c>
      <c r="E964" s="41">
        <v>44860</v>
      </c>
      <c r="F964" s="41">
        <v>44897</v>
      </c>
      <c r="G964" s="30">
        <v>110000</v>
      </c>
      <c r="H964" s="26"/>
      <c r="I964" s="27"/>
      <c r="J964" s="28"/>
      <c r="K964" s="28"/>
      <c r="L964" s="28"/>
      <c r="M964" s="28"/>
      <c r="N964" s="29">
        <v>110000</v>
      </c>
      <c r="O964" s="30">
        <v>110000</v>
      </c>
      <c r="P964" s="31" t="s">
        <v>999</v>
      </c>
      <c r="Q964" s="30">
        <v>110000</v>
      </c>
      <c r="R964" s="33">
        <v>110000</v>
      </c>
      <c r="S964" s="32"/>
      <c r="T964" s="32"/>
      <c r="U964" s="32"/>
      <c r="V964" s="32"/>
      <c r="W964" s="32"/>
      <c r="X964" s="24" t="s">
        <v>39</v>
      </c>
      <c r="Y964" s="34">
        <v>44946</v>
      </c>
      <c r="Z964" s="35"/>
    </row>
    <row r="965" spans="1:26" x14ac:dyDescent="0.25">
      <c r="A965" s="24">
        <v>957</v>
      </c>
      <c r="B965" s="24" t="s">
        <v>35</v>
      </c>
      <c r="C965" s="24" t="s">
        <v>36</v>
      </c>
      <c r="D965" s="25" t="s">
        <v>1000</v>
      </c>
      <c r="E965" s="41">
        <v>44860</v>
      </c>
      <c r="F965" s="41">
        <v>44897</v>
      </c>
      <c r="G965" s="30">
        <v>110000</v>
      </c>
      <c r="H965" s="26"/>
      <c r="I965" s="27"/>
      <c r="J965" s="28"/>
      <c r="K965" s="28"/>
      <c r="L965" s="28"/>
      <c r="M965" s="28"/>
      <c r="N965" s="29">
        <v>110000</v>
      </c>
      <c r="O965" s="30">
        <v>110000</v>
      </c>
      <c r="P965" s="31" t="s">
        <v>1000</v>
      </c>
      <c r="Q965" s="30">
        <v>110000</v>
      </c>
      <c r="R965" s="33">
        <v>110000</v>
      </c>
      <c r="S965" s="32"/>
      <c r="T965" s="32"/>
      <c r="U965" s="32"/>
      <c r="V965" s="32"/>
      <c r="W965" s="32"/>
      <c r="X965" s="24" t="s">
        <v>39</v>
      </c>
      <c r="Y965" s="34">
        <v>44946</v>
      </c>
      <c r="Z965" s="35"/>
    </row>
    <row r="966" spans="1:26" x14ac:dyDescent="0.25">
      <c r="A966" s="24">
        <v>958</v>
      </c>
      <c r="B966" s="24" t="s">
        <v>35</v>
      </c>
      <c r="C966" s="24" t="s">
        <v>36</v>
      </c>
      <c r="D966" s="25" t="s">
        <v>1001</v>
      </c>
      <c r="E966" s="41">
        <v>44860</v>
      </c>
      <c r="F966" s="41">
        <v>44897</v>
      </c>
      <c r="G966" s="30">
        <v>110000</v>
      </c>
      <c r="H966" s="26"/>
      <c r="I966" s="27"/>
      <c r="J966" s="28"/>
      <c r="K966" s="28"/>
      <c r="L966" s="28"/>
      <c r="M966" s="28"/>
      <c r="N966" s="29">
        <v>110000</v>
      </c>
      <c r="O966" s="30">
        <v>110000</v>
      </c>
      <c r="P966" s="31" t="s">
        <v>1001</v>
      </c>
      <c r="Q966" s="30">
        <v>110000</v>
      </c>
      <c r="R966" s="33">
        <v>110000</v>
      </c>
      <c r="S966" s="32"/>
      <c r="T966" s="32"/>
      <c r="U966" s="32"/>
      <c r="V966" s="32"/>
      <c r="W966" s="32"/>
      <c r="X966" s="24" t="s">
        <v>39</v>
      </c>
      <c r="Y966" s="34">
        <v>44946</v>
      </c>
      <c r="Z966" s="35"/>
    </row>
    <row r="967" spans="1:26" x14ac:dyDescent="0.25">
      <c r="A967" s="24">
        <v>959</v>
      </c>
      <c r="B967" s="24" t="s">
        <v>35</v>
      </c>
      <c r="C967" s="24" t="s">
        <v>36</v>
      </c>
      <c r="D967" s="25" t="s">
        <v>1002</v>
      </c>
      <c r="E967" s="41">
        <v>44860</v>
      </c>
      <c r="F967" s="41">
        <v>44897</v>
      </c>
      <c r="G967" s="30">
        <v>110000</v>
      </c>
      <c r="H967" s="26"/>
      <c r="I967" s="27"/>
      <c r="J967" s="28"/>
      <c r="K967" s="28"/>
      <c r="L967" s="28"/>
      <c r="M967" s="28"/>
      <c r="N967" s="29">
        <v>110000</v>
      </c>
      <c r="O967" s="30">
        <v>110000</v>
      </c>
      <c r="P967" s="31" t="s">
        <v>1002</v>
      </c>
      <c r="Q967" s="30">
        <v>110000</v>
      </c>
      <c r="R967" s="33">
        <v>110000</v>
      </c>
      <c r="S967" s="32"/>
      <c r="T967" s="32"/>
      <c r="U967" s="32"/>
      <c r="V967" s="32"/>
      <c r="W967" s="32"/>
      <c r="X967" s="24" t="s">
        <v>39</v>
      </c>
      <c r="Y967" s="34">
        <v>44946</v>
      </c>
      <c r="Z967" s="35"/>
    </row>
    <row r="968" spans="1:26" x14ac:dyDescent="0.25">
      <c r="A968" s="24">
        <v>960</v>
      </c>
      <c r="B968" s="24" t="s">
        <v>35</v>
      </c>
      <c r="C968" s="24" t="s">
        <v>36</v>
      </c>
      <c r="D968" s="25" t="s">
        <v>1003</v>
      </c>
      <c r="E968" s="41">
        <v>44860</v>
      </c>
      <c r="F968" s="41">
        <v>44897</v>
      </c>
      <c r="G968" s="30">
        <v>110000</v>
      </c>
      <c r="H968" s="26"/>
      <c r="I968" s="27"/>
      <c r="J968" s="28"/>
      <c r="K968" s="28"/>
      <c r="L968" s="28"/>
      <c r="M968" s="28"/>
      <c r="N968" s="29">
        <v>110000</v>
      </c>
      <c r="O968" s="30">
        <v>110000</v>
      </c>
      <c r="P968" s="31" t="s">
        <v>1003</v>
      </c>
      <c r="Q968" s="30">
        <v>110000</v>
      </c>
      <c r="R968" s="33">
        <v>110000</v>
      </c>
      <c r="S968" s="32"/>
      <c r="T968" s="32"/>
      <c r="U968" s="32"/>
      <c r="V968" s="32"/>
      <c r="W968" s="32"/>
      <c r="X968" s="24" t="s">
        <v>39</v>
      </c>
      <c r="Y968" s="34">
        <v>44946</v>
      </c>
      <c r="Z968" s="35"/>
    </row>
    <row r="969" spans="1:26" x14ac:dyDescent="0.25">
      <c r="A969" s="24">
        <v>961</v>
      </c>
      <c r="B969" s="24" t="s">
        <v>35</v>
      </c>
      <c r="C969" s="24" t="s">
        <v>36</v>
      </c>
      <c r="D969" s="25" t="s">
        <v>1004</v>
      </c>
      <c r="E969" s="41">
        <v>44860</v>
      </c>
      <c r="F969" s="41">
        <v>44897</v>
      </c>
      <c r="G969" s="30">
        <v>110000</v>
      </c>
      <c r="H969" s="26"/>
      <c r="I969" s="27"/>
      <c r="J969" s="28"/>
      <c r="K969" s="28"/>
      <c r="L969" s="28"/>
      <c r="M969" s="28"/>
      <c r="N969" s="29">
        <v>110000</v>
      </c>
      <c r="O969" s="30">
        <v>110000</v>
      </c>
      <c r="P969" s="31" t="s">
        <v>1004</v>
      </c>
      <c r="Q969" s="30">
        <v>110000</v>
      </c>
      <c r="R969" s="33">
        <v>110000</v>
      </c>
      <c r="S969" s="32"/>
      <c r="T969" s="32"/>
      <c r="U969" s="32"/>
      <c r="V969" s="32"/>
      <c r="W969" s="32"/>
      <c r="X969" s="24" t="s">
        <v>39</v>
      </c>
      <c r="Y969" s="34">
        <v>44946</v>
      </c>
      <c r="Z969" s="35"/>
    </row>
    <row r="970" spans="1:26" x14ac:dyDescent="0.25">
      <c r="A970" s="24">
        <v>962</v>
      </c>
      <c r="B970" s="24" t="s">
        <v>35</v>
      </c>
      <c r="C970" s="24" t="s">
        <v>36</v>
      </c>
      <c r="D970" s="25" t="s">
        <v>1005</v>
      </c>
      <c r="E970" s="41">
        <v>44860</v>
      </c>
      <c r="F970" s="41">
        <v>44897</v>
      </c>
      <c r="G970" s="30">
        <v>110000</v>
      </c>
      <c r="H970" s="26"/>
      <c r="I970" s="27"/>
      <c r="J970" s="28"/>
      <c r="K970" s="28"/>
      <c r="L970" s="28"/>
      <c r="M970" s="28"/>
      <c r="N970" s="29">
        <v>110000</v>
      </c>
      <c r="O970" s="30">
        <v>110000</v>
      </c>
      <c r="P970" s="31" t="s">
        <v>1005</v>
      </c>
      <c r="Q970" s="30">
        <v>110000</v>
      </c>
      <c r="R970" s="33">
        <v>110000</v>
      </c>
      <c r="S970" s="32"/>
      <c r="T970" s="32"/>
      <c r="U970" s="32"/>
      <c r="V970" s="32"/>
      <c r="W970" s="32"/>
      <c r="X970" s="24" t="s">
        <v>39</v>
      </c>
      <c r="Y970" s="34">
        <v>44946</v>
      </c>
      <c r="Z970" s="35"/>
    </row>
    <row r="971" spans="1:26" x14ac:dyDescent="0.25">
      <c r="A971" s="24">
        <v>963</v>
      </c>
      <c r="B971" s="24" t="s">
        <v>35</v>
      </c>
      <c r="C971" s="24" t="s">
        <v>36</v>
      </c>
      <c r="D971" s="25" t="s">
        <v>1006</v>
      </c>
      <c r="E971" s="41">
        <v>44860</v>
      </c>
      <c r="F971" s="41">
        <v>44897</v>
      </c>
      <c r="G971" s="30">
        <v>110000</v>
      </c>
      <c r="H971" s="26"/>
      <c r="I971" s="27"/>
      <c r="J971" s="28"/>
      <c r="K971" s="28"/>
      <c r="L971" s="28"/>
      <c r="M971" s="28"/>
      <c r="N971" s="29">
        <v>110000</v>
      </c>
      <c r="O971" s="30">
        <v>110000</v>
      </c>
      <c r="P971" s="31" t="s">
        <v>1006</v>
      </c>
      <c r="Q971" s="30">
        <v>110000</v>
      </c>
      <c r="R971" s="33">
        <v>110000</v>
      </c>
      <c r="S971" s="32"/>
      <c r="T971" s="32"/>
      <c r="U971" s="32"/>
      <c r="V971" s="32"/>
      <c r="W971" s="32"/>
      <c r="X971" s="24" t="s">
        <v>39</v>
      </c>
      <c r="Y971" s="34">
        <v>44946</v>
      </c>
      <c r="Z971" s="35"/>
    </row>
    <row r="972" spans="1:26" x14ac:dyDescent="0.25">
      <c r="A972" s="24">
        <v>964</v>
      </c>
      <c r="B972" s="24" t="s">
        <v>35</v>
      </c>
      <c r="C972" s="24" t="s">
        <v>36</v>
      </c>
      <c r="D972" s="25" t="s">
        <v>1007</v>
      </c>
      <c r="E972" s="41">
        <v>44860</v>
      </c>
      <c r="F972" s="41">
        <v>44897</v>
      </c>
      <c r="G972" s="30">
        <v>110000</v>
      </c>
      <c r="H972" s="26"/>
      <c r="I972" s="27"/>
      <c r="J972" s="28"/>
      <c r="K972" s="28"/>
      <c r="L972" s="28"/>
      <c r="M972" s="28"/>
      <c r="N972" s="29">
        <v>110000</v>
      </c>
      <c r="O972" s="30">
        <v>110000</v>
      </c>
      <c r="P972" s="31" t="s">
        <v>1007</v>
      </c>
      <c r="Q972" s="30">
        <v>110000</v>
      </c>
      <c r="R972" s="33">
        <v>110000</v>
      </c>
      <c r="S972" s="32"/>
      <c r="T972" s="32"/>
      <c r="U972" s="32"/>
      <c r="V972" s="32"/>
      <c r="W972" s="32"/>
      <c r="X972" s="24" t="s">
        <v>39</v>
      </c>
      <c r="Y972" s="34">
        <v>44946</v>
      </c>
      <c r="Z972" s="35"/>
    </row>
    <row r="973" spans="1:26" x14ac:dyDescent="0.25">
      <c r="A973" s="24">
        <v>965</v>
      </c>
      <c r="B973" s="24" t="s">
        <v>35</v>
      </c>
      <c r="C973" s="24" t="s">
        <v>36</v>
      </c>
      <c r="D973" s="25" t="s">
        <v>1008</v>
      </c>
      <c r="E973" s="41">
        <v>44860</v>
      </c>
      <c r="F973" s="41">
        <v>44897</v>
      </c>
      <c r="G973" s="30">
        <v>110000</v>
      </c>
      <c r="H973" s="26"/>
      <c r="I973" s="27"/>
      <c r="J973" s="28"/>
      <c r="K973" s="28"/>
      <c r="L973" s="28"/>
      <c r="M973" s="28"/>
      <c r="N973" s="29">
        <v>110000</v>
      </c>
      <c r="O973" s="30">
        <v>110000</v>
      </c>
      <c r="P973" s="31" t="s">
        <v>1008</v>
      </c>
      <c r="Q973" s="30">
        <v>110000</v>
      </c>
      <c r="R973" s="33">
        <v>110000</v>
      </c>
      <c r="S973" s="32"/>
      <c r="T973" s="32"/>
      <c r="U973" s="32"/>
      <c r="V973" s="32"/>
      <c r="W973" s="32"/>
      <c r="X973" s="24" t="s">
        <v>39</v>
      </c>
      <c r="Y973" s="34">
        <v>44946</v>
      </c>
      <c r="Z973" s="35"/>
    </row>
    <row r="974" spans="1:26" x14ac:dyDescent="0.25">
      <c r="A974" s="24">
        <v>966</v>
      </c>
      <c r="B974" s="24" t="s">
        <v>35</v>
      </c>
      <c r="C974" s="24" t="s">
        <v>36</v>
      </c>
      <c r="D974" s="25" t="s">
        <v>1009</v>
      </c>
      <c r="E974" s="41">
        <v>44860</v>
      </c>
      <c r="F974" s="41">
        <v>44897</v>
      </c>
      <c r="G974" s="30">
        <v>110000</v>
      </c>
      <c r="H974" s="26"/>
      <c r="I974" s="27"/>
      <c r="J974" s="28"/>
      <c r="K974" s="28"/>
      <c r="L974" s="28"/>
      <c r="M974" s="28"/>
      <c r="N974" s="29">
        <v>110000</v>
      </c>
      <c r="O974" s="30">
        <v>110000</v>
      </c>
      <c r="P974" s="31" t="s">
        <v>1009</v>
      </c>
      <c r="Q974" s="30">
        <v>110000</v>
      </c>
      <c r="R974" s="33">
        <v>110000</v>
      </c>
      <c r="S974" s="32"/>
      <c r="T974" s="32"/>
      <c r="U974" s="32"/>
      <c r="V974" s="32"/>
      <c r="W974" s="32"/>
      <c r="X974" s="24" t="s">
        <v>39</v>
      </c>
      <c r="Y974" s="34">
        <v>44946</v>
      </c>
      <c r="Z974" s="35"/>
    </row>
    <row r="975" spans="1:26" x14ac:dyDescent="0.25">
      <c r="A975" s="24">
        <v>967</v>
      </c>
      <c r="B975" s="24" t="s">
        <v>35</v>
      </c>
      <c r="C975" s="24" t="s">
        <v>36</v>
      </c>
      <c r="D975" s="25" t="s">
        <v>1010</v>
      </c>
      <c r="E975" s="41">
        <v>44860</v>
      </c>
      <c r="F975" s="41">
        <v>44897</v>
      </c>
      <c r="G975" s="30">
        <v>110000</v>
      </c>
      <c r="H975" s="26"/>
      <c r="I975" s="27"/>
      <c r="J975" s="28"/>
      <c r="K975" s="28"/>
      <c r="L975" s="28"/>
      <c r="M975" s="28"/>
      <c r="N975" s="29">
        <v>110000</v>
      </c>
      <c r="O975" s="30">
        <v>110000</v>
      </c>
      <c r="P975" s="31" t="s">
        <v>1010</v>
      </c>
      <c r="Q975" s="30">
        <v>110000</v>
      </c>
      <c r="R975" s="33">
        <v>110000</v>
      </c>
      <c r="S975" s="32"/>
      <c r="T975" s="32"/>
      <c r="U975" s="32"/>
      <c r="V975" s="32"/>
      <c r="W975" s="32"/>
      <c r="X975" s="24" t="s">
        <v>39</v>
      </c>
      <c r="Y975" s="34">
        <v>44946</v>
      </c>
      <c r="Z975" s="35"/>
    </row>
    <row r="976" spans="1:26" x14ac:dyDescent="0.25">
      <c r="A976" s="24">
        <v>968</v>
      </c>
      <c r="B976" s="24" t="s">
        <v>35</v>
      </c>
      <c r="C976" s="24" t="s">
        <v>36</v>
      </c>
      <c r="D976" s="25" t="s">
        <v>1011</v>
      </c>
      <c r="E976" s="41">
        <v>44860</v>
      </c>
      <c r="F976" s="41">
        <v>44897</v>
      </c>
      <c r="G976" s="30">
        <v>110000</v>
      </c>
      <c r="H976" s="26"/>
      <c r="I976" s="27"/>
      <c r="J976" s="28"/>
      <c r="K976" s="28"/>
      <c r="L976" s="28"/>
      <c r="M976" s="28"/>
      <c r="N976" s="29">
        <v>110000</v>
      </c>
      <c r="O976" s="30">
        <v>110000</v>
      </c>
      <c r="P976" s="31" t="s">
        <v>1011</v>
      </c>
      <c r="Q976" s="30">
        <v>110000</v>
      </c>
      <c r="R976" s="33">
        <v>110000</v>
      </c>
      <c r="S976" s="32"/>
      <c r="T976" s="32"/>
      <c r="U976" s="32"/>
      <c r="V976" s="32"/>
      <c r="W976" s="32"/>
      <c r="X976" s="24" t="s">
        <v>39</v>
      </c>
      <c r="Y976" s="34">
        <v>44946</v>
      </c>
      <c r="Z976" s="35"/>
    </row>
    <row r="977" spans="1:26" x14ac:dyDescent="0.25">
      <c r="A977" s="24">
        <v>969</v>
      </c>
      <c r="B977" s="24" t="s">
        <v>35</v>
      </c>
      <c r="C977" s="24" t="s">
        <v>36</v>
      </c>
      <c r="D977" s="25" t="s">
        <v>1012</v>
      </c>
      <c r="E977" s="41">
        <v>44860</v>
      </c>
      <c r="F977" s="41">
        <v>44897</v>
      </c>
      <c r="G977" s="30">
        <v>110000</v>
      </c>
      <c r="H977" s="26"/>
      <c r="I977" s="27"/>
      <c r="J977" s="28"/>
      <c r="K977" s="28"/>
      <c r="L977" s="28"/>
      <c r="M977" s="28"/>
      <c r="N977" s="29">
        <v>110000</v>
      </c>
      <c r="O977" s="30">
        <v>110000</v>
      </c>
      <c r="P977" s="31" t="s">
        <v>1012</v>
      </c>
      <c r="Q977" s="30">
        <v>110000</v>
      </c>
      <c r="R977" s="33">
        <v>110000</v>
      </c>
      <c r="S977" s="32"/>
      <c r="T977" s="32"/>
      <c r="U977" s="32"/>
      <c r="V977" s="32"/>
      <c r="W977" s="32"/>
      <c r="X977" s="24" t="s">
        <v>39</v>
      </c>
      <c r="Y977" s="34">
        <v>44946</v>
      </c>
      <c r="Z977" s="35"/>
    </row>
    <row r="978" spans="1:26" x14ac:dyDescent="0.25">
      <c r="A978" s="24">
        <v>970</v>
      </c>
      <c r="B978" s="24" t="s">
        <v>35</v>
      </c>
      <c r="C978" s="24" t="s">
        <v>36</v>
      </c>
      <c r="D978" s="25" t="s">
        <v>1013</v>
      </c>
      <c r="E978" s="41">
        <v>44860</v>
      </c>
      <c r="F978" s="41">
        <v>44897</v>
      </c>
      <c r="G978" s="30">
        <v>110000</v>
      </c>
      <c r="H978" s="26"/>
      <c r="I978" s="27"/>
      <c r="J978" s="28"/>
      <c r="K978" s="28"/>
      <c r="L978" s="28"/>
      <c r="M978" s="28"/>
      <c r="N978" s="29">
        <v>110000</v>
      </c>
      <c r="O978" s="30">
        <v>110000</v>
      </c>
      <c r="P978" s="31" t="s">
        <v>1013</v>
      </c>
      <c r="Q978" s="30">
        <v>110000</v>
      </c>
      <c r="R978" s="33">
        <v>110000</v>
      </c>
      <c r="S978" s="32"/>
      <c r="T978" s="32"/>
      <c r="U978" s="32"/>
      <c r="V978" s="32"/>
      <c r="W978" s="32"/>
      <c r="X978" s="24" t="s">
        <v>39</v>
      </c>
      <c r="Y978" s="34">
        <v>44946</v>
      </c>
      <c r="Z978" s="35"/>
    </row>
    <row r="979" spans="1:26" x14ac:dyDescent="0.25">
      <c r="A979" s="24">
        <v>971</v>
      </c>
      <c r="B979" s="24" t="s">
        <v>35</v>
      </c>
      <c r="C979" s="24" t="s">
        <v>36</v>
      </c>
      <c r="D979" s="25" t="s">
        <v>1014</v>
      </c>
      <c r="E979" s="41">
        <v>44860</v>
      </c>
      <c r="F979" s="41">
        <v>44897</v>
      </c>
      <c r="G979" s="30">
        <v>110000</v>
      </c>
      <c r="H979" s="26"/>
      <c r="I979" s="27"/>
      <c r="J979" s="28"/>
      <c r="K979" s="28"/>
      <c r="L979" s="28"/>
      <c r="M979" s="28"/>
      <c r="N979" s="29">
        <v>110000</v>
      </c>
      <c r="O979" s="30">
        <v>110000</v>
      </c>
      <c r="P979" s="31" t="s">
        <v>1014</v>
      </c>
      <c r="Q979" s="30">
        <v>110000</v>
      </c>
      <c r="R979" s="33">
        <v>110000</v>
      </c>
      <c r="S979" s="32"/>
      <c r="T979" s="32"/>
      <c r="U979" s="32"/>
      <c r="V979" s="32"/>
      <c r="W979" s="32"/>
      <c r="X979" s="24" t="s">
        <v>39</v>
      </c>
      <c r="Y979" s="34">
        <v>44946</v>
      </c>
      <c r="Z979" s="35"/>
    </row>
    <row r="980" spans="1:26" x14ac:dyDescent="0.25">
      <c r="A980" s="24">
        <v>972</v>
      </c>
      <c r="B980" s="24" t="s">
        <v>35</v>
      </c>
      <c r="C980" s="24" t="s">
        <v>36</v>
      </c>
      <c r="D980" s="25" t="s">
        <v>1015</v>
      </c>
      <c r="E980" s="41">
        <v>44860</v>
      </c>
      <c r="F980" s="41">
        <v>44897</v>
      </c>
      <c r="G980" s="30">
        <v>110000</v>
      </c>
      <c r="H980" s="26"/>
      <c r="I980" s="27"/>
      <c r="J980" s="28"/>
      <c r="K980" s="28"/>
      <c r="L980" s="28"/>
      <c r="M980" s="28"/>
      <c r="N980" s="29">
        <v>110000</v>
      </c>
      <c r="O980" s="30">
        <v>110000</v>
      </c>
      <c r="P980" s="31" t="s">
        <v>1015</v>
      </c>
      <c r="Q980" s="30">
        <v>110000</v>
      </c>
      <c r="R980" s="33">
        <v>110000</v>
      </c>
      <c r="S980" s="32"/>
      <c r="T980" s="32"/>
      <c r="U980" s="32"/>
      <c r="V980" s="32"/>
      <c r="W980" s="32"/>
      <c r="X980" s="24" t="s">
        <v>39</v>
      </c>
      <c r="Y980" s="34">
        <v>44946</v>
      </c>
      <c r="Z980" s="35"/>
    </row>
    <row r="981" spans="1:26" x14ac:dyDescent="0.25">
      <c r="A981" s="24">
        <v>973</v>
      </c>
      <c r="B981" s="24" t="s">
        <v>35</v>
      </c>
      <c r="C981" s="24" t="s">
        <v>36</v>
      </c>
      <c r="D981" s="25" t="s">
        <v>1016</v>
      </c>
      <c r="E981" s="41">
        <v>44860</v>
      </c>
      <c r="F981" s="41">
        <v>44897</v>
      </c>
      <c r="G981" s="30">
        <v>110000</v>
      </c>
      <c r="H981" s="26"/>
      <c r="I981" s="27"/>
      <c r="J981" s="28"/>
      <c r="K981" s="28"/>
      <c r="L981" s="28"/>
      <c r="M981" s="28"/>
      <c r="N981" s="29">
        <v>110000</v>
      </c>
      <c r="O981" s="30">
        <v>110000</v>
      </c>
      <c r="P981" s="31" t="s">
        <v>1016</v>
      </c>
      <c r="Q981" s="30">
        <v>110000</v>
      </c>
      <c r="R981" s="33">
        <v>110000</v>
      </c>
      <c r="S981" s="32"/>
      <c r="T981" s="32"/>
      <c r="U981" s="32"/>
      <c r="V981" s="32"/>
      <c r="W981" s="32"/>
      <c r="X981" s="24" t="s">
        <v>39</v>
      </c>
      <c r="Y981" s="34">
        <v>44946</v>
      </c>
      <c r="Z981" s="35"/>
    </row>
    <row r="982" spans="1:26" x14ac:dyDescent="0.25">
      <c r="A982" s="24">
        <v>974</v>
      </c>
      <c r="B982" s="24" t="s">
        <v>35</v>
      </c>
      <c r="C982" s="24" t="s">
        <v>36</v>
      </c>
      <c r="D982" s="25" t="s">
        <v>1017</v>
      </c>
      <c r="E982" s="41">
        <v>44860</v>
      </c>
      <c r="F982" s="41">
        <v>44897</v>
      </c>
      <c r="G982" s="30">
        <v>110000</v>
      </c>
      <c r="H982" s="26"/>
      <c r="I982" s="27"/>
      <c r="J982" s="28"/>
      <c r="K982" s="28"/>
      <c r="L982" s="28"/>
      <c r="M982" s="28"/>
      <c r="N982" s="29">
        <v>110000</v>
      </c>
      <c r="O982" s="30">
        <v>110000</v>
      </c>
      <c r="P982" s="31" t="s">
        <v>1017</v>
      </c>
      <c r="Q982" s="30">
        <v>110000</v>
      </c>
      <c r="R982" s="33">
        <v>110000</v>
      </c>
      <c r="S982" s="32"/>
      <c r="T982" s="32"/>
      <c r="U982" s="32"/>
      <c r="V982" s="32"/>
      <c r="W982" s="32"/>
      <c r="X982" s="24" t="s">
        <v>39</v>
      </c>
      <c r="Y982" s="34">
        <v>44946</v>
      </c>
      <c r="Z982" s="35"/>
    </row>
    <row r="983" spans="1:26" x14ac:dyDescent="0.25">
      <c r="A983" s="24">
        <v>975</v>
      </c>
      <c r="B983" s="24" t="s">
        <v>35</v>
      </c>
      <c r="C983" s="24" t="s">
        <v>36</v>
      </c>
      <c r="D983" s="25" t="s">
        <v>1018</v>
      </c>
      <c r="E983" s="41">
        <v>44860</v>
      </c>
      <c r="F983" s="41">
        <v>44897</v>
      </c>
      <c r="G983" s="30">
        <v>110000</v>
      </c>
      <c r="H983" s="26"/>
      <c r="I983" s="27"/>
      <c r="J983" s="28"/>
      <c r="K983" s="28"/>
      <c r="L983" s="28"/>
      <c r="M983" s="28"/>
      <c r="N983" s="29">
        <v>110000</v>
      </c>
      <c r="O983" s="30">
        <v>110000</v>
      </c>
      <c r="P983" s="31" t="s">
        <v>1018</v>
      </c>
      <c r="Q983" s="30">
        <v>110000</v>
      </c>
      <c r="R983" s="33">
        <v>110000</v>
      </c>
      <c r="S983" s="32"/>
      <c r="T983" s="32"/>
      <c r="U983" s="32"/>
      <c r="V983" s="32"/>
      <c r="W983" s="32"/>
      <c r="X983" s="24" t="s">
        <v>39</v>
      </c>
      <c r="Y983" s="34">
        <v>44946</v>
      </c>
      <c r="Z983" s="35"/>
    </row>
    <row r="984" spans="1:26" x14ac:dyDescent="0.25">
      <c r="A984" s="24">
        <v>976</v>
      </c>
      <c r="B984" s="24" t="s">
        <v>35</v>
      </c>
      <c r="C984" s="24" t="s">
        <v>36</v>
      </c>
      <c r="D984" s="25" t="s">
        <v>1019</v>
      </c>
      <c r="E984" s="41">
        <v>44860</v>
      </c>
      <c r="F984" s="41">
        <v>44897</v>
      </c>
      <c r="G984" s="30">
        <v>110000</v>
      </c>
      <c r="H984" s="26"/>
      <c r="I984" s="27"/>
      <c r="J984" s="28"/>
      <c r="K984" s="28"/>
      <c r="L984" s="28"/>
      <c r="M984" s="28"/>
      <c r="N984" s="29">
        <v>110000</v>
      </c>
      <c r="O984" s="30">
        <v>110000</v>
      </c>
      <c r="P984" s="31" t="s">
        <v>1019</v>
      </c>
      <c r="Q984" s="30">
        <v>110000</v>
      </c>
      <c r="R984" s="33">
        <v>110000</v>
      </c>
      <c r="S984" s="32"/>
      <c r="T984" s="32"/>
      <c r="U984" s="32"/>
      <c r="V984" s="32"/>
      <c r="W984" s="32"/>
      <c r="X984" s="24" t="s">
        <v>39</v>
      </c>
      <c r="Y984" s="34">
        <v>44946</v>
      </c>
      <c r="Z984" s="35"/>
    </row>
    <row r="985" spans="1:26" x14ac:dyDescent="0.25">
      <c r="A985" s="24">
        <v>977</v>
      </c>
      <c r="B985" s="24" t="s">
        <v>35</v>
      </c>
      <c r="C985" s="24" t="s">
        <v>36</v>
      </c>
      <c r="D985" s="25" t="s">
        <v>1020</v>
      </c>
      <c r="E985" s="41">
        <v>44860</v>
      </c>
      <c r="F985" s="41">
        <v>44897</v>
      </c>
      <c r="G985" s="30">
        <v>110000</v>
      </c>
      <c r="H985" s="26"/>
      <c r="I985" s="27"/>
      <c r="J985" s="28"/>
      <c r="K985" s="28"/>
      <c r="L985" s="28"/>
      <c r="M985" s="28"/>
      <c r="N985" s="29">
        <v>110000</v>
      </c>
      <c r="O985" s="30">
        <v>110000</v>
      </c>
      <c r="P985" s="31" t="s">
        <v>1020</v>
      </c>
      <c r="Q985" s="30">
        <v>110000</v>
      </c>
      <c r="R985" s="33">
        <v>110000</v>
      </c>
      <c r="S985" s="32"/>
      <c r="T985" s="32"/>
      <c r="U985" s="32"/>
      <c r="V985" s="32"/>
      <c r="W985" s="32"/>
      <c r="X985" s="24" t="s">
        <v>39</v>
      </c>
      <c r="Y985" s="34">
        <v>44946</v>
      </c>
      <c r="Z985" s="35"/>
    </row>
    <row r="986" spans="1:26" x14ac:dyDescent="0.25">
      <c r="A986" s="24">
        <v>978</v>
      </c>
      <c r="B986" s="24" t="s">
        <v>35</v>
      </c>
      <c r="C986" s="24" t="s">
        <v>36</v>
      </c>
      <c r="D986" s="25" t="s">
        <v>1021</v>
      </c>
      <c r="E986" s="41">
        <v>44860</v>
      </c>
      <c r="F986" s="41">
        <v>44897</v>
      </c>
      <c r="G986" s="30">
        <v>110000</v>
      </c>
      <c r="H986" s="26"/>
      <c r="I986" s="27"/>
      <c r="J986" s="28"/>
      <c r="K986" s="28"/>
      <c r="L986" s="28"/>
      <c r="M986" s="28"/>
      <c r="N986" s="29">
        <v>110000</v>
      </c>
      <c r="O986" s="30">
        <v>110000</v>
      </c>
      <c r="P986" s="31" t="s">
        <v>1021</v>
      </c>
      <c r="Q986" s="30">
        <v>110000</v>
      </c>
      <c r="R986" s="33">
        <v>110000</v>
      </c>
      <c r="S986" s="32"/>
      <c r="T986" s="32"/>
      <c r="U986" s="32"/>
      <c r="V986" s="32"/>
      <c r="W986" s="32"/>
      <c r="X986" s="24" t="s">
        <v>39</v>
      </c>
      <c r="Y986" s="34">
        <v>44946</v>
      </c>
      <c r="Z986" s="35"/>
    </row>
    <row r="987" spans="1:26" x14ac:dyDescent="0.25">
      <c r="A987" s="24">
        <v>979</v>
      </c>
      <c r="B987" s="24" t="s">
        <v>35</v>
      </c>
      <c r="C987" s="24" t="s">
        <v>36</v>
      </c>
      <c r="D987" s="25" t="s">
        <v>1022</v>
      </c>
      <c r="E987" s="41">
        <v>44860</v>
      </c>
      <c r="F987" s="41">
        <v>44897</v>
      </c>
      <c r="G987" s="30">
        <v>110000</v>
      </c>
      <c r="H987" s="26"/>
      <c r="I987" s="27"/>
      <c r="J987" s="28"/>
      <c r="K987" s="28"/>
      <c r="L987" s="28"/>
      <c r="M987" s="28"/>
      <c r="N987" s="29">
        <v>110000</v>
      </c>
      <c r="O987" s="30">
        <v>110000</v>
      </c>
      <c r="P987" s="31" t="s">
        <v>1022</v>
      </c>
      <c r="Q987" s="30">
        <v>110000</v>
      </c>
      <c r="R987" s="33">
        <v>110000</v>
      </c>
      <c r="S987" s="32"/>
      <c r="T987" s="32"/>
      <c r="U987" s="32"/>
      <c r="V987" s="32"/>
      <c r="W987" s="32"/>
      <c r="X987" s="24" t="s">
        <v>39</v>
      </c>
      <c r="Y987" s="34">
        <v>44946</v>
      </c>
      <c r="Z987" s="35"/>
    </row>
    <row r="988" spans="1:26" x14ac:dyDescent="0.25">
      <c r="A988" s="24">
        <v>980</v>
      </c>
      <c r="B988" s="24" t="s">
        <v>35</v>
      </c>
      <c r="C988" s="24" t="s">
        <v>36</v>
      </c>
      <c r="D988" s="25" t="s">
        <v>1023</v>
      </c>
      <c r="E988" s="41">
        <v>44860</v>
      </c>
      <c r="F988" s="41">
        <v>44897</v>
      </c>
      <c r="G988" s="30">
        <v>110000</v>
      </c>
      <c r="H988" s="26"/>
      <c r="I988" s="27"/>
      <c r="J988" s="28"/>
      <c r="K988" s="28"/>
      <c r="L988" s="28"/>
      <c r="M988" s="28"/>
      <c r="N988" s="29">
        <v>110000</v>
      </c>
      <c r="O988" s="30">
        <v>110000</v>
      </c>
      <c r="P988" s="31" t="s">
        <v>1023</v>
      </c>
      <c r="Q988" s="30">
        <v>110000</v>
      </c>
      <c r="R988" s="33">
        <v>110000</v>
      </c>
      <c r="S988" s="32"/>
      <c r="T988" s="32"/>
      <c r="U988" s="32"/>
      <c r="V988" s="32"/>
      <c r="W988" s="32"/>
      <c r="X988" s="24" t="s">
        <v>39</v>
      </c>
      <c r="Y988" s="34">
        <v>44946</v>
      </c>
      <c r="Z988" s="35"/>
    </row>
    <row r="989" spans="1:26" x14ac:dyDescent="0.25">
      <c r="A989" s="24">
        <v>981</v>
      </c>
      <c r="B989" s="24" t="s">
        <v>35</v>
      </c>
      <c r="C989" s="24" t="s">
        <v>36</v>
      </c>
      <c r="D989" s="25" t="s">
        <v>1024</v>
      </c>
      <c r="E989" s="41">
        <v>44860</v>
      </c>
      <c r="F989" s="41">
        <v>44897</v>
      </c>
      <c r="G989" s="30">
        <v>110000</v>
      </c>
      <c r="H989" s="26"/>
      <c r="I989" s="27"/>
      <c r="J989" s="28"/>
      <c r="K989" s="28"/>
      <c r="L989" s="28"/>
      <c r="M989" s="28"/>
      <c r="N989" s="29">
        <v>110000</v>
      </c>
      <c r="O989" s="30">
        <v>110000</v>
      </c>
      <c r="P989" s="31" t="s">
        <v>1024</v>
      </c>
      <c r="Q989" s="30">
        <v>110000</v>
      </c>
      <c r="R989" s="33">
        <v>110000</v>
      </c>
      <c r="S989" s="32"/>
      <c r="T989" s="32"/>
      <c r="U989" s="32"/>
      <c r="V989" s="32"/>
      <c r="W989" s="32"/>
      <c r="X989" s="24" t="s">
        <v>39</v>
      </c>
      <c r="Y989" s="34">
        <v>44946</v>
      </c>
      <c r="Z989" s="35"/>
    </row>
    <row r="990" spans="1:26" x14ac:dyDescent="0.25">
      <c r="A990" s="24">
        <v>982</v>
      </c>
      <c r="B990" s="24" t="s">
        <v>35</v>
      </c>
      <c r="C990" s="24" t="s">
        <v>36</v>
      </c>
      <c r="D990" s="25" t="s">
        <v>1025</v>
      </c>
      <c r="E990" s="41">
        <v>44860</v>
      </c>
      <c r="F990" s="41">
        <v>44897</v>
      </c>
      <c r="G990" s="30">
        <v>110000</v>
      </c>
      <c r="H990" s="26"/>
      <c r="I990" s="27"/>
      <c r="J990" s="28"/>
      <c r="K990" s="28"/>
      <c r="L990" s="28"/>
      <c r="M990" s="28"/>
      <c r="N990" s="29">
        <v>110000</v>
      </c>
      <c r="O990" s="30">
        <v>110000</v>
      </c>
      <c r="P990" s="31" t="s">
        <v>1025</v>
      </c>
      <c r="Q990" s="30">
        <v>110000</v>
      </c>
      <c r="R990" s="33">
        <v>110000</v>
      </c>
      <c r="S990" s="32"/>
      <c r="T990" s="32"/>
      <c r="U990" s="32"/>
      <c r="V990" s="32"/>
      <c r="W990" s="32"/>
      <c r="X990" s="24" t="s">
        <v>39</v>
      </c>
      <c r="Y990" s="34">
        <v>44946</v>
      </c>
      <c r="Z990" s="35"/>
    </row>
    <row r="991" spans="1:26" x14ac:dyDescent="0.25">
      <c r="A991" s="24">
        <v>983</v>
      </c>
      <c r="B991" s="24" t="s">
        <v>35</v>
      </c>
      <c r="C991" s="24" t="s">
        <v>36</v>
      </c>
      <c r="D991" s="25" t="s">
        <v>1026</v>
      </c>
      <c r="E991" s="41">
        <v>44860</v>
      </c>
      <c r="F991" s="41">
        <v>44897</v>
      </c>
      <c r="G991" s="30">
        <v>110000</v>
      </c>
      <c r="H991" s="26"/>
      <c r="I991" s="27"/>
      <c r="J991" s="28"/>
      <c r="K991" s="28"/>
      <c r="L991" s="28"/>
      <c r="M991" s="28"/>
      <c r="N991" s="29">
        <v>110000</v>
      </c>
      <c r="O991" s="30">
        <v>110000</v>
      </c>
      <c r="P991" s="31" t="s">
        <v>1026</v>
      </c>
      <c r="Q991" s="30">
        <v>110000</v>
      </c>
      <c r="R991" s="33">
        <v>110000</v>
      </c>
      <c r="S991" s="32"/>
      <c r="T991" s="32"/>
      <c r="U991" s="32"/>
      <c r="V991" s="32"/>
      <c r="W991" s="32"/>
      <c r="X991" s="24" t="s">
        <v>39</v>
      </c>
      <c r="Y991" s="34">
        <v>44946</v>
      </c>
      <c r="Z991" s="35"/>
    </row>
    <row r="992" spans="1:26" x14ac:dyDescent="0.25">
      <c r="A992" s="24">
        <v>984</v>
      </c>
      <c r="B992" s="24" t="s">
        <v>35</v>
      </c>
      <c r="C992" s="24" t="s">
        <v>36</v>
      </c>
      <c r="D992" s="25" t="s">
        <v>1027</v>
      </c>
      <c r="E992" s="41">
        <v>44860</v>
      </c>
      <c r="F992" s="41">
        <v>44897</v>
      </c>
      <c r="G992" s="30">
        <v>110000</v>
      </c>
      <c r="H992" s="26"/>
      <c r="I992" s="27"/>
      <c r="J992" s="28"/>
      <c r="K992" s="28"/>
      <c r="L992" s="28"/>
      <c r="M992" s="28"/>
      <c r="N992" s="29">
        <v>110000</v>
      </c>
      <c r="O992" s="30">
        <v>110000</v>
      </c>
      <c r="P992" s="31" t="s">
        <v>1027</v>
      </c>
      <c r="Q992" s="30">
        <v>110000</v>
      </c>
      <c r="R992" s="33">
        <v>110000</v>
      </c>
      <c r="S992" s="32"/>
      <c r="T992" s="32"/>
      <c r="U992" s="32"/>
      <c r="V992" s="32"/>
      <c r="W992" s="32"/>
      <c r="X992" s="24" t="s">
        <v>39</v>
      </c>
      <c r="Y992" s="34">
        <v>44946</v>
      </c>
      <c r="Z992" s="35"/>
    </row>
    <row r="993" spans="1:26" x14ac:dyDescent="0.25">
      <c r="A993" s="24">
        <v>985</v>
      </c>
      <c r="B993" s="24" t="s">
        <v>35</v>
      </c>
      <c r="C993" s="24" t="s">
        <v>36</v>
      </c>
      <c r="D993" s="25" t="s">
        <v>1028</v>
      </c>
      <c r="E993" s="41">
        <v>44861</v>
      </c>
      <c r="F993" s="41">
        <v>44897</v>
      </c>
      <c r="G993" s="30">
        <v>110000</v>
      </c>
      <c r="H993" s="26"/>
      <c r="I993" s="27"/>
      <c r="J993" s="28"/>
      <c r="K993" s="28"/>
      <c r="L993" s="28"/>
      <c r="M993" s="28"/>
      <c r="N993" s="29">
        <v>110000</v>
      </c>
      <c r="O993" s="30">
        <v>110000</v>
      </c>
      <c r="P993" s="31" t="s">
        <v>1028</v>
      </c>
      <c r="Q993" s="30">
        <v>110000</v>
      </c>
      <c r="R993" s="33">
        <v>110000</v>
      </c>
      <c r="S993" s="32"/>
      <c r="T993" s="32"/>
      <c r="U993" s="32"/>
      <c r="V993" s="32"/>
      <c r="W993" s="32"/>
      <c r="X993" s="24" t="s">
        <v>39</v>
      </c>
      <c r="Y993" s="34">
        <v>44946</v>
      </c>
      <c r="Z993" s="35"/>
    </row>
    <row r="994" spans="1:26" x14ac:dyDescent="0.25">
      <c r="A994" s="24">
        <v>986</v>
      </c>
      <c r="B994" s="24" t="s">
        <v>35</v>
      </c>
      <c r="C994" s="24" t="s">
        <v>36</v>
      </c>
      <c r="D994" s="25" t="s">
        <v>1029</v>
      </c>
      <c r="E994" s="41">
        <v>44861</v>
      </c>
      <c r="F994" s="41">
        <v>44897</v>
      </c>
      <c r="G994" s="30">
        <v>110000</v>
      </c>
      <c r="H994" s="26"/>
      <c r="I994" s="27"/>
      <c r="J994" s="28"/>
      <c r="K994" s="28"/>
      <c r="L994" s="28"/>
      <c r="M994" s="28"/>
      <c r="N994" s="29">
        <v>110000</v>
      </c>
      <c r="O994" s="30">
        <v>110000</v>
      </c>
      <c r="P994" s="31" t="s">
        <v>1029</v>
      </c>
      <c r="Q994" s="30">
        <v>110000</v>
      </c>
      <c r="R994" s="33">
        <v>110000</v>
      </c>
      <c r="S994" s="32"/>
      <c r="T994" s="32"/>
      <c r="U994" s="32"/>
      <c r="V994" s="32"/>
      <c r="W994" s="32"/>
      <c r="X994" s="24" t="s">
        <v>39</v>
      </c>
      <c r="Y994" s="34">
        <v>44946</v>
      </c>
      <c r="Z994" s="35"/>
    </row>
    <row r="995" spans="1:26" x14ac:dyDescent="0.25">
      <c r="A995" s="24">
        <v>987</v>
      </c>
      <c r="B995" s="24" t="s">
        <v>35</v>
      </c>
      <c r="C995" s="24" t="s">
        <v>36</v>
      </c>
      <c r="D995" s="25" t="s">
        <v>1030</v>
      </c>
      <c r="E995" s="41">
        <v>44861</v>
      </c>
      <c r="F995" s="41">
        <v>44897</v>
      </c>
      <c r="G995" s="30">
        <v>110000</v>
      </c>
      <c r="H995" s="26"/>
      <c r="I995" s="27"/>
      <c r="J995" s="28"/>
      <c r="K995" s="28"/>
      <c r="L995" s="28"/>
      <c r="M995" s="28"/>
      <c r="N995" s="29">
        <v>110000</v>
      </c>
      <c r="O995" s="30">
        <v>110000</v>
      </c>
      <c r="P995" s="31" t="s">
        <v>1030</v>
      </c>
      <c r="Q995" s="30">
        <v>110000</v>
      </c>
      <c r="R995" s="33">
        <v>110000</v>
      </c>
      <c r="S995" s="32"/>
      <c r="T995" s="32"/>
      <c r="U995" s="32"/>
      <c r="V995" s="32"/>
      <c r="W995" s="32"/>
      <c r="X995" s="24" t="s">
        <v>39</v>
      </c>
      <c r="Y995" s="34">
        <v>44946</v>
      </c>
      <c r="Z995" s="35"/>
    </row>
    <row r="996" spans="1:26" x14ac:dyDescent="0.25">
      <c r="A996" s="24">
        <v>988</v>
      </c>
      <c r="B996" s="24" t="s">
        <v>35</v>
      </c>
      <c r="C996" s="24" t="s">
        <v>36</v>
      </c>
      <c r="D996" s="25" t="s">
        <v>1031</v>
      </c>
      <c r="E996" s="41">
        <v>44861</v>
      </c>
      <c r="F996" s="41">
        <v>44897</v>
      </c>
      <c r="G996" s="30">
        <v>110000</v>
      </c>
      <c r="H996" s="26"/>
      <c r="I996" s="27"/>
      <c r="J996" s="28"/>
      <c r="K996" s="28"/>
      <c r="L996" s="28"/>
      <c r="M996" s="28"/>
      <c r="N996" s="29">
        <v>110000</v>
      </c>
      <c r="O996" s="30">
        <v>110000</v>
      </c>
      <c r="P996" s="31" t="s">
        <v>1031</v>
      </c>
      <c r="Q996" s="30">
        <v>110000</v>
      </c>
      <c r="R996" s="33">
        <v>110000</v>
      </c>
      <c r="S996" s="32"/>
      <c r="T996" s="32"/>
      <c r="U996" s="32"/>
      <c r="V996" s="32"/>
      <c r="W996" s="32"/>
      <c r="X996" s="24" t="s">
        <v>39</v>
      </c>
      <c r="Y996" s="34">
        <v>44946</v>
      </c>
      <c r="Z996" s="35"/>
    </row>
    <row r="997" spans="1:26" x14ac:dyDescent="0.25">
      <c r="A997" s="24">
        <v>989</v>
      </c>
      <c r="B997" s="24" t="s">
        <v>35</v>
      </c>
      <c r="C997" s="24" t="s">
        <v>36</v>
      </c>
      <c r="D997" s="25" t="s">
        <v>1032</v>
      </c>
      <c r="E997" s="41">
        <v>44861</v>
      </c>
      <c r="F997" s="41">
        <v>44897</v>
      </c>
      <c r="G997" s="30">
        <v>110000</v>
      </c>
      <c r="H997" s="26"/>
      <c r="I997" s="27"/>
      <c r="J997" s="28"/>
      <c r="K997" s="28"/>
      <c r="L997" s="28"/>
      <c r="M997" s="28"/>
      <c r="N997" s="29">
        <v>110000</v>
      </c>
      <c r="O997" s="30">
        <v>110000</v>
      </c>
      <c r="P997" s="31" t="s">
        <v>1032</v>
      </c>
      <c r="Q997" s="30">
        <v>110000</v>
      </c>
      <c r="R997" s="33">
        <v>110000</v>
      </c>
      <c r="S997" s="32"/>
      <c r="T997" s="32"/>
      <c r="U997" s="32"/>
      <c r="V997" s="32"/>
      <c r="W997" s="32"/>
      <c r="X997" s="24" t="s">
        <v>39</v>
      </c>
      <c r="Y997" s="34">
        <v>44946</v>
      </c>
      <c r="Z997" s="35"/>
    </row>
    <row r="998" spans="1:26" x14ac:dyDescent="0.25">
      <c r="A998" s="24">
        <v>990</v>
      </c>
      <c r="B998" s="24" t="s">
        <v>35</v>
      </c>
      <c r="C998" s="24" t="s">
        <v>36</v>
      </c>
      <c r="D998" s="25" t="s">
        <v>1033</v>
      </c>
      <c r="E998" s="41">
        <v>44861</v>
      </c>
      <c r="F998" s="41">
        <v>44897</v>
      </c>
      <c r="G998" s="30">
        <v>110000</v>
      </c>
      <c r="H998" s="26"/>
      <c r="I998" s="27"/>
      <c r="J998" s="28"/>
      <c r="K998" s="28"/>
      <c r="L998" s="28"/>
      <c r="M998" s="28"/>
      <c r="N998" s="29">
        <v>110000</v>
      </c>
      <c r="O998" s="30">
        <v>110000</v>
      </c>
      <c r="P998" s="31" t="s">
        <v>1033</v>
      </c>
      <c r="Q998" s="30">
        <v>110000</v>
      </c>
      <c r="R998" s="33">
        <v>110000</v>
      </c>
      <c r="S998" s="32"/>
      <c r="T998" s="32"/>
      <c r="U998" s="32"/>
      <c r="V998" s="32"/>
      <c r="W998" s="32"/>
      <c r="X998" s="24" t="s">
        <v>39</v>
      </c>
      <c r="Y998" s="34">
        <v>44946</v>
      </c>
      <c r="Z998" s="35"/>
    </row>
    <row r="999" spans="1:26" x14ac:dyDescent="0.25">
      <c r="A999" s="24">
        <v>991</v>
      </c>
      <c r="B999" s="24" t="s">
        <v>35</v>
      </c>
      <c r="C999" s="24" t="s">
        <v>36</v>
      </c>
      <c r="D999" s="25" t="s">
        <v>1034</v>
      </c>
      <c r="E999" s="41">
        <v>44861</v>
      </c>
      <c r="F999" s="41">
        <v>44897</v>
      </c>
      <c r="G999" s="30">
        <v>110000</v>
      </c>
      <c r="H999" s="26"/>
      <c r="I999" s="27"/>
      <c r="J999" s="28"/>
      <c r="K999" s="28"/>
      <c r="L999" s="28"/>
      <c r="M999" s="28"/>
      <c r="N999" s="29">
        <v>110000</v>
      </c>
      <c r="O999" s="30">
        <v>110000</v>
      </c>
      <c r="P999" s="31" t="s">
        <v>1034</v>
      </c>
      <c r="Q999" s="30">
        <v>110000</v>
      </c>
      <c r="R999" s="33">
        <v>110000</v>
      </c>
      <c r="S999" s="32"/>
      <c r="T999" s="32"/>
      <c r="U999" s="32"/>
      <c r="V999" s="32"/>
      <c r="W999" s="32"/>
      <c r="X999" s="24" t="s">
        <v>39</v>
      </c>
      <c r="Y999" s="34">
        <v>44946</v>
      </c>
      <c r="Z999" s="35"/>
    </row>
    <row r="1000" spans="1:26" x14ac:dyDescent="0.25">
      <c r="A1000" s="24">
        <v>992</v>
      </c>
      <c r="B1000" s="24" t="s">
        <v>35</v>
      </c>
      <c r="C1000" s="24" t="s">
        <v>36</v>
      </c>
      <c r="D1000" s="25" t="s">
        <v>1035</v>
      </c>
      <c r="E1000" s="41">
        <v>44861</v>
      </c>
      <c r="F1000" s="41">
        <v>44897</v>
      </c>
      <c r="G1000" s="30">
        <v>110000</v>
      </c>
      <c r="H1000" s="26"/>
      <c r="I1000" s="27"/>
      <c r="J1000" s="28"/>
      <c r="K1000" s="28"/>
      <c r="L1000" s="28"/>
      <c r="M1000" s="28"/>
      <c r="N1000" s="29">
        <v>110000</v>
      </c>
      <c r="O1000" s="30">
        <v>110000</v>
      </c>
      <c r="P1000" s="31" t="s">
        <v>1035</v>
      </c>
      <c r="Q1000" s="30">
        <v>110000</v>
      </c>
      <c r="R1000" s="33">
        <v>110000</v>
      </c>
      <c r="S1000" s="32"/>
      <c r="T1000" s="32"/>
      <c r="U1000" s="32"/>
      <c r="V1000" s="32"/>
      <c r="W1000" s="32"/>
      <c r="X1000" s="24" t="s">
        <v>39</v>
      </c>
      <c r="Y1000" s="34">
        <v>44946</v>
      </c>
      <c r="Z1000" s="35"/>
    </row>
    <row r="1001" spans="1:26" x14ac:dyDescent="0.25">
      <c r="A1001" s="24">
        <v>993</v>
      </c>
      <c r="B1001" s="24" t="s">
        <v>35</v>
      </c>
      <c r="C1001" s="24" t="s">
        <v>36</v>
      </c>
      <c r="D1001" s="25" t="s">
        <v>1036</v>
      </c>
      <c r="E1001" s="41">
        <v>44861</v>
      </c>
      <c r="F1001" s="41">
        <v>44897</v>
      </c>
      <c r="G1001" s="30">
        <v>110000</v>
      </c>
      <c r="H1001" s="26"/>
      <c r="I1001" s="27"/>
      <c r="J1001" s="28"/>
      <c r="K1001" s="28"/>
      <c r="L1001" s="28"/>
      <c r="M1001" s="28"/>
      <c r="N1001" s="29">
        <v>110000</v>
      </c>
      <c r="O1001" s="30">
        <v>110000</v>
      </c>
      <c r="P1001" s="31" t="s">
        <v>1036</v>
      </c>
      <c r="Q1001" s="30">
        <v>110000</v>
      </c>
      <c r="R1001" s="33">
        <v>110000</v>
      </c>
      <c r="S1001" s="32"/>
      <c r="T1001" s="32"/>
      <c r="U1001" s="32"/>
      <c r="V1001" s="32"/>
      <c r="W1001" s="32"/>
      <c r="X1001" s="24" t="s">
        <v>39</v>
      </c>
      <c r="Y1001" s="34">
        <v>44946</v>
      </c>
      <c r="Z1001" s="35"/>
    </row>
    <row r="1002" spans="1:26" x14ac:dyDescent="0.25">
      <c r="A1002" s="24">
        <v>994</v>
      </c>
      <c r="B1002" s="24" t="s">
        <v>35</v>
      </c>
      <c r="C1002" s="24" t="s">
        <v>36</v>
      </c>
      <c r="D1002" s="25" t="s">
        <v>1037</v>
      </c>
      <c r="E1002" s="41">
        <v>44861</v>
      </c>
      <c r="F1002" s="41">
        <v>44897</v>
      </c>
      <c r="G1002" s="30">
        <v>110000</v>
      </c>
      <c r="H1002" s="26"/>
      <c r="I1002" s="27"/>
      <c r="J1002" s="28"/>
      <c r="K1002" s="28"/>
      <c r="L1002" s="28"/>
      <c r="M1002" s="28"/>
      <c r="N1002" s="29">
        <v>110000</v>
      </c>
      <c r="O1002" s="30">
        <v>110000</v>
      </c>
      <c r="P1002" s="31" t="s">
        <v>1037</v>
      </c>
      <c r="Q1002" s="30">
        <v>110000</v>
      </c>
      <c r="R1002" s="33">
        <v>110000</v>
      </c>
      <c r="S1002" s="32"/>
      <c r="T1002" s="32"/>
      <c r="U1002" s="32"/>
      <c r="V1002" s="32"/>
      <c r="W1002" s="32"/>
      <c r="X1002" s="24" t="s">
        <v>39</v>
      </c>
      <c r="Y1002" s="34">
        <v>44946</v>
      </c>
      <c r="Z1002" s="35"/>
    </row>
    <row r="1003" spans="1:26" x14ac:dyDescent="0.25">
      <c r="A1003" s="24">
        <v>995</v>
      </c>
      <c r="B1003" s="24" t="s">
        <v>35</v>
      </c>
      <c r="C1003" s="24" t="s">
        <v>36</v>
      </c>
      <c r="D1003" s="25" t="s">
        <v>1038</v>
      </c>
      <c r="E1003" s="41">
        <v>44861</v>
      </c>
      <c r="F1003" s="41">
        <v>44897</v>
      </c>
      <c r="G1003" s="30">
        <v>110000</v>
      </c>
      <c r="H1003" s="26"/>
      <c r="I1003" s="27"/>
      <c r="J1003" s="28"/>
      <c r="K1003" s="28"/>
      <c r="L1003" s="28"/>
      <c r="M1003" s="28"/>
      <c r="N1003" s="29">
        <v>110000</v>
      </c>
      <c r="O1003" s="30">
        <v>110000</v>
      </c>
      <c r="P1003" s="31" t="s">
        <v>1038</v>
      </c>
      <c r="Q1003" s="30">
        <v>110000</v>
      </c>
      <c r="R1003" s="33">
        <v>110000</v>
      </c>
      <c r="S1003" s="32"/>
      <c r="T1003" s="32"/>
      <c r="U1003" s="32"/>
      <c r="V1003" s="32"/>
      <c r="W1003" s="32"/>
      <c r="X1003" s="24" t="s">
        <v>39</v>
      </c>
      <c r="Y1003" s="34">
        <v>44946</v>
      </c>
      <c r="Z1003" s="35"/>
    </row>
    <row r="1004" spans="1:26" x14ac:dyDescent="0.25">
      <c r="A1004" s="24">
        <v>996</v>
      </c>
      <c r="B1004" s="24" t="s">
        <v>35</v>
      </c>
      <c r="C1004" s="24" t="s">
        <v>36</v>
      </c>
      <c r="D1004" s="25" t="s">
        <v>1039</v>
      </c>
      <c r="E1004" s="41">
        <v>44861</v>
      </c>
      <c r="F1004" s="41">
        <v>44897</v>
      </c>
      <c r="G1004" s="30">
        <v>110000</v>
      </c>
      <c r="H1004" s="26"/>
      <c r="I1004" s="27"/>
      <c r="J1004" s="28"/>
      <c r="K1004" s="28"/>
      <c r="L1004" s="28"/>
      <c r="M1004" s="28"/>
      <c r="N1004" s="29">
        <v>110000</v>
      </c>
      <c r="O1004" s="30">
        <v>110000</v>
      </c>
      <c r="P1004" s="31" t="s">
        <v>1039</v>
      </c>
      <c r="Q1004" s="30">
        <v>110000</v>
      </c>
      <c r="R1004" s="33">
        <v>110000</v>
      </c>
      <c r="S1004" s="32"/>
      <c r="T1004" s="32"/>
      <c r="U1004" s="32"/>
      <c r="V1004" s="32"/>
      <c r="W1004" s="32"/>
      <c r="X1004" s="24" t="s">
        <v>39</v>
      </c>
      <c r="Y1004" s="34">
        <v>44946</v>
      </c>
      <c r="Z1004" s="35"/>
    </row>
    <row r="1005" spans="1:26" x14ac:dyDescent="0.25">
      <c r="A1005" s="24">
        <v>997</v>
      </c>
      <c r="B1005" s="24" t="s">
        <v>35</v>
      </c>
      <c r="C1005" s="24" t="s">
        <v>36</v>
      </c>
      <c r="D1005" s="25" t="s">
        <v>1040</v>
      </c>
      <c r="E1005" s="41">
        <v>44861</v>
      </c>
      <c r="F1005" s="41">
        <v>44897</v>
      </c>
      <c r="G1005" s="30">
        <v>110000</v>
      </c>
      <c r="H1005" s="26"/>
      <c r="I1005" s="27"/>
      <c r="J1005" s="28"/>
      <c r="K1005" s="28"/>
      <c r="L1005" s="28"/>
      <c r="M1005" s="28"/>
      <c r="N1005" s="29">
        <v>110000</v>
      </c>
      <c r="O1005" s="30">
        <v>110000</v>
      </c>
      <c r="P1005" s="31" t="s">
        <v>1040</v>
      </c>
      <c r="Q1005" s="30">
        <v>110000</v>
      </c>
      <c r="R1005" s="33">
        <v>110000</v>
      </c>
      <c r="S1005" s="32"/>
      <c r="T1005" s="32"/>
      <c r="U1005" s="32"/>
      <c r="V1005" s="32"/>
      <c r="W1005" s="32"/>
      <c r="X1005" s="24" t="s">
        <v>39</v>
      </c>
      <c r="Y1005" s="34">
        <v>44946</v>
      </c>
      <c r="Z1005" s="35"/>
    </row>
    <row r="1006" spans="1:26" x14ac:dyDescent="0.25">
      <c r="A1006" s="24">
        <v>998</v>
      </c>
      <c r="B1006" s="24" t="s">
        <v>35</v>
      </c>
      <c r="C1006" s="24" t="s">
        <v>36</v>
      </c>
      <c r="D1006" s="25" t="s">
        <v>1041</v>
      </c>
      <c r="E1006" s="41">
        <v>44861</v>
      </c>
      <c r="F1006" s="41">
        <v>44897</v>
      </c>
      <c r="G1006" s="30">
        <v>110000</v>
      </c>
      <c r="H1006" s="26"/>
      <c r="I1006" s="27"/>
      <c r="J1006" s="28"/>
      <c r="K1006" s="28"/>
      <c r="L1006" s="28"/>
      <c r="M1006" s="28"/>
      <c r="N1006" s="29">
        <v>110000</v>
      </c>
      <c r="O1006" s="30">
        <v>110000</v>
      </c>
      <c r="P1006" s="31" t="s">
        <v>1041</v>
      </c>
      <c r="Q1006" s="30">
        <v>110000</v>
      </c>
      <c r="R1006" s="33">
        <v>110000</v>
      </c>
      <c r="S1006" s="32"/>
      <c r="T1006" s="32"/>
      <c r="U1006" s="32"/>
      <c r="V1006" s="32"/>
      <c r="W1006" s="32"/>
      <c r="X1006" s="24" t="s">
        <v>39</v>
      </c>
      <c r="Y1006" s="34">
        <v>44946</v>
      </c>
      <c r="Z1006" s="35"/>
    </row>
    <row r="1007" spans="1:26" x14ac:dyDescent="0.25">
      <c r="A1007" s="24">
        <v>999</v>
      </c>
      <c r="B1007" s="24" t="s">
        <v>35</v>
      </c>
      <c r="C1007" s="24" t="s">
        <v>36</v>
      </c>
      <c r="D1007" s="25" t="s">
        <v>1042</v>
      </c>
      <c r="E1007" s="41">
        <v>44861</v>
      </c>
      <c r="F1007" s="41">
        <v>44897</v>
      </c>
      <c r="G1007" s="30">
        <v>110000</v>
      </c>
      <c r="H1007" s="26"/>
      <c r="I1007" s="27"/>
      <c r="J1007" s="28"/>
      <c r="K1007" s="28"/>
      <c r="L1007" s="28"/>
      <c r="M1007" s="28"/>
      <c r="N1007" s="29">
        <v>110000</v>
      </c>
      <c r="O1007" s="30">
        <v>110000</v>
      </c>
      <c r="P1007" s="31" t="s">
        <v>1042</v>
      </c>
      <c r="Q1007" s="30">
        <v>110000</v>
      </c>
      <c r="R1007" s="33">
        <v>110000</v>
      </c>
      <c r="S1007" s="32"/>
      <c r="T1007" s="32"/>
      <c r="U1007" s="32"/>
      <c r="V1007" s="32"/>
      <c r="W1007" s="32"/>
      <c r="X1007" s="24" t="s">
        <v>39</v>
      </c>
      <c r="Y1007" s="34">
        <v>44946</v>
      </c>
      <c r="Z1007" s="35"/>
    </row>
    <row r="1008" spans="1:26" x14ac:dyDescent="0.25">
      <c r="A1008" s="24">
        <v>1000</v>
      </c>
      <c r="B1008" s="24" t="s">
        <v>35</v>
      </c>
      <c r="C1008" s="24" t="s">
        <v>36</v>
      </c>
      <c r="D1008" s="25" t="s">
        <v>1043</v>
      </c>
      <c r="E1008" s="41">
        <v>44861</v>
      </c>
      <c r="F1008" s="41">
        <v>44897</v>
      </c>
      <c r="G1008" s="30">
        <v>110000</v>
      </c>
      <c r="H1008" s="26"/>
      <c r="I1008" s="27"/>
      <c r="J1008" s="28"/>
      <c r="K1008" s="28"/>
      <c r="L1008" s="28"/>
      <c r="M1008" s="28"/>
      <c r="N1008" s="29">
        <v>110000</v>
      </c>
      <c r="O1008" s="30">
        <v>110000</v>
      </c>
      <c r="P1008" s="31" t="s">
        <v>1043</v>
      </c>
      <c r="Q1008" s="30">
        <v>110000</v>
      </c>
      <c r="R1008" s="33">
        <v>110000</v>
      </c>
      <c r="S1008" s="32"/>
      <c r="T1008" s="32"/>
      <c r="U1008" s="32"/>
      <c r="V1008" s="32"/>
      <c r="W1008" s="32"/>
      <c r="X1008" s="24" t="s">
        <v>39</v>
      </c>
      <c r="Y1008" s="34">
        <v>44946</v>
      </c>
      <c r="Z1008" s="35"/>
    </row>
    <row r="1009" spans="1:26" x14ac:dyDescent="0.25">
      <c r="A1009" s="24">
        <v>1001</v>
      </c>
      <c r="B1009" s="24" t="s">
        <v>35</v>
      </c>
      <c r="C1009" s="24" t="s">
        <v>36</v>
      </c>
      <c r="D1009" s="25" t="s">
        <v>1044</v>
      </c>
      <c r="E1009" s="41">
        <v>44861</v>
      </c>
      <c r="F1009" s="41">
        <v>44897</v>
      </c>
      <c r="G1009" s="30">
        <v>110000</v>
      </c>
      <c r="H1009" s="26"/>
      <c r="I1009" s="27"/>
      <c r="J1009" s="28"/>
      <c r="K1009" s="28"/>
      <c r="L1009" s="28"/>
      <c r="M1009" s="28"/>
      <c r="N1009" s="29">
        <v>110000</v>
      </c>
      <c r="O1009" s="30">
        <v>110000</v>
      </c>
      <c r="P1009" s="31" t="s">
        <v>1044</v>
      </c>
      <c r="Q1009" s="30">
        <v>110000</v>
      </c>
      <c r="R1009" s="33">
        <v>110000</v>
      </c>
      <c r="S1009" s="32"/>
      <c r="T1009" s="32"/>
      <c r="U1009" s="32"/>
      <c r="V1009" s="32"/>
      <c r="W1009" s="32"/>
      <c r="X1009" s="24" t="s">
        <v>39</v>
      </c>
      <c r="Y1009" s="34">
        <v>44946</v>
      </c>
      <c r="Z1009" s="35"/>
    </row>
    <row r="1010" spans="1:26" x14ac:dyDescent="0.25">
      <c r="A1010" s="24">
        <v>1002</v>
      </c>
      <c r="B1010" s="24" t="s">
        <v>35</v>
      </c>
      <c r="C1010" s="24" t="s">
        <v>36</v>
      </c>
      <c r="D1010" s="25" t="s">
        <v>1045</v>
      </c>
      <c r="E1010" s="41">
        <v>44861</v>
      </c>
      <c r="F1010" s="41">
        <v>44897</v>
      </c>
      <c r="G1010" s="30">
        <v>110000</v>
      </c>
      <c r="H1010" s="26"/>
      <c r="I1010" s="27"/>
      <c r="J1010" s="28"/>
      <c r="K1010" s="28"/>
      <c r="L1010" s="28"/>
      <c r="M1010" s="28"/>
      <c r="N1010" s="29">
        <v>110000</v>
      </c>
      <c r="O1010" s="30">
        <v>110000</v>
      </c>
      <c r="P1010" s="31" t="s">
        <v>1045</v>
      </c>
      <c r="Q1010" s="30">
        <v>110000</v>
      </c>
      <c r="R1010" s="33">
        <v>110000</v>
      </c>
      <c r="S1010" s="32"/>
      <c r="T1010" s="32"/>
      <c r="U1010" s="32"/>
      <c r="V1010" s="32"/>
      <c r="W1010" s="32"/>
      <c r="X1010" s="24" t="s">
        <v>39</v>
      </c>
      <c r="Y1010" s="34">
        <v>44946</v>
      </c>
      <c r="Z1010" s="35"/>
    </row>
    <row r="1011" spans="1:26" x14ac:dyDescent="0.25">
      <c r="A1011" s="24">
        <v>1003</v>
      </c>
      <c r="B1011" s="24" t="s">
        <v>35</v>
      </c>
      <c r="C1011" s="24" t="s">
        <v>36</v>
      </c>
      <c r="D1011" s="25" t="s">
        <v>1046</v>
      </c>
      <c r="E1011" s="41">
        <v>44862</v>
      </c>
      <c r="F1011" s="41">
        <v>44897</v>
      </c>
      <c r="G1011" s="30">
        <v>110000</v>
      </c>
      <c r="H1011" s="26"/>
      <c r="I1011" s="27"/>
      <c r="J1011" s="28"/>
      <c r="K1011" s="28"/>
      <c r="L1011" s="28"/>
      <c r="M1011" s="28"/>
      <c r="N1011" s="29">
        <v>110000</v>
      </c>
      <c r="O1011" s="30">
        <v>110000</v>
      </c>
      <c r="P1011" s="31" t="s">
        <v>1046</v>
      </c>
      <c r="Q1011" s="30">
        <v>110000</v>
      </c>
      <c r="R1011" s="33">
        <v>110000</v>
      </c>
      <c r="S1011" s="32"/>
      <c r="T1011" s="32"/>
      <c r="U1011" s="32"/>
      <c r="V1011" s="32"/>
      <c r="W1011" s="32"/>
      <c r="X1011" s="24" t="s">
        <v>39</v>
      </c>
      <c r="Y1011" s="34">
        <v>44946</v>
      </c>
      <c r="Z1011" s="35"/>
    </row>
    <row r="1012" spans="1:26" x14ac:dyDescent="0.25">
      <c r="A1012" s="24">
        <v>1004</v>
      </c>
      <c r="B1012" s="24" t="s">
        <v>35</v>
      </c>
      <c r="C1012" s="24" t="s">
        <v>36</v>
      </c>
      <c r="D1012" s="25" t="s">
        <v>1047</v>
      </c>
      <c r="E1012" s="41">
        <v>44862</v>
      </c>
      <c r="F1012" s="41">
        <v>44897</v>
      </c>
      <c r="G1012" s="30">
        <v>110000</v>
      </c>
      <c r="H1012" s="26"/>
      <c r="I1012" s="27"/>
      <c r="J1012" s="28"/>
      <c r="K1012" s="28"/>
      <c r="L1012" s="28"/>
      <c r="M1012" s="28"/>
      <c r="N1012" s="29">
        <v>110000</v>
      </c>
      <c r="O1012" s="30">
        <v>110000</v>
      </c>
      <c r="P1012" s="31" t="s">
        <v>1047</v>
      </c>
      <c r="Q1012" s="30">
        <v>110000</v>
      </c>
      <c r="R1012" s="33">
        <v>110000</v>
      </c>
      <c r="S1012" s="32"/>
      <c r="T1012" s="32"/>
      <c r="U1012" s="32"/>
      <c r="V1012" s="32"/>
      <c r="W1012" s="32"/>
      <c r="X1012" s="24" t="s">
        <v>39</v>
      </c>
      <c r="Y1012" s="34">
        <v>44946</v>
      </c>
      <c r="Z1012" s="35"/>
    </row>
    <row r="1013" spans="1:26" x14ac:dyDescent="0.25">
      <c r="A1013" s="24">
        <v>1005</v>
      </c>
      <c r="B1013" s="24" t="s">
        <v>35</v>
      </c>
      <c r="C1013" s="24" t="s">
        <v>36</v>
      </c>
      <c r="D1013" s="25" t="s">
        <v>1048</v>
      </c>
      <c r="E1013" s="41">
        <v>44862</v>
      </c>
      <c r="F1013" s="41">
        <v>44897</v>
      </c>
      <c r="G1013" s="30">
        <v>110000</v>
      </c>
      <c r="H1013" s="26"/>
      <c r="I1013" s="27"/>
      <c r="J1013" s="28"/>
      <c r="K1013" s="28"/>
      <c r="L1013" s="28"/>
      <c r="M1013" s="28"/>
      <c r="N1013" s="29">
        <v>110000</v>
      </c>
      <c r="O1013" s="30">
        <v>110000</v>
      </c>
      <c r="P1013" s="31" t="s">
        <v>1048</v>
      </c>
      <c r="Q1013" s="30">
        <v>110000</v>
      </c>
      <c r="R1013" s="33">
        <v>110000</v>
      </c>
      <c r="S1013" s="32"/>
      <c r="T1013" s="32"/>
      <c r="U1013" s="32"/>
      <c r="V1013" s="32"/>
      <c r="W1013" s="32"/>
      <c r="X1013" s="24" t="s">
        <v>39</v>
      </c>
      <c r="Y1013" s="34">
        <v>44946</v>
      </c>
      <c r="Z1013" s="35"/>
    </row>
    <row r="1014" spans="1:26" x14ac:dyDescent="0.25">
      <c r="A1014" s="24">
        <v>1006</v>
      </c>
      <c r="B1014" s="24" t="s">
        <v>35</v>
      </c>
      <c r="C1014" s="24" t="s">
        <v>36</v>
      </c>
      <c r="D1014" s="25" t="s">
        <v>1049</v>
      </c>
      <c r="E1014" s="41">
        <v>44862</v>
      </c>
      <c r="F1014" s="41">
        <v>44897</v>
      </c>
      <c r="G1014" s="30">
        <v>110000</v>
      </c>
      <c r="H1014" s="26"/>
      <c r="I1014" s="27"/>
      <c r="J1014" s="28"/>
      <c r="K1014" s="28"/>
      <c r="L1014" s="28"/>
      <c r="M1014" s="28"/>
      <c r="N1014" s="29">
        <v>110000</v>
      </c>
      <c r="O1014" s="30">
        <v>110000</v>
      </c>
      <c r="P1014" s="31" t="s">
        <v>1049</v>
      </c>
      <c r="Q1014" s="30">
        <v>110000</v>
      </c>
      <c r="R1014" s="33">
        <v>110000</v>
      </c>
      <c r="S1014" s="32"/>
      <c r="T1014" s="32"/>
      <c r="U1014" s="32"/>
      <c r="V1014" s="32"/>
      <c r="W1014" s="32"/>
      <c r="X1014" s="24" t="s">
        <v>39</v>
      </c>
      <c r="Y1014" s="34">
        <v>44946</v>
      </c>
      <c r="Z1014" s="35"/>
    </row>
    <row r="1015" spans="1:26" x14ac:dyDescent="0.25">
      <c r="A1015" s="24">
        <v>1007</v>
      </c>
      <c r="B1015" s="24" t="s">
        <v>35</v>
      </c>
      <c r="C1015" s="24" t="s">
        <v>36</v>
      </c>
      <c r="D1015" s="25" t="s">
        <v>1050</v>
      </c>
      <c r="E1015" s="41">
        <v>44862</v>
      </c>
      <c r="F1015" s="41">
        <v>44897</v>
      </c>
      <c r="G1015" s="30">
        <v>110000</v>
      </c>
      <c r="H1015" s="26"/>
      <c r="I1015" s="27"/>
      <c r="J1015" s="28"/>
      <c r="K1015" s="28"/>
      <c r="L1015" s="28"/>
      <c r="M1015" s="28"/>
      <c r="N1015" s="29">
        <v>110000</v>
      </c>
      <c r="O1015" s="30">
        <v>110000</v>
      </c>
      <c r="P1015" s="31" t="s">
        <v>1050</v>
      </c>
      <c r="Q1015" s="30">
        <v>110000</v>
      </c>
      <c r="R1015" s="33">
        <v>110000</v>
      </c>
      <c r="S1015" s="32"/>
      <c r="T1015" s="32"/>
      <c r="U1015" s="32"/>
      <c r="V1015" s="32"/>
      <c r="W1015" s="32"/>
      <c r="X1015" s="24" t="s">
        <v>39</v>
      </c>
      <c r="Y1015" s="34">
        <v>44946</v>
      </c>
      <c r="Z1015" s="35"/>
    </row>
    <row r="1016" spans="1:26" x14ac:dyDescent="0.25">
      <c r="A1016" s="24">
        <v>1008</v>
      </c>
      <c r="B1016" s="24" t="s">
        <v>35</v>
      </c>
      <c r="C1016" s="24" t="s">
        <v>36</v>
      </c>
      <c r="D1016" s="25" t="s">
        <v>1051</v>
      </c>
      <c r="E1016" s="41">
        <v>44863</v>
      </c>
      <c r="F1016" s="41">
        <v>44897</v>
      </c>
      <c r="G1016" s="30">
        <v>110000</v>
      </c>
      <c r="H1016" s="26"/>
      <c r="I1016" s="27"/>
      <c r="J1016" s="28"/>
      <c r="K1016" s="28"/>
      <c r="L1016" s="28"/>
      <c r="M1016" s="28"/>
      <c r="N1016" s="29">
        <v>110000</v>
      </c>
      <c r="O1016" s="30">
        <v>110000</v>
      </c>
      <c r="P1016" s="31" t="s">
        <v>1051</v>
      </c>
      <c r="Q1016" s="30">
        <v>110000</v>
      </c>
      <c r="R1016" s="33">
        <v>110000</v>
      </c>
      <c r="S1016" s="32"/>
      <c r="T1016" s="32"/>
      <c r="U1016" s="32"/>
      <c r="V1016" s="32"/>
      <c r="W1016" s="32"/>
      <c r="X1016" s="24" t="s">
        <v>39</v>
      </c>
      <c r="Y1016" s="34">
        <v>44946</v>
      </c>
      <c r="Z1016" s="35"/>
    </row>
    <row r="1017" spans="1:26" x14ac:dyDescent="0.25">
      <c r="A1017" s="24">
        <v>1009</v>
      </c>
      <c r="B1017" s="24" t="s">
        <v>35</v>
      </c>
      <c r="C1017" s="24" t="s">
        <v>36</v>
      </c>
      <c r="D1017" s="25" t="s">
        <v>1052</v>
      </c>
      <c r="E1017" s="41">
        <v>44732</v>
      </c>
      <c r="F1017" s="41">
        <v>44747</v>
      </c>
      <c r="G1017" s="30">
        <v>1832332</v>
      </c>
      <c r="H1017" s="26"/>
      <c r="I1017" s="27"/>
      <c r="J1017" s="28"/>
      <c r="K1017" s="28"/>
      <c r="L1017" s="28"/>
      <c r="M1017" s="28"/>
      <c r="N1017" s="29">
        <v>114521</v>
      </c>
      <c r="O1017" s="30">
        <v>114521</v>
      </c>
      <c r="P1017" s="31" t="s">
        <v>1052</v>
      </c>
      <c r="Q1017" s="30">
        <v>1832332</v>
      </c>
      <c r="R1017" s="33">
        <v>114521</v>
      </c>
      <c r="S1017" s="32"/>
      <c r="T1017" s="32"/>
      <c r="U1017" s="32"/>
      <c r="V1017" s="32"/>
      <c r="W1017" s="32"/>
      <c r="X1017" s="24" t="s">
        <v>91</v>
      </c>
      <c r="Y1017" s="34">
        <v>44845</v>
      </c>
      <c r="Z1017" s="35"/>
    </row>
    <row r="1018" spans="1:26" x14ac:dyDescent="0.25">
      <c r="A1018" s="24">
        <v>1010</v>
      </c>
      <c r="B1018" s="24" t="s">
        <v>35</v>
      </c>
      <c r="C1018" s="24" t="s">
        <v>36</v>
      </c>
      <c r="D1018" s="25" t="s">
        <v>1053</v>
      </c>
      <c r="E1018" s="41">
        <v>44854</v>
      </c>
      <c r="F1018" s="41">
        <v>44867</v>
      </c>
      <c r="G1018" s="30">
        <v>1123863</v>
      </c>
      <c r="H1018" s="26"/>
      <c r="I1018" s="27"/>
      <c r="J1018" s="28"/>
      <c r="K1018" s="28"/>
      <c r="L1018" s="28"/>
      <c r="M1018" s="28"/>
      <c r="N1018" s="29">
        <v>128310</v>
      </c>
      <c r="O1018" s="30">
        <v>128310</v>
      </c>
      <c r="P1018" s="31" t="s">
        <v>1053</v>
      </c>
      <c r="Q1018" s="30">
        <v>1123863</v>
      </c>
      <c r="R1018" s="33">
        <v>128310</v>
      </c>
      <c r="S1018" s="32"/>
      <c r="T1018" s="32"/>
      <c r="U1018" s="32"/>
      <c r="V1018" s="32"/>
      <c r="W1018" s="32"/>
      <c r="X1018" s="24" t="s">
        <v>1054</v>
      </c>
      <c r="Y1018" s="34">
        <v>44964</v>
      </c>
      <c r="Z1018" s="35"/>
    </row>
    <row r="1019" spans="1:26" x14ac:dyDescent="0.25">
      <c r="A1019" s="24">
        <v>1011</v>
      </c>
      <c r="B1019" s="24" t="s">
        <v>35</v>
      </c>
      <c r="C1019" s="24" t="s">
        <v>36</v>
      </c>
      <c r="D1019" s="25" t="s">
        <v>1055</v>
      </c>
      <c r="E1019" s="41">
        <v>44791</v>
      </c>
      <c r="F1019" s="41">
        <v>44807</v>
      </c>
      <c r="G1019" s="30">
        <v>189961</v>
      </c>
      <c r="H1019" s="26"/>
      <c r="I1019" s="27"/>
      <c r="J1019" s="28"/>
      <c r="K1019" s="28"/>
      <c r="L1019" s="28"/>
      <c r="M1019" s="28"/>
      <c r="N1019" s="29">
        <v>189961</v>
      </c>
      <c r="O1019" s="30">
        <v>189961</v>
      </c>
      <c r="P1019" s="31" t="s">
        <v>1055</v>
      </c>
      <c r="Q1019" s="30">
        <v>189961</v>
      </c>
      <c r="R1019" s="33">
        <v>189961</v>
      </c>
      <c r="S1019" s="32"/>
      <c r="T1019" s="32"/>
      <c r="U1019" s="32"/>
      <c r="V1019" s="32"/>
      <c r="W1019" s="32"/>
      <c r="X1019" s="24" t="s">
        <v>91</v>
      </c>
      <c r="Y1019" s="34">
        <v>44845</v>
      </c>
      <c r="Z1019" s="35"/>
    </row>
    <row r="1020" spans="1:26" x14ac:dyDescent="0.25">
      <c r="A1020" s="24">
        <v>1012</v>
      </c>
      <c r="B1020" s="24" t="s">
        <v>35</v>
      </c>
      <c r="C1020" s="24" t="s">
        <v>36</v>
      </c>
      <c r="D1020" s="25" t="s">
        <v>1056</v>
      </c>
      <c r="E1020" s="41">
        <v>44886</v>
      </c>
      <c r="F1020" s="41">
        <v>44897</v>
      </c>
      <c r="G1020" s="30">
        <v>192660</v>
      </c>
      <c r="H1020" s="26"/>
      <c r="I1020" s="27"/>
      <c r="J1020" s="28"/>
      <c r="K1020" s="28"/>
      <c r="L1020" s="28"/>
      <c r="M1020" s="28"/>
      <c r="N1020" s="29">
        <v>192660</v>
      </c>
      <c r="O1020" s="30">
        <v>192660</v>
      </c>
      <c r="P1020" s="31" t="s">
        <v>1056</v>
      </c>
      <c r="Q1020" s="30">
        <v>192660</v>
      </c>
      <c r="R1020" s="33">
        <v>192660</v>
      </c>
      <c r="S1020" s="32"/>
      <c r="T1020" s="32"/>
      <c r="U1020" s="32"/>
      <c r="V1020" s="32"/>
      <c r="W1020" s="32"/>
      <c r="X1020" s="24" t="s">
        <v>39</v>
      </c>
      <c r="Y1020" s="34">
        <v>44946</v>
      </c>
      <c r="Z1020" s="35"/>
    </row>
    <row r="1021" spans="1:26" x14ac:dyDescent="0.25">
      <c r="A1021" s="24">
        <v>1013</v>
      </c>
      <c r="B1021" s="24" t="s">
        <v>35</v>
      </c>
      <c r="C1021" s="24" t="s">
        <v>36</v>
      </c>
      <c r="D1021" s="25" t="s">
        <v>1057</v>
      </c>
      <c r="E1021" s="41">
        <v>44795</v>
      </c>
      <c r="F1021" s="41">
        <v>44807</v>
      </c>
      <c r="G1021" s="30">
        <v>237238</v>
      </c>
      <c r="H1021" s="26"/>
      <c r="I1021" s="27"/>
      <c r="J1021" s="28"/>
      <c r="K1021" s="28"/>
      <c r="L1021" s="28"/>
      <c r="M1021" s="28"/>
      <c r="N1021" s="29">
        <v>237238</v>
      </c>
      <c r="O1021" s="30">
        <v>237238</v>
      </c>
      <c r="P1021" s="31" t="s">
        <v>1057</v>
      </c>
      <c r="Q1021" s="30">
        <v>237238</v>
      </c>
      <c r="R1021" s="33">
        <v>237238</v>
      </c>
      <c r="S1021" s="32"/>
      <c r="T1021" s="32"/>
      <c r="U1021" s="32"/>
      <c r="V1021" s="32"/>
      <c r="W1021" s="32"/>
      <c r="X1021" s="24" t="s">
        <v>91</v>
      </c>
      <c r="Y1021" s="34">
        <v>44845</v>
      </c>
      <c r="Z1021" s="35"/>
    </row>
    <row r="1022" spans="1:26" x14ac:dyDescent="0.25">
      <c r="A1022" s="24">
        <v>1014</v>
      </c>
      <c r="B1022" s="24" t="s">
        <v>35</v>
      </c>
      <c r="C1022" s="24" t="s">
        <v>36</v>
      </c>
      <c r="D1022" s="25" t="s">
        <v>1058</v>
      </c>
      <c r="E1022" s="41">
        <v>44865</v>
      </c>
      <c r="F1022" s="41">
        <v>44868</v>
      </c>
      <c r="G1022" s="30">
        <v>1729327</v>
      </c>
      <c r="H1022" s="26"/>
      <c r="I1022" s="27"/>
      <c r="J1022" s="28"/>
      <c r="K1022" s="28"/>
      <c r="L1022" s="28"/>
      <c r="M1022" s="28"/>
      <c r="N1022" s="29">
        <v>288002</v>
      </c>
      <c r="O1022" s="30">
        <v>288002</v>
      </c>
      <c r="P1022" s="31" t="s">
        <v>1058</v>
      </c>
      <c r="Q1022" s="30">
        <v>1729327</v>
      </c>
      <c r="R1022" s="33">
        <v>288002</v>
      </c>
      <c r="S1022" s="32"/>
      <c r="T1022" s="32"/>
      <c r="U1022" s="32"/>
      <c r="V1022" s="32"/>
      <c r="W1022" s="32"/>
      <c r="X1022" s="24" t="s">
        <v>1054</v>
      </c>
      <c r="Y1022" s="34">
        <v>44964</v>
      </c>
      <c r="Z1022" s="35"/>
    </row>
    <row r="1023" spans="1:26" x14ac:dyDescent="0.25">
      <c r="A1023" s="24">
        <v>1015</v>
      </c>
      <c r="B1023" s="24" t="s">
        <v>35</v>
      </c>
      <c r="C1023" s="24" t="s">
        <v>36</v>
      </c>
      <c r="D1023" s="25" t="s">
        <v>1059</v>
      </c>
      <c r="E1023" s="41">
        <v>44746</v>
      </c>
      <c r="F1023" s="41">
        <v>44775</v>
      </c>
      <c r="G1023" s="30">
        <v>6091815</v>
      </c>
      <c r="H1023" s="26"/>
      <c r="I1023" s="27"/>
      <c r="J1023" s="28"/>
      <c r="K1023" s="28"/>
      <c r="L1023" s="28"/>
      <c r="M1023" s="28"/>
      <c r="N1023" s="29">
        <v>295905</v>
      </c>
      <c r="O1023" s="30">
        <v>295905</v>
      </c>
      <c r="P1023" s="31" t="s">
        <v>1059</v>
      </c>
      <c r="Q1023" s="30">
        <v>6091815</v>
      </c>
      <c r="R1023" s="33">
        <v>295905</v>
      </c>
      <c r="S1023" s="32"/>
      <c r="T1023" s="32"/>
      <c r="U1023" s="32"/>
      <c r="V1023" s="32"/>
      <c r="W1023" s="32"/>
      <c r="X1023" s="24" t="s">
        <v>91</v>
      </c>
      <c r="Y1023" s="34">
        <v>44845</v>
      </c>
      <c r="Z1023" s="35"/>
    </row>
    <row r="1024" spans="1:26" x14ac:dyDescent="0.25">
      <c r="A1024" s="24">
        <v>1016</v>
      </c>
      <c r="B1024" s="24" t="s">
        <v>35</v>
      </c>
      <c r="C1024" s="24" t="s">
        <v>36</v>
      </c>
      <c r="D1024" s="25" t="s">
        <v>1060</v>
      </c>
      <c r="E1024" s="41">
        <v>44888</v>
      </c>
      <c r="F1024" s="41">
        <v>44900</v>
      </c>
      <c r="G1024" s="30">
        <v>311796</v>
      </c>
      <c r="H1024" s="26"/>
      <c r="I1024" s="27"/>
      <c r="J1024" s="28"/>
      <c r="K1024" s="28"/>
      <c r="L1024" s="28"/>
      <c r="M1024" s="28"/>
      <c r="N1024" s="29">
        <v>311796</v>
      </c>
      <c r="O1024" s="30">
        <v>311796</v>
      </c>
      <c r="P1024" s="31" t="s">
        <v>1060</v>
      </c>
      <c r="Q1024" s="30">
        <v>311796</v>
      </c>
      <c r="R1024" s="33">
        <v>311796</v>
      </c>
      <c r="S1024" s="32"/>
      <c r="T1024" s="32"/>
      <c r="U1024" s="32"/>
      <c r="V1024" s="32"/>
      <c r="W1024" s="32"/>
      <c r="X1024" s="24" t="s">
        <v>39</v>
      </c>
      <c r="Y1024" s="34">
        <v>44946</v>
      </c>
      <c r="Z1024" s="35"/>
    </row>
    <row r="1025" spans="1:26" x14ac:dyDescent="0.25">
      <c r="A1025" s="24">
        <v>1017</v>
      </c>
      <c r="B1025" s="24" t="s">
        <v>35</v>
      </c>
      <c r="C1025" s="24" t="s">
        <v>36</v>
      </c>
      <c r="D1025" s="25" t="s">
        <v>1061</v>
      </c>
      <c r="E1025" s="41">
        <v>44882</v>
      </c>
      <c r="F1025" s="41">
        <v>44897</v>
      </c>
      <c r="G1025" s="30">
        <v>319235</v>
      </c>
      <c r="H1025" s="26"/>
      <c r="I1025" s="27"/>
      <c r="J1025" s="28"/>
      <c r="K1025" s="28"/>
      <c r="L1025" s="28"/>
      <c r="M1025" s="28"/>
      <c r="N1025" s="29">
        <v>319235</v>
      </c>
      <c r="O1025" s="30">
        <v>319235</v>
      </c>
      <c r="P1025" s="31" t="s">
        <v>1061</v>
      </c>
      <c r="Q1025" s="30">
        <v>319235</v>
      </c>
      <c r="R1025" s="33">
        <v>319235</v>
      </c>
      <c r="S1025" s="32"/>
      <c r="T1025" s="32"/>
      <c r="U1025" s="32"/>
      <c r="V1025" s="32"/>
      <c r="W1025" s="32"/>
      <c r="X1025" s="24" t="s">
        <v>39</v>
      </c>
      <c r="Y1025" s="34">
        <v>44946</v>
      </c>
      <c r="Z1025" s="35"/>
    </row>
    <row r="1026" spans="1:26" x14ac:dyDescent="0.25">
      <c r="A1026" s="24">
        <v>1018</v>
      </c>
      <c r="B1026" s="24" t="s">
        <v>35</v>
      </c>
      <c r="C1026" s="24" t="s">
        <v>36</v>
      </c>
      <c r="D1026" s="25" t="s">
        <v>1062</v>
      </c>
      <c r="E1026" s="41">
        <v>44880</v>
      </c>
      <c r="F1026" s="41">
        <v>44897</v>
      </c>
      <c r="G1026" s="30">
        <v>329271</v>
      </c>
      <c r="H1026" s="26"/>
      <c r="I1026" s="27"/>
      <c r="J1026" s="28"/>
      <c r="K1026" s="28"/>
      <c r="L1026" s="28"/>
      <c r="M1026" s="28"/>
      <c r="N1026" s="29">
        <v>329271</v>
      </c>
      <c r="O1026" s="30">
        <v>329271</v>
      </c>
      <c r="P1026" s="31" t="s">
        <v>1062</v>
      </c>
      <c r="Q1026" s="30">
        <v>329271</v>
      </c>
      <c r="R1026" s="33">
        <v>329271</v>
      </c>
      <c r="S1026" s="32"/>
      <c r="T1026" s="32"/>
      <c r="U1026" s="32"/>
      <c r="V1026" s="32"/>
      <c r="W1026" s="32"/>
      <c r="X1026" s="24" t="s">
        <v>39</v>
      </c>
      <c r="Y1026" s="34">
        <v>44946</v>
      </c>
      <c r="Z1026" s="35"/>
    </row>
    <row r="1027" spans="1:26" x14ac:dyDescent="0.25">
      <c r="A1027" s="24">
        <v>1019</v>
      </c>
      <c r="B1027" s="24" t="s">
        <v>35</v>
      </c>
      <c r="C1027" s="24" t="s">
        <v>36</v>
      </c>
      <c r="D1027" s="25" t="s">
        <v>1063</v>
      </c>
      <c r="E1027" s="41">
        <v>44796</v>
      </c>
      <c r="F1027" s="41">
        <v>44807</v>
      </c>
      <c r="G1027" s="30">
        <v>377000</v>
      </c>
      <c r="H1027" s="26"/>
      <c r="I1027" s="27"/>
      <c r="J1027" s="28"/>
      <c r="K1027" s="28"/>
      <c r="L1027" s="28"/>
      <c r="M1027" s="28"/>
      <c r="N1027" s="29">
        <v>377000</v>
      </c>
      <c r="O1027" s="30">
        <v>377000</v>
      </c>
      <c r="P1027" s="31" t="s">
        <v>1063</v>
      </c>
      <c r="Q1027" s="30">
        <v>377000</v>
      </c>
      <c r="R1027" s="33">
        <v>377000</v>
      </c>
      <c r="S1027" s="32"/>
      <c r="T1027" s="32"/>
      <c r="U1027" s="32"/>
      <c r="V1027" s="32"/>
      <c r="W1027" s="32"/>
      <c r="X1027" s="24" t="s">
        <v>91</v>
      </c>
      <c r="Y1027" s="34">
        <v>44845</v>
      </c>
      <c r="Z1027" s="35"/>
    </row>
    <row r="1028" spans="1:26" x14ac:dyDescent="0.25">
      <c r="A1028" s="24">
        <v>1020</v>
      </c>
      <c r="B1028" s="24" t="s">
        <v>35</v>
      </c>
      <c r="C1028" s="24" t="s">
        <v>36</v>
      </c>
      <c r="D1028" s="25" t="s">
        <v>1064</v>
      </c>
      <c r="E1028" s="41">
        <v>44882</v>
      </c>
      <c r="F1028" s="41">
        <v>44897</v>
      </c>
      <c r="G1028" s="30">
        <v>395557</v>
      </c>
      <c r="H1028" s="26"/>
      <c r="I1028" s="27"/>
      <c r="J1028" s="28"/>
      <c r="K1028" s="28"/>
      <c r="L1028" s="28"/>
      <c r="M1028" s="28"/>
      <c r="N1028" s="29">
        <v>395557</v>
      </c>
      <c r="O1028" s="30">
        <v>395557</v>
      </c>
      <c r="P1028" s="31" t="s">
        <v>1064</v>
      </c>
      <c r="Q1028" s="30">
        <v>395557</v>
      </c>
      <c r="R1028" s="33">
        <v>395557</v>
      </c>
      <c r="S1028" s="32"/>
      <c r="T1028" s="32"/>
      <c r="U1028" s="32"/>
      <c r="V1028" s="32"/>
      <c r="W1028" s="32"/>
      <c r="X1028" s="24" t="s">
        <v>39</v>
      </c>
      <c r="Y1028" s="34">
        <v>44946</v>
      </c>
      <c r="Z1028" s="35"/>
    </row>
    <row r="1029" spans="1:26" x14ac:dyDescent="0.25">
      <c r="A1029" s="24">
        <v>1021</v>
      </c>
      <c r="B1029" s="24" t="s">
        <v>35</v>
      </c>
      <c r="C1029" s="24" t="s">
        <v>36</v>
      </c>
      <c r="D1029" s="25" t="s">
        <v>1065</v>
      </c>
      <c r="E1029" s="41">
        <v>44747</v>
      </c>
      <c r="F1029" s="41">
        <v>44775</v>
      </c>
      <c r="G1029" s="30">
        <v>400000</v>
      </c>
      <c r="H1029" s="26"/>
      <c r="I1029" s="27"/>
      <c r="J1029" s="28"/>
      <c r="K1029" s="28"/>
      <c r="L1029" s="28"/>
      <c r="M1029" s="28"/>
      <c r="N1029" s="29">
        <v>400000</v>
      </c>
      <c r="O1029" s="30">
        <v>400000</v>
      </c>
      <c r="P1029" s="31" t="s">
        <v>1065</v>
      </c>
      <c r="Q1029" s="30">
        <v>400000</v>
      </c>
      <c r="R1029" s="33">
        <v>400000</v>
      </c>
      <c r="S1029" s="32"/>
      <c r="T1029" s="32"/>
      <c r="U1029" s="32"/>
      <c r="V1029" s="32"/>
      <c r="W1029" s="32"/>
      <c r="X1029" s="24" t="s">
        <v>91</v>
      </c>
      <c r="Y1029" s="34">
        <v>44845</v>
      </c>
      <c r="Z1029" s="35"/>
    </row>
    <row r="1030" spans="1:26" x14ac:dyDescent="0.25">
      <c r="A1030" s="24">
        <v>1022</v>
      </c>
      <c r="B1030" s="24" t="s">
        <v>35</v>
      </c>
      <c r="C1030" s="24" t="s">
        <v>36</v>
      </c>
      <c r="D1030" s="25" t="s">
        <v>1066</v>
      </c>
      <c r="E1030" s="41">
        <v>44778</v>
      </c>
      <c r="F1030" s="41">
        <v>44807</v>
      </c>
      <c r="G1030" s="30">
        <v>400000</v>
      </c>
      <c r="H1030" s="26"/>
      <c r="I1030" s="27"/>
      <c r="J1030" s="28"/>
      <c r="K1030" s="28"/>
      <c r="L1030" s="28"/>
      <c r="M1030" s="28"/>
      <c r="N1030" s="29">
        <v>400000</v>
      </c>
      <c r="O1030" s="30">
        <v>400000</v>
      </c>
      <c r="P1030" s="31" t="s">
        <v>1066</v>
      </c>
      <c r="Q1030" s="30">
        <v>400000</v>
      </c>
      <c r="R1030" s="33">
        <v>400000</v>
      </c>
      <c r="S1030" s="32"/>
      <c r="T1030" s="32"/>
      <c r="U1030" s="32"/>
      <c r="V1030" s="32"/>
      <c r="W1030" s="32"/>
      <c r="X1030" s="24" t="s">
        <v>91</v>
      </c>
      <c r="Y1030" s="34">
        <v>44845</v>
      </c>
      <c r="Z1030" s="35"/>
    </row>
    <row r="1031" spans="1:26" x14ac:dyDescent="0.25">
      <c r="A1031" s="24">
        <v>1023</v>
      </c>
      <c r="B1031" s="24" t="s">
        <v>35</v>
      </c>
      <c r="C1031" s="24" t="s">
        <v>36</v>
      </c>
      <c r="D1031" s="25" t="s">
        <v>1067</v>
      </c>
      <c r="E1031" s="41">
        <v>44785</v>
      </c>
      <c r="F1031" s="41">
        <v>44807</v>
      </c>
      <c r="G1031" s="30">
        <v>400000</v>
      </c>
      <c r="H1031" s="26"/>
      <c r="I1031" s="27"/>
      <c r="J1031" s="28"/>
      <c r="K1031" s="28"/>
      <c r="L1031" s="28"/>
      <c r="M1031" s="28"/>
      <c r="N1031" s="29">
        <v>400000</v>
      </c>
      <c r="O1031" s="30">
        <v>400000</v>
      </c>
      <c r="P1031" s="31" t="s">
        <v>1067</v>
      </c>
      <c r="Q1031" s="30">
        <v>400000</v>
      </c>
      <c r="R1031" s="33">
        <v>400000</v>
      </c>
      <c r="S1031" s="32"/>
      <c r="T1031" s="32"/>
      <c r="U1031" s="32"/>
      <c r="V1031" s="32"/>
      <c r="W1031" s="32"/>
      <c r="X1031" s="24" t="s">
        <v>91</v>
      </c>
      <c r="Y1031" s="34">
        <v>44845</v>
      </c>
      <c r="Z1031" s="35"/>
    </row>
    <row r="1032" spans="1:26" x14ac:dyDescent="0.25">
      <c r="A1032" s="24">
        <v>1024</v>
      </c>
      <c r="B1032" s="24" t="s">
        <v>35</v>
      </c>
      <c r="C1032" s="24" t="s">
        <v>36</v>
      </c>
      <c r="D1032" s="25" t="s">
        <v>1068</v>
      </c>
      <c r="E1032" s="41">
        <v>44761</v>
      </c>
      <c r="F1032" s="41">
        <v>44775</v>
      </c>
      <c r="G1032" s="30">
        <v>3044134</v>
      </c>
      <c r="H1032" s="26"/>
      <c r="I1032" s="27"/>
      <c r="J1032" s="28"/>
      <c r="K1032" s="28"/>
      <c r="L1032" s="28"/>
      <c r="M1032" s="28"/>
      <c r="N1032" s="29">
        <v>400000</v>
      </c>
      <c r="O1032" s="30">
        <v>400000</v>
      </c>
      <c r="P1032" s="31" t="s">
        <v>1068</v>
      </c>
      <c r="Q1032" s="30">
        <v>3044134</v>
      </c>
      <c r="R1032" s="33">
        <v>400000</v>
      </c>
      <c r="S1032" s="32"/>
      <c r="T1032" s="32"/>
      <c r="U1032" s="32"/>
      <c r="V1032" s="32"/>
      <c r="W1032" s="32"/>
      <c r="X1032" s="24" t="s">
        <v>91</v>
      </c>
      <c r="Y1032" s="34">
        <v>44845</v>
      </c>
      <c r="Z1032" s="35"/>
    </row>
    <row r="1033" spans="1:26" x14ac:dyDescent="0.25">
      <c r="A1033" s="24">
        <v>1025</v>
      </c>
      <c r="B1033" s="24" t="s">
        <v>35</v>
      </c>
      <c r="C1033" s="24" t="s">
        <v>36</v>
      </c>
      <c r="D1033" s="25" t="s">
        <v>1069</v>
      </c>
      <c r="E1033" s="41">
        <v>44777</v>
      </c>
      <c r="F1033" s="41">
        <v>44807</v>
      </c>
      <c r="G1033" s="30">
        <v>400000</v>
      </c>
      <c r="H1033" s="26"/>
      <c r="I1033" s="27"/>
      <c r="J1033" s="28"/>
      <c r="K1033" s="28"/>
      <c r="L1033" s="28"/>
      <c r="M1033" s="28"/>
      <c r="N1033" s="29">
        <v>400000</v>
      </c>
      <c r="O1033" s="30">
        <v>400000</v>
      </c>
      <c r="P1033" s="31" t="s">
        <v>1069</v>
      </c>
      <c r="Q1033" s="30">
        <v>400000</v>
      </c>
      <c r="R1033" s="33">
        <v>400000</v>
      </c>
      <c r="S1033" s="32"/>
      <c r="T1033" s="32"/>
      <c r="U1033" s="32"/>
      <c r="V1033" s="32"/>
      <c r="W1033" s="32"/>
      <c r="X1033" s="24" t="s">
        <v>91</v>
      </c>
      <c r="Y1033" s="34">
        <v>44845</v>
      </c>
      <c r="Z1033" s="35"/>
    </row>
    <row r="1034" spans="1:26" x14ac:dyDescent="0.25">
      <c r="A1034" s="24">
        <v>1026</v>
      </c>
      <c r="B1034" s="24" t="s">
        <v>35</v>
      </c>
      <c r="C1034" s="24" t="s">
        <v>36</v>
      </c>
      <c r="D1034" s="25" t="s">
        <v>1070</v>
      </c>
      <c r="E1034" s="41">
        <v>44779</v>
      </c>
      <c r="F1034" s="41">
        <v>44807</v>
      </c>
      <c r="G1034" s="30">
        <v>400000</v>
      </c>
      <c r="H1034" s="26"/>
      <c r="I1034" s="27"/>
      <c r="J1034" s="28"/>
      <c r="K1034" s="28"/>
      <c r="L1034" s="28"/>
      <c r="M1034" s="28"/>
      <c r="N1034" s="29">
        <v>400000</v>
      </c>
      <c r="O1034" s="30">
        <v>400000</v>
      </c>
      <c r="P1034" s="31" t="s">
        <v>1070</v>
      </c>
      <c r="Q1034" s="30">
        <v>400000</v>
      </c>
      <c r="R1034" s="33">
        <v>400000</v>
      </c>
      <c r="S1034" s="32"/>
      <c r="T1034" s="32"/>
      <c r="U1034" s="32"/>
      <c r="V1034" s="32"/>
      <c r="W1034" s="32"/>
      <c r="X1034" s="24" t="s">
        <v>91</v>
      </c>
      <c r="Y1034" s="34">
        <v>44845</v>
      </c>
      <c r="Z1034" s="35"/>
    </row>
    <row r="1035" spans="1:26" x14ac:dyDescent="0.25">
      <c r="A1035" s="24">
        <v>1027</v>
      </c>
      <c r="B1035" s="24" t="s">
        <v>35</v>
      </c>
      <c r="C1035" s="24" t="s">
        <v>36</v>
      </c>
      <c r="D1035" s="25" t="s">
        <v>1071</v>
      </c>
      <c r="E1035" s="41">
        <v>44781</v>
      </c>
      <c r="F1035" s="41">
        <v>44807</v>
      </c>
      <c r="G1035" s="30">
        <v>400000</v>
      </c>
      <c r="H1035" s="26"/>
      <c r="I1035" s="27"/>
      <c r="J1035" s="28"/>
      <c r="K1035" s="28"/>
      <c r="L1035" s="28"/>
      <c r="M1035" s="28"/>
      <c r="N1035" s="29">
        <v>400000</v>
      </c>
      <c r="O1035" s="30">
        <v>400000</v>
      </c>
      <c r="P1035" s="31" t="s">
        <v>1071</v>
      </c>
      <c r="Q1035" s="30">
        <v>400000</v>
      </c>
      <c r="R1035" s="33">
        <v>400000</v>
      </c>
      <c r="S1035" s="32"/>
      <c r="T1035" s="32"/>
      <c r="U1035" s="32"/>
      <c r="V1035" s="32"/>
      <c r="W1035" s="32"/>
      <c r="X1035" s="24" t="s">
        <v>892</v>
      </c>
      <c r="Y1035" s="34">
        <v>44992</v>
      </c>
      <c r="Z1035" s="35"/>
    </row>
    <row r="1036" spans="1:26" x14ac:dyDescent="0.25">
      <c r="A1036" s="24">
        <v>1028</v>
      </c>
      <c r="B1036" s="24" t="s">
        <v>35</v>
      </c>
      <c r="C1036" s="24" t="s">
        <v>36</v>
      </c>
      <c r="D1036" s="25" t="s">
        <v>1072</v>
      </c>
      <c r="E1036" s="41">
        <v>44781</v>
      </c>
      <c r="F1036" s="41">
        <v>44807</v>
      </c>
      <c r="G1036" s="30">
        <v>400000</v>
      </c>
      <c r="H1036" s="26"/>
      <c r="I1036" s="27"/>
      <c r="J1036" s="28"/>
      <c r="K1036" s="28"/>
      <c r="L1036" s="28"/>
      <c r="M1036" s="28"/>
      <c r="N1036" s="29">
        <v>400000</v>
      </c>
      <c r="O1036" s="30">
        <v>400000</v>
      </c>
      <c r="P1036" s="31" t="s">
        <v>1072</v>
      </c>
      <c r="Q1036" s="30">
        <v>400000</v>
      </c>
      <c r="R1036" s="33">
        <v>400000</v>
      </c>
      <c r="S1036" s="32"/>
      <c r="T1036" s="32"/>
      <c r="U1036" s="32"/>
      <c r="V1036" s="32"/>
      <c r="W1036" s="32"/>
      <c r="X1036" s="24" t="s">
        <v>91</v>
      </c>
      <c r="Y1036" s="34">
        <v>44845</v>
      </c>
      <c r="Z1036" s="35"/>
    </row>
    <row r="1037" spans="1:26" x14ac:dyDescent="0.25">
      <c r="A1037" s="24">
        <v>1029</v>
      </c>
      <c r="B1037" s="24" t="s">
        <v>35</v>
      </c>
      <c r="C1037" s="24" t="s">
        <v>36</v>
      </c>
      <c r="D1037" s="25" t="s">
        <v>1073</v>
      </c>
      <c r="E1037" s="41">
        <v>44789</v>
      </c>
      <c r="F1037" s="41">
        <v>44807</v>
      </c>
      <c r="G1037" s="30">
        <v>400000</v>
      </c>
      <c r="H1037" s="26"/>
      <c r="I1037" s="27"/>
      <c r="J1037" s="28"/>
      <c r="K1037" s="28"/>
      <c r="L1037" s="28"/>
      <c r="M1037" s="28"/>
      <c r="N1037" s="29">
        <v>400000</v>
      </c>
      <c r="O1037" s="30">
        <v>400000</v>
      </c>
      <c r="P1037" s="31" t="s">
        <v>1073</v>
      </c>
      <c r="Q1037" s="30">
        <v>400000</v>
      </c>
      <c r="R1037" s="33">
        <v>400000</v>
      </c>
      <c r="S1037" s="32"/>
      <c r="T1037" s="32"/>
      <c r="U1037" s="32"/>
      <c r="V1037" s="32"/>
      <c r="W1037" s="32"/>
      <c r="X1037" s="24" t="s">
        <v>91</v>
      </c>
      <c r="Y1037" s="34">
        <v>44845</v>
      </c>
      <c r="Z1037" s="35"/>
    </row>
    <row r="1038" spans="1:26" x14ac:dyDescent="0.25">
      <c r="A1038" s="24">
        <v>1030</v>
      </c>
      <c r="B1038" s="24" t="s">
        <v>35</v>
      </c>
      <c r="C1038" s="24" t="s">
        <v>36</v>
      </c>
      <c r="D1038" s="25" t="s">
        <v>1074</v>
      </c>
      <c r="E1038" s="41">
        <v>44789</v>
      </c>
      <c r="F1038" s="41">
        <v>44807</v>
      </c>
      <c r="G1038" s="30">
        <v>400000</v>
      </c>
      <c r="H1038" s="26"/>
      <c r="I1038" s="27"/>
      <c r="J1038" s="28"/>
      <c r="K1038" s="28"/>
      <c r="L1038" s="28"/>
      <c r="M1038" s="28"/>
      <c r="N1038" s="29">
        <v>400000</v>
      </c>
      <c r="O1038" s="30">
        <v>400000</v>
      </c>
      <c r="P1038" s="31" t="s">
        <v>1074</v>
      </c>
      <c r="Q1038" s="30">
        <v>400000</v>
      </c>
      <c r="R1038" s="33">
        <v>400000</v>
      </c>
      <c r="S1038" s="32"/>
      <c r="T1038" s="32"/>
      <c r="U1038" s="32"/>
      <c r="V1038" s="32"/>
      <c r="W1038" s="32"/>
      <c r="X1038" s="24" t="s">
        <v>91</v>
      </c>
      <c r="Y1038" s="34">
        <v>44845</v>
      </c>
      <c r="Z1038" s="35"/>
    </row>
    <row r="1039" spans="1:26" x14ac:dyDescent="0.25">
      <c r="A1039" s="24">
        <v>1031</v>
      </c>
      <c r="B1039" s="24" t="s">
        <v>35</v>
      </c>
      <c r="C1039" s="24" t="s">
        <v>36</v>
      </c>
      <c r="D1039" s="25" t="s">
        <v>1075</v>
      </c>
      <c r="E1039" s="41">
        <v>44804</v>
      </c>
      <c r="F1039" s="41">
        <v>44807</v>
      </c>
      <c r="G1039" s="30">
        <v>400000</v>
      </c>
      <c r="H1039" s="26"/>
      <c r="I1039" s="27"/>
      <c r="J1039" s="28"/>
      <c r="K1039" s="28"/>
      <c r="L1039" s="28"/>
      <c r="M1039" s="28"/>
      <c r="N1039" s="29">
        <v>400000</v>
      </c>
      <c r="O1039" s="30">
        <v>400000</v>
      </c>
      <c r="P1039" s="31" t="s">
        <v>1075</v>
      </c>
      <c r="Q1039" s="30">
        <v>400000</v>
      </c>
      <c r="R1039" s="33">
        <v>400000</v>
      </c>
      <c r="S1039" s="32"/>
      <c r="T1039" s="32"/>
      <c r="U1039" s="32"/>
      <c r="V1039" s="32"/>
      <c r="W1039" s="32"/>
      <c r="X1039" s="24" t="s">
        <v>91</v>
      </c>
      <c r="Y1039" s="34">
        <v>44845</v>
      </c>
      <c r="Z1039" s="35"/>
    </row>
    <row r="1040" spans="1:26" x14ac:dyDescent="0.25">
      <c r="A1040" s="24">
        <v>1032</v>
      </c>
      <c r="B1040" s="24" t="s">
        <v>35</v>
      </c>
      <c r="C1040" s="24" t="s">
        <v>36</v>
      </c>
      <c r="D1040" s="25" t="s">
        <v>1076</v>
      </c>
      <c r="E1040" s="41">
        <v>44769</v>
      </c>
      <c r="F1040" s="41">
        <v>44775</v>
      </c>
      <c r="G1040" s="30">
        <v>13039272</v>
      </c>
      <c r="H1040" s="26"/>
      <c r="I1040" s="27"/>
      <c r="J1040" s="28"/>
      <c r="K1040" s="28"/>
      <c r="L1040" s="28"/>
      <c r="M1040" s="28"/>
      <c r="N1040" s="29">
        <v>400000</v>
      </c>
      <c r="O1040" s="30">
        <v>400000</v>
      </c>
      <c r="P1040" s="31" t="s">
        <v>1076</v>
      </c>
      <c r="Q1040" s="30">
        <v>13039272</v>
      </c>
      <c r="R1040" s="33">
        <v>400000</v>
      </c>
      <c r="S1040" s="32"/>
      <c r="T1040" s="32"/>
      <c r="U1040" s="32"/>
      <c r="V1040" s="32"/>
      <c r="W1040" s="32"/>
      <c r="X1040" s="24" t="s">
        <v>91</v>
      </c>
      <c r="Y1040" s="34">
        <v>44845</v>
      </c>
      <c r="Z1040" s="35"/>
    </row>
    <row r="1041" spans="1:26" x14ac:dyDescent="0.25">
      <c r="A1041" s="24">
        <v>1033</v>
      </c>
      <c r="B1041" s="24" t="s">
        <v>35</v>
      </c>
      <c r="C1041" s="24" t="s">
        <v>36</v>
      </c>
      <c r="D1041" s="25" t="s">
        <v>1077</v>
      </c>
      <c r="E1041" s="41">
        <v>44832</v>
      </c>
      <c r="F1041" s="41">
        <v>44838</v>
      </c>
      <c r="G1041" s="30">
        <v>3600000</v>
      </c>
      <c r="H1041" s="26"/>
      <c r="I1041" s="27"/>
      <c r="J1041" s="28"/>
      <c r="K1041" s="28"/>
      <c r="L1041" s="28"/>
      <c r="M1041" s="28"/>
      <c r="N1041" s="29">
        <v>400000</v>
      </c>
      <c r="O1041" s="30">
        <v>400000</v>
      </c>
      <c r="P1041" s="31" t="s">
        <v>1077</v>
      </c>
      <c r="Q1041" s="30">
        <v>3600000</v>
      </c>
      <c r="R1041" s="33">
        <v>400000</v>
      </c>
      <c r="S1041" s="32"/>
      <c r="T1041" s="32"/>
      <c r="U1041" s="32"/>
      <c r="V1041" s="32"/>
      <c r="W1041" s="32"/>
      <c r="X1041" s="24" t="s">
        <v>892</v>
      </c>
      <c r="Y1041" s="34">
        <v>44992</v>
      </c>
      <c r="Z1041" s="35"/>
    </row>
    <row r="1042" spans="1:26" x14ac:dyDescent="0.25">
      <c r="A1042" s="24">
        <v>1034</v>
      </c>
      <c r="B1042" s="24" t="s">
        <v>35</v>
      </c>
      <c r="C1042" s="24" t="s">
        <v>36</v>
      </c>
      <c r="D1042" s="25" t="s">
        <v>1078</v>
      </c>
      <c r="E1042" s="41">
        <v>44775</v>
      </c>
      <c r="F1042" s="41">
        <v>44807</v>
      </c>
      <c r="G1042" s="30">
        <v>2400000</v>
      </c>
      <c r="H1042" s="26"/>
      <c r="I1042" s="27"/>
      <c r="J1042" s="28"/>
      <c r="K1042" s="28"/>
      <c r="L1042" s="28"/>
      <c r="M1042" s="28"/>
      <c r="N1042" s="29">
        <v>400000</v>
      </c>
      <c r="O1042" s="30">
        <v>400000</v>
      </c>
      <c r="P1042" s="31" t="s">
        <v>1078</v>
      </c>
      <c r="Q1042" s="30">
        <v>2400000</v>
      </c>
      <c r="R1042" s="33">
        <v>400000</v>
      </c>
      <c r="S1042" s="32"/>
      <c r="T1042" s="32"/>
      <c r="U1042" s="32"/>
      <c r="V1042" s="32"/>
      <c r="W1042" s="32"/>
      <c r="X1042" s="24" t="s">
        <v>892</v>
      </c>
      <c r="Y1042" s="34">
        <v>44992</v>
      </c>
      <c r="Z1042" s="35"/>
    </row>
    <row r="1043" spans="1:26" x14ac:dyDescent="0.25">
      <c r="A1043" s="24">
        <v>1035</v>
      </c>
      <c r="B1043" s="24" t="s">
        <v>35</v>
      </c>
      <c r="C1043" s="24" t="s">
        <v>36</v>
      </c>
      <c r="D1043" s="25" t="s">
        <v>1079</v>
      </c>
      <c r="E1043" s="41">
        <v>44821</v>
      </c>
      <c r="F1043" s="41">
        <v>44837</v>
      </c>
      <c r="G1043" s="30">
        <v>2800000</v>
      </c>
      <c r="H1043" s="26"/>
      <c r="I1043" s="27"/>
      <c r="J1043" s="28"/>
      <c r="K1043" s="28"/>
      <c r="L1043" s="28"/>
      <c r="M1043" s="28"/>
      <c r="N1043" s="29">
        <v>400000</v>
      </c>
      <c r="O1043" s="30">
        <v>400000</v>
      </c>
      <c r="P1043" s="31" t="s">
        <v>1079</v>
      </c>
      <c r="Q1043" s="30">
        <v>2800000</v>
      </c>
      <c r="R1043" s="33">
        <v>400000</v>
      </c>
      <c r="S1043" s="32"/>
      <c r="T1043" s="32"/>
      <c r="U1043" s="32"/>
      <c r="V1043" s="32"/>
      <c r="W1043" s="32"/>
      <c r="X1043" s="24" t="s">
        <v>892</v>
      </c>
      <c r="Y1043" s="34">
        <v>44992</v>
      </c>
      <c r="Z1043" s="35"/>
    </row>
    <row r="1044" spans="1:26" x14ac:dyDescent="0.25">
      <c r="A1044" s="24">
        <v>1036</v>
      </c>
      <c r="B1044" s="24" t="s">
        <v>35</v>
      </c>
      <c r="C1044" s="24" t="s">
        <v>36</v>
      </c>
      <c r="D1044" s="25" t="s">
        <v>1080</v>
      </c>
      <c r="E1044" s="41">
        <v>44859</v>
      </c>
      <c r="F1044" s="41">
        <v>44868</v>
      </c>
      <c r="G1044" s="30">
        <v>2400000</v>
      </c>
      <c r="H1044" s="26"/>
      <c r="I1044" s="27"/>
      <c r="J1044" s="28"/>
      <c r="K1044" s="28"/>
      <c r="L1044" s="28"/>
      <c r="M1044" s="28"/>
      <c r="N1044" s="29">
        <v>400000</v>
      </c>
      <c r="O1044" s="30">
        <v>400000</v>
      </c>
      <c r="P1044" s="31" t="s">
        <v>1080</v>
      </c>
      <c r="Q1044" s="30">
        <v>2400000</v>
      </c>
      <c r="R1044" s="33">
        <v>400000</v>
      </c>
      <c r="S1044" s="32"/>
      <c r="T1044" s="32"/>
      <c r="U1044" s="32"/>
      <c r="V1044" s="32"/>
      <c r="W1044" s="32"/>
      <c r="X1044" s="24" t="s">
        <v>892</v>
      </c>
      <c r="Y1044" s="34">
        <v>44992</v>
      </c>
      <c r="Z1044" s="35"/>
    </row>
    <row r="1045" spans="1:26" x14ac:dyDescent="0.25">
      <c r="A1045" s="24">
        <v>1037</v>
      </c>
      <c r="B1045" s="24" t="s">
        <v>35</v>
      </c>
      <c r="C1045" s="24" t="s">
        <v>36</v>
      </c>
      <c r="D1045" s="25" t="s">
        <v>1081</v>
      </c>
      <c r="E1045" s="41">
        <v>44862</v>
      </c>
      <c r="F1045" s="41">
        <v>44868</v>
      </c>
      <c r="G1045" s="30">
        <v>4015932</v>
      </c>
      <c r="H1045" s="26"/>
      <c r="I1045" s="27"/>
      <c r="J1045" s="28"/>
      <c r="K1045" s="28"/>
      <c r="L1045" s="28"/>
      <c r="M1045" s="28"/>
      <c r="N1045" s="29">
        <v>400000</v>
      </c>
      <c r="O1045" s="30">
        <v>400000</v>
      </c>
      <c r="P1045" s="31" t="s">
        <v>1081</v>
      </c>
      <c r="Q1045" s="30">
        <v>4015932</v>
      </c>
      <c r="R1045" s="33">
        <v>400000</v>
      </c>
      <c r="S1045" s="32"/>
      <c r="T1045" s="32"/>
      <c r="U1045" s="32"/>
      <c r="V1045" s="32"/>
      <c r="W1045" s="32"/>
      <c r="X1045" s="24" t="s">
        <v>892</v>
      </c>
      <c r="Y1045" s="34">
        <v>44992</v>
      </c>
      <c r="Z1045" s="35"/>
    </row>
    <row r="1046" spans="1:26" x14ac:dyDescent="0.25">
      <c r="A1046" s="24">
        <v>1038</v>
      </c>
      <c r="B1046" s="24" t="s">
        <v>35</v>
      </c>
      <c r="C1046" s="24" t="s">
        <v>36</v>
      </c>
      <c r="D1046" s="25" t="s">
        <v>1082</v>
      </c>
      <c r="E1046" s="41">
        <v>44851</v>
      </c>
      <c r="F1046" s="41">
        <v>44867</v>
      </c>
      <c r="G1046" s="30">
        <v>1600000</v>
      </c>
      <c r="H1046" s="26"/>
      <c r="I1046" s="27"/>
      <c r="J1046" s="28"/>
      <c r="K1046" s="28"/>
      <c r="L1046" s="28"/>
      <c r="M1046" s="28"/>
      <c r="N1046" s="29">
        <v>400000</v>
      </c>
      <c r="O1046" s="30">
        <v>400000</v>
      </c>
      <c r="P1046" s="31" t="s">
        <v>1082</v>
      </c>
      <c r="Q1046" s="30">
        <v>1600000</v>
      </c>
      <c r="R1046" s="33">
        <v>400000</v>
      </c>
      <c r="S1046" s="32"/>
      <c r="T1046" s="32"/>
      <c r="U1046" s="32"/>
      <c r="V1046" s="32"/>
      <c r="W1046" s="32"/>
      <c r="X1046" s="24" t="s">
        <v>892</v>
      </c>
      <c r="Y1046" s="34">
        <v>44992</v>
      </c>
      <c r="Z1046" s="35"/>
    </row>
    <row r="1047" spans="1:26" x14ac:dyDescent="0.25">
      <c r="A1047" s="24">
        <v>1039</v>
      </c>
      <c r="B1047" s="24" t="s">
        <v>35</v>
      </c>
      <c r="C1047" s="24" t="s">
        <v>36</v>
      </c>
      <c r="D1047" s="25" t="s">
        <v>1083</v>
      </c>
      <c r="E1047" s="41">
        <v>44858</v>
      </c>
      <c r="F1047" s="41">
        <v>44868</v>
      </c>
      <c r="G1047" s="30">
        <v>4000000</v>
      </c>
      <c r="H1047" s="26"/>
      <c r="I1047" s="27"/>
      <c r="J1047" s="28"/>
      <c r="K1047" s="28"/>
      <c r="L1047" s="28"/>
      <c r="M1047" s="28"/>
      <c r="N1047" s="29">
        <v>400000</v>
      </c>
      <c r="O1047" s="30">
        <v>400000</v>
      </c>
      <c r="P1047" s="31" t="s">
        <v>1083</v>
      </c>
      <c r="Q1047" s="30">
        <v>4000000</v>
      </c>
      <c r="R1047" s="33">
        <v>400000</v>
      </c>
      <c r="S1047" s="32"/>
      <c r="T1047" s="32"/>
      <c r="U1047" s="32"/>
      <c r="V1047" s="32"/>
      <c r="W1047" s="32"/>
      <c r="X1047" s="24" t="s">
        <v>1054</v>
      </c>
      <c r="Y1047" s="34">
        <v>44964</v>
      </c>
      <c r="Z1047" s="35"/>
    </row>
    <row r="1048" spans="1:26" x14ac:dyDescent="0.25">
      <c r="A1048" s="24">
        <v>1040</v>
      </c>
      <c r="B1048" s="24" t="s">
        <v>35</v>
      </c>
      <c r="C1048" s="24" t="s">
        <v>36</v>
      </c>
      <c r="D1048" s="25" t="s">
        <v>1084</v>
      </c>
      <c r="E1048" s="41">
        <v>44873</v>
      </c>
      <c r="F1048" s="41">
        <v>44897</v>
      </c>
      <c r="G1048" s="30">
        <v>400000</v>
      </c>
      <c r="H1048" s="26"/>
      <c r="I1048" s="27"/>
      <c r="J1048" s="28"/>
      <c r="K1048" s="28"/>
      <c r="L1048" s="28"/>
      <c r="M1048" s="28"/>
      <c r="N1048" s="29">
        <v>400000</v>
      </c>
      <c r="O1048" s="30">
        <v>400000</v>
      </c>
      <c r="P1048" s="31" t="s">
        <v>1084</v>
      </c>
      <c r="Q1048" s="30">
        <v>400000</v>
      </c>
      <c r="R1048" s="33">
        <v>400000</v>
      </c>
      <c r="S1048" s="32"/>
      <c r="T1048" s="32"/>
      <c r="U1048" s="32"/>
      <c r="V1048" s="32"/>
      <c r="W1048" s="32"/>
      <c r="X1048" s="24" t="s">
        <v>39</v>
      </c>
      <c r="Y1048" s="34">
        <v>44946</v>
      </c>
      <c r="Z1048" s="35"/>
    </row>
    <row r="1049" spans="1:26" x14ac:dyDescent="0.25">
      <c r="A1049" s="24">
        <v>1041</v>
      </c>
      <c r="B1049" s="24" t="s">
        <v>35</v>
      </c>
      <c r="C1049" s="24" t="s">
        <v>36</v>
      </c>
      <c r="D1049" s="25" t="s">
        <v>1085</v>
      </c>
      <c r="E1049" s="41">
        <v>44855</v>
      </c>
      <c r="F1049" s="41">
        <v>44867</v>
      </c>
      <c r="G1049" s="30">
        <v>1600000</v>
      </c>
      <c r="H1049" s="26"/>
      <c r="I1049" s="27"/>
      <c r="J1049" s="28"/>
      <c r="K1049" s="28"/>
      <c r="L1049" s="28"/>
      <c r="M1049" s="28"/>
      <c r="N1049" s="29">
        <v>400000</v>
      </c>
      <c r="O1049" s="30">
        <v>400000</v>
      </c>
      <c r="P1049" s="31" t="s">
        <v>1085</v>
      </c>
      <c r="Q1049" s="30">
        <v>1600000</v>
      </c>
      <c r="R1049" s="33">
        <v>400000</v>
      </c>
      <c r="S1049" s="32"/>
      <c r="T1049" s="32"/>
      <c r="U1049" s="32"/>
      <c r="V1049" s="32"/>
      <c r="W1049" s="32"/>
      <c r="X1049" s="24" t="s">
        <v>892</v>
      </c>
      <c r="Y1049" s="34">
        <v>44992</v>
      </c>
      <c r="Z1049" s="35"/>
    </row>
    <row r="1050" spans="1:26" x14ac:dyDescent="0.25">
      <c r="A1050" s="24">
        <v>1042</v>
      </c>
      <c r="B1050" s="24" t="s">
        <v>35</v>
      </c>
      <c r="C1050" s="24" t="s">
        <v>36</v>
      </c>
      <c r="D1050" s="25" t="s">
        <v>1086</v>
      </c>
      <c r="E1050" s="41">
        <v>44855</v>
      </c>
      <c r="F1050" s="41">
        <v>44867</v>
      </c>
      <c r="G1050" s="30">
        <v>800000</v>
      </c>
      <c r="H1050" s="26"/>
      <c r="I1050" s="27"/>
      <c r="J1050" s="28"/>
      <c r="K1050" s="28"/>
      <c r="L1050" s="28"/>
      <c r="M1050" s="28"/>
      <c r="N1050" s="29">
        <v>400000</v>
      </c>
      <c r="O1050" s="30">
        <v>400000</v>
      </c>
      <c r="P1050" s="31" t="s">
        <v>1086</v>
      </c>
      <c r="Q1050" s="30">
        <v>800000</v>
      </c>
      <c r="R1050" s="33">
        <v>400000</v>
      </c>
      <c r="S1050" s="32"/>
      <c r="T1050" s="32"/>
      <c r="U1050" s="32"/>
      <c r="V1050" s="32"/>
      <c r="W1050" s="32"/>
      <c r="X1050" s="24" t="s">
        <v>1087</v>
      </c>
      <c r="Y1050" s="34">
        <v>44909</v>
      </c>
      <c r="Z1050" s="35"/>
    </row>
    <row r="1051" spans="1:26" x14ac:dyDescent="0.25">
      <c r="A1051" s="24">
        <v>1043</v>
      </c>
      <c r="B1051" s="24" t="s">
        <v>35</v>
      </c>
      <c r="C1051" s="24" t="s">
        <v>36</v>
      </c>
      <c r="D1051" s="25" t="s">
        <v>1088</v>
      </c>
      <c r="E1051" s="41">
        <v>44855</v>
      </c>
      <c r="F1051" s="41">
        <v>44867</v>
      </c>
      <c r="G1051" s="30">
        <v>800000</v>
      </c>
      <c r="H1051" s="26"/>
      <c r="I1051" s="27"/>
      <c r="J1051" s="28"/>
      <c r="K1051" s="28"/>
      <c r="L1051" s="28"/>
      <c r="M1051" s="28"/>
      <c r="N1051" s="29">
        <v>400000</v>
      </c>
      <c r="O1051" s="30">
        <v>400000</v>
      </c>
      <c r="P1051" s="31" t="s">
        <v>1088</v>
      </c>
      <c r="Q1051" s="30">
        <v>800000</v>
      </c>
      <c r="R1051" s="33">
        <v>400000</v>
      </c>
      <c r="S1051" s="32"/>
      <c r="T1051" s="32"/>
      <c r="U1051" s="32"/>
      <c r="V1051" s="32"/>
      <c r="W1051" s="32"/>
      <c r="X1051" s="24" t="s">
        <v>892</v>
      </c>
      <c r="Y1051" s="34">
        <v>44992</v>
      </c>
      <c r="Z1051" s="35"/>
    </row>
    <row r="1052" spans="1:26" x14ac:dyDescent="0.25">
      <c r="A1052" s="24">
        <v>1044</v>
      </c>
      <c r="B1052" s="24" t="s">
        <v>35</v>
      </c>
      <c r="C1052" s="24" t="s">
        <v>36</v>
      </c>
      <c r="D1052" s="25" t="s">
        <v>1089</v>
      </c>
      <c r="E1052" s="41">
        <v>44855</v>
      </c>
      <c r="F1052" s="41">
        <v>44867</v>
      </c>
      <c r="G1052" s="30">
        <v>1600000</v>
      </c>
      <c r="H1052" s="26"/>
      <c r="I1052" s="27"/>
      <c r="J1052" s="28"/>
      <c r="K1052" s="28"/>
      <c r="L1052" s="28"/>
      <c r="M1052" s="28"/>
      <c r="N1052" s="29">
        <v>400000</v>
      </c>
      <c r="O1052" s="30">
        <v>400000</v>
      </c>
      <c r="P1052" s="31" t="s">
        <v>1089</v>
      </c>
      <c r="Q1052" s="30">
        <v>1600000</v>
      </c>
      <c r="R1052" s="33">
        <v>400000</v>
      </c>
      <c r="S1052" s="32"/>
      <c r="T1052" s="32"/>
      <c r="U1052" s="32"/>
      <c r="V1052" s="32"/>
      <c r="W1052" s="32"/>
      <c r="X1052" s="24" t="s">
        <v>892</v>
      </c>
      <c r="Y1052" s="34">
        <v>44992</v>
      </c>
      <c r="Z1052" s="35"/>
    </row>
    <row r="1053" spans="1:26" x14ac:dyDescent="0.25">
      <c r="A1053" s="24">
        <v>1045</v>
      </c>
      <c r="B1053" s="24" t="s">
        <v>35</v>
      </c>
      <c r="C1053" s="24" t="s">
        <v>36</v>
      </c>
      <c r="D1053" s="25" t="s">
        <v>1090</v>
      </c>
      <c r="E1053" s="41">
        <v>44858</v>
      </c>
      <c r="F1053" s="41">
        <v>44868</v>
      </c>
      <c r="G1053" s="30">
        <v>1600000</v>
      </c>
      <c r="H1053" s="26"/>
      <c r="I1053" s="27"/>
      <c r="J1053" s="28"/>
      <c r="K1053" s="28"/>
      <c r="L1053" s="28"/>
      <c r="M1053" s="28"/>
      <c r="N1053" s="29">
        <v>400000</v>
      </c>
      <c r="O1053" s="30">
        <v>400000</v>
      </c>
      <c r="P1053" s="31" t="s">
        <v>1090</v>
      </c>
      <c r="Q1053" s="30">
        <v>1600000</v>
      </c>
      <c r="R1053" s="33">
        <v>400000</v>
      </c>
      <c r="S1053" s="32"/>
      <c r="T1053" s="32"/>
      <c r="U1053" s="32"/>
      <c r="V1053" s="32"/>
      <c r="W1053" s="32"/>
      <c r="X1053" s="24" t="s">
        <v>892</v>
      </c>
      <c r="Y1053" s="34">
        <v>44992</v>
      </c>
      <c r="Z1053" s="35"/>
    </row>
    <row r="1054" spans="1:26" x14ac:dyDescent="0.25">
      <c r="A1054" s="24">
        <v>1046</v>
      </c>
      <c r="B1054" s="24" t="s">
        <v>35</v>
      </c>
      <c r="C1054" s="24" t="s">
        <v>36</v>
      </c>
      <c r="D1054" s="25" t="s">
        <v>1091</v>
      </c>
      <c r="E1054" s="41">
        <v>44859</v>
      </c>
      <c r="F1054" s="41">
        <v>44868</v>
      </c>
      <c r="G1054" s="30">
        <v>1600000</v>
      </c>
      <c r="H1054" s="26"/>
      <c r="I1054" s="27"/>
      <c r="J1054" s="28"/>
      <c r="K1054" s="28"/>
      <c r="L1054" s="28"/>
      <c r="M1054" s="28"/>
      <c r="N1054" s="29">
        <v>400000</v>
      </c>
      <c r="O1054" s="30">
        <v>400000</v>
      </c>
      <c r="P1054" s="31" t="s">
        <v>1091</v>
      </c>
      <c r="Q1054" s="30">
        <v>1600000</v>
      </c>
      <c r="R1054" s="33">
        <v>400000</v>
      </c>
      <c r="S1054" s="32"/>
      <c r="T1054" s="32"/>
      <c r="U1054" s="32"/>
      <c r="V1054" s="32"/>
      <c r="W1054" s="32"/>
      <c r="X1054" s="24" t="s">
        <v>892</v>
      </c>
      <c r="Y1054" s="34">
        <v>44992</v>
      </c>
      <c r="Z1054" s="35"/>
    </row>
    <row r="1055" spans="1:26" x14ac:dyDescent="0.25">
      <c r="A1055" s="24">
        <v>1047</v>
      </c>
      <c r="B1055" s="24" t="s">
        <v>35</v>
      </c>
      <c r="C1055" s="24" t="s">
        <v>36</v>
      </c>
      <c r="D1055" s="25" t="s">
        <v>1092</v>
      </c>
      <c r="E1055" s="41">
        <v>44869</v>
      </c>
      <c r="F1055" s="41">
        <v>44897</v>
      </c>
      <c r="G1055" s="30">
        <v>400000</v>
      </c>
      <c r="H1055" s="26"/>
      <c r="I1055" s="27"/>
      <c r="J1055" s="28"/>
      <c r="K1055" s="28"/>
      <c r="L1055" s="28"/>
      <c r="M1055" s="28"/>
      <c r="N1055" s="29">
        <v>400000</v>
      </c>
      <c r="O1055" s="30">
        <v>400000</v>
      </c>
      <c r="P1055" s="31" t="s">
        <v>1092</v>
      </c>
      <c r="Q1055" s="30">
        <v>400000</v>
      </c>
      <c r="R1055" s="33">
        <v>400000</v>
      </c>
      <c r="S1055" s="32"/>
      <c r="T1055" s="32"/>
      <c r="U1055" s="32"/>
      <c r="V1055" s="32"/>
      <c r="W1055" s="32"/>
      <c r="X1055" s="24" t="s">
        <v>39</v>
      </c>
      <c r="Y1055" s="34">
        <v>44946</v>
      </c>
      <c r="Z1055" s="35"/>
    </row>
    <row r="1056" spans="1:26" x14ac:dyDescent="0.25">
      <c r="A1056" s="24">
        <v>1048</v>
      </c>
      <c r="B1056" s="24" t="s">
        <v>35</v>
      </c>
      <c r="C1056" s="24" t="s">
        <v>36</v>
      </c>
      <c r="D1056" s="25" t="s">
        <v>1093</v>
      </c>
      <c r="E1056" s="41">
        <v>44881</v>
      </c>
      <c r="F1056" s="41">
        <v>44897</v>
      </c>
      <c r="G1056" s="30">
        <v>400000</v>
      </c>
      <c r="H1056" s="26"/>
      <c r="I1056" s="27"/>
      <c r="J1056" s="28"/>
      <c r="K1056" s="28"/>
      <c r="L1056" s="28"/>
      <c r="M1056" s="28"/>
      <c r="N1056" s="29">
        <v>400000</v>
      </c>
      <c r="O1056" s="30">
        <v>400000</v>
      </c>
      <c r="P1056" s="31" t="s">
        <v>1093</v>
      </c>
      <c r="Q1056" s="30">
        <v>400000</v>
      </c>
      <c r="R1056" s="33">
        <v>400000</v>
      </c>
      <c r="S1056" s="32"/>
      <c r="T1056" s="32"/>
      <c r="U1056" s="32"/>
      <c r="V1056" s="32"/>
      <c r="W1056" s="32"/>
      <c r="X1056" s="24" t="s">
        <v>39</v>
      </c>
      <c r="Y1056" s="34">
        <v>44946</v>
      </c>
      <c r="Z1056" s="35"/>
    </row>
    <row r="1057" spans="1:26" x14ac:dyDescent="0.25">
      <c r="A1057" s="24">
        <v>1049</v>
      </c>
      <c r="B1057" s="24" t="s">
        <v>35</v>
      </c>
      <c r="C1057" s="24" t="s">
        <v>36</v>
      </c>
      <c r="D1057" s="25" t="s">
        <v>1094</v>
      </c>
      <c r="E1057" s="41">
        <v>44884</v>
      </c>
      <c r="F1057" s="41">
        <v>44897</v>
      </c>
      <c r="G1057" s="30">
        <v>400000</v>
      </c>
      <c r="H1057" s="26"/>
      <c r="I1057" s="27"/>
      <c r="J1057" s="28"/>
      <c r="K1057" s="28"/>
      <c r="L1057" s="28"/>
      <c r="M1057" s="28"/>
      <c r="N1057" s="29">
        <v>400000</v>
      </c>
      <c r="O1057" s="30">
        <v>400000</v>
      </c>
      <c r="P1057" s="31" t="s">
        <v>1094</v>
      </c>
      <c r="Q1057" s="30">
        <v>400000</v>
      </c>
      <c r="R1057" s="33">
        <v>400000</v>
      </c>
      <c r="S1057" s="32"/>
      <c r="T1057" s="32"/>
      <c r="U1057" s="32"/>
      <c r="V1057" s="32"/>
      <c r="W1057" s="32"/>
      <c r="X1057" s="24" t="s">
        <v>39</v>
      </c>
      <c r="Y1057" s="34">
        <v>44946</v>
      </c>
      <c r="Z1057" s="35"/>
    </row>
    <row r="1058" spans="1:26" x14ac:dyDescent="0.25">
      <c r="A1058" s="24">
        <v>1050</v>
      </c>
      <c r="B1058" s="24" t="s">
        <v>35</v>
      </c>
      <c r="C1058" s="24" t="s">
        <v>36</v>
      </c>
      <c r="D1058" s="25" t="s">
        <v>1095</v>
      </c>
      <c r="E1058" s="41">
        <v>44889</v>
      </c>
      <c r="F1058" s="41">
        <v>44897</v>
      </c>
      <c r="G1058" s="30">
        <v>400000</v>
      </c>
      <c r="H1058" s="26"/>
      <c r="I1058" s="27"/>
      <c r="J1058" s="28"/>
      <c r="K1058" s="28"/>
      <c r="L1058" s="28"/>
      <c r="M1058" s="28"/>
      <c r="N1058" s="29">
        <v>400000</v>
      </c>
      <c r="O1058" s="30">
        <v>400000</v>
      </c>
      <c r="P1058" s="31" t="s">
        <v>1095</v>
      </c>
      <c r="Q1058" s="30">
        <v>400000</v>
      </c>
      <c r="R1058" s="33">
        <v>400000</v>
      </c>
      <c r="S1058" s="32"/>
      <c r="T1058" s="32"/>
      <c r="U1058" s="32"/>
      <c r="V1058" s="32"/>
      <c r="W1058" s="32"/>
      <c r="X1058" s="24" t="s">
        <v>39</v>
      </c>
      <c r="Y1058" s="34">
        <v>44946</v>
      </c>
      <c r="Z1058" s="35"/>
    </row>
    <row r="1059" spans="1:26" x14ac:dyDescent="0.25">
      <c r="A1059" s="24">
        <v>1051</v>
      </c>
      <c r="B1059" s="24" t="s">
        <v>35</v>
      </c>
      <c r="C1059" s="24" t="s">
        <v>36</v>
      </c>
      <c r="D1059" s="25" t="s">
        <v>1096</v>
      </c>
      <c r="E1059" s="41">
        <v>44873</v>
      </c>
      <c r="F1059" s="41">
        <v>44897</v>
      </c>
      <c r="G1059" s="30">
        <v>400000</v>
      </c>
      <c r="H1059" s="26"/>
      <c r="I1059" s="27"/>
      <c r="J1059" s="28"/>
      <c r="K1059" s="28"/>
      <c r="L1059" s="28"/>
      <c r="M1059" s="28"/>
      <c r="N1059" s="29">
        <v>400000</v>
      </c>
      <c r="O1059" s="30">
        <v>400000</v>
      </c>
      <c r="P1059" s="31" t="s">
        <v>1096</v>
      </c>
      <c r="Q1059" s="30">
        <v>400000</v>
      </c>
      <c r="R1059" s="33">
        <v>400000</v>
      </c>
      <c r="S1059" s="32"/>
      <c r="T1059" s="32"/>
      <c r="U1059" s="32"/>
      <c r="V1059" s="32"/>
      <c r="W1059" s="32"/>
      <c r="X1059" s="24" t="s">
        <v>39</v>
      </c>
      <c r="Y1059" s="34">
        <v>44946</v>
      </c>
      <c r="Z1059" s="35"/>
    </row>
    <row r="1060" spans="1:26" x14ac:dyDescent="0.25">
      <c r="A1060" s="24">
        <v>1052</v>
      </c>
      <c r="B1060" s="24" t="s">
        <v>35</v>
      </c>
      <c r="C1060" s="24" t="s">
        <v>36</v>
      </c>
      <c r="D1060" s="25" t="s">
        <v>1097</v>
      </c>
      <c r="E1060" s="41">
        <v>44895</v>
      </c>
      <c r="F1060" s="41">
        <v>44897</v>
      </c>
      <c r="G1060" s="30">
        <v>400000</v>
      </c>
      <c r="H1060" s="26"/>
      <c r="I1060" s="27"/>
      <c r="J1060" s="28"/>
      <c r="K1060" s="28"/>
      <c r="L1060" s="28"/>
      <c r="M1060" s="28"/>
      <c r="N1060" s="29">
        <v>400000</v>
      </c>
      <c r="O1060" s="30">
        <v>400000</v>
      </c>
      <c r="P1060" s="31" t="s">
        <v>1097</v>
      </c>
      <c r="Q1060" s="30">
        <v>400000</v>
      </c>
      <c r="R1060" s="33">
        <v>400000</v>
      </c>
      <c r="S1060" s="32"/>
      <c r="T1060" s="32"/>
      <c r="U1060" s="32"/>
      <c r="V1060" s="32"/>
      <c r="W1060" s="32"/>
      <c r="X1060" s="24" t="s">
        <v>39</v>
      </c>
      <c r="Y1060" s="34">
        <v>44946</v>
      </c>
      <c r="Z1060" s="35"/>
    </row>
    <row r="1061" spans="1:26" x14ac:dyDescent="0.25">
      <c r="A1061" s="24">
        <v>1053</v>
      </c>
      <c r="B1061" s="24" t="s">
        <v>35</v>
      </c>
      <c r="C1061" s="24" t="s">
        <v>36</v>
      </c>
      <c r="D1061" s="25" t="s">
        <v>1098</v>
      </c>
      <c r="E1061" s="41">
        <v>44748</v>
      </c>
      <c r="F1061" s="41">
        <v>44775</v>
      </c>
      <c r="G1061" s="30">
        <v>3221925</v>
      </c>
      <c r="H1061" s="26"/>
      <c r="I1061" s="27"/>
      <c r="J1061" s="28"/>
      <c r="K1061" s="28"/>
      <c r="L1061" s="28"/>
      <c r="M1061" s="28"/>
      <c r="N1061" s="29">
        <v>401460</v>
      </c>
      <c r="O1061" s="30">
        <v>401460</v>
      </c>
      <c r="P1061" s="31" t="s">
        <v>1098</v>
      </c>
      <c r="Q1061" s="30">
        <v>3221925</v>
      </c>
      <c r="R1061" s="33">
        <v>401460</v>
      </c>
      <c r="S1061" s="32"/>
      <c r="T1061" s="32"/>
      <c r="U1061" s="32"/>
      <c r="V1061" s="32"/>
      <c r="W1061" s="32"/>
      <c r="X1061" s="24" t="s">
        <v>91</v>
      </c>
      <c r="Y1061" s="34">
        <v>44845</v>
      </c>
      <c r="Z1061" s="35"/>
    </row>
    <row r="1062" spans="1:26" x14ac:dyDescent="0.25">
      <c r="A1062" s="24">
        <v>1054</v>
      </c>
      <c r="B1062" s="24" t="s">
        <v>35</v>
      </c>
      <c r="C1062" s="24" t="s">
        <v>36</v>
      </c>
      <c r="D1062" s="25" t="s">
        <v>1099</v>
      </c>
      <c r="E1062" s="41">
        <v>44796</v>
      </c>
      <c r="F1062" s="41">
        <v>44807</v>
      </c>
      <c r="G1062" s="30">
        <v>406900</v>
      </c>
      <c r="H1062" s="26"/>
      <c r="I1062" s="27"/>
      <c r="J1062" s="28"/>
      <c r="K1062" s="28"/>
      <c r="L1062" s="28"/>
      <c r="M1062" s="28"/>
      <c r="N1062" s="29">
        <v>406900</v>
      </c>
      <c r="O1062" s="30">
        <v>406900</v>
      </c>
      <c r="P1062" s="31" t="s">
        <v>1099</v>
      </c>
      <c r="Q1062" s="30">
        <v>406900</v>
      </c>
      <c r="R1062" s="33">
        <v>406900</v>
      </c>
      <c r="S1062" s="32"/>
      <c r="T1062" s="32"/>
      <c r="U1062" s="32"/>
      <c r="V1062" s="32"/>
      <c r="W1062" s="32"/>
      <c r="X1062" s="24" t="s">
        <v>91</v>
      </c>
      <c r="Y1062" s="34">
        <v>44845</v>
      </c>
      <c r="Z1062" s="35"/>
    </row>
    <row r="1063" spans="1:26" x14ac:dyDescent="0.25">
      <c r="A1063" s="24">
        <v>1055</v>
      </c>
      <c r="B1063" s="24" t="s">
        <v>35</v>
      </c>
      <c r="C1063" s="24" t="s">
        <v>36</v>
      </c>
      <c r="D1063" s="25" t="s">
        <v>1100</v>
      </c>
      <c r="E1063" s="41">
        <v>44866</v>
      </c>
      <c r="F1063" s="41">
        <v>44897</v>
      </c>
      <c r="G1063" s="30">
        <v>406900</v>
      </c>
      <c r="H1063" s="26"/>
      <c r="I1063" s="27"/>
      <c r="J1063" s="28"/>
      <c r="K1063" s="28"/>
      <c r="L1063" s="28"/>
      <c r="M1063" s="28"/>
      <c r="N1063" s="29">
        <v>406900</v>
      </c>
      <c r="O1063" s="30">
        <v>406900</v>
      </c>
      <c r="P1063" s="31" t="s">
        <v>1100</v>
      </c>
      <c r="Q1063" s="30">
        <v>406900</v>
      </c>
      <c r="R1063" s="33">
        <v>406900</v>
      </c>
      <c r="S1063" s="32"/>
      <c r="T1063" s="32"/>
      <c r="U1063" s="32"/>
      <c r="V1063" s="32"/>
      <c r="W1063" s="32"/>
      <c r="X1063" s="24" t="s">
        <v>39</v>
      </c>
      <c r="Y1063" s="34">
        <v>44946</v>
      </c>
      <c r="Z1063" s="35"/>
    </row>
    <row r="1064" spans="1:26" x14ac:dyDescent="0.25">
      <c r="A1064" s="24">
        <v>1056</v>
      </c>
      <c r="B1064" s="24" t="s">
        <v>35</v>
      </c>
      <c r="C1064" s="24" t="s">
        <v>36</v>
      </c>
      <c r="D1064" s="25" t="s">
        <v>1101</v>
      </c>
      <c r="E1064" s="41">
        <v>44890</v>
      </c>
      <c r="F1064" s="41">
        <v>44897</v>
      </c>
      <c r="G1064" s="30">
        <v>406900</v>
      </c>
      <c r="H1064" s="26"/>
      <c r="I1064" s="27"/>
      <c r="J1064" s="28"/>
      <c r="K1064" s="28"/>
      <c r="L1064" s="28"/>
      <c r="M1064" s="28"/>
      <c r="N1064" s="29">
        <v>406900</v>
      </c>
      <c r="O1064" s="30">
        <v>406900</v>
      </c>
      <c r="P1064" s="31" t="s">
        <v>1101</v>
      </c>
      <c r="Q1064" s="30">
        <v>406900</v>
      </c>
      <c r="R1064" s="33">
        <v>406900</v>
      </c>
      <c r="S1064" s="32"/>
      <c r="T1064" s="32"/>
      <c r="U1064" s="32"/>
      <c r="V1064" s="32"/>
      <c r="W1064" s="32"/>
      <c r="X1064" s="24" t="s">
        <v>39</v>
      </c>
      <c r="Y1064" s="34">
        <v>44946</v>
      </c>
      <c r="Z1064" s="35"/>
    </row>
    <row r="1065" spans="1:26" x14ac:dyDescent="0.25">
      <c r="A1065" s="24">
        <v>1057</v>
      </c>
      <c r="B1065" s="24" t="s">
        <v>35</v>
      </c>
      <c r="C1065" s="24" t="s">
        <v>36</v>
      </c>
      <c r="D1065" s="25" t="s">
        <v>1102</v>
      </c>
      <c r="E1065" s="41">
        <v>44890</v>
      </c>
      <c r="F1065" s="41">
        <v>44897</v>
      </c>
      <c r="G1065" s="30">
        <v>406900</v>
      </c>
      <c r="H1065" s="26"/>
      <c r="I1065" s="27"/>
      <c r="J1065" s="28"/>
      <c r="K1065" s="28"/>
      <c r="L1065" s="28"/>
      <c r="M1065" s="28"/>
      <c r="N1065" s="29">
        <v>406900</v>
      </c>
      <c r="O1065" s="30">
        <v>406900</v>
      </c>
      <c r="P1065" s="31" t="s">
        <v>1102</v>
      </c>
      <c r="Q1065" s="30">
        <v>406900</v>
      </c>
      <c r="R1065" s="33">
        <v>406900</v>
      </c>
      <c r="S1065" s="32"/>
      <c r="T1065" s="32"/>
      <c r="U1065" s="32"/>
      <c r="V1065" s="32"/>
      <c r="W1065" s="32"/>
      <c r="X1065" s="24" t="s">
        <v>39</v>
      </c>
      <c r="Y1065" s="34">
        <v>44946</v>
      </c>
      <c r="Z1065" s="35"/>
    </row>
    <row r="1066" spans="1:26" x14ac:dyDescent="0.25">
      <c r="A1066" s="24">
        <v>1058</v>
      </c>
      <c r="B1066" s="24" t="s">
        <v>35</v>
      </c>
      <c r="C1066" s="24" t="s">
        <v>36</v>
      </c>
      <c r="D1066" s="25" t="s">
        <v>1103</v>
      </c>
      <c r="E1066" s="41">
        <v>44870</v>
      </c>
      <c r="F1066" s="41">
        <v>44897</v>
      </c>
      <c r="G1066" s="30">
        <v>406900</v>
      </c>
      <c r="H1066" s="26"/>
      <c r="I1066" s="27"/>
      <c r="J1066" s="28"/>
      <c r="K1066" s="28"/>
      <c r="L1066" s="28"/>
      <c r="M1066" s="28"/>
      <c r="N1066" s="29">
        <v>406900</v>
      </c>
      <c r="O1066" s="30">
        <v>406900</v>
      </c>
      <c r="P1066" s="31" t="s">
        <v>1103</v>
      </c>
      <c r="Q1066" s="30">
        <v>406900</v>
      </c>
      <c r="R1066" s="33">
        <v>406900</v>
      </c>
      <c r="S1066" s="32"/>
      <c r="T1066" s="32"/>
      <c r="U1066" s="32"/>
      <c r="V1066" s="32"/>
      <c r="W1066" s="32"/>
      <c r="X1066" s="24" t="s">
        <v>39</v>
      </c>
      <c r="Y1066" s="34">
        <v>44946</v>
      </c>
      <c r="Z1066" s="35"/>
    </row>
    <row r="1067" spans="1:26" x14ac:dyDescent="0.25">
      <c r="A1067" s="24">
        <v>1059</v>
      </c>
      <c r="B1067" s="24" t="s">
        <v>35</v>
      </c>
      <c r="C1067" s="24" t="s">
        <v>36</v>
      </c>
      <c r="D1067" s="25" t="s">
        <v>1104</v>
      </c>
      <c r="E1067" s="41">
        <v>44874</v>
      </c>
      <c r="F1067" s="41">
        <v>44897</v>
      </c>
      <c r="G1067" s="30">
        <v>406900</v>
      </c>
      <c r="H1067" s="26"/>
      <c r="I1067" s="27"/>
      <c r="J1067" s="28"/>
      <c r="K1067" s="28"/>
      <c r="L1067" s="28"/>
      <c r="M1067" s="28"/>
      <c r="N1067" s="29">
        <v>406900</v>
      </c>
      <c r="O1067" s="30">
        <v>406900</v>
      </c>
      <c r="P1067" s="31" t="s">
        <v>1104</v>
      </c>
      <c r="Q1067" s="30">
        <v>406900</v>
      </c>
      <c r="R1067" s="33">
        <v>406900</v>
      </c>
      <c r="S1067" s="32"/>
      <c r="T1067" s="32"/>
      <c r="U1067" s="32"/>
      <c r="V1067" s="32"/>
      <c r="W1067" s="32"/>
      <c r="X1067" s="24" t="s">
        <v>39</v>
      </c>
      <c r="Y1067" s="34">
        <v>44946</v>
      </c>
      <c r="Z1067" s="35"/>
    </row>
    <row r="1068" spans="1:26" x14ac:dyDescent="0.25">
      <c r="A1068" s="24">
        <v>1060</v>
      </c>
      <c r="B1068" s="24" t="s">
        <v>35</v>
      </c>
      <c r="C1068" s="24" t="s">
        <v>36</v>
      </c>
      <c r="D1068" s="25" t="s">
        <v>1105</v>
      </c>
      <c r="E1068" s="41">
        <v>44882</v>
      </c>
      <c r="F1068" s="41">
        <v>44897</v>
      </c>
      <c r="G1068" s="30">
        <v>406900</v>
      </c>
      <c r="H1068" s="26"/>
      <c r="I1068" s="27"/>
      <c r="J1068" s="28"/>
      <c r="K1068" s="28"/>
      <c r="L1068" s="28"/>
      <c r="M1068" s="28"/>
      <c r="N1068" s="29">
        <v>406900</v>
      </c>
      <c r="O1068" s="30">
        <v>406900</v>
      </c>
      <c r="P1068" s="31" t="s">
        <v>1105</v>
      </c>
      <c r="Q1068" s="30">
        <v>406900</v>
      </c>
      <c r="R1068" s="33">
        <v>406900</v>
      </c>
      <c r="S1068" s="32"/>
      <c r="T1068" s="32"/>
      <c r="U1068" s="32"/>
      <c r="V1068" s="32"/>
      <c r="W1068" s="32"/>
      <c r="X1068" s="24" t="s">
        <v>39</v>
      </c>
      <c r="Y1068" s="34">
        <v>44946</v>
      </c>
      <c r="Z1068" s="35"/>
    </row>
    <row r="1069" spans="1:26" x14ac:dyDescent="0.25">
      <c r="A1069" s="24">
        <v>1061</v>
      </c>
      <c r="B1069" s="24" t="s">
        <v>35</v>
      </c>
      <c r="C1069" s="24" t="s">
        <v>36</v>
      </c>
      <c r="D1069" s="25" t="s">
        <v>1106</v>
      </c>
      <c r="E1069" s="41">
        <v>44883</v>
      </c>
      <c r="F1069" s="41">
        <v>44897</v>
      </c>
      <c r="G1069" s="30">
        <v>406900</v>
      </c>
      <c r="H1069" s="26"/>
      <c r="I1069" s="27"/>
      <c r="J1069" s="28"/>
      <c r="K1069" s="28"/>
      <c r="L1069" s="28"/>
      <c r="M1069" s="28"/>
      <c r="N1069" s="29">
        <v>406900</v>
      </c>
      <c r="O1069" s="30">
        <v>406900</v>
      </c>
      <c r="P1069" s="31" t="s">
        <v>1106</v>
      </c>
      <c r="Q1069" s="30">
        <v>406900</v>
      </c>
      <c r="R1069" s="33">
        <v>406900</v>
      </c>
      <c r="S1069" s="32"/>
      <c r="T1069" s="32"/>
      <c r="U1069" s="32"/>
      <c r="V1069" s="32"/>
      <c r="W1069" s="32"/>
      <c r="X1069" s="24" t="s">
        <v>892</v>
      </c>
      <c r="Y1069" s="34">
        <v>44992</v>
      </c>
      <c r="Z1069" s="35"/>
    </row>
    <row r="1070" spans="1:26" x14ac:dyDescent="0.25">
      <c r="A1070" s="24">
        <v>1062</v>
      </c>
      <c r="B1070" s="24" t="s">
        <v>35</v>
      </c>
      <c r="C1070" s="24" t="s">
        <v>36</v>
      </c>
      <c r="D1070" s="25" t="s">
        <v>1107</v>
      </c>
      <c r="E1070" s="41">
        <v>44883</v>
      </c>
      <c r="F1070" s="41">
        <v>44897</v>
      </c>
      <c r="G1070" s="30">
        <v>406900</v>
      </c>
      <c r="H1070" s="26"/>
      <c r="I1070" s="27"/>
      <c r="J1070" s="28"/>
      <c r="K1070" s="28"/>
      <c r="L1070" s="28"/>
      <c r="M1070" s="28"/>
      <c r="N1070" s="29">
        <v>406900</v>
      </c>
      <c r="O1070" s="30">
        <v>406900</v>
      </c>
      <c r="P1070" s="31" t="s">
        <v>1107</v>
      </c>
      <c r="Q1070" s="30">
        <v>406900</v>
      </c>
      <c r="R1070" s="33">
        <v>406900</v>
      </c>
      <c r="S1070" s="32"/>
      <c r="T1070" s="32"/>
      <c r="U1070" s="32"/>
      <c r="V1070" s="32"/>
      <c r="W1070" s="32"/>
      <c r="X1070" s="24" t="s">
        <v>892</v>
      </c>
      <c r="Y1070" s="34">
        <v>44992</v>
      </c>
      <c r="Z1070" s="35"/>
    </row>
    <row r="1071" spans="1:26" x14ac:dyDescent="0.25">
      <c r="A1071" s="24">
        <v>1063</v>
      </c>
      <c r="B1071" s="24" t="s">
        <v>35</v>
      </c>
      <c r="C1071" s="24" t="s">
        <v>36</v>
      </c>
      <c r="D1071" s="25" t="s">
        <v>1108</v>
      </c>
      <c r="E1071" s="41">
        <v>44884</v>
      </c>
      <c r="F1071" s="41">
        <v>44897</v>
      </c>
      <c r="G1071" s="30">
        <v>406900</v>
      </c>
      <c r="H1071" s="26"/>
      <c r="I1071" s="27"/>
      <c r="J1071" s="28"/>
      <c r="K1071" s="28"/>
      <c r="L1071" s="28"/>
      <c r="M1071" s="28"/>
      <c r="N1071" s="29">
        <v>406900</v>
      </c>
      <c r="O1071" s="30">
        <v>406900</v>
      </c>
      <c r="P1071" s="31" t="s">
        <v>1108</v>
      </c>
      <c r="Q1071" s="30">
        <v>406900</v>
      </c>
      <c r="R1071" s="33">
        <v>406900</v>
      </c>
      <c r="S1071" s="32"/>
      <c r="T1071" s="32"/>
      <c r="U1071" s="32"/>
      <c r="V1071" s="32"/>
      <c r="W1071" s="32"/>
      <c r="X1071" s="24" t="s">
        <v>39</v>
      </c>
      <c r="Y1071" s="34">
        <v>44946</v>
      </c>
      <c r="Z1071" s="35"/>
    </row>
    <row r="1072" spans="1:26" x14ac:dyDescent="0.25">
      <c r="A1072" s="24">
        <v>1064</v>
      </c>
      <c r="B1072" s="24" t="s">
        <v>35</v>
      </c>
      <c r="C1072" s="24" t="s">
        <v>36</v>
      </c>
      <c r="D1072" s="25" t="s">
        <v>1109</v>
      </c>
      <c r="E1072" s="41">
        <v>44884</v>
      </c>
      <c r="F1072" s="41">
        <v>44897</v>
      </c>
      <c r="G1072" s="30">
        <v>406900</v>
      </c>
      <c r="H1072" s="26"/>
      <c r="I1072" s="27"/>
      <c r="J1072" s="28"/>
      <c r="K1072" s="28"/>
      <c r="L1072" s="28"/>
      <c r="M1072" s="28"/>
      <c r="N1072" s="29">
        <v>406900</v>
      </c>
      <c r="O1072" s="30">
        <v>406900</v>
      </c>
      <c r="P1072" s="31" t="s">
        <v>1109</v>
      </c>
      <c r="Q1072" s="30">
        <v>406900</v>
      </c>
      <c r="R1072" s="33">
        <v>406900</v>
      </c>
      <c r="S1072" s="32"/>
      <c r="T1072" s="32"/>
      <c r="U1072" s="32"/>
      <c r="V1072" s="32"/>
      <c r="W1072" s="32"/>
      <c r="X1072" s="24" t="s">
        <v>39</v>
      </c>
      <c r="Y1072" s="34">
        <v>44946</v>
      </c>
      <c r="Z1072" s="35"/>
    </row>
    <row r="1073" spans="1:26" x14ac:dyDescent="0.25">
      <c r="A1073" s="24">
        <v>1065</v>
      </c>
      <c r="B1073" s="24" t="s">
        <v>35</v>
      </c>
      <c r="C1073" s="24" t="s">
        <v>36</v>
      </c>
      <c r="D1073" s="25" t="s">
        <v>1110</v>
      </c>
      <c r="E1073" s="41">
        <v>44890</v>
      </c>
      <c r="F1073" s="41">
        <v>44897</v>
      </c>
      <c r="G1073" s="30">
        <v>406900</v>
      </c>
      <c r="H1073" s="26"/>
      <c r="I1073" s="27"/>
      <c r="J1073" s="28"/>
      <c r="K1073" s="28"/>
      <c r="L1073" s="28"/>
      <c r="M1073" s="28"/>
      <c r="N1073" s="29">
        <v>406900</v>
      </c>
      <c r="O1073" s="30">
        <v>406900</v>
      </c>
      <c r="P1073" s="31" t="s">
        <v>1110</v>
      </c>
      <c r="Q1073" s="30">
        <v>406900</v>
      </c>
      <c r="R1073" s="33">
        <v>406900</v>
      </c>
      <c r="S1073" s="32"/>
      <c r="T1073" s="32"/>
      <c r="U1073" s="32"/>
      <c r="V1073" s="32"/>
      <c r="W1073" s="32"/>
      <c r="X1073" s="24" t="s">
        <v>39</v>
      </c>
      <c r="Y1073" s="34">
        <v>44946</v>
      </c>
      <c r="Z1073" s="35"/>
    </row>
    <row r="1074" spans="1:26" x14ac:dyDescent="0.25">
      <c r="A1074" s="24">
        <v>1066</v>
      </c>
      <c r="B1074" s="24" t="s">
        <v>35</v>
      </c>
      <c r="C1074" s="24" t="s">
        <v>36</v>
      </c>
      <c r="D1074" s="25" t="s">
        <v>1111</v>
      </c>
      <c r="E1074" s="41">
        <v>44873</v>
      </c>
      <c r="F1074" s="41">
        <v>44897</v>
      </c>
      <c r="G1074" s="30">
        <v>406900</v>
      </c>
      <c r="H1074" s="26"/>
      <c r="I1074" s="27"/>
      <c r="J1074" s="28"/>
      <c r="K1074" s="28"/>
      <c r="L1074" s="28"/>
      <c r="M1074" s="28"/>
      <c r="N1074" s="29">
        <v>406900</v>
      </c>
      <c r="O1074" s="30">
        <v>406900</v>
      </c>
      <c r="P1074" s="31" t="s">
        <v>1111</v>
      </c>
      <c r="Q1074" s="30">
        <v>406900</v>
      </c>
      <c r="R1074" s="33">
        <v>406900</v>
      </c>
      <c r="S1074" s="32"/>
      <c r="T1074" s="32"/>
      <c r="U1074" s="32"/>
      <c r="V1074" s="32"/>
      <c r="W1074" s="32"/>
      <c r="X1074" s="24" t="s">
        <v>39</v>
      </c>
      <c r="Y1074" s="34">
        <v>44946</v>
      </c>
      <c r="Z1074" s="35"/>
    </row>
    <row r="1075" spans="1:26" x14ac:dyDescent="0.25">
      <c r="A1075" s="24">
        <v>1067</v>
      </c>
      <c r="B1075" s="24" t="s">
        <v>35</v>
      </c>
      <c r="C1075" s="24" t="s">
        <v>36</v>
      </c>
      <c r="D1075" s="25" t="s">
        <v>1112</v>
      </c>
      <c r="E1075" s="41">
        <v>44891</v>
      </c>
      <c r="F1075" s="41">
        <v>44897</v>
      </c>
      <c r="G1075" s="30">
        <v>406900</v>
      </c>
      <c r="H1075" s="26"/>
      <c r="I1075" s="27"/>
      <c r="J1075" s="28"/>
      <c r="K1075" s="28"/>
      <c r="L1075" s="28"/>
      <c r="M1075" s="28"/>
      <c r="N1075" s="29">
        <v>406900</v>
      </c>
      <c r="O1075" s="30">
        <v>406900</v>
      </c>
      <c r="P1075" s="31" t="s">
        <v>1112</v>
      </c>
      <c r="Q1075" s="30">
        <v>406900</v>
      </c>
      <c r="R1075" s="33">
        <v>406900</v>
      </c>
      <c r="S1075" s="32"/>
      <c r="T1075" s="32"/>
      <c r="U1075" s="32"/>
      <c r="V1075" s="32"/>
      <c r="W1075" s="32"/>
      <c r="X1075" s="24" t="s">
        <v>39</v>
      </c>
      <c r="Y1075" s="34">
        <v>44946</v>
      </c>
      <c r="Z1075" s="35"/>
    </row>
    <row r="1076" spans="1:26" x14ac:dyDescent="0.25">
      <c r="A1076" s="24">
        <v>1068</v>
      </c>
      <c r="B1076" s="24" t="s">
        <v>35</v>
      </c>
      <c r="C1076" s="24" t="s">
        <v>36</v>
      </c>
      <c r="D1076" s="25" t="s">
        <v>1113</v>
      </c>
      <c r="E1076" s="41">
        <v>44891</v>
      </c>
      <c r="F1076" s="41">
        <v>44897</v>
      </c>
      <c r="G1076" s="30">
        <v>406900</v>
      </c>
      <c r="H1076" s="26"/>
      <c r="I1076" s="27"/>
      <c r="J1076" s="28"/>
      <c r="K1076" s="28"/>
      <c r="L1076" s="28"/>
      <c r="M1076" s="28"/>
      <c r="N1076" s="29">
        <v>406900</v>
      </c>
      <c r="O1076" s="30">
        <v>406900</v>
      </c>
      <c r="P1076" s="31" t="s">
        <v>1113</v>
      </c>
      <c r="Q1076" s="30">
        <v>406900</v>
      </c>
      <c r="R1076" s="33">
        <v>406900</v>
      </c>
      <c r="S1076" s="32"/>
      <c r="T1076" s="32"/>
      <c r="U1076" s="32"/>
      <c r="V1076" s="32"/>
      <c r="W1076" s="32"/>
      <c r="X1076" s="24" t="s">
        <v>39</v>
      </c>
      <c r="Y1076" s="34">
        <v>44946</v>
      </c>
      <c r="Z1076" s="35"/>
    </row>
    <row r="1077" spans="1:26" x14ac:dyDescent="0.25">
      <c r="A1077" s="24">
        <v>1069</v>
      </c>
      <c r="B1077" s="24" t="s">
        <v>35</v>
      </c>
      <c r="C1077" s="24" t="s">
        <v>36</v>
      </c>
      <c r="D1077" s="25" t="s">
        <v>1114</v>
      </c>
      <c r="E1077" s="41">
        <v>44890</v>
      </c>
      <c r="F1077" s="41">
        <v>44897</v>
      </c>
      <c r="G1077" s="30">
        <v>406900</v>
      </c>
      <c r="H1077" s="26"/>
      <c r="I1077" s="27"/>
      <c r="J1077" s="28"/>
      <c r="K1077" s="28"/>
      <c r="L1077" s="28"/>
      <c r="M1077" s="28"/>
      <c r="N1077" s="29">
        <v>406900</v>
      </c>
      <c r="O1077" s="30">
        <v>406900</v>
      </c>
      <c r="P1077" s="31" t="s">
        <v>1114</v>
      </c>
      <c r="Q1077" s="30">
        <v>406900</v>
      </c>
      <c r="R1077" s="33">
        <v>406900</v>
      </c>
      <c r="S1077" s="32"/>
      <c r="T1077" s="32"/>
      <c r="U1077" s="32"/>
      <c r="V1077" s="32"/>
      <c r="W1077" s="32"/>
      <c r="X1077" s="24" t="s">
        <v>39</v>
      </c>
      <c r="Y1077" s="34">
        <v>44946</v>
      </c>
      <c r="Z1077" s="35"/>
    </row>
    <row r="1078" spans="1:26" x14ac:dyDescent="0.25">
      <c r="A1078" s="24">
        <v>1070</v>
      </c>
      <c r="B1078" s="24" t="s">
        <v>35</v>
      </c>
      <c r="C1078" s="24" t="s">
        <v>36</v>
      </c>
      <c r="D1078" s="25" t="s">
        <v>1115</v>
      </c>
      <c r="E1078" s="41">
        <v>44890</v>
      </c>
      <c r="F1078" s="41">
        <v>44897</v>
      </c>
      <c r="G1078" s="30">
        <v>406900</v>
      </c>
      <c r="H1078" s="26"/>
      <c r="I1078" s="27"/>
      <c r="J1078" s="28"/>
      <c r="K1078" s="28"/>
      <c r="L1078" s="28"/>
      <c r="M1078" s="28"/>
      <c r="N1078" s="29">
        <v>406900</v>
      </c>
      <c r="O1078" s="30">
        <v>406900</v>
      </c>
      <c r="P1078" s="31" t="s">
        <v>1115</v>
      </c>
      <c r="Q1078" s="30">
        <v>406900</v>
      </c>
      <c r="R1078" s="33">
        <v>406900</v>
      </c>
      <c r="S1078" s="32"/>
      <c r="T1078" s="32"/>
      <c r="U1078" s="32"/>
      <c r="V1078" s="32"/>
      <c r="W1078" s="32"/>
      <c r="X1078" s="24" t="s">
        <v>39</v>
      </c>
      <c r="Y1078" s="34">
        <v>44946</v>
      </c>
      <c r="Z1078" s="35"/>
    </row>
    <row r="1079" spans="1:26" x14ac:dyDescent="0.25">
      <c r="A1079" s="24">
        <v>1071</v>
      </c>
      <c r="B1079" s="24" t="s">
        <v>35</v>
      </c>
      <c r="C1079" s="24" t="s">
        <v>36</v>
      </c>
      <c r="D1079" s="25" t="s">
        <v>1116</v>
      </c>
      <c r="E1079" s="41">
        <v>44888</v>
      </c>
      <c r="F1079" s="41">
        <v>44897</v>
      </c>
      <c r="G1079" s="30">
        <v>438645</v>
      </c>
      <c r="H1079" s="26"/>
      <c r="I1079" s="27"/>
      <c r="J1079" s="28"/>
      <c r="K1079" s="28"/>
      <c r="L1079" s="28"/>
      <c r="M1079" s="28"/>
      <c r="N1079" s="29">
        <v>438645</v>
      </c>
      <c r="O1079" s="30">
        <v>438645</v>
      </c>
      <c r="P1079" s="31" t="s">
        <v>1116</v>
      </c>
      <c r="Q1079" s="30">
        <v>438645</v>
      </c>
      <c r="R1079" s="33">
        <v>438645</v>
      </c>
      <c r="S1079" s="32"/>
      <c r="T1079" s="32"/>
      <c r="U1079" s="32"/>
      <c r="V1079" s="32"/>
      <c r="W1079" s="32"/>
      <c r="X1079" s="24" t="s">
        <v>39</v>
      </c>
      <c r="Y1079" s="34">
        <v>44946</v>
      </c>
      <c r="Z1079" s="35"/>
    </row>
    <row r="1080" spans="1:26" x14ac:dyDescent="0.25">
      <c r="A1080" s="24">
        <v>1072</v>
      </c>
      <c r="B1080" s="24" t="s">
        <v>35</v>
      </c>
      <c r="C1080" s="24" t="s">
        <v>36</v>
      </c>
      <c r="D1080" s="25" t="s">
        <v>1117</v>
      </c>
      <c r="E1080" s="41">
        <v>44885</v>
      </c>
      <c r="F1080" s="41">
        <v>44897</v>
      </c>
      <c r="G1080" s="30">
        <v>441265</v>
      </c>
      <c r="H1080" s="26"/>
      <c r="I1080" s="27"/>
      <c r="J1080" s="28"/>
      <c r="K1080" s="28"/>
      <c r="L1080" s="28"/>
      <c r="M1080" s="28"/>
      <c r="N1080" s="29">
        <v>441265</v>
      </c>
      <c r="O1080" s="30">
        <v>441265</v>
      </c>
      <c r="P1080" s="31" t="s">
        <v>1117</v>
      </c>
      <c r="Q1080" s="30">
        <v>441265</v>
      </c>
      <c r="R1080" s="33">
        <v>441265</v>
      </c>
      <c r="S1080" s="32"/>
      <c r="T1080" s="32"/>
      <c r="U1080" s="32"/>
      <c r="V1080" s="32"/>
      <c r="W1080" s="32"/>
      <c r="X1080" s="24" t="s">
        <v>39</v>
      </c>
      <c r="Y1080" s="34">
        <v>44946</v>
      </c>
      <c r="Z1080" s="35"/>
    </row>
    <row r="1081" spans="1:26" x14ac:dyDescent="0.25">
      <c r="A1081" s="24">
        <v>1073</v>
      </c>
      <c r="B1081" s="24" t="s">
        <v>35</v>
      </c>
      <c r="C1081" s="24" t="s">
        <v>36</v>
      </c>
      <c r="D1081" s="25" t="s">
        <v>1118</v>
      </c>
      <c r="E1081" s="41">
        <v>44884</v>
      </c>
      <c r="F1081" s="41">
        <v>44897</v>
      </c>
      <c r="G1081" s="30">
        <v>474006</v>
      </c>
      <c r="H1081" s="26"/>
      <c r="I1081" s="27"/>
      <c r="J1081" s="28"/>
      <c r="K1081" s="28"/>
      <c r="L1081" s="28"/>
      <c r="M1081" s="28"/>
      <c r="N1081" s="29">
        <v>474006</v>
      </c>
      <c r="O1081" s="30">
        <v>474006</v>
      </c>
      <c r="P1081" s="31" t="s">
        <v>1118</v>
      </c>
      <c r="Q1081" s="30">
        <v>474006</v>
      </c>
      <c r="R1081" s="33">
        <v>474006</v>
      </c>
      <c r="S1081" s="32"/>
      <c r="T1081" s="32"/>
      <c r="U1081" s="32"/>
      <c r="V1081" s="32"/>
      <c r="W1081" s="32"/>
      <c r="X1081" s="24" t="s">
        <v>39</v>
      </c>
      <c r="Y1081" s="34">
        <v>44946</v>
      </c>
      <c r="Z1081" s="35"/>
    </row>
    <row r="1082" spans="1:26" x14ac:dyDescent="0.25">
      <c r="A1082" s="24">
        <v>1074</v>
      </c>
      <c r="B1082" s="24" t="s">
        <v>35</v>
      </c>
      <c r="C1082" s="24" t="s">
        <v>36</v>
      </c>
      <c r="D1082" s="25" t="s">
        <v>1119</v>
      </c>
      <c r="E1082" s="41">
        <v>44796</v>
      </c>
      <c r="F1082" s="41">
        <v>44807</v>
      </c>
      <c r="G1082" s="30">
        <v>482800</v>
      </c>
      <c r="H1082" s="26"/>
      <c r="I1082" s="27"/>
      <c r="J1082" s="28"/>
      <c r="K1082" s="28"/>
      <c r="L1082" s="28"/>
      <c r="M1082" s="28"/>
      <c r="N1082" s="29">
        <v>482800</v>
      </c>
      <c r="O1082" s="30">
        <v>482800</v>
      </c>
      <c r="P1082" s="31" t="s">
        <v>1119</v>
      </c>
      <c r="Q1082" s="30">
        <v>482800</v>
      </c>
      <c r="R1082" s="33">
        <v>482800</v>
      </c>
      <c r="S1082" s="32"/>
      <c r="T1082" s="32"/>
      <c r="U1082" s="32"/>
      <c r="V1082" s="32"/>
      <c r="W1082" s="32"/>
      <c r="X1082" s="24" t="s">
        <v>91</v>
      </c>
      <c r="Y1082" s="34">
        <v>44845</v>
      </c>
      <c r="Z1082" s="35"/>
    </row>
    <row r="1083" spans="1:26" x14ac:dyDescent="0.25">
      <c r="A1083" s="24">
        <v>1075</v>
      </c>
      <c r="B1083" s="24" t="s">
        <v>35</v>
      </c>
      <c r="C1083" s="24" t="s">
        <v>36</v>
      </c>
      <c r="D1083" s="25" t="s">
        <v>1120</v>
      </c>
      <c r="E1083" s="41">
        <v>44741</v>
      </c>
      <c r="F1083" s="41">
        <v>44747</v>
      </c>
      <c r="G1083" s="30">
        <v>2098248</v>
      </c>
      <c r="H1083" s="26"/>
      <c r="I1083" s="27"/>
      <c r="J1083" s="28"/>
      <c r="K1083" s="28"/>
      <c r="L1083" s="28"/>
      <c r="M1083" s="28"/>
      <c r="N1083" s="29">
        <v>498556</v>
      </c>
      <c r="O1083" s="30">
        <v>498556</v>
      </c>
      <c r="P1083" s="31" t="s">
        <v>1120</v>
      </c>
      <c r="Q1083" s="30">
        <v>2098248</v>
      </c>
      <c r="R1083" s="33"/>
      <c r="S1083" s="32">
        <v>498556</v>
      </c>
      <c r="T1083" s="32"/>
      <c r="U1083" s="32"/>
      <c r="V1083" s="32"/>
      <c r="W1083" s="32"/>
      <c r="X1083" s="24"/>
      <c r="Y1083" s="34"/>
      <c r="Z1083" s="35"/>
    </row>
    <row r="1084" spans="1:26" x14ac:dyDescent="0.25">
      <c r="A1084" s="24">
        <v>1076</v>
      </c>
      <c r="B1084" s="24" t="s">
        <v>35</v>
      </c>
      <c r="C1084" s="24" t="s">
        <v>36</v>
      </c>
      <c r="D1084" s="25" t="s">
        <v>1121</v>
      </c>
      <c r="E1084" s="41">
        <v>44865</v>
      </c>
      <c r="F1084" s="41">
        <v>44868</v>
      </c>
      <c r="G1084" s="30">
        <v>530750</v>
      </c>
      <c r="H1084" s="26"/>
      <c r="I1084" s="27"/>
      <c r="J1084" s="28"/>
      <c r="K1084" s="28"/>
      <c r="L1084" s="28"/>
      <c r="M1084" s="28"/>
      <c r="N1084" s="29">
        <v>530750</v>
      </c>
      <c r="O1084" s="30">
        <v>530750</v>
      </c>
      <c r="P1084" s="31" t="s">
        <v>1121</v>
      </c>
      <c r="Q1084" s="30">
        <v>530750</v>
      </c>
      <c r="R1084" s="33">
        <v>530750</v>
      </c>
      <c r="S1084" s="32"/>
      <c r="T1084" s="32"/>
      <c r="U1084" s="32"/>
      <c r="V1084" s="32"/>
      <c r="W1084" s="32"/>
      <c r="X1084" s="24" t="s">
        <v>39</v>
      </c>
      <c r="Y1084" s="34">
        <v>44946</v>
      </c>
      <c r="Z1084" s="35"/>
    </row>
    <row r="1085" spans="1:26" x14ac:dyDescent="0.25">
      <c r="A1085" s="24">
        <v>1077</v>
      </c>
      <c r="B1085" s="24" t="s">
        <v>35</v>
      </c>
      <c r="C1085" s="24" t="s">
        <v>36</v>
      </c>
      <c r="D1085" s="25" t="s">
        <v>1122</v>
      </c>
      <c r="E1085" s="41">
        <v>44866</v>
      </c>
      <c r="F1085" s="41">
        <v>44897</v>
      </c>
      <c r="G1085" s="30">
        <v>530750</v>
      </c>
      <c r="H1085" s="26"/>
      <c r="I1085" s="27"/>
      <c r="J1085" s="28"/>
      <c r="K1085" s="28"/>
      <c r="L1085" s="28"/>
      <c r="M1085" s="28"/>
      <c r="N1085" s="29">
        <v>530750</v>
      </c>
      <c r="O1085" s="30">
        <v>530750</v>
      </c>
      <c r="P1085" s="31" t="s">
        <v>1122</v>
      </c>
      <c r="Q1085" s="30">
        <v>530750</v>
      </c>
      <c r="R1085" s="33">
        <v>530750</v>
      </c>
      <c r="S1085" s="32"/>
      <c r="T1085" s="32"/>
      <c r="U1085" s="32"/>
      <c r="V1085" s="32"/>
      <c r="W1085" s="32"/>
      <c r="X1085" s="24" t="s">
        <v>39</v>
      </c>
      <c r="Y1085" s="34">
        <v>44946</v>
      </c>
      <c r="Z1085" s="35"/>
    </row>
    <row r="1086" spans="1:26" x14ac:dyDescent="0.25">
      <c r="A1086" s="24">
        <v>1078</v>
      </c>
      <c r="B1086" s="24" t="s">
        <v>35</v>
      </c>
      <c r="C1086" s="24" t="s">
        <v>36</v>
      </c>
      <c r="D1086" s="25" t="s">
        <v>1123</v>
      </c>
      <c r="E1086" s="41">
        <v>44875</v>
      </c>
      <c r="F1086" s="41">
        <v>44897</v>
      </c>
      <c r="G1086" s="30">
        <v>530750</v>
      </c>
      <c r="H1086" s="26"/>
      <c r="I1086" s="27"/>
      <c r="J1086" s="28"/>
      <c r="K1086" s="28"/>
      <c r="L1086" s="28"/>
      <c r="M1086" s="28"/>
      <c r="N1086" s="29">
        <v>530750</v>
      </c>
      <c r="O1086" s="30">
        <v>530750</v>
      </c>
      <c r="P1086" s="31" t="s">
        <v>1123</v>
      </c>
      <c r="Q1086" s="30">
        <v>530750</v>
      </c>
      <c r="R1086" s="33">
        <v>530750</v>
      </c>
      <c r="S1086" s="32"/>
      <c r="T1086" s="32"/>
      <c r="U1086" s="32"/>
      <c r="V1086" s="32"/>
      <c r="W1086" s="32"/>
      <c r="X1086" s="24" t="s">
        <v>39</v>
      </c>
      <c r="Y1086" s="34">
        <v>44946</v>
      </c>
      <c r="Z1086" s="35"/>
    </row>
    <row r="1087" spans="1:26" x14ac:dyDescent="0.25">
      <c r="A1087" s="24">
        <v>1079</v>
      </c>
      <c r="B1087" s="24" t="s">
        <v>35</v>
      </c>
      <c r="C1087" s="24" t="s">
        <v>36</v>
      </c>
      <c r="D1087" s="25" t="s">
        <v>1124</v>
      </c>
      <c r="E1087" s="41">
        <v>44876</v>
      </c>
      <c r="F1087" s="41">
        <v>44897</v>
      </c>
      <c r="G1087" s="30">
        <v>530750</v>
      </c>
      <c r="H1087" s="26"/>
      <c r="I1087" s="27"/>
      <c r="J1087" s="28"/>
      <c r="K1087" s="28"/>
      <c r="L1087" s="28"/>
      <c r="M1087" s="28"/>
      <c r="N1087" s="29">
        <v>530750</v>
      </c>
      <c r="O1087" s="30">
        <v>530750</v>
      </c>
      <c r="P1087" s="31" t="s">
        <v>1124</v>
      </c>
      <c r="Q1087" s="30">
        <v>530750</v>
      </c>
      <c r="R1087" s="33">
        <v>530750</v>
      </c>
      <c r="S1087" s="32"/>
      <c r="T1087" s="32"/>
      <c r="U1087" s="32"/>
      <c r="V1087" s="32"/>
      <c r="W1087" s="32"/>
      <c r="X1087" s="24" t="s">
        <v>39</v>
      </c>
      <c r="Y1087" s="34">
        <v>44946</v>
      </c>
      <c r="Z1087" s="35"/>
    </row>
    <row r="1088" spans="1:26" x14ac:dyDescent="0.25">
      <c r="A1088" s="24">
        <v>1080</v>
      </c>
      <c r="B1088" s="24" t="s">
        <v>35</v>
      </c>
      <c r="C1088" s="24" t="s">
        <v>36</v>
      </c>
      <c r="D1088" s="25" t="s">
        <v>1125</v>
      </c>
      <c r="E1088" s="41">
        <v>44882</v>
      </c>
      <c r="F1088" s="41">
        <v>44897</v>
      </c>
      <c r="G1088" s="30">
        <v>530750</v>
      </c>
      <c r="H1088" s="26"/>
      <c r="I1088" s="27"/>
      <c r="J1088" s="28"/>
      <c r="K1088" s="28"/>
      <c r="L1088" s="28"/>
      <c r="M1088" s="28"/>
      <c r="N1088" s="29">
        <v>530750</v>
      </c>
      <c r="O1088" s="30">
        <v>530750</v>
      </c>
      <c r="P1088" s="31" t="s">
        <v>1125</v>
      </c>
      <c r="Q1088" s="30">
        <v>530750</v>
      </c>
      <c r="R1088" s="33">
        <v>530750</v>
      </c>
      <c r="S1088" s="32"/>
      <c r="T1088" s="32"/>
      <c r="U1088" s="32"/>
      <c r="V1088" s="32"/>
      <c r="W1088" s="32"/>
      <c r="X1088" s="24" t="s">
        <v>39</v>
      </c>
      <c r="Y1088" s="34">
        <v>44946</v>
      </c>
      <c r="Z1088" s="35"/>
    </row>
    <row r="1089" spans="1:26" x14ac:dyDescent="0.25">
      <c r="A1089" s="24">
        <v>1081</v>
      </c>
      <c r="B1089" s="24" t="s">
        <v>35</v>
      </c>
      <c r="C1089" s="24" t="s">
        <v>36</v>
      </c>
      <c r="D1089" s="25" t="s">
        <v>1126</v>
      </c>
      <c r="E1089" s="41">
        <v>44882</v>
      </c>
      <c r="F1089" s="41">
        <v>44897</v>
      </c>
      <c r="G1089" s="30">
        <v>530750</v>
      </c>
      <c r="H1089" s="26"/>
      <c r="I1089" s="27"/>
      <c r="J1089" s="28"/>
      <c r="K1089" s="28"/>
      <c r="L1089" s="28"/>
      <c r="M1089" s="28"/>
      <c r="N1089" s="29">
        <v>530750</v>
      </c>
      <c r="O1089" s="30">
        <v>530750</v>
      </c>
      <c r="P1089" s="31" t="s">
        <v>1126</v>
      </c>
      <c r="Q1089" s="30">
        <v>530750</v>
      </c>
      <c r="R1089" s="33">
        <v>530750</v>
      </c>
      <c r="S1089" s="32"/>
      <c r="T1089" s="32"/>
      <c r="U1089" s="32"/>
      <c r="V1089" s="32"/>
      <c r="W1089" s="32"/>
      <c r="X1089" s="24" t="s">
        <v>39</v>
      </c>
      <c r="Y1089" s="34">
        <v>44946</v>
      </c>
      <c r="Z1089" s="35"/>
    </row>
    <row r="1090" spans="1:26" x14ac:dyDescent="0.25">
      <c r="A1090" s="24">
        <v>1082</v>
      </c>
      <c r="B1090" s="24" t="s">
        <v>35</v>
      </c>
      <c r="C1090" s="24" t="s">
        <v>36</v>
      </c>
      <c r="D1090" s="25" t="s">
        <v>1127</v>
      </c>
      <c r="E1090" s="41">
        <v>44882</v>
      </c>
      <c r="F1090" s="41">
        <v>44897</v>
      </c>
      <c r="G1090" s="30">
        <v>530750</v>
      </c>
      <c r="H1090" s="26"/>
      <c r="I1090" s="27"/>
      <c r="J1090" s="28"/>
      <c r="K1090" s="28"/>
      <c r="L1090" s="28"/>
      <c r="M1090" s="28"/>
      <c r="N1090" s="29">
        <v>530750</v>
      </c>
      <c r="O1090" s="30">
        <v>530750</v>
      </c>
      <c r="P1090" s="31" t="s">
        <v>1127</v>
      </c>
      <c r="Q1090" s="30">
        <v>530750</v>
      </c>
      <c r="R1090" s="33">
        <v>530750</v>
      </c>
      <c r="S1090" s="32"/>
      <c r="T1090" s="32"/>
      <c r="U1090" s="32"/>
      <c r="V1090" s="32"/>
      <c r="W1090" s="32"/>
      <c r="X1090" s="24" t="s">
        <v>39</v>
      </c>
      <c r="Y1090" s="34">
        <v>44946</v>
      </c>
      <c r="Z1090" s="35"/>
    </row>
    <row r="1091" spans="1:26" x14ac:dyDescent="0.25">
      <c r="A1091" s="24">
        <v>1083</v>
      </c>
      <c r="B1091" s="24" t="s">
        <v>35</v>
      </c>
      <c r="C1091" s="24" t="s">
        <v>36</v>
      </c>
      <c r="D1091" s="25" t="s">
        <v>1128</v>
      </c>
      <c r="E1091" s="41">
        <v>44882</v>
      </c>
      <c r="F1091" s="41">
        <v>44897</v>
      </c>
      <c r="G1091" s="30">
        <v>530750</v>
      </c>
      <c r="H1091" s="26"/>
      <c r="I1091" s="27"/>
      <c r="J1091" s="28"/>
      <c r="K1091" s="28"/>
      <c r="L1091" s="28"/>
      <c r="M1091" s="28"/>
      <c r="N1091" s="29">
        <v>530750</v>
      </c>
      <c r="O1091" s="30">
        <v>530750</v>
      </c>
      <c r="P1091" s="31" t="s">
        <v>1128</v>
      </c>
      <c r="Q1091" s="30">
        <v>530750</v>
      </c>
      <c r="R1091" s="33">
        <v>530750</v>
      </c>
      <c r="S1091" s="32"/>
      <c r="T1091" s="32"/>
      <c r="U1091" s="32"/>
      <c r="V1091" s="32"/>
      <c r="W1091" s="32"/>
      <c r="X1091" s="24" t="s">
        <v>39</v>
      </c>
      <c r="Y1091" s="34">
        <v>44946</v>
      </c>
      <c r="Z1091" s="35"/>
    </row>
    <row r="1092" spans="1:26" x14ac:dyDescent="0.25">
      <c r="A1092" s="24">
        <v>1084</v>
      </c>
      <c r="B1092" s="24" t="s">
        <v>35</v>
      </c>
      <c r="C1092" s="24" t="s">
        <v>36</v>
      </c>
      <c r="D1092" s="25" t="s">
        <v>1129</v>
      </c>
      <c r="E1092" s="41">
        <v>44882</v>
      </c>
      <c r="F1092" s="41">
        <v>44897</v>
      </c>
      <c r="G1092" s="30">
        <v>530750</v>
      </c>
      <c r="H1092" s="26"/>
      <c r="I1092" s="27"/>
      <c r="J1092" s="28"/>
      <c r="K1092" s="28"/>
      <c r="L1092" s="28"/>
      <c r="M1092" s="28"/>
      <c r="N1092" s="29">
        <v>530750</v>
      </c>
      <c r="O1092" s="30">
        <v>530750</v>
      </c>
      <c r="P1092" s="31" t="s">
        <v>1129</v>
      </c>
      <c r="Q1092" s="30">
        <v>530750</v>
      </c>
      <c r="R1092" s="33">
        <v>530750</v>
      </c>
      <c r="S1092" s="32"/>
      <c r="T1092" s="32"/>
      <c r="U1092" s="32"/>
      <c r="V1092" s="32"/>
      <c r="W1092" s="32"/>
      <c r="X1092" s="24" t="s">
        <v>39</v>
      </c>
      <c r="Y1092" s="34">
        <v>44946</v>
      </c>
      <c r="Z1092" s="35"/>
    </row>
    <row r="1093" spans="1:26" x14ac:dyDescent="0.25">
      <c r="A1093" s="24">
        <v>1085</v>
      </c>
      <c r="B1093" s="24" t="s">
        <v>35</v>
      </c>
      <c r="C1093" s="24" t="s">
        <v>36</v>
      </c>
      <c r="D1093" s="25" t="s">
        <v>1130</v>
      </c>
      <c r="E1093" s="41">
        <v>44883</v>
      </c>
      <c r="F1093" s="41">
        <v>44897</v>
      </c>
      <c r="G1093" s="30">
        <v>530750</v>
      </c>
      <c r="H1093" s="26"/>
      <c r="I1093" s="27"/>
      <c r="J1093" s="28"/>
      <c r="K1093" s="28"/>
      <c r="L1093" s="28"/>
      <c r="M1093" s="28"/>
      <c r="N1093" s="29">
        <v>530750</v>
      </c>
      <c r="O1093" s="30">
        <v>530750</v>
      </c>
      <c r="P1093" s="31" t="s">
        <v>1130</v>
      </c>
      <c r="Q1093" s="30">
        <v>530750</v>
      </c>
      <c r="R1093" s="33">
        <v>530750</v>
      </c>
      <c r="S1093" s="32"/>
      <c r="T1093" s="32"/>
      <c r="U1093" s="32"/>
      <c r="V1093" s="32"/>
      <c r="W1093" s="32"/>
      <c r="X1093" s="24" t="s">
        <v>892</v>
      </c>
      <c r="Y1093" s="34">
        <v>44992</v>
      </c>
      <c r="Z1093" s="35"/>
    </row>
    <row r="1094" spans="1:26" x14ac:dyDescent="0.25">
      <c r="A1094" s="24">
        <v>1086</v>
      </c>
      <c r="B1094" s="24" t="s">
        <v>35</v>
      </c>
      <c r="C1094" s="24" t="s">
        <v>36</v>
      </c>
      <c r="D1094" s="25" t="s">
        <v>1131</v>
      </c>
      <c r="E1094" s="41">
        <v>44883</v>
      </c>
      <c r="F1094" s="41">
        <v>44897</v>
      </c>
      <c r="G1094" s="30">
        <v>530750</v>
      </c>
      <c r="H1094" s="26"/>
      <c r="I1094" s="27"/>
      <c r="J1094" s="28"/>
      <c r="K1094" s="28"/>
      <c r="L1094" s="28"/>
      <c r="M1094" s="28"/>
      <c r="N1094" s="29">
        <v>530750</v>
      </c>
      <c r="O1094" s="30">
        <v>530750</v>
      </c>
      <c r="P1094" s="31" t="s">
        <v>1131</v>
      </c>
      <c r="Q1094" s="30">
        <v>530750</v>
      </c>
      <c r="R1094" s="33">
        <v>530750</v>
      </c>
      <c r="S1094" s="32"/>
      <c r="T1094" s="32"/>
      <c r="U1094" s="32"/>
      <c r="V1094" s="32"/>
      <c r="W1094" s="32"/>
      <c r="X1094" s="24" t="s">
        <v>39</v>
      </c>
      <c r="Y1094" s="34">
        <v>44946</v>
      </c>
      <c r="Z1094" s="35"/>
    </row>
    <row r="1095" spans="1:26" x14ac:dyDescent="0.25">
      <c r="A1095" s="24">
        <v>1087</v>
      </c>
      <c r="B1095" s="24" t="s">
        <v>35</v>
      </c>
      <c r="C1095" s="24" t="s">
        <v>36</v>
      </c>
      <c r="D1095" s="25" t="s">
        <v>1132</v>
      </c>
      <c r="E1095" s="41">
        <v>44883</v>
      </c>
      <c r="F1095" s="41">
        <v>44897</v>
      </c>
      <c r="G1095" s="30">
        <v>530750</v>
      </c>
      <c r="H1095" s="26"/>
      <c r="I1095" s="27"/>
      <c r="J1095" s="28"/>
      <c r="K1095" s="28"/>
      <c r="L1095" s="28"/>
      <c r="M1095" s="28"/>
      <c r="N1095" s="29">
        <v>530750</v>
      </c>
      <c r="O1095" s="30">
        <v>530750</v>
      </c>
      <c r="P1095" s="31" t="s">
        <v>1132</v>
      </c>
      <c r="Q1095" s="30">
        <v>530750</v>
      </c>
      <c r="R1095" s="33">
        <v>530750</v>
      </c>
      <c r="S1095" s="32"/>
      <c r="T1095" s="32"/>
      <c r="U1095" s="32"/>
      <c r="V1095" s="32"/>
      <c r="W1095" s="32"/>
      <c r="X1095" s="24" t="s">
        <v>39</v>
      </c>
      <c r="Y1095" s="34">
        <v>44946</v>
      </c>
      <c r="Z1095" s="35"/>
    </row>
    <row r="1096" spans="1:26" x14ac:dyDescent="0.25">
      <c r="A1096" s="24">
        <v>1088</v>
      </c>
      <c r="B1096" s="24" t="s">
        <v>35</v>
      </c>
      <c r="C1096" s="24" t="s">
        <v>36</v>
      </c>
      <c r="D1096" s="25" t="s">
        <v>1133</v>
      </c>
      <c r="E1096" s="41">
        <v>44883</v>
      </c>
      <c r="F1096" s="41">
        <v>44897</v>
      </c>
      <c r="G1096" s="30">
        <v>530750</v>
      </c>
      <c r="H1096" s="26"/>
      <c r="I1096" s="27"/>
      <c r="J1096" s="28"/>
      <c r="K1096" s="28"/>
      <c r="L1096" s="28"/>
      <c r="M1096" s="28"/>
      <c r="N1096" s="29">
        <v>530750</v>
      </c>
      <c r="O1096" s="30">
        <v>530750</v>
      </c>
      <c r="P1096" s="31" t="s">
        <v>1133</v>
      </c>
      <c r="Q1096" s="30">
        <v>530750</v>
      </c>
      <c r="R1096" s="33">
        <v>530750</v>
      </c>
      <c r="S1096" s="32"/>
      <c r="T1096" s="32"/>
      <c r="U1096" s="32"/>
      <c r="V1096" s="32"/>
      <c r="W1096" s="32"/>
      <c r="X1096" s="24" t="s">
        <v>39</v>
      </c>
      <c r="Y1096" s="34">
        <v>44946</v>
      </c>
      <c r="Z1096" s="35"/>
    </row>
    <row r="1097" spans="1:26" x14ac:dyDescent="0.25">
      <c r="A1097" s="24">
        <v>1089</v>
      </c>
      <c r="B1097" s="24" t="s">
        <v>35</v>
      </c>
      <c r="C1097" s="24" t="s">
        <v>36</v>
      </c>
      <c r="D1097" s="25" t="s">
        <v>1134</v>
      </c>
      <c r="E1097" s="41">
        <v>44883</v>
      </c>
      <c r="F1097" s="41">
        <v>44897</v>
      </c>
      <c r="G1097" s="30">
        <v>530750</v>
      </c>
      <c r="H1097" s="26"/>
      <c r="I1097" s="27"/>
      <c r="J1097" s="28"/>
      <c r="K1097" s="28"/>
      <c r="L1097" s="28"/>
      <c r="M1097" s="28"/>
      <c r="N1097" s="29">
        <v>530750</v>
      </c>
      <c r="O1097" s="30">
        <v>530750</v>
      </c>
      <c r="P1097" s="31" t="s">
        <v>1134</v>
      </c>
      <c r="Q1097" s="30">
        <v>530750</v>
      </c>
      <c r="R1097" s="33">
        <v>530750</v>
      </c>
      <c r="S1097" s="32"/>
      <c r="T1097" s="32"/>
      <c r="U1097" s="32"/>
      <c r="V1097" s="32"/>
      <c r="W1097" s="32"/>
      <c r="X1097" s="24" t="s">
        <v>39</v>
      </c>
      <c r="Y1097" s="34">
        <v>44946</v>
      </c>
      <c r="Z1097" s="35"/>
    </row>
    <row r="1098" spans="1:26" x14ac:dyDescent="0.25">
      <c r="A1098" s="24">
        <v>1090</v>
      </c>
      <c r="B1098" s="24" t="s">
        <v>35</v>
      </c>
      <c r="C1098" s="24" t="s">
        <v>36</v>
      </c>
      <c r="D1098" s="25" t="s">
        <v>1135</v>
      </c>
      <c r="E1098" s="41">
        <v>44883</v>
      </c>
      <c r="F1098" s="41">
        <v>44897</v>
      </c>
      <c r="G1098" s="30">
        <v>530750</v>
      </c>
      <c r="H1098" s="26"/>
      <c r="I1098" s="27"/>
      <c r="J1098" s="28"/>
      <c r="K1098" s="28"/>
      <c r="L1098" s="28"/>
      <c r="M1098" s="28"/>
      <c r="N1098" s="29">
        <v>530750</v>
      </c>
      <c r="O1098" s="30">
        <v>530750</v>
      </c>
      <c r="P1098" s="31" t="s">
        <v>1135</v>
      </c>
      <c r="Q1098" s="30">
        <v>530750</v>
      </c>
      <c r="R1098" s="33">
        <v>530750</v>
      </c>
      <c r="S1098" s="32"/>
      <c r="T1098" s="32"/>
      <c r="U1098" s="32"/>
      <c r="V1098" s="32"/>
      <c r="W1098" s="32"/>
      <c r="X1098" s="24" t="s">
        <v>39</v>
      </c>
      <c r="Y1098" s="34">
        <v>44946</v>
      </c>
      <c r="Z1098" s="35"/>
    </row>
    <row r="1099" spans="1:26" x14ac:dyDescent="0.25">
      <c r="A1099" s="24">
        <v>1091</v>
      </c>
      <c r="B1099" s="24" t="s">
        <v>35</v>
      </c>
      <c r="C1099" s="24" t="s">
        <v>36</v>
      </c>
      <c r="D1099" s="25" t="s">
        <v>1136</v>
      </c>
      <c r="E1099" s="41">
        <v>44883</v>
      </c>
      <c r="F1099" s="41">
        <v>44897</v>
      </c>
      <c r="G1099" s="30">
        <v>530750</v>
      </c>
      <c r="H1099" s="26"/>
      <c r="I1099" s="27"/>
      <c r="J1099" s="28"/>
      <c r="K1099" s="28"/>
      <c r="L1099" s="28"/>
      <c r="M1099" s="28"/>
      <c r="N1099" s="29">
        <v>530750</v>
      </c>
      <c r="O1099" s="30">
        <v>530750</v>
      </c>
      <c r="P1099" s="31" t="s">
        <v>1136</v>
      </c>
      <c r="Q1099" s="30">
        <v>530750</v>
      </c>
      <c r="R1099" s="33">
        <v>530750</v>
      </c>
      <c r="S1099" s="32"/>
      <c r="T1099" s="32"/>
      <c r="U1099" s="32"/>
      <c r="V1099" s="32"/>
      <c r="W1099" s="32"/>
      <c r="X1099" s="24" t="s">
        <v>39</v>
      </c>
      <c r="Y1099" s="34">
        <v>44946</v>
      </c>
      <c r="Z1099" s="35"/>
    </row>
    <row r="1100" spans="1:26" x14ac:dyDescent="0.25">
      <c r="A1100" s="24">
        <v>1092</v>
      </c>
      <c r="B1100" s="24" t="s">
        <v>35</v>
      </c>
      <c r="C1100" s="24" t="s">
        <v>36</v>
      </c>
      <c r="D1100" s="25" t="s">
        <v>1137</v>
      </c>
      <c r="E1100" s="41">
        <v>44884</v>
      </c>
      <c r="F1100" s="41">
        <v>44897</v>
      </c>
      <c r="G1100" s="30">
        <v>530750</v>
      </c>
      <c r="H1100" s="26"/>
      <c r="I1100" s="27"/>
      <c r="J1100" s="28"/>
      <c r="K1100" s="28"/>
      <c r="L1100" s="28"/>
      <c r="M1100" s="28"/>
      <c r="N1100" s="29">
        <v>530750</v>
      </c>
      <c r="O1100" s="30">
        <v>530750</v>
      </c>
      <c r="P1100" s="31" t="s">
        <v>1137</v>
      </c>
      <c r="Q1100" s="30">
        <v>530750</v>
      </c>
      <c r="R1100" s="33">
        <v>530750</v>
      </c>
      <c r="S1100" s="32"/>
      <c r="T1100" s="32"/>
      <c r="U1100" s="32"/>
      <c r="V1100" s="32"/>
      <c r="W1100" s="32"/>
      <c r="X1100" s="24" t="s">
        <v>892</v>
      </c>
      <c r="Y1100" s="34">
        <v>44992</v>
      </c>
      <c r="Z1100" s="35"/>
    </row>
    <row r="1101" spans="1:26" x14ac:dyDescent="0.25">
      <c r="A1101" s="24">
        <v>1093</v>
      </c>
      <c r="B1101" s="24" t="s">
        <v>35</v>
      </c>
      <c r="C1101" s="24" t="s">
        <v>36</v>
      </c>
      <c r="D1101" s="25" t="s">
        <v>1138</v>
      </c>
      <c r="E1101" s="41">
        <v>44884</v>
      </c>
      <c r="F1101" s="41">
        <v>44897</v>
      </c>
      <c r="G1101" s="30">
        <v>530750</v>
      </c>
      <c r="H1101" s="26"/>
      <c r="I1101" s="27"/>
      <c r="J1101" s="28"/>
      <c r="K1101" s="28"/>
      <c r="L1101" s="28"/>
      <c r="M1101" s="28"/>
      <c r="N1101" s="29">
        <v>530750</v>
      </c>
      <c r="O1101" s="30">
        <v>530750</v>
      </c>
      <c r="P1101" s="31" t="s">
        <v>1138</v>
      </c>
      <c r="Q1101" s="30">
        <v>530750</v>
      </c>
      <c r="R1101" s="33">
        <v>530750</v>
      </c>
      <c r="S1101" s="32"/>
      <c r="T1101" s="32"/>
      <c r="U1101" s="32"/>
      <c r="V1101" s="32"/>
      <c r="W1101" s="32"/>
      <c r="X1101" s="24" t="s">
        <v>39</v>
      </c>
      <c r="Y1101" s="34">
        <v>44946</v>
      </c>
      <c r="Z1101" s="35"/>
    </row>
    <row r="1102" spans="1:26" x14ac:dyDescent="0.25">
      <c r="A1102" s="24">
        <v>1094</v>
      </c>
      <c r="B1102" s="24" t="s">
        <v>35</v>
      </c>
      <c r="C1102" s="24" t="s">
        <v>36</v>
      </c>
      <c r="D1102" s="25" t="s">
        <v>1139</v>
      </c>
      <c r="E1102" s="41">
        <v>44884</v>
      </c>
      <c r="F1102" s="41">
        <v>44897</v>
      </c>
      <c r="G1102" s="30">
        <v>530750</v>
      </c>
      <c r="H1102" s="26"/>
      <c r="I1102" s="27"/>
      <c r="J1102" s="28"/>
      <c r="K1102" s="28"/>
      <c r="L1102" s="28"/>
      <c r="M1102" s="28"/>
      <c r="N1102" s="29">
        <v>530750</v>
      </c>
      <c r="O1102" s="30">
        <v>530750</v>
      </c>
      <c r="P1102" s="31" t="s">
        <v>1139</v>
      </c>
      <c r="Q1102" s="30">
        <v>530750</v>
      </c>
      <c r="R1102" s="33">
        <v>530750</v>
      </c>
      <c r="S1102" s="32"/>
      <c r="T1102" s="32"/>
      <c r="U1102" s="32"/>
      <c r="V1102" s="32"/>
      <c r="W1102" s="32"/>
      <c r="X1102" s="24" t="s">
        <v>39</v>
      </c>
      <c r="Y1102" s="34">
        <v>44946</v>
      </c>
      <c r="Z1102" s="35"/>
    </row>
    <row r="1103" spans="1:26" x14ac:dyDescent="0.25">
      <c r="A1103" s="24">
        <v>1095</v>
      </c>
      <c r="B1103" s="24" t="s">
        <v>35</v>
      </c>
      <c r="C1103" s="24" t="s">
        <v>36</v>
      </c>
      <c r="D1103" s="25" t="s">
        <v>1140</v>
      </c>
      <c r="E1103" s="41">
        <v>44884</v>
      </c>
      <c r="F1103" s="41">
        <v>44897</v>
      </c>
      <c r="G1103" s="30">
        <v>530750</v>
      </c>
      <c r="H1103" s="26"/>
      <c r="I1103" s="27"/>
      <c r="J1103" s="28"/>
      <c r="K1103" s="28"/>
      <c r="L1103" s="28"/>
      <c r="M1103" s="28"/>
      <c r="N1103" s="29">
        <v>530750</v>
      </c>
      <c r="O1103" s="30">
        <v>530750</v>
      </c>
      <c r="P1103" s="31" t="s">
        <v>1140</v>
      </c>
      <c r="Q1103" s="30">
        <v>530750</v>
      </c>
      <c r="R1103" s="33">
        <v>530750</v>
      </c>
      <c r="S1103" s="32"/>
      <c r="T1103" s="32"/>
      <c r="U1103" s="32"/>
      <c r="V1103" s="32"/>
      <c r="W1103" s="32"/>
      <c r="X1103" s="24" t="s">
        <v>39</v>
      </c>
      <c r="Y1103" s="34">
        <v>44946</v>
      </c>
      <c r="Z1103" s="35"/>
    </row>
    <row r="1104" spans="1:26" x14ac:dyDescent="0.25">
      <c r="A1104" s="24">
        <v>1096</v>
      </c>
      <c r="B1104" s="24" t="s">
        <v>35</v>
      </c>
      <c r="C1104" s="24" t="s">
        <v>36</v>
      </c>
      <c r="D1104" s="25" t="s">
        <v>1141</v>
      </c>
      <c r="E1104" s="41">
        <v>44884</v>
      </c>
      <c r="F1104" s="41">
        <v>44897</v>
      </c>
      <c r="G1104" s="30">
        <v>530750</v>
      </c>
      <c r="H1104" s="26"/>
      <c r="I1104" s="27"/>
      <c r="J1104" s="28"/>
      <c r="K1104" s="28"/>
      <c r="L1104" s="28"/>
      <c r="M1104" s="28"/>
      <c r="N1104" s="29">
        <v>530750</v>
      </c>
      <c r="O1104" s="30">
        <v>530750</v>
      </c>
      <c r="P1104" s="31" t="s">
        <v>1141</v>
      </c>
      <c r="Q1104" s="30">
        <v>530750</v>
      </c>
      <c r="R1104" s="33">
        <v>530750</v>
      </c>
      <c r="S1104" s="32"/>
      <c r="T1104" s="32"/>
      <c r="U1104" s="32"/>
      <c r="V1104" s="32"/>
      <c r="W1104" s="32"/>
      <c r="X1104" s="24" t="s">
        <v>39</v>
      </c>
      <c r="Y1104" s="34">
        <v>44946</v>
      </c>
      <c r="Z1104" s="35"/>
    </row>
    <row r="1105" spans="1:26" x14ac:dyDescent="0.25">
      <c r="A1105" s="24">
        <v>1097</v>
      </c>
      <c r="B1105" s="24" t="s">
        <v>35</v>
      </c>
      <c r="C1105" s="24" t="s">
        <v>36</v>
      </c>
      <c r="D1105" s="25" t="s">
        <v>1142</v>
      </c>
      <c r="E1105" s="41">
        <v>44888</v>
      </c>
      <c r="F1105" s="41">
        <v>44897</v>
      </c>
      <c r="G1105" s="30">
        <v>530750</v>
      </c>
      <c r="H1105" s="26"/>
      <c r="I1105" s="27"/>
      <c r="J1105" s="28"/>
      <c r="K1105" s="28"/>
      <c r="L1105" s="28"/>
      <c r="M1105" s="28"/>
      <c r="N1105" s="29">
        <v>530750</v>
      </c>
      <c r="O1105" s="30">
        <v>530750</v>
      </c>
      <c r="P1105" s="31" t="s">
        <v>1142</v>
      </c>
      <c r="Q1105" s="30">
        <v>530750</v>
      </c>
      <c r="R1105" s="33">
        <v>530750</v>
      </c>
      <c r="S1105" s="32"/>
      <c r="T1105" s="32"/>
      <c r="U1105" s="32"/>
      <c r="V1105" s="32"/>
      <c r="W1105" s="32"/>
      <c r="X1105" s="24" t="s">
        <v>39</v>
      </c>
      <c r="Y1105" s="34">
        <v>44946</v>
      </c>
      <c r="Z1105" s="35"/>
    </row>
    <row r="1106" spans="1:26" x14ac:dyDescent="0.25">
      <c r="A1106" s="24">
        <v>1098</v>
      </c>
      <c r="B1106" s="24" t="s">
        <v>35</v>
      </c>
      <c r="C1106" s="24" t="s">
        <v>36</v>
      </c>
      <c r="D1106" s="25" t="s">
        <v>1143</v>
      </c>
      <c r="E1106" s="41">
        <v>44890</v>
      </c>
      <c r="F1106" s="41">
        <v>44897</v>
      </c>
      <c r="G1106" s="30">
        <v>530750</v>
      </c>
      <c r="H1106" s="26"/>
      <c r="I1106" s="27"/>
      <c r="J1106" s="28"/>
      <c r="K1106" s="28"/>
      <c r="L1106" s="28"/>
      <c r="M1106" s="28"/>
      <c r="N1106" s="29">
        <v>530750</v>
      </c>
      <c r="O1106" s="30">
        <v>530750</v>
      </c>
      <c r="P1106" s="31" t="s">
        <v>1143</v>
      </c>
      <c r="Q1106" s="30">
        <v>530750</v>
      </c>
      <c r="R1106" s="33">
        <v>530750</v>
      </c>
      <c r="S1106" s="32"/>
      <c r="T1106" s="32"/>
      <c r="U1106" s="32"/>
      <c r="V1106" s="32"/>
      <c r="W1106" s="32"/>
      <c r="X1106" s="24" t="s">
        <v>39</v>
      </c>
      <c r="Y1106" s="34">
        <v>44946</v>
      </c>
      <c r="Z1106" s="35"/>
    </row>
    <row r="1107" spans="1:26" x14ac:dyDescent="0.25">
      <c r="A1107" s="24">
        <v>1099</v>
      </c>
      <c r="B1107" s="24" t="s">
        <v>35</v>
      </c>
      <c r="C1107" s="24" t="s">
        <v>36</v>
      </c>
      <c r="D1107" s="25" t="s">
        <v>1144</v>
      </c>
      <c r="E1107" s="41">
        <v>44873</v>
      </c>
      <c r="F1107" s="41">
        <v>44897</v>
      </c>
      <c r="G1107" s="30">
        <v>530750</v>
      </c>
      <c r="H1107" s="26"/>
      <c r="I1107" s="27"/>
      <c r="J1107" s="28"/>
      <c r="K1107" s="28"/>
      <c r="L1107" s="28"/>
      <c r="M1107" s="28"/>
      <c r="N1107" s="29">
        <v>530750</v>
      </c>
      <c r="O1107" s="30">
        <v>530750</v>
      </c>
      <c r="P1107" s="31" t="s">
        <v>1144</v>
      </c>
      <c r="Q1107" s="30">
        <v>530750</v>
      </c>
      <c r="R1107" s="33">
        <v>530750</v>
      </c>
      <c r="S1107" s="32"/>
      <c r="T1107" s="32"/>
      <c r="U1107" s="32"/>
      <c r="V1107" s="32"/>
      <c r="W1107" s="32"/>
      <c r="X1107" s="24" t="s">
        <v>39</v>
      </c>
      <c r="Y1107" s="34">
        <v>44946</v>
      </c>
      <c r="Z1107" s="35"/>
    </row>
    <row r="1108" spans="1:26" x14ac:dyDescent="0.25">
      <c r="A1108" s="24">
        <v>1100</v>
      </c>
      <c r="B1108" s="24" t="s">
        <v>35</v>
      </c>
      <c r="C1108" s="24" t="s">
        <v>36</v>
      </c>
      <c r="D1108" s="25" t="s">
        <v>1145</v>
      </c>
      <c r="E1108" s="41">
        <v>44890</v>
      </c>
      <c r="F1108" s="41">
        <v>44897</v>
      </c>
      <c r="G1108" s="30">
        <v>530750</v>
      </c>
      <c r="H1108" s="26"/>
      <c r="I1108" s="27"/>
      <c r="J1108" s="28"/>
      <c r="K1108" s="28"/>
      <c r="L1108" s="28"/>
      <c r="M1108" s="28"/>
      <c r="N1108" s="29">
        <v>530750</v>
      </c>
      <c r="O1108" s="30">
        <v>530750</v>
      </c>
      <c r="P1108" s="31" t="s">
        <v>1145</v>
      </c>
      <c r="Q1108" s="30">
        <v>530750</v>
      </c>
      <c r="R1108" s="33">
        <v>530750</v>
      </c>
      <c r="S1108" s="32"/>
      <c r="T1108" s="32"/>
      <c r="U1108" s="32"/>
      <c r="V1108" s="32"/>
      <c r="W1108" s="32"/>
      <c r="X1108" s="24" t="s">
        <v>39</v>
      </c>
      <c r="Y1108" s="34">
        <v>44946</v>
      </c>
      <c r="Z1108" s="35"/>
    </row>
    <row r="1109" spans="1:26" x14ac:dyDescent="0.25">
      <c r="A1109" s="24">
        <v>1101</v>
      </c>
      <c r="B1109" s="24" t="s">
        <v>35</v>
      </c>
      <c r="C1109" s="24" t="s">
        <v>36</v>
      </c>
      <c r="D1109" s="25" t="s">
        <v>1146</v>
      </c>
      <c r="E1109" s="41">
        <v>44890</v>
      </c>
      <c r="F1109" s="41">
        <v>44897</v>
      </c>
      <c r="G1109" s="30">
        <v>530750</v>
      </c>
      <c r="H1109" s="26"/>
      <c r="I1109" s="27"/>
      <c r="J1109" s="28"/>
      <c r="K1109" s="28"/>
      <c r="L1109" s="28"/>
      <c r="M1109" s="28"/>
      <c r="N1109" s="29">
        <v>530750</v>
      </c>
      <c r="O1109" s="30">
        <v>530750</v>
      </c>
      <c r="P1109" s="31" t="s">
        <v>1146</v>
      </c>
      <c r="Q1109" s="30">
        <v>530750</v>
      </c>
      <c r="R1109" s="33">
        <v>530750</v>
      </c>
      <c r="S1109" s="32"/>
      <c r="T1109" s="32"/>
      <c r="U1109" s="32"/>
      <c r="V1109" s="32"/>
      <c r="W1109" s="32"/>
      <c r="X1109" s="24" t="s">
        <v>39</v>
      </c>
      <c r="Y1109" s="34">
        <v>44946</v>
      </c>
      <c r="Z1109" s="35"/>
    </row>
    <row r="1110" spans="1:26" x14ac:dyDescent="0.25">
      <c r="A1110" s="24">
        <v>1102</v>
      </c>
      <c r="B1110" s="24" t="s">
        <v>35</v>
      </c>
      <c r="C1110" s="24" t="s">
        <v>36</v>
      </c>
      <c r="D1110" s="25" t="s">
        <v>1147</v>
      </c>
      <c r="E1110" s="41">
        <v>44890</v>
      </c>
      <c r="F1110" s="41">
        <v>44897</v>
      </c>
      <c r="G1110" s="30">
        <v>530750</v>
      </c>
      <c r="H1110" s="26"/>
      <c r="I1110" s="27"/>
      <c r="J1110" s="28"/>
      <c r="K1110" s="28"/>
      <c r="L1110" s="28"/>
      <c r="M1110" s="28"/>
      <c r="N1110" s="29">
        <v>530750</v>
      </c>
      <c r="O1110" s="30">
        <v>530750</v>
      </c>
      <c r="P1110" s="31" t="s">
        <v>1147</v>
      </c>
      <c r="Q1110" s="30">
        <v>530750</v>
      </c>
      <c r="R1110" s="33">
        <v>530750</v>
      </c>
      <c r="S1110" s="32"/>
      <c r="T1110" s="32"/>
      <c r="U1110" s="32"/>
      <c r="V1110" s="32"/>
      <c r="W1110" s="32"/>
      <c r="X1110" s="24" t="s">
        <v>39</v>
      </c>
      <c r="Y1110" s="34">
        <v>44946</v>
      </c>
      <c r="Z1110" s="35"/>
    </row>
    <row r="1111" spans="1:26" x14ac:dyDescent="0.25">
      <c r="A1111" s="24">
        <v>1103</v>
      </c>
      <c r="B1111" s="24" t="s">
        <v>35</v>
      </c>
      <c r="C1111" s="24" t="s">
        <v>36</v>
      </c>
      <c r="D1111" s="25" t="s">
        <v>1148</v>
      </c>
      <c r="E1111" s="41">
        <v>44891</v>
      </c>
      <c r="F1111" s="41">
        <v>44897</v>
      </c>
      <c r="G1111" s="30">
        <v>530750</v>
      </c>
      <c r="H1111" s="26"/>
      <c r="I1111" s="27"/>
      <c r="J1111" s="28"/>
      <c r="K1111" s="28"/>
      <c r="L1111" s="28"/>
      <c r="M1111" s="28"/>
      <c r="N1111" s="29">
        <v>530750</v>
      </c>
      <c r="O1111" s="30">
        <v>530750</v>
      </c>
      <c r="P1111" s="31" t="s">
        <v>1148</v>
      </c>
      <c r="Q1111" s="30">
        <v>530750</v>
      </c>
      <c r="R1111" s="33">
        <v>530750</v>
      </c>
      <c r="S1111" s="32"/>
      <c r="T1111" s="32"/>
      <c r="U1111" s="32"/>
      <c r="V1111" s="32"/>
      <c r="W1111" s="32"/>
      <c r="X1111" s="24" t="s">
        <v>39</v>
      </c>
      <c r="Y1111" s="34">
        <v>44946</v>
      </c>
      <c r="Z1111" s="35"/>
    </row>
    <row r="1112" spans="1:26" x14ac:dyDescent="0.25">
      <c r="A1112" s="24">
        <v>1104</v>
      </c>
      <c r="B1112" s="24" t="s">
        <v>35</v>
      </c>
      <c r="C1112" s="24" t="s">
        <v>36</v>
      </c>
      <c r="D1112" s="25" t="s">
        <v>1149</v>
      </c>
      <c r="E1112" s="41">
        <v>44891</v>
      </c>
      <c r="F1112" s="41">
        <v>44897</v>
      </c>
      <c r="G1112" s="30">
        <v>530750</v>
      </c>
      <c r="H1112" s="26"/>
      <c r="I1112" s="27"/>
      <c r="J1112" s="28"/>
      <c r="K1112" s="28"/>
      <c r="L1112" s="28"/>
      <c r="M1112" s="28"/>
      <c r="N1112" s="29">
        <v>530750</v>
      </c>
      <c r="O1112" s="30">
        <v>530750</v>
      </c>
      <c r="P1112" s="31" t="s">
        <v>1149</v>
      </c>
      <c r="Q1112" s="30">
        <v>530750</v>
      </c>
      <c r="R1112" s="33">
        <v>530750</v>
      </c>
      <c r="S1112" s="32"/>
      <c r="T1112" s="32"/>
      <c r="U1112" s="32"/>
      <c r="V1112" s="32"/>
      <c r="W1112" s="32"/>
      <c r="X1112" s="24" t="s">
        <v>39</v>
      </c>
      <c r="Y1112" s="34">
        <v>44946</v>
      </c>
      <c r="Z1112" s="35"/>
    </row>
    <row r="1113" spans="1:26" x14ac:dyDescent="0.25">
      <c r="A1113" s="24">
        <v>1105</v>
      </c>
      <c r="B1113" s="24" t="s">
        <v>35</v>
      </c>
      <c r="C1113" s="24" t="s">
        <v>36</v>
      </c>
      <c r="D1113" s="25" t="s">
        <v>1150</v>
      </c>
      <c r="E1113" s="41">
        <v>44891</v>
      </c>
      <c r="F1113" s="41">
        <v>44897</v>
      </c>
      <c r="G1113" s="30">
        <v>530750</v>
      </c>
      <c r="H1113" s="26"/>
      <c r="I1113" s="27"/>
      <c r="J1113" s="28"/>
      <c r="K1113" s="28"/>
      <c r="L1113" s="28"/>
      <c r="M1113" s="28"/>
      <c r="N1113" s="29">
        <v>530750</v>
      </c>
      <c r="O1113" s="30">
        <v>530750</v>
      </c>
      <c r="P1113" s="31" t="s">
        <v>1150</v>
      </c>
      <c r="Q1113" s="30">
        <v>530750</v>
      </c>
      <c r="R1113" s="33">
        <v>530750</v>
      </c>
      <c r="S1113" s="32"/>
      <c r="T1113" s="32"/>
      <c r="U1113" s="32"/>
      <c r="V1113" s="32"/>
      <c r="W1113" s="32"/>
      <c r="X1113" s="24" t="s">
        <v>39</v>
      </c>
      <c r="Y1113" s="34">
        <v>44946</v>
      </c>
      <c r="Z1113" s="35"/>
    </row>
    <row r="1114" spans="1:26" x14ac:dyDescent="0.25">
      <c r="A1114" s="24">
        <v>1106</v>
      </c>
      <c r="B1114" s="24" t="s">
        <v>35</v>
      </c>
      <c r="C1114" s="24" t="s">
        <v>36</v>
      </c>
      <c r="D1114" s="25" t="s">
        <v>1151</v>
      </c>
      <c r="E1114" s="41">
        <v>44891</v>
      </c>
      <c r="F1114" s="41">
        <v>44897</v>
      </c>
      <c r="G1114" s="30">
        <v>530750</v>
      </c>
      <c r="H1114" s="26"/>
      <c r="I1114" s="27"/>
      <c r="J1114" s="28"/>
      <c r="K1114" s="28"/>
      <c r="L1114" s="28"/>
      <c r="M1114" s="28"/>
      <c r="N1114" s="29">
        <v>530750</v>
      </c>
      <c r="O1114" s="30">
        <v>530750</v>
      </c>
      <c r="P1114" s="31" t="s">
        <v>1151</v>
      </c>
      <c r="Q1114" s="30">
        <v>530750</v>
      </c>
      <c r="R1114" s="33">
        <v>530750</v>
      </c>
      <c r="S1114" s="32"/>
      <c r="T1114" s="32"/>
      <c r="U1114" s="32"/>
      <c r="V1114" s="32"/>
      <c r="W1114" s="32"/>
      <c r="X1114" s="24" t="s">
        <v>39</v>
      </c>
      <c r="Y1114" s="34">
        <v>44946</v>
      </c>
      <c r="Z1114" s="35"/>
    </row>
    <row r="1115" spans="1:26" x14ac:dyDescent="0.25">
      <c r="A1115" s="24">
        <v>1107</v>
      </c>
      <c r="B1115" s="24" t="s">
        <v>35</v>
      </c>
      <c r="C1115" s="24" t="s">
        <v>36</v>
      </c>
      <c r="D1115" s="25" t="s">
        <v>1152</v>
      </c>
      <c r="E1115" s="41">
        <v>44893</v>
      </c>
      <c r="F1115" s="41">
        <v>44897</v>
      </c>
      <c r="G1115" s="30">
        <v>530750</v>
      </c>
      <c r="H1115" s="26"/>
      <c r="I1115" s="27"/>
      <c r="J1115" s="28"/>
      <c r="K1115" s="28"/>
      <c r="L1115" s="28"/>
      <c r="M1115" s="28"/>
      <c r="N1115" s="29">
        <v>530750</v>
      </c>
      <c r="O1115" s="30">
        <v>530750</v>
      </c>
      <c r="P1115" s="31" t="s">
        <v>1152</v>
      </c>
      <c r="Q1115" s="30">
        <v>530750</v>
      </c>
      <c r="R1115" s="33">
        <v>530750</v>
      </c>
      <c r="S1115" s="32"/>
      <c r="T1115" s="32"/>
      <c r="U1115" s="32"/>
      <c r="V1115" s="32"/>
      <c r="W1115" s="32"/>
      <c r="X1115" s="24" t="s">
        <v>39</v>
      </c>
      <c r="Y1115" s="34">
        <v>44946</v>
      </c>
      <c r="Z1115" s="35"/>
    </row>
    <row r="1116" spans="1:26" x14ac:dyDescent="0.25">
      <c r="A1116" s="24">
        <v>1108</v>
      </c>
      <c r="B1116" s="24" t="s">
        <v>35</v>
      </c>
      <c r="C1116" s="24" t="s">
        <v>36</v>
      </c>
      <c r="D1116" s="25" t="s">
        <v>1153</v>
      </c>
      <c r="E1116" s="41">
        <v>44893</v>
      </c>
      <c r="F1116" s="41">
        <v>44897</v>
      </c>
      <c r="G1116" s="30">
        <v>530750</v>
      </c>
      <c r="H1116" s="26"/>
      <c r="I1116" s="27"/>
      <c r="J1116" s="28"/>
      <c r="K1116" s="28"/>
      <c r="L1116" s="28"/>
      <c r="M1116" s="28"/>
      <c r="N1116" s="29">
        <v>530750</v>
      </c>
      <c r="O1116" s="30">
        <v>530750</v>
      </c>
      <c r="P1116" s="31" t="s">
        <v>1153</v>
      </c>
      <c r="Q1116" s="30">
        <v>530750</v>
      </c>
      <c r="R1116" s="33">
        <v>530750</v>
      </c>
      <c r="S1116" s="32"/>
      <c r="T1116" s="32"/>
      <c r="U1116" s="32"/>
      <c r="V1116" s="32"/>
      <c r="W1116" s="32"/>
      <c r="X1116" s="24" t="s">
        <v>39</v>
      </c>
      <c r="Y1116" s="34">
        <v>44946</v>
      </c>
      <c r="Z1116" s="35"/>
    </row>
    <row r="1117" spans="1:26" x14ac:dyDescent="0.25">
      <c r="A1117" s="24">
        <v>1109</v>
      </c>
      <c r="B1117" s="24" t="s">
        <v>35</v>
      </c>
      <c r="C1117" s="24" t="s">
        <v>36</v>
      </c>
      <c r="D1117" s="25" t="s">
        <v>1154</v>
      </c>
      <c r="E1117" s="41">
        <v>44893</v>
      </c>
      <c r="F1117" s="41">
        <v>44897</v>
      </c>
      <c r="G1117" s="30">
        <v>530750</v>
      </c>
      <c r="H1117" s="26"/>
      <c r="I1117" s="27"/>
      <c r="J1117" s="28"/>
      <c r="K1117" s="28"/>
      <c r="L1117" s="28"/>
      <c r="M1117" s="28"/>
      <c r="N1117" s="29">
        <v>530750</v>
      </c>
      <c r="O1117" s="30">
        <v>530750</v>
      </c>
      <c r="P1117" s="31" t="s">
        <v>1154</v>
      </c>
      <c r="Q1117" s="30">
        <v>530750</v>
      </c>
      <c r="R1117" s="33">
        <v>530750</v>
      </c>
      <c r="S1117" s="32"/>
      <c r="T1117" s="32"/>
      <c r="U1117" s="32"/>
      <c r="V1117" s="32"/>
      <c r="W1117" s="32"/>
      <c r="X1117" s="24" t="s">
        <v>892</v>
      </c>
      <c r="Y1117" s="34">
        <v>44992</v>
      </c>
      <c r="Z1117" s="35"/>
    </row>
    <row r="1118" spans="1:26" x14ac:dyDescent="0.25">
      <c r="A1118" s="24">
        <v>1110</v>
      </c>
      <c r="B1118" s="24" t="s">
        <v>35</v>
      </c>
      <c r="C1118" s="24" t="s">
        <v>36</v>
      </c>
      <c r="D1118" s="25" t="s">
        <v>1155</v>
      </c>
      <c r="E1118" s="41">
        <v>44893</v>
      </c>
      <c r="F1118" s="41">
        <v>44897</v>
      </c>
      <c r="G1118" s="30">
        <v>530750</v>
      </c>
      <c r="H1118" s="26"/>
      <c r="I1118" s="27"/>
      <c r="J1118" s="28"/>
      <c r="K1118" s="28"/>
      <c r="L1118" s="28"/>
      <c r="M1118" s="28"/>
      <c r="N1118" s="29">
        <v>530750</v>
      </c>
      <c r="O1118" s="30">
        <v>530750</v>
      </c>
      <c r="P1118" s="31" t="s">
        <v>1155</v>
      </c>
      <c r="Q1118" s="30">
        <v>530750</v>
      </c>
      <c r="R1118" s="33">
        <v>530750</v>
      </c>
      <c r="S1118" s="32"/>
      <c r="T1118" s="32"/>
      <c r="U1118" s="32"/>
      <c r="V1118" s="32"/>
      <c r="W1118" s="32"/>
      <c r="X1118" s="24" t="s">
        <v>39</v>
      </c>
      <c r="Y1118" s="34">
        <v>44946</v>
      </c>
      <c r="Z1118" s="35"/>
    </row>
    <row r="1119" spans="1:26" x14ac:dyDescent="0.25">
      <c r="A1119" s="24">
        <v>1111</v>
      </c>
      <c r="B1119" s="24" t="s">
        <v>35</v>
      </c>
      <c r="C1119" s="24" t="s">
        <v>36</v>
      </c>
      <c r="D1119" s="25" t="s">
        <v>1156</v>
      </c>
      <c r="E1119" s="41">
        <v>44894</v>
      </c>
      <c r="F1119" s="41">
        <v>44897</v>
      </c>
      <c r="G1119" s="30">
        <v>530750</v>
      </c>
      <c r="H1119" s="26"/>
      <c r="I1119" s="27"/>
      <c r="J1119" s="28"/>
      <c r="K1119" s="28"/>
      <c r="L1119" s="28"/>
      <c r="M1119" s="28"/>
      <c r="N1119" s="29">
        <v>530750</v>
      </c>
      <c r="O1119" s="30">
        <v>530750</v>
      </c>
      <c r="P1119" s="31" t="s">
        <v>1156</v>
      </c>
      <c r="Q1119" s="30">
        <v>530750</v>
      </c>
      <c r="R1119" s="33">
        <v>530750</v>
      </c>
      <c r="S1119" s="32"/>
      <c r="T1119" s="32"/>
      <c r="U1119" s="32"/>
      <c r="V1119" s="32"/>
      <c r="W1119" s="32"/>
      <c r="X1119" s="24" t="s">
        <v>39</v>
      </c>
      <c r="Y1119" s="34">
        <v>44946</v>
      </c>
      <c r="Z1119" s="35"/>
    </row>
    <row r="1120" spans="1:26" x14ac:dyDescent="0.25">
      <c r="A1120" s="24">
        <v>1112</v>
      </c>
      <c r="B1120" s="24" t="s">
        <v>35</v>
      </c>
      <c r="C1120" s="24" t="s">
        <v>36</v>
      </c>
      <c r="D1120" s="25" t="s">
        <v>1157</v>
      </c>
      <c r="E1120" s="41">
        <v>44894</v>
      </c>
      <c r="F1120" s="41">
        <v>44897</v>
      </c>
      <c r="G1120" s="30">
        <v>530750</v>
      </c>
      <c r="H1120" s="26"/>
      <c r="I1120" s="27"/>
      <c r="J1120" s="28"/>
      <c r="K1120" s="28"/>
      <c r="L1120" s="28"/>
      <c r="M1120" s="28"/>
      <c r="N1120" s="29">
        <v>530750</v>
      </c>
      <c r="O1120" s="30">
        <v>530750</v>
      </c>
      <c r="P1120" s="31" t="s">
        <v>1157</v>
      </c>
      <c r="Q1120" s="30">
        <v>530750</v>
      </c>
      <c r="R1120" s="33">
        <v>530750</v>
      </c>
      <c r="S1120" s="32"/>
      <c r="T1120" s="32"/>
      <c r="U1120" s="32"/>
      <c r="V1120" s="32"/>
      <c r="W1120" s="32"/>
      <c r="X1120" s="24" t="s">
        <v>39</v>
      </c>
      <c r="Y1120" s="34">
        <v>44946</v>
      </c>
      <c r="Z1120" s="35"/>
    </row>
    <row r="1121" spans="1:26" x14ac:dyDescent="0.25">
      <c r="A1121" s="24">
        <v>1113</v>
      </c>
      <c r="B1121" s="24" t="s">
        <v>35</v>
      </c>
      <c r="C1121" s="24" t="s">
        <v>36</v>
      </c>
      <c r="D1121" s="25" t="s">
        <v>1158</v>
      </c>
      <c r="E1121" s="41">
        <v>44894</v>
      </c>
      <c r="F1121" s="41">
        <v>44897</v>
      </c>
      <c r="G1121" s="30">
        <v>530750</v>
      </c>
      <c r="H1121" s="26"/>
      <c r="I1121" s="27"/>
      <c r="J1121" s="28"/>
      <c r="K1121" s="28"/>
      <c r="L1121" s="28"/>
      <c r="M1121" s="28"/>
      <c r="N1121" s="29">
        <v>530750</v>
      </c>
      <c r="O1121" s="30">
        <v>530750</v>
      </c>
      <c r="P1121" s="31" t="s">
        <v>1158</v>
      </c>
      <c r="Q1121" s="30">
        <v>530750</v>
      </c>
      <c r="R1121" s="33">
        <v>530750</v>
      </c>
      <c r="S1121" s="32"/>
      <c r="T1121" s="32"/>
      <c r="U1121" s="32"/>
      <c r="V1121" s="32"/>
      <c r="W1121" s="32"/>
      <c r="X1121" s="24" t="s">
        <v>39</v>
      </c>
      <c r="Y1121" s="34">
        <v>44946</v>
      </c>
      <c r="Z1121" s="35"/>
    </row>
    <row r="1122" spans="1:26" x14ac:dyDescent="0.25">
      <c r="A1122" s="24">
        <v>1114</v>
      </c>
      <c r="B1122" s="24" t="s">
        <v>35</v>
      </c>
      <c r="C1122" s="24" t="s">
        <v>36</v>
      </c>
      <c r="D1122" s="25" t="s">
        <v>1159</v>
      </c>
      <c r="E1122" s="41">
        <v>44895</v>
      </c>
      <c r="F1122" s="41">
        <v>44900</v>
      </c>
      <c r="G1122" s="30">
        <v>530750</v>
      </c>
      <c r="H1122" s="26"/>
      <c r="I1122" s="27"/>
      <c r="J1122" s="28"/>
      <c r="K1122" s="28"/>
      <c r="L1122" s="28"/>
      <c r="M1122" s="28"/>
      <c r="N1122" s="29">
        <v>530750</v>
      </c>
      <c r="O1122" s="30">
        <v>530750</v>
      </c>
      <c r="P1122" s="31" t="s">
        <v>1159</v>
      </c>
      <c r="Q1122" s="30">
        <v>530750</v>
      </c>
      <c r="R1122" s="33">
        <v>530750</v>
      </c>
      <c r="S1122" s="32"/>
      <c r="T1122" s="32"/>
      <c r="U1122" s="32"/>
      <c r="V1122" s="32"/>
      <c r="W1122" s="32"/>
      <c r="X1122" s="24" t="s">
        <v>39</v>
      </c>
      <c r="Y1122" s="34">
        <v>44946</v>
      </c>
      <c r="Z1122" s="35"/>
    </row>
    <row r="1123" spans="1:26" x14ac:dyDescent="0.25">
      <c r="A1123" s="24">
        <v>1115</v>
      </c>
      <c r="B1123" s="24" t="s">
        <v>35</v>
      </c>
      <c r="C1123" s="24" t="s">
        <v>36</v>
      </c>
      <c r="D1123" s="25" t="s">
        <v>1160</v>
      </c>
      <c r="E1123" s="41">
        <v>44890</v>
      </c>
      <c r="F1123" s="41">
        <v>44897</v>
      </c>
      <c r="G1123" s="30">
        <v>530750</v>
      </c>
      <c r="H1123" s="26"/>
      <c r="I1123" s="27"/>
      <c r="J1123" s="28"/>
      <c r="K1123" s="28"/>
      <c r="L1123" s="28"/>
      <c r="M1123" s="28"/>
      <c r="N1123" s="29">
        <v>530750</v>
      </c>
      <c r="O1123" s="30">
        <v>530750</v>
      </c>
      <c r="P1123" s="31" t="s">
        <v>1160</v>
      </c>
      <c r="Q1123" s="30">
        <v>530750</v>
      </c>
      <c r="R1123" s="33">
        <v>530750</v>
      </c>
      <c r="S1123" s="32"/>
      <c r="T1123" s="32"/>
      <c r="U1123" s="32"/>
      <c r="V1123" s="32"/>
      <c r="W1123" s="32"/>
      <c r="X1123" s="24" t="s">
        <v>39</v>
      </c>
      <c r="Y1123" s="34">
        <v>44946</v>
      </c>
      <c r="Z1123" s="35"/>
    </row>
    <row r="1124" spans="1:26" x14ac:dyDescent="0.25">
      <c r="A1124" s="24">
        <v>1116</v>
      </c>
      <c r="B1124" s="24" t="s">
        <v>35</v>
      </c>
      <c r="C1124" s="24" t="s">
        <v>36</v>
      </c>
      <c r="D1124" s="25" t="s">
        <v>1161</v>
      </c>
      <c r="E1124" s="41">
        <v>44893</v>
      </c>
      <c r="F1124" s="41">
        <v>44897</v>
      </c>
      <c r="G1124" s="30">
        <v>540770</v>
      </c>
      <c r="H1124" s="26"/>
      <c r="I1124" s="27"/>
      <c r="J1124" s="28"/>
      <c r="K1124" s="28"/>
      <c r="L1124" s="28"/>
      <c r="M1124" s="28"/>
      <c r="N1124" s="29">
        <v>540770</v>
      </c>
      <c r="O1124" s="30">
        <v>540770</v>
      </c>
      <c r="P1124" s="31" t="s">
        <v>1161</v>
      </c>
      <c r="Q1124" s="30">
        <v>540770</v>
      </c>
      <c r="R1124" s="33">
        <v>540770</v>
      </c>
      <c r="S1124" s="32"/>
      <c r="T1124" s="32"/>
      <c r="U1124" s="32"/>
      <c r="V1124" s="32"/>
      <c r="W1124" s="32"/>
      <c r="X1124" s="24" t="s">
        <v>892</v>
      </c>
      <c r="Y1124" s="34">
        <v>44992</v>
      </c>
      <c r="Z1124" s="35"/>
    </row>
    <row r="1125" spans="1:26" x14ac:dyDescent="0.25">
      <c r="A1125" s="24">
        <v>1117</v>
      </c>
      <c r="B1125" s="24" t="s">
        <v>35</v>
      </c>
      <c r="C1125" s="24" t="s">
        <v>36</v>
      </c>
      <c r="D1125" s="25" t="s">
        <v>1162</v>
      </c>
      <c r="E1125" s="41">
        <v>44749</v>
      </c>
      <c r="F1125" s="41">
        <v>44775</v>
      </c>
      <c r="G1125" s="30">
        <v>3800000</v>
      </c>
      <c r="H1125" s="26"/>
      <c r="I1125" s="27"/>
      <c r="J1125" s="28"/>
      <c r="K1125" s="28"/>
      <c r="L1125" s="28"/>
      <c r="M1125" s="28"/>
      <c r="N1125" s="29">
        <v>600000</v>
      </c>
      <c r="O1125" s="30">
        <v>600000</v>
      </c>
      <c r="P1125" s="31" t="s">
        <v>1162</v>
      </c>
      <c r="Q1125" s="30">
        <v>3800000</v>
      </c>
      <c r="R1125" s="33">
        <v>600000</v>
      </c>
      <c r="S1125" s="32"/>
      <c r="T1125" s="32"/>
      <c r="U1125" s="32"/>
      <c r="V1125" s="32"/>
      <c r="W1125" s="32"/>
      <c r="X1125" s="24" t="s">
        <v>91</v>
      </c>
      <c r="Y1125" s="34">
        <v>44845</v>
      </c>
      <c r="Z1125" s="35"/>
    </row>
    <row r="1126" spans="1:26" x14ac:dyDescent="0.25">
      <c r="A1126" s="24">
        <v>1118</v>
      </c>
      <c r="B1126" s="24" t="s">
        <v>35</v>
      </c>
      <c r="C1126" s="24" t="s">
        <v>36</v>
      </c>
      <c r="D1126" s="25" t="s">
        <v>1163</v>
      </c>
      <c r="E1126" s="41">
        <v>44889</v>
      </c>
      <c r="F1126" s="41">
        <v>44897</v>
      </c>
      <c r="G1126" s="30">
        <v>610272</v>
      </c>
      <c r="H1126" s="26"/>
      <c r="I1126" s="27"/>
      <c r="J1126" s="28"/>
      <c r="K1126" s="28"/>
      <c r="L1126" s="28"/>
      <c r="M1126" s="28"/>
      <c r="N1126" s="29">
        <v>610272</v>
      </c>
      <c r="O1126" s="30">
        <v>610272</v>
      </c>
      <c r="P1126" s="31" t="s">
        <v>1163</v>
      </c>
      <c r="Q1126" s="30">
        <v>610272</v>
      </c>
      <c r="R1126" s="33">
        <v>610272</v>
      </c>
      <c r="S1126" s="32"/>
      <c r="T1126" s="32"/>
      <c r="U1126" s="32"/>
      <c r="V1126" s="32"/>
      <c r="W1126" s="32"/>
      <c r="X1126" s="24" t="s">
        <v>39</v>
      </c>
      <c r="Y1126" s="34">
        <v>44946</v>
      </c>
      <c r="Z1126" s="35"/>
    </row>
    <row r="1127" spans="1:26" x14ac:dyDescent="0.25">
      <c r="A1127" s="24">
        <v>1119</v>
      </c>
      <c r="B1127" s="24" t="s">
        <v>35</v>
      </c>
      <c r="C1127" s="24" t="s">
        <v>36</v>
      </c>
      <c r="D1127" s="25" t="s">
        <v>1164</v>
      </c>
      <c r="E1127" s="41">
        <v>44799</v>
      </c>
      <c r="F1127" s="41">
        <v>44807</v>
      </c>
      <c r="G1127" s="30">
        <v>612578</v>
      </c>
      <c r="H1127" s="26"/>
      <c r="I1127" s="27"/>
      <c r="J1127" s="28"/>
      <c r="K1127" s="28"/>
      <c r="L1127" s="28"/>
      <c r="M1127" s="28"/>
      <c r="N1127" s="29">
        <v>612578</v>
      </c>
      <c r="O1127" s="30">
        <v>612578</v>
      </c>
      <c r="P1127" s="31" t="s">
        <v>1164</v>
      </c>
      <c r="Q1127" s="30">
        <v>612578</v>
      </c>
      <c r="R1127" s="33">
        <v>612578</v>
      </c>
      <c r="S1127" s="32"/>
      <c r="T1127" s="32"/>
      <c r="U1127" s="32"/>
      <c r="V1127" s="32"/>
      <c r="W1127" s="32"/>
      <c r="X1127" s="24" t="s">
        <v>91</v>
      </c>
      <c r="Y1127" s="34">
        <v>44845</v>
      </c>
      <c r="Z1127" s="35"/>
    </row>
    <row r="1128" spans="1:26" x14ac:dyDescent="0.25">
      <c r="A1128" s="24">
        <v>1120</v>
      </c>
      <c r="B1128" s="24" t="s">
        <v>35</v>
      </c>
      <c r="C1128" s="24" t="s">
        <v>36</v>
      </c>
      <c r="D1128" s="25" t="s">
        <v>1165</v>
      </c>
      <c r="E1128" s="41">
        <v>44885</v>
      </c>
      <c r="F1128" s="41">
        <v>44897</v>
      </c>
      <c r="G1128" s="30">
        <v>628845</v>
      </c>
      <c r="H1128" s="26"/>
      <c r="I1128" s="27"/>
      <c r="J1128" s="28"/>
      <c r="K1128" s="28"/>
      <c r="L1128" s="28"/>
      <c r="M1128" s="28"/>
      <c r="N1128" s="29">
        <v>628845</v>
      </c>
      <c r="O1128" s="30">
        <v>628845</v>
      </c>
      <c r="P1128" s="31" t="s">
        <v>1165</v>
      </c>
      <c r="Q1128" s="30">
        <v>628845</v>
      </c>
      <c r="R1128" s="33">
        <v>628845</v>
      </c>
      <c r="S1128" s="32"/>
      <c r="T1128" s="32"/>
      <c r="U1128" s="32"/>
      <c r="V1128" s="32"/>
      <c r="W1128" s="32"/>
      <c r="X1128" s="24" t="s">
        <v>39</v>
      </c>
      <c r="Y1128" s="34">
        <v>44946</v>
      </c>
      <c r="Z1128" s="35"/>
    </row>
    <row r="1129" spans="1:26" x14ac:dyDescent="0.25">
      <c r="A1129" s="24">
        <v>1121</v>
      </c>
      <c r="B1129" s="24" t="s">
        <v>35</v>
      </c>
      <c r="C1129" s="24" t="s">
        <v>36</v>
      </c>
      <c r="D1129" s="25" t="s">
        <v>1166</v>
      </c>
      <c r="E1129" s="41">
        <v>44883</v>
      </c>
      <c r="F1129" s="41">
        <v>44897</v>
      </c>
      <c r="G1129" s="30">
        <v>630630</v>
      </c>
      <c r="H1129" s="26"/>
      <c r="I1129" s="27"/>
      <c r="J1129" s="28"/>
      <c r="K1129" s="28"/>
      <c r="L1129" s="28"/>
      <c r="M1129" s="28"/>
      <c r="N1129" s="29">
        <v>630630</v>
      </c>
      <c r="O1129" s="30">
        <v>630630</v>
      </c>
      <c r="P1129" s="31" t="s">
        <v>1166</v>
      </c>
      <c r="Q1129" s="30">
        <v>630630</v>
      </c>
      <c r="R1129" s="33">
        <v>630630</v>
      </c>
      <c r="S1129" s="32"/>
      <c r="T1129" s="32"/>
      <c r="U1129" s="32"/>
      <c r="V1129" s="32"/>
      <c r="W1129" s="32"/>
      <c r="X1129" s="24" t="s">
        <v>39</v>
      </c>
      <c r="Y1129" s="34">
        <v>44946</v>
      </c>
      <c r="Z1129" s="35"/>
    </row>
    <row r="1130" spans="1:26" x14ac:dyDescent="0.25">
      <c r="A1130" s="24">
        <v>1122</v>
      </c>
      <c r="B1130" s="24" t="s">
        <v>35</v>
      </c>
      <c r="C1130" s="24" t="s">
        <v>36</v>
      </c>
      <c r="D1130" s="25" t="s">
        <v>1167</v>
      </c>
      <c r="E1130" s="41">
        <v>44883</v>
      </c>
      <c r="F1130" s="41">
        <v>44897</v>
      </c>
      <c r="G1130" s="30">
        <v>630910</v>
      </c>
      <c r="H1130" s="26"/>
      <c r="I1130" s="27"/>
      <c r="J1130" s="28"/>
      <c r="K1130" s="28"/>
      <c r="L1130" s="28"/>
      <c r="M1130" s="28"/>
      <c r="N1130" s="29">
        <v>630910</v>
      </c>
      <c r="O1130" s="30">
        <v>630910</v>
      </c>
      <c r="P1130" s="31" t="s">
        <v>1167</v>
      </c>
      <c r="Q1130" s="30">
        <v>630910</v>
      </c>
      <c r="R1130" s="33">
        <v>630910</v>
      </c>
      <c r="S1130" s="32"/>
      <c r="T1130" s="32"/>
      <c r="U1130" s="32"/>
      <c r="V1130" s="32"/>
      <c r="W1130" s="32"/>
      <c r="X1130" s="24" t="s">
        <v>39</v>
      </c>
      <c r="Y1130" s="34">
        <v>44946</v>
      </c>
      <c r="Z1130" s="35"/>
    </row>
    <row r="1131" spans="1:26" x14ac:dyDescent="0.25">
      <c r="A1131" s="24">
        <v>1123</v>
      </c>
      <c r="B1131" s="24" t="s">
        <v>35</v>
      </c>
      <c r="C1131" s="24" t="s">
        <v>36</v>
      </c>
      <c r="D1131" s="25" t="s">
        <v>1168</v>
      </c>
      <c r="E1131" s="41">
        <v>44892</v>
      </c>
      <c r="F1131" s="41">
        <v>44900</v>
      </c>
      <c r="G1131" s="30">
        <v>632341</v>
      </c>
      <c r="H1131" s="26"/>
      <c r="I1131" s="27"/>
      <c r="J1131" s="28"/>
      <c r="K1131" s="28"/>
      <c r="L1131" s="28"/>
      <c r="M1131" s="28"/>
      <c r="N1131" s="29">
        <v>632341</v>
      </c>
      <c r="O1131" s="30">
        <v>632341</v>
      </c>
      <c r="P1131" s="31" t="s">
        <v>1168</v>
      </c>
      <c r="Q1131" s="30">
        <v>632341</v>
      </c>
      <c r="R1131" s="33">
        <v>632341</v>
      </c>
      <c r="S1131" s="32"/>
      <c r="T1131" s="32"/>
      <c r="U1131" s="32"/>
      <c r="V1131" s="32"/>
      <c r="W1131" s="32"/>
      <c r="X1131" s="24" t="s">
        <v>39</v>
      </c>
      <c r="Y1131" s="34">
        <v>44946</v>
      </c>
      <c r="Z1131" s="35"/>
    </row>
    <row r="1132" spans="1:26" x14ac:dyDescent="0.25">
      <c r="A1132" s="24">
        <v>1124</v>
      </c>
      <c r="B1132" s="24" t="s">
        <v>35</v>
      </c>
      <c r="C1132" s="24" t="s">
        <v>36</v>
      </c>
      <c r="D1132" s="25" t="s">
        <v>1169</v>
      </c>
      <c r="E1132" s="41">
        <v>44874</v>
      </c>
      <c r="F1132" s="41">
        <v>44897</v>
      </c>
      <c r="G1132" s="30">
        <v>633850</v>
      </c>
      <c r="H1132" s="26"/>
      <c r="I1132" s="27"/>
      <c r="J1132" s="28"/>
      <c r="K1132" s="28"/>
      <c r="L1132" s="28"/>
      <c r="M1132" s="28"/>
      <c r="N1132" s="29">
        <v>633850</v>
      </c>
      <c r="O1132" s="30">
        <v>633850</v>
      </c>
      <c r="P1132" s="31" t="s">
        <v>1169</v>
      </c>
      <c r="Q1132" s="30">
        <v>633850</v>
      </c>
      <c r="R1132" s="33">
        <v>633850</v>
      </c>
      <c r="S1132" s="32"/>
      <c r="T1132" s="32"/>
      <c r="U1132" s="32"/>
      <c r="V1132" s="32"/>
      <c r="W1132" s="32"/>
      <c r="X1132" s="24" t="s">
        <v>39</v>
      </c>
      <c r="Y1132" s="34">
        <v>44946</v>
      </c>
      <c r="Z1132" s="35"/>
    </row>
    <row r="1133" spans="1:26" x14ac:dyDescent="0.25">
      <c r="A1133" s="24">
        <v>1125</v>
      </c>
      <c r="B1133" s="24" t="s">
        <v>35</v>
      </c>
      <c r="C1133" s="24" t="s">
        <v>36</v>
      </c>
      <c r="D1133" s="25" t="s">
        <v>1170</v>
      </c>
      <c r="E1133" s="41">
        <v>44882</v>
      </c>
      <c r="F1133" s="41">
        <v>44897</v>
      </c>
      <c r="G1133" s="30">
        <v>633850</v>
      </c>
      <c r="H1133" s="26"/>
      <c r="I1133" s="27"/>
      <c r="J1133" s="28"/>
      <c r="K1133" s="28"/>
      <c r="L1133" s="28"/>
      <c r="M1133" s="28"/>
      <c r="N1133" s="29">
        <v>633850</v>
      </c>
      <c r="O1133" s="30">
        <v>633850</v>
      </c>
      <c r="P1133" s="31" t="s">
        <v>1170</v>
      </c>
      <c r="Q1133" s="30">
        <v>633850</v>
      </c>
      <c r="R1133" s="33">
        <v>633850</v>
      </c>
      <c r="S1133" s="32"/>
      <c r="T1133" s="32"/>
      <c r="U1133" s="32"/>
      <c r="V1133" s="32"/>
      <c r="W1133" s="32"/>
      <c r="X1133" s="24" t="s">
        <v>892</v>
      </c>
      <c r="Y1133" s="34">
        <v>44992</v>
      </c>
      <c r="Z1133" s="35"/>
    </row>
    <row r="1134" spans="1:26" x14ac:dyDescent="0.25">
      <c r="A1134" s="24">
        <v>1126</v>
      </c>
      <c r="B1134" s="24" t="s">
        <v>35</v>
      </c>
      <c r="C1134" s="24" t="s">
        <v>36</v>
      </c>
      <c r="D1134" s="25" t="s">
        <v>1171</v>
      </c>
      <c r="E1134" s="41">
        <v>44873</v>
      </c>
      <c r="F1134" s="41">
        <v>44897</v>
      </c>
      <c r="G1134" s="30">
        <v>633850</v>
      </c>
      <c r="H1134" s="26"/>
      <c r="I1134" s="27"/>
      <c r="J1134" s="28"/>
      <c r="K1134" s="28"/>
      <c r="L1134" s="28"/>
      <c r="M1134" s="28"/>
      <c r="N1134" s="29">
        <v>633850</v>
      </c>
      <c r="O1134" s="30">
        <v>633850</v>
      </c>
      <c r="P1134" s="31" t="s">
        <v>1171</v>
      </c>
      <c r="Q1134" s="30">
        <v>633850</v>
      </c>
      <c r="R1134" s="33">
        <v>633850</v>
      </c>
      <c r="S1134" s="32"/>
      <c r="T1134" s="32"/>
      <c r="U1134" s="32"/>
      <c r="V1134" s="32"/>
      <c r="W1134" s="32"/>
      <c r="X1134" s="24" t="s">
        <v>39</v>
      </c>
      <c r="Y1134" s="34">
        <v>44946</v>
      </c>
      <c r="Z1134" s="35"/>
    </row>
    <row r="1135" spans="1:26" x14ac:dyDescent="0.25">
      <c r="A1135" s="24">
        <v>1127</v>
      </c>
      <c r="B1135" s="24" t="s">
        <v>35</v>
      </c>
      <c r="C1135" s="24" t="s">
        <v>36</v>
      </c>
      <c r="D1135" s="25" t="s">
        <v>1172</v>
      </c>
      <c r="E1135" s="41">
        <v>44866</v>
      </c>
      <c r="F1135" s="41">
        <v>44897</v>
      </c>
      <c r="G1135" s="30">
        <v>634270</v>
      </c>
      <c r="H1135" s="26"/>
      <c r="I1135" s="27"/>
      <c r="J1135" s="28"/>
      <c r="K1135" s="28"/>
      <c r="L1135" s="28"/>
      <c r="M1135" s="28"/>
      <c r="N1135" s="29">
        <v>634270</v>
      </c>
      <c r="O1135" s="30">
        <v>634270</v>
      </c>
      <c r="P1135" s="31" t="s">
        <v>1172</v>
      </c>
      <c r="Q1135" s="30">
        <v>634270</v>
      </c>
      <c r="R1135" s="33">
        <v>634270</v>
      </c>
      <c r="S1135" s="32"/>
      <c r="T1135" s="32"/>
      <c r="U1135" s="32"/>
      <c r="V1135" s="32"/>
      <c r="W1135" s="32"/>
      <c r="X1135" s="24" t="s">
        <v>892</v>
      </c>
      <c r="Y1135" s="34">
        <v>44992</v>
      </c>
      <c r="Z1135" s="35"/>
    </row>
    <row r="1136" spans="1:26" x14ac:dyDescent="0.25">
      <c r="A1136" s="24">
        <v>1128</v>
      </c>
      <c r="B1136" s="24" t="s">
        <v>35</v>
      </c>
      <c r="C1136" s="24" t="s">
        <v>36</v>
      </c>
      <c r="D1136" s="25" t="s">
        <v>1173</v>
      </c>
      <c r="E1136" s="41">
        <v>44883</v>
      </c>
      <c r="F1136" s="41">
        <v>44897</v>
      </c>
      <c r="G1136" s="30">
        <v>634270</v>
      </c>
      <c r="H1136" s="26"/>
      <c r="I1136" s="27"/>
      <c r="J1136" s="28"/>
      <c r="K1136" s="28"/>
      <c r="L1136" s="28"/>
      <c r="M1136" s="28"/>
      <c r="N1136" s="29">
        <v>634270</v>
      </c>
      <c r="O1136" s="30">
        <v>634270</v>
      </c>
      <c r="P1136" s="31" t="s">
        <v>1173</v>
      </c>
      <c r="Q1136" s="30">
        <v>634270</v>
      </c>
      <c r="R1136" s="33">
        <v>634270</v>
      </c>
      <c r="S1136" s="32"/>
      <c r="T1136" s="32"/>
      <c r="U1136" s="32"/>
      <c r="V1136" s="32"/>
      <c r="W1136" s="32"/>
      <c r="X1136" s="24" t="s">
        <v>39</v>
      </c>
      <c r="Y1136" s="34">
        <v>44946</v>
      </c>
      <c r="Z1136" s="35"/>
    </row>
    <row r="1137" spans="1:26" x14ac:dyDescent="0.25">
      <c r="A1137" s="24">
        <v>1129</v>
      </c>
      <c r="B1137" s="24" t="s">
        <v>35</v>
      </c>
      <c r="C1137" s="24" t="s">
        <v>36</v>
      </c>
      <c r="D1137" s="25" t="s">
        <v>1174</v>
      </c>
      <c r="E1137" s="41">
        <v>44883</v>
      </c>
      <c r="F1137" s="41">
        <v>44897</v>
      </c>
      <c r="G1137" s="30">
        <v>634270</v>
      </c>
      <c r="H1137" s="26"/>
      <c r="I1137" s="27"/>
      <c r="J1137" s="28"/>
      <c r="K1137" s="28"/>
      <c r="L1137" s="28"/>
      <c r="M1137" s="28"/>
      <c r="N1137" s="29">
        <v>634270</v>
      </c>
      <c r="O1137" s="30">
        <v>634270</v>
      </c>
      <c r="P1137" s="31" t="s">
        <v>1174</v>
      </c>
      <c r="Q1137" s="30">
        <v>634270</v>
      </c>
      <c r="R1137" s="33">
        <v>634270</v>
      </c>
      <c r="S1137" s="32"/>
      <c r="T1137" s="32"/>
      <c r="U1137" s="32"/>
      <c r="V1137" s="32"/>
      <c r="W1137" s="32"/>
      <c r="X1137" s="24" t="s">
        <v>39</v>
      </c>
      <c r="Y1137" s="34">
        <v>44946</v>
      </c>
      <c r="Z1137" s="35"/>
    </row>
    <row r="1138" spans="1:26" x14ac:dyDescent="0.25">
      <c r="A1138" s="24">
        <v>1130</v>
      </c>
      <c r="B1138" s="24" t="s">
        <v>35</v>
      </c>
      <c r="C1138" s="24" t="s">
        <v>36</v>
      </c>
      <c r="D1138" s="25" t="s">
        <v>1175</v>
      </c>
      <c r="E1138" s="41">
        <v>44884</v>
      </c>
      <c r="F1138" s="41">
        <v>44897</v>
      </c>
      <c r="G1138" s="30">
        <v>662678</v>
      </c>
      <c r="H1138" s="26"/>
      <c r="I1138" s="27"/>
      <c r="J1138" s="28"/>
      <c r="K1138" s="28"/>
      <c r="L1138" s="28"/>
      <c r="M1138" s="28"/>
      <c r="N1138" s="29">
        <v>662678</v>
      </c>
      <c r="O1138" s="30">
        <v>662678</v>
      </c>
      <c r="P1138" s="31" t="s">
        <v>1175</v>
      </c>
      <c r="Q1138" s="30">
        <v>662678</v>
      </c>
      <c r="R1138" s="33">
        <v>662678</v>
      </c>
      <c r="S1138" s="32"/>
      <c r="T1138" s="32"/>
      <c r="U1138" s="32"/>
      <c r="V1138" s="32"/>
      <c r="W1138" s="32"/>
      <c r="X1138" s="24" t="s">
        <v>892</v>
      </c>
      <c r="Y1138" s="34">
        <v>44992</v>
      </c>
      <c r="Z1138" s="35"/>
    </row>
    <row r="1139" spans="1:26" x14ac:dyDescent="0.25">
      <c r="A1139" s="24">
        <v>1131</v>
      </c>
      <c r="B1139" s="24" t="s">
        <v>35</v>
      </c>
      <c r="C1139" s="24" t="s">
        <v>36</v>
      </c>
      <c r="D1139" s="25" t="s">
        <v>1176</v>
      </c>
      <c r="E1139" s="41">
        <v>44782</v>
      </c>
      <c r="F1139" s="41">
        <v>44807</v>
      </c>
      <c r="G1139" s="30">
        <v>714236</v>
      </c>
      <c r="H1139" s="26"/>
      <c r="I1139" s="27"/>
      <c r="J1139" s="28"/>
      <c r="K1139" s="28"/>
      <c r="L1139" s="28"/>
      <c r="M1139" s="28"/>
      <c r="N1139" s="29">
        <v>714236</v>
      </c>
      <c r="O1139" s="30">
        <v>714236</v>
      </c>
      <c r="P1139" s="31" t="s">
        <v>1176</v>
      </c>
      <c r="Q1139" s="30">
        <v>714236</v>
      </c>
      <c r="R1139" s="33">
        <v>714236</v>
      </c>
      <c r="S1139" s="32"/>
      <c r="T1139" s="32"/>
      <c r="U1139" s="32"/>
      <c r="V1139" s="32"/>
      <c r="W1139" s="32"/>
      <c r="X1139" s="24" t="s">
        <v>91</v>
      </c>
      <c r="Y1139" s="34">
        <v>44845</v>
      </c>
      <c r="Z1139" s="35"/>
    </row>
    <row r="1140" spans="1:26" x14ac:dyDescent="0.25">
      <c r="A1140" s="24">
        <v>1132</v>
      </c>
      <c r="B1140" s="24" t="s">
        <v>35</v>
      </c>
      <c r="C1140" s="24" t="s">
        <v>36</v>
      </c>
      <c r="D1140" s="25" t="s">
        <v>1177</v>
      </c>
      <c r="E1140" s="41">
        <v>44799</v>
      </c>
      <c r="F1140" s="41">
        <v>44807</v>
      </c>
      <c r="G1140" s="30">
        <v>792218</v>
      </c>
      <c r="H1140" s="26"/>
      <c r="I1140" s="27"/>
      <c r="J1140" s="28"/>
      <c r="K1140" s="28"/>
      <c r="L1140" s="28"/>
      <c r="M1140" s="28"/>
      <c r="N1140" s="29">
        <v>792218</v>
      </c>
      <c r="O1140" s="30">
        <v>792218</v>
      </c>
      <c r="P1140" s="31" t="s">
        <v>1177</v>
      </c>
      <c r="Q1140" s="30">
        <v>792218</v>
      </c>
      <c r="R1140" s="33">
        <v>792218</v>
      </c>
      <c r="S1140" s="32"/>
      <c r="T1140" s="32"/>
      <c r="U1140" s="32"/>
      <c r="V1140" s="32"/>
      <c r="W1140" s="32"/>
      <c r="X1140" s="24" t="s">
        <v>91</v>
      </c>
      <c r="Y1140" s="34">
        <v>44845</v>
      </c>
      <c r="Z1140" s="35"/>
    </row>
    <row r="1141" spans="1:26" x14ac:dyDescent="0.25">
      <c r="A1141" s="24">
        <v>1133</v>
      </c>
      <c r="B1141" s="24" t="s">
        <v>35</v>
      </c>
      <c r="C1141" s="24" t="s">
        <v>36</v>
      </c>
      <c r="D1141" s="25" t="s">
        <v>1178</v>
      </c>
      <c r="E1141" s="41">
        <v>44769</v>
      </c>
      <c r="F1141" s="41">
        <v>44775</v>
      </c>
      <c r="G1141" s="30">
        <v>800000</v>
      </c>
      <c r="H1141" s="26"/>
      <c r="I1141" s="27"/>
      <c r="J1141" s="28"/>
      <c r="K1141" s="28"/>
      <c r="L1141" s="28"/>
      <c r="M1141" s="28"/>
      <c r="N1141" s="29">
        <v>800000</v>
      </c>
      <c r="O1141" s="30">
        <v>800000</v>
      </c>
      <c r="P1141" s="31" t="s">
        <v>1178</v>
      </c>
      <c r="Q1141" s="30">
        <v>800000</v>
      </c>
      <c r="R1141" s="33">
        <v>800000</v>
      </c>
      <c r="S1141" s="32"/>
      <c r="T1141" s="32"/>
      <c r="U1141" s="32"/>
      <c r="V1141" s="32"/>
      <c r="W1141" s="32"/>
      <c r="X1141" s="24" t="s">
        <v>760</v>
      </c>
      <c r="Y1141" s="34">
        <v>44841</v>
      </c>
      <c r="Z1141" s="35"/>
    </row>
    <row r="1142" spans="1:26" x14ac:dyDescent="0.25">
      <c r="A1142" s="24">
        <v>1134</v>
      </c>
      <c r="B1142" s="24" t="s">
        <v>35</v>
      </c>
      <c r="C1142" s="24" t="s">
        <v>36</v>
      </c>
      <c r="D1142" s="25" t="s">
        <v>1179</v>
      </c>
      <c r="E1142" s="41">
        <v>44778</v>
      </c>
      <c r="F1142" s="41">
        <v>44807</v>
      </c>
      <c r="G1142" s="30">
        <v>800000</v>
      </c>
      <c r="H1142" s="26"/>
      <c r="I1142" s="27"/>
      <c r="J1142" s="28"/>
      <c r="K1142" s="28"/>
      <c r="L1142" s="28"/>
      <c r="M1142" s="28"/>
      <c r="N1142" s="29">
        <v>800000</v>
      </c>
      <c r="O1142" s="30">
        <v>800000</v>
      </c>
      <c r="P1142" s="31" t="s">
        <v>1179</v>
      </c>
      <c r="Q1142" s="30">
        <v>800000</v>
      </c>
      <c r="R1142" s="33">
        <v>800000</v>
      </c>
      <c r="S1142" s="32"/>
      <c r="T1142" s="32"/>
      <c r="U1142" s="32"/>
      <c r="V1142" s="32"/>
      <c r="W1142" s="32"/>
      <c r="X1142" s="24" t="s">
        <v>91</v>
      </c>
      <c r="Y1142" s="34">
        <v>44845</v>
      </c>
      <c r="Z1142" s="35"/>
    </row>
    <row r="1143" spans="1:26" x14ac:dyDescent="0.25">
      <c r="A1143" s="24">
        <v>1135</v>
      </c>
      <c r="B1143" s="24" t="s">
        <v>35</v>
      </c>
      <c r="C1143" s="24" t="s">
        <v>36</v>
      </c>
      <c r="D1143" s="25" t="s">
        <v>1180</v>
      </c>
      <c r="E1143" s="41">
        <v>44804</v>
      </c>
      <c r="F1143" s="41">
        <v>44807</v>
      </c>
      <c r="G1143" s="30">
        <v>800000</v>
      </c>
      <c r="H1143" s="26"/>
      <c r="I1143" s="27"/>
      <c r="J1143" s="28"/>
      <c r="K1143" s="28"/>
      <c r="L1143" s="28"/>
      <c r="M1143" s="28"/>
      <c r="N1143" s="29">
        <v>800000</v>
      </c>
      <c r="O1143" s="30">
        <v>800000</v>
      </c>
      <c r="P1143" s="31" t="s">
        <v>1180</v>
      </c>
      <c r="Q1143" s="30">
        <v>800000</v>
      </c>
      <c r="R1143" s="33">
        <v>800000</v>
      </c>
      <c r="S1143" s="32"/>
      <c r="T1143" s="32"/>
      <c r="U1143" s="32"/>
      <c r="V1143" s="32"/>
      <c r="W1143" s="32"/>
      <c r="X1143" s="24" t="s">
        <v>91</v>
      </c>
      <c r="Y1143" s="34">
        <v>44845</v>
      </c>
      <c r="Z1143" s="35"/>
    </row>
    <row r="1144" spans="1:26" x14ac:dyDescent="0.25">
      <c r="A1144" s="24">
        <v>1136</v>
      </c>
      <c r="B1144" s="24" t="s">
        <v>35</v>
      </c>
      <c r="C1144" s="24" t="s">
        <v>36</v>
      </c>
      <c r="D1144" s="25" t="s">
        <v>1181</v>
      </c>
      <c r="E1144" s="41">
        <v>44785</v>
      </c>
      <c r="F1144" s="41">
        <v>44807</v>
      </c>
      <c r="G1144" s="30">
        <v>800000</v>
      </c>
      <c r="H1144" s="26"/>
      <c r="I1144" s="27"/>
      <c r="J1144" s="28"/>
      <c r="K1144" s="28"/>
      <c r="L1144" s="28"/>
      <c r="M1144" s="28"/>
      <c r="N1144" s="29">
        <v>800000</v>
      </c>
      <c r="O1144" s="30">
        <v>800000</v>
      </c>
      <c r="P1144" s="31" t="s">
        <v>1181</v>
      </c>
      <c r="Q1144" s="30">
        <v>800000</v>
      </c>
      <c r="R1144" s="33">
        <v>800000</v>
      </c>
      <c r="S1144" s="32"/>
      <c r="T1144" s="32"/>
      <c r="U1144" s="32"/>
      <c r="V1144" s="32"/>
      <c r="W1144" s="32"/>
      <c r="X1144" s="24" t="s">
        <v>91</v>
      </c>
      <c r="Y1144" s="34">
        <v>44845</v>
      </c>
      <c r="Z1144" s="35"/>
    </row>
    <row r="1145" spans="1:26" x14ac:dyDescent="0.25">
      <c r="A1145" s="24">
        <v>1137</v>
      </c>
      <c r="B1145" s="24" t="s">
        <v>35</v>
      </c>
      <c r="C1145" s="24" t="s">
        <v>36</v>
      </c>
      <c r="D1145" s="25" t="s">
        <v>1182</v>
      </c>
      <c r="E1145" s="41">
        <v>44832</v>
      </c>
      <c r="F1145" s="41">
        <v>44838</v>
      </c>
      <c r="G1145" s="30">
        <v>5351705</v>
      </c>
      <c r="H1145" s="26"/>
      <c r="I1145" s="27"/>
      <c r="J1145" s="28"/>
      <c r="K1145" s="28"/>
      <c r="L1145" s="28"/>
      <c r="M1145" s="28"/>
      <c r="N1145" s="29">
        <v>800000</v>
      </c>
      <c r="O1145" s="30">
        <v>800000</v>
      </c>
      <c r="P1145" s="31" t="s">
        <v>1182</v>
      </c>
      <c r="Q1145" s="30">
        <v>5351705</v>
      </c>
      <c r="R1145" s="33">
        <v>800000</v>
      </c>
      <c r="S1145" s="32"/>
      <c r="T1145" s="32"/>
      <c r="U1145" s="32"/>
      <c r="V1145" s="32"/>
      <c r="W1145" s="32"/>
      <c r="X1145" s="24" t="s">
        <v>892</v>
      </c>
      <c r="Y1145" s="34">
        <v>44992</v>
      </c>
      <c r="Z1145" s="35"/>
    </row>
    <row r="1146" spans="1:26" x14ac:dyDescent="0.25">
      <c r="A1146" s="24">
        <v>1138</v>
      </c>
      <c r="B1146" s="24" t="s">
        <v>35</v>
      </c>
      <c r="C1146" s="24" t="s">
        <v>36</v>
      </c>
      <c r="D1146" s="25" t="s">
        <v>1183</v>
      </c>
      <c r="E1146" s="41">
        <v>44817</v>
      </c>
      <c r="F1146" s="41">
        <v>44837</v>
      </c>
      <c r="G1146" s="30">
        <v>6192764</v>
      </c>
      <c r="H1146" s="26"/>
      <c r="I1146" s="27"/>
      <c r="J1146" s="28"/>
      <c r="K1146" s="28"/>
      <c r="L1146" s="28"/>
      <c r="M1146" s="28"/>
      <c r="N1146" s="29">
        <v>800000</v>
      </c>
      <c r="O1146" s="30">
        <v>800000</v>
      </c>
      <c r="P1146" s="31" t="s">
        <v>1183</v>
      </c>
      <c r="Q1146" s="30">
        <v>6192764</v>
      </c>
      <c r="R1146" s="33">
        <v>800000</v>
      </c>
      <c r="S1146" s="32"/>
      <c r="T1146" s="32"/>
      <c r="U1146" s="32"/>
      <c r="V1146" s="32"/>
      <c r="W1146" s="32"/>
      <c r="X1146" s="24" t="s">
        <v>892</v>
      </c>
      <c r="Y1146" s="34">
        <v>44992</v>
      </c>
      <c r="Z1146" s="35"/>
    </row>
    <row r="1147" spans="1:26" x14ac:dyDescent="0.25">
      <c r="A1147" s="24">
        <v>1139</v>
      </c>
      <c r="B1147" s="24" t="s">
        <v>35</v>
      </c>
      <c r="C1147" s="24" t="s">
        <v>36</v>
      </c>
      <c r="D1147" s="25" t="s">
        <v>1184</v>
      </c>
      <c r="E1147" s="41">
        <v>44853</v>
      </c>
      <c r="F1147" s="41">
        <v>44867</v>
      </c>
      <c r="G1147" s="30">
        <v>3970244</v>
      </c>
      <c r="H1147" s="26"/>
      <c r="I1147" s="27"/>
      <c r="J1147" s="28"/>
      <c r="K1147" s="28"/>
      <c r="L1147" s="28"/>
      <c r="M1147" s="28"/>
      <c r="N1147" s="29">
        <v>800000</v>
      </c>
      <c r="O1147" s="30">
        <v>800000</v>
      </c>
      <c r="P1147" s="31" t="s">
        <v>1184</v>
      </c>
      <c r="Q1147" s="30">
        <v>3970244</v>
      </c>
      <c r="R1147" s="33">
        <v>800000</v>
      </c>
      <c r="S1147" s="32"/>
      <c r="T1147" s="32"/>
      <c r="U1147" s="32"/>
      <c r="V1147" s="32"/>
      <c r="W1147" s="32"/>
      <c r="X1147" s="24" t="s">
        <v>892</v>
      </c>
      <c r="Y1147" s="34">
        <v>44992</v>
      </c>
      <c r="Z1147" s="35"/>
    </row>
    <row r="1148" spans="1:26" x14ac:dyDescent="0.25">
      <c r="A1148" s="24">
        <v>1140</v>
      </c>
      <c r="B1148" s="24" t="s">
        <v>35</v>
      </c>
      <c r="C1148" s="24" t="s">
        <v>36</v>
      </c>
      <c r="D1148" s="25" t="s">
        <v>1185</v>
      </c>
      <c r="E1148" s="41">
        <v>44859</v>
      </c>
      <c r="F1148" s="41">
        <v>44868</v>
      </c>
      <c r="G1148" s="30">
        <v>5570244</v>
      </c>
      <c r="H1148" s="26"/>
      <c r="I1148" s="27"/>
      <c r="J1148" s="28"/>
      <c r="K1148" s="28"/>
      <c r="L1148" s="28"/>
      <c r="M1148" s="28"/>
      <c r="N1148" s="29">
        <v>800000</v>
      </c>
      <c r="O1148" s="30">
        <v>800000</v>
      </c>
      <c r="P1148" s="31" t="s">
        <v>1185</v>
      </c>
      <c r="Q1148" s="30">
        <v>5570244</v>
      </c>
      <c r="R1148" s="33">
        <v>800000</v>
      </c>
      <c r="S1148" s="32"/>
      <c r="T1148" s="32"/>
      <c r="U1148" s="32"/>
      <c r="V1148" s="32"/>
      <c r="W1148" s="32"/>
      <c r="X1148" s="24" t="s">
        <v>892</v>
      </c>
      <c r="Y1148" s="34">
        <v>44992</v>
      </c>
      <c r="Z1148" s="35"/>
    </row>
    <row r="1149" spans="1:26" x14ac:dyDescent="0.25">
      <c r="A1149" s="24">
        <v>1141</v>
      </c>
      <c r="B1149" s="24" t="s">
        <v>35</v>
      </c>
      <c r="C1149" s="24" t="s">
        <v>36</v>
      </c>
      <c r="D1149" s="25" t="s">
        <v>1186</v>
      </c>
      <c r="E1149" s="41">
        <v>44783</v>
      </c>
      <c r="F1149" s="41">
        <v>44807</v>
      </c>
      <c r="G1149" s="30">
        <v>800000</v>
      </c>
      <c r="H1149" s="26"/>
      <c r="I1149" s="27"/>
      <c r="J1149" s="28"/>
      <c r="K1149" s="28"/>
      <c r="L1149" s="28"/>
      <c r="M1149" s="28"/>
      <c r="N1149" s="29">
        <v>800000</v>
      </c>
      <c r="O1149" s="30">
        <v>800000</v>
      </c>
      <c r="P1149" s="31" t="s">
        <v>1186</v>
      </c>
      <c r="Q1149" s="30">
        <v>800000</v>
      </c>
      <c r="R1149" s="33">
        <v>800000</v>
      </c>
      <c r="S1149" s="32"/>
      <c r="T1149" s="32"/>
      <c r="U1149" s="32"/>
      <c r="V1149" s="32"/>
      <c r="W1149" s="32"/>
      <c r="X1149" s="24" t="s">
        <v>91</v>
      </c>
      <c r="Y1149" s="34">
        <v>44845</v>
      </c>
      <c r="Z1149" s="35"/>
    </row>
    <row r="1150" spans="1:26" x14ac:dyDescent="0.25">
      <c r="A1150" s="24">
        <v>1142</v>
      </c>
      <c r="B1150" s="24" t="s">
        <v>35</v>
      </c>
      <c r="C1150" s="24" t="s">
        <v>36</v>
      </c>
      <c r="D1150" s="25" t="s">
        <v>1187</v>
      </c>
      <c r="E1150" s="41">
        <v>44876</v>
      </c>
      <c r="F1150" s="41">
        <v>44897</v>
      </c>
      <c r="G1150" s="30">
        <v>800000</v>
      </c>
      <c r="H1150" s="26"/>
      <c r="I1150" s="27"/>
      <c r="J1150" s="28"/>
      <c r="K1150" s="28"/>
      <c r="L1150" s="28"/>
      <c r="M1150" s="28"/>
      <c r="N1150" s="29">
        <v>800000</v>
      </c>
      <c r="O1150" s="30">
        <v>800000</v>
      </c>
      <c r="P1150" s="31" t="s">
        <v>1187</v>
      </c>
      <c r="Q1150" s="30">
        <v>800000</v>
      </c>
      <c r="R1150" s="33">
        <v>800000</v>
      </c>
      <c r="S1150" s="32"/>
      <c r="T1150" s="32"/>
      <c r="U1150" s="32"/>
      <c r="V1150" s="32"/>
      <c r="W1150" s="32"/>
      <c r="X1150" s="24" t="s">
        <v>39</v>
      </c>
      <c r="Y1150" s="34">
        <v>44946</v>
      </c>
      <c r="Z1150" s="35"/>
    </row>
    <row r="1151" spans="1:26" x14ac:dyDescent="0.25">
      <c r="A1151" s="24">
        <v>1143</v>
      </c>
      <c r="B1151" s="24" t="s">
        <v>35</v>
      </c>
      <c r="C1151" s="24" t="s">
        <v>36</v>
      </c>
      <c r="D1151" s="25" t="s">
        <v>1188</v>
      </c>
      <c r="E1151" s="41">
        <v>44889</v>
      </c>
      <c r="F1151" s="41">
        <v>44897</v>
      </c>
      <c r="G1151" s="30">
        <v>800000</v>
      </c>
      <c r="H1151" s="26"/>
      <c r="I1151" s="27"/>
      <c r="J1151" s="28"/>
      <c r="K1151" s="28"/>
      <c r="L1151" s="28"/>
      <c r="M1151" s="28"/>
      <c r="N1151" s="29">
        <v>800000</v>
      </c>
      <c r="O1151" s="30">
        <v>800000</v>
      </c>
      <c r="P1151" s="31" t="s">
        <v>1188</v>
      </c>
      <c r="Q1151" s="30">
        <v>800000</v>
      </c>
      <c r="R1151" s="33">
        <v>800000</v>
      </c>
      <c r="S1151" s="32"/>
      <c r="T1151" s="32"/>
      <c r="U1151" s="32"/>
      <c r="V1151" s="32"/>
      <c r="W1151" s="32"/>
      <c r="X1151" s="24" t="s">
        <v>39</v>
      </c>
      <c r="Y1151" s="34">
        <v>44946</v>
      </c>
      <c r="Z1151" s="35"/>
    </row>
    <row r="1152" spans="1:26" x14ac:dyDescent="0.25">
      <c r="A1152" s="24">
        <v>1144</v>
      </c>
      <c r="B1152" s="24" t="s">
        <v>35</v>
      </c>
      <c r="C1152" s="24" t="s">
        <v>36</v>
      </c>
      <c r="D1152" s="25" t="s">
        <v>1189</v>
      </c>
      <c r="E1152" s="41">
        <v>44779</v>
      </c>
      <c r="F1152" s="41">
        <v>44807</v>
      </c>
      <c r="G1152" s="30">
        <v>810563</v>
      </c>
      <c r="H1152" s="26"/>
      <c r="I1152" s="27"/>
      <c r="J1152" s="28"/>
      <c r="K1152" s="28"/>
      <c r="L1152" s="28"/>
      <c r="M1152" s="28"/>
      <c r="N1152" s="29">
        <v>810563</v>
      </c>
      <c r="O1152" s="30">
        <v>810563</v>
      </c>
      <c r="P1152" s="31" t="s">
        <v>1189</v>
      </c>
      <c r="Q1152" s="30">
        <v>810563</v>
      </c>
      <c r="R1152" s="33">
        <v>810563</v>
      </c>
      <c r="S1152" s="32"/>
      <c r="T1152" s="32"/>
      <c r="U1152" s="32"/>
      <c r="V1152" s="32"/>
      <c r="W1152" s="32"/>
      <c r="X1152" s="24" t="s">
        <v>91</v>
      </c>
      <c r="Y1152" s="34">
        <v>44845</v>
      </c>
      <c r="Z1152" s="35"/>
    </row>
    <row r="1153" spans="1:26" x14ac:dyDescent="0.25">
      <c r="A1153" s="24">
        <v>1145</v>
      </c>
      <c r="B1153" s="24" t="s">
        <v>35</v>
      </c>
      <c r="C1153" s="24" t="s">
        <v>36</v>
      </c>
      <c r="D1153" s="25" t="s">
        <v>1190</v>
      </c>
      <c r="E1153" s="41">
        <v>44885</v>
      </c>
      <c r="F1153" s="41">
        <v>44897</v>
      </c>
      <c r="G1153" s="30">
        <v>903633</v>
      </c>
      <c r="H1153" s="26"/>
      <c r="I1153" s="27"/>
      <c r="J1153" s="28"/>
      <c r="K1153" s="28"/>
      <c r="L1153" s="28"/>
      <c r="M1153" s="28"/>
      <c r="N1153" s="29">
        <v>903633</v>
      </c>
      <c r="O1153" s="30">
        <v>903633</v>
      </c>
      <c r="P1153" s="31" t="s">
        <v>1190</v>
      </c>
      <c r="Q1153" s="30">
        <v>903633</v>
      </c>
      <c r="R1153" s="33">
        <v>903633</v>
      </c>
      <c r="S1153" s="32"/>
      <c r="T1153" s="32"/>
      <c r="U1153" s="32"/>
      <c r="V1153" s="32"/>
      <c r="W1153" s="32"/>
      <c r="X1153" s="24" t="s">
        <v>39</v>
      </c>
      <c r="Y1153" s="34">
        <v>44946</v>
      </c>
      <c r="Z1153" s="35"/>
    </row>
    <row r="1154" spans="1:26" x14ac:dyDescent="0.25">
      <c r="A1154" s="24">
        <v>1146</v>
      </c>
      <c r="B1154" s="24" t="s">
        <v>35</v>
      </c>
      <c r="C1154" s="24" t="s">
        <v>36</v>
      </c>
      <c r="D1154" s="25" t="s">
        <v>1191</v>
      </c>
      <c r="E1154" s="41">
        <v>44799</v>
      </c>
      <c r="F1154" s="41">
        <v>44807</v>
      </c>
      <c r="G1154" s="30">
        <v>916166</v>
      </c>
      <c r="H1154" s="26"/>
      <c r="I1154" s="27"/>
      <c r="J1154" s="28"/>
      <c r="K1154" s="28"/>
      <c r="L1154" s="28"/>
      <c r="M1154" s="28"/>
      <c r="N1154" s="29">
        <v>916166</v>
      </c>
      <c r="O1154" s="30">
        <v>916166</v>
      </c>
      <c r="P1154" s="31" t="s">
        <v>1191</v>
      </c>
      <c r="Q1154" s="30">
        <v>916166</v>
      </c>
      <c r="R1154" s="33">
        <v>916166</v>
      </c>
      <c r="S1154" s="32"/>
      <c r="T1154" s="32"/>
      <c r="U1154" s="32"/>
      <c r="V1154" s="32"/>
      <c r="W1154" s="32"/>
      <c r="X1154" s="24" t="s">
        <v>91</v>
      </c>
      <c r="Y1154" s="34">
        <v>44845</v>
      </c>
      <c r="Z1154" s="35"/>
    </row>
    <row r="1155" spans="1:26" x14ac:dyDescent="0.25">
      <c r="A1155" s="24">
        <v>1147</v>
      </c>
      <c r="B1155" s="24" t="s">
        <v>35</v>
      </c>
      <c r="C1155" s="24" t="s">
        <v>36</v>
      </c>
      <c r="D1155" s="25" t="s">
        <v>1192</v>
      </c>
      <c r="E1155" s="41">
        <v>44881</v>
      </c>
      <c r="F1155" s="41">
        <v>44897</v>
      </c>
      <c r="G1155" s="30">
        <v>916166</v>
      </c>
      <c r="H1155" s="26"/>
      <c r="I1155" s="27"/>
      <c r="J1155" s="28"/>
      <c r="K1155" s="28"/>
      <c r="L1155" s="28"/>
      <c r="M1155" s="28"/>
      <c r="N1155" s="29">
        <v>916166</v>
      </c>
      <c r="O1155" s="30">
        <v>916166</v>
      </c>
      <c r="P1155" s="31" t="s">
        <v>1192</v>
      </c>
      <c r="Q1155" s="30">
        <v>916166</v>
      </c>
      <c r="R1155" s="33">
        <v>916166</v>
      </c>
      <c r="S1155" s="32"/>
      <c r="T1155" s="32"/>
      <c r="U1155" s="32"/>
      <c r="V1155" s="32"/>
      <c r="W1155" s="32"/>
      <c r="X1155" s="24" t="s">
        <v>39</v>
      </c>
      <c r="Y1155" s="34">
        <v>44946</v>
      </c>
      <c r="Z1155" s="35"/>
    </row>
    <row r="1156" spans="1:26" x14ac:dyDescent="0.25">
      <c r="A1156" s="24">
        <v>1148</v>
      </c>
      <c r="B1156" s="24" t="s">
        <v>35</v>
      </c>
      <c r="C1156" s="24" t="s">
        <v>36</v>
      </c>
      <c r="D1156" s="25" t="s">
        <v>1193</v>
      </c>
      <c r="E1156" s="41">
        <v>44798</v>
      </c>
      <c r="F1156" s="41">
        <v>44807</v>
      </c>
      <c r="G1156" s="30">
        <v>960000</v>
      </c>
      <c r="H1156" s="26"/>
      <c r="I1156" s="27"/>
      <c r="J1156" s="28"/>
      <c r="K1156" s="28"/>
      <c r="L1156" s="28"/>
      <c r="M1156" s="28"/>
      <c r="N1156" s="29">
        <v>960000</v>
      </c>
      <c r="O1156" s="30">
        <v>960000</v>
      </c>
      <c r="P1156" s="31" t="s">
        <v>1193</v>
      </c>
      <c r="Q1156" s="30">
        <v>960000</v>
      </c>
      <c r="R1156" s="33">
        <v>960000</v>
      </c>
      <c r="S1156" s="32"/>
      <c r="T1156" s="32"/>
      <c r="U1156" s="32"/>
      <c r="V1156" s="32"/>
      <c r="W1156" s="32"/>
      <c r="X1156" s="24" t="s">
        <v>91</v>
      </c>
      <c r="Y1156" s="34">
        <v>44845</v>
      </c>
      <c r="Z1156" s="35"/>
    </row>
    <row r="1157" spans="1:26" x14ac:dyDescent="0.25">
      <c r="A1157" s="24">
        <v>1149</v>
      </c>
      <c r="B1157" s="24" t="s">
        <v>35</v>
      </c>
      <c r="C1157" s="24" t="s">
        <v>36</v>
      </c>
      <c r="D1157" s="25" t="s">
        <v>1194</v>
      </c>
      <c r="E1157" s="41">
        <v>44777</v>
      </c>
      <c r="F1157" s="41">
        <v>44807</v>
      </c>
      <c r="G1157" s="30">
        <v>981456</v>
      </c>
      <c r="H1157" s="26"/>
      <c r="I1157" s="27"/>
      <c r="J1157" s="28"/>
      <c r="K1157" s="28"/>
      <c r="L1157" s="28"/>
      <c r="M1157" s="28"/>
      <c r="N1157" s="29">
        <v>981456</v>
      </c>
      <c r="O1157" s="30">
        <v>981456</v>
      </c>
      <c r="P1157" s="31" t="s">
        <v>1194</v>
      </c>
      <c r="Q1157" s="30">
        <v>981456</v>
      </c>
      <c r="R1157" s="33">
        <v>981456</v>
      </c>
      <c r="S1157" s="32"/>
      <c r="T1157" s="32"/>
      <c r="U1157" s="32"/>
      <c r="V1157" s="32"/>
      <c r="W1157" s="32"/>
      <c r="X1157" s="24" t="s">
        <v>91</v>
      </c>
      <c r="Y1157" s="34">
        <v>44845</v>
      </c>
      <c r="Z1157" s="35"/>
    </row>
    <row r="1158" spans="1:26" x14ac:dyDescent="0.25">
      <c r="A1158" s="24">
        <v>1150</v>
      </c>
      <c r="B1158" s="24" t="s">
        <v>35</v>
      </c>
      <c r="C1158" s="24" t="s">
        <v>36</v>
      </c>
      <c r="D1158" s="25" t="s">
        <v>1195</v>
      </c>
      <c r="E1158" s="41">
        <v>44802</v>
      </c>
      <c r="F1158" s="41">
        <v>44807</v>
      </c>
      <c r="G1158" s="30">
        <v>1016157</v>
      </c>
      <c r="H1158" s="26"/>
      <c r="I1158" s="27"/>
      <c r="J1158" s="28"/>
      <c r="K1158" s="28"/>
      <c r="L1158" s="28"/>
      <c r="M1158" s="28"/>
      <c r="N1158" s="29">
        <v>1016157</v>
      </c>
      <c r="O1158" s="30">
        <v>1016157</v>
      </c>
      <c r="P1158" s="31" t="s">
        <v>1195</v>
      </c>
      <c r="Q1158" s="30">
        <v>1016157</v>
      </c>
      <c r="R1158" s="33">
        <v>1016157</v>
      </c>
      <c r="S1158" s="32"/>
      <c r="T1158" s="32"/>
      <c r="U1158" s="32"/>
      <c r="V1158" s="32"/>
      <c r="W1158" s="32"/>
      <c r="X1158" s="24" t="s">
        <v>91</v>
      </c>
      <c r="Y1158" s="34">
        <v>44845</v>
      </c>
      <c r="Z1158" s="35"/>
    </row>
    <row r="1159" spans="1:26" x14ac:dyDescent="0.25">
      <c r="A1159" s="24">
        <v>1151</v>
      </c>
      <c r="B1159" s="24" t="s">
        <v>35</v>
      </c>
      <c r="C1159" s="24" t="s">
        <v>36</v>
      </c>
      <c r="D1159" s="25" t="s">
        <v>1196</v>
      </c>
      <c r="E1159" s="41">
        <v>44751</v>
      </c>
      <c r="F1159" s="41">
        <v>44775</v>
      </c>
      <c r="G1159" s="30">
        <v>1016157</v>
      </c>
      <c r="H1159" s="26"/>
      <c r="I1159" s="27"/>
      <c r="J1159" s="28"/>
      <c r="K1159" s="28"/>
      <c r="L1159" s="28"/>
      <c r="M1159" s="28"/>
      <c r="N1159" s="29">
        <v>1016157</v>
      </c>
      <c r="O1159" s="30">
        <v>1016157</v>
      </c>
      <c r="P1159" s="31" t="s">
        <v>1196</v>
      </c>
      <c r="Q1159" s="30">
        <v>1016157</v>
      </c>
      <c r="R1159" s="33">
        <v>1016157</v>
      </c>
      <c r="S1159" s="32"/>
      <c r="T1159" s="32"/>
      <c r="U1159" s="32"/>
      <c r="V1159" s="32"/>
      <c r="W1159" s="32"/>
      <c r="X1159" s="24" t="s">
        <v>760</v>
      </c>
      <c r="Y1159" s="34">
        <v>44841</v>
      </c>
      <c r="Z1159" s="35"/>
    </row>
    <row r="1160" spans="1:26" x14ac:dyDescent="0.25">
      <c r="A1160" s="24">
        <v>1152</v>
      </c>
      <c r="B1160" s="24" t="s">
        <v>35</v>
      </c>
      <c r="C1160" s="24" t="s">
        <v>36</v>
      </c>
      <c r="D1160" s="25" t="s">
        <v>1197</v>
      </c>
      <c r="E1160" s="41">
        <v>44781</v>
      </c>
      <c r="F1160" s="41">
        <v>44807</v>
      </c>
      <c r="G1160" s="30">
        <v>1016157</v>
      </c>
      <c r="H1160" s="26"/>
      <c r="I1160" s="27"/>
      <c r="J1160" s="28"/>
      <c r="K1160" s="28"/>
      <c r="L1160" s="28"/>
      <c r="M1160" s="28"/>
      <c r="N1160" s="29">
        <v>1016157</v>
      </c>
      <c r="O1160" s="30">
        <v>1016157</v>
      </c>
      <c r="P1160" s="31" t="s">
        <v>1197</v>
      </c>
      <c r="Q1160" s="30">
        <v>1016157</v>
      </c>
      <c r="R1160" s="33">
        <v>1016157</v>
      </c>
      <c r="S1160" s="32"/>
      <c r="T1160" s="32"/>
      <c r="U1160" s="32"/>
      <c r="V1160" s="32"/>
      <c r="W1160" s="32"/>
      <c r="X1160" s="24" t="s">
        <v>91</v>
      </c>
      <c r="Y1160" s="34">
        <v>44845</v>
      </c>
      <c r="Z1160" s="35"/>
    </row>
    <row r="1161" spans="1:26" x14ac:dyDescent="0.25">
      <c r="A1161" s="24">
        <v>1153</v>
      </c>
      <c r="B1161" s="24" t="s">
        <v>35</v>
      </c>
      <c r="C1161" s="24" t="s">
        <v>36</v>
      </c>
      <c r="D1161" s="25" t="s">
        <v>1198</v>
      </c>
      <c r="E1161" s="41">
        <v>44804</v>
      </c>
      <c r="F1161" s="41">
        <v>44807</v>
      </c>
      <c r="G1161" s="30">
        <v>1016157</v>
      </c>
      <c r="H1161" s="26"/>
      <c r="I1161" s="27"/>
      <c r="J1161" s="28"/>
      <c r="K1161" s="28"/>
      <c r="L1161" s="28"/>
      <c r="M1161" s="28"/>
      <c r="N1161" s="29">
        <v>1016157</v>
      </c>
      <c r="O1161" s="30">
        <v>1016157</v>
      </c>
      <c r="P1161" s="31" t="s">
        <v>1198</v>
      </c>
      <c r="Q1161" s="30">
        <v>1016157</v>
      </c>
      <c r="R1161" s="33">
        <v>1016157</v>
      </c>
      <c r="S1161" s="32"/>
      <c r="T1161" s="32"/>
      <c r="U1161" s="32"/>
      <c r="V1161" s="32"/>
      <c r="W1161" s="32"/>
      <c r="X1161" s="24" t="s">
        <v>91</v>
      </c>
      <c r="Y1161" s="34">
        <v>44845</v>
      </c>
      <c r="Z1161" s="35"/>
    </row>
    <row r="1162" spans="1:26" x14ac:dyDescent="0.25">
      <c r="A1162" s="24">
        <v>1154</v>
      </c>
      <c r="B1162" s="24" t="s">
        <v>35</v>
      </c>
      <c r="C1162" s="24" t="s">
        <v>36</v>
      </c>
      <c r="D1162" s="25" t="s">
        <v>1199</v>
      </c>
      <c r="E1162" s="41">
        <v>44881</v>
      </c>
      <c r="F1162" s="41">
        <v>44897</v>
      </c>
      <c r="G1162" s="30">
        <v>1016157</v>
      </c>
      <c r="H1162" s="26"/>
      <c r="I1162" s="27"/>
      <c r="J1162" s="28"/>
      <c r="K1162" s="28"/>
      <c r="L1162" s="28"/>
      <c r="M1162" s="28"/>
      <c r="N1162" s="29">
        <v>1016157</v>
      </c>
      <c r="O1162" s="30">
        <v>1016157</v>
      </c>
      <c r="P1162" s="31" t="s">
        <v>1199</v>
      </c>
      <c r="Q1162" s="30">
        <v>1016157</v>
      </c>
      <c r="R1162" s="33">
        <v>1016157</v>
      </c>
      <c r="S1162" s="32"/>
      <c r="T1162" s="32"/>
      <c r="U1162" s="32"/>
      <c r="V1162" s="32"/>
      <c r="W1162" s="32"/>
      <c r="X1162" s="24" t="s">
        <v>39</v>
      </c>
      <c r="Y1162" s="34">
        <v>44946</v>
      </c>
      <c r="Z1162" s="35"/>
    </row>
    <row r="1163" spans="1:26" x14ac:dyDescent="0.25">
      <c r="A1163" s="24">
        <v>1155</v>
      </c>
      <c r="B1163" s="24" t="s">
        <v>35</v>
      </c>
      <c r="C1163" s="24" t="s">
        <v>36</v>
      </c>
      <c r="D1163" s="25" t="s">
        <v>1200</v>
      </c>
      <c r="E1163" s="41">
        <v>44890</v>
      </c>
      <c r="F1163" s="41">
        <v>44897</v>
      </c>
      <c r="G1163" s="30">
        <v>1016157</v>
      </c>
      <c r="H1163" s="26"/>
      <c r="I1163" s="27"/>
      <c r="J1163" s="28"/>
      <c r="K1163" s="28"/>
      <c r="L1163" s="28"/>
      <c r="M1163" s="28"/>
      <c r="N1163" s="29">
        <v>1016157</v>
      </c>
      <c r="O1163" s="30">
        <v>1016157</v>
      </c>
      <c r="P1163" s="31" t="s">
        <v>1200</v>
      </c>
      <c r="Q1163" s="30">
        <v>1016157</v>
      </c>
      <c r="R1163" s="33">
        <v>1016157</v>
      </c>
      <c r="S1163" s="32"/>
      <c r="T1163" s="32"/>
      <c r="U1163" s="32"/>
      <c r="V1163" s="32"/>
      <c r="W1163" s="32"/>
      <c r="X1163" s="24" t="s">
        <v>39</v>
      </c>
      <c r="Y1163" s="34">
        <v>44946</v>
      </c>
      <c r="Z1163" s="35"/>
    </row>
    <row r="1164" spans="1:26" x14ac:dyDescent="0.25">
      <c r="A1164" s="24">
        <v>1156</v>
      </c>
      <c r="B1164" s="24" t="s">
        <v>35</v>
      </c>
      <c r="C1164" s="24" t="s">
        <v>36</v>
      </c>
      <c r="D1164" s="25" t="s">
        <v>1201</v>
      </c>
      <c r="E1164" s="41">
        <v>44891</v>
      </c>
      <c r="F1164" s="41">
        <v>44897</v>
      </c>
      <c r="G1164" s="30">
        <v>1016157</v>
      </c>
      <c r="H1164" s="26"/>
      <c r="I1164" s="27"/>
      <c r="J1164" s="28"/>
      <c r="K1164" s="28"/>
      <c r="L1164" s="28"/>
      <c r="M1164" s="28"/>
      <c r="N1164" s="29">
        <v>1016157</v>
      </c>
      <c r="O1164" s="30">
        <v>1016157</v>
      </c>
      <c r="P1164" s="31" t="s">
        <v>1201</v>
      </c>
      <c r="Q1164" s="30">
        <v>1016157</v>
      </c>
      <c r="R1164" s="33">
        <v>1016157</v>
      </c>
      <c r="S1164" s="32"/>
      <c r="T1164" s="32"/>
      <c r="U1164" s="32"/>
      <c r="V1164" s="32"/>
      <c r="W1164" s="32"/>
      <c r="X1164" s="24" t="s">
        <v>39</v>
      </c>
      <c r="Y1164" s="34">
        <v>44946</v>
      </c>
      <c r="Z1164" s="35"/>
    </row>
    <row r="1165" spans="1:26" x14ac:dyDescent="0.25">
      <c r="A1165" s="24">
        <v>1157</v>
      </c>
      <c r="B1165" s="24" t="s">
        <v>35</v>
      </c>
      <c r="C1165" s="24" t="s">
        <v>36</v>
      </c>
      <c r="D1165" s="25" t="s">
        <v>1202</v>
      </c>
      <c r="E1165" s="41">
        <v>44895</v>
      </c>
      <c r="F1165" s="41">
        <v>44900</v>
      </c>
      <c r="G1165" s="30">
        <v>1016157</v>
      </c>
      <c r="H1165" s="26"/>
      <c r="I1165" s="27"/>
      <c r="J1165" s="28"/>
      <c r="K1165" s="28"/>
      <c r="L1165" s="28"/>
      <c r="M1165" s="28"/>
      <c r="N1165" s="29">
        <v>1016157</v>
      </c>
      <c r="O1165" s="30">
        <v>1016157</v>
      </c>
      <c r="P1165" s="31" t="s">
        <v>1202</v>
      </c>
      <c r="Q1165" s="30">
        <v>1016157</v>
      </c>
      <c r="R1165" s="33">
        <v>1016157</v>
      </c>
      <c r="S1165" s="32"/>
      <c r="T1165" s="32"/>
      <c r="U1165" s="32"/>
      <c r="V1165" s="32"/>
      <c r="W1165" s="32"/>
      <c r="X1165" s="24" t="s">
        <v>39</v>
      </c>
      <c r="Y1165" s="34">
        <v>44946</v>
      </c>
      <c r="Z1165" s="35"/>
    </row>
    <row r="1166" spans="1:26" x14ac:dyDescent="0.25">
      <c r="A1166" s="24">
        <v>1158</v>
      </c>
      <c r="B1166" s="24" t="s">
        <v>35</v>
      </c>
      <c r="C1166" s="24" t="s">
        <v>36</v>
      </c>
      <c r="D1166" s="25" t="s">
        <v>1203</v>
      </c>
      <c r="E1166" s="41">
        <v>44784</v>
      </c>
      <c r="F1166" s="41">
        <v>44807</v>
      </c>
      <c r="G1166" s="30">
        <v>1046714</v>
      </c>
      <c r="H1166" s="26"/>
      <c r="I1166" s="27"/>
      <c r="J1166" s="28"/>
      <c r="K1166" s="28"/>
      <c r="L1166" s="28"/>
      <c r="M1166" s="28"/>
      <c r="N1166" s="29">
        <v>1046714</v>
      </c>
      <c r="O1166" s="30">
        <v>1046714</v>
      </c>
      <c r="P1166" s="31" t="s">
        <v>1203</v>
      </c>
      <c r="Q1166" s="30">
        <v>1046714</v>
      </c>
      <c r="R1166" s="33">
        <v>1046714</v>
      </c>
      <c r="S1166" s="32"/>
      <c r="T1166" s="32"/>
      <c r="U1166" s="32"/>
      <c r="V1166" s="32"/>
      <c r="W1166" s="32"/>
      <c r="X1166" s="24" t="s">
        <v>91</v>
      </c>
      <c r="Y1166" s="34">
        <v>44845</v>
      </c>
      <c r="Z1166" s="35"/>
    </row>
    <row r="1167" spans="1:26" x14ac:dyDescent="0.25">
      <c r="A1167" s="24">
        <v>1159</v>
      </c>
      <c r="B1167" s="24" t="s">
        <v>35</v>
      </c>
      <c r="C1167" s="24" t="s">
        <v>36</v>
      </c>
      <c r="D1167" s="25" t="s">
        <v>1204</v>
      </c>
      <c r="E1167" s="41">
        <v>44791</v>
      </c>
      <c r="F1167" s="41">
        <v>44807</v>
      </c>
      <c r="G1167" s="30">
        <v>1046714</v>
      </c>
      <c r="H1167" s="26"/>
      <c r="I1167" s="27"/>
      <c r="J1167" s="28"/>
      <c r="K1167" s="28"/>
      <c r="L1167" s="28"/>
      <c r="M1167" s="28"/>
      <c r="N1167" s="29">
        <v>1046714</v>
      </c>
      <c r="O1167" s="30">
        <v>1046714</v>
      </c>
      <c r="P1167" s="31" t="s">
        <v>1204</v>
      </c>
      <c r="Q1167" s="30">
        <v>1046714</v>
      </c>
      <c r="R1167" s="33">
        <v>1046714</v>
      </c>
      <c r="S1167" s="32"/>
      <c r="T1167" s="32"/>
      <c r="U1167" s="32"/>
      <c r="V1167" s="32"/>
      <c r="W1167" s="32"/>
      <c r="X1167" s="24" t="s">
        <v>91</v>
      </c>
      <c r="Y1167" s="34">
        <v>44845</v>
      </c>
      <c r="Z1167" s="35"/>
    </row>
    <row r="1168" spans="1:26" x14ac:dyDescent="0.25">
      <c r="A1168" s="24">
        <v>1160</v>
      </c>
      <c r="B1168" s="24" t="s">
        <v>35</v>
      </c>
      <c r="C1168" s="24" t="s">
        <v>36</v>
      </c>
      <c r="D1168" s="25" t="s">
        <v>1205</v>
      </c>
      <c r="E1168" s="41">
        <v>44792</v>
      </c>
      <c r="F1168" s="41">
        <v>44807</v>
      </c>
      <c r="G1168" s="30">
        <v>1046714</v>
      </c>
      <c r="H1168" s="26"/>
      <c r="I1168" s="27"/>
      <c r="J1168" s="28"/>
      <c r="K1168" s="28"/>
      <c r="L1168" s="28"/>
      <c r="M1168" s="28"/>
      <c r="N1168" s="29">
        <v>1046714</v>
      </c>
      <c r="O1168" s="30">
        <v>1046714</v>
      </c>
      <c r="P1168" s="31" t="s">
        <v>1205</v>
      </c>
      <c r="Q1168" s="30">
        <v>1046714</v>
      </c>
      <c r="R1168" s="33">
        <v>1046714</v>
      </c>
      <c r="S1168" s="32"/>
      <c r="T1168" s="32"/>
      <c r="U1168" s="32"/>
      <c r="V1168" s="32"/>
      <c r="W1168" s="32"/>
      <c r="X1168" s="24" t="s">
        <v>91</v>
      </c>
      <c r="Y1168" s="34">
        <v>44845</v>
      </c>
      <c r="Z1168" s="35"/>
    </row>
    <row r="1169" spans="1:26" x14ac:dyDescent="0.25">
      <c r="A1169" s="24">
        <v>1161</v>
      </c>
      <c r="B1169" s="24" t="s">
        <v>35</v>
      </c>
      <c r="C1169" s="24" t="s">
        <v>36</v>
      </c>
      <c r="D1169" s="25" t="s">
        <v>1206</v>
      </c>
      <c r="E1169" s="41">
        <v>44797</v>
      </c>
      <c r="F1169" s="41">
        <v>44807</v>
      </c>
      <c r="G1169" s="30">
        <v>1046714</v>
      </c>
      <c r="H1169" s="26"/>
      <c r="I1169" s="27"/>
      <c r="J1169" s="28"/>
      <c r="K1169" s="28"/>
      <c r="L1169" s="28"/>
      <c r="M1169" s="28"/>
      <c r="N1169" s="29">
        <v>1046714</v>
      </c>
      <c r="O1169" s="30">
        <v>1046714</v>
      </c>
      <c r="P1169" s="31" t="s">
        <v>1206</v>
      </c>
      <c r="Q1169" s="30">
        <v>1046714</v>
      </c>
      <c r="R1169" s="33">
        <v>1046714</v>
      </c>
      <c r="S1169" s="32"/>
      <c r="T1169" s="32"/>
      <c r="U1169" s="32"/>
      <c r="V1169" s="32"/>
      <c r="W1169" s="32"/>
      <c r="X1169" s="24" t="s">
        <v>91</v>
      </c>
      <c r="Y1169" s="34">
        <v>44845</v>
      </c>
      <c r="Z1169" s="35"/>
    </row>
    <row r="1170" spans="1:26" x14ac:dyDescent="0.25">
      <c r="A1170" s="24">
        <v>1162</v>
      </c>
      <c r="B1170" s="24" t="s">
        <v>35</v>
      </c>
      <c r="C1170" s="24" t="s">
        <v>36</v>
      </c>
      <c r="D1170" s="25" t="s">
        <v>1207</v>
      </c>
      <c r="E1170" s="41">
        <v>44798</v>
      </c>
      <c r="F1170" s="41">
        <v>44807</v>
      </c>
      <c r="G1170" s="30">
        <v>1046714</v>
      </c>
      <c r="H1170" s="26"/>
      <c r="I1170" s="27"/>
      <c r="J1170" s="28"/>
      <c r="K1170" s="28"/>
      <c r="L1170" s="28"/>
      <c r="M1170" s="28"/>
      <c r="N1170" s="29">
        <v>1046714</v>
      </c>
      <c r="O1170" s="30">
        <v>1046714</v>
      </c>
      <c r="P1170" s="31" t="s">
        <v>1207</v>
      </c>
      <c r="Q1170" s="30">
        <v>1046714</v>
      </c>
      <c r="R1170" s="33">
        <v>1046714</v>
      </c>
      <c r="S1170" s="32"/>
      <c r="T1170" s="32"/>
      <c r="U1170" s="32"/>
      <c r="V1170" s="32"/>
      <c r="W1170" s="32"/>
      <c r="X1170" s="24" t="s">
        <v>91</v>
      </c>
      <c r="Y1170" s="34">
        <v>44845</v>
      </c>
      <c r="Z1170" s="35"/>
    </row>
    <row r="1171" spans="1:26" x14ac:dyDescent="0.25">
      <c r="A1171" s="24">
        <v>1163</v>
      </c>
      <c r="B1171" s="24" t="s">
        <v>35</v>
      </c>
      <c r="C1171" s="24" t="s">
        <v>36</v>
      </c>
      <c r="D1171" s="25" t="s">
        <v>1208</v>
      </c>
      <c r="E1171" s="41">
        <v>44894</v>
      </c>
      <c r="F1171" s="41">
        <v>44900</v>
      </c>
      <c r="G1171" s="30">
        <v>1046714</v>
      </c>
      <c r="H1171" s="26"/>
      <c r="I1171" s="27"/>
      <c r="J1171" s="28"/>
      <c r="K1171" s="28"/>
      <c r="L1171" s="28"/>
      <c r="M1171" s="28"/>
      <c r="N1171" s="29">
        <v>1046714</v>
      </c>
      <c r="O1171" s="30">
        <v>1046714</v>
      </c>
      <c r="P1171" s="31" t="s">
        <v>1208</v>
      </c>
      <c r="Q1171" s="30">
        <v>1046714</v>
      </c>
      <c r="R1171" s="33">
        <v>1046714</v>
      </c>
      <c r="S1171" s="32"/>
      <c r="T1171" s="32"/>
      <c r="U1171" s="32"/>
      <c r="V1171" s="32"/>
      <c r="W1171" s="32"/>
      <c r="X1171" s="24" t="s">
        <v>39</v>
      </c>
      <c r="Y1171" s="34">
        <v>44946</v>
      </c>
      <c r="Z1171" s="35"/>
    </row>
    <row r="1172" spans="1:26" x14ac:dyDescent="0.25">
      <c r="A1172" s="24">
        <v>1164</v>
      </c>
      <c r="B1172" s="24" t="s">
        <v>35</v>
      </c>
      <c r="C1172" s="24" t="s">
        <v>36</v>
      </c>
      <c r="D1172" s="25" t="s">
        <v>1209</v>
      </c>
      <c r="E1172" s="41">
        <v>44853</v>
      </c>
      <c r="F1172" s="41">
        <v>44867</v>
      </c>
      <c r="G1172" s="30">
        <v>1050000</v>
      </c>
      <c r="H1172" s="26"/>
      <c r="I1172" s="27"/>
      <c r="J1172" s="28"/>
      <c r="K1172" s="28"/>
      <c r="L1172" s="28"/>
      <c r="M1172" s="28"/>
      <c r="N1172" s="29">
        <v>1050000</v>
      </c>
      <c r="O1172" s="30">
        <v>1050000</v>
      </c>
      <c r="P1172" s="31" t="s">
        <v>1209</v>
      </c>
      <c r="Q1172" s="30">
        <v>1050000</v>
      </c>
      <c r="R1172" s="33">
        <v>1050000</v>
      </c>
      <c r="S1172" s="32"/>
      <c r="T1172" s="32"/>
      <c r="U1172" s="32"/>
      <c r="V1172" s="32"/>
      <c r="W1172" s="32"/>
      <c r="X1172" s="24" t="s">
        <v>39</v>
      </c>
      <c r="Y1172" s="34">
        <v>44946</v>
      </c>
      <c r="Z1172" s="35"/>
    </row>
    <row r="1173" spans="1:26" x14ac:dyDescent="0.25">
      <c r="A1173" s="24">
        <v>1165</v>
      </c>
      <c r="B1173" s="24" t="s">
        <v>35</v>
      </c>
      <c r="C1173" s="24" t="s">
        <v>36</v>
      </c>
      <c r="D1173" s="25" t="s">
        <v>1210</v>
      </c>
      <c r="E1173" s="41">
        <v>44876</v>
      </c>
      <c r="F1173" s="41">
        <v>44897</v>
      </c>
      <c r="G1173" s="30">
        <v>1052000</v>
      </c>
      <c r="H1173" s="26"/>
      <c r="I1173" s="27"/>
      <c r="J1173" s="28"/>
      <c r="K1173" s="28"/>
      <c r="L1173" s="28"/>
      <c r="M1173" s="28"/>
      <c r="N1173" s="29">
        <v>1052000</v>
      </c>
      <c r="O1173" s="30">
        <v>1052000</v>
      </c>
      <c r="P1173" s="31" t="s">
        <v>1210</v>
      </c>
      <c r="Q1173" s="30">
        <v>1052000</v>
      </c>
      <c r="R1173" s="33">
        <v>1052000</v>
      </c>
      <c r="S1173" s="32"/>
      <c r="T1173" s="32"/>
      <c r="U1173" s="32"/>
      <c r="V1173" s="32"/>
      <c r="W1173" s="32"/>
      <c r="X1173" s="24" t="s">
        <v>1211</v>
      </c>
      <c r="Y1173" s="34" t="s">
        <v>1212</v>
      </c>
      <c r="Z1173" s="35"/>
    </row>
    <row r="1174" spans="1:26" x14ac:dyDescent="0.25">
      <c r="A1174" s="24">
        <v>1166</v>
      </c>
      <c r="B1174" s="24" t="s">
        <v>35</v>
      </c>
      <c r="C1174" s="24" t="s">
        <v>36</v>
      </c>
      <c r="D1174" s="25" t="s">
        <v>1213</v>
      </c>
      <c r="E1174" s="41">
        <v>44888</v>
      </c>
      <c r="F1174" s="41">
        <v>44897</v>
      </c>
      <c r="G1174" s="30">
        <v>1061500</v>
      </c>
      <c r="H1174" s="26"/>
      <c r="I1174" s="27"/>
      <c r="J1174" s="28"/>
      <c r="K1174" s="28"/>
      <c r="L1174" s="28"/>
      <c r="M1174" s="28"/>
      <c r="N1174" s="29">
        <v>1061500</v>
      </c>
      <c r="O1174" s="30">
        <v>1061500</v>
      </c>
      <c r="P1174" s="31" t="s">
        <v>1213</v>
      </c>
      <c r="Q1174" s="30">
        <v>1061500</v>
      </c>
      <c r="R1174" s="33">
        <v>1061500</v>
      </c>
      <c r="S1174" s="32"/>
      <c r="T1174" s="32"/>
      <c r="U1174" s="32"/>
      <c r="V1174" s="32"/>
      <c r="W1174" s="32"/>
      <c r="X1174" s="24" t="s">
        <v>39</v>
      </c>
      <c r="Y1174" s="34">
        <v>44946</v>
      </c>
      <c r="Z1174" s="35"/>
    </row>
    <row r="1175" spans="1:26" x14ac:dyDescent="0.25">
      <c r="A1175" s="24">
        <v>1167</v>
      </c>
      <c r="B1175" s="24" t="s">
        <v>35</v>
      </c>
      <c r="C1175" s="24" t="s">
        <v>36</v>
      </c>
      <c r="D1175" s="25" t="s">
        <v>1214</v>
      </c>
      <c r="E1175" s="41">
        <v>44893</v>
      </c>
      <c r="F1175" s="41">
        <v>44897</v>
      </c>
      <c r="G1175" s="30">
        <v>1104240</v>
      </c>
      <c r="H1175" s="26"/>
      <c r="I1175" s="27"/>
      <c r="J1175" s="28"/>
      <c r="K1175" s="28"/>
      <c r="L1175" s="28"/>
      <c r="M1175" s="28"/>
      <c r="N1175" s="29">
        <v>1104240</v>
      </c>
      <c r="O1175" s="30">
        <v>1104240</v>
      </c>
      <c r="P1175" s="31" t="s">
        <v>1214</v>
      </c>
      <c r="Q1175" s="30">
        <v>1104240</v>
      </c>
      <c r="R1175" s="33">
        <v>1104240</v>
      </c>
      <c r="S1175" s="32"/>
      <c r="T1175" s="32"/>
      <c r="U1175" s="32"/>
      <c r="V1175" s="32"/>
      <c r="W1175" s="32"/>
      <c r="X1175" s="24" t="s">
        <v>892</v>
      </c>
      <c r="Y1175" s="34">
        <v>44992</v>
      </c>
      <c r="Z1175" s="35"/>
    </row>
    <row r="1176" spans="1:26" x14ac:dyDescent="0.25">
      <c r="A1176" s="24">
        <v>1168</v>
      </c>
      <c r="B1176" s="24" t="s">
        <v>35</v>
      </c>
      <c r="C1176" s="24" t="s">
        <v>36</v>
      </c>
      <c r="D1176" s="25" t="s">
        <v>1215</v>
      </c>
      <c r="E1176" s="41">
        <v>44875</v>
      </c>
      <c r="F1176" s="41">
        <v>44897</v>
      </c>
      <c r="G1176" s="30">
        <v>1126157</v>
      </c>
      <c r="H1176" s="26"/>
      <c r="I1176" s="27"/>
      <c r="J1176" s="28"/>
      <c r="K1176" s="28"/>
      <c r="L1176" s="28"/>
      <c r="M1176" s="28"/>
      <c r="N1176" s="29">
        <v>1126157</v>
      </c>
      <c r="O1176" s="30">
        <v>1126157</v>
      </c>
      <c r="P1176" s="31" t="s">
        <v>1215</v>
      </c>
      <c r="Q1176" s="30">
        <v>1126157</v>
      </c>
      <c r="R1176" s="33">
        <v>1126157</v>
      </c>
      <c r="S1176" s="32"/>
      <c r="T1176" s="32"/>
      <c r="U1176" s="32"/>
      <c r="V1176" s="32"/>
      <c r="W1176" s="32"/>
      <c r="X1176" s="24" t="s">
        <v>1211</v>
      </c>
      <c r="Y1176" s="34" t="s">
        <v>1212</v>
      </c>
      <c r="Z1176" s="35"/>
    </row>
    <row r="1177" spans="1:26" x14ac:dyDescent="0.25">
      <c r="A1177" s="24">
        <v>1169</v>
      </c>
      <c r="B1177" s="24" t="s">
        <v>35</v>
      </c>
      <c r="C1177" s="24" t="s">
        <v>36</v>
      </c>
      <c r="D1177" s="25" t="s">
        <v>1216</v>
      </c>
      <c r="E1177" s="41">
        <v>44882</v>
      </c>
      <c r="F1177" s="41">
        <v>44897</v>
      </c>
      <c r="G1177" s="30">
        <v>1126157</v>
      </c>
      <c r="H1177" s="26"/>
      <c r="I1177" s="27"/>
      <c r="J1177" s="28"/>
      <c r="K1177" s="28"/>
      <c r="L1177" s="28"/>
      <c r="M1177" s="28"/>
      <c r="N1177" s="29">
        <v>1126157</v>
      </c>
      <c r="O1177" s="30">
        <v>1126157</v>
      </c>
      <c r="P1177" s="31" t="s">
        <v>1216</v>
      </c>
      <c r="Q1177" s="30">
        <v>1126157</v>
      </c>
      <c r="R1177" s="33">
        <v>1126157</v>
      </c>
      <c r="S1177" s="32"/>
      <c r="T1177" s="32"/>
      <c r="U1177" s="32"/>
      <c r="V1177" s="32"/>
      <c r="W1177" s="32"/>
      <c r="X1177" s="24" t="s">
        <v>1211</v>
      </c>
      <c r="Y1177" s="34" t="s">
        <v>1212</v>
      </c>
      <c r="Z1177" s="35"/>
    </row>
    <row r="1178" spans="1:26" x14ac:dyDescent="0.25">
      <c r="A1178" s="24">
        <v>1170</v>
      </c>
      <c r="B1178" s="24" t="s">
        <v>35</v>
      </c>
      <c r="C1178" s="24" t="s">
        <v>36</v>
      </c>
      <c r="D1178" s="25" t="s">
        <v>1217</v>
      </c>
      <c r="E1178" s="41">
        <v>44888</v>
      </c>
      <c r="F1178" s="41">
        <v>44897</v>
      </c>
      <c r="G1178" s="30">
        <v>1126157</v>
      </c>
      <c r="H1178" s="26"/>
      <c r="I1178" s="27"/>
      <c r="J1178" s="28"/>
      <c r="K1178" s="28"/>
      <c r="L1178" s="28"/>
      <c r="M1178" s="28"/>
      <c r="N1178" s="29">
        <v>1126157</v>
      </c>
      <c r="O1178" s="30">
        <v>1126157</v>
      </c>
      <c r="P1178" s="31" t="s">
        <v>1217</v>
      </c>
      <c r="Q1178" s="30">
        <v>1126157</v>
      </c>
      <c r="R1178" s="33">
        <v>1126157</v>
      </c>
      <c r="S1178" s="32"/>
      <c r="T1178" s="32"/>
      <c r="U1178" s="32"/>
      <c r="V1178" s="32"/>
      <c r="W1178" s="32"/>
      <c r="X1178" s="24" t="s">
        <v>1211</v>
      </c>
      <c r="Y1178" s="34" t="s">
        <v>1212</v>
      </c>
      <c r="Z1178" s="35"/>
    </row>
    <row r="1179" spans="1:26" x14ac:dyDescent="0.25">
      <c r="A1179" s="24">
        <v>1171</v>
      </c>
      <c r="B1179" s="24" t="s">
        <v>35</v>
      </c>
      <c r="C1179" s="24" t="s">
        <v>36</v>
      </c>
      <c r="D1179" s="25" t="s">
        <v>1218</v>
      </c>
      <c r="E1179" s="41">
        <v>44895</v>
      </c>
      <c r="F1179" s="41">
        <v>44900</v>
      </c>
      <c r="G1179" s="30">
        <v>1126157</v>
      </c>
      <c r="H1179" s="26"/>
      <c r="I1179" s="27"/>
      <c r="J1179" s="28"/>
      <c r="K1179" s="28"/>
      <c r="L1179" s="28"/>
      <c r="M1179" s="28"/>
      <c r="N1179" s="29">
        <v>1126157</v>
      </c>
      <c r="O1179" s="30">
        <v>1126157</v>
      </c>
      <c r="P1179" s="31" t="s">
        <v>1218</v>
      </c>
      <c r="Q1179" s="30">
        <v>1126157</v>
      </c>
      <c r="R1179" s="33">
        <v>1126157</v>
      </c>
      <c r="S1179" s="32"/>
      <c r="T1179" s="32"/>
      <c r="U1179" s="32"/>
      <c r="V1179" s="32"/>
      <c r="W1179" s="32"/>
      <c r="X1179" s="24" t="s">
        <v>1211</v>
      </c>
      <c r="Y1179" s="34" t="s">
        <v>1212</v>
      </c>
      <c r="Z1179" s="35"/>
    </row>
    <row r="1180" spans="1:26" x14ac:dyDescent="0.25">
      <c r="A1180" s="24">
        <v>1172</v>
      </c>
      <c r="B1180" s="24" t="s">
        <v>35</v>
      </c>
      <c r="C1180" s="24" t="s">
        <v>36</v>
      </c>
      <c r="D1180" s="25" t="s">
        <v>1219</v>
      </c>
      <c r="E1180" s="41">
        <v>44793</v>
      </c>
      <c r="F1180" s="41">
        <v>44807</v>
      </c>
      <c r="G1180" s="30">
        <v>1153085</v>
      </c>
      <c r="H1180" s="26"/>
      <c r="I1180" s="27"/>
      <c r="J1180" s="28"/>
      <c r="K1180" s="28"/>
      <c r="L1180" s="28"/>
      <c r="M1180" s="28"/>
      <c r="N1180" s="29">
        <v>1153085</v>
      </c>
      <c r="O1180" s="30">
        <v>1153085</v>
      </c>
      <c r="P1180" s="31" t="s">
        <v>1219</v>
      </c>
      <c r="Q1180" s="30">
        <v>1153085</v>
      </c>
      <c r="R1180" s="33">
        <v>1153085</v>
      </c>
      <c r="S1180" s="32"/>
      <c r="T1180" s="32"/>
      <c r="U1180" s="32"/>
      <c r="V1180" s="32"/>
      <c r="W1180" s="32"/>
      <c r="X1180" s="24" t="s">
        <v>91</v>
      </c>
      <c r="Y1180" s="34">
        <v>44845</v>
      </c>
      <c r="Z1180" s="35"/>
    </row>
    <row r="1181" spans="1:26" x14ac:dyDescent="0.25">
      <c r="A1181" s="24">
        <v>1173</v>
      </c>
      <c r="B1181" s="24" t="s">
        <v>35</v>
      </c>
      <c r="C1181" s="24" t="s">
        <v>36</v>
      </c>
      <c r="D1181" s="25" t="s">
        <v>1220</v>
      </c>
      <c r="E1181" s="41">
        <v>44884</v>
      </c>
      <c r="F1181" s="41">
        <v>44897</v>
      </c>
      <c r="G1181" s="30">
        <v>1185482</v>
      </c>
      <c r="H1181" s="26"/>
      <c r="I1181" s="27"/>
      <c r="J1181" s="28"/>
      <c r="K1181" s="28"/>
      <c r="L1181" s="28"/>
      <c r="M1181" s="28"/>
      <c r="N1181" s="29">
        <v>1185482</v>
      </c>
      <c r="O1181" s="30">
        <v>1185482</v>
      </c>
      <c r="P1181" s="31" t="s">
        <v>1220</v>
      </c>
      <c r="Q1181" s="30">
        <v>1185482</v>
      </c>
      <c r="R1181" s="33">
        <v>1185482</v>
      </c>
      <c r="S1181" s="32"/>
      <c r="T1181" s="32"/>
      <c r="U1181" s="32"/>
      <c r="V1181" s="32"/>
      <c r="W1181" s="32"/>
      <c r="X1181" s="24" t="s">
        <v>892</v>
      </c>
      <c r="Y1181" s="34">
        <v>44992</v>
      </c>
      <c r="Z1181" s="35"/>
    </row>
    <row r="1182" spans="1:26" x14ac:dyDescent="0.25">
      <c r="A1182" s="24">
        <v>1174</v>
      </c>
      <c r="B1182" s="24" t="s">
        <v>35</v>
      </c>
      <c r="C1182" s="24" t="s">
        <v>36</v>
      </c>
      <c r="D1182" s="25" t="s">
        <v>1221</v>
      </c>
      <c r="E1182" s="41">
        <v>44777</v>
      </c>
      <c r="F1182" s="41">
        <v>44807</v>
      </c>
      <c r="G1182" s="30">
        <v>1196345</v>
      </c>
      <c r="H1182" s="26"/>
      <c r="I1182" s="27"/>
      <c r="J1182" s="28"/>
      <c r="K1182" s="28"/>
      <c r="L1182" s="28"/>
      <c r="M1182" s="28"/>
      <c r="N1182" s="29">
        <v>1196345</v>
      </c>
      <c r="O1182" s="30">
        <v>1196345</v>
      </c>
      <c r="P1182" s="31" t="s">
        <v>1221</v>
      </c>
      <c r="Q1182" s="30">
        <v>1196345</v>
      </c>
      <c r="R1182" s="33">
        <v>1196345</v>
      </c>
      <c r="S1182" s="32"/>
      <c r="T1182" s="32"/>
      <c r="U1182" s="32"/>
      <c r="V1182" s="32"/>
      <c r="W1182" s="32"/>
      <c r="X1182" s="24" t="s">
        <v>91</v>
      </c>
      <c r="Y1182" s="34">
        <v>44845</v>
      </c>
      <c r="Z1182" s="35"/>
    </row>
    <row r="1183" spans="1:26" x14ac:dyDescent="0.25">
      <c r="A1183" s="24">
        <v>1175</v>
      </c>
      <c r="B1183" s="24" t="s">
        <v>35</v>
      </c>
      <c r="C1183" s="24" t="s">
        <v>36</v>
      </c>
      <c r="D1183" s="25" t="s">
        <v>1222</v>
      </c>
      <c r="E1183" s="41">
        <v>44785</v>
      </c>
      <c r="F1183" s="41">
        <v>44807</v>
      </c>
      <c r="G1183" s="30">
        <v>1200000</v>
      </c>
      <c r="H1183" s="26"/>
      <c r="I1183" s="27"/>
      <c r="J1183" s="28"/>
      <c r="K1183" s="28"/>
      <c r="L1183" s="28"/>
      <c r="M1183" s="28"/>
      <c r="N1183" s="29">
        <v>1200000</v>
      </c>
      <c r="O1183" s="30">
        <v>1200000</v>
      </c>
      <c r="P1183" s="31" t="s">
        <v>1222</v>
      </c>
      <c r="Q1183" s="30">
        <v>1200000</v>
      </c>
      <c r="R1183" s="33">
        <v>1200000</v>
      </c>
      <c r="S1183" s="32"/>
      <c r="T1183" s="32"/>
      <c r="U1183" s="32"/>
      <c r="V1183" s="32"/>
      <c r="W1183" s="32"/>
      <c r="X1183" s="24" t="s">
        <v>91</v>
      </c>
      <c r="Y1183" s="34">
        <v>44845</v>
      </c>
      <c r="Z1183" s="35"/>
    </row>
    <row r="1184" spans="1:26" x14ac:dyDescent="0.25">
      <c r="A1184" s="24">
        <v>1176</v>
      </c>
      <c r="B1184" s="24" t="s">
        <v>35</v>
      </c>
      <c r="C1184" s="24" t="s">
        <v>36</v>
      </c>
      <c r="D1184" s="25" t="s">
        <v>1223</v>
      </c>
      <c r="E1184" s="41">
        <v>44786</v>
      </c>
      <c r="F1184" s="41">
        <v>44807</v>
      </c>
      <c r="G1184" s="30">
        <v>1200000</v>
      </c>
      <c r="H1184" s="26"/>
      <c r="I1184" s="27"/>
      <c r="J1184" s="28"/>
      <c r="K1184" s="28"/>
      <c r="L1184" s="28"/>
      <c r="M1184" s="28"/>
      <c r="N1184" s="29">
        <v>1200000</v>
      </c>
      <c r="O1184" s="30">
        <v>1200000</v>
      </c>
      <c r="P1184" s="31" t="s">
        <v>1223</v>
      </c>
      <c r="Q1184" s="30">
        <v>1200000</v>
      </c>
      <c r="R1184" s="33">
        <v>1200000</v>
      </c>
      <c r="S1184" s="32"/>
      <c r="T1184" s="32"/>
      <c r="U1184" s="32"/>
      <c r="V1184" s="32"/>
      <c r="W1184" s="32"/>
      <c r="X1184" s="24" t="s">
        <v>91</v>
      </c>
      <c r="Y1184" s="34">
        <v>44845</v>
      </c>
      <c r="Z1184" s="35"/>
    </row>
    <row r="1185" spans="1:26" x14ac:dyDescent="0.25">
      <c r="A1185" s="24">
        <v>1177</v>
      </c>
      <c r="B1185" s="24" t="s">
        <v>35</v>
      </c>
      <c r="C1185" s="24" t="s">
        <v>36</v>
      </c>
      <c r="D1185" s="25" t="s">
        <v>1224</v>
      </c>
      <c r="E1185" s="41">
        <v>44792</v>
      </c>
      <c r="F1185" s="41">
        <v>44807</v>
      </c>
      <c r="G1185" s="30">
        <v>1200000</v>
      </c>
      <c r="H1185" s="26"/>
      <c r="I1185" s="27"/>
      <c r="J1185" s="28"/>
      <c r="K1185" s="28"/>
      <c r="L1185" s="28"/>
      <c r="M1185" s="28"/>
      <c r="N1185" s="29">
        <v>1200000</v>
      </c>
      <c r="O1185" s="30">
        <v>1200000</v>
      </c>
      <c r="P1185" s="31" t="s">
        <v>1224</v>
      </c>
      <c r="Q1185" s="30">
        <v>1200000</v>
      </c>
      <c r="R1185" s="33">
        <v>1200000</v>
      </c>
      <c r="S1185" s="32"/>
      <c r="T1185" s="32"/>
      <c r="U1185" s="32"/>
      <c r="V1185" s="32"/>
      <c r="W1185" s="32"/>
      <c r="X1185" s="24" t="s">
        <v>91</v>
      </c>
      <c r="Y1185" s="34">
        <v>44845</v>
      </c>
      <c r="Z1185" s="35"/>
    </row>
    <row r="1186" spans="1:26" x14ac:dyDescent="0.25">
      <c r="A1186" s="24">
        <v>1178</v>
      </c>
      <c r="B1186" s="24" t="s">
        <v>35</v>
      </c>
      <c r="C1186" s="24" t="s">
        <v>36</v>
      </c>
      <c r="D1186" s="25" t="s">
        <v>1225</v>
      </c>
      <c r="E1186" s="41">
        <v>44800</v>
      </c>
      <c r="F1186" s="41">
        <v>44807</v>
      </c>
      <c r="G1186" s="30">
        <v>1200000</v>
      </c>
      <c r="H1186" s="26"/>
      <c r="I1186" s="27"/>
      <c r="J1186" s="28"/>
      <c r="K1186" s="28"/>
      <c r="L1186" s="28"/>
      <c r="M1186" s="28"/>
      <c r="N1186" s="29">
        <v>1200000</v>
      </c>
      <c r="O1186" s="30">
        <v>1200000</v>
      </c>
      <c r="P1186" s="31" t="s">
        <v>1225</v>
      </c>
      <c r="Q1186" s="30">
        <v>1200000</v>
      </c>
      <c r="R1186" s="33">
        <v>1200000</v>
      </c>
      <c r="S1186" s="32"/>
      <c r="T1186" s="32"/>
      <c r="U1186" s="32"/>
      <c r="V1186" s="32"/>
      <c r="W1186" s="32"/>
      <c r="X1186" s="24" t="s">
        <v>91</v>
      </c>
      <c r="Y1186" s="34">
        <v>44845</v>
      </c>
      <c r="Z1186" s="35"/>
    </row>
    <row r="1187" spans="1:26" x14ac:dyDescent="0.25">
      <c r="A1187" s="24">
        <v>1179</v>
      </c>
      <c r="B1187" s="24" t="s">
        <v>35</v>
      </c>
      <c r="C1187" s="24" t="s">
        <v>36</v>
      </c>
      <c r="D1187" s="25" t="s">
        <v>1226</v>
      </c>
      <c r="E1187" s="41">
        <v>44706</v>
      </c>
      <c r="F1187" s="41">
        <v>44714</v>
      </c>
      <c r="G1187" s="30">
        <v>1310000</v>
      </c>
      <c r="H1187" s="26"/>
      <c r="I1187" s="27"/>
      <c r="J1187" s="28"/>
      <c r="K1187" s="28"/>
      <c r="L1187" s="28"/>
      <c r="M1187" s="28"/>
      <c r="N1187" s="29">
        <v>1200000</v>
      </c>
      <c r="O1187" s="30">
        <v>1200000</v>
      </c>
      <c r="P1187" s="31" t="s">
        <v>1226</v>
      </c>
      <c r="Q1187" s="30">
        <v>1310000</v>
      </c>
      <c r="R1187" s="33">
        <v>1200000</v>
      </c>
      <c r="S1187" s="32"/>
      <c r="T1187" s="32"/>
      <c r="U1187" s="32"/>
      <c r="V1187" s="32"/>
      <c r="W1187" s="32"/>
      <c r="X1187" s="24" t="s">
        <v>91</v>
      </c>
      <c r="Y1187" s="34">
        <v>44845</v>
      </c>
      <c r="Z1187" s="35"/>
    </row>
    <row r="1188" spans="1:26" x14ac:dyDescent="0.25">
      <c r="A1188" s="24">
        <v>1180</v>
      </c>
      <c r="B1188" s="24" t="s">
        <v>35</v>
      </c>
      <c r="C1188" s="24" t="s">
        <v>36</v>
      </c>
      <c r="D1188" s="25" t="s">
        <v>1227</v>
      </c>
      <c r="E1188" s="41">
        <v>44886</v>
      </c>
      <c r="F1188" s="41">
        <v>44897</v>
      </c>
      <c r="G1188" s="30">
        <v>1200000</v>
      </c>
      <c r="H1188" s="26"/>
      <c r="I1188" s="27"/>
      <c r="J1188" s="28"/>
      <c r="K1188" s="28"/>
      <c r="L1188" s="28"/>
      <c r="M1188" s="28"/>
      <c r="N1188" s="29">
        <v>1200000</v>
      </c>
      <c r="O1188" s="30">
        <v>1200000</v>
      </c>
      <c r="P1188" s="31" t="s">
        <v>1227</v>
      </c>
      <c r="Q1188" s="30">
        <v>1200000</v>
      </c>
      <c r="R1188" s="33">
        <v>1200000</v>
      </c>
      <c r="S1188" s="32"/>
      <c r="T1188" s="32"/>
      <c r="U1188" s="32"/>
      <c r="V1188" s="32"/>
      <c r="W1188" s="32"/>
      <c r="X1188" s="24" t="s">
        <v>1211</v>
      </c>
      <c r="Y1188" s="34" t="s">
        <v>1212</v>
      </c>
      <c r="Z1188" s="35"/>
    </row>
    <row r="1189" spans="1:26" x14ac:dyDescent="0.25">
      <c r="A1189" s="24">
        <v>1181</v>
      </c>
      <c r="B1189" s="24" t="s">
        <v>35</v>
      </c>
      <c r="C1189" s="24" t="s">
        <v>36</v>
      </c>
      <c r="D1189" s="25" t="s">
        <v>1228</v>
      </c>
      <c r="E1189" s="41">
        <v>44894</v>
      </c>
      <c r="F1189" s="41">
        <v>44897</v>
      </c>
      <c r="G1189" s="30">
        <v>1200000</v>
      </c>
      <c r="H1189" s="26"/>
      <c r="I1189" s="27"/>
      <c r="J1189" s="28"/>
      <c r="K1189" s="28"/>
      <c r="L1189" s="28"/>
      <c r="M1189" s="28"/>
      <c r="N1189" s="29">
        <v>1200000</v>
      </c>
      <c r="O1189" s="30">
        <v>1200000</v>
      </c>
      <c r="P1189" s="31" t="s">
        <v>1228</v>
      </c>
      <c r="Q1189" s="30">
        <v>1200000</v>
      </c>
      <c r="R1189" s="33">
        <v>1200000</v>
      </c>
      <c r="S1189" s="32"/>
      <c r="T1189" s="32"/>
      <c r="U1189" s="32"/>
      <c r="V1189" s="32"/>
      <c r="W1189" s="32"/>
      <c r="X1189" s="24" t="s">
        <v>1211</v>
      </c>
      <c r="Y1189" s="34" t="s">
        <v>1212</v>
      </c>
      <c r="Z1189" s="35"/>
    </row>
    <row r="1190" spans="1:26" x14ac:dyDescent="0.25">
      <c r="A1190" s="24">
        <v>1182</v>
      </c>
      <c r="B1190" s="24" t="s">
        <v>35</v>
      </c>
      <c r="C1190" s="24" t="s">
        <v>36</v>
      </c>
      <c r="D1190" s="25" t="s">
        <v>1229</v>
      </c>
      <c r="E1190" s="41">
        <v>44882</v>
      </c>
      <c r="F1190" s="41">
        <v>44897</v>
      </c>
      <c r="G1190" s="30">
        <v>1200000</v>
      </c>
      <c r="H1190" s="26"/>
      <c r="I1190" s="27"/>
      <c r="J1190" s="28"/>
      <c r="K1190" s="28"/>
      <c r="L1190" s="28"/>
      <c r="M1190" s="28"/>
      <c r="N1190" s="29">
        <v>1200000</v>
      </c>
      <c r="O1190" s="30">
        <v>1200000</v>
      </c>
      <c r="P1190" s="31" t="s">
        <v>1229</v>
      </c>
      <c r="Q1190" s="30">
        <v>1200000</v>
      </c>
      <c r="R1190" s="33">
        <v>1200000</v>
      </c>
      <c r="S1190" s="32"/>
      <c r="T1190" s="32"/>
      <c r="U1190" s="32"/>
      <c r="V1190" s="32"/>
      <c r="W1190" s="32"/>
      <c r="X1190" s="24" t="s">
        <v>39</v>
      </c>
      <c r="Y1190" s="34">
        <v>44946</v>
      </c>
      <c r="Z1190" s="35"/>
    </row>
    <row r="1191" spans="1:26" x14ac:dyDescent="0.25">
      <c r="A1191" s="24">
        <v>1183</v>
      </c>
      <c r="B1191" s="24" t="s">
        <v>35</v>
      </c>
      <c r="C1191" s="24" t="s">
        <v>36</v>
      </c>
      <c r="D1191" s="25" t="s">
        <v>1230</v>
      </c>
      <c r="E1191" s="41">
        <v>44886</v>
      </c>
      <c r="F1191" s="41">
        <v>44897</v>
      </c>
      <c r="G1191" s="30">
        <v>1200000</v>
      </c>
      <c r="H1191" s="26"/>
      <c r="I1191" s="27"/>
      <c r="J1191" s="28"/>
      <c r="K1191" s="28"/>
      <c r="L1191" s="28"/>
      <c r="M1191" s="28"/>
      <c r="N1191" s="29">
        <v>1200000</v>
      </c>
      <c r="O1191" s="30">
        <v>1200000</v>
      </c>
      <c r="P1191" s="31" t="s">
        <v>1230</v>
      </c>
      <c r="Q1191" s="30">
        <v>1200000</v>
      </c>
      <c r="R1191" s="33">
        <v>1200000</v>
      </c>
      <c r="S1191" s="32"/>
      <c r="T1191" s="32"/>
      <c r="U1191" s="32"/>
      <c r="V1191" s="32"/>
      <c r="W1191" s="32"/>
      <c r="X1191" s="24" t="s">
        <v>39</v>
      </c>
      <c r="Y1191" s="34">
        <v>44946</v>
      </c>
      <c r="Z1191" s="35"/>
    </row>
    <row r="1192" spans="1:26" x14ac:dyDescent="0.25">
      <c r="A1192" s="24">
        <v>1184</v>
      </c>
      <c r="B1192" s="24" t="s">
        <v>35</v>
      </c>
      <c r="C1192" s="24" t="s">
        <v>36</v>
      </c>
      <c r="D1192" s="25" t="s">
        <v>1231</v>
      </c>
      <c r="E1192" s="41">
        <v>44887</v>
      </c>
      <c r="F1192" s="41">
        <v>44897</v>
      </c>
      <c r="G1192" s="30">
        <v>1200000</v>
      </c>
      <c r="H1192" s="26"/>
      <c r="I1192" s="27"/>
      <c r="J1192" s="28"/>
      <c r="K1192" s="28"/>
      <c r="L1192" s="28"/>
      <c r="M1192" s="28"/>
      <c r="N1192" s="29">
        <v>1200000</v>
      </c>
      <c r="O1192" s="30">
        <v>1200000</v>
      </c>
      <c r="P1192" s="31" t="s">
        <v>1231</v>
      </c>
      <c r="Q1192" s="30">
        <v>1200000</v>
      </c>
      <c r="R1192" s="33">
        <v>1200000</v>
      </c>
      <c r="S1192" s="32"/>
      <c r="T1192" s="32"/>
      <c r="U1192" s="32"/>
      <c r="V1192" s="32"/>
      <c r="W1192" s="32"/>
      <c r="X1192" s="24" t="s">
        <v>39</v>
      </c>
      <c r="Y1192" s="34">
        <v>44946</v>
      </c>
      <c r="Z1192" s="35"/>
    </row>
    <row r="1193" spans="1:26" x14ac:dyDescent="0.25">
      <c r="A1193" s="24">
        <v>1185</v>
      </c>
      <c r="B1193" s="24" t="s">
        <v>35</v>
      </c>
      <c r="C1193" s="24" t="s">
        <v>36</v>
      </c>
      <c r="D1193" s="25" t="s">
        <v>1232</v>
      </c>
      <c r="E1193" s="41">
        <v>44889</v>
      </c>
      <c r="F1193" s="41">
        <v>44897</v>
      </c>
      <c r="G1193" s="30">
        <v>1200000</v>
      </c>
      <c r="H1193" s="26"/>
      <c r="I1193" s="27"/>
      <c r="J1193" s="28"/>
      <c r="K1193" s="28"/>
      <c r="L1193" s="28"/>
      <c r="M1193" s="28"/>
      <c r="N1193" s="29">
        <v>1200000</v>
      </c>
      <c r="O1193" s="30">
        <v>1200000</v>
      </c>
      <c r="P1193" s="31" t="s">
        <v>1232</v>
      </c>
      <c r="Q1193" s="30">
        <v>1200000</v>
      </c>
      <c r="R1193" s="33">
        <v>1200000</v>
      </c>
      <c r="S1193" s="32"/>
      <c r="T1193" s="32"/>
      <c r="U1193" s="32"/>
      <c r="V1193" s="32"/>
      <c r="W1193" s="32"/>
      <c r="X1193" s="24" t="s">
        <v>39</v>
      </c>
      <c r="Y1193" s="34">
        <v>44946</v>
      </c>
      <c r="Z1193" s="35"/>
    </row>
    <row r="1194" spans="1:26" x14ac:dyDescent="0.25">
      <c r="A1194" s="24">
        <v>1186</v>
      </c>
      <c r="B1194" s="24" t="s">
        <v>35</v>
      </c>
      <c r="C1194" s="24" t="s">
        <v>36</v>
      </c>
      <c r="D1194" s="25" t="s">
        <v>1233</v>
      </c>
      <c r="E1194" s="41">
        <v>44894</v>
      </c>
      <c r="F1194" s="41">
        <v>44897</v>
      </c>
      <c r="G1194" s="30">
        <v>1200000</v>
      </c>
      <c r="H1194" s="26"/>
      <c r="I1194" s="27"/>
      <c r="J1194" s="28"/>
      <c r="K1194" s="28"/>
      <c r="L1194" s="28"/>
      <c r="M1194" s="28"/>
      <c r="N1194" s="29">
        <v>1200000</v>
      </c>
      <c r="O1194" s="30">
        <v>1200000</v>
      </c>
      <c r="P1194" s="31" t="s">
        <v>1233</v>
      </c>
      <c r="Q1194" s="30">
        <v>1200000</v>
      </c>
      <c r="R1194" s="33">
        <v>1200000</v>
      </c>
      <c r="S1194" s="32"/>
      <c r="T1194" s="32"/>
      <c r="U1194" s="32"/>
      <c r="V1194" s="32"/>
      <c r="W1194" s="32"/>
      <c r="X1194" s="24" t="s">
        <v>39</v>
      </c>
      <c r="Y1194" s="34">
        <v>44946</v>
      </c>
      <c r="Z1194" s="35"/>
    </row>
    <row r="1195" spans="1:26" x14ac:dyDescent="0.25">
      <c r="A1195" s="24">
        <v>1187</v>
      </c>
      <c r="B1195" s="24" t="s">
        <v>35</v>
      </c>
      <c r="C1195" s="24" t="s">
        <v>36</v>
      </c>
      <c r="D1195" s="25" t="s">
        <v>1234</v>
      </c>
      <c r="E1195" s="41">
        <v>44894</v>
      </c>
      <c r="F1195" s="41">
        <v>44897</v>
      </c>
      <c r="G1195" s="30">
        <v>1200000</v>
      </c>
      <c r="H1195" s="26"/>
      <c r="I1195" s="27"/>
      <c r="J1195" s="28"/>
      <c r="K1195" s="28"/>
      <c r="L1195" s="28"/>
      <c r="M1195" s="28"/>
      <c r="N1195" s="29">
        <v>1200000</v>
      </c>
      <c r="O1195" s="30">
        <v>1200000</v>
      </c>
      <c r="P1195" s="31" t="s">
        <v>1234</v>
      </c>
      <c r="Q1195" s="30">
        <v>1200000</v>
      </c>
      <c r="R1195" s="33">
        <v>1200000</v>
      </c>
      <c r="S1195" s="32"/>
      <c r="T1195" s="32"/>
      <c r="U1195" s="32"/>
      <c r="V1195" s="32"/>
      <c r="W1195" s="32"/>
      <c r="X1195" s="24" t="s">
        <v>892</v>
      </c>
      <c r="Y1195" s="34">
        <v>44992</v>
      </c>
      <c r="Z1195" s="35"/>
    </row>
    <row r="1196" spans="1:26" x14ac:dyDescent="0.25">
      <c r="A1196" s="24">
        <v>1188</v>
      </c>
      <c r="B1196" s="24" t="s">
        <v>35</v>
      </c>
      <c r="C1196" s="24" t="s">
        <v>36</v>
      </c>
      <c r="D1196" s="25" t="s">
        <v>1235</v>
      </c>
      <c r="E1196" s="41">
        <v>44800</v>
      </c>
      <c r="F1196" s="41">
        <v>44807</v>
      </c>
      <c r="G1196" s="30">
        <v>1224391</v>
      </c>
      <c r="H1196" s="26"/>
      <c r="I1196" s="27"/>
      <c r="J1196" s="28"/>
      <c r="K1196" s="28"/>
      <c r="L1196" s="28"/>
      <c r="M1196" s="28"/>
      <c r="N1196" s="29">
        <v>1224391</v>
      </c>
      <c r="O1196" s="30">
        <v>1224391</v>
      </c>
      <c r="P1196" s="31" t="s">
        <v>1235</v>
      </c>
      <c r="Q1196" s="30">
        <v>1224391</v>
      </c>
      <c r="R1196" s="33">
        <v>1224391</v>
      </c>
      <c r="S1196" s="32"/>
      <c r="T1196" s="32"/>
      <c r="U1196" s="32"/>
      <c r="V1196" s="32"/>
      <c r="W1196" s="32"/>
      <c r="X1196" s="24" t="s">
        <v>91</v>
      </c>
      <c r="Y1196" s="34">
        <v>44845</v>
      </c>
      <c r="Z1196" s="35"/>
    </row>
    <row r="1197" spans="1:26" x14ac:dyDescent="0.25">
      <c r="A1197" s="24">
        <v>1189</v>
      </c>
      <c r="B1197" s="24" t="s">
        <v>35</v>
      </c>
      <c r="C1197" s="24" t="s">
        <v>36</v>
      </c>
      <c r="D1197" s="25" t="s">
        <v>1236</v>
      </c>
      <c r="E1197" s="41">
        <v>44769</v>
      </c>
      <c r="F1197" s="41">
        <v>44775</v>
      </c>
      <c r="G1197" s="30">
        <v>2039964</v>
      </c>
      <c r="H1197" s="26"/>
      <c r="I1197" s="27"/>
      <c r="J1197" s="28"/>
      <c r="K1197" s="28"/>
      <c r="L1197" s="28"/>
      <c r="M1197" s="28"/>
      <c r="N1197" s="29">
        <v>1239964</v>
      </c>
      <c r="O1197" s="30">
        <v>1239964</v>
      </c>
      <c r="P1197" s="31" t="s">
        <v>1236</v>
      </c>
      <c r="Q1197" s="30">
        <v>2039964</v>
      </c>
      <c r="R1197" s="33">
        <v>1239964</v>
      </c>
      <c r="S1197" s="32"/>
      <c r="T1197" s="32"/>
      <c r="U1197" s="32"/>
      <c r="V1197" s="32"/>
      <c r="W1197" s="32"/>
      <c r="X1197" s="24" t="s">
        <v>892</v>
      </c>
      <c r="Y1197" s="34">
        <v>44992</v>
      </c>
      <c r="Z1197" s="35"/>
    </row>
    <row r="1198" spans="1:26" x14ac:dyDescent="0.25">
      <c r="A1198" s="24">
        <v>1190</v>
      </c>
      <c r="B1198" s="24" t="s">
        <v>35</v>
      </c>
      <c r="C1198" s="24" t="s">
        <v>36</v>
      </c>
      <c r="D1198" s="25" t="s">
        <v>1237</v>
      </c>
      <c r="E1198" s="41">
        <v>44781</v>
      </c>
      <c r="F1198" s="41">
        <v>44807</v>
      </c>
      <c r="G1198" s="30">
        <v>1239964</v>
      </c>
      <c r="H1198" s="26"/>
      <c r="I1198" s="27"/>
      <c r="J1198" s="28"/>
      <c r="K1198" s="28"/>
      <c r="L1198" s="28"/>
      <c r="M1198" s="28"/>
      <c r="N1198" s="29">
        <v>1239964</v>
      </c>
      <c r="O1198" s="30">
        <v>1239964</v>
      </c>
      <c r="P1198" s="31" t="s">
        <v>1237</v>
      </c>
      <c r="Q1198" s="30">
        <v>1239964</v>
      </c>
      <c r="R1198" s="33">
        <v>1239964</v>
      </c>
      <c r="S1198" s="32"/>
      <c r="T1198" s="32"/>
      <c r="U1198" s="32"/>
      <c r="V1198" s="32"/>
      <c r="W1198" s="32"/>
      <c r="X1198" s="24" t="s">
        <v>91</v>
      </c>
      <c r="Y1198" s="34">
        <v>44845</v>
      </c>
      <c r="Z1198" s="35"/>
    </row>
    <row r="1199" spans="1:26" x14ac:dyDescent="0.25">
      <c r="A1199" s="24">
        <v>1191</v>
      </c>
      <c r="B1199" s="24" t="s">
        <v>35</v>
      </c>
      <c r="C1199" s="24" t="s">
        <v>36</v>
      </c>
      <c r="D1199" s="25" t="s">
        <v>1238</v>
      </c>
      <c r="E1199" s="41">
        <v>44789</v>
      </c>
      <c r="F1199" s="41">
        <v>44807</v>
      </c>
      <c r="G1199" s="30">
        <v>1239964</v>
      </c>
      <c r="H1199" s="26"/>
      <c r="I1199" s="27"/>
      <c r="J1199" s="28"/>
      <c r="K1199" s="28"/>
      <c r="L1199" s="28"/>
      <c r="M1199" s="28"/>
      <c r="N1199" s="29">
        <v>1239964</v>
      </c>
      <c r="O1199" s="30">
        <v>1239964</v>
      </c>
      <c r="P1199" s="31" t="s">
        <v>1238</v>
      </c>
      <c r="Q1199" s="30">
        <v>1239964</v>
      </c>
      <c r="R1199" s="33">
        <v>1239964</v>
      </c>
      <c r="S1199" s="32"/>
      <c r="T1199" s="32"/>
      <c r="U1199" s="32"/>
      <c r="V1199" s="32"/>
      <c r="W1199" s="32"/>
      <c r="X1199" s="24" t="s">
        <v>91</v>
      </c>
      <c r="Y1199" s="34">
        <v>44845</v>
      </c>
      <c r="Z1199" s="35"/>
    </row>
    <row r="1200" spans="1:26" x14ac:dyDescent="0.25">
      <c r="A1200" s="24">
        <v>1192</v>
      </c>
      <c r="B1200" s="24" t="s">
        <v>35</v>
      </c>
      <c r="C1200" s="24" t="s">
        <v>36</v>
      </c>
      <c r="D1200" s="25" t="s">
        <v>1239</v>
      </c>
      <c r="E1200" s="41">
        <v>44796</v>
      </c>
      <c r="F1200" s="41">
        <v>44807</v>
      </c>
      <c r="G1200" s="30">
        <v>1239964</v>
      </c>
      <c r="H1200" s="26"/>
      <c r="I1200" s="27"/>
      <c r="J1200" s="28"/>
      <c r="K1200" s="28"/>
      <c r="L1200" s="28"/>
      <c r="M1200" s="28"/>
      <c r="N1200" s="29">
        <v>1239964</v>
      </c>
      <c r="O1200" s="30">
        <v>1239964</v>
      </c>
      <c r="P1200" s="31" t="s">
        <v>1239</v>
      </c>
      <c r="Q1200" s="30">
        <v>1239964</v>
      </c>
      <c r="R1200" s="33">
        <v>1239964</v>
      </c>
      <c r="S1200" s="32"/>
      <c r="T1200" s="32"/>
      <c r="U1200" s="32"/>
      <c r="V1200" s="32"/>
      <c r="W1200" s="32"/>
      <c r="X1200" s="24" t="s">
        <v>91</v>
      </c>
      <c r="Y1200" s="34">
        <v>44845</v>
      </c>
      <c r="Z1200" s="35"/>
    </row>
    <row r="1201" spans="1:26" x14ac:dyDescent="0.25">
      <c r="A1201" s="24">
        <v>1193</v>
      </c>
      <c r="B1201" s="24" t="s">
        <v>35</v>
      </c>
      <c r="C1201" s="24" t="s">
        <v>36</v>
      </c>
      <c r="D1201" s="25" t="s">
        <v>1240</v>
      </c>
      <c r="E1201" s="41">
        <v>44804</v>
      </c>
      <c r="F1201" s="41">
        <v>44807</v>
      </c>
      <c r="G1201" s="30">
        <v>1239964</v>
      </c>
      <c r="H1201" s="26"/>
      <c r="I1201" s="27"/>
      <c r="J1201" s="28"/>
      <c r="K1201" s="28"/>
      <c r="L1201" s="28"/>
      <c r="M1201" s="28"/>
      <c r="N1201" s="29">
        <v>1239964</v>
      </c>
      <c r="O1201" s="30">
        <v>1239964</v>
      </c>
      <c r="P1201" s="31" t="s">
        <v>1240</v>
      </c>
      <c r="Q1201" s="30">
        <v>1239964</v>
      </c>
      <c r="R1201" s="33">
        <v>1239964</v>
      </c>
      <c r="S1201" s="32"/>
      <c r="T1201" s="32"/>
      <c r="U1201" s="32"/>
      <c r="V1201" s="32"/>
      <c r="W1201" s="32"/>
      <c r="X1201" s="24" t="s">
        <v>91</v>
      </c>
      <c r="Y1201" s="34">
        <v>44845</v>
      </c>
      <c r="Z1201" s="35"/>
    </row>
    <row r="1202" spans="1:26" x14ac:dyDescent="0.25">
      <c r="A1202" s="24">
        <v>1194</v>
      </c>
      <c r="B1202" s="24" t="s">
        <v>35</v>
      </c>
      <c r="C1202" s="24" t="s">
        <v>36</v>
      </c>
      <c r="D1202" s="25" t="s">
        <v>1241</v>
      </c>
      <c r="E1202" s="41">
        <v>44804</v>
      </c>
      <c r="F1202" s="41">
        <v>44807</v>
      </c>
      <c r="G1202" s="30">
        <v>1239964</v>
      </c>
      <c r="H1202" s="26"/>
      <c r="I1202" s="27"/>
      <c r="J1202" s="28"/>
      <c r="K1202" s="28"/>
      <c r="L1202" s="28"/>
      <c r="M1202" s="28"/>
      <c r="N1202" s="29">
        <v>1239964</v>
      </c>
      <c r="O1202" s="30">
        <v>1239964</v>
      </c>
      <c r="P1202" s="31" t="s">
        <v>1241</v>
      </c>
      <c r="Q1202" s="30">
        <v>1239964</v>
      </c>
      <c r="R1202" s="33">
        <v>1239964</v>
      </c>
      <c r="S1202" s="32"/>
      <c r="T1202" s="32"/>
      <c r="U1202" s="32"/>
      <c r="V1202" s="32"/>
      <c r="W1202" s="32"/>
      <c r="X1202" s="24" t="s">
        <v>91</v>
      </c>
      <c r="Y1202" s="34">
        <v>44845</v>
      </c>
      <c r="Z1202" s="35"/>
    </row>
    <row r="1203" spans="1:26" x14ac:dyDescent="0.25">
      <c r="A1203" s="24">
        <v>1195</v>
      </c>
      <c r="B1203" s="24" t="s">
        <v>35</v>
      </c>
      <c r="C1203" s="24" t="s">
        <v>36</v>
      </c>
      <c r="D1203" s="25" t="s">
        <v>1242</v>
      </c>
      <c r="E1203" s="41">
        <v>44669</v>
      </c>
      <c r="F1203" s="41">
        <v>44685</v>
      </c>
      <c r="G1203" s="30">
        <v>1559848</v>
      </c>
      <c r="H1203" s="26"/>
      <c r="I1203" s="27"/>
      <c r="J1203" s="28"/>
      <c r="K1203" s="28"/>
      <c r="L1203" s="28"/>
      <c r="M1203" s="28"/>
      <c r="N1203" s="29">
        <v>1239964</v>
      </c>
      <c r="O1203" s="30">
        <v>1239964</v>
      </c>
      <c r="P1203" s="31" t="s">
        <v>1242</v>
      </c>
      <c r="Q1203" s="30">
        <v>1559848</v>
      </c>
      <c r="R1203" s="33">
        <v>1239964</v>
      </c>
      <c r="S1203" s="32"/>
      <c r="T1203" s="32"/>
      <c r="U1203" s="32"/>
      <c r="V1203" s="32"/>
      <c r="W1203" s="32"/>
      <c r="X1203" s="24" t="s">
        <v>91</v>
      </c>
      <c r="Y1203" s="34">
        <v>44845</v>
      </c>
      <c r="Z1203" s="35"/>
    </row>
    <row r="1204" spans="1:26" x14ac:dyDescent="0.25">
      <c r="A1204" s="24">
        <v>1196</v>
      </c>
      <c r="B1204" s="24" t="s">
        <v>35</v>
      </c>
      <c r="C1204" s="24" t="s">
        <v>36</v>
      </c>
      <c r="D1204" s="25" t="s">
        <v>1243</v>
      </c>
      <c r="E1204" s="41">
        <v>44863</v>
      </c>
      <c r="F1204" s="41">
        <v>44868</v>
      </c>
      <c r="G1204" s="30">
        <v>1639964</v>
      </c>
      <c r="H1204" s="26"/>
      <c r="I1204" s="27"/>
      <c r="J1204" s="28"/>
      <c r="K1204" s="28"/>
      <c r="L1204" s="28"/>
      <c r="M1204" s="28"/>
      <c r="N1204" s="29">
        <v>1239964</v>
      </c>
      <c r="O1204" s="30">
        <v>1239964</v>
      </c>
      <c r="P1204" s="31" t="s">
        <v>1243</v>
      </c>
      <c r="Q1204" s="30">
        <v>1639964</v>
      </c>
      <c r="R1204" s="33">
        <v>1239964</v>
      </c>
      <c r="S1204" s="32"/>
      <c r="T1204" s="32"/>
      <c r="U1204" s="32"/>
      <c r="V1204" s="32"/>
      <c r="W1204" s="32"/>
      <c r="X1204" s="24" t="s">
        <v>1054</v>
      </c>
      <c r="Y1204" s="34">
        <v>44964</v>
      </c>
      <c r="Z1204" s="35"/>
    </row>
    <row r="1205" spans="1:26" x14ac:dyDescent="0.25">
      <c r="A1205" s="24">
        <v>1197</v>
      </c>
      <c r="B1205" s="24" t="s">
        <v>35</v>
      </c>
      <c r="C1205" s="24" t="s">
        <v>36</v>
      </c>
      <c r="D1205" s="25" t="s">
        <v>1244</v>
      </c>
      <c r="E1205" s="41">
        <v>44869</v>
      </c>
      <c r="F1205" s="41">
        <v>44897</v>
      </c>
      <c r="G1205" s="30">
        <v>1239964</v>
      </c>
      <c r="H1205" s="26"/>
      <c r="I1205" s="27"/>
      <c r="J1205" s="28"/>
      <c r="K1205" s="28"/>
      <c r="L1205" s="28"/>
      <c r="M1205" s="28"/>
      <c r="N1205" s="29">
        <v>1239964</v>
      </c>
      <c r="O1205" s="30">
        <v>1239964</v>
      </c>
      <c r="P1205" s="31" t="s">
        <v>1244</v>
      </c>
      <c r="Q1205" s="30">
        <v>1239964</v>
      </c>
      <c r="R1205" s="33">
        <v>1239964</v>
      </c>
      <c r="S1205" s="32"/>
      <c r="T1205" s="32"/>
      <c r="U1205" s="32"/>
      <c r="V1205" s="32"/>
      <c r="W1205" s="32"/>
      <c r="X1205" s="24" t="s">
        <v>39</v>
      </c>
      <c r="Y1205" s="34">
        <v>44946</v>
      </c>
      <c r="Z1205" s="35"/>
    </row>
    <row r="1206" spans="1:26" x14ac:dyDescent="0.25">
      <c r="A1206" s="24">
        <v>1198</v>
      </c>
      <c r="B1206" s="24" t="s">
        <v>35</v>
      </c>
      <c r="C1206" s="24" t="s">
        <v>36</v>
      </c>
      <c r="D1206" s="25" t="s">
        <v>1245</v>
      </c>
      <c r="E1206" s="41">
        <v>44883</v>
      </c>
      <c r="F1206" s="41">
        <v>44897</v>
      </c>
      <c r="G1206" s="30">
        <v>1239964</v>
      </c>
      <c r="H1206" s="26"/>
      <c r="I1206" s="27"/>
      <c r="J1206" s="28"/>
      <c r="K1206" s="28"/>
      <c r="L1206" s="28"/>
      <c r="M1206" s="28"/>
      <c r="N1206" s="29">
        <v>1239964</v>
      </c>
      <c r="O1206" s="30">
        <v>1239964</v>
      </c>
      <c r="P1206" s="31" t="s">
        <v>1245</v>
      </c>
      <c r="Q1206" s="30">
        <v>1239964</v>
      </c>
      <c r="R1206" s="33">
        <v>1239964</v>
      </c>
      <c r="S1206" s="32"/>
      <c r="T1206" s="32"/>
      <c r="U1206" s="32"/>
      <c r="V1206" s="32"/>
      <c r="W1206" s="32"/>
      <c r="X1206" s="24" t="s">
        <v>39</v>
      </c>
      <c r="Y1206" s="34">
        <v>44946</v>
      </c>
      <c r="Z1206" s="35"/>
    </row>
    <row r="1207" spans="1:26" x14ac:dyDescent="0.25">
      <c r="A1207" s="24">
        <v>1199</v>
      </c>
      <c r="B1207" s="24" t="s">
        <v>35</v>
      </c>
      <c r="C1207" s="24" t="s">
        <v>36</v>
      </c>
      <c r="D1207" s="25" t="s">
        <v>1246</v>
      </c>
      <c r="E1207" s="41">
        <v>44887</v>
      </c>
      <c r="F1207" s="41">
        <v>44897</v>
      </c>
      <c r="G1207" s="30">
        <v>1239964</v>
      </c>
      <c r="H1207" s="26"/>
      <c r="I1207" s="27"/>
      <c r="J1207" s="28"/>
      <c r="K1207" s="28"/>
      <c r="L1207" s="28"/>
      <c r="M1207" s="28"/>
      <c r="N1207" s="29">
        <v>1239964</v>
      </c>
      <c r="O1207" s="30">
        <v>1239964</v>
      </c>
      <c r="P1207" s="31" t="s">
        <v>1246</v>
      </c>
      <c r="Q1207" s="30">
        <v>1239964</v>
      </c>
      <c r="R1207" s="33">
        <v>1239964</v>
      </c>
      <c r="S1207" s="32"/>
      <c r="T1207" s="32"/>
      <c r="U1207" s="32"/>
      <c r="V1207" s="32"/>
      <c r="W1207" s="32"/>
      <c r="X1207" s="24" t="s">
        <v>39</v>
      </c>
      <c r="Y1207" s="34">
        <v>44946</v>
      </c>
      <c r="Z1207" s="35"/>
    </row>
    <row r="1208" spans="1:26" x14ac:dyDescent="0.25">
      <c r="A1208" s="24">
        <v>1200</v>
      </c>
      <c r="B1208" s="24" t="s">
        <v>35</v>
      </c>
      <c r="C1208" s="24" t="s">
        <v>36</v>
      </c>
      <c r="D1208" s="25" t="s">
        <v>1247</v>
      </c>
      <c r="E1208" s="41">
        <v>44887</v>
      </c>
      <c r="F1208" s="41">
        <v>44897</v>
      </c>
      <c r="G1208" s="30">
        <v>1239964</v>
      </c>
      <c r="H1208" s="26"/>
      <c r="I1208" s="27"/>
      <c r="J1208" s="28"/>
      <c r="K1208" s="28"/>
      <c r="L1208" s="28"/>
      <c r="M1208" s="28"/>
      <c r="N1208" s="29">
        <v>1239964</v>
      </c>
      <c r="O1208" s="30">
        <v>1239964</v>
      </c>
      <c r="P1208" s="31" t="s">
        <v>1247</v>
      </c>
      <c r="Q1208" s="30">
        <v>1239964</v>
      </c>
      <c r="R1208" s="33">
        <v>1239964</v>
      </c>
      <c r="S1208" s="32"/>
      <c r="T1208" s="32"/>
      <c r="U1208" s="32"/>
      <c r="V1208" s="32"/>
      <c r="W1208" s="32"/>
      <c r="X1208" s="24" t="s">
        <v>39</v>
      </c>
      <c r="Y1208" s="34">
        <v>44946</v>
      </c>
      <c r="Z1208" s="35"/>
    </row>
    <row r="1209" spans="1:26" x14ac:dyDescent="0.25">
      <c r="A1209" s="24">
        <v>1201</v>
      </c>
      <c r="B1209" s="24" t="s">
        <v>35</v>
      </c>
      <c r="C1209" s="24" t="s">
        <v>36</v>
      </c>
      <c r="D1209" s="25" t="s">
        <v>1248</v>
      </c>
      <c r="E1209" s="41">
        <v>44873</v>
      </c>
      <c r="F1209" s="41">
        <v>44897</v>
      </c>
      <c r="G1209" s="30">
        <v>1239964</v>
      </c>
      <c r="H1209" s="26"/>
      <c r="I1209" s="27"/>
      <c r="J1209" s="28"/>
      <c r="K1209" s="28"/>
      <c r="L1209" s="28"/>
      <c r="M1209" s="28"/>
      <c r="N1209" s="29">
        <v>1239964</v>
      </c>
      <c r="O1209" s="30">
        <v>1239964</v>
      </c>
      <c r="P1209" s="31" t="s">
        <v>1248</v>
      </c>
      <c r="Q1209" s="30">
        <v>1239964</v>
      </c>
      <c r="R1209" s="33">
        <v>1239964</v>
      </c>
      <c r="S1209" s="32"/>
      <c r="T1209" s="32"/>
      <c r="U1209" s="32"/>
      <c r="V1209" s="32"/>
      <c r="W1209" s="32"/>
      <c r="X1209" s="24" t="s">
        <v>39</v>
      </c>
      <c r="Y1209" s="34">
        <v>44946</v>
      </c>
      <c r="Z1209" s="35"/>
    </row>
    <row r="1210" spans="1:26" x14ac:dyDescent="0.25">
      <c r="A1210" s="24">
        <v>1202</v>
      </c>
      <c r="B1210" s="24" t="s">
        <v>35</v>
      </c>
      <c r="C1210" s="24" t="s">
        <v>36</v>
      </c>
      <c r="D1210" s="25" t="s">
        <v>1249</v>
      </c>
      <c r="E1210" s="41">
        <v>44890</v>
      </c>
      <c r="F1210" s="41">
        <v>44897</v>
      </c>
      <c r="G1210" s="30">
        <v>1239964</v>
      </c>
      <c r="H1210" s="26"/>
      <c r="I1210" s="27"/>
      <c r="J1210" s="28"/>
      <c r="K1210" s="28"/>
      <c r="L1210" s="28"/>
      <c r="M1210" s="28"/>
      <c r="N1210" s="29">
        <v>1239964</v>
      </c>
      <c r="O1210" s="30">
        <v>1239964</v>
      </c>
      <c r="P1210" s="31" t="s">
        <v>1249</v>
      </c>
      <c r="Q1210" s="30">
        <v>1239964</v>
      </c>
      <c r="R1210" s="33">
        <v>1239964</v>
      </c>
      <c r="S1210" s="32"/>
      <c r="T1210" s="32"/>
      <c r="U1210" s="32"/>
      <c r="V1210" s="32"/>
      <c r="W1210" s="32"/>
      <c r="X1210" s="24" t="s">
        <v>39</v>
      </c>
      <c r="Y1210" s="34">
        <v>44946</v>
      </c>
      <c r="Z1210" s="35"/>
    </row>
    <row r="1211" spans="1:26" x14ac:dyDescent="0.25">
      <c r="A1211" s="24">
        <v>1203</v>
      </c>
      <c r="B1211" s="24" t="s">
        <v>35</v>
      </c>
      <c r="C1211" s="24" t="s">
        <v>36</v>
      </c>
      <c r="D1211" s="25" t="s">
        <v>1250</v>
      </c>
      <c r="E1211" s="41">
        <v>44893</v>
      </c>
      <c r="F1211" s="41">
        <v>44897</v>
      </c>
      <c r="G1211" s="30">
        <v>1239964</v>
      </c>
      <c r="H1211" s="26"/>
      <c r="I1211" s="27"/>
      <c r="J1211" s="28"/>
      <c r="K1211" s="28"/>
      <c r="L1211" s="28"/>
      <c r="M1211" s="28"/>
      <c r="N1211" s="29">
        <v>1239964</v>
      </c>
      <c r="O1211" s="30">
        <v>1239964</v>
      </c>
      <c r="P1211" s="31" t="s">
        <v>1250</v>
      </c>
      <c r="Q1211" s="30">
        <v>1239964</v>
      </c>
      <c r="R1211" s="33">
        <v>1239964</v>
      </c>
      <c r="S1211" s="32"/>
      <c r="T1211" s="32"/>
      <c r="U1211" s="32"/>
      <c r="V1211" s="32"/>
      <c r="W1211" s="32"/>
      <c r="X1211" s="24" t="s">
        <v>39</v>
      </c>
      <c r="Y1211" s="34">
        <v>44946</v>
      </c>
      <c r="Z1211" s="35"/>
    </row>
    <row r="1212" spans="1:26" x14ac:dyDescent="0.25">
      <c r="A1212" s="24">
        <v>1204</v>
      </c>
      <c r="B1212" s="24" t="s">
        <v>35</v>
      </c>
      <c r="C1212" s="24" t="s">
        <v>36</v>
      </c>
      <c r="D1212" s="25" t="s">
        <v>1251</v>
      </c>
      <c r="E1212" s="41">
        <v>44894</v>
      </c>
      <c r="F1212" s="41">
        <v>44897</v>
      </c>
      <c r="G1212" s="30">
        <v>1239964</v>
      </c>
      <c r="H1212" s="26"/>
      <c r="I1212" s="27"/>
      <c r="J1212" s="28"/>
      <c r="K1212" s="28"/>
      <c r="L1212" s="28"/>
      <c r="M1212" s="28"/>
      <c r="N1212" s="29">
        <v>1239964</v>
      </c>
      <c r="O1212" s="30">
        <v>1239964</v>
      </c>
      <c r="P1212" s="31" t="s">
        <v>1251</v>
      </c>
      <c r="Q1212" s="30">
        <v>1239964</v>
      </c>
      <c r="R1212" s="33">
        <v>1239964</v>
      </c>
      <c r="S1212" s="32"/>
      <c r="T1212" s="32"/>
      <c r="U1212" s="32"/>
      <c r="V1212" s="32"/>
      <c r="W1212" s="32"/>
      <c r="X1212" s="24" t="s">
        <v>39</v>
      </c>
      <c r="Y1212" s="34">
        <v>44946</v>
      </c>
      <c r="Z1212" s="35"/>
    </row>
    <row r="1213" spans="1:26" x14ac:dyDescent="0.25">
      <c r="A1213" s="24">
        <v>1205</v>
      </c>
      <c r="B1213" s="24" t="s">
        <v>35</v>
      </c>
      <c r="C1213" s="24" t="s">
        <v>36</v>
      </c>
      <c r="D1213" s="25" t="s">
        <v>1252</v>
      </c>
      <c r="E1213" s="41">
        <v>44882</v>
      </c>
      <c r="F1213" s="41">
        <v>44897</v>
      </c>
      <c r="G1213" s="30">
        <v>1246669</v>
      </c>
      <c r="H1213" s="26"/>
      <c r="I1213" s="27"/>
      <c r="J1213" s="28"/>
      <c r="K1213" s="28"/>
      <c r="L1213" s="28"/>
      <c r="M1213" s="28"/>
      <c r="N1213" s="29">
        <v>1246669</v>
      </c>
      <c r="O1213" s="30">
        <v>1246669</v>
      </c>
      <c r="P1213" s="31" t="s">
        <v>1252</v>
      </c>
      <c r="Q1213" s="30">
        <v>1246669</v>
      </c>
      <c r="R1213" s="33">
        <v>1246669</v>
      </c>
      <c r="S1213" s="32"/>
      <c r="T1213" s="32"/>
      <c r="U1213" s="32"/>
      <c r="V1213" s="32"/>
      <c r="W1213" s="32"/>
      <c r="X1213" s="24" t="s">
        <v>39</v>
      </c>
      <c r="Y1213" s="34">
        <v>44946</v>
      </c>
      <c r="Z1213" s="35"/>
    </row>
    <row r="1214" spans="1:26" x14ac:dyDescent="0.25">
      <c r="A1214" s="24">
        <v>1206</v>
      </c>
      <c r="B1214" s="24" t="s">
        <v>35</v>
      </c>
      <c r="C1214" s="24" t="s">
        <v>36</v>
      </c>
      <c r="D1214" s="25" t="s">
        <v>1253</v>
      </c>
      <c r="E1214" s="41">
        <v>44777</v>
      </c>
      <c r="F1214" s="41">
        <v>44807</v>
      </c>
      <c r="G1214" s="30">
        <v>1653783</v>
      </c>
      <c r="H1214" s="26"/>
      <c r="I1214" s="27"/>
      <c r="J1214" s="28"/>
      <c r="K1214" s="28"/>
      <c r="L1214" s="28"/>
      <c r="M1214" s="28"/>
      <c r="N1214" s="29">
        <v>1253783</v>
      </c>
      <c r="O1214" s="30">
        <v>1253783</v>
      </c>
      <c r="P1214" s="31" t="s">
        <v>1253</v>
      </c>
      <c r="Q1214" s="30">
        <v>1653783</v>
      </c>
      <c r="R1214" s="33">
        <v>1253783</v>
      </c>
      <c r="S1214" s="32"/>
      <c r="T1214" s="32"/>
      <c r="U1214" s="32"/>
      <c r="V1214" s="32"/>
      <c r="W1214" s="32"/>
      <c r="X1214" s="24" t="s">
        <v>91</v>
      </c>
      <c r="Y1214" s="34">
        <v>44845</v>
      </c>
      <c r="Z1214" s="35"/>
    </row>
    <row r="1215" spans="1:26" x14ac:dyDescent="0.25">
      <c r="A1215" s="24">
        <v>1207</v>
      </c>
      <c r="B1215" s="24" t="s">
        <v>35</v>
      </c>
      <c r="C1215" s="24" t="s">
        <v>36</v>
      </c>
      <c r="D1215" s="25" t="s">
        <v>1254</v>
      </c>
      <c r="E1215" s="41">
        <v>44796</v>
      </c>
      <c r="F1215" s="41">
        <v>44807</v>
      </c>
      <c r="G1215" s="30">
        <v>1277320</v>
      </c>
      <c r="H1215" s="26"/>
      <c r="I1215" s="27"/>
      <c r="J1215" s="28"/>
      <c r="K1215" s="28"/>
      <c r="L1215" s="28"/>
      <c r="M1215" s="28"/>
      <c r="N1215" s="29">
        <v>1277320</v>
      </c>
      <c r="O1215" s="30">
        <v>1277320</v>
      </c>
      <c r="P1215" s="31" t="s">
        <v>1254</v>
      </c>
      <c r="Q1215" s="30">
        <v>1277320</v>
      </c>
      <c r="R1215" s="33">
        <v>1277320</v>
      </c>
      <c r="S1215" s="32"/>
      <c r="T1215" s="32"/>
      <c r="U1215" s="32"/>
      <c r="V1215" s="32"/>
      <c r="W1215" s="32"/>
      <c r="X1215" s="24" t="s">
        <v>91</v>
      </c>
      <c r="Y1215" s="34">
        <v>44845</v>
      </c>
      <c r="Z1215" s="35"/>
    </row>
    <row r="1216" spans="1:26" x14ac:dyDescent="0.25">
      <c r="A1216" s="24">
        <v>1208</v>
      </c>
      <c r="B1216" s="24" t="s">
        <v>35</v>
      </c>
      <c r="C1216" s="24" t="s">
        <v>36</v>
      </c>
      <c r="D1216" s="25" t="s">
        <v>1255</v>
      </c>
      <c r="E1216" s="41">
        <v>44890</v>
      </c>
      <c r="F1216" s="41">
        <v>44897</v>
      </c>
      <c r="G1216" s="30">
        <v>1310000</v>
      </c>
      <c r="H1216" s="26"/>
      <c r="I1216" s="27"/>
      <c r="J1216" s="28"/>
      <c r="K1216" s="28"/>
      <c r="L1216" s="28"/>
      <c r="M1216" s="28"/>
      <c r="N1216" s="29">
        <v>1310000</v>
      </c>
      <c r="O1216" s="30">
        <v>1310000</v>
      </c>
      <c r="P1216" s="31" t="s">
        <v>1255</v>
      </c>
      <c r="Q1216" s="30">
        <v>1310000</v>
      </c>
      <c r="R1216" s="33">
        <v>1310000</v>
      </c>
      <c r="S1216" s="32"/>
      <c r="T1216" s="32"/>
      <c r="U1216" s="32"/>
      <c r="V1216" s="32"/>
      <c r="W1216" s="32"/>
      <c r="X1216" s="24" t="s">
        <v>1211</v>
      </c>
      <c r="Y1216" s="34" t="s">
        <v>1212</v>
      </c>
      <c r="Z1216" s="35"/>
    </row>
    <row r="1217" spans="1:26" x14ac:dyDescent="0.25">
      <c r="A1217" s="24">
        <v>1209</v>
      </c>
      <c r="B1217" s="24" t="s">
        <v>35</v>
      </c>
      <c r="C1217" s="24" t="s">
        <v>36</v>
      </c>
      <c r="D1217" s="25" t="s">
        <v>1256</v>
      </c>
      <c r="E1217" s="41">
        <v>44893</v>
      </c>
      <c r="F1217" s="41">
        <v>44897</v>
      </c>
      <c r="G1217" s="30">
        <v>1343658</v>
      </c>
      <c r="H1217" s="26"/>
      <c r="I1217" s="27"/>
      <c r="J1217" s="28"/>
      <c r="K1217" s="28"/>
      <c r="L1217" s="28"/>
      <c r="M1217" s="28"/>
      <c r="N1217" s="29">
        <v>1343658</v>
      </c>
      <c r="O1217" s="30">
        <v>1343658</v>
      </c>
      <c r="P1217" s="31" t="s">
        <v>1256</v>
      </c>
      <c r="Q1217" s="30">
        <v>1343658</v>
      </c>
      <c r="R1217" s="33">
        <v>1343658</v>
      </c>
      <c r="S1217" s="32"/>
      <c r="T1217" s="32"/>
      <c r="U1217" s="32"/>
      <c r="V1217" s="32"/>
      <c r="W1217" s="32"/>
      <c r="X1217" s="24" t="s">
        <v>39</v>
      </c>
      <c r="Y1217" s="34">
        <v>44946</v>
      </c>
      <c r="Z1217" s="35"/>
    </row>
    <row r="1218" spans="1:26" x14ac:dyDescent="0.25">
      <c r="A1218" s="24">
        <v>1210</v>
      </c>
      <c r="B1218" s="24" t="s">
        <v>35</v>
      </c>
      <c r="C1218" s="24" t="s">
        <v>36</v>
      </c>
      <c r="D1218" s="25" t="s">
        <v>1257</v>
      </c>
      <c r="E1218" s="41">
        <v>44882</v>
      </c>
      <c r="F1218" s="41">
        <v>44897</v>
      </c>
      <c r="G1218" s="30">
        <v>1349964</v>
      </c>
      <c r="H1218" s="26"/>
      <c r="I1218" s="27"/>
      <c r="J1218" s="28"/>
      <c r="K1218" s="28"/>
      <c r="L1218" s="28"/>
      <c r="M1218" s="28"/>
      <c r="N1218" s="29">
        <v>1349964</v>
      </c>
      <c r="O1218" s="30">
        <v>1349964</v>
      </c>
      <c r="P1218" s="31" t="s">
        <v>1257</v>
      </c>
      <c r="Q1218" s="30">
        <v>1349964</v>
      </c>
      <c r="R1218" s="33">
        <v>1349964</v>
      </c>
      <c r="S1218" s="32"/>
      <c r="T1218" s="32"/>
      <c r="U1218" s="32"/>
      <c r="V1218" s="32"/>
      <c r="W1218" s="32"/>
      <c r="X1218" s="24" t="s">
        <v>1211</v>
      </c>
      <c r="Y1218" s="34" t="s">
        <v>1212</v>
      </c>
      <c r="Z1218" s="35"/>
    </row>
    <row r="1219" spans="1:26" x14ac:dyDescent="0.25">
      <c r="A1219" s="24">
        <v>1211</v>
      </c>
      <c r="B1219" s="24" t="s">
        <v>35</v>
      </c>
      <c r="C1219" s="24" t="s">
        <v>36</v>
      </c>
      <c r="D1219" s="25" t="s">
        <v>1258</v>
      </c>
      <c r="E1219" s="41">
        <v>44891</v>
      </c>
      <c r="F1219" s="41">
        <v>44897</v>
      </c>
      <c r="G1219" s="30">
        <v>1396633</v>
      </c>
      <c r="H1219" s="26"/>
      <c r="I1219" s="27"/>
      <c r="J1219" s="28"/>
      <c r="K1219" s="28"/>
      <c r="L1219" s="28"/>
      <c r="M1219" s="28"/>
      <c r="N1219" s="29">
        <v>1396633</v>
      </c>
      <c r="O1219" s="30">
        <v>1396633</v>
      </c>
      <c r="P1219" s="31" t="s">
        <v>1258</v>
      </c>
      <c r="Q1219" s="30">
        <v>1396633</v>
      </c>
      <c r="R1219" s="33">
        <v>1396633</v>
      </c>
      <c r="S1219" s="32"/>
      <c r="T1219" s="32"/>
      <c r="U1219" s="32"/>
      <c r="V1219" s="32"/>
      <c r="W1219" s="32"/>
      <c r="X1219" s="24" t="s">
        <v>39</v>
      </c>
      <c r="Y1219" s="34">
        <v>44946</v>
      </c>
      <c r="Z1219" s="35"/>
    </row>
    <row r="1220" spans="1:26" x14ac:dyDescent="0.25">
      <c r="A1220" s="24">
        <v>1212</v>
      </c>
      <c r="B1220" s="24" t="s">
        <v>35</v>
      </c>
      <c r="C1220" s="24" t="s">
        <v>36</v>
      </c>
      <c r="D1220" s="25" t="s">
        <v>1259</v>
      </c>
      <c r="E1220" s="41">
        <v>44781</v>
      </c>
      <c r="F1220" s="41">
        <v>44807</v>
      </c>
      <c r="G1220" s="30">
        <v>1416157</v>
      </c>
      <c r="H1220" s="26"/>
      <c r="I1220" s="27"/>
      <c r="J1220" s="28"/>
      <c r="K1220" s="28"/>
      <c r="L1220" s="28"/>
      <c r="M1220" s="28"/>
      <c r="N1220" s="29">
        <v>1416157</v>
      </c>
      <c r="O1220" s="30">
        <v>1416157</v>
      </c>
      <c r="P1220" s="31" t="s">
        <v>1259</v>
      </c>
      <c r="Q1220" s="30">
        <v>1416157</v>
      </c>
      <c r="R1220" s="33">
        <v>1416157</v>
      </c>
      <c r="S1220" s="32"/>
      <c r="T1220" s="32"/>
      <c r="U1220" s="32"/>
      <c r="V1220" s="32"/>
      <c r="W1220" s="32"/>
      <c r="X1220" s="24" t="s">
        <v>91</v>
      </c>
      <c r="Y1220" s="34">
        <v>44845</v>
      </c>
      <c r="Z1220" s="35"/>
    </row>
    <row r="1221" spans="1:26" x14ac:dyDescent="0.25">
      <c r="A1221" s="24">
        <v>1213</v>
      </c>
      <c r="B1221" s="24" t="s">
        <v>35</v>
      </c>
      <c r="C1221" s="24" t="s">
        <v>36</v>
      </c>
      <c r="D1221" s="25" t="s">
        <v>1260</v>
      </c>
      <c r="E1221" s="41">
        <v>44796</v>
      </c>
      <c r="F1221" s="41">
        <v>44807</v>
      </c>
      <c r="G1221" s="30">
        <v>1416157</v>
      </c>
      <c r="H1221" s="26"/>
      <c r="I1221" s="27"/>
      <c r="J1221" s="28"/>
      <c r="K1221" s="28"/>
      <c r="L1221" s="28"/>
      <c r="M1221" s="28"/>
      <c r="N1221" s="29">
        <v>1416157</v>
      </c>
      <c r="O1221" s="30">
        <v>1416157</v>
      </c>
      <c r="P1221" s="31" t="s">
        <v>1260</v>
      </c>
      <c r="Q1221" s="30">
        <v>1416157</v>
      </c>
      <c r="R1221" s="33">
        <v>1416157</v>
      </c>
      <c r="S1221" s="32"/>
      <c r="T1221" s="32"/>
      <c r="U1221" s="32"/>
      <c r="V1221" s="32"/>
      <c r="W1221" s="32"/>
      <c r="X1221" s="24" t="s">
        <v>91</v>
      </c>
      <c r="Y1221" s="34">
        <v>44845</v>
      </c>
      <c r="Z1221" s="35"/>
    </row>
    <row r="1222" spans="1:26" x14ac:dyDescent="0.25">
      <c r="A1222" s="24">
        <v>1214</v>
      </c>
      <c r="B1222" s="24" t="s">
        <v>35</v>
      </c>
      <c r="C1222" s="24" t="s">
        <v>36</v>
      </c>
      <c r="D1222" s="25" t="s">
        <v>1261</v>
      </c>
      <c r="E1222" s="41">
        <v>44796</v>
      </c>
      <c r="F1222" s="41">
        <v>44807</v>
      </c>
      <c r="G1222" s="30">
        <v>1416157</v>
      </c>
      <c r="H1222" s="26"/>
      <c r="I1222" s="27"/>
      <c r="J1222" s="28"/>
      <c r="K1222" s="28"/>
      <c r="L1222" s="28"/>
      <c r="M1222" s="28"/>
      <c r="N1222" s="29">
        <v>1416157</v>
      </c>
      <c r="O1222" s="30">
        <v>1416157</v>
      </c>
      <c r="P1222" s="31" t="s">
        <v>1261</v>
      </c>
      <c r="Q1222" s="30">
        <v>1416157</v>
      </c>
      <c r="R1222" s="33">
        <v>1416157</v>
      </c>
      <c r="S1222" s="32"/>
      <c r="T1222" s="32"/>
      <c r="U1222" s="32"/>
      <c r="V1222" s="32"/>
      <c r="W1222" s="32"/>
      <c r="X1222" s="24" t="s">
        <v>91</v>
      </c>
      <c r="Y1222" s="34">
        <v>44845</v>
      </c>
      <c r="Z1222" s="35"/>
    </row>
    <row r="1223" spans="1:26" x14ac:dyDescent="0.25">
      <c r="A1223" s="24">
        <v>1215</v>
      </c>
      <c r="B1223" s="24" t="s">
        <v>35</v>
      </c>
      <c r="C1223" s="24" t="s">
        <v>36</v>
      </c>
      <c r="D1223" s="25" t="s">
        <v>1262</v>
      </c>
      <c r="E1223" s="41">
        <v>44804</v>
      </c>
      <c r="F1223" s="41">
        <v>44807</v>
      </c>
      <c r="G1223" s="30">
        <v>1416157</v>
      </c>
      <c r="H1223" s="26"/>
      <c r="I1223" s="27"/>
      <c r="J1223" s="28"/>
      <c r="K1223" s="28"/>
      <c r="L1223" s="28"/>
      <c r="M1223" s="28"/>
      <c r="N1223" s="29">
        <v>1416157</v>
      </c>
      <c r="O1223" s="30">
        <v>1416157</v>
      </c>
      <c r="P1223" s="31" t="s">
        <v>1262</v>
      </c>
      <c r="Q1223" s="30">
        <v>1416157</v>
      </c>
      <c r="R1223" s="33">
        <v>1416157</v>
      </c>
      <c r="S1223" s="32"/>
      <c r="T1223" s="32"/>
      <c r="U1223" s="32"/>
      <c r="V1223" s="32"/>
      <c r="W1223" s="32"/>
      <c r="X1223" s="24" t="s">
        <v>91</v>
      </c>
      <c r="Y1223" s="34">
        <v>44845</v>
      </c>
      <c r="Z1223" s="35"/>
    </row>
    <row r="1224" spans="1:26" x14ac:dyDescent="0.25">
      <c r="A1224" s="24">
        <v>1216</v>
      </c>
      <c r="B1224" s="24" t="s">
        <v>35</v>
      </c>
      <c r="C1224" s="24" t="s">
        <v>36</v>
      </c>
      <c r="D1224" s="25" t="s">
        <v>1263</v>
      </c>
      <c r="E1224" s="41">
        <v>44873</v>
      </c>
      <c r="F1224" s="41">
        <v>44897</v>
      </c>
      <c r="G1224" s="30">
        <v>1416157</v>
      </c>
      <c r="H1224" s="26"/>
      <c r="I1224" s="27"/>
      <c r="J1224" s="28"/>
      <c r="K1224" s="28"/>
      <c r="L1224" s="28"/>
      <c r="M1224" s="28"/>
      <c r="N1224" s="29">
        <v>1416157</v>
      </c>
      <c r="O1224" s="30">
        <v>1416157</v>
      </c>
      <c r="P1224" s="31" t="s">
        <v>1263</v>
      </c>
      <c r="Q1224" s="30">
        <v>1416157</v>
      </c>
      <c r="R1224" s="33">
        <v>1416157</v>
      </c>
      <c r="S1224" s="32"/>
      <c r="T1224" s="32"/>
      <c r="U1224" s="32"/>
      <c r="V1224" s="32"/>
      <c r="W1224" s="32"/>
      <c r="X1224" s="24" t="s">
        <v>39</v>
      </c>
      <c r="Y1224" s="34">
        <v>44946</v>
      </c>
      <c r="Z1224" s="35"/>
    </row>
    <row r="1225" spans="1:26" x14ac:dyDescent="0.25">
      <c r="A1225" s="24">
        <v>1217</v>
      </c>
      <c r="B1225" s="24" t="s">
        <v>35</v>
      </c>
      <c r="C1225" s="24" t="s">
        <v>36</v>
      </c>
      <c r="D1225" s="25" t="s">
        <v>1264</v>
      </c>
      <c r="E1225" s="41">
        <v>44883</v>
      </c>
      <c r="F1225" s="41">
        <v>44897</v>
      </c>
      <c r="G1225" s="30">
        <v>1416157</v>
      </c>
      <c r="H1225" s="26"/>
      <c r="I1225" s="27"/>
      <c r="J1225" s="28"/>
      <c r="K1225" s="28"/>
      <c r="L1225" s="28"/>
      <c r="M1225" s="28"/>
      <c r="N1225" s="29">
        <v>1416157</v>
      </c>
      <c r="O1225" s="30">
        <v>1416157</v>
      </c>
      <c r="P1225" s="31" t="s">
        <v>1264</v>
      </c>
      <c r="Q1225" s="30">
        <v>1416157</v>
      </c>
      <c r="R1225" s="33">
        <v>1416157</v>
      </c>
      <c r="S1225" s="32"/>
      <c r="T1225" s="32"/>
      <c r="U1225" s="32"/>
      <c r="V1225" s="32"/>
      <c r="W1225" s="32"/>
      <c r="X1225" s="24" t="s">
        <v>39</v>
      </c>
      <c r="Y1225" s="34">
        <v>44946</v>
      </c>
      <c r="Z1225" s="35"/>
    </row>
    <row r="1226" spans="1:26" x14ac:dyDescent="0.25">
      <c r="A1226" s="24">
        <v>1218</v>
      </c>
      <c r="B1226" s="24" t="s">
        <v>35</v>
      </c>
      <c r="C1226" s="24" t="s">
        <v>36</v>
      </c>
      <c r="D1226" s="25" t="s">
        <v>1265</v>
      </c>
      <c r="E1226" s="41">
        <v>44884</v>
      </c>
      <c r="F1226" s="41">
        <v>44897</v>
      </c>
      <c r="G1226" s="30">
        <v>1416157</v>
      </c>
      <c r="H1226" s="26"/>
      <c r="I1226" s="27"/>
      <c r="J1226" s="28"/>
      <c r="K1226" s="28"/>
      <c r="L1226" s="28"/>
      <c r="M1226" s="28"/>
      <c r="N1226" s="29">
        <v>1416157</v>
      </c>
      <c r="O1226" s="30">
        <v>1416157</v>
      </c>
      <c r="P1226" s="31" t="s">
        <v>1265</v>
      </c>
      <c r="Q1226" s="30">
        <v>1416157</v>
      </c>
      <c r="R1226" s="33">
        <v>1416157</v>
      </c>
      <c r="S1226" s="32"/>
      <c r="T1226" s="32"/>
      <c r="U1226" s="32"/>
      <c r="V1226" s="32"/>
      <c r="W1226" s="32"/>
      <c r="X1226" s="24" t="s">
        <v>39</v>
      </c>
      <c r="Y1226" s="34">
        <v>44946</v>
      </c>
      <c r="Z1226" s="35"/>
    </row>
    <row r="1227" spans="1:26" x14ac:dyDescent="0.25">
      <c r="A1227" s="24">
        <v>1219</v>
      </c>
      <c r="B1227" s="24" t="s">
        <v>35</v>
      </c>
      <c r="C1227" s="24" t="s">
        <v>36</v>
      </c>
      <c r="D1227" s="25" t="s">
        <v>1266</v>
      </c>
      <c r="E1227" s="41">
        <v>44884</v>
      </c>
      <c r="F1227" s="41">
        <v>44897</v>
      </c>
      <c r="G1227" s="30">
        <v>1416157</v>
      </c>
      <c r="H1227" s="26"/>
      <c r="I1227" s="27"/>
      <c r="J1227" s="28"/>
      <c r="K1227" s="28"/>
      <c r="L1227" s="28"/>
      <c r="M1227" s="28"/>
      <c r="N1227" s="29">
        <v>1416157</v>
      </c>
      <c r="O1227" s="30">
        <v>1416157</v>
      </c>
      <c r="P1227" s="31" t="s">
        <v>1266</v>
      </c>
      <c r="Q1227" s="30">
        <v>1416157</v>
      </c>
      <c r="R1227" s="33">
        <v>1416157</v>
      </c>
      <c r="S1227" s="32"/>
      <c r="T1227" s="32"/>
      <c r="U1227" s="32"/>
      <c r="V1227" s="32"/>
      <c r="W1227" s="32"/>
      <c r="X1227" s="24" t="s">
        <v>39</v>
      </c>
      <c r="Y1227" s="34">
        <v>44946</v>
      </c>
      <c r="Z1227" s="35"/>
    </row>
    <row r="1228" spans="1:26" x14ac:dyDescent="0.25">
      <c r="A1228" s="24">
        <v>1220</v>
      </c>
      <c r="B1228" s="24" t="s">
        <v>35</v>
      </c>
      <c r="C1228" s="24" t="s">
        <v>36</v>
      </c>
      <c r="D1228" s="25" t="s">
        <v>1267</v>
      </c>
      <c r="E1228" s="41">
        <v>44894</v>
      </c>
      <c r="F1228" s="41">
        <v>44897</v>
      </c>
      <c r="G1228" s="30">
        <v>1416157</v>
      </c>
      <c r="H1228" s="26"/>
      <c r="I1228" s="27"/>
      <c r="J1228" s="28"/>
      <c r="K1228" s="28"/>
      <c r="L1228" s="28"/>
      <c r="M1228" s="28"/>
      <c r="N1228" s="29">
        <v>1416157</v>
      </c>
      <c r="O1228" s="30">
        <v>1416157</v>
      </c>
      <c r="P1228" s="31" t="s">
        <v>1267</v>
      </c>
      <c r="Q1228" s="30">
        <v>1416157</v>
      </c>
      <c r="R1228" s="33">
        <v>1416157</v>
      </c>
      <c r="S1228" s="32"/>
      <c r="T1228" s="32"/>
      <c r="U1228" s="32"/>
      <c r="V1228" s="32"/>
      <c r="W1228" s="32"/>
      <c r="X1228" s="24" t="s">
        <v>39</v>
      </c>
      <c r="Y1228" s="34">
        <v>44946</v>
      </c>
      <c r="Z1228" s="35"/>
    </row>
    <row r="1229" spans="1:26" x14ac:dyDescent="0.25">
      <c r="A1229" s="24">
        <v>1221</v>
      </c>
      <c r="B1229" s="24" t="s">
        <v>35</v>
      </c>
      <c r="C1229" s="24" t="s">
        <v>36</v>
      </c>
      <c r="D1229" s="25" t="s">
        <v>1268</v>
      </c>
      <c r="E1229" s="41">
        <v>44894</v>
      </c>
      <c r="F1229" s="41">
        <v>44897</v>
      </c>
      <c r="G1229" s="30">
        <v>1416157</v>
      </c>
      <c r="H1229" s="26"/>
      <c r="I1229" s="27"/>
      <c r="J1229" s="28"/>
      <c r="K1229" s="28"/>
      <c r="L1229" s="28"/>
      <c r="M1229" s="28"/>
      <c r="N1229" s="29">
        <v>1416157</v>
      </c>
      <c r="O1229" s="30">
        <v>1416157</v>
      </c>
      <c r="P1229" s="31" t="s">
        <v>1268</v>
      </c>
      <c r="Q1229" s="30">
        <v>1416157</v>
      </c>
      <c r="R1229" s="33">
        <v>1416157</v>
      </c>
      <c r="S1229" s="32"/>
      <c r="T1229" s="32"/>
      <c r="U1229" s="32"/>
      <c r="V1229" s="32"/>
      <c r="W1229" s="32"/>
      <c r="X1229" s="24" t="s">
        <v>39</v>
      </c>
      <c r="Y1229" s="34">
        <v>44946</v>
      </c>
      <c r="Z1229" s="35"/>
    </row>
    <row r="1230" spans="1:26" x14ac:dyDescent="0.25">
      <c r="A1230" s="24">
        <v>1222</v>
      </c>
      <c r="B1230" s="24" t="s">
        <v>35</v>
      </c>
      <c r="C1230" s="24" t="s">
        <v>36</v>
      </c>
      <c r="D1230" s="25" t="s">
        <v>1269</v>
      </c>
      <c r="E1230" s="41">
        <v>44895</v>
      </c>
      <c r="F1230" s="41">
        <v>44897</v>
      </c>
      <c r="G1230" s="30">
        <v>1416157</v>
      </c>
      <c r="H1230" s="26"/>
      <c r="I1230" s="27"/>
      <c r="J1230" s="28"/>
      <c r="K1230" s="28"/>
      <c r="L1230" s="28"/>
      <c r="M1230" s="28"/>
      <c r="N1230" s="29">
        <v>1416157</v>
      </c>
      <c r="O1230" s="30">
        <v>1416157</v>
      </c>
      <c r="P1230" s="31" t="s">
        <v>1269</v>
      </c>
      <c r="Q1230" s="30">
        <v>1416157</v>
      </c>
      <c r="R1230" s="33">
        <v>1416157</v>
      </c>
      <c r="S1230" s="32"/>
      <c r="T1230" s="32"/>
      <c r="U1230" s="32"/>
      <c r="V1230" s="32"/>
      <c r="W1230" s="32"/>
      <c r="X1230" s="24" t="s">
        <v>39</v>
      </c>
      <c r="Y1230" s="34">
        <v>44946</v>
      </c>
      <c r="Z1230" s="35"/>
    </row>
    <row r="1231" spans="1:26" x14ac:dyDescent="0.25">
      <c r="A1231" s="24">
        <v>1223</v>
      </c>
      <c r="B1231" s="24" t="s">
        <v>35</v>
      </c>
      <c r="C1231" s="24" t="s">
        <v>36</v>
      </c>
      <c r="D1231" s="25" t="s">
        <v>1270</v>
      </c>
      <c r="E1231" s="41">
        <v>44895</v>
      </c>
      <c r="F1231" s="41">
        <v>44897</v>
      </c>
      <c r="G1231" s="30">
        <v>1417357</v>
      </c>
      <c r="H1231" s="26"/>
      <c r="I1231" s="27"/>
      <c r="J1231" s="28"/>
      <c r="K1231" s="28"/>
      <c r="L1231" s="28"/>
      <c r="M1231" s="28"/>
      <c r="N1231" s="29">
        <v>1417357</v>
      </c>
      <c r="O1231" s="30">
        <v>1417357</v>
      </c>
      <c r="P1231" s="31" t="s">
        <v>1270</v>
      </c>
      <c r="Q1231" s="30">
        <v>1417357</v>
      </c>
      <c r="R1231" s="33">
        <v>1417357</v>
      </c>
      <c r="S1231" s="32"/>
      <c r="T1231" s="32"/>
      <c r="U1231" s="32"/>
      <c r="V1231" s="32"/>
      <c r="W1231" s="32"/>
      <c r="X1231" s="24" t="s">
        <v>39</v>
      </c>
      <c r="Y1231" s="34">
        <v>44946</v>
      </c>
      <c r="Z1231" s="35"/>
    </row>
    <row r="1232" spans="1:26" x14ac:dyDescent="0.25">
      <c r="A1232" s="24">
        <v>1224</v>
      </c>
      <c r="B1232" s="24" t="s">
        <v>35</v>
      </c>
      <c r="C1232" s="24" t="s">
        <v>36</v>
      </c>
      <c r="D1232" s="25" t="s">
        <v>1271</v>
      </c>
      <c r="E1232" s="41">
        <v>44792</v>
      </c>
      <c r="F1232" s="41">
        <v>44807</v>
      </c>
      <c r="G1232" s="30">
        <v>1844134</v>
      </c>
      <c r="H1232" s="26"/>
      <c r="I1232" s="27"/>
      <c r="J1232" s="28"/>
      <c r="K1232" s="28"/>
      <c r="L1232" s="28"/>
      <c r="M1232" s="28"/>
      <c r="N1232" s="29">
        <v>1444134</v>
      </c>
      <c r="O1232" s="30">
        <v>1444134</v>
      </c>
      <c r="P1232" s="31" t="s">
        <v>1271</v>
      </c>
      <c r="Q1232" s="30">
        <v>1844134</v>
      </c>
      <c r="R1232" s="33">
        <v>1444134</v>
      </c>
      <c r="S1232" s="32"/>
      <c r="T1232" s="32"/>
      <c r="U1232" s="32"/>
      <c r="V1232" s="32"/>
      <c r="W1232" s="32"/>
      <c r="X1232" s="24" t="s">
        <v>91</v>
      </c>
      <c r="Y1232" s="34">
        <v>44845</v>
      </c>
      <c r="Z1232" s="35"/>
    </row>
    <row r="1233" spans="1:26" x14ac:dyDescent="0.25">
      <c r="A1233" s="24">
        <v>1225</v>
      </c>
      <c r="B1233" s="24" t="s">
        <v>35</v>
      </c>
      <c r="C1233" s="24" t="s">
        <v>36</v>
      </c>
      <c r="D1233" s="25" t="s">
        <v>1272</v>
      </c>
      <c r="E1233" s="41">
        <v>44887</v>
      </c>
      <c r="F1233" s="41">
        <v>44897</v>
      </c>
      <c r="G1233" s="30">
        <v>1444134</v>
      </c>
      <c r="H1233" s="26"/>
      <c r="I1233" s="27"/>
      <c r="J1233" s="28"/>
      <c r="K1233" s="28"/>
      <c r="L1233" s="28"/>
      <c r="M1233" s="28"/>
      <c r="N1233" s="29">
        <v>1444134</v>
      </c>
      <c r="O1233" s="30">
        <v>1444134</v>
      </c>
      <c r="P1233" s="31" t="s">
        <v>1272</v>
      </c>
      <c r="Q1233" s="30">
        <v>1444134</v>
      </c>
      <c r="R1233" s="33">
        <v>1444134</v>
      </c>
      <c r="S1233" s="32"/>
      <c r="T1233" s="32"/>
      <c r="U1233" s="32"/>
      <c r="V1233" s="32"/>
      <c r="W1233" s="32"/>
      <c r="X1233" s="24" t="s">
        <v>39</v>
      </c>
      <c r="Y1233" s="34">
        <v>44946</v>
      </c>
      <c r="Z1233" s="35"/>
    </row>
    <row r="1234" spans="1:26" x14ac:dyDescent="0.25">
      <c r="A1234" s="24">
        <v>1226</v>
      </c>
      <c r="B1234" s="24" t="s">
        <v>35</v>
      </c>
      <c r="C1234" s="24" t="s">
        <v>36</v>
      </c>
      <c r="D1234" s="25" t="s">
        <v>1273</v>
      </c>
      <c r="E1234" s="41">
        <v>44895</v>
      </c>
      <c r="F1234" s="41">
        <v>44900</v>
      </c>
      <c r="G1234" s="30">
        <v>1459767</v>
      </c>
      <c r="H1234" s="26"/>
      <c r="I1234" s="27"/>
      <c r="J1234" s="28"/>
      <c r="K1234" s="28"/>
      <c r="L1234" s="28"/>
      <c r="M1234" s="28"/>
      <c r="N1234" s="29">
        <v>1459767</v>
      </c>
      <c r="O1234" s="30">
        <v>1459767</v>
      </c>
      <c r="P1234" s="31" t="s">
        <v>1273</v>
      </c>
      <c r="Q1234" s="30">
        <v>1459767</v>
      </c>
      <c r="R1234" s="33">
        <v>1200000</v>
      </c>
      <c r="S1234" s="32">
        <v>259767</v>
      </c>
      <c r="T1234" s="32"/>
      <c r="U1234" s="32"/>
      <c r="V1234" s="32"/>
      <c r="W1234" s="32"/>
      <c r="X1234" s="24" t="s">
        <v>39</v>
      </c>
      <c r="Y1234" s="34">
        <v>44946</v>
      </c>
      <c r="Z1234" s="35"/>
    </row>
    <row r="1235" spans="1:26" x14ac:dyDescent="0.25">
      <c r="A1235" s="24">
        <v>1227</v>
      </c>
      <c r="B1235" s="24" t="s">
        <v>35</v>
      </c>
      <c r="C1235" s="24" t="s">
        <v>36</v>
      </c>
      <c r="D1235" s="25" t="s">
        <v>1274</v>
      </c>
      <c r="E1235" s="41">
        <v>44891</v>
      </c>
      <c r="F1235" s="41">
        <v>44897</v>
      </c>
      <c r="G1235" s="30">
        <v>1479799</v>
      </c>
      <c r="H1235" s="26"/>
      <c r="I1235" s="27"/>
      <c r="J1235" s="28"/>
      <c r="K1235" s="28"/>
      <c r="L1235" s="28"/>
      <c r="M1235" s="28"/>
      <c r="N1235" s="29">
        <v>1479799</v>
      </c>
      <c r="O1235" s="30">
        <v>1479799</v>
      </c>
      <c r="P1235" s="31" t="s">
        <v>1274</v>
      </c>
      <c r="Q1235" s="30">
        <v>1479799</v>
      </c>
      <c r="R1235" s="33">
        <v>1479799</v>
      </c>
      <c r="S1235" s="32"/>
      <c r="T1235" s="32"/>
      <c r="U1235" s="32"/>
      <c r="V1235" s="32"/>
      <c r="W1235" s="32"/>
      <c r="X1235" s="24" t="s">
        <v>892</v>
      </c>
      <c r="Y1235" s="34">
        <v>44992</v>
      </c>
      <c r="Z1235" s="35"/>
    </row>
    <row r="1236" spans="1:26" x14ac:dyDescent="0.25">
      <c r="A1236" s="24">
        <v>1228</v>
      </c>
      <c r="B1236" s="24" t="s">
        <v>35</v>
      </c>
      <c r="C1236" s="24" t="s">
        <v>36</v>
      </c>
      <c r="D1236" s="25" t="s">
        <v>1275</v>
      </c>
      <c r="E1236" s="41">
        <v>44894</v>
      </c>
      <c r="F1236" s="41">
        <v>44897</v>
      </c>
      <c r="G1236" s="30">
        <v>1526157</v>
      </c>
      <c r="H1236" s="26"/>
      <c r="I1236" s="27"/>
      <c r="J1236" s="28"/>
      <c r="K1236" s="28"/>
      <c r="L1236" s="28"/>
      <c r="M1236" s="28"/>
      <c r="N1236" s="29">
        <v>1526157</v>
      </c>
      <c r="O1236" s="30">
        <v>1526157</v>
      </c>
      <c r="P1236" s="31" t="s">
        <v>1275</v>
      </c>
      <c r="Q1236" s="30">
        <v>1526157</v>
      </c>
      <c r="R1236" s="33">
        <v>1526157</v>
      </c>
      <c r="S1236" s="32"/>
      <c r="T1236" s="32"/>
      <c r="U1236" s="32"/>
      <c r="V1236" s="32"/>
      <c r="W1236" s="32"/>
      <c r="X1236" s="24" t="s">
        <v>1211</v>
      </c>
      <c r="Y1236" s="34" t="s">
        <v>1212</v>
      </c>
      <c r="Z1236" s="35"/>
    </row>
    <row r="1237" spans="1:26" x14ac:dyDescent="0.25">
      <c r="A1237" s="24">
        <v>1229</v>
      </c>
      <c r="B1237" s="24" t="s">
        <v>35</v>
      </c>
      <c r="C1237" s="24" t="s">
        <v>36</v>
      </c>
      <c r="D1237" s="25" t="s">
        <v>1276</v>
      </c>
      <c r="E1237" s="41">
        <v>44793</v>
      </c>
      <c r="F1237" s="41">
        <v>44807</v>
      </c>
      <c r="G1237" s="30">
        <v>1553085</v>
      </c>
      <c r="H1237" s="26"/>
      <c r="I1237" s="27"/>
      <c r="J1237" s="28"/>
      <c r="K1237" s="28"/>
      <c r="L1237" s="28"/>
      <c r="M1237" s="28"/>
      <c r="N1237" s="29">
        <v>1553085</v>
      </c>
      <c r="O1237" s="30">
        <v>1553085</v>
      </c>
      <c r="P1237" s="31" t="s">
        <v>1276</v>
      </c>
      <c r="Q1237" s="30">
        <v>1553085</v>
      </c>
      <c r="R1237" s="33">
        <v>1553085</v>
      </c>
      <c r="S1237" s="32"/>
      <c r="T1237" s="32"/>
      <c r="U1237" s="32"/>
      <c r="V1237" s="32"/>
      <c r="W1237" s="32"/>
      <c r="X1237" s="24" t="s">
        <v>91</v>
      </c>
      <c r="Y1237" s="34">
        <v>44845</v>
      </c>
      <c r="Z1237" s="35"/>
    </row>
    <row r="1238" spans="1:26" x14ac:dyDescent="0.25">
      <c r="A1238" s="24">
        <v>1230</v>
      </c>
      <c r="B1238" s="24" t="s">
        <v>35</v>
      </c>
      <c r="C1238" s="24" t="s">
        <v>36</v>
      </c>
      <c r="D1238" s="25" t="s">
        <v>1277</v>
      </c>
      <c r="E1238" s="41">
        <v>44782</v>
      </c>
      <c r="F1238" s="41">
        <v>44807</v>
      </c>
      <c r="G1238" s="30">
        <v>1559848</v>
      </c>
      <c r="H1238" s="26"/>
      <c r="I1238" s="27"/>
      <c r="J1238" s="28"/>
      <c r="K1238" s="28"/>
      <c r="L1238" s="28"/>
      <c r="M1238" s="28"/>
      <c r="N1238" s="29">
        <v>1559848</v>
      </c>
      <c r="O1238" s="30">
        <v>1559848</v>
      </c>
      <c r="P1238" s="31" t="s">
        <v>1277</v>
      </c>
      <c r="Q1238" s="30">
        <v>1559848</v>
      </c>
      <c r="R1238" s="33">
        <v>1559848</v>
      </c>
      <c r="S1238" s="32"/>
      <c r="T1238" s="32"/>
      <c r="U1238" s="32"/>
      <c r="V1238" s="32"/>
      <c r="W1238" s="32"/>
      <c r="X1238" s="24" t="s">
        <v>91</v>
      </c>
      <c r="Y1238" s="34">
        <v>44845</v>
      </c>
      <c r="Z1238" s="35"/>
    </row>
    <row r="1239" spans="1:26" x14ac:dyDescent="0.25">
      <c r="A1239" s="24">
        <v>1231</v>
      </c>
      <c r="B1239" s="24" t="s">
        <v>35</v>
      </c>
      <c r="C1239" s="24" t="s">
        <v>36</v>
      </c>
      <c r="D1239" s="25" t="s">
        <v>1278</v>
      </c>
      <c r="E1239" s="41">
        <v>44802</v>
      </c>
      <c r="F1239" s="41">
        <v>44807</v>
      </c>
      <c r="G1239" s="30">
        <v>1559848</v>
      </c>
      <c r="H1239" s="26"/>
      <c r="I1239" s="27"/>
      <c r="J1239" s="28"/>
      <c r="K1239" s="28"/>
      <c r="L1239" s="28"/>
      <c r="M1239" s="28"/>
      <c r="N1239" s="29">
        <v>1559848</v>
      </c>
      <c r="O1239" s="30">
        <v>1559848</v>
      </c>
      <c r="P1239" s="31" t="s">
        <v>1278</v>
      </c>
      <c r="Q1239" s="30">
        <v>1559848</v>
      </c>
      <c r="R1239" s="33">
        <v>1559848</v>
      </c>
      <c r="S1239" s="32"/>
      <c r="T1239" s="32"/>
      <c r="U1239" s="32"/>
      <c r="V1239" s="32"/>
      <c r="W1239" s="32"/>
      <c r="X1239" s="24" t="s">
        <v>91</v>
      </c>
      <c r="Y1239" s="34">
        <v>44845</v>
      </c>
      <c r="Z1239" s="35"/>
    </row>
    <row r="1240" spans="1:26" x14ac:dyDescent="0.25">
      <c r="A1240" s="24">
        <v>1232</v>
      </c>
      <c r="B1240" s="24" t="s">
        <v>35</v>
      </c>
      <c r="C1240" s="24" t="s">
        <v>36</v>
      </c>
      <c r="D1240" s="25" t="s">
        <v>1279</v>
      </c>
      <c r="E1240" s="41">
        <v>44778</v>
      </c>
      <c r="F1240" s="41">
        <v>44807</v>
      </c>
      <c r="G1240" s="30">
        <v>1559848</v>
      </c>
      <c r="H1240" s="26"/>
      <c r="I1240" s="27"/>
      <c r="J1240" s="28"/>
      <c r="K1240" s="28"/>
      <c r="L1240" s="28"/>
      <c r="M1240" s="28"/>
      <c r="N1240" s="29">
        <v>1559848</v>
      </c>
      <c r="O1240" s="30">
        <v>1559848</v>
      </c>
      <c r="P1240" s="31" t="s">
        <v>1279</v>
      </c>
      <c r="Q1240" s="30">
        <v>1559848</v>
      </c>
      <c r="R1240" s="33">
        <v>1559848</v>
      </c>
      <c r="S1240" s="32"/>
      <c r="T1240" s="32"/>
      <c r="U1240" s="32"/>
      <c r="V1240" s="32"/>
      <c r="W1240" s="32"/>
      <c r="X1240" s="24" t="s">
        <v>91</v>
      </c>
      <c r="Y1240" s="34">
        <v>44845</v>
      </c>
      <c r="Z1240" s="35"/>
    </row>
    <row r="1241" spans="1:26" x14ac:dyDescent="0.25">
      <c r="A1241" s="24">
        <v>1233</v>
      </c>
      <c r="B1241" s="24" t="s">
        <v>35</v>
      </c>
      <c r="C1241" s="24" t="s">
        <v>36</v>
      </c>
      <c r="D1241" s="25" t="s">
        <v>1280</v>
      </c>
      <c r="E1241" s="41">
        <v>44781</v>
      </c>
      <c r="F1241" s="41">
        <v>44807</v>
      </c>
      <c r="G1241" s="30">
        <v>1559848</v>
      </c>
      <c r="H1241" s="26"/>
      <c r="I1241" s="27"/>
      <c r="J1241" s="28"/>
      <c r="K1241" s="28"/>
      <c r="L1241" s="28"/>
      <c r="M1241" s="28"/>
      <c r="N1241" s="29">
        <v>1559848</v>
      </c>
      <c r="O1241" s="30">
        <v>1559848</v>
      </c>
      <c r="P1241" s="31" t="s">
        <v>1280</v>
      </c>
      <c r="Q1241" s="30">
        <v>1559848</v>
      </c>
      <c r="R1241" s="33">
        <v>1559848</v>
      </c>
      <c r="S1241" s="32"/>
      <c r="T1241" s="32"/>
      <c r="U1241" s="32"/>
      <c r="V1241" s="32"/>
      <c r="W1241" s="32"/>
      <c r="X1241" s="24" t="s">
        <v>91</v>
      </c>
      <c r="Y1241" s="34">
        <v>44845</v>
      </c>
      <c r="Z1241" s="35"/>
    </row>
    <row r="1242" spans="1:26" x14ac:dyDescent="0.25">
      <c r="A1242" s="24">
        <v>1234</v>
      </c>
      <c r="B1242" s="24" t="s">
        <v>35</v>
      </c>
      <c r="C1242" s="24" t="s">
        <v>36</v>
      </c>
      <c r="D1242" s="25" t="s">
        <v>1281</v>
      </c>
      <c r="E1242" s="41">
        <v>44782</v>
      </c>
      <c r="F1242" s="41">
        <v>44807</v>
      </c>
      <c r="G1242" s="30">
        <v>1559848</v>
      </c>
      <c r="H1242" s="26"/>
      <c r="I1242" s="27"/>
      <c r="J1242" s="28"/>
      <c r="K1242" s="28"/>
      <c r="L1242" s="28"/>
      <c r="M1242" s="28"/>
      <c r="N1242" s="29">
        <v>1559848</v>
      </c>
      <c r="O1242" s="30">
        <v>1559848</v>
      </c>
      <c r="P1242" s="31" t="s">
        <v>1281</v>
      </c>
      <c r="Q1242" s="30">
        <v>1559848</v>
      </c>
      <c r="R1242" s="33">
        <v>1559848</v>
      </c>
      <c r="S1242" s="32"/>
      <c r="T1242" s="32"/>
      <c r="U1242" s="32"/>
      <c r="V1242" s="32"/>
      <c r="W1242" s="32"/>
      <c r="X1242" s="24" t="s">
        <v>91</v>
      </c>
      <c r="Y1242" s="34">
        <v>44845</v>
      </c>
      <c r="Z1242" s="35"/>
    </row>
    <row r="1243" spans="1:26" x14ac:dyDescent="0.25">
      <c r="A1243" s="24">
        <v>1235</v>
      </c>
      <c r="B1243" s="24" t="s">
        <v>35</v>
      </c>
      <c r="C1243" s="24" t="s">
        <v>36</v>
      </c>
      <c r="D1243" s="25" t="s">
        <v>1282</v>
      </c>
      <c r="E1243" s="41">
        <v>44786</v>
      </c>
      <c r="F1243" s="41">
        <v>44807</v>
      </c>
      <c r="G1243" s="30">
        <v>1559848</v>
      </c>
      <c r="H1243" s="26"/>
      <c r="I1243" s="27"/>
      <c r="J1243" s="28"/>
      <c r="K1243" s="28"/>
      <c r="L1243" s="28"/>
      <c r="M1243" s="28"/>
      <c r="N1243" s="29">
        <v>1559848</v>
      </c>
      <c r="O1243" s="30">
        <v>1559848</v>
      </c>
      <c r="P1243" s="31" t="s">
        <v>1282</v>
      </c>
      <c r="Q1243" s="30">
        <v>1559848</v>
      </c>
      <c r="R1243" s="33">
        <v>1559848</v>
      </c>
      <c r="S1243" s="32"/>
      <c r="T1243" s="32"/>
      <c r="U1243" s="32"/>
      <c r="V1243" s="32"/>
      <c r="W1243" s="32"/>
      <c r="X1243" s="24" t="s">
        <v>91</v>
      </c>
      <c r="Y1243" s="34">
        <v>44845</v>
      </c>
      <c r="Z1243" s="35"/>
    </row>
    <row r="1244" spans="1:26" x14ac:dyDescent="0.25">
      <c r="A1244" s="24">
        <v>1236</v>
      </c>
      <c r="B1244" s="24" t="s">
        <v>35</v>
      </c>
      <c r="C1244" s="24" t="s">
        <v>36</v>
      </c>
      <c r="D1244" s="25" t="s">
        <v>1283</v>
      </c>
      <c r="E1244" s="41">
        <v>44791</v>
      </c>
      <c r="F1244" s="41">
        <v>44807</v>
      </c>
      <c r="G1244" s="30">
        <v>1559848</v>
      </c>
      <c r="H1244" s="26"/>
      <c r="I1244" s="27"/>
      <c r="J1244" s="28"/>
      <c r="K1244" s="28"/>
      <c r="L1244" s="28"/>
      <c r="M1244" s="28"/>
      <c r="N1244" s="29">
        <v>1559848</v>
      </c>
      <c r="O1244" s="30">
        <v>1559848</v>
      </c>
      <c r="P1244" s="31" t="s">
        <v>1283</v>
      </c>
      <c r="Q1244" s="30">
        <v>1559848</v>
      </c>
      <c r="R1244" s="33">
        <v>1559848</v>
      </c>
      <c r="S1244" s="32"/>
      <c r="T1244" s="32"/>
      <c r="U1244" s="32"/>
      <c r="V1244" s="32"/>
      <c r="W1244" s="32"/>
      <c r="X1244" s="24" t="s">
        <v>91</v>
      </c>
      <c r="Y1244" s="34">
        <v>44845</v>
      </c>
      <c r="Z1244" s="35"/>
    </row>
    <row r="1245" spans="1:26" x14ac:dyDescent="0.25">
      <c r="A1245" s="24">
        <v>1237</v>
      </c>
      <c r="B1245" s="24" t="s">
        <v>35</v>
      </c>
      <c r="C1245" s="24" t="s">
        <v>36</v>
      </c>
      <c r="D1245" s="25" t="s">
        <v>1284</v>
      </c>
      <c r="E1245" s="41">
        <v>44796</v>
      </c>
      <c r="F1245" s="41">
        <v>44807</v>
      </c>
      <c r="G1245" s="30">
        <v>1559848</v>
      </c>
      <c r="H1245" s="26"/>
      <c r="I1245" s="27"/>
      <c r="J1245" s="28"/>
      <c r="K1245" s="28"/>
      <c r="L1245" s="28"/>
      <c r="M1245" s="28"/>
      <c r="N1245" s="29">
        <v>1559848</v>
      </c>
      <c r="O1245" s="30">
        <v>1559848</v>
      </c>
      <c r="P1245" s="31" t="s">
        <v>1284</v>
      </c>
      <c r="Q1245" s="30">
        <v>1559848</v>
      </c>
      <c r="R1245" s="33">
        <v>1559848</v>
      </c>
      <c r="S1245" s="32"/>
      <c r="T1245" s="32"/>
      <c r="U1245" s="32"/>
      <c r="V1245" s="32"/>
      <c r="W1245" s="32"/>
      <c r="X1245" s="24" t="s">
        <v>91</v>
      </c>
      <c r="Y1245" s="34">
        <v>44845</v>
      </c>
      <c r="Z1245" s="35"/>
    </row>
    <row r="1246" spans="1:26" x14ac:dyDescent="0.25">
      <c r="A1246" s="24">
        <v>1238</v>
      </c>
      <c r="B1246" s="24" t="s">
        <v>35</v>
      </c>
      <c r="C1246" s="24" t="s">
        <v>36</v>
      </c>
      <c r="D1246" s="25" t="s">
        <v>1285</v>
      </c>
      <c r="E1246" s="41">
        <v>44800</v>
      </c>
      <c r="F1246" s="41">
        <v>44807</v>
      </c>
      <c r="G1246" s="30">
        <v>1559848</v>
      </c>
      <c r="H1246" s="26"/>
      <c r="I1246" s="27"/>
      <c r="J1246" s="28"/>
      <c r="K1246" s="28"/>
      <c r="L1246" s="28"/>
      <c r="M1246" s="28"/>
      <c r="N1246" s="29">
        <v>1559848</v>
      </c>
      <c r="O1246" s="30">
        <v>1559848</v>
      </c>
      <c r="P1246" s="31" t="s">
        <v>1285</v>
      </c>
      <c r="Q1246" s="30">
        <v>1559848</v>
      </c>
      <c r="R1246" s="33">
        <v>1559848</v>
      </c>
      <c r="S1246" s="32"/>
      <c r="T1246" s="32"/>
      <c r="U1246" s="32"/>
      <c r="V1246" s="32"/>
      <c r="W1246" s="32"/>
      <c r="X1246" s="24" t="s">
        <v>91</v>
      </c>
      <c r="Y1246" s="34">
        <v>44845</v>
      </c>
      <c r="Z1246" s="35"/>
    </row>
    <row r="1247" spans="1:26" x14ac:dyDescent="0.25">
      <c r="A1247" s="24">
        <v>1239</v>
      </c>
      <c r="B1247" s="24" t="s">
        <v>35</v>
      </c>
      <c r="C1247" s="24" t="s">
        <v>36</v>
      </c>
      <c r="D1247" s="25" t="s">
        <v>1286</v>
      </c>
      <c r="E1247" s="41">
        <v>44804</v>
      </c>
      <c r="F1247" s="41">
        <v>44807</v>
      </c>
      <c r="G1247" s="30">
        <v>1559848</v>
      </c>
      <c r="H1247" s="26"/>
      <c r="I1247" s="27"/>
      <c r="J1247" s="28"/>
      <c r="K1247" s="28"/>
      <c r="L1247" s="28"/>
      <c r="M1247" s="28"/>
      <c r="N1247" s="29">
        <v>1559848</v>
      </c>
      <c r="O1247" s="30">
        <v>1559848</v>
      </c>
      <c r="P1247" s="31" t="s">
        <v>1286</v>
      </c>
      <c r="Q1247" s="30">
        <v>1559848</v>
      </c>
      <c r="R1247" s="33">
        <v>1559848</v>
      </c>
      <c r="S1247" s="32"/>
      <c r="T1247" s="32"/>
      <c r="U1247" s="32"/>
      <c r="V1247" s="32"/>
      <c r="W1247" s="32"/>
      <c r="X1247" s="24" t="s">
        <v>91</v>
      </c>
      <c r="Y1247" s="34">
        <v>44845</v>
      </c>
      <c r="Z1247" s="35"/>
    </row>
    <row r="1248" spans="1:26" x14ac:dyDescent="0.25">
      <c r="A1248" s="24">
        <v>1240</v>
      </c>
      <c r="B1248" s="24" t="s">
        <v>35</v>
      </c>
      <c r="C1248" s="24" t="s">
        <v>36</v>
      </c>
      <c r="D1248" s="25" t="s">
        <v>1287</v>
      </c>
      <c r="E1248" s="41">
        <v>44870</v>
      </c>
      <c r="F1248" s="41">
        <v>44897</v>
      </c>
      <c r="G1248" s="30">
        <v>1559848</v>
      </c>
      <c r="H1248" s="26"/>
      <c r="I1248" s="27"/>
      <c r="J1248" s="28"/>
      <c r="K1248" s="28"/>
      <c r="L1248" s="28"/>
      <c r="M1248" s="28"/>
      <c r="N1248" s="29">
        <v>1559848</v>
      </c>
      <c r="O1248" s="30">
        <v>1559848</v>
      </c>
      <c r="P1248" s="31" t="s">
        <v>1287</v>
      </c>
      <c r="Q1248" s="30">
        <v>1559848</v>
      </c>
      <c r="R1248" s="33">
        <v>1559848</v>
      </c>
      <c r="S1248" s="32"/>
      <c r="T1248" s="32"/>
      <c r="U1248" s="32"/>
      <c r="V1248" s="32"/>
      <c r="W1248" s="32"/>
      <c r="X1248" s="24" t="s">
        <v>39</v>
      </c>
      <c r="Y1248" s="34">
        <v>44946</v>
      </c>
      <c r="Z1248" s="35"/>
    </row>
    <row r="1249" spans="1:26" x14ac:dyDescent="0.25">
      <c r="A1249" s="24">
        <v>1241</v>
      </c>
      <c r="B1249" s="24" t="s">
        <v>35</v>
      </c>
      <c r="C1249" s="24" t="s">
        <v>36</v>
      </c>
      <c r="D1249" s="25" t="s">
        <v>1288</v>
      </c>
      <c r="E1249" s="41">
        <v>44875</v>
      </c>
      <c r="F1249" s="41">
        <v>44900</v>
      </c>
      <c r="G1249" s="30">
        <v>1559848</v>
      </c>
      <c r="H1249" s="26"/>
      <c r="I1249" s="27"/>
      <c r="J1249" s="28"/>
      <c r="K1249" s="28"/>
      <c r="L1249" s="28"/>
      <c r="M1249" s="28"/>
      <c r="N1249" s="29">
        <v>1559848</v>
      </c>
      <c r="O1249" s="30">
        <v>1559848</v>
      </c>
      <c r="P1249" s="31" t="s">
        <v>1288</v>
      </c>
      <c r="Q1249" s="30">
        <v>1559848</v>
      </c>
      <c r="R1249" s="33">
        <v>1559848</v>
      </c>
      <c r="S1249" s="32"/>
      <c r="T1249" s="32"/>
      <c r="U1249" s="32"/>
      <c r="V1249" s="32"/>
      <c r="W1249" s="32"/>
      <c r="X1249" s="24" t="s">
        <v>39</v>
      </c>
      <c r="Y1249" s="34">
        <v>44946</v>
      </c>
      <c r="Z1249" s="35"/>
    </row>
    <row r="1250" spans="1:26" x14ac:dyDescent="0.25">
      <c r="A1250" s="24">
        <v>1242</v>
      </c>
      <c r="B1250" s="24" t="s">
        <v>35</v>
      </c>
      <c r="C1250" s="24" t="s">
        <v>36</v>
      </c>
      <c r="D1250" s="25" t="s">
        <v>1289</v>
      </c>
      <c r="E1250" s="41">
        <v>44884</v>
      </c>
      <c r="F1250" s="41">
        <v>44897</v>
      </c>
      <c r="G1250" s="30">
        <v>1559848</v>
      </c>
      <c r="H1250" s="26"/>
      <c r="I1250" s="27"/>
      <c r="J1250" s="28"/>
      <c r="K1250" s="28"/>
      <c r="L1250" s="28"/>
      <c r="M1250" s="28"/>
      <c r="N1250" s="29">
        <v>1559848</v>
      </c>
      <c r="O1250" s="30">
        <v>1559848</v>
      </c>
      <c r="P1250" s="31" t="s">
        <v>1289</v>
      </c>
      <c r="Q1250" s="30">
        <v>1559848</v>
      </c>
      <c r="R1250" s="33">
        <v>1559848</v>
      </c>
      <c r="S1250" s="32"/>
      <c r="T1250" s="32"/>
      <c r="U1250" s="32"/>
      <c r="V1250" s="32"/>
      <c r="W1250" s="32"/>
      <c r="X1250" s="24" t="s">
        <v>39</v>
      </c>
      <c r="Y1250" s="34">
        <v>44946</v>
      </c>
      <c r="Z1250" s="35"/>
    </row>
    <row r="1251" spans="1:26" x14ac:dyDescent="0.25">
      <c r="A1251" s="24">
        <v>1243</v>
      </c>
      <c r="B1251" s="24" t="s">
        <v>35</v>
      </c>
      <c r="C1251" s="24" t="s">
        <v>36</v>
      </c>
      <c r="D1251" s="25" t="s">
        <v>1290</v>
      </c>
      <c r="E1251" s="41">
        <v>44886</v>
      </c>
      <c r="F1251" s="41">
        <v>44897</v>
      </c>
      <c r="G1251" s="30">
        <v>1559848</v>
      </c>
      <c r="H1251" s="26"/>
      <c r="I1251" s="27"/>
      <c r="J1251" s="28"/>
      <c r="K1251" s="28"/>
      <c r="L1251" s="28"/>
      <c r="M1251" s="28"/>
      <c r="N1251" s="29">
        <v>1559848</v>
      </c>
      <c r="O1251" s="30">
        <v>1559848</v>
      </c>
      <c r="P1251" s="31" t="s">
        <v>1290</v>
      </c>
      <c r="Q1251" s="30">
        <v>1559848</v>
      </c>
      <c r="R1251" s="33">
        <v>1559848</v>
      </c>
      <c r="S1251" s="32"/>
      <c r="T1251" s="32"/>
      <c r="U1251" s="32"/>
      <c r="V1251" s="32"/>
      <c r="W1251" s="32"/>
      <c r="X1251" s="24" t="s">
        <v>39</v>
      </c>
      <c r="Y1251" s="34">
        <v>44946</v>
      </c>
      <c r="Z1251" s="35"/>
    </row>
    <row r="1252" spans="1:26" x14ac:dyDescent="0.25">
      <c r="A1252" s="24">
        <v>1244</v>
      </c>
      <c r="B1252" s="24" t="s">
        <v>35</v>
      </c>
      <c r="C1252" s="24" t="s">
        <v>36</v>
      </c>
      <c r="D1252" s="25" t="s">
        <v>1291</v>
      </c>
      <c r="E1252" s="41">
        <v>44892</v>
      </c>
      <c r="F1252" s="41">
        <v>44897</v>
      </c>
      <c r="G1252" s="30">
        <v>1559848</v>
      </c>
      <c r="H1252" s="26"/>
      <c r="I1252" s="27"/>
      <c r="J1252" s="28"/>
      <c r="K1252" s="28"/>
      <c r="L1252" s="28"/>
      <c r="M1252" s="28"/>
      <c r="N1252" s="29">
        <v>1559848</v>
      </c>
      <c r="O1252" s="30">
        <v>1559848</v>
      </c>
      <c r="P1252" s="31" t="s">
        <v>1291</v>
      </c>
      <c r="Q1252" s="30">
        <v>1559848</v>
      </c>
      <c r="R1252" s="33">
        <v>1559848</v>
      </c>
      <c r="S1252" s="32"/>
      <c r="T1252" s="32"/>
      <c r="U1252" s="32"/>
      <c r="V1252" s="32"/>
      <c r="W1252" s="32"/>
      <c r="X1252" s="24" t="s">
        <v>892</v>
      </c>
      <c r="Y1252" s="34">
        <v>44992</v>
      </c>
      <c r="Z1252" s="35"/>
    </row>
    <row r="1253" spans="1:26" x14ac:dyDescent="0.25">
      <c r="A1253" s="24">
        <v>1245</v>
      </c>
      <c r="B1253" s="24" t="s">
        <v>35</v>
      </c>
      <c r="C1253" s="24" t="s">
        <v>36</v>
      </c>
      <c r="D1253" s="25" t="s">
        <v>1292</v>
      </c>
      <c r="E1253" s="41">
        <v>44892</v>
      </c>
      <c r="F1253" s="41">
        <v>44897</v>
      </c>
      <c r="G1253" s="30">
        <v>1559848</v>
      </c>
      <c r="H1253" s="26"/>
      <c r="I1253" s="27"/>
      <c r="J1253" s="28"/>
      <c r="K1253" s="28"/>
      <c r="L1253" s="28"/>
      <c r="M1253" s="28"/>
      <c r="N1253" s="29">
        <v>1559848</v>
      </c>
      <c r="O1253" s="30">
        <v>1559848</v>
      </c>
      <c r="P1253" s="31" t="s">
        <v>1292</v>
      </c>
      <c r="Q1253" s="30">
        <v>1559848</v>
      </c>
      <c r="R1253" s="33">
        <v>1559848</v>
      </c>
      <c r="S1253" s="32"/>
      <c r="T1253" s="32"/>
      <c r="U1253" s="32"/>
      <c r="V1253" s="32"/>
      <c r="W1253" s="32"/>
      <c r="X1253" s="24" t="s">
        <v>39</v>
      </c>
      <c r="Y1253" s="34">
        <v>44946</v>
      </c>
      <c r="Z1253" s="35"/>
    </row>
    <row r="1254" spans="1:26" x14ac:dyDescent="0.25">
      <c r="A1254" s="24">
        <v>1246</v>
      </c>
      <c r="B1254" s="24" t="s">
        <v>35</v>
      </c>
      <c r="C1254" s="24" t="s">
        <v>36</v>
      </c>
      <c r="D1254" s="25" t="s">
        <v>1293</v>
      </c>
      <c r="E1254" s="41">
        <v>44894</v>
      </c>
      <c r="F1254" s="41">
        <v>44897</v>
      </c>
      <c r="G1254" s="30">
        <v>1559848</v>
      </c>
      <c r="H1254" s="26"/>
      <c r="I1254" s="27"/>
      <c r="J1254" s="28"/>
      <c r="K1254" s="28"/>
      <c r="L1254" s="28"/>
      <c r="M1254" s="28"/>
      <c r="N1254" s="29">
        <v>1559848</v>
      </c>
      <c r="O1254" s="30">
        <v>1559848</v>
      </c>
      <c r="P1254" s="31" t="s">
        <v>1293</v>
      </c>
      <c r="Q1254" s="30">
        <v>1559848</v>
      </c>
      <c r="R1254" s="33">
        <v>1559848</v>
      </c>
      <c r="S1254" s="32"/>
      <c r="T1254" s="32"/>
      <c r="U1254" s="32"/>
      <c r="V1254" s="32"/>
      <c r="W1254" s="32"/>
      <c r="X1254" s="24" t="s">
        <v>39</v>
      </c>
      <c r="Y1254" s="34">
        <v>44946</v>
      </c>
      <c r="Z1254" s="35"/>
    </row>
    <row r="1255" spans="1:26" x14ac:dyDescent="0.25">
      <c r="A1255" s="24">
        <v>1247</v>
      </c>
      <c r="B1255" s="24" t="s">
        <v>35</v>
      </c>
      <c r="C1255" s="24" t="s">
        <v>36</v>
      </c>
      <c r="D1255" s="25" t="s">
        <v>1294</v>
      </c>
      <c r="E1255" s="41">
        <v>44894</v>
      </c>
      <c r="F1255" s="41">
        <v>44897</v>
      </c>
      <c r="G1255" s="30">
        <v>1559848</v>
      </c>
      <c r="H1255" s="26"/>
      <c r="I1255" s="27"/>
      <c r="J1255" s="28"/>
      <c r="K1255" s="28"/>
      <c r="L1255" s="28"/>
      <c r="M1255" s="28"/>
      <c r="N1255" s="29">
        <v>1559848</v>
      </c>
      <c r="O1255" s="30">
        <v>1559848</v>
      </c>
      <c r="P1255" s="31" t="s">
        <v>1294</v>
      </c>
      <c r="Q1255" s="30">
        <v>1559848</v>
      </c>
      <c r="R1255" s="33">
        <v>1559848</v>
      </c>
      <c r="S1255" s="32"/>
      <c r="T1255" s="32"/>
      <c r="U1255" s="32"/>
      <c r="V1255" s="32"/>
      <c r="W1255" s="32"/>
      <c r="X1255" s="24" t="s">
        <v>39</v>
      </c>
      <c r="Y1255" s="34">
        <v>44946</v>
      </c>
      <c r="Z1255" s="35"/>
    </row>
    <row r="1256" spans="1:26" x14ac:dyDescent="0.25">
      <c r="A1256" s="24">
        <v>1248</v>
      </c>
      <c r="B1256" s="24" t="s">
        <v>35</v>
      </c>
      <c r="C1256" s="24" t="s">
        <v>36</v>
      </c>
      <c r="D1256" s="25" t="s">
        <v>1295</v>
      </c>
      <c r="E1256" s="41">
        <v>44895</v>
      </c>
      <c r="F1256" s="41">
        <v>44900</v>
      </c>
      <c r="G1256" s="30">
        <v>1559848</v>
      </c>
      <c r="H1256" s="26"/>
      <c r="I1256" s="27"/>
      <c r="J1256" s="28"/>
      <c r="K1256" s="28"/>
      <c r="L1256" s="28"/>
      <c r="M1256" s="28"/>
      <c r="N1256" s="29">
        <v>1559848</v>
      </c>
      <c r="O1256" s="30">
        <v>1559848</v>
      </c>
      <c r="P1256" s="31" t="s">
        <v>1295</v>
      </c>
      <c r="Q1256" s="30">
        <v>1559848</v>
      </c>
      <c r="R1256" s="33">
        <v>1559848</v>
      </c>
      <c r="S1256" s="32"/>
      <c r="T1256" s="32"/>
      <c r="U1256" s="32"/>
      <c r="V1256" s="32"/>
      <c r="W1256" s="32"/>
      <c r="X1256" s="24" t="s">
        <v>39</v>
      </c>
      <c r="Y1256" s="34">
        <v>44946</v>
      </c>
      <c r="Z1256" s="35"/>
    </row>
    <row r="1257" spans="1:26" x14ac:dyDescent="0.25">
      <c r="A1257" s="24">
        <v>1249</v>
      </c>
      <c r="B1257" s="24" t="s">
        <v>35</v>
      </c>
      <c r="C1257" s="24" t="s">
        <v>36</v>
      </c>
      <c r="D1257" s="25" t="s">
        <v>1296</v>
      </c>
      <c r="E1257" s="41">
        <v>44895</v>
      </c>
      <c r="F1257" s="41">
        <v>44900</v>
      </c>
      <c r="G1257" s="30">
        <v>1559848</v>
      </c>
      <c r="H1257" s="26"/>
      <c r="I1257" s="27"/>
      <c r="J1257" s="28"/>
      <c r="K1257" s="28"/>
      <c r="L1257" s="28"/>
      <c r="M1257" s="28"/>
      <c r="N1257" s="29">
        <v>1559848</v>
      </c>
      <c r="O1257" s="30">
        <v>1559848</v>
      </c>
      <c r="P1257" s="31" t="s">
        <v>1296</v>
      </c>
      <c r="Q1257" s="30">
        <v>1559848</v>
      </c>
      <c r="R1257" s="33">
        <v>1559848</v>
      </c>
      <c r="S1257" s="32"/>
      <c r="T1257" s="32"/>
      <c r="U1257" s="32"/>
      <c r="V1257" s="32"/>
      <c r="W1257" s="32"/>
      <c r="X1257" s="24" t="s">
        <v>39</v>
      </c>
      <c r="Y1257" s="34">
        <v>44946</v>
      </c>
      <c r="Z1257" s="35"/>
    </row>
    <row r="1258" spans="1:26" x14ac:dyDescent="0.25">
      <c r="A1258" s="24">
        <v>1250</v>
      </c>
      <c r="B1258" s="24" t="s">
        <v>35</v>
      </c>
      <c r="C1258" s="24" t="s">
        <v>36</v>
      </c>
      <c r="D1258" s="25" t="s">
        <v>1297</v>
      </c>
      <c r="E1258" s="41">
        <v>44790</v>
      </c>
      <c r="F1258" s="41">
        <v>44807</v>
      </c>
      <c r="G1258" s="30">
        <v>1562123</v>
      </c>
      <c r="H1258" s="26"/>
      <c r="I1258" s="27"/>
      <c r="J1258" s="28"/>
      <c r="K1258" s="28"/>
      <c r="L1258" s="28"/>
      <c r="M1258" s="28"/>
      <c r="N1258" s="29">
        <v>1562123</v>
      </c>
      <c r="O1258" s="30">
        <v>1562123</v>
      </c>
      <c r="P1258" s="31" t="s">
        <v>1297</v>
      </c>
      <c r="Q1258" s="30">
        <v>1562123</v>
      </c>
      <c r="R1258" s="33">
        <v>1562123</v>
      </c>
      <c r="S1258" s="32"/>
      <c r="T1258" s="32"/>
      <c r="U1258" s="32"/>
      <c r="V1258" s="32"/>
      <c r="W1258" s="32"/>
      <c r="X1258" s="24" t="s">
        <v>91</v>
      </c>
      <c r="Y1258" s="34">
        <v>44845</v>
      </c>
      <c r="Z1258" s="35"/>
    </row>
    <row r="1259" spans="1:26" x14ac:dyDescent="0.25">
      <c r="A1259" s="24">
        <v>1251</v>
      </c>
      <c r="B1259" s="24" t="s">
        <v>35</v>
      </c>
      <c r="C1259" s="24" t="s">
        <v>36</v>
      </c>
      <c r="D1259" s="25" t="s">
        <v>1298</v>
      </c>
      <c r="E1259" s="41">
        <v>44853</v>
      </c>
      <c r="F1259" s="41">
        <v>44867</v>
      </c>
      <c r="G1259" s="30">
        <v>8561816</v>
      </c>
      <c r="H1259" s="26"/>
      <c r="I1259" s="27"/>
      <c r="J1259" s="28"/>
      <c r="K1259" s="28"/>
      <c r="L1259" s="28"/>
      <c r="M1259" s="28"/>
      <c r="N1259" s="29">
        <v>1566000</v>
      </c>
      <c r="O1259" s="30">
        <v>1566000</v>
      </c>
      <c r="P1259" s="31" t="s">
        <v>1298</v>
      </c>
      <c r="Q1259" s="30">
        <v>8561816</v>
      </c>
      <c r="R1259" s="33">
        <v>1566000</v>
      </c>
      <c r="S1259" s="32"/>
      <c r="T1259" s="32"/>
      <c r="U1259" s="32"/>
      <c r="V1259" s="32"/>
      <c r="W1259" s="32"/>
      <c r="X1259" s="24" t="s">
        <v>1054</v>
      </c>
      <c r="Y1259" s="34">
        <v>44964</v>
      </c>
      <c r="Z1259" s="35"/>
    </row>
    <row r="1260" spans="1:26" x14ac:dyDescent="0.25">
      <c r="A1260" s="24">
        <v>1252</v>
      </c>
      <c r="B1260" s="24" t="s">
        <v>35</v>
      </c>
      <c r="C1260" s="24" t="s">
        <v>36</v>
      </c>
      <c r="D1260" s="25" t="s">
        <v>1299</v>
      </c>
      <c r="E1260" s="41">
        <v>44783</v>
      </c>
      <c r="F1260" s="41">
        <v>44807</v>
      </c>
      <c r="G1260" s="30">
        <v>1600000</v>
      </c>
      <c r="H1260" s="26"/>
      <c r="I1260" s="27"/>
      <c r="J1260" s="28"/>
      <c r="K1260" s="28"/>
      <c r="L1260" s="28"/>
      <c r="M1260" s="28"/>
      <c r="N1260" s="29">
        <v>1600000</v>
      </c>
      <c r="O1260" s="30">
        <v>1600000</v>
      </c>
      <c r="P1260" s="31" t="s">
        <v>1299</v>
      </c>
      <c r="Q1260" s="30">
        <v>1600000</v>
      </c>
      <c r="R1260" s="33">
        <v>1600000</v>
      </c>
      <c r="S1260" s="32"/>
      <c r="T1260" s="32"/>
      <c r="U1260" s="32"/>
      <c r="V1260" s="32"/>
      <c r="W1260" s="32"/>
      <c r="X1260" s="24" t="s">
        <v>91</v>
      </c>
      <c r="Y1260" s="34">
        <v>44845</v>
      </c>
      <c r="Z1260" s="35"/>
    </row>
    <row r="1261" spans="1:26" x14ac:dyDescent="0.25">
      <c r="A1261" s="24">
        <v>1253</v>
      </c>
      <c r="B1261" s="24" t="s">
        <v>35</v>
      </c>
      <c r="C1261" s="24" t="s">
        <v>36</v>
      </c>
      <c r="D1261" s="25" t="s">
        <v>1300</v>
      </c>
      <c r="E1261" s="41">
        <v>44803</v>
      </c>
      <c r="F1261" s="41">
        <v>44807</v>
      </c>
      <c r="G1261" s="30">
        <v>1600000</v>
      </c>
      <c r="H1261" s="26"/>
      <c r="I1261" s="27"/>
      <c r="J1261" s="28"/>
      <c r="K1261" s="28"/>
      <c r="L1261" s="28"/>
      <c r="M1261" s="28"/>
      <c r="N1261" s="29">
        <v>1600000</v>
      </c>
      <c r="O1261" s="30">
        <v>1600000</v>
      </c>
      <c r="P1261" s="31" t="s">
        <v>1300</v>
      </c>
      <c r="Q1261" s="30">
        <v>1600000</v>
      </c>
      <c r="R1261" s="33">
        <v>1600000</v>
      </c>
      <c r="S1261" s="32"/>
      <c r="T1261" s="32"/>
      <c r="U1261" s="32"/>
      <c r="V1261" s="32"/>
      <c r="W1261" s="32"/>
      <c r="X1261" s="24" t="s">
        <v>91</v>
      </c>
      <c r="Y1261" s="34">
        <v>44845</v>
      </c>
      <c r="Z1261" s="35"/>
    </row>
    <row r="1262" spans="1:26" x14ac:dyDescent="0.25">
      <c r="A1262" s="24">
        <v>1254</v>
      </c>
      <c r="B1262" s="24" t="s">
        <v>35</v>
      </c>
      <c r="C1262" s="24" t="s">
        <v>36</v>
      </c>
      <c r="D1262" s="25" t="s">
        <v>1301</v>
      </c>
      <c r="E1262" s="41">
        <v>44782</v>
      </c>
      <c r="F1262" s="41">
        <v>44807</v>
      </c>
      <c r="G1262" s="30">
        <v>1600000</v>
      </c>
      <c r="H1262" s="26"/>
      <c r="I1262" s="27"/>
      <c r="J1262" s="28"/>
      <c r="K1262" s="28"/>
      <c r="L1262" s="28"/>
      <c r="M1262" s="28"/>
      <c r="N1262" s="29">
        <v>1600000</v>
      </c>
      <c r="O1262" s="30">
        <v>1600000</v>
      </c>
      <c r="P1262" s="31" t="s">
        <v>1301</v>
      </c>
      <c r="Q1262" s="30">
        <v>1600000</v>
      </c>
      <c r="R1262" s="33">
        <v>1600000</v>
      </c>
      <c r="S1262" s="32"/>
      <c r="T1262" s="32"/>
      <c r="U1262" s="32"/>
      <c r="V1262" s="32"/>
      <c r="W1262" s="32"/>
      <c r="X1262" s="24" t="s">
        <v>91</v>
      </c>
      <c r="Y1262" s="34">
        <v>44845</v>
      </c>
      <c r="Z1262" s="35"/>
    </row>
    <row r="1263" spans="1:26" x14ac:dyDescent="0.25">
      <c r="A1263" s="24">
        <v>1255</v>
      </c>
      <c r="B1263" s="24" t="s">
        <v>35</v>
      </c>
      <c r="C1263" s="24" t="s">
        <v>36</v>
      </c>
      <c r="D1263" s="25" t="s">
        <v>1302</v>
      </c>
      <c r="E1263" s="41">
        <v>44790</v>
      </c>
      <c r="F1263" s="41">
        <v>44807</v>
      </c>
      <c r="G1263" s="30">
        <v>1600000</v>
      </c>
      <c r="H1263" s="26"/>
      <c r="I1263" s="27"/>
      <c r="J1263" s="28"/>
      <c r="K1263" s="28"/>
      <c r="L1263" s="28"/>
      <c r="M1263" s="28"/>
      <c r="N1263" s="29">
        <v>1600000</v>
      </c>
      <c r="O1263" s="30">
        <v>1600000</v>
      </c>
      <c r="P1263" s="31" t="s">
        <v>1302</v>
      </c>
      <c r="Q1263" s="30">
        <v>1600000</v>
      </c>
      <c r="R1263" s="33">
        <v>1600000</v>
      </c>
      <c r="S1263" s="32"/>
      <c r="T1263" s="32"/>
      <c r="U1263" s="32"/>
      <c r="V1263" s="32"/>
      <c r="W1263" s="32"/>
      <c r="X1263" s="24" t="s">
        <v>91</v>
      </c>
      <c r="Y1263" s="34">
        <v>44845</v>
      </c>
      <c r="Z1263" s="35"/>
    </row>
    <row r="1264" spans="1:26" x14ac:dyDescent="0.25">
      <c r="A1264" s="24">
        <v>1256</v>
      </c>
      <c r="B1264" s="24" t="s">
        <v>35</v>
      </c>
      <c r="C1264" s="24" t="s">
        <v>36</v>
      </c>
      <c r="D1264" s="25" t="s">
        <v>1303</v>
      </c>
      <c r="E1264" s="41">
        <v>44802</v>
      </c>
      <c r="F1264" s="41">
        <v>44807</v>
      </c>
      <c r="G1264" s="30">
        <v>1600000</v>
      </c>
      <c r="H1264" s="26"/>
      <c r="I1264" s="27"/>
      <c r="J1264" s="28"/>
      <c r="K1264" s="28"/>
      <c r="L1264" s="28"/>
      <c r="M1264" s="28"/>
      <c r="N1264" s="29">
        <v>1600000</v>
      </c>
      <c r="O1264" s="30">
        <v>1600000</v>
      </c>
      <c r="P1264" s="31" t="s">
        <v>1303</v>
      </c>
      <c r="Q1264" s="30">
        <v>1600000</v>
      </c>
      <c r="R1264" s="33">
        <v>1600000</v>
      </c>
      <c r="S1264" s="32"/>
      <c r="T1264" s="32"/>
      <c r="U1264" s="32"/>
      <c r="V1264" s="32"/>
      <c r="W1264" s="32"/>
      <c r="X1264" s="24" t="s">
        <v>91</v>
      </c>
      <c r="Y1264" s="34">
        <v>44845</v>
      </c>
      <c r="Z1264" s="35"/>
    </row>
    <row r="1265" spans="1:26" x14ac:dyDescent="0.25">
      <c r="A1265" s="24">
        <v>1257</v>
      </c>
      <c r="B1265" s="24" t="s">
        <v>35</v>
      </c>
      <c r="C1265" s="24" t="s">
        <v>36</v>
      </c>
      <c r="D1265" s="25" t="s">
        <v>1304</v>
      </c>
      <c r="E1265" s="41">
        <v>44804</v>
      </c>
      <c r="F1265" s="41">
        <v>44807</v>
      </c>
      <c r="G1265" s="30">
        <v>1600000</v>
      </c>
      <c r="H1265" s="26"/>
      <c r="I1265" s="27"/>
      <c r="J1265" s="28"/>
      <c r="K1265" s="28"/>
      <c r="L1265" s="28"/>
      <c r="M1265" s="28"/>
      <c r="N1265" s="29">
        <v>1600000</v>
      </c>
      <c r="O1265" s="30">
        <v>1600000</v>
      </c>
      <c r="P1265" s="31" t="s">
        <v>1304</v>
      </c>
      <c r="Q1265" s="30">
        <v>1600000</v>
      </c>
      <c r="R1265" s="33">
        <v>1600000</v>
      </c>
      <c r="S1265" s="32"/>
      <c r="T1265" s="32"/>
      <c r="U1265" s="32"/>
      <c r="V1265" s="32"/>
      <c r="W1265" s="32"/>
      <c r="X1265" s="24" t="s">
        <v>91</v>
      </c>
      <c r="Y1265" s="34">
        <v>44845</v>
      </c>
      <c r="Z1265" s="35"/>
    </row>
    <row r="1266" spans="1:26" x14ac:dyDescent="0.25">
      <c r="A1266" s="24">
        <v>1258</v>
      </c>
      <c r="B1266" s="24" t="s">
        <v>35</v>
      </c>
      <c r="C1266" s="24" t="s">
        <v>36</v>
      </c>
      <c r="D1266" s="25" t="s">
        <v>1305</v>
      </c>
      <c r="E1266" s="41">
        <v>44881</v>
      </c>
      <c r="F1266" s="41">
        <v>44897</v>
      </c>
      <c r="G1266" s="30">
        <v>1600000</v>
      </c>
      <c r="H1266" s="26"/>
      <c r="I1266" s="27"/>
      <c r="J1266" s="28"/>
      <c r="K1266" s="28"/>
      <c r="L1266" s="28"/>
      <c r="M1266" s="28"/>
      <c r="N1266" s="29">
        <v>1600000</v>
      </c>
      <c r="O1266" s="30">
        <v>1600000</v>
      </c>
      <c r="P1266" s="31" t="s">
        <v>1305</v>
      </c>
      <c r="Q1266" s="30">
        <v>1600000</v>
      </c>
      <c r="R1266" s="33">
        <v>1600000</v>
      </c>
      <c r="S1266" s="32"/>
      <c r="T1266" s="32"/>
      <c r="U1266" s="32"/>
      <c r="V1266" s="32"/>
      <c r="W1266" s="32"/>
      <c r="X1266" s="24" t="s">
        <v>1306</v>
      </c>
      <c r="Y1266" s="34" t="s">
        <v>1307</v>
      </c>
      <c r="Z1266" s="35"/>
    </row>
    <row r="1267" spans="1:26" x14ac:dyDescent="0.25">
      <c r="A1267" s="24">
        <v>1259</v>
      </c>
      <c r="B1267" s="24" t="s">
        <v>35</v>
      </c>
      <c r="C1267" s="24" t="s">
        <v>36</v>
      </c>
      <c r="D1267" s="25" t="s">
        <v>1308</v>
      </c>
      <c r="E1267" s="41">
        <v>44894</v>
      </c>
      <c r="F1267" s="41">
        <v>44897</v>
      </c>
      <c r="G1267" s="30">
        <v>1600000</v>
      </c>
      <c r="H1267" s="26"/>
      <c r="I1267" s="27"/>
      <c r="J1267" s="28"/>
      <c r="K1267" s="28"/>
      <c r="L1267" s="28"/>
      <c r="M1267" s="28"/>
      <c r="N1267" s="29">
        <v>1600000</v>
      </c>
      <c r="O1267" s="30">
        <v>1600000</v>
      </c>
      <c r="P1267" s="31" t="s">
        <v>1308</v>
      </c>
      <c r="Q1267" s="30">
        <v>1600000</v>
      </c>
      <c r="R1267" s="33">
        <v>1600000</v>
      </c>
      <c r="S1267" s="32"/>
      <c r="T1267" s="32"/>
      <c r="U1267" s="32"/>
      <c r="V1267" s="32"/>
      <c r="W1267" s="32"/>
      <c r="X1267" s="24" t="s">
        <v>39</v>
      </c>
      <c r="Y1267" s="34">
        <v>44946</v>
      </c>
      <c r="Z1267" s="35"/>
    </row>
    <row r="1268" spans="1:26" x14ac:dyDescent="0.25">
      <c r="A1268" s="24">
        <v>1260</v>
      </c>
      <c r="B1268" s="24" t="s">
        <v>35</v>
      </c>
      <c r="C1268" s="24" t="s">
        <v>36</v>
      </c>
      <c r="D1268" s="25" t="s">
        <v>1309</v>
      </c>
      <c r="E1268" s="41">
        <v>44895</v>
      </c>
      <c r="F1268" s="41">
        <v>44897</v>
      </c>
      <c r="G1268" s="30">
        <v>1639187</v>
      </c>
      <c r="H1268" s="26"/>
      <c r="I1268" s="27"/>
      <c r="J1268" s="28"/>
      <c r="K1268" s="28"/>
      <c r="L1268" s="28"/>
      <c r="M1268" s="28"/>
      <c r="N1268" s="29">
        <v>1639187</v>
      </c>
      <c r="O1268" s="30">
        <v>1639187</v>
      </c>
      <c r="P1268" s="31" t="s">
        <v>1309</v>
      </c>
      <c r="Q1268" s="30">
        <v>1639187</v>
      </c>
      <c r="R1268" s="33">
        <v>1639187</v>
      </c>
      <c r="S1268" s="32"/>
      <c r="T1268" s="32"/>
      <c r="U1268" s="32"/>
      <c r="V1268" s="32"/>
      <c r="W1268" s="32"/>
      <c r="X1268" s="24" t="s">
        <v>892</v>
      </c>
      <c r="Y1268" s="34">
        <v>44992</v>
      </c>
      <c r="Z1268" s="35"/>
    </row>
    <row r="1269" spans="1:26" x14ac:dyDescent="0.25">
      <c r="A1269" s="24">
        <v>1261</v>
      </c>
      <c r="B1269" s="24" t="s">
        <v>35</v>
      </c>
      <c r="C1269" s="24" t="s">
        <v>36</v>
      </c>
      <c r="D1269" s="25" t="s">
        <v>1310</v>
      </c>
      <c r="E1269" s="41">
        <v>44793</v>
      </c>
      <c r="F1269" s="41">
        <v>44807</v>
      </c>
      <c r="G1269" s="30">
        <v>1639964</v>
      </c>
      <c r="H1269" s="26"/>
      <c r="I1269" s="27"/>
      <c r="J1269" s="28"/>
      <c r="K1269" s="28"/>
      <c r="L1269" s="28"/>
      <c r="M1269" s="28"/>
      <c r="N1269" s="29">
        <v>1639964</v>
      </c>
      <c r="O1269" s="30">
        <v>1639964</v>
      </c>
      <c r="P1269" s="31" t="s">
        <v>1310</v>
      </c>
      <c r="Q1269" s="30">
        <v>1639964</v>
      </c>
      <c r="R1269" s="33">
        <v>1639964</v>
      </c>
      <c r="S1269" s="32"/>
      <c r="T1269" s="32"/>
      <c r="U1269" s="32"/>
      <c r="V1269" s="32"/>
      <c r="W1269" s="32"/>
      <c r="X1269" s="24" t="s">
        <v>91</v>
      </c>
      <c r="Y1269" s="34">
        <v>44845</v>
      </c>
      <c r="Z1269" s="35"/>
    </row>
    <row r="1270" spans="1:26" x14ac:dyDescent="0.25">
      <c r="A1270" s="24">
        <v>1262</v>
      </c>
      <c r="B1270" s="24" t="s">
        <v>35</v>
      </c>
      <c r="C1270" s="24" t="s">
        <v>36</v>
      </c>
      <c r="D1270" s="25" t="s">
        <v>1311</v>
      </c>
      <c r="E1270" s="41">
        <v>44887</v>
      </c>
      <c r="F1270" s="41">
        <v>44897</v>
      </c>
      <c r="G1270" s="30">
        <v>1639964</v>
      </c>
      <c r="H1270" s="26"/>
      <c r="I1270" s="27"/>
      <c r="J1270" s="28"/>
      <c r="K1270" s="28"/>
      <c r="L1270" s="28"/>
      <c r="M1270" s="28"/>
      <c r="N1270" s="29">
        <v>1639964</v>
      </c>
      <c r="O1270" s="30">
        <v>1639964</v>
      </c>
      <c r="P1270" s="31" t="s">
        <v>1311</v>
      </c>
      <c r="Q1270" s="30">
        <v>1639964</v>
      </c>
      <c r="R1270" s="33">
        <v>1639964</v>
      </c>
      <c r="S1270" s="32"/>
      <c r="T1270" s="32"/>
      <c r="U1270" s="32"/>
      <c r="V1270" s="32"/>
      <c r="W1270" s="32"/>
      <c r="X1270" s="24" t="s">
        <v>39</v>
      </c>
      <c r="Y1270" s="34">
        <v>44946</v>
      </c>
      <c r="Z1270" s="35"/>
    </row>
    <row r="1271" spans="1:26" x14ac:dyDescent="0.25">
      <c r="A1271" s="24">
        <v>1263</v>
      </c>
      <c r="B1271" s="24" t="s">
        <v>35</v>
      </c>
      <c r="C1271" s="24" t="s">
        <v>36</v>
      </c>
      <c r="D1271" s="25" t="s">
        <v>1312</v>
      </c>
      <c r="E1271" s="41">
        <v>44894</v>
      </c>
      <c r="F1271" s="41">
        <v>44897</v>
      </c>
      <c r="G1271" s="30">
        <v>1639964</v>
      </c>
      <c r="H1271" s="26"/>
      <c r="I1271" s="27"/>
      <c r="J1271" s="28"/>
      <c r="K1271" s="28"/>
      <c r="L1271" s="28"/>
      <c r="M1271" s="28"/>
      <c r="N1271" s="29">
        <v>1639964</v>
      </c>
      <c r="O1271" s="30">
        <v>1639964</v>
      </c>
      <c r="P1271" s="31" t="s">
        <v>1312</v>
      </c>
      <c r="Q1271" s="30">
        <v>1639964</v>
      </c>
      <c r="R1271" s="33">
        <v>1639964</v>
      </c>
      <c r="S1271" s="32"/>
      <c r="T1271" s="32"/>
      <c r="U1271" s="32"/>
      <c r="V1271" s="32"/>
      <c r="W1271" s="32"/>
      <c r="X1271" s="24" t="s">
        <v>39</v>
      </c>
      <c r="Y1271" s="34">
        <v>44946</v>
      </c>
      <c r="Z1271" s="35"/>
    </row>
    <row r="1272" spans="1:26" x14ac:dyDescent="0.25">
      <c r="A1272" s="24">
        <v>1264</v>
      </c>
      <c r="B1272" s="24" t="s">
        <v>35</v>
      </c>
      <c r="C1272" s="24" t="s">
        <v>36</v>
      </c>
      <c r="D1272" s="25" t="s">
        <v>1313</v>
      </c>
      <c r="E1272" s="41">
        <v>44883</v>
      </c>
      <c r="F1272" s="41">
        <v>44897</v>
      </c>
      <c r="G1272" s="30">
        <v>1642255</v>
      </c>
      <c r="H1272" s="26"/>
      <c r="I1272" s="27"/>
      <c r="J1272" s="28"/>
      <c r="K1272" s="28"/>
      <c r="L1272" s="28"/>
      <c r="M1272" s="28"/>
      <c r="N1272" s="29">
        <v>1642255</v>
      </c>
      <c r="O1272" s="30">
        <v>1642255</v>
      </c>
      <c r="P1272" s="31" t="s">
        <v>1313</v>
      </c>
      <c r="Q1272" s="30">
        <v>1642255</v>
      </c>
      <c r="R1272" s="33">
        <v>1642255</v>
      </c>
      <c r="S1272" s="32"/>
      <c r="T1272" s="32"/>
      <c r="U1272" s="32"/>
      <c r="V1272" s="32"/>
      <c r="W1272" s="32"/>
      <c r="X1272" s="24" t="s">
        <v>39</v>
      </c>
      <c r="Y1272" s="34">
        <v>44946</v>
      </c>
      <c r="Z1272" s="35"/>
    </row>
    <row r="1273" spans="1:26" x14ac:dyDescent="0.25">
      <c r="A1273" s="24">
        <v>1265</v>
      </c>
      <c r="B1273" s="24" t="s">
        <v>35</v>
      </c>
      <c r="C1273" s="24" t="s">
        <v>36</v>
      </c>
      <c r="D1273" s="25" t="s">
        <v>1314</v>
      </c>
      <c r="E1273" s="41">
        <v>44895</v>
      </c>
      <c r="F1273" s="41">
        <v>44900</v>
      </c>
      <c r="G1273" s="30">
        <v>1646306</v>
      </c>
      <c r="H1273" s="26"/>
      <c r="I1273" s="27"/>
      <c r="J1273" s="28"/>
      <c r="K1273" s="28"/>
      <c r="L1273" s="28"/>
      <c r="M1273" s="28"/>
      <c r="N1273" s="29">
        <v>1646306</v>
      </c>
      <c r="O1273" s="30">
        <v>1646306</v>
      </c>
      <c r="P1273" s="31" t="s">
        <v>1314</v>
      </c>
      <c r="Q1273" s="30">
        <v>1646306</v>
      </c>
      <c r="R1273" s="33">
        <v>1646306</v>
      </c>
      <c r="S1273" s="32"/>
      <c r="T1273" s="32"/>
      <c r="U1273" s="32"/>
      <c r="V1273" s="32"/>
      <c r="W1273" s="32"/>
      <c r="X1273" s="24" t="s">
        <v>39</v>
      </c>
      <c r="Y1273" s="34">
        <v>44946</v>
      </c>
      <c r="Z1273" s="35"/>
    </row>
    <row r="1274" spans="1:26" x14ac:dyDescent="0.25">
      <c r="A1274" s="24">
        <v>1266</v>
      </c>
      <c r="B1274" s="24" t="s">
        <v>35</v>
      </c>
      <c r="C1274" s="24" t="s">
        <v>36</v>
      </c>
      <c r="D1274" s="25" t="s">
        <v>1315</v>
      </c>
      <c r="E1274" s="41">
        <v>44777</v>
      </c>
      <c r="F1274" s="41">
        <v>44807</v>
      </c>
      <c r="G1274" s="30">
        <v>1763020</v>
      </c>
      <c r="H1274" s="26"/>
      <c r="I1274" s="27"/>
      <c r="J1274" s="28"/>
      <c r="K1274" s="28"/>
      <c r="L1274" s="28"/>
      <c r="M1274" s="28"/>
      <c r="N1274" s="29">
        <v>1763020</v>
      </c>
      <c r="O1274" s="30">
        <v>1763020</v>
      </c>
      <c r="P1274" s="31" t="s">
        <v>1315</v>
      </c>
      <c r="Q1274" s="30">
        <v>1763020</v>
      </c>
      <c r="R1274" s="33">
        <v>1763020</v>
      </c>
      <c r="S1274" s="32"/>
      <c r="T1274" s="32"/>
      <c r="U1274" s="32"/>
      <c r="V1274" s="32"/>
      <c r="W1274" s="32"/>
      <c r="X1274" s="24" t="s">
        <v>91</v>
      </c>
      <c r="Y1274" s="34">
        <v>44845</v>
      </c>
      <c r="Z1274" s="35"/>
    </row>
    <row r="1275" spans="1:26" x14ac:dyDescent="0.25">
      <c r="A1275" s="24">
        <v>1267</v>
      </c>
      <c r="B1275" s="24" t="s">
        <v>35</v>
      </c>
      <c r="C1275" s="24" t="s">
        <v>36</v>
      </c>
      <c r="D1275" s="25" t="s">
        <v>1316</v>
      </c>
      <c r="E1275" s="41">
        <v>44768</v>
      </c>
      <c r="F1275" s="41">
        <v>44775</v>
      </c>
      <c r="G1275" s="30">
        <v>4501396</v>
      </c>
      <c r="H1275" s="26"/>
      <c r="I1275" s="27"/>
      <c r="J1275" s="28"/>
      <c r="K1275" s="28"/>
      <c r="L1275" s="28"/>
      <c r="M1275" s="28"/>
      <c r="N1275" s="29">
        <v>1790800</v>
      </c>
      <c r="O1275" s="30">
        <v>1790800</v>
      </c>
      <c r="P1275" s="31" t="s">
        <v>1316</v>
      </c>
      <c r="Q1275" s="30">
        <v>4501396</v>
      </c>
      <c r="R1275" s="33">
        <v>1790800</v>
      </c>
      <c r="S1275" s="32"/>
      <c r="T1275" s="32"/>
      <c r="U1275" s="32"/>
      <c r="V1275" s="32"/>
      <c r="W1275" s="32"/>
      <c r="X1275" s="24" t="s">
        <v>91</v>
      </c>
      <c r="Y1275" s="34">
        <v>44845</v>
      </c>
      <c r="Z1275" s="35"/>
    </row>
    <row r="1276" spans="1:26" x14ac:dyDescent="0.25">
      <c r="A1276" s="24">
        <v>1268</v>
      </c>
      <c r="B1276" s="24" t="s">
        <v>35</v>
      </c>
      <c r="C1276" s="24" t="s">
        <v>36</v>
      </c>
      <c r="D1276" s="25" t="s">
        <v>1317</v>
      </c>
      <c r="E1276" s="41">
        <v>44778</v>
      </c>
      <c r="F1276" s="41">
        <v>44807</v>
      </c>
      <c r="G1276" s="30">
        <v>1800000</v>
      </c>
      <c r="H1276" s="26"/>
      <c r="I1276" s="27"/>
      <c r="J1276" s="28"/>
      <c r="K1276" s="28"/>
      <c r="L1276" s="28"/>
      <c r="M1276" s="28"/>
      <c r="N1276" s="29">
        <v>1800000</v>
      </c>
      <c r="O1276" s="30">
        <v>1800000</v>
      </c>
      <c r="P1276" s="31" t="s">
        <v>1317</v>
      </c>
      <c r="Q1276" s="30">
        <v>1800000</v>
      </c>
      <c r="R1276" s="33">
        <v>1800000</v>
      </c>
      <c r="S1276" s="32"/>
      <c r="T1276" s="32"/>
      <c r="U1276" s="32"/>
      <c r="V1276" s="32"/>
      <c r="W1276" s="32"/>
      <c r="X1276" s="24" t="s">
        <v>91</v>
      </c>
      <c r="Y1276" s="34">
        <v>44845</v>
      </c>
      <c r="Z1276" s="35"/>
    </row>
    <row r="1277" spans="1:26" x14ac:dyDescent="0.25">
      <c r="A1277" s="24">
        <v>1269</v>
      </c>
      <c r="B1277" s="24" t="s">
        <v>35</v>
      </c>
      <c r="C1277" s="24" t="s">
        <v>36</v>
      </c>
      <c r="D1277" s="25" t="s">
        <v>1318</v>
      </c>
      <c r="E1277" s="41">
        <v>44876</v>
      </c>
      <c r="F1277" s="41">
        <v>44900</v>
      </c>
      <c r="G1277" s="30">
        <v>1800000</v>
      </c>
      <c r="H1277" s="26"/>
      <c r="I1277" s="27"/>
      <c r="J1277" s="28"/>
      <c r="K1277" s="28"/>
      <c r="L1277" s="28"/>
      <c r="M1277" s="28"/>
      <c r="N1277" s="29">
        <v>1800000</v>
      </c>
      <c r="O1277" s="30">
        <v>1800000</v>
      </c>
      <c r="P1277" s="31" t="s">
        <v>1318</v>
      </c>
      <c r="Q1277" s="30">
        <v>1800000</v>
      </c>
      <c r="R1277" s="33">
        <v>1800000</v>
      </c>
      <c r="S1277" s="32"/>
      <c r="T1277" s="32"/>
      <c r="U1277" s="32"/>
      <c r="V1277" s="32"/>
      <c r="W1277" s="32"/>
      <c r="X1277" s="24" t="s">
        <v>39</v>
      </c>
      <c r="Y1277" s="34">
        <v>44946</v>
      </c>
      <c r="Z1277" s="35"/>
    </row>
    <row r="1278" spans="1:26" x14ac:dyDescent="0.25">
      <c r="A1278" s="24">
        <v>1270</v>
      </c>
      <c r="B1278" s="24" t="s">
        <v>35</v>
      </c>
      <c r="C1278" s="24" t="s">
        <v>36</v>
      </c>
      <c r="D1278" s="25" t="s">
        <v>1319</v>
      </c>
      <c r="E1278" s="41">
        <v>44870</v>
      </c>
      <c r="F1278" s="41">
        <v>44897</v>
      </c>
      <c r="G1278" s="30">
        <v>1816157</v>
      </c>
      <c r="H1278" s="26"/>
      <c r="I1278" s="27"/>
      <c r="J1278" s="28"/>
      <c r="K1278" s="28"/>
      <c r="L1278" s="28"/>
      <c r="M1278" s="28"/>
      <c r="N1278" s="29">
        <v>1816157</v>
      </c>
      <c r="O1278" s="30">
        <v>1816157</v>
      </c>
      <c r="P1278" s="31" t="s">
        <v>1319</v>
      </c>
      <c r="Q1278" s="30">
        <v>1816157</v>
      </c>
      <c r="R1278" s="33">
        <v>1816157</v>
      </c>
      <c r="S1278" s="32"/>
      <c r="T1278" s="32"/>
      <c r="U1278" s="32"/>
      <c r="V1278" s="32"/>
      <c r="W1278" s="32"/>
      <c r="X1278" s="24" t="s">
        <v>39</v>
      </c>
      <c r="Y1278" s="34">
        <v>44946</v>
      </c>
      <c r="Z1278" s="35"/>
    </row>
    <row r="1279" spans="1:26" x14ac:dyDescent="0.25">
      <c r="A1279" s="24">
        <v>1271</v>
      </c>
      <c r="B1279" s="24" t="s">
        <v>35</v>
      </c>
      <c r="C1279" s="24" t="s">
        <v>36</v>
      </c>
      <c r="D1279" s="25" t="s">
        <v>1320</v>
      </c>
      <c r="E1279" s="41">
        <v>44799</v>
      </c>
      <c r="F1279" s="41">
        <v>44807</v>
      </c>
      <c r="G1279" s="30">
        <v>1837824</v>
      </c>
      <c r="H1279" s="26"/>
      <c r="I1279" s="27"/>
      <c r="J1279" s="28"/>
      <c r="K1279" s="28"/>
      <c r="L1279" s="28"/>
      <c r="M1279" s="28"/>
      <c r="N1279" s="29">
        <v>1837824</v>
      </c>
      <c r="O1279" s="30">
        <v>1837824</v>
      </c>
      <c r="P1279" s="31" t="s">
        <v>1320</v>
      </c>
      <c r="Q1279" s="30">
        <v>1837824</v>
      </c>
      <c r="R1279" s="33">
        <v>1837824</v>
      </c>
      <c r="S1279" s="32"/>
      <c r="T1279" s="32"/>
      <c r="U1279" s="32"/>
      <c r="V1279" s="32"/>
      <c r="W1279" s="32"/>
      <c r="X1279" s="24" t="s">
        <v>91</v>
      </c>
      <c r="Y1279" s="34">
        <v>44845</v>
      </c>
      <c r="Z1279" s="35"/>
    </row>
    <row r="1280" spans="1:26" x14ac:dyDescent="0.25">
      <c r="A1280" s="24">
        <v>1272</v>
      </c>
      <c r="B1280" s="24" t="s">
        <v>35</v>
      </c>
      <c r="C1280" s="24" t="s">
        <v>36</v>
      </c>
      <c r="D1280" s="25" t="s">
        <v>1321</v>
      </c>
      <c r="E1280" s="41">
        <v>44781</v>
      </c>
      <c r="F1280" s="41">
        <v>44807</v>
      </c>
      <c r="G1280" s="30">
        <v>2244134</v>
      </c>
      <c r="H1280" s="26"/>
      <c r="I1280" s="27"/>
      <c r="J1280" s="28"/>
      <c r="K1280" s="28"/>
      <c r="L1280" s="28"/>
      <c r="M1280" s="28"/>
      <c r="N1280" s="29">
        <v>1844134</v>
      </c>
      <c r="O1280" s="30">
        <v>1844134</v>
      </c>
      <c r="P1280" s="31" t="s">
        <v>1321</v>
      </c>
      <c r="Q1280" s="30">
        <v>2244134</v>
      </c>
      <c r="R1280" s="33">
        <v>1844134</v>
      </c>
      <c r="S1280" s="32"/>
      <c r="T1280" s="32"/>
      <c r="U1280" s="32"/>
      <c r="V1280" s="32"/>
      <c r="W1280" s="32"/>
      <c r="X1280" s="24" t="s">
        <v>91</v>
      </c>
      <c r="Y1280" s="34">
        <v>44845</v>
      </c>
      <c r="Z1280" s="35"/>
    </row>
    <row r="1281" spans="1:26" x14ac:dyDescent="0.25">
      <c r="A1281" s="24">
        <v>1273</v>
      </c>
      <c r="B1281" s="24" t="s">
        <v>35</v>
      </c>
      <c r="C1281" s="24" t="s">
        <v>36</v>
      </c>
      <c r="D1281" s="25" t="s">
        <v>1322</v>
      </c>
      <c r="E1281" s="41">
        <v>44751</v>
      </c>
      <c r="F1281" s="41">
        <v>44775</v>
      </c>
      <c r="G1281" s="30">
        <v>2400000</v>
      </c>
      <c r="H1281" s="26"/>
      <c r="I1281" s="27"/>
      <c r="J1281" s="28"/>
      <c r="K1281" s="28"/>
      <c r="L1281" s="28"/>
      <c r="M1281" s="28"/>
      <c r="N1281" s="29">
        <v>1867193</v>
      </c>
      <c r="O1281" s="30">
        <v>1867193</v>
      </c>
      <c r="P1281" s="31" t="s">
        <v>1322</v>
      </c>
      <c r="Q1281" s="30">
        <v>2400000</v>
      </c>
      <c r="R1281" s="33">
        <v>1867193</v>
      </c>
      <c r="S1281" s="32"/>
      <c r="T1281" s="32"/>
      <c r="U1281" s="32"/>
      <c r="V1281" s="32"/>
      <c r="W1281" s="32"/>
      <c r="X1281" s="24" t="s">
        <v>91</v>
      </c>
      <c r="Y1281" s="34">
        <v>44845</v>
      </c>
      <c r="Z1281" s="35"/>
    </row>
    <row r="1282" spans="1:26" x14ac:dyDescent="0.25">
      <c r="A1282" s="24">
        <v>1274</v>
      </c>
      <c r="B1282" s="24" t="s">
        <v>35</v>
      </c>
      <c r="C1282" s="24" t="s">
        <v>36</v>
      </c>
      <c r="D1282" s="25" t="s">
        <v>1323</v>
      </c>
      <c r="E1282" s="41">
        <v>44795</v>
      </c>
      <c r="F1282" s="41">
        <v>44807</v>
      </c>
      <c r="G1282" s="30">
        <v>1892362</v>
      </c>
      <c r="H1282" s="26"/>
      <c r="I1282" s="27"/>
      <c r="J1282" s="28"/>
      <c r="K1282" s="28"/>
      <c r="L1282" s="28"/>
      <c r="M1282" s="28"/>
      <c r="N1282" s="29">
        <v>1892362</v>
      </c>
      <c r="O1282" s="30">
        <v>1892362</v>
      </c>
      <c r="P1282" s="31" t="s">
        <v>1323</v>
      </c>
      <c r="Q1282" s="30">
        <v>1892362</v>
      </c>
      <c r="R1282" s="33">
        <v>1892362</v>
      </c>
      <c r="S1282" s="32"/>
      <c r="T1282" s="32"/>
      <c r="U1282" s="32"/>
      <c r="V1282" s="32"/>
      <c r="W1282" s="32"/>
      <c r="X1282" s="24" t="s">
        <v>91</v>
      </c>
      <c r="Y1282" s="34">
        <v>44845</v>
      </c>
      <c r="Z1282" s="35"/>
    </row>
    <row r="1283" spans="1:26" x14ac:dyDescent="0.25">
      <c r="A1283" s="24">
        <v>1275</v>
      </c>
      <c r="B1283" s="24" t="s">
        <v>35</v>
      </c>
      <c r="C1283" s="24" t="s">
        <v>36</v>
      </c>
      <c r="D1283" s="25" t="s">
        <v>1324</v>
      </c>
      <c r="E1283" s="41">
        <v>44895</v>
      </c>
      <c r="F1283" s="41">
        <v>44900</v>
      </c>
      <c r="G1283" s="30">
        <v>1893880</v>
      </c>
      <c r="H1283" s="26"/>
      <c r="I1283" s="27"/>
      <c r="J1283" s="28"/>
      <c r="K1283" s="28"/>
      <c r="L1283" s="28"/>
      <c r="M1283" s="28"/>
      <c r="N1283" s="29">
        <v>1893880</v>
      </c>
      <c r="O1283" s="30">
        <v>1893880</v>
      </c>
      <c r="P1283" s="31" t="s">
        <v>1324</v>
      </c>
      <c r="Q1283" s="30">
        <v>1893880</v>
      </c>
      <c r="R1283" s="33">
        <v>1893880</v>
      </c>
      <c r="S1283" s="32"/>
      <c r="T1283" s="32"/>
      <c r="U1283" s="32"/>
      <c r="V1283" s="32"/>
      <c r="W1283" s="32"/>
      <c r="X1283" s="24" t="s">
        <v>39</v>
      </c>
      <c r="Y1283" s="34">
        <v>44946</v>
      </c>
      <c r="Z1283" s="35"/>
    </row>
    <row r="1284" spans="1:26" x14ac:dyDescent="0.25">
      <c r="A1284" s="24">
        <v>1276</v>
      </c>
      <c r="B1284" s="24" t="s">
        <v>35</v>
      </c>
      <c r="C1284" s="24" t="s">
        <v>36</v>
      </c>
      <c r="D1284" s="25" t="s">
        <v>1325</v>
      </c>
      <c r="E1284" s="41">
        <v>44798</v>
      </c>
      <c r="F1284" s="41">
        <v>44807</v>
      </c>
      <c r="G1284" s="30">
        <v>1919790</v>
      </c>
      <c r="H1284" s="26"/>
      <c r="I1284" s="27"/>
      <c r="J1284" s="28"/>
      <c r="K1284" s="28"/>
      <c r="L1284" s="28"/>
      <c r="M1284" s="28"/>
      <c r="N1284" s="29">
        <v>1919790</v>
      </c>
      <c r="O1284" s="30">
        <v>1919790</v>
      </c>
      <c r="P1284" s="31" t="s">
        <v>1325</v>
      </c>
      <c r="Q1284" s="30">
        <v>1919790</v>
      </c>
      <c r="R1284" s="33">
        <v>1919790</v>
      </c>
      <c r="S1284" s="32"/>
      <c r="T1284" s="32"/>
      <c r="U1284" s="32"/>
      <c r="V1284" s="32"/>
      <c r="W1284" s="32"/>
      <c r="X1284" s="24" t="s">
        <v>91</v>
      </c>
      <c r="Y1284" s="34">
        <v>44845</v>
      </c>
      <c r="Z1284" s="35"/>
    </row>
    <row r="1285" spans="1:26" x14ac:dyDescent="0.25">
      <c r="A1285" s="24">
        <v>1277</v>
      </c>
      <c r="B1285" s="24" t="s">
        <v>35</v>
      </c>
      <c r="C1285" s="24" t="s">
        <v>36</v>
      </c>
      <c r="D1285" s="25" t="s">
        <v>1326</v>
      </c>
      <c r="E1285" s="41">
        <v>44789</v>
      </c>
      <c r="F1285" s="41">
        <v>44807</v>
      </c>
      <c r="G1285" s="30">
        <v>1919790</v>
      </c>
      <c r="H1285" s="26"/>
      <c r="I1285" s="27"/>
      <c r="J1285" s="28"/>
      <c r="K1285" s="28"/>
      <c r="L1285" s="28"/>
      <c r="M1285" s="28"/>
      <c r="N1285" s="29">
        <v>1919790</v>
      </c>
      <c r="O1285" s="30">
        <v>1919790</v>
      </c>
      <c r="P1285" s="31" t="s">
        <v>1326</v>
      </c>
      <c r="Q1285" s="30">
        <v>1919790</v>
      </c>
      <c r="R1285" s="33">
        <v>1919790</v>
      </c>
      <c r="S1285" s="32"/>
      <c r="T1285" s="32"/>
      <c r="U1285" s="32"/>
      <c r="V1285" s="32"/>
      <c r="W1285" s="32"/>
      <c r="X1285" s="24" t="s">
        <v>91</v>
      </c>
      <c r="Y1285" s="34">
        <v>44845</v>
      </c>
      <c r="Z1285" s="35"/>
    </row>
    <row r="1286" spans="1:26" x14ac:dyDescent="0.25">
      <c r="A1286" s="24">
        <v>1278</v>
      </c>
      <c r="B1286" s="24" t="s">
        <v>35</v>
      </c>
      <c r="C1286" s="24" t="s">
        <v>36</v>
      </c>
      <c r="D1286" s="25" t="s">
        <v>1327</v>
      </c>
      <c r="E1286" s="41">
        <v>44789</v>
      </c>
      <c r="F1286" s="41">
        <v>44807</v>
      </c>
      <c r="G1286" s="30">
        <v>1919790</v>
      </c>
      <c r="H1286" s="26"/>
      <c r="I1286" s="27"/>
      <c r="J1286" s="28"/>
      <c r="K1286" s="28"/>
      <c r="L1286" s="28"/>
      <c r="M1286" s="28"/>
      <c r="N1286" s="29">
        <v>1919790</v>
      </c>
      <c r="O1286" s="30">
        <v>1919790</v>
      </c>
      <c r="P1286" s="31" t="s">
        <v>1327</v>
      </c>
      <c r="Q1286" s="30">
        <v>1919790</v>
      </c>
      <c r="R1286" s="33">
        <v>1919790</v>
      </c>
      <c r="S1286" s="32"/>
      <c r="T1286" s="32"/>
      <c r="U1286" s="32"/>
      <c r="V1286" s="32"/>
      <c r="W1286" s="32"/>
      <c r="X1286" s="24" t="s">
        <v>91</v>
      </c>
      <c r="Y1286" s="34">
        <v>44845</v>
      </c>
      <c r="Z1286" s="35"/>
    </row>
    <row r="1287" spans="1:26" x14ac:dyDescent="0.25">
      <c r="A1287" s="24">
        <v>1279</v>
      </c>
      <c r="B1287" s="24" t="s">
        <v>35</v>
      </c>
      <c r="C1287" s="24" t="s">
        <v>36</v>
      </c>
      <c r="D1287" s="25" t="s">
        <v>1328</v>
      </c>
      <c r="E1287" s="41">
        <v>44793</v>
      </c>
      <c r="F1287" s="41">
        <v>44807</v>
      </c>
      <c r="G1287" s="30">
        <v>1919790</v>
      </c>
      <c r="H1287" s="26"/>
      <c r="I1287" s="27"/>
      <c r="J1287" s="28"/>
      <c r="K1287" s="28"/>
      <c r="L1287" s="28"/>
      <c r="M1287" s="28"/>
      <c r="N1287" s="29">
        <v>1919790</v>
      </c>
      <c r="O1287" s="30">
        <v>1919790</v>
      </c>
      <c r="P1287" s="31" t="s">
        <v>1328</v>
      </c>
      <c r="Q1287" s="30">
        <v>1919790</v>
      </c>
      <c r="R1287" s="33">
        <v>1919790</v>
      </c>
      <c r="S1287" s="32"/>
      <c r="T1287" s="32"/>
      <c r="U1287" s="32"/>
      <c r="V1287" s="32"/>
      <c r="W1287" s="32"/>
      <c r="X1287" s="24" t="s">
        <v>91</v>
      </c>
      <c r="Y1287" s="34">
        <v>44845</v>
      </c>
      <c r="Z1287" s="35"/>
    </row>
    <row r="1288" spans="1:26" x14ac:dyDescent="0.25">
      <c r="A1288" s="24">
        <v>1280</v>
      </c>
      <c r="B1288" s="24" t="s">
        <v>35</v>
      </c>
      <c r="C1288" s="24" t="s">
        <v>36</v>
      </c>
      <c r="D1288" s="25" t="s">
        <v>1329</v>
      </c>
      <c r="E1288" s="41">
        <v>44796</v>
      </c>
      <c r="F1288" s="41">
        <v>44807</v>
      </c>
      <c r="G1288" s="30">
        <v>1919790</v>
      </c>
      <c r="H1288" s="26"/>
      <c r="I1288" s="27"/>
      <c r="J1288" s="28"/>
      <c r="K1288" s="28"/>
      <c r="L1288" s="28"/>
      <c r="M1288" s="28"/>
      <c r="N1288" s="29">
        <v>1919790</v>
      </c>
      <c r="O1288" s="30">
        <v>1919790</v>
      </c>
      <c r="P1288" s="31" t="s">
        <v>1329</v>
      </c>
      <c r="Q1288" s="30">
        <v>1919790</v>
      </c>
      <c r="R1288" s="33">
        <v>1919790</v>
      </c>
      <c r="S1288" s="32"/>
      <c r="T1288" s="32"/>
      <c r="U1288" s="32"/>
      <c r="V1288" s="32"/>
      <c r="W1288" s="32"/>
      <c r="X1288" s="24" t="s">
        <v>91</v>
      </c>
      <c r="Y1288" s="34">
        <v>44845</v>
      </c>
      <c r="Z1288" s="35"/>
    </row>
    <row r="1289" spans="1:26" x14ac:dyDescent="0.25">
      <c r="A1289" s="24">
        <v>1281</v>
      </c>
      <c r="B1289" s="24" t="s">
        <v>35</v>
      </c>
      <c r="C1289" s="24" t="s">
        <v>36</v>
      </c>
      <c r="D1289" s="25" t="s">
        <v>1330</v>
      </c>
      <c r="E1289" s="41">
        <v>44798</v>
      </c>
      <c r="F1289" s="41">
        <v>44807</v>
      </c>
      <c r="G1289" s="30">
        <v>1919790</v>
      </c>
      <c r="H1289" s="26"/>
      <c r="I1289" s="27"/>
      <c r="J1289" s="28"/>
      <c r="K1289" s="28"/>
      <c r="L1289" s="28"/>
      <c r="M1289" s="28"/>
      <c r="N1289" s="29">
        <v>1919790</v>
      </c>
      <c r="O1289" s="30">
        <v>1919790</v>
      </c>
      <c r="P1289" s="31" t="s">
        <v>1330</v>
      </c>
      <c r="Q1289" s="30">
        <v>1919790</v>
      </c>
      <c r="R1289" s="33">
        <v>1919790</v>
      </c>
      <c r="S1289" s="32"/>
      <c r="T1289" s="32"/>
      <c r="U1289" s="32"/>
      <c r="V1289" s="32"/>
      <c r="W1289" s="32"/>
      <c r="X1289" s="24" t="s">
        <v>91</v>
      </c>
      <c r="Y1289" s="34">
        <v>44845</v>
      </c>
      <c r="Z1289" s="35"/>
    </row>
    <row r="1290" spans="1:26" x14ac:dyDescent="0.25">
      <c r="A1290" s="24">
        <v>1282</v>
      </c>
      <c r="B1290" s="24" t="s">
        <v>35</v>
      </c>
      <c r="C1290" s="24" t="s">
        <v>36</v>
      </c>
      <c r="D1290" s="25" t="s">
        <v>1331</v>
      </c>
      <c r="E1290" s="41">
        <v>44895</v>
      </c>
      <c r="F1290" s="41">
        <v>44900</v>
      </c>
      <c r="G1290" s="30">
        <v>1919790</v>
      </c>
      <c r="H1290" s="26"/>
      <c r="I1290" s="27"/>
      <c r="J1290" s="28"/>
      <c r="K1290" s="28"/>
      <c r="L1290" s="28"/>
      <c r="M1290" s="28"/>
      <c r="N1290" s="29">
        <v>1919790</v>
      </c>
      <c r="O1290" s="30">
        <v>1919790</v>
      </c>
      <c r="P1290" s="31" t="s">
        <v>1331</v>
      </c>
      <c r="Q1290" s="30">
        <v>1919790</v>
      </c>
      <c r="R1290" s="33">
        <v>1919790</v>
      </c>
      <c r="S1290" s="32"/>
      <c r="T1290" s="32"/>
      <c r="U1290" s="32"/>
      <c r="V1290" s="32"/>
      <c r="W1290" s="32"/>
      <c r="X1290" s="24" t="s">
        <v>39</v>
      </c>
      <c r="Y1290" s="34">
        <v>44946</v>
      </c>
      <c r="Z1290" s="35"/>
    </row>
    <row r="1291" spans="1:26" x14ac:dyDescent="0.25">
      <c r="A1291" s="24">
        <v>1283</v>
      </c>
      <c r="B1291" s="24" t="s">
        <v>35</v>
      </c>
      <c r="C1291" s="24" t="s">
        <v>36</v>
      </c>
      <c r="D1291" s="25" t="s">
        <v>1332</v>
      </c>
      <c r="E1291" s="41">
        <v>44709</v>
      </c>
      <c r="F1291" s="41">
        <v>44714</v>
      </c>
      <c r="G1291" s="30">
        <v>1928484</v>
      </c>
      <c r="H1291" s="26"/>
      <c r="I1291" s="27"/>
      <c r="J1291" s="28"/>
      <c r="K1291" s="28"/>
      <c r="L1291" s="28"/>
      <c r="M1291" s="28"/>
      <c r="N1291" s="29">
        <v>1928484</v>
      </c>
      <c r="O1291" s="30">
        <v>1928484</v>
      </c>
      <c r="P1291" s="31" t="s">
        <v>1332</v>
      </c>
      <c r="Q1291" s="30">
        <v>1928484</v>
      </c>
      <c r="R1291" s="33">
        <v>1928484</v>
      </c>
      <c r="S1291" s="32"/>
      <c r="T1291" s="32"/>
      <c r="U1291" s="32"/>
      <c r="V1291" s="32"/>
      <c r="W1291" s="32"/>
      <c r="X1291" s="24" t="s">
        <v>91</v>
      </c>
      <c r="Y1291" s="34">
        <v>44845</v>
      </c>
      <c r="Z1291" s="35"/>
    </row>
    <row r="1292" spans="1:26" x14ac:dyDescent="0.25">
      <c r="A1292" s="24">
        <v>1284</v>
      </c>
      <c r="B1292" s="24" t="s">
        <v>35</v>
      </c>
      <c r="C1292" s="24" t="s">
        <v>36</v>
      </c>
      <c r="D1292" s="25" t="s">
        <v>1333</v>
      </c>
      <c r="E1292" s="41">
        <v>44890</v>
      </c>
      <c r="F1292" s="41">
        <v>44897</v>
      </c>
      <c r="G1292" s="30">
        <v>1934046</v>
      </c>
      <c r="H1292" s="26"/>
      <c r="I1292" s="27"/>
      <c r="J1292" s="28"/>
      <c r="K1292" s="28"/>
      <c r="L1292" s="28"/>
      <c r="M1292" s="28"/>
      <c r="N1292" s="29">
        <v>1934046</v>
      </c>
      <c r="O1292" s="30">
        <v>1934046</v>
      </c>
      <c r="P1292" s="31" t="s">
        <v>1333</v>
      </c>
      <c r="Q1292" s="30">
        <v>1934046</v>
      </c>
      <c r="R1292" s="33">
        <v>1934046</v>
      </c>
      <c r="S1292" s="32"/>
      <c r="T1292" s="32"/>
      <c r="U1292" s="32"/>
      <c r="V1292" s="32"/>
      <c r="W1292" s="32"/>
      <c r="X1292" s="24" t="s">
        <v>39</v>
      </c>
      <c r="Y1292" s="34">
        <v>44946</v>
      </c>
      <c r="Z1292" s="35"/>
    </row>
    <row r="1293" spans="1:26" x14ac:dyDescent="0.25">
      <c r="A1293" s="24">
        <v>1285</v>
      </c>
      <c r="B1293" s="24" t="s">
        <v>35</v>
      </c>
      <c r="C1293" s="24" t="s">
        <v>36</v>
      </c>
      <c r="D1293" s="25" t="s">
        <v>1334</v>
      </c>
      <c r="E1293" s="41">
        <v>44804</v>
      </c>
      <c r="F1293" s="41">
        <v>44807</v>
      </c>
      <c r="G1293" s="30">
        <v>1959848</v>
      </c>
      <c r="H1293" s="26"/>
      <c r="I1293" s="27"/>
      <c r="J1293" s="28"/>
      <c r="K1293" s="28"/>
      <c r="L1293" s="28"/>
      <c r="M1293" s="28"/>
      <c r="N1293" s="29">
        <v>1959848</v>
      </c>
      <c r="O1293" s="30">
        <v>1959848</v>
      </c>
      <c r="P1293" s="31" t="s">
        <v>1334</v>
      </c>
      <c r="Q1293" s="30">
        <v>1959848</v>
      </c>
      <c r="R1293" s="33">
        <v>1959848</v>
      </c>
      <c r="S1293" s="32"/>
      <c r="T1293" s="32"/>
      <c r="U1293" s="32"/>
      <c r="V1293" s="32"/>
      <c r="W1293" s="32"/>
      <c r="X1293" s="24" t="s">
        <v>91</v>
      </c>
      <c r="Y1293" s="34">
        <v>44845</v>
      </c>
      <c r="Z1293" s="35"/>
    </row>
    <row r="1294" spans="1:26" x14ac:dyDescent="0.25">
      <c r="A1294" s="24">
        <v>1286</v>
      </c>
      <c r="B1294" s="24" t="s">
        <v>35</v>
      </c>
      <c r="C1294" s="24" t="s">
        <v>36</v>
      </c>
      <c r="D1294" s="25" t="s">
        <v>1335</v>
      </c>
      <c r="E1294" s="41">
        <v>44751</v>
      </c>
      <c r="F1294" s="41">
        <v>44775</v>
      </c>
      <c r="G1294" s="30">
        <v>1959848</v>
      </c>
      <c r="H1294" s="26"/>
      <c r="I1294" s="27"/>
      <c r="J1294" s="28"/>
      <c r="K1294" s="28"/>
      <c r="L1294" s="28"/>
      <c r="M1294" s="28"/>
      <c r="N1294" s="29">
        <v>1959848</v>
      </c>
      <c r="O1294" s="30">
        <v>1959848</v>
      </c>
      <c r="P1294" s="31" t="s">
        <v>1335</v>
      </c>
      <c r="Q1294" s="30">
        <v>1959848</v>
      </c>
      <c r="R1294" s="33">
        <v>1959848</v>
      </c>
      <c r="S1294" s="32"/>
      <c r="T1294" s="32"/>
      <c r="U1294" s="32"/>
      <c r="V1294" s="32"/>
      <c r="W1294" s="32"/>
      <c r="X1294" s="24" t="s">
        <v>760</v>
      </c>
      <c r="Y1294" s="34">
        <v>44841</v>
      </c>
      <c r="Z1294" s="35"/>
    </row>
    <row r="1295" spans="1:26" x14ac:dyDescent="0.25">
      <c r="A1295" s="24">
        <v>1287</v>
      </c>
      <c r="B1295" s="24" t="s">
        <v>35</v>
      </c>
      <c r="C1295" s="24" t="s">
        <v>36</v>
      </c>
      <c r="D1295" s="25" t="s">
        <v>1336</v>
      </c>
      <c r="E1295" s="41">
        <v>44884</v>
      </c>
      <c r="F1295" s="41">
        <v>44897</v>
      </c>
      <c r="G1295" s="30">
        <v>1959848</v>
      </c>
      <c r="H1295" s="26"/>
      <c r="I1295" s="27"/>
      <c r="J1295" s="28"/>
      <c r="K1295" s="28"/>
      <c r="L1295" s="28"/>
      <c r="M1295" s="28"/>
      <c r="N1295" s="29">
        <v>1959848</v>
      </c>
      <c r="O1295" s="30">
        <v>1959848</v>
      </c>
      <c r="P1295" s="31" t="s">
        <v>1336</v>
      </c>
      <c r="Q1295" s="30">
        <v>1959848</v>
      </c>
      <c r="R1295" s="33">
        <v>1959848</v>
      </c>
      <c r="S1295" s="32"/>
      <c r="T1295" s="32"/>
      <c r="U1295" s="32"/>
      <c r="V1295" s="32"/>
      <c r="W1295" s="32"/>
      <c r="X1295" s="24" t="s">
        <v>39</v>
      </c>
      <c r="Y1295" s="34">
        <v>44946</v>
      </c>
      <c r="Z1295" s="35"/>
    </row>
    <row r="1296" spans="1:26" x14ac:dyDescent="0.25">
      <c r="A1296" s="24">
        <v>1288</v>
      </c>
      <c r="B1296" s="24" t="s">
        <v>35</v>
      </c>
      <c r="C1296" s="24" t="s">
        <v>36</v>
      </c>
      <c r="D1296" s="25" t="s">
        <v>1337</v>
      </c>
      <c r="E1296" s="41">
        <v>44785</v>
      </c>
      <c r="F1296" s="41">
        <v>44807</v>
      </c>
      <c r="G1296" s="30">
        <v>2000000</v>
      </c>
      <c r="H1296" s="26"/>
      <c r="I1296" s="27"/>
      <c r="J1296" s="28"/>
      <c r="K1296" s="28"/>
      <c r="L1296" s="28"/>
      <c r="M1296" s="28"/>
      <c r="N1296" s="29">
        <v>2000000</v>
      </c>
      <c r="O1296" s="30">
        <v>2000000</v>
      </c>
      <c r="P1296" s="31" t="s">
        <v>1337</v>
      </c>
      <c r="Q1296" s="30">
        <v>2000000</v>
      </c>
      <c r="R1296" s="33">
        <v>2000000</v>
      </c>
      <c r="S1296" s="32"/>
      <c r="T1296" s="32"/>
      <c r="U1296" s="32"/>
      <c r="V1296" s="32"/>
      <c r="W1296" s="32"/>
      <c r="X1296" s="24" t="s">
        <v>91</v>
      </c>
      <c r="Y1296" s="34">
        <v>44845</v>
      </c>
      <c r="Z1296" s="35"/>
    </row>
    <row r="1297" spans="1:26" x14ac:dyDescent="0.25">
      <c r="A1297" s="24">
        <v>1289</v>
      </c>
      <c r="B1297" s="24" t="s">
        <v>35</v>
      </c>
      <c r="C1297" s="24" t="s">
        <v>36</v>
      </c>
      <c r="D1297" s="25" t="s">
        <v>1338</v>
      </c>
      <c r="E1297" s="41">
        <v>44789</v>
      </c>
      <c r="F1297" s="41">
        <v>44807</v>
      </c>
      <c r="G1297" s="30">
        <v>2000000</v>
      </c>
      <c r="H1297" s="26"/>
      <c r="I1297" s="27"/>
      <c r="J1297" s="28"/>
      <c r="K1297" s="28"/>
      <c r="L1297" s="28"/>
      <c r="M1297" s="28"/>
      <c r="N1297" s="29">
        <v>2000000</v>
      </c>
      <c r="O1297" s="30">
        <v>2000000</v>
      </c>
      <c r="P1297" s="31" t="s">
        <v>1338</v>
      </c>
      <c r="Q1297" s="30">
        <v>2000000</v>
      </c>
      <c r="R1297" s="33">
        <v>2000000</v>
      </c>
      <c r="S1297" s="32"/>
      <c r="T1297" s="32"/>
      <c r="U1297" s="32"/>
      <c r="V1297" s="32"/>
      <c r="W1297" s="32"/>
      <c r="X1297" s="24" t="s">
        <v>91</v>
      </c>
      <c r="Y1297" s="34">
        <v>44845</v>
      </c>
      <c r="Z1297" s="35"/>
    </row>
    <row r="1298" spans="1:26" x14ac:dyDescent="0.25">
      <c r="A1298" s="24">
        <v>1290</v>
      </c>
      <c r="B1298" s="24" t="s">
        <v>35</v>
      </c>
      <c r="C1298" s="24" t="s">
        <v>36</v>
      </c>
      <c r="D1298" s="25" t="s">
        <v>1339</v>
      </c>
      <c r="E1298" s="41">
        <v>44785</v>
      </c>
      <c r="F1298" s="41">
        <v>44807</v>
      </c>
      <c r="G1298" s="30">
        <v>2000000</v>
      </c>
      <c r="H1298" s="26"/>
      <c r="I1298" s="27"/>
      <c r="J1298" s="28"/>
      <c r="K1298" s="28"/>
      <c r="L1298" s="28"/>
      <c r="M1298" s="28"/>
      <c r="N1298" s="29">
        <v>2000000</v>
      </c>
      <c r="O1298" s="30">
        <v>2000000</v>
      </c>
      <c r="P1298" s="31" t="s">
        <v>1339</v>
      </c>
      <c r="Q1298" s="30">
        <v>2000000</v>
      </c>
      <c r="R1298" s="33">
        <v>2000000</v>
      </c>
      <c r="S1298" s="32"/>
      <c r="T1298" s="32"/>
      <c r="U1298" s="32"/>
      <c r="V1298" s="32"/>
      <c r="W1298" s="32"/>
      <c r="X1298" s="24" t="s">
        <v>1340</v>
      </c>
      <c r="Y1298" s="34" t="s">
        <v>1341</v>
      </c>
      <c r="Z1298" s="35"/>
    </row>
    <row r="1299" spans="1:26" x14ac:dyDescent="0.25">
      <c r="A1299" s="24">
        <v>1291</v>
      </c>
      <c r="B1299" s="24" t="s">
        <v>35</v>
      </c>
      <c r="C1299" s="24" t="s">
        <v>36</v>
      </c>
      <c r="D1299" s="25" t="s">
        <v>1342</v>
      </c>
      <c r="E1299" s="41">
        <v>44886</v>
      </c>
      <c r="F1299" s="41">
        <v>44897</v>
      </c>
      <c r="G1299" s="30">
        <v>2000000</v>
      </c>
      <c r="H1299" s="26"/>
      <c r="I1299" s="27"/>
      <c r="J1299" s="28"/>
      <c r="K1299" s="28"/>
      <c r="L1299" s="28"/>
      <c r="M1299" s="28"/>
      <c r="N1299" s="29">
        <v>2000000</v>
      </c>
      <c r="O1299" s="30">
        <v>2000000</v>
      </c>
      <c r="P1299" s="31" t="s">
        <v>1342</v>
      </c>
      <c r="Q1299" s="30">
        <v>2000000</v>
      </c>
      <c r="R1299" s="33">
        <v>2000000</v>
      </c>
      <c r="S1299" s="32"/>
      <c r="T1299" s="32"/>
      <c r="U1299" s="32"/>
      <c r="V1299" s="32"/>
      <c r="W1299" s="32"/>
      <c r="X1299" s="24" t="s">
        <v>1211</v>
      </c>
      <c r="Y1299" s="34" t="s">
        <v>1212</v>
      </c>
      <c r="Z1299" s="35"/>
    </row>
    <row r="1300" spans="1:26" x14ac:dyDescent="0.25">
      <c r="A1300" s="24">
        <v>1292</v>
      </c>
      <c r="B1300" s="24" t="s">
        <v>35</v>
      </c>
      <c r="C1300" s="24" t="s">
        <v>36</v>
      </c>
      <c r="D1300" s="25" t="s">
        <v>1343</v>
      </c>
      <c r="E1300" s="41">
        <v>44869</v>
      </c>
      <c r="F1300" s="41">
        <v>44897</v>
      </c>
      <c r="G1300" s="30">
        <v>2000000</v>
      </c>
      <c r="H1300" s="26"/>
      <c r="I1300" s="27"/>
      <c r="J1300" s="28"/>
      <c r="K1300" s="28"/>
      <c r="L1300" s="28"/>
      <c r="M1300" s="28"/>
      <c r="N1300" s="29">
        <v>2000000</v>
      </c>
      <c r="O1300" s="30">
        <v>2000000</v>
      </c>
      <c r="P1300" s="31" t="s">
        <v>1343</v>
      </c>
      <c r="Q1300" s="30">
        <v>2000000</v>
      </c>
      <c r="R1300" s="33">
        <v>2000000</v>
      </c>
      <c r="S1300" s="32"/>
      <c r="T1300" s="32"/>
      <c r="U1300" s="32"/>
      <c r="V1300" s="32"/>
      <c r="W1300" s="32"/>
      <c r="X1300" s="24" t="s">
        <v>39</v>
      </c>
      <c r="Y1300" s="34">
        <v>44946</v>
      </c>
      <c r="Z1300" s="35"/>
    </row>
    <row r="1301" spans="1:26" x14ac:dyDescent="0.25">
      <c r="A1301" s="24">
        <v>1293</v>
      </c>
      <c r="B1301" s="24" t="s">
        <v>35</v>
      </c>
      <c r="C1301" s="24" t="s">
        <v>36</v>
      </c>
      <c r="D1301" s="25" t="s">
        <v>1344</v>
      </c>
      <c r="E1301" s="41">
        <v>44778</v>
      </c>
      <c r="F1301" s="41">
        <v>44807</v>
      </c>
      <c r="G1301" s="30">
        <v>2039964</v>
      </c>
      <c r="H1301" s="26"/>
      <c r="I1301" s="27"/>
      <c r="J1301" s="28"/>
      <c r="K1301" s="28"/>
      <c r="L1301" s="28"/>
      <c r="M1301" s="28"/>
      <c r="N1301" s="29">
        <v>2039964</v>
      </c>
      <c r="O1301" s="30">
        <v>2039964</v>
      </c>
      <c r="P1301" s="31" t="s">
        <v>1344</v>
      </c>
      <c r="Q1301" s="30">
        <v>2039964</v>
      </c>
      <c r="R1301" s="33">
        <v>2039964</v>
      </c>
      <c r="S1301" s="32"/>
      <c r="T1301" s="32"/>
      <c r="U1301" s="32"/>
      <c r="V1301" s="32"/>
      <c r="W1301" s="32"/>
      <c r="X1301" s="24" t="s">
        <v>760</v>
      </c>
      <c r="Y1301" s="34">
        <v>44841</v>
      </c>
      <c r="Z1301" s="35"/>
    </row>
    <row r="1302" spans="1:26" x14ac:dyDescent="0.25">
      <c r="A1302" s="24">
        <v>1294</v>
      </c>
      <c r="B1302" s="24" t="s">
        <v>35</v>
      </c>
      <c r="C1302" s="24" t="s">
        <v>36</v>
      </c>
      <c r="D1302" s="25" t="s">
        <v>1345</v>
      </c>
      <c r="E1302" s="41">
        <v>44882</v>
      </c>
      <c r="F1302" s="41">
        <v>44897</v>
      </c>
      <c r="G1302" s="30">
        <v>2069848</v>
      </c>
      <c r="H1302" s="26"/>
      <c r="I1302" s="27"/>
      <c r="J1302" s="28"/>
      <c r="K1302" s="28"/>
      <c r="L1302" s="28"/>
      <c r="M1302" s="28"/>
      <c r="N1302" s="29">
        <v>2069848</v>
      </c>
      <c r="O1302" s="30">
        <v>2069848</v>
      </c>
      <c r="P1302" s="31" t="s">
        <v>1345</v>
      </c>
      <c r="Q1302" s="30">
        <v>2069848</v>
      </c>
      <c r="R1302" s="33">
        <v>2069848</v>
      </c>
      <c r="S1302" s="32"/>
      <c r="T1302" s="32"/>
      <c r="U1302" s="32"/>
      <c r="V1302" s="32"/>
      <c r="W1302" s="32"/>
      <c r="X1302" s="24" t="s">
        <v>1211</v>
      </c>
      <c r="Y1302" s="34" t="s">
        <v>1212</v>
      </c>
      <c r="Z1302" s="35"/>
    </row>
    <row r="1303" spans="1:26" x14ac:dyDescent="0.25">
      <c r="A1303" s="24">
        <v>1295</v>
      </c>
      <c r="B1303" s="24" t="s">
        <v>35</v>
      </c>
      <c r="C1303" s="24" t="s">
        <v>36</v>
      </c>
      <c r="D1303" s="25" t="s">
        <v>1346</v>
      </c>
      <c r="E1303" s="41">
        <v>44777</v>
      </c>
      <c r="F1303" s="41">
        <v>44807</v>
      </c>
      <c r="G1303" s="30">
        <v>2072033</v>
      </c>
      <c r="H1303" s="26"/>
      <c r="I1303" s="27"/>
      <c r="J1303" s="28"/>
      <c r="K1303" s="28"/>
      <c r="L1303" s="28"/>
      <c r="M1303" s="28"/>
      <c r="N1303" s="29">
        <v>2072033</v>
      </c>
      <c r="O1303" s="30">
        <v>2072033</v>
      </c>
      <c r="P1303" s="31" t="s">
        <v>1346</v>
      </c>
      <c r="Q1303" s="30">
        <v>2072033</v>
      </c>
      <c r="R1303" s="33">
        <v>2072033</v>
      </c>
      <c r="S1303" s="32"/>
      <c r="T1303" s="32"/>
      <c r="U1303" s="32"/>
      <c r="V1303" s="32"/>
      <c r="W1303" s="32"/>
      <c r="X1303" s="24" t="s">
        <v>760</v>
      </c>
      <c r="Y1303" s="34">
        <v>44841</v>
      </c>
      <c r="Z1303" s="35"/>
    </row>
    <row r="1304" spans="1:26" x14ac:dyDescent="0.25">
      <c r="A1304" s="24">
        <v>1296</v>
      </c>
      <c r="B1304" s="24" t="s">
        <v>35</v>
      </c>
      <c r="C1304" s="24" t="s">
        <v>36</v>
      </c>
      <c r="D1304" s="25" t="s">
        <v>1347</v>
      </c>
      <c r="E1304" s="41">
        <v>44782</v>
      </c>
      <c r="F1304" s="41">
        <v>44807</v>
      </c>
      <c r="G1304" s="30">
        <v>2098248</v>
      </c>
      <c r="H1304" s="26"/>
      <c r="I1304" s="27"/>
      <c r="J1304" s="28"/>
      <c r="K1304" s="28"/>
      <c r="L1304" s="28"/>
      <c r="M1304" s="28"/>
      <c r="N1304" s="29">
        <v>2098248</v>
      </c>
      <c r="O1304" s="30">
        <v>2098248</v>
      </c>
      <c r="P1304" s="31" t="s">
        <v>1347</v>
      </c>
      <c r="Q1304" s="30">
        <v>2098248</v>
      </c>
      <c r="R1304" s="33">
        <v>2098248</v>
      </c>
      <c r="S1304" s="32"/>
      <c r="T1304" s="32"/>
      <c r="U1304" s="32"/>
      <c r="V1304" s="32"/>
      <c r="W1304" s="32"/>
      <c r="X1304" s="24" t="s">
        <v>760</v>
      </c>
      <c r="Y1304" s="34">
        <v>44841</v>
      </c>
      <c r="Z1304" s="35"/>
    </row>
    <row r="1305" spans="1:26" x14ac:dyDescent="0.25">
      <c r="A1305" s="24">
        <v>1297</v>
      </c>
      <c r="B1305" s="24" t="s">
        <v>35</v>
      </c>
      <c r="C1305" s="24" t="s">
        <v>36</v>
      </c>
      <c r="D1305" s="25" t="s">
        <v>1348</v>
      </c>
      <c r="E1305" s="41">
        <v>44777</v>
      </c>
      <c r="F1305" s="41">
        <v>44807</v>
      </c>
      <c r="G1305" s="30">
        <v>2098248</v>
      </c>
      <c r="H1305" s="26"/>
      <c r="I1305" s="27"/>
      <c r="J1305" s="28"/>
      <c r="K1305" s="28"/>
      <c r="L1305" s="28"/>
      <c r="M1305" s="28"/>
      <c r="N1305" s="29">
        <v>2098248</v>
      </c>
      <c r="O1305" s="30">
        <v>2098248</v>
      </c>
      <c r="P1305" s="31" t="s">
        <v>1348</v>
      </c>
      <c r="Q1305" s="30">
        <v>2098248</v>
      </c>
      <c r="R1305" s="33">
        <v>2098248</v>
      </c>
      <c r="S1305" s="32"/>
      <c r="T1305" s="32"/>
      <c r="U1305" s="32"/>
      <c r="V1305" s="32"/>
      <c r="W1305" s="32"/>
      <c r="X1305" s="24" t="s">
        <v>760</v>
      </c>
      <c r="Y1305" s="34">
        <v>44841</v>
      </c>
      <c r="Z1305" s="35"/>
    </row>
    <row r="1306" spans="1:26" x14ac:dyDescent="0.25">
      <c r="A1306" s="24">
        <v>1298</v>
      </c>
      <c r="B1306" s="24" t="s">
        <v>35</v>
      </c>
      <c r="C1306" s="24" t="s">
        <v>36</v>
      </c>
      <c r="D1306" s="25" t="s">
        <v>1349</v>
      </c>
      <c r="E1306" s="41">
        <v>44796</v>
      </c>
      <c r="F1306" s="41">
        <v>44807</v>
      </c>
      <c r="G1306" s="30">
        <v>2098248</v>
      </c>
      <c r="H1306" s="26"/>
      <c r="I1306" s="27"/>
      <c r="J1306" s="28"/>
      <c r="K1306" s="28"/>
      <c r="L1306" s="28"/>
      <c r="M1306" s="28"/>
      <c r="N1306" s="29">
        <v>2098248</v>
      </c>
      <c r="O1306" s="30">
        <v>2098248</v>
      </c>
      <c r="P1306" s="31" t="s">
        <v>1349</v>
      </c>
      <c r="Q1306" s="30">
        <v>2098248</v>
      </c>
      <c r="R1306" s="33">
        <v>2098248</v>
      </c>
      <c r="S1306" s="32"/>
      <c r="T1306" s="32"/>
      <c r="U1306" s="32"/>
      <c r="V1306" s="32"/>
      <c r="W1306" s="32"/>
      <c r="X1306" s="24" t="s">
        <v>760</v>
      </c>
      <c r="Y1306" s="34">
        <v>44841</v>
      </c>
      <c r="Z1306" s="35"/>
    </row>
    <row r="1307" spans="1:26" x14ac:dyDescent="0.25">
      <c r="A1307" s="24">
        <v>1299</v>
      </c>
      <c r="B1307" s="24" t="s">
        <v>35</v>
      </c>
      <c r="C1307" s="24" t="s">
        <v>36</v>
      </c>
      <c r="D1307" s="25" t="s">
        <v>1350</v>
      </c>
      <c r="E1307" s="41">
        <v>44876</v>
      </c>
      <c r="F1307" s="41">
        <v>44897</v>
      </c>
      <c r="G1307" s="30">
        <v>2110000</v>
      </c>
      <c r="H1307" s="26"/>
      <c r="I1307" s="27"/>
      <c r="J1307" s="28"/>
      <c r="K1307" s="28"/>
      <c r="L1307" s="28"/>
      <c r="M1307" s="28"/>
      <c r="N1307" s="29">
        <v>2110000</v>
      </c>
      <c r="O1307" s="30">
        <v>2110000</v>
      </c>
      <c r="P1307" s="31" t="s">
        <v>1350</v>
      </c>
      <c r="Q1307" s="30">
        <v>2110000</v>
      </c>
      <c r="R1307" s="33">
        <v>2110000</v>
      </c>
      <c r="S1307" s="32"/>
      <c r="T1307" s="32"/>
      <c r="U1307" s="32"/>
      <c r="V1307" s="32"/>
      <c r="W1307" s="32"/>
      <c r="X1307" s="24" t="s">
        <v>1211</v>
      </c>
      <c r="Y1307" s="34" t="s">
        <v>1212</v>
      </c>
      <c r="Z1307" s="35"/>
    </row>
    <row r="1308" spans="1:26" x14ac:dyDescent="0.25">
      <c r="A1308" s="24">
        <v>1300</v>
      </c>
      <c r="B1308" s="24" t="s">
        <v>35</v>
      </c>
      <c r="C1308" s="24" t="s">
        <v>36</v>
      </c>
      <c r="D1308" s="25" t="s">
        <v>1351</v>
      </c>
      <c r="E1308" s="41">
        <v>44888</v>
      </c>
      <c r="F1308" s="41">
        <v>44897</v>
      </c>
      <c r="G1308" s="30">
        <v>2165591</v>
      </c>
      <c r="H1308" s="26"/>
      <c r="I1308" s="27"/>
      <c r="J1308" s="28"/>
      <c r="K1308" s="28"/>
      <c r="L1308" s="28"/>
      <c r="M1308" s="28"/>
      <c r="N1308" s="29">
        <v>2165591</v>
      </c>
      <c r="O1308" s="30">
        <v>2165591</v>
      </c>
      <c r="P1308" s="31" t="s">
        <v>1351</v>
      </c>
      <c r="Q1308" s="30">
        <v>2165591</v>
      </c>
      <c r="R1308" s="33">
        <v>1918226</v>
      </c>
      <c r="S1308" s="32">
        <v>247365</v>
      </c>
      <c r="T1308" s="32"/>
      <c r="U1308" s="32"/>
      <c r="V1308" s="32"/>
      <c r="W1308" s="32"/>
      <c r="X1308" s="24" t="s">
        <v>1352</v>
      </c>
      <c r="Y1308" s="34" t="s">
        <v>1353</v>
      </c>
      <c r="Z1308" s="35"/>
    </row>
    <row r="1309" spans="1:26" x14ac:dyDescent="0.25">
      <c r="A1309" s="24">
        <v>1301</v>
      </c>
      <c r="B1309" s="24" t="s">
        <v>35</v>
      </c>
      <c r="C1309" s="24" t="s">
        <v>36</v>
      </c>
      <c r="D1309" s="25" t="s">
        <v>1354</v>
      </c>
      <c r="E1309" s="41">
        <v>44793</v>
      </c>
      <c r="F1309" s="41">
        <v>44807</v>
      </c>
      <c r="G1309" s="30">
        <v>2204207</v>
      </c>
      <c r="H1309" s="26"/>
      <c r="I1309" s="27"/>
      <c r="J1309" s="28"/>
      <c r="K1309" s="28"/>
      <c r="L1309" s="28"/>
      <c r="M1309" s="28"/>
      <c r="N1309" s="29">
        <v>2204207</v>
      </c>
      <c r="O1309" s="30">
        <v>2204207</v>
      </c>
      <c r="P1309" s="31" t="s">
        <v>1354</v>
      </c>
      <c r="Q1309" s="30">
        <v>2204207</v>
      </c>
      <c r="R1309" s="33">
        <v>2204207</v>
      </c>
      <c r="S1309" s="32"/>
      <c r="T1309" s="32"/>
      <c r="U1309" s="32"/>
      <c r="V1309" s="32"/>
      <c r="W1309" s="32"/>
      <c r="X1309" s="24" t="s">
        <v>760</v>
      </c>
      <c r="Y1309" s="34">
        <v>44841</v>
      </c>
      <c r="Z1309" s="35"/>
    </row>
    <row r="1310" spans="1:26" x14ac:dyDescent="0.25">
      <c r="A1310" s="24">
        <v>1302</v>
      </c>
      <c r="B1310" s="24" t="s">
        <v>35</v>
      </c>
      <c r="C1310" s="24" t="s">
        <v>36</v>
      </c>
      <c r="D1310" s="25" t="s">
        <v>1355</v>
      </c>
      <c r="E1310" s="41">
        <v>44786</v>
      </c>
      <c r="F1310" s="41">
        <v>44807</v>
      </c>
      <c r="G1310" s="30">
        <v>2216157</v>
      </c>
      <c r="H1310" s="26"/>
      <c r="I1310" s="27"/>
      <c r="J1310" s="28"/>
      <c r="K1310" s="28"/>
      <c r="L1310" s="28"/>
      <c r="M1310" s="28"/>
      <c r="N1310" s="29">
        <v>2216157</v>
      </c>
      <c r="O1310" s="30">
        <v>2216157</v>
      </c>
      <c r="P1310" s="31" t="s">
        <v>1355</v>
      </c>
      <c r="Q1310" s="30">
        <v>2216157</v>
      </c>
      <c r="R1310" s="33">
        <v>2216157</v>
      </c>
      <c r="S1310" s="32"/>
      <c r="T1310" s="32"/>
      <c r="U1310" s="32"/>
      <c r="V1310" s="32"/>
      <c r="W1310" s="32"/>
      <c r="X1310" s="24" t="s">
        <v>760</v>
      </c>
      <c r="Y1310" s="34">
        <v>44841</v>
      </c>
      <c r="Z1310" s="35"/>
    </row>
    <row r="1311" spans="1:26" x14ac:dyDescent="0.25">
      <c r="A1311" s="24">
        <v>1303</v>
      </c>
      <c r="B1311" s="24" t="s">
        <v>35</v>
      </c>
      <c r="C1311" s="24" t="s">
        <v>36</v>
      </c>
      <c r="D1311" s="25" t="s">
        <v>1356</v>
      </c>
      <c r="E1311" s="41">
        <v>44895</v>
      </c>
      <c r="F1311" s="41">
        <v>44897</v>
      </c>
      <c r="G1311" s="30">
        <v>2231650</v>
      </c>
      <c r="H1311" s="26"/>
      <c r="I1311" s="27"/>
      <c r="J1311" s="28"/>
      <c r="K1311" s="28"/>
      <c r="L1311" s="28"/>
      <c r="M1311" s="28"/>
      <c r="N1311" s="29">
        <v>2231650</v>
      </c>
      <c r="O1311" s="30">
        <v>2231650</v>
      </c>
      <c r="P1311" s="31" t="s">
        <v>1356</v>
      </c>
      <c r="Q1311" s="30">
        <v>2231650</v>
      </c>
      <c r="R1311" s="33">
        <v>2231650</v>
      </c>
      <c r="S1311" s="32"/>
      <c r="T1311" s="32"/>
      <c r="U1311" s="32"/>
      <c r="V1311" s="32"/>
      <c r="W1311" s="32"/>
      <c r="X1311" s="24" t="s">
        <v>39</v>
      </c>
      <c r="Y1311" s="34">
        <v>44946</v>
      </c>
      <c r="Z1311" s="35"/>
    </row>
    <row r="1312" spans="1:26" x14ac:dyDescent="0.25">
      <c r="A1312" s="24">
        <v>1304</v>
      </c>
      <c r="B1312" s="24" t="s">
        <v>35</v>
      </c>
      <c r="C1312" s="24" t="s">
        <v>36</v>
      </c>
      <c r="D1312" s="25" t="s">
        <v>1357</v>
      </c>
      <c r="E1312" s="41">
        <v>44785</v>
      </c>
      <c r="F1312" s="41">
        <v>44807</v>
      </c>
      <c r="G1312" s="30">
        <v>2317164</v>
      </c>
      <c r="H1312" s="26"/>
      <c r="I1312" s="27"/>
      <c r="J1312" s="28"/>
      <c r="K1312" s="28"/>
      <c r="L1312" s="28"/>
      <c r="M1312" s="28"/>
      <c r="N1312" s="29">
        <v>2317164</v>
      </c>
      <c r="O1312" s="30">
        <v>2317164</v>
      </c>
      <c r="P1312" s="31" t="s">
        <v>1357</v>
      </c>
      <c r="Q1312" s="30">
        <v>2317164</v>
      </c>
      <c r="R1312" s="33">
        <v>2317164</v>
      </c>
      <c r="S1312" s="32"/>
      <c r="T1312" s="32"/>
      <c r="U1312" s="32"/>
      <c r="V1312" s="32"/>
      <c r="W1312" s="32"/>
      <c r="X1312" s="24" t="s">
        <v>760</v>
      </c>
      <c r="Y1312" s="34">
        <v>44841</v>
      </c>
      <c r="Z1312" s="35"/>
    </row>
    <row r="1313" spans="1:26" x14ac:dyDescent="0.25">
      <c r="A1313" s="24">
        <v>1305</v>
      </c>
      <c r="B1313" s="24" t="s">
        <v>35</v>
      </c>
      <c r="C1313" s="24" t="s">
        <v>36</v>
      </c>
      <c r="D1313" s="25" t="s">
        <v>1358</v>
      </c>
      <c r="E1313" s="41">
        <v>44803</v>
      </c>
      <c r="F1313" s="41">
        <v>44807</v>
      </c>
      <c r="G1313" s="30">
        <v>2317792</v>
      </c>
      <c r="H1313" s="26"/>
      <c r="I1313" s="27"/>
      <c r="J1313" s="28"/>
      <c r="K1313" s="28"/>
      <c r="L1313" s="28"/>
      <c r="M1313" s="28"/>
      <c r="N1313" s="29">
        <v>2317792</v>
      </c>
      <c r="O1313" s="30">
        <v>2317792</v>
      </c>
      <c r="P1313" s="31" t="s">
        <v>1358</v>
      </c>
      <c r="Q1313" s="30">
        <v>2317792</v>
      </c>
      <c r="R1313" s="33">
        <v>2317792</v>
      </c>
      <c r="S1313" s="32"/>
      <c r="T1313" s="32"/>
      <c r="U1313" s="32"/>
      <c r="V1313" s="32"/>
      <c r="W1313" s="32"/>
      <c r="X1313" s="24" t="s">
        <v>760</v>
      </c>
      <c r="Y1313" s="34">
        <v>44841</v>
      </c>
      <c r="Z1313" s="35"/>
    </row>
    <row r="1314" spans="1:26" x14ac:dyDescent="0.25">
      <c r="A1314" s="24">
        <v>1306</v>
      </c>
      <c r="B1314" s="24" t="s">
        <v>35</v>
      </c>
      <c r="C1314" s="24" t="s">
        <v>36</v>
      </c>
      <c r="D1314" s="25" t="s">
        <v>1359</v>
      </c>
      <c r="E1314" s="41">
        <v>44783</v>
      </c>
      <c r="F1314" s="41">
        <v>44807</v>
      </c>
      <c r="G1314" s="30">
        <v>2319790</v>
      </c>
      <c r="H1314" s="26"/>
      <c r="I1314" s="27"/>
      <c r="J1314" s="28"/>
      <c r="K1314" s="28"/>
      <c r="L1314" s="28"/>
      <c r="M1314" s="28"/>
      <c r="N1314" s="29">
        <v>2319790</v>
      </c>
      <c r="O1314" s="30">
        <v>2319790</v>
      </c>
      <c r="P1314" s="31" t="s">
        <v>1359</v>
      </c>
      <c r="Q1314" s="30">
        <v>2319790</v>
      </c>
      <c r="R1314" s="33">
        <v>2319790</v>
      </c>
      <c r="S1314" s="32"/>
      <c r="T1314" s="32"/>
      <c r="U1314" s="32"/>
      <c r="V1314" s="32"/>
      <c r="W1314" s="32"/>
      <c r="X1314" s="24" t="s">
        <v>760</v>
      </c>
      <c r="Y1314" s="34">
        <v>44841</v>
      </c>
      <c r="Z1314" s="35"/>
    </row>
    <row r="1315" spans="1:26" x14ac:dyDescent="0.25">
      <c r="A1315" s="24">
        <v>1307</v>
      </c>
      <c r="B1315" s="24" t="s">
        <v>35</v>
      </c>
      <c r="C1315" s="24" t="s">
        <v>36</v>
      </c>
      <c r="D1315" s="25" t="s">
        <v>1360</v>
      </c>
      <c r="E1315" s="41">
        <v>44804</v>
      </c>
      <c r="F1315" s="41">
        <v>44807</v>
      </c>
      <c r="G1315" s="30">
        <v>2335567</v>
      </c>
      <c r="H1315" s="26"/>
      <c r="I1315" s="27"/>
      <c r="J1315" s="28"/>
      <c r="K1315" s="28"/>
      <c r="L1315" s="28"/>
      <c r="M1315" s="28"/>
      <c r="N1315" s="29">
        <v>2335567</v>
      </c>
      <c r="O1315" s="30">
        <v>2335567</v>
      </c>
      <c r="P1315" s="31" t="s">
        <v>1360</v>
      </c>
      <c r="Q1315" s="30">
        <v>2335567</v>
      </c>
      <c r="R1315" s="33">
        <v>2335567</v>
      </c>
      <c r="S1315" s="32"/>
      <c r="T1315" s="32"/>
      <c r="U1315" s="32"/>
      <c r="V1315" s="32"/>
      <c r="W1315" s="32"/>
      <c r="X1315" s="24" t="s">
        <v>760</v>
      </c>
      <c r="Y1315" s="34">
        <v>44841</v>
      </c>
      <c r="Z1315" s="35"/>
    </row>
    <row r="1316" spans="1:26" x14ac:dyDescent="0.25">
      <c r="A1316" s="24">
        <v>1308</v>
      </c>
      <c r="B1316" s="24" t="s">
        <v>35</v>
      </c>
      <c r="C1316" s="24" t="s">
        <v>36</v>
      </c>
      <c r="D1316" s="25" t="s">
        <v>1361</v>
      </c>
      <c r="E1316" s="41">
        <v>44876</v>
      </c>
      <c r="F1316" s="41">
        <v>44897</v>
      </c>
      <c r="G1316" s="30">
        <v>2354860</v>
      </c>
      <c r="H1316" s="26"/>
      <c r="I1316" s="27"/>
      <c r="J1316" s="28"/>
      <c r="K1316" s="28"/>
      <c r="L1316" s="28"/>
      <c r="M1316" s="28"/>
      <c r="N1316" s="29">
        <v>2354860</v>
      </c>
      <c r="O1316" s="30">
        <v>2354860</v>
      </c>
      <c r="P1316" s="31" t="s">
        <v>1361</v>
      </c>
      <c r="Q1316" s="30">
        <v>2354860</v>
      </c>
      <c r="R1316" s="33">
        <v>2107495</v>
      </c>
      <c r="S1316" s="32">
        <v>247365</v>
      </c>
      <c r="T1316" s="32"/>
      <c r="U1316" s="32"/>
      <c r="V1316" s="32"/>
      <c r="W1316" s="32"/>
      <c r="X1316" s="24" t="s">
        <v>1352</v>
      </c>
      <c r="Y1316" s="34" t="s">
        <v>1353</v>
      </c>
      <c r="Z1316" s="35"/>
    </row>
    <row r="1317" spans="1:26" x14ac:dyDescent="0.25">
      <c r="A1317" s="24">
        <v>1309</v>
      </c>
      <c r="B1317" s="24" t="s">
        <v>35</v>
      </c>
      <c r="C1317" s="24" t="s">
        <v>36</v>
      </c>
      <c r="D1317" s="25" t="s">
        <v>1362</v>
      </c>
      <c r="E1317" s="41">
        <v>44789</v>
      </c>
      <c r="F1317" s="41">
        <v>44807</v>
      </c>
      <c r="G1317" s="30">
        <v>2354869</v>
      </c>
      <c r="H1317" s="26"/>
      <c r="I1317" s="27"/>
      <c r="J1317" s="28"/>
      <c r="K1317" s="28"/>
      <c r="L1317" s="28"/>
      <c r="M1317" s="28"/>
      <c r="N1317" s="29">
        <v>2354869</v>
      </c>
      <c r="O1317" s="30">
        <v>2354869</v>
      </c>
      <c r="P1317" s="31" t="s">
        <v>1362</v>
      </c>
      <c r="Q1317" s="30">
        <v>2354869</v>
      </c>
      <c r="R1317" s="33">
        <v>2354869</v>
      </c>
      <c r="S1317" s="32"/>
      <c r="T1317" s="32"/>
      <c r="U1317" s="32"/>
      <c r="V1317" s="32"/>
      <c r="W1317" s="32"/>
      <c r="X1317" s="24" t="s">
        <v>1363</v>
      </c>
      <c r="Y1317" s="34" t="s">
        <v>1364</v>
      </c>
      <c r="Z1317" s="35"/>
    </row>
    <row r="1318" spans="1:26" x14ac:dyDescent="0.25">
      <c r="A1318" s="24">
        <v>1310</v>
      </c>
      <c r="B1318" s="24" t="s">
        <v>35</v>
      </c>
      <c r="C1318" s="24" t="s">
        <v>36</v>
      </c>
      <c r="D1318" s="25" t="s">
        <v>1365</v>
      </c>
      <c r="E1318" s="41">
        <v>44769</v>
      </c>
      <c r="F1318" s="41">
        <v>44775</v>
      </c>
      <c r="G1318" s="30">
        <v>2359848</v>
      </c>
      <c r="H1318" s="26"/>
      <c r="I1318" s="27"/>
      <c r="J1318" s="28"/>
      <c r="K1318" s="28"/>
      <c r="L1318" s="28"/>
      <c r="M1318" s="28"/>
      <c r="N1318" s="29">
        <v>2359848</v>
      </c>
      <c r="O1318" s="30">
        <v>2359848</v>
      </c>
      <c r="P1318" s="31" t="s">
        <v>1365</v>
      </c>
      <c r="Q1318" s="30">
        <v>2359848</v>
      </c>
      <c r="R1318" s="33">
        <v>2359848</v>
      </c>
      <c r="S1318" s="32"/>
      <c r="T1318" s="32"/>
      <c r="U1318" s="32"/>
      <c r="V1318" s="32"/>
      <c r="W1318" s="32"/>
      <c r="X1318" s="24" t="s">
        <v>760</v>
      </c>
      <c r="Y1318" s="34">
        <v>44841</v>
      </c>
      <c r="Z1318" s="35"/>
    </row>
    <row r="1319" spans="1:26" x14ac:dyDescent="0.25">
      <c r="A1319" s="24">
        <v>1311</v>
      </c>
      <c r="B1319" s="24" t="s">
        <v>35</v>
      </c>
      <c r="C1319" s="24" t="s">
        <v>36</v>
      </c>
      <c r="D1319" s="25" t="s">
        <v>1366</v>
      </c>
      <c r="E1319" s="41">
        <v>44781</v>
      </c>
      <c r="F1319" s="41">
        <v>44807</v>
      </c>
      <c r="G1319" s="30">
        <v>2392964</v>
      </c>
      <c r="H1319" s="26"/>
      <c r="I1319" s="27"/>
      <c r="J1319" s="28"/>
      <c r="K1319" s="28"/>
      <c r="L1319" s="28"/>
      <c r="M1319" s="28"/>
      <c r="N1319" s="29">
        <v>2392964</v>
      </c>
      <c r="O1319" s="30">
        <v>2392964</v>
      </c>
      <c r="P1319" s="31" t="s">
        <v>1366</v>
      </c>
      <c r="Q1319" s="30">
        <v>2392964</v>
      </c>
      <c r="R1319" s="33">
        <v>2392964</v>
      </c>
      <c r="S1319" s="32"/>
      <c r="T1319" s="32"/>
      <c r="U1319" s="32"/>
      <c r="V1319" s="32"/>
      <c r="W1319" s="32"/>
      <c r="X1319" s="24" t="s">
        <v>760</v>
      </c>
      <c r="Y1319" s="34">
        <v>44841</v>
      </c>
      <c r="Z1319" s="35"/>
    </row>
    <row r="1320" spans="1:26" x14ac:dyDescent="0.25">
      <c r="A1320" s="24">
        <v>1312</v>
      </c>
      <c r="B1320" s="24" t="s">
        <v>35</v>
      </c>
      <c r="C1320" s="24" t="s">
        <v>36</v>
      </c>
      <c r="D1320" s="25" t="s">
        <v>1367</v>
      </c>
      <c r="E1320" s="41">
        <v>44882</v>
      </c>
      <c r="F1320" s="41">
        <v>44897</v>
      </c>
      <c r="G1320" s="30">
        <v>2400000</v>
      </c>
      <c r="H1320" s="26"/>
      <c r="I1320" s="27"/>
      <c r="J1320" s="28"/>
      <c r="K1320" s="28"/>
      <c r="L1320" s="28"/>
      <c r="M1320" s="28"/>
      <c r="N1320" s="29">
        <v>2400000</v>
      </c>
      <c r="O1320" s="30">
        <v>2400000</v>
      </c>
      <c r="P1320" s="31" t="s">
        <v>1367</v>
      </c>
      <c r="Q1320" s="30">
        <v>2400000</v>
      </c>
      <c r="R1320" s="33">
        <v>2400000</v>
      </c>
      <c r="S1320" s="32"/>
      <c r="T1320" s="32"/>
      <c r="U1320" s="32"/>
      <c r="V1320" s="32"/>
      <c r="W1320" s="32"/>
      <c r="X1320" s="24" t="s">
        <v>1211</v>
      </c>
      <c r="Y1320" s="34" t="s">
        <v>1212</v>
      </c>
      <c r="Z1320" s="35"/>
    </row>
    <row r="1321" spans="1:26" x14ac:dyDescent="0.25">
      <c r="A1321" s="24">
        <v>1313</v>
      </c>
      <c r="B1321" s="24" t="s">
        <v>35</v>
      </c>
      <c r="C1321" s="24" t="s">
        <v>36</v>
      </c>
      <c r="D1321" s="25" t="s">
        <v>1368</v>
      </c>
      <c r="E1321" s="41">
        <v>44793</v>
      </c>
      <c r="F1321" s="41">
        <v>44807</v>
      </c>
      <c r="G1321" s="30">
        <v>2439964</v>
      </c>
      <c r="H1321" s="26"/>
      <c r="I1321" s="27"/>
      <c r="J1321" s="28"/>
      <c r="K1321" s="28"/>
      <c r="L1321" s="28"/>
      <c r="M1321" s="28"/>
      <c r="N1321" s="29">
        <v>2439964</v>
      </c>
      <c r="O1321" s="30">
        <v>2439964</v>
      </c>
      <c r="P1321" s="31" t="s">
        <v>1368</v>
      </c>
      <c r="Q1321" s="30">
        <v>2439964</v>
      </c>
      <c r="R1321" s="33">
        <v>2439964</v>
      </c>
      <c r="S1321" s="32"/>
      <c r="T1321" s="32"/>
      <c r="U1321" s="32"/>
      <c r="V1321" s="32"/>
      <c r="W1321" s="32"/>
      <c r="X1321" s="24" t="s">
        <v>760</v>
      </c>
      <c r="Y1321" s="34">
        <v>44841</v>
      </c>
      <c r="Z1321" s="35"/>
    </row>
    <row r="1322" spans="1:26" x14ac:dyDescent="0.25">
      <c r="A1322" s="24">
        <v>1314</v>
      </c>
      <c r="B1322" s="24" t="s">
        <v>35</v>
      </c>
      <c r="C1322" s="24" t="s">
        <v>36</v>
      </c>
      <c r="D1322" s="25" t="s">
        <v>1369</v>
      </c>
      <c r="E1322" s="41">
        <v>44802</v>
      </c>
      <c r="F1322" s="41">
        <v>44807</v>
      </c>
      <c r="G1322" s="30">
        <v>2452252</v>
      </c>
      <c r="H1322" s="26"/>
      <c r="I1322" s="27"/>
      <c r="J1322" s="28"/>
      <c r="K1322" s="28"/>
      <c r="L1322" s="28"/>
      <c r="M1322" s="28"/>
      <c r="N1322" s="29">
        <v>2452252</v>
      </c>
      <c r="O1322" s="30">
        <v>2452252</v>
      </c>
      <c r="P1322" s="31" t="s">
        <v>1369</v>
      </c>
      <c r="Q1322" s="30">
        <v>2452252</v>
      </c>
      <c r="R1322" s="33">
        <v>2452252</v>
      </c>
      <c r="S1322" s="32"/>
      <c r="T1322" s="32"/>
      <c r="U1322" s="32"/>
      <c r="V1322" s="32"/>
      <c r="W1322" s="32"/>
      <c r="X1322" s="24" t="s">
        <v>760</v>
      </c>
      <c r="Y1322" s="34">
        <v>44841</v>
      </c>
      <c r="Z1322" s="35"/>
    </row>
    <row r="1323" spans="1:26" x14ac:dyDescent="0.25">
      <c r="A1323" s="24">
        <v>1315</v>
      </c>
      <c r="B1323" s="24" t="s">
        <v>35</v>
      </c>
      <c r="C1323" s="24" t="s">
        <v>36</v>
      </c>
      <c r="D1323" s="25" t="s">
        <v>1370</v>
      </c>
      <c r="E1323" s="41">
        <v>44893</v>
      </c>
      <c r="F1323" s="41">
        <v>44897</v>
      </c>
      <c r="G1323" s="30">
        <v>2487041</v>
      </c>
      <c r="H1323" s="26"/>
      <c r="I1323" s="27"/>
      <c r="J1323" s="28"/>
      <c r="K1323" s="28"/>
      <c r="L1323" s="28"/>
      <c r="M1323" s="28"/>
      <c r="N1323" s="29">
        <v>2487041</v>
      </c>
      <c r="O1323" s="30">
        <v>2487041</v>
      </c>
      <c r="P1323" s="31" t="s">
        <v>1370</v>
      </c>
      <c r="Q1323" s="30">
        <v>2487041</v>
      </c>
      <c r="R1323" s="33">
        <v>2487041</v>
      </c>
      <c r="S1323" s="32"/>
      <c r="T1323" s="32"/>
      <c r="U1323" s="32"/>
      <c r="V1323" s="32"/>
      <c r="W1323" s="32"/>
      <c r="X1323" s="24" t="s">
        <v>39</v>
      </c>
      <c r="Y1323" s="34">
        <v>44946</v>
      </c>
      <c r="Z1323" s="35"/>
    </row>
    <row r="1324" spans="1:26" x14ac:dyDescent="0.25">
      <c r="A1324" s="24">
        <v>1316</v>
      </c>
      <c r="B1324" s="24" t="s">
        <v>35</v>
      </c>
      <c r="C1324" s="24" t="s">
        <v>36</v>
      </c>
      <c r="D1324" s="25" t="s">
        <v>1371</v>
      </c>
      <c r="E1324" s="41">
        <v>44854</v>
      </c>
      <c r="F1324" s="41">
        <v>44868</v>
      </c>
      <c r="G1324" s="30">
        <v>4238353</v>
      </c>
      <c r="H1324" s="26"/>
      <c r="I1324" s="27"/>
      <c r="J1324" s="28"/>
      <c r="K1324" s="28"/>
      <c r="L1324" s="28"/>
      <c r="M1324" s="28"/>
      <c r="N1324" s="29">
        <v>2568500</v>
      </c>
      <c r="O1324" s="30">
        <v>2568500</v>
      </c>
      <c r="P1324" s="31" t="s">
        <v>1371</v>
      </c>
      <c r="Q1324" s="30">
        <v>4238353</v>
      </c>
      <c r="R1324" s="33">
        <v>2568500</v>
      </c>
      <c r="S1324" s="32"/>
      <c r="T1324" s="32"/>
      <c r="U1324" s="32"/>
      <c r="V1324" s="32"/>
      <c r="W1324" s="32"/>
      <c r="X1324" s="24" t="s">
        <v>39</v>
      </c>
      <c r="Y1324" s="34">
        <v>44946</v>
      </c>
      <c r="Z1324" s="35"/>
    </row>
    <row r="1325" spans="1:26" x14ac:dyDescent="0.25">
      <c r="A1325" s="24">
        <v>1317</v>
      </c>
      <c r="B1325" s="24" t="s">
        <v>35</v>
      </c>
      <c r="C1325" s="24" t="s">
        <v>36</v>
      </c>
      <c r="D1325" s="25" t="s">
        <v>1372</v>
      </c>
      <c r="E1325" s="41">
        <v>44853</v>
      </c>
      <c r="F1325" s="41">
        <v>44867</v>
      </c>
      <c r="G1325" s="30">
        <v>3783845</v>
      </c>
      <c r="H1325" s="26"/>
      <c r="I1325" s="27"/>
      <c r="J1325" s="28"/>
      <c r="K1325" s="28"/>
      <c r="L1325" s="28"/>
      <c r="M1325" s="28"/>
      <c r="N1325" s="29">
        <v>2677400</v>
      </c>
      <c r="O1325" s="30">
        <v>2677400</v>
      </c>
      <c r="P1325" s="31" t="s">
        <v>1372</v>
      </c>
      <c r="Q1325" s="30">
        <v>3783845</v>
      </c>
      <c r="R1325" s="33">
        <v>2677400</v>
      </c>
      <c r="S1325" s="32"/>
      <c r="T1325" s="32"/>
      <c r="U1325" s="32"/>
      <c r="V1325" s="32"/>
      <c r="W1325" s="32"/>
      <c r="X1325" s="24" t="s">
        <v>39</v>
      </c>
      <c r="Y1325" s="34">
        <v>44946</v>
      </c>
      <c r="Z1325" s="35"/>
    </row>
    <row r="1326" spans="1:26" x14ac:dyDescent="0.25">
      <c r="A1326" s="24">
        <v>1318</v>
      </c>
      <c r="B1326" s="24" t="s">
        <v>35</v>
      </c>
      <c r="C1326" s="24" t="s">
        <v>36</v>
      </c>
      <c r="D1326" s="25" t="s">
        <v>1373</v>
      </c>
      <c r="E1326" s="41">
        <v>44800</v>
      </c>
      <c r="F1326" s="41">
        <v>44807</v>
      </c>
      <c r="G1326" s="30">
        <v>2721858</v>
      </c>
      <c r="H1326" s="26"/>
      <c r="I1326" s="27"/>
      <c r="J1326" s="28"/>
      <c r="K1326" s="28"/>
      <c r="L1326" s="28"/>
      <c r="M1326" s="28"/>
      <c r="N1326" s="29">
        <v>2721858</v>
      </c>
      <c r="O1326" s="30">
        <v>2721858</v>
      </c>
      <c r="P1326" s="31" t="s">
        <v>1373</v>
      </c>
      <c r="Q1326" s="30">
        <v>2721858</v>
      </c>
      <c r="R1326" s="33">
        <v>2721858</v>
      </c>
      <c r="S1326" s="32"/>
      <c r="T1326" s="32"/>
      <c r="U1326" s="32"/>
      <c r="V1326" s="32"/>
      <c r="W1326" s="32"/>
      <c r="X1326" s="24" t="s">
        <v>760</v>
      </c>
      <c r="Y1326" s="34">
        <v>44841</v>
      </c>
      <c r="Z1326" s="35"/>
    </row>
    <row r="1327" spans="1:26" x14ac:dyDescent="0.25">
      <c r="A1327" s="24">
        <v>1319</v>
      </c>
      <c r="B1327" s="24" t="s">
        <v>35</v>
      </c>
      <c r="C1327" s="24" t="s">
        <v>36</v>
      </c>
      <c r="D1327" s="25" t="s">
        <v>1374</v>
      </c>
      <c r="E1327" s="41">
        <v>44803</v>
      </c>
      <c r="F1327" s="41">
        <v>44807</v>
      </c>
      <c r="G1327" s="30">
        <v>2800000</v>
      </c>
      <c r="H1327" s="26"/>
      <c r="I1327" s="27"/>
      <c r="J1327" s="28"/>
      <c r="K1327" s="28"/>
      <c r="L1327" s="28"/>
      <c r="M1327" s="28"/>
      <c r="N1327" s="29">
        <v>2800000</v>
      </c>
      <c r="O1327" s="30">
        <v>2800000</v>
      </c>
      <c r="P1327" s="31" t="s">
        <v>1374</v>
      </c>
      <c r="Q1327" s="30">
        <v>2800000</v>
      </c>
      <c r="R1327" s="33">
        <v>2800000</v>
      </c>
      <c r="S1327" s="32"/>
      <c r="T1327" s="32"/>
      <c r="U1327" s="32"/>
      <c r="V1327" s="32"/>
      <c r="W1327" s="32"/>
      <c r="X1327" s="24" t="s">
        <v>760</v>
      </c>
      <c r="Y1327" s="34">
        <v>44841</v>
      </c>
      <c r="Z1327" s="35"/>
    </row>
    <row r="1328" spans="1:26" x14ac:dyDescent="0.25">
      <c r="A1328" s="24">
        <v>1320</v>
      </c>
      <c r="B1328" s="24" t="s">
        <v>35</v>
      </c>
      <c r="C1328" s="24" t="s">
        <v>36</v>
      </c>
      <c r="D1328" s="25" t="s">
        <v>1375</v>
      </c>
      <c r="E1328" s="41">
        <v>44790</v>
      </c>
      <c r="F1328" s="41">
        <v>44807</v>
      </c>
      <c r="G1328" s="30">
        <v>2800000</v>
      </c>
      <c r="H1328" s="26"/>
      <c r="I1328" s="27"/>
      <c r="J1328" s="28"/>
      <c r="K1328" s="28"/>
      <c r="L1328" s="28"/>
      <c r="M1328" s="28"/>
      <c r="N1328" s="29">
        <v>2800000</v>
      </c>
      <c r="O1328" s="30">
        <v>2800000</v>
      </c>
      <c r="P1328" s="31" t="s">
        <v>1375</v>
      </c>
      <c r="Q1328" s="30">
        <v>2800000</v>
      </c>
      <c r="R1328" s="33">
        <v>2800000</v>
      </c>
      <c r="S1328" s="32"/>
      <c r="T1328" s="32"/>
      <c r="U1328" s="32"/>
      <c r="V1328" s="32"/>
      <c r="W1328" s="32"/>
      <c r="X1328" s="24" t="s">
        <v>760</v>
      </c>
      <c r="Y1328" s="34">
        <v>44841</v>
      </c>
      <c r="Z1328" s="35"/>
    </row>
    <row r="1329" spans="1:26" x14ac:dyDescent="0.25">
      <c r="A1329" s="24">
        <v>1321</v>
      </c>
      <c r="B1329" s="24" t="s">
        <v>35</v>
      </c>
      <c r="C1329" s="24" t="s">
        <v>36</v>
      </c>
      <c r="D1329" s="25" t="s">
        <v>1376</v>
      </c>
      <c r="E1329" s="41">
        <v>44870</v>
      </c>
      <c r="F1329" s="41">
        <v>44897</v>
      </c>
      <c r="G1329" s="30">
        <v>2800000</v>
      </c>
      <c r="H1329" s="26"/>
      <c r="I1329" s="27"/>
      <c r="J1329" s="28"/>
      <c r="K1329" s="28"/>
      <c r="L1329" s="28"/>
      <c r="M1329" s="28"/>
      <c r="N1329" s="29">
        <v>2800000</v>
      </c>
      <c r="O1329" s="30">
        <v>2800000</v>
      </c>
      <c r="P1329" s="31" t="s">
        <v>1376</v>
      </c>
      <c r="Q1329" s="30">
        <v>2800000</v>
      </c>
      <c r="R1329" s="33">
        <v>2800000</v>
      </c>
      <c r="S1329" s="32"/>
      <c r="T1329" s="32"/>
      <c r="U1329" s="32"/>
      <c r="V1329" s="32"/>
      <c r="W1329" s="32"/>
      <c r="X1329" s="24" t="s">
        <v>1211</v>
      </c>
      <c r="Y1329" s="34" t="s">
        <v>1212</v>
      </c>
      <c r="Z1329" s="35"/>
    </row>
    <row r="1330" spans="1:26" x14ac:dyDescent="0.25">
      <c r="A1330" s="24">
        <v>1322</v>
      </c>
      <c r="B1330" s="24" t="s">
        <v>35</v>
      </c>
      <c r="C1330" s="24" t="s">
        <v>36</v>
      </c>
      <c r="D1330" s="25" t="s">
        <v>1377</v>
      </c>
      <c r="E1330" s="41">
        <v>44888</v>
      </c>
      <c r="F1330" s="41">
        <v>44897</v>
      </c>
      <c r="G1330" s="30">
        <v>2800000</v>
      </c>
      <c r="H1330" s="26"/>
      <c r="I1330" s="27"/>
      <c r="J1330" s="28"/>
      <c r="K1330" s="28"/>
      <c r="L1330" s="28"/>
      <c r="M1330" s="28"/>
      <c r="N1330" s="29">
        <v>2800000</v>
      </c>
      <c r="O1330" s="30">
        <v>2800000</v>
      </c>
      <c r="P1330" s="31" t="s">
        <v>1377</v>
      </c>
      <c r="Q1330" s="30">
        <v>2800000</v>
      </c>
      <c r="R1330" s="33">
        <v>2800000</v>
      </c>
      <c r="S1330" s="32"/>
      <c r="T1330" s="32"/>
      <c r="U1330" s="32"/>
      <c r="V1330" s="32"/>
      <c r="W1330" s="32"/>
      <c r="X1330" s="24" t="s">
        <v>1211</v>
      </c>
      <c r="Y1330" s="34" t="s">
        <v>1212</v>
      </c>
      <c r="Z1330" s="35"/>
    </row>
    <row r="1331" spans="1:26" x14ac:dyDescent="0.25">
      <c r="A1331" s="24">
        <v>1323</v>
      </c>
      <c r="B1331" s="24" t="s">
        <v>35</v>
      </c>
      <c r="C1331" s="24" t="s">
        <v>36</v>
      </c>
      <c r="D1331" s="25" t="s">
        <v>1378</v>
      </c>
      <c r="E1331" s="41">
        <v>44876</v>
      </c>
      <c r="F1331" s="41">
        <v>44897</v>
      </c>
      <c r="G1331" s="30">
        <v>2813600</v>
      </c>
      <c r="H1331" s="26"/>
      <c r="I1331" s="27"/>
      <c r="J1331" s="28"/>
      <c r="K1331" s="28"/>
      <c r="L1331" s="28"/>
      <c r="M1331" s="28"/>
      <c r="N1331" s="29">
        <v>2813600</v>
      </c>
      <c r="O1331" s="30">
        <v>2813600</v>
      </c>
      <c r="P1331" s="31" t="s">
        <v>1378</v>
      </c>
      <c r="Q1331" s="30">
        <v>2813600</v>
      </c>
      <c r="R1331" s="33">
        <v>2813600</v>
      </c>
      <c r="S1331" s="32"/>
      <c r="T1331" s="32"/>
      <c r="U1331" s="32"/>
      <c r="V1331" s="32"/>
      <c r="W1331" s="32"/>
      <c r="X1331" s="24" t="s">
        <v>1211</v>
      </c>
      <c r="Y1331" s="34" t="s">
        <v>1212</v>
      </c>
      <c r="Z1331" s="35"/>
    </row>
    <row r="1332" spans="1:26" x14ac:dyDescent="0.25">
      <c r="A1332" s="24">
        <v>1324</v>
      </c>
      <c r="B1332" s="24" t="s">
        <v>35</v>
      </c>
      <c r="C1332" s="24" t="s">
        <v>36</v>
      </c>
      <c r="D1332" s="25" t="s">
        <v>1379</v>
      </c>
      <c r="E1332" s="41">
        <v>44789</v>
      </c>
      <c r="F1332" s="41">
        <v>44807</v>
      </c>
      <c r="G1332" s="30">
        <v>2904712</v>
      </c>
      <c r="H1332" s="26"/>
      <c r="I1332" s="27"/>
      <c r="J1332" s="28"/>
      <c r="K1332" s="28"/>
      <c r="L1332" s="28"/>
      <c r="M1332" s="28"/>
      <c r="N1332" s="29">
        <v>2904712</v>
      </c>
      <c r="O1332" s="30">
        <v>2904712</v>
      </c>
      <c r="P1332" s="31" t="s">
        <v>1379</v>
      </c>
      <c r="Q1332" s="30">
        <v>2904712</v>
      </c>
      <c r="R1332" s="33">
        <v>2904712</v>
      </c>
      <c r="S1332" s="32"/>
      <c r="T1332" s="32"/>
      <c r="U1332" s="32"/>
      <c r="V1332" s="32"/>
      <c r="W1332" s="32"/>
      <c r="X1332" s="24" t="s">
        <v>760</v>
      </c>
      <c r="Y1332" s="34">
        <v>44841</v>
      </c>
      <c r="Z1332" s="35"/>
    </row>
    <row r="1333" spans="1:26" x14ac:dyDescent="0.25">
      <c r="A1333" s="24">
        <v>1325</v>
      </c>
      <c r="B1333" s="24" t="s">
        <v>35</v>
      </c>
      <c r="C1333" s="24" t="s">
        <v>36</v>
      </c>
      <c r="D1333" s="25" t="s">
        <v>1380</v>
      </c>
      <c r="E1333" s="41">
        <v>44777</v>
      </c>
      <c r="F1333" s="41">
        <v>44807</v>
      </c>
      <c r="G1333" s="30">
        <v>2920000</v>
      </c>
      <c r="H1333" s="26"/>
      <c r="I1333" s="27"/>
      <c r="J1333" s="28"/>
      <c r="K1333" s="28"/>
      <c r="L1333" s="28"/>
      <c r="M1333" s="28"/>
      <c r="N1333" s="29">
        <v>2920000</v>
      </c>
      <c r="O1333" s="30">
        <v>2920000</v>
      </c>
      <c r="P1333" s="31" t="s">
        <v>1380</v>
      </c>
      <c r="Q1333" s="30">
        <v>2920000</v>
      </c>
      <c r="R1333" s="33">
        <v>2920000</v>
      </c>
      <c r="S1333" s="32"/>
      <c r="T1333" s="32"/>
      <c r="U1333" s="32"/>
      <c r="V1333" s="32"/>
      <c r="W1333" s="32"/>
      <c r="X1333" s="24" t="s">
        <v>760</v>
      </c>
      <c r="Y1333" s="34">
        <v>44841</v>
      </c>
      <c r="Z1333" s="35"/>
    </row>
    <row r="1334" spans="1:26" x14ac:dyDescent="0.25">
      <c r="A1334" s="24">
        <v>1326</v>
      </c>
      <c r="B1334" s="24" t="s">
        <v>35</v>
      </c>
      <c r="C1334" s="24" t="s">
        <v>36</v>
      </c>
      <c r="D1334" s="25" t="s">
        <v>1381</v>
      </c>
      <c r="E1334" s="41">
        <v>44784</v>
      </c>
      <c r="F1334" s="41">
        <v>44807</v>
      </c>
      <c r="G1334" s="30">
        <v>2920000</v>
      </c>
      <c r="H1334" s="26"/>
      <c r="I1334" s="27"/>
      <c r="J1334" s="28"/>
      <c r="K1334" s="28"/>
      <c r="L1334" s="28"/>
      <c r="M1334" s="28"/>
      <c r="N1334" s="29">
        <v>2920000</v>
      </c>
      <c r="O1334" s="30">
        <v>2920000</v>
      </c>
      <c r="P1334" s="31" t="s">
        <v>1381</v>
      </c>
      <c r="Q1334" s="30">
        <v>2920000</v>
      </c>
      <c r="R1334" s="33">
        <v>2920000</v>
      </c>
      <c r="S1334" s="32"/>
      <c r="T1334" s="32"/>
      <c r="U1334" s="32"/>
      <c r="V1334" s="32"/>
      <c r="W1334" s="32"/>
      <c r="X1334" s="24" t="s">
        <v>760</v>
      </c>
      <c r="Y1334" s="34">
        <v>44841</v>
      </c>
      <c r="Z1334" s="35"/>
    </row>
    <row r="1335" spans="1:26" x14ac:dyDescent="0.25">
      <c r="A1335" s="24">
        <v>1327</v>
      </c>
      <c r="B1335" s="24" t="s">
        <v>35</v>
      </c>
      <c r="C1335" s="24" t="s">
        <v>36</v>
      </c>
      <c r="D1335" s="25" t="s">
        <v>1382</v>
      </c>
      <c r="E1335" s="41">
        <v>44802</v>
      </c>
      <c r="F1335" s="41">
        <v>44807</v>
      </c>
      <c r="G1335" s="30">
        <v>2951705</v>
      </c>
      <c r="H1335" s="26"/>
      <c r="I1335" s="27"/>
      <c r="J1335" s="28"/>
      <c r="K1335" s="28"/>
      <c r="L1335" s="28"/>
      <c r="M1335" s="28"/>
      <c r="N1335" s="29">
        <v>2951705</v>
      </c>
      <c r="O1335" s="30">
        <v>2951705</v>
      </c>
      <c r="P1335" s="31" t="s">
        <v>1382</v>
      </c>
      <c r="Q1335" s="30">
        <v>2951705</v>
      </c>
      <c r="R1335" s="33">
        <v>2951705</v>
      </c>
      <c r="S1335" s="32"/>
      <c r="T1335" s="32"/>
      <c r="U1335" s="32"/>
      <c r="V1335" s="32"/>
      <c r="W1335" s="32"/>
      <c r="X1335" s="24" t="s">
        <v>760</v>
      </c>
      <c r="Y1335" s="34">
        <v>44841</v>
      </c>
      <c r="Z1335" s="35"/>
    </row>
    <row r="1336" spans="1:26" x14ac:dyDescent="0.25">
      <c r="A1336" s="24">
        <v>1328</v>
      </c>
      <c r="B1336" s="24" t="s">
        <v>35</v>
      </c>
      <c r="C1336" s="24" t="s">
        <v>36</v>
      </c>
      <c r="D1336" s="25" t="s">
        <v>1383</v>
      </c>
      <c r="E1336" s="41">
        <v>44779</v>
      </c>
      <c r="F1336" s="41">
        <v>44807</v>
      </c>
      <c r="G1336" s="30">
        <v>2951705</v>
      </c>
      <c r="H1336" s="26"/>
      <c r="I1336" s="27"/>
      <c r="J1336" s="28"/>
      <c r="K1336" s="28"/>
      <c r="L1336" s="28"/>
      <c r="M1336" s="28"/>
      <c r="N1336" s="29">
        <v>2951705</v>
      </c>
      <c r="O1336" s="30">
        <v>2951705</v>
      </c>
      <c r="P1336" s="31" t="s">
        <v>1383</v>
      </c>
      <c r="Q1336" s="30">
        <v>2951705</v>
      </c>
      <c r="R1336" s="33">
        <v>2951705</v>
      </c>
      <c r="S1336" s="32"/>
      <c r="T1336" s="32"/>
      <c r="U1336" s="32"/>
      <c r="V1336" s="32"/>
      <c r="W1336" s="32"/>
      <c r="X1336" s="24" t="s">
        <v>760</v>
      </c>
      <c r="Y1336" s="34">
        <v>44841</v>
      </c>
      <c r="Z1336" s="35"/>
    </row>
    <row r="1337" spans="1:26" x14ac:dyDescent="0.25">
      <c r="A1337" s="24">
        <v>1329</v>
      </c>
      <c r="B1337" s="24" t="s">
        <v>35</v>
      </c>
      <c r="C1337" s="24" t="s">
        <v>36</v>
      </c>
      <c r="D1337" s="25" t="s">
        <v>1384</v>
      </c>
      <c r="E1337" s="41">
        <v>44791</v>
      </c>
      <c r="F1337" s="41">
        <v>44807</v>
      </c>
      <c r="G1337" s="30">
        <v>2951705</v>
      </c>
      <c r="H1337" s="26"/>
      <c r="I1337" s="27"/>
      <c r="J1337" s="28"/>
      <c r="K1337" s="28"/>
      <c r="L1337" s="28"/>
      <c r="M1337" s="28"/>
      <c r="N1337" s="29">
        <v>2951705</v>
      </c>
      <c r="O1337" s="30">
        <v>2951705</v>
      </c>
      <c r="P1337" s="31" t="s">
        <v>1384</v>
      </c>
      <c r="Q1337" s="30">
        <v>2951705</v>
      </c>
      <c r="R1337" s="33">
        <v>2951705</v>
      </c>
      <c r="S1337" s="32"/>
      <c r="T1337" s="32"/>
      <c r="U1337" s="32"/>
      <c r="V1337" s="32"/>
      <c r="W1337" s="32"/>
      <c r="X1337" s="24" t="s">
        <v>760</v>
      </c>
      <c r="Y1337" s="34">
        <v>44841</v>
      </c>
      <c r="Z1337" s="35"/>
    </row>
    <row r="1338" spans="1:26" x14ac:dyDescent="0.25">
      <c r="A1338" s="24">
        <v>1330</v>
      </c>
      <c r="B1338" s="24" t="s">
        <v>35</v>
      </c>
      <c r="C1338" s="24" t="s">
        <v>36</v>
      </c>
      <c r="D1338" s="25" t="s">
        <v>1385</v>
      </c>
      <c r="E1338" s="41">
        <v>44797</v>
      </c>
      <c r="F1338" s="41">
        <v>44807</v>
      </c>
      <c r="G1338" s="30">
        <v>2951705</v>
      </c>
      <c r="H1338" s="26"/>
      <c r="I1338" s="27"/>
      <c r="J1338" s="28"/>
      <c r="K1338" s="28"/>
      <c r="L1338" s="28"/>
      <c r="M1338" s="28"/>
      <c r="N1338" s="29">
        <v>2951705</v>
      </c>
      <c r="O1338" s="30">
        <v>2951705</v>
      </c>
      <c r="P1338" s="31" t="s">
        <v>1385</v>
      </c>
      <c r="Q1338" s="30">
        <v>2951705</v>
      </c>
      <c r="R1338" s="33">
        <v>2951705</v>
      </c>
      <c r="S1338" s="32"/>
      <c r="T1338" s="32"/>
      <c r="U1338" s="32"/>
      <c r="V1338" s="32"/>
      <c r="W1338" s="32"/>
      <c r="X1338" s="24" t="s">
        <v>760</v>
      </c>
      <c r="Y1338" s="34">
        <v>44841</v>
      </c>
      <c r="Z1338" s="35"/>
    </row>
    <row r="1339" spans="1:26" x14ac:dyDescent="0.25">
      <c r="A1339" s="24">
        <v>1331</v>
      </c>
      <c r="B1339" s="24" t="s">
        <v>35</v>
      </c>
      <c r="C1339" s="24" t="s">
        <v>36</v>
      </c>
      <c r="D1339" s="25" t="s">
        <v>1386</v>
      </c>
      <c r="E1339" s="41">
        <v>44804</v>
      </c>
      <c r="F1339" s="41">
        <v>44807</v>
      </c>
      <c r="G1339" s="30">
        <v>2951705</v>
      </c>
      <c r="H1339" s="26"/>
      <c r="I1339" s="27"/>
      <c r="J1339" s="28"/>
      <c r="K1339" s="28"/>
      <c r="L1339" s="28"/>
      <c r="M1339" s="28"/>
      <c r="N1339" s="29">
        <v>2951705</v>
      </c>
      <c r="O1339" s="30">
        <v>2951705</v>
      </c>
      <c r="P1339" s="31" t="s">
        <v>1386</v>
      </c>
      <c r="Q1339" s="30">
        <v>2951705</v>
      </c>
      <c r="R1339" s="33">
        <v>2951705</v>
      </c>
      <c r="S1339" s="32"/>
      <c r="T1339" s="32"/>
      <c r="U1339" s="32"/>
      <c r="V1339" s="32"/>
      <c r="W1339" s="32"/>
      <c r="X1339" s="24" t="s">
        <v>760</v>
      </c>
      <c r="Y1339" s="34">
        <v>44841</v>
      </c>
      <c r="Z1339" s="35"/>
    </row>
    <row r="1340" spans="1:26" x14ac:dyDescent="0.25">
      <c r="A1340" s="24">
        <v>1332</v>
      </c>
      <c r="B1340" s="24" t="s">
        <v>35</v>
      </c>
      <c r="C1340" s="24" t="s">
        <v>36</v>
      </c>
      <c r="D1340" s="25" t="s">
        <v>1387</v>
      </c>
      <c r="E1340" s="41">
        <v>44869</v>
      </c>
      <c r="F1340" s="41">
        <v>44897</v>
      </c>
      <c r="G1340" s="30">
        <v>2951705</v>
      </c>
      <c r="H1340" s="26"/>
      <c r="I1340" s="27"/>
      <c r="J1340" s="28"/>
      <c r="K1340" s="28"/>
      <c r="L1340" s="28"/>
      <c r="M1340" s="28"/>
      <c r="N1340" s="29">
        <v>2951705</v>
      </c>
      <c r="O1340" s="30">
        <v>2951705</v>
      </c>
      <c r="P1340" s="31" t="s">
        <v>1387</v>
      </c>
      <c r="Q1340" s="30">
        <v>2951705</v>
      </c>
      <c r="R1340" s="33">
        <v>2951705</v>
      </c>
      <c r="S1340" s="32"/>
      <c r="T1340" s="32"/>
      <c r="U1340" s="32"/>
      <c r="V1340" s="32"/>
      <c r="W1340" s="32"/>
      <c r="X1340" s="24" t="s">
        <v>39</v>
      </c>
      <c r="Y1340" s="34">
        <v>44946</v>
      </c>
      <c r="Z1340" s="35"/>
    </row>
    <row r="1341" spans="1:26" x14ac:dyDescent="0.25">
      <c r="A1341" s="24">
        <v>1333</v>
      </c>
      <c r="B1341" s="24" t="s">
        <v>35</v>
      </c>
      <c r="C1341" s="24" t="s">
        <v>36</v>
      </c>
      <c r="D1341" s="25" t="s">
        <v>1388</v>
      </c>
      <c r="E1341" s="41">
        <v>44875</v>
      </c>
      <c r="F1341" s="41">
        <v>44897</v>
      </c>
      <c r="G1341" s="30">
        <v>2951705</v>
      </c>
      <c r="H1341" s="26"/>
      <c r="I1341" s="27"/>
      <c r="J1341" s="28"/>
      <c r="K1341" s="28"/>
      <c r="L1341" s="28"/>
      <c r="M1341" s="28"/>
      <c r="N1341" s="29">
        <v>2951705</v>
      </c>
      <c r="O1341" s="30">
        <v>2951705</v>
      </c>
      <c r="P1341" s="31" t="s">
        <v>1388</v>
      </c>
      <c r="Q1341" s="30">
        <v>2951705</v>
      </c>
      <c r="R1341" s="33">
        <v>2951705</v>
      </c>
      <c r="S1341" s="32"/>
      <c r="T1341" s="32"/>
      <c r="U1341" s="32"/>
      <c r="V1341" s="32"/>
      <c r="W1341" s="32"/>
      <c r="X1341" s="24" t="s">
        <v>39</v>
      </c>
      <c r="Y1341" s="34">
        <v>44946</v>
      </c>
      <c r="Z1341" s="35"/>
    </row>
    <row r="1342" spans="1:26" x14ac:dyDescent="0.25">
      <c r="A1342" s="24">
        <v>1334</v>
      </c>
      <c r="B1342" s="24" t="s">
        <v>35</v>
      </c>
      <c r="C1342" s="24" t="s">
        <v>36</v>
      </c>
      <c r="D1342" s="25" t="s">
        <v>1389</v>
      </c>
      <c r="E1342" s="41">
        <v>44882</v>
      </c>
      <c r="F1342" s="41">
        <v>44897</v>
      </c>
      <c r="G1342" s="30">
        <v>2951705</v>
      </c>
      <c r="H1342" s="26"/>
      <c r="I1342" s="27"/>
      <c r="J1342" s="28"/>
      <c r="K1342" s="28"/>
      <c r="L1342" s="28"/>
      <c r="M1342" s="28"/>
      <c r="N1342" s="29">
        <v>2951705</v>
      </c>
      <c r="O1342" s="30">
        <v>2951705</v>
      </c>
      <c r="P1342" s="31" t="s">
        <v>1389</v>
      </c>
      <c r="Q1342" s="30">
        <v>2951705</v>
      </c>
      <c r="R1342" s="33">
        <v>2951705</v>
      </c>
      <c r="S1342" s="32"/>
      <c r="T1342" s="32"/>
      <c r="U1342" s="32"/>
      <c r="V1342" s="32"/>
      <c r="W1342" s="32"/>
      <c r="X1342" s="24" t="s">
        <v>39</v>
      </c>
      <c r="Y1342" s="34">
        <v>44946</v>
      </c>
      <c r="Z1342" s="35"/>
    </row>
    <row r="1343" spans="1:26" x14ac:dyDescent="0.25">
      <c r="A1343" s="24">
        <v>1335</v>
      </c>
      <c r="B1343" s="24" t="s">
        <v>35</v>
      </c>
      <c r="C1343" s="24" t="s">
        <v>36</v>
      </c>
      <c r="D1343" s="25" t="s">
        <v>1390</v>
      </c>
      <c r="E1343" s="41">
        <v>44888</v>
      </c>
      <c r="F1343" s="41">
        <v>44897</v>
      </c>
      <c r="G1343" s="30">
        <v>2951705</v>
      </c>
      <c r="H1343" s="26"/>
      <c r="I1343" s="27"/>
      <c r="J1343" s="28"/>
      <c r="K1343" s="28"/>
      <c r="L1343" s="28"/>
      <c r="M1343" s="28"/>
      <c r="N1343" s="29">
        <v>2951705</v>
      </c>
      <c r="O1343" s="30">
        <v>2951705</v>
      </c>
      <c r="P1343" s="31" t="s">
        <v>1390</v>
      </c>
      <c r="Q1343" s="30">
        <v>2951705</v>
      </c>
      <c r="R1343" s="33">
        <v>2951705</v>
      </c>
      <c r="S1343" s="32"/>
      <c r="T1343" s="32"/>
      <c r="U1343" s="32"/>
      <c r="V1343" s="32"/>
      <c r="W1343" s="32"/>
      <c r="X1343" s="24" t="s">
        <v>39</v>
      </c>
      <c r="Y1343" s="34">
        <v>44946</v>
      </c>
      <c r="Z1343" s="35"/>
    </row>
    <row r="1344" spans="1:26" x14ac:dyDescent="0.25">
      <c r="A1344" s="24">
        <v>1336</v>
      </c>
      <c r="B1344" s="24" t="s">
        <v>35</v>
      </c>
      <c r="C1344" s="24" t="s">
        <v>36</v>
      </c>
      <c r="D1344" s="25" t="s">
        <v>1391</v>
      </c>
      <c r="E1344" s="41">
        <v>44891</v>
      </c>
      <c r="F1344" s="41">
        <v>44897</v>
      </c>
      <c r="G1344" s="30">
        <v>2951705</v>
      </c>
      <c r="H1344" s="26"/>
      <c r="I1344" s="27"/>
      <c r="J1344" s="28"/>
      <c r="K1344" s="28"/>
      <c r="L1344" s="28"/>
      <c r="M1344" s="28"/>
      <c r="N1344" s="29">
        <v>2951705</v>
      </c>
      <c r="O1344" s="30">
        <v>2951705</v>
      </c>
      <c r="P1344" s="31" t="s">
        <v>1391</v>
      </c>
      <c r="Q1344" s="30">
        <v>2951705</v>
      </c>
      <c r="R1344" s="33">
        <v>2951705</v>
      </c>
      <c r="S1344" s="32"/>
      <c r="T1344" s="32"/>
      <c r="U1344" s="32"/>
      <c r="V1344" s="32"/>
      <c r="W1344" s="32"/>
      <c r="X1344" s="24" t="s">
        <v>39</v>
      </c>
      <c r="Y1344" s="34">
        <v>44946</v>
      </c>
      <c r="Z1344" s="35"/>
    </row>
    <row r="1345" spans="1:26" x14ac:dyDescent="0.25">
      <c r="A1345" s="24">
        <v>1337</v>
      </c>
      <c r="B1345" s="24" t="s">
        <v>35</v>
      </c>
      <c r="C1345" s="24" t="s">
        <v>36</v>
      </c>
      <c r="D1345" s="25" t="s">
        <v>1392</v>
      </c>
      <c r="E1345" s="41">
        <v>44894</v>
      </c>
      <c r="F1345" s="41">
        <v>44900</v>
      </c>
      <c r="G1345" s="30">
        <v>2951705</v>
      </c>
      <c r="H1345" s="26"/>
      <c r="I1345" s="27"/>
      <c r="J1345" s="28"/>
      <c r="K1345" s="28"/>
      <c r="L1345" s="28"/>
      <c r="M1345" s="28"/>
      <c r="N1345" s="29">
        <v>2951705</v>
      </c>
      <c r="O1345" s="30">
        <v>2951705</v>
      </c>
      <c r="P1345" s="31" t="s">
        <v>1392</v>
      </c>
      <c r="Q1345" s="30">
        <v>2951705</v>
      </c>
      <c r="R1345" s="33">
        <v>2951705</v>
      </c>
      <c r="S1345" s="32"/>
      <c r="T1345" s="32"/>
      <c r="U1345" s="32"/>
      <c r="V1345" s="32"/>
      <c r="W1345" s="32"/>
      <c r="X1345" s="24" t="s">
        <v>39</v>
      </c>
      <c r="Y1345" s="34">
        <v>44946</v>
      </c>
      <c r="Z1345" s="35"/>
    </row>
    <row r="1346" spans="1:26" x14ac:dyDescent="0.25">
      <c r="A1346" s="24">
        <v>1338</v>
      </c>
      <c r="B1346" s="24" t="s">
        <v>35</v>
      </c>
      <c r="C1346" s="24" t="s">
        <v>36</v>
      </c>
      <c r="D1346" s="25" t="s">
        <v>1393</v>
      </c>
      <c r="E1346" s="41">
        <v>44894</v>
      </c>
      <c r="F1346" s="41">
        <v>44900</v>
      </c>
      <c r="G1346" s="30">
        <v>2951705</v>
      </c>
      <c r="H1346" s="26"/>
      <c r="I1346" s="27"/>
      <c r="J1346" s="28"/>
      <c r="K1346" s="28"/>
      <c r="L1346" s="28"/>
      <c r="M1346" s="28"/>
      <c r="N1346" s="29">
        <v>2951705</v>
      </c>
      <c r="O1346" s="30">
        <v>2951705</v>
      </c>
      <c r="P1346" s="31" t="s">
        <v>1393</v>
      </c>
      <c r="Q1346" s="30">
        <v>2951705</v>
      </c>
      <c r="R1346" s="33">
        <v>2951705</v>
      </c>
      <c r="S1346" s="32"/>
      <c r="T1346" s="32"/>
      <c r="U1346" s="32"/>
      <c r="V1346" s="32"/>
      <c r="W1346" s="32"/>
      <c r="X1346" s="24" t="s">
        <v>39</v>
      </c>
      <c r="Y1346" s="34">
        <v>44946</v>
      </c>
      <c r="Z1346" s="35"/>
    </row>
    <row r="1347" spans="1:26" x14ac:dyDescent="0.25">
      <c r="A1347" s="24">
        <v>1339</v>
      </c>
      <c r="B1347" s="24" t="s">
        <v>35</v>
      </c>
      <c r="C1347" s="24" t="s">
        <v>36</v>
      </c>
      <c r="D1347" s="25" t="s">
        <v>1394</v>
      </c>
      <c r="E1347" s="41">
        <v>44799</v>
      </c>
      <c r="F1347" s="41">
        <v>44807</v>
      </c>
      <c r="G1347" s="30">
        <v>3019174</v>
      </c>
      <c r="H1347" s="26"/>
      <c r="I1347" s="27"/>
      <c r="J1347" s="28"/>
      <c r="K1347" s="28"/>
      <c r="L1347" s="28"/>
      <c r="M1347" s="28"/>
      <c r="N1347" s="29">
        <v>3019174</v>
      </c>
      <c r="O1347" s="30">
        <v>3019174</v>
      </c>
      <c r="P1347" s="31" t="s">
        <v>1394</v>
      </c>
      <c r="Q1347" s="30">
        <v>3019174</v>
      </c>
      <c r="R1347" s="33">
        <v>3019174</v>
      </c>
      <c r="S1347" s="32"/>
      <c r="T1347" s="32"/>
      <c r="U1347" s="32"/>
      <c r="V1347" s="32"/>
      <c r="W1347" s="32"/>
      <c r="X1347" s="24" t="s">
        <v>760</v>
      </c>
      <c r="Y1347" s="34">
        <v>44841</v>
      </c>
      <c r="Z1347" s="35"/>
    </row>
    <row r="1348" spans="1:26" x14ac:dyDescent="0.25">
      <c r="A1348" s="24">
        <v>1340</v>
      </c>
      <c r="B1348" s="24" t="s">
        <v>35</v>
      </c>
      <c r="C1348" s="24" t="s">
        <v>36</v>
      </c>
      <c r="D1348" s="25" t="s">
        <v>1395</v>
      </c>
      <c r="E1348" s="41">
        <v>44895</v>
      </c>
      <c r="F1348" s="41">
        <v>44897</v>
      </c>
      <c r="G1348" s="30">
        <v>3025567</v>
      </c>
      <c r="H1348" s="26"/>
      <c r="I1348" s="27"/>
      <c r="J1348" s="28"/>
      <c r="K1348" s="28"/>
      <c r="L1348" s="28"/>
      <c r="M1348" s="28"/>
      <c r="N1348" s="29">
        <v>3025567</v>
      </c>
      <c r="O1348" s="30">
        <v>3025567</v>
      </c>
      <c r="P1348" s="31" t="s">
        <v>1395</v>
      </c>
      <c r="Q1348" s="30">
        <v>3025567</v>
      </c>
      <c r="R1348" s="33">
        <v>3025567</v>
      </c>
      <c r="S1348" s="32"/>
      <c r="T1348" s="32"/>
      <c r="U1348" s="32"/>
      <c r="V1348" s="32"/>
      <c r="W1348" s="32"/>
      <c r="X1348" s="24" t="s">
        <v>39</v>
      </c>
      <c r="Y1348" s="34">
        <v>44946</v>
      </c>
      <c r="Z1348" s="35"/>
    </row>
    <row r="1349" spans="1:26" x14ac:dyDescent="0.25">
      <c r="A1349" s="24">
        <v>1341</v>
      </c>
      <c r="B1349" s="24" t="s">
        <v>35</v>
      </c>
      <c r="C1349" s="24" t="s">
        <v>36</v>
      </c>
      <c r="D1349" s="25" t="s">
        <v>1396</v>
      </c>
      <c r="E1349" s="41">
        <v>44888</v>
      </c>
      <c r="F1349" s="41">
        <v>44897</v>
      </c>
      <c r="G1349" s="30">
        <v>3053677</v>
      </c>
      <c r="H1349" s="26"/>
      <c r="I1349" s="27"/>
      <c r="J1349" s="28"/>
      <c r="K1349" s="28"/>
      <c r="L1349" s="28"/>
      <c r="M1349" s="28"/>
      <c r="N1349" s="29">
        <v>3053677</v>
      </c>
      <c r="O1349" s="30">
        <v>3053677</v>
      </c>
      <c r="P1349" s="31" t="s">
        <v>1396</v>
      </c>
      <c r="Q1349" s="30">
        <v>3053677</v>
      </c>
      <c r="R1349" s="33">
        <v>3053677</v>
      </c>
      <c r="S1349" s="32"/>
      <c r="T1349" s="32"/>
      <c r="U1349" s="32"/>
      <c r="V1349" s="32"/>
      <c r="W1349" s="32"/>
      <c r="X1349" s="24" t="s">
        <v>39</v>
      </c>
      <c r="Y1349" s="34">
        <v>44946</v>
      </c>
      <c r="Z1349" s="35"/>
    </row>
    <row r="1350" spans="1:26" x14ac:dyDescent="0.25">
      <c r="A1350" s="24">
        <v>1342</v>
      </c>
      <c r="B1350" s="24" t="s">
        <v>35</v>
      </c>
      <c r="C1350" s="24" t="s">
        <v>36</v>
      </c>
      <c r="D1350" s="25" t="s">
        <v>1397</v>
      </c>
      <c r="E1350" s="41">
        <v>44853</v>
      </c>
      <c r="F1350" s="41">
        <v>44867</v>
      </c>
      <c r="G1350" s="30">
        <v>5735789</v>
      </c>
      <c r="H1350" s="26"/>
      <c r="I1350" s="27"/>
      <c r="J1350" s="28"/>
      <c r="K1350" s="28"/>
      <c r="L1350" s="28"/>
      <c r="M1350" s="28"/>
      <c r="N1350" s="29">
        <v>3066092</v>
      </c>
      <c r="O1350" s="30">
        <v>3066092</v>
      </c>
      <c r="P1350" s="31" t="s">
        <v>1397</v>
      </c>
      <c r="Q1350" s="30">
        <v>5735789</v>
      </c>
      <c r="R1350" s="33">
        <v>3066092</v>
      </c>
      <c r="S1350" s="32"/>
      <c r="T1350" s="32"/>
      <c r="U1350" s="32"/>
      <c r="V1350" s="32"/>
      <c r="W1350" s="32"/>
      <c r="X1350" s="24" t="s">
        <v>39</v>
      </c>
      <c r="Y1350" s="34">
        <v>44946</v>
      </c>
      <c r="Z1350" s="35"/>
    </row>
    <row r="1351" spans="1:26" x14ac:dyDescent="0.25">
      <c r="A1351" s="24">
        <v>1343</v>
      </c>
      <c r="B1351" s="24" t="s">
        <v>35</v>
      </c>
      <c r="C1351" s="24" t="s">
        <v>36</v>
      </c>
      <c r="D1351" s="25" t="s">
        <v>1398</v>
      </c>
      <c r="E1351" s="41">
        <v>44877</v>
      </c>
      <c r="F1351" s="41">
        <v>44897</v>
      </c>
      <c r="G1351" s="30">
        <v>3110000</v>
      </c>
      <c r="H1351" s="26"/>
      <c r="I1351" s="27"/>
      <c r="J1351" s="28"/>
      <c r="K1351" s="28"/>
      <c r="L1351" s="28"/>
      <c r="M1351" s="28"/>
      <c r="N1351" s="29">
        <v>3110000</v>
      </c>
      <c r="O1351" s="30">
        <v>3110000</v>
      </c>
      <c r="P1351" s="31" t="s">
        <v>1398</v>
      </c>
      <c r="Q1351" s="30">
        <v>3110000</v>
      </c>
      <c r="R1351" s="33">
        <v>3110000</v>
      </c>
      <c r="S1351" s="32"/>
      <c r="T1351" s="32"/>
      <c r="U1351" s="32"/>
      <c r="V1351" s="32"/>
      <c r="W1351" s="32"/>
      <c r="X1351" s="24" t="s">
        <v>1211</v>
      </c>
      <c r="Y1351" s="34" t="s">
        <v>1212</v>
      </c>
      <c r="Z1351" s="35"/>
    </row>
    <row r="1352" spans="1:26" x14ac:dyDescent="0.25">
      <c r="A1352" s="24">
        <v>1344</v>
      </c>
      <c r="B1352" s="24" t="s">
        <v>35</v>
      </c>
      <c r="C1352" s="24" t="s">
        <v>36</v>
      </c>
      <c r="D1352" s="25" t="s">
        <v>1399</v>
      </c>
      <c r="E1352" s="41">
        <v>44786</v>
      </c>
      <c r="F1352" s="41">
        <v>44807</v>
      </c>
      <c r="G1352" s="30">
        <v>3159848</v>
      </c>
      <c r="H1352" s="26"/>
      <c r="I1352" s="27"/>
      <c r="J1352" s="28"/>
      <c r="K1352" s="28"/>
      <c r="L1352" s="28"/>
      <c r="M1352" s="28"/>
      <c r="N1352" s="29">
        <v>3159848</v>
      </c>
      <c r="O1352" s="30">
        <v>3159848</v>
      </c>
      <c r="P1352" s="31" t="s">
        <v>1399</v>
      </c>
      <c r="Q1352" s="30">
        <v>3159848</v>
      </c>
      <c r="R1352" s="33">
        <v>3159848</v>
      </c>
      <c r="S1352" s="32"/>
      <c r="T1352" s="32"/>
      <c r="U1352" s="32"/>
      <c r="V1352" s="32"/>
      <c r="W1352" s="32"/>
      <c r="X1352" s="24" t="s">
        <v>760</v>
      </c>
      <c r="Y1352" s="34">
        <v>44841</v>
      </c>
      <c r="Z1352" s="35"/>
    </row>
    <row r="1353" spans="1:26" x14ac:dyDescent="0.25">
      <c r="A1353" s="24">
        <v>1345</v>
      </c>
      <c r="B1353" s="24" t="s">
        <v>35</v>
      </c>
      <c r="C1353" s="24" t="s">
        <v>36</v>
      </c>
      <c r="D1353" s="25" t="s">
        <v>1400</v>
      </c>
      <c r="E1353" s="41">
        <v>44789</v>
      </c>
      <c r="F1353" s="41">
        <v>44807</v>
      </c>
      <c r="G1353" s="30">
        <v>3159848</v>
      </c>
      <c r="H1353" s="26"/>
      <c r="I1353" s="27"/>
      <c r="J1353" s="28"/>
      <c r="K1353" s="28"/>
      <c r="L1353" s="28"/>
      <c r="M1353" s="28"/>
      <c r="N1353" s="29">
        <v>3159848</v>
      </c>
      <c r="O1353" s="30">
        <v>3159848</v>
      </c>
      <c r="P1353" s="31" t="s">
        <v>1400</v>
      </c>
      <c r="Q1353" s="30">
        <v>3159848</v>
      </c>
      <c r="R1353" s="33">
        <v>3159848</v>
      </c>
      <c r="S1353" s="32"/>
      <c r="T1353" s="32"/>
      <c r="U1353" s="32"/>
      <c r="V1353" s="32"/>
      <c r="W1353" s="32"/>
      <c r="X1353" s="24" t="s">
        <v>760</v>
      </c>
      <c r="Y1353" s="34">
        <v>44841</v>
      </c>
      <c r="Z1353" s="35"/>
    </row>
    <row r="1354" spans="1:26" x14ac:dyDescent="0.25">
      <c r="A1354" s="24">
        <v>1346</v>
      </c>
      <c r="B1354" s="24" t="s">
        <v>35</v>
      </c>
      <c r="C1354" s="24" t="s">
        <v>36</v>
      </c>
      <c r="D1354" s="25" t="s">
        <v>1401</v>
      </c>
      <c r="E1354" s="41">
        <v>44781</v>
      </c>
      <c r="F1354" s="41">
        <v>44807</v>
      </c>
      <c r="G1354" s="30">
        <v>3200000</v>
      </c>
      <c r="H1354" s="26"/>
      <c r="I1354" s="27"/>
      <c r="J1354" s="28"/>
      <c r="K1354" s="28"/>
      <c r="L1354" s="28"/>
      <c r="M1354" s="28"/>
      <c r="N1354" s="29">
        <v>3200000</v>
      </c>
      <c r="O1354" s="30">
        <v>3200000</v>
      </c>
      <c r="P1354" s="31" t="s">
        <v>1401</v>
      </c>
      <c r="Q1354" s="30">
        <v>3200000</v>
      </c>
      <c r="R1354" s="33">
        <v>3200000</v>
      </c>
      <c r="S1354" s="32"/>
      <c r="T1354" s="32"/>
      <c r="U1354" s="32"/>
      <c r="V1354" s="32"/>
      <c r="W1354" s="32"/>
      <c r="X1354" s="24" t="s">
        <v>760</v>
      </c>
      <c r="Y1354" s="34">
        <v>44841</v>
      </c>
      <c r="Z1354" s="35"/>
    </row>
    <row r="1355" spans="1:26" x14ac:dyDescent="0.25">
      <c r="A1355" s="24">
        <v>1347</v>
      </c>
      <c r="B1355" s="24" t="s">
        <v>35</v>
      </c>
      <c r="C1355" s="24" t="s">
        <v>36</v>
      </c>
      <c r="D1355" s="25" t="s">
        <v>1402</v>
      </c>
      <c r="E1355" s="41">
        <v>44798</v>
      </c>
      <c r="F1355" s="41">
        <v>44807</v>
      </c>
      <c r="G1355" s="30">
        <v>3200000</v>
      </c>
      <c r="H1355" s="26"/>
      <c r="I1355" s="27"/>
      <c r="J1355" s="28"/>
      <c r="K1355" s="28"/>
      <c r="L1355" s="28"/>
      <c r="M1355" s="28"/>
      <c r="N1355" s="29">
        <v>3200000</v>
      </c>
      <c r="O1355" s="30">
        <v>3200000</v>
      </c>
      <c r="P1355" s="31" t="s">
        <v>1402</v>
      </c>
      <c r="Q1355" s="30">
        <v>3200000</v>
      </c>
      <c r="R1355" s="33">
        <v>3200000</v>
      </c>
      <c r="S1355" s="32"/>
      <c r="T1355" s="32"/>
      <c r="U1355" s="32"/>
      <c r="V1355" s="32"/>
      <c r="W1355" s="32"/>
      <c r="X1355" s="24" t="s">
        <v>760</v>
      </c>
      <c r="Y1355" s="34">
        <v>44841</v>
      </c>
      <c r="Z1355" s="35"/>
    </row>
    <row r="1356" spans="1:26" x14ac:dyDescent="0.25">
      <c r="A1356" s="24">
        <v>1348</v>
      </c>
      <c r="B1356" s="24" t="s">
        <v>35</v>
      </c>
      <c r="C1356" s="24" t="s">
        <v>36</v>
      </c>
      <c r="D1356" s="25" t="s">
        <v>1403</v>
      </c>
      <c r="E1356" s="41">
        <v>44865</v>
      </c>
      <c r="F1356" s="41">
        <v>44868</v>
      </c>
      <c r="G1356" s="30">
        <v>9100000</v>
      </c>
      <c r="H1356" s="26"/>
      <c r="I1356" s="27"/>
      <c r="J1356" s="28"/>
      <c r="K1356" s="28"/>
      <c r="L1356" s="28"/>
      <c r="M1356" s="28"/>
      <c r="N1356" s="29">
        <v>3250000</v>
      </c>
      <c r="O1356" s="30">
        <v>3250000</v>
      </c>
      <c r="P1356" s="31" t="s">
        <v>1403</v>
      </c>
      <c r="Q1356" s="30">
        <v>9100000</v>
      </c>
      <c r="R1356" s="33">
        <v>3250000</v>
      </c>
      <c r="S1356" s="32"/>
      <c r="T1356" s="32"/>
      <c r="U1356" s="32"/>
      <c r="V1356" s="32"/>
      <c r="W1356" s="32"/>
      <c r="X1356" s="24" t="s">
        <v>39</v>
      </c>
      <c r="Y1356" s="34">
        <v>44946</v>
      </c>
      <c r="Z1356" s="35"/>
    </row>
    <row r="1357" spans="1:26" x14ac:dyDescent="0.25">
      <c r="A1357" s="24">
        <v>1349</v>
      </c>
      <c r="B1357" s="24" t="s">
        <v>35</v>
      </c>
      <c r="C1357" s="24" t="s">
        <v>36</v>
      </c>
      <c r="D1357" s="25" t="s">
        <v>1404</v>
      </c>
      <c r="E1357" s="41">
        <v>44783</v>
      </c>
      <c r="F1357" s="41">
        <v>44807</v>
      </c>
      <c r="G1357" s="30">
        <v>3343203</v>
      </c>
      <c r="H1357" s="26"/>
      <c r="I1357" s="27"/>
      <c r="J1357" s="28"/>
      <c r="K1357" s="28"/>
      <c r="L1357" s="28"/>
      <c r="M1357" s="28"/>
      <c r="N1357" s="29">
        <v>3343203</v>
      </c>
      <c r="O1357" s="30">
        <v>3343203</v>
      </c>
      <c r="P1357" s="31" t="s">
        <v>1404</v>
      </c>
      <c r="Q1357" s="30">
        <v>3343203</v>
      </c>
      <c r="R1357" s="33">
        <v>3343203</v>
      </c>
      <c r="S1357" s="32"/>
      <c r="T1357" s="32"/>
      <c r="U1357" s="32"/>
      <c r="V1357" s="32"/>
      <c r="W1357" s="32"/>
      <c r="X1357" s="24" t="s">
        <v>760</v>
      </c>
      <c r="Y1357" s="34">
        <v>44841</v>
      </c>
      <c r="Z1357" s="35"/>
    </row>
    <row r="1358" spans="1:26" x14ac:dyDescent="0.25">
      <c r="A1358" s="24">
        <v>1350</v>
      </c>
      <c r="B1358" s="24" t="s">
        <v>35</v>
      </c>
      <c r="C1358" s="24" t="s">
        <v>36</v>
      </c>
      <c r="D1358" s="25" t="s">
        <v>1405</v>
      </c>
      <c r="E1358" s="41">
        <v>44803</v>
      </c>
      <c r="F1358" s="41">
        <v>44807</v>
      </c>
      <c r="G1358" s="30">
        <v>3351705</v>
      </c>
      <c r="H1358" s="26"/>
      <c r="I1358" s="27"/>
      <c r="J1358" s="28"/>
      <c r="K1358" s="28"/>
      <c r="L1358" s="28"/>
      <c r="M1358" s="28"/>
      <c r="N1358" s="29">
        <v>3351705</v>
      </c>
      <c r="O1358" s="30">
        <v>3351705</v>
      </c>
      <c r="P1358" s="31" t="s">
        <v>1405</v>
      </c>
      <c r="Q1358" s="30">
        <v>3351705</v>
      </c>
      <c r="R1358" s="33">
        <v>3351705</v>
      </c>
      <c r="S1358" s="32"/>
      <c r="T1358" s="32"/>
      <c r="U1358" s="32"/>
      <c r="V1358" s="32"/>
      <c r="W1358" s="32"/>
      <c r="X1358" s="24" t="s">
        <v>760</v>
      </c>
      <c r="Y1358" s="34">
        <v>44841</v>
      </c>
      <c r="Z1358" s="35"/>
    </row>
    <row r="1359" spans="1:26" x14ac:dyDescent="0.25">
      <c r="A1359" s="24">
        <v>1351</v>
      </c>
      <c r="B1359" s="24" t="s">
        <v>35</v>
      </c>
      <c r="C1359" s="24" t="s">
        <v>36</v>
      </c>
      <c r="D1359" s="25" t="s">
        <v>1406</v>
      </c>
      <c r="E1359" s="41">
        <v>44883</v>
      </c>
      <c r="F1359" s="41">
        <v>44897</v>
      </c>
      <c r="G1359" s="30">
        <v>3351705</v>
      </c>
      <c r="H1359" s="26"/>
      <c r="I1359" s="27"/>
      <c r="J1359" s="28"/>
      <c r="K1359" s="28"/>
      <c r="L1359" s="28"/>
      <c r="M1359" s="28"/>
      <c r="N1359" s="29">
        <v>3351705</v>
      </c>
      <c r="O1359" s="30">
        <v>3351705</v>
      </c>
      <c r="P1359" s="31" t="s">
        <v>1406</v>
      </c>
      <c r="Q1359" s="30">
        <v>3351705</v>
      </c>
      <c r="R1359" s="33">
        <v>3351705</v>
      </c>
      <c r="S1359" s="32"/>
      <c r="T1359" s="32"/>
      <c r="U1359" s="32"/>
      <c r="V1359" s="32"/>
      <c r="W1359" s="32"/>
      <c r="X1359" s="24" t="s">
        <v>39</v>
      </c>
      <c r="Y1359" s="34">
        <v>44946</v>
      </c>
      <c r="Z1359" s="35"/>
    </row>
    <row r="1360" spans="1:26" x14ac:dyDescent="0.25">
      <c r="A1360" s="24">
        <v>1352</v>
      </c>
      <c r="B1360" s="24" t="s">
        <v>35</v>
      </c>
      <c r="C1360" s="24" t="s">
        <v>36</v>
      </c>
      <c r="D1360" s="25" t="s">
        <v>1407</v>
      </c>
      <c r="E1360" s="41">
        <v>44796</v>
      </c>
      <c r="F1360" s="41">
        <v>44807</v>
      </c>
      <c r="G1360" s="30">
        <v>3456684</v>
      </c>
      <c r="H1360" s="26"/>
      <c r="I1360" s="27"/>
      <c r="J1360" s="28"/>
      <c r="K1360" s="28"/>
      <c r="L1360" s="28"/>
      <c r="M1360" s="28"/>
      <c r="N1360" s="29">
        <v>3456684</v>
      </c>
      <c r="O1360" s="30">
        <v>3456684</v>
      </c>
      <c r="P1360" s="31" t="s">
        <v>1407</v>
      </c>
      <c r="Q1360" s="30">
        <v>3456684</v>
      </c>
      <c r="R1360" s="33">
        <v>3456684</v>
      </c>
      <c r="S1360" s="32"/>
      <c r="T1360" s="32"/>
      <c r="U1360" s="32"/>
      <c r="V1360" s="32"/>
      <c r="W1360" s="32"/>
      <c r="X1360" s="24" t="s">
        <v>1408</v>
      </c>
      <c r="Y1360" s="34" t="s">
        <v>1409</v>
      </c>
      <c r="Z1360" s="35"/>
    </row>
    <row r="1361" spans="1:26" x14ac:dyDescent="0.25">
      <c r="A1361" s="24">
        <v>1353</v>
      </c>
      <c r="B1361" s="24" t="s">
        <v>35</v>
      </c>
      <c r="C1361" s="24" t="s">
        <v>36</v>
      </c>
      <c r="D1361" s="25" t="s">
        <v>1410</v>
      </c>
      <c r="E1361" s="41">
        <v>44895</v>
      </c>
      <c r="F1361" s="41">
        <v>44900</v>
      </c>
      <c r="G1361" s="30">
        <v>3553338</v>
      </c>
      <c r="H1361" s="26"/>
      <c r="I1361" s="27"/>
      <c r="J1361" s="28"/>
      <c r="K1361" s="28"/>
      <c r="L1361" s="28"/>
      <c r="M1361" s="28"/>
      <c r="N1361" s="29">
        <v>3553338</v>
      </c>
      <c r="O1361" s="30">
        <v>3553338</v>
      </c>
      <c r="P1361" s="31" t="s">
        <v>1410</v>
      </c>
      <c r="Q1361" s="30">
        <v>3553338</v>
      </c>
      <c r="R1361" s="33">
        <v>3553338</v>
      </c>
      <c r="S1361" s="32"/>
      <c r="T1361" s="32"/>
      <c r="U1361" s="32"/>
      <c r="V1361" s="32"/>
      <c r="W1361" s="32"/>
      <c r="X1361" s="24" t="s">
        <v>1211</v>
      </c>
      <c r="Y1361" s="34" t="s">
        <v>1212</v>
      </c>
      <c r="Z1361" s="35"/>
    </row>
    <row r="1362" spans="1:26" x14ac:dyDescent="0.25">
      <c r="A1362" s="24">
        <v>1354</v>
      </c>
      <c r="B1362" s="24" t="s">
        <v>35</v>
      </c>
      <c r="C1362" s="24" t="s">
        <v>36</v>
      </c>
      <c r="D1362" s="25" t="s">
        <v>1411</v>
      </c>
      <c r="E1362" s="41">
        <v>44888</v>
      </c>
      <c r="F1362" s="41">
        <v>44897</v>
      </c>
      <c r="G1362" s="30">
        <v>3563940</v>
      </c>
      <c r="H1362" s="26"/>
      <c r="I1362" s="27"/>
      <c r="J1362" s="28"/>
      <c r="K1362" s="28"/>
      <c r="L1362" s="28"/>
      <c r="M1362" s="28"/>
      <c r="N1362" s="29">
        <v>3563940</v>
      </c>
      <c r="O1362" s="30">
        <v>3563940</v>
      </c>
      <c r="P1362" s="31" t="s">
        <v>1411</v>
      </c>
      <c r="Q1362" s="30">
        <v>3563940</v>
      </c>
      <c r="R1362" s="33">
        <v>3563940</v>
      </c>
      <c r="S1362" s="32"/>
      <c r="T1362" s="32"/>
      <c r="U1362" s="32"/>
      <c r="V1362" s="32"/>
      <c r="W1362" s="32"/>
      <c r="X1362" s="24" t="s">
        <v>39</v>
      </c>
      <c r="Y1362" s="34">
        <v>44946</v>
      </c>
      <c r="Z1362" s="35"/>
    </row>
    <row r="1363" spans="1:26" x14ac:dyDescent="0.25">
      <c r="A1363" s="24">
        <v>1355</v>
      </c>
      <c r="B1363" s="24" t="s">
        <v>35</v>
      </c>
      <c r="C1363" s="24" t="s">
        <v>36</v>
      </c>
      <c r="D1363" s="25" t="s">
        <v>1412</v>
      </c>
      <c r="E1363" s="41">
        <v>44804</v>
      </c>
      <c r="F1363" s="41">
        <v>44807</v>
      </c>
      <c r="G1363" s="30">
        <v>3578394</v>
      </c>
      <c r="H1363" s="26"/>
      <c r="I1363" s="27"/>
      <c r="J1363" s="28"/>
      <c r="K1363" s="28"/>
      <c r="L1363" s="28"/>
      <c r="M1363" s="28"/>
      <c r="N1363" s="29">
        <v>3578394</v>
      </c>
      <c r="O1363" s="30">
        <v>3578394</v>
      </c>
      <c r="P1363" s="31" t="s">
        <v>1412</v>
      </c>
      <c r="Q1363" s="30">
        <v>3578394</v>
      </c>
      <c r="R1363" s="33">
        <v>3578394</v>
      </c>
      <c r="S1363" s="32"/>
      <c r="T1363" s="32"/>
      <c r="U1363" s="32"/>
      <c r="V1363" s="32"/>
      <c r="W1363" s="32"/>
      <c r="X1363" s="24" t="s">
        <v>760</v>
      </c>
      <c r="Y1363" s="34">
        <v>44841</v>
      </c>
      <c r="Z1363" s="35"/>
    </row>
    <row r="1364" spans="1:26" x14ac:dyDescent="0.25">
      <c r="A1364" s="24">
        <v>1356</v>
      </c>
      <c r="B1364" s="24" t="s">
        <v>35</v>
      </c>
      <c r="C1364" s="24" t="s">
        <v>36</v>
      </c>
      <c r="D1364" s="25" t="s">
        <v>1413</v>
      </c>
      <c r="E1364" s="41">
        <v>44792</v>
      </c>
      <c r="F1364" s="41">
        <v>44807</v>
      </c>
      <c r="G1364" s="30">
        <v>3600000</v>
      </c>
      <c r="H1364" s="26"/>
      <c r="I1364" s="27"/>
      <c r="J1364" s="28"/>
      <c r="K1364" s="28"/>
      <c r="L1364" s="28"/>
      <c r="M1364" s="28"/>
      <c r="N1364" s="29">
        <v>3600000</v>
      </c>
      <c r="O1364" s="30">
        <v>3600000</v>
      </c>
      <c r="P1364" s="31" t="s">
        <v>1413</v>
      </c>
      <c r="Q1364" s="30">
        <v>3600000</v>
      </c>
      <c r="R1364" s="33">
        <v>3600000</v>
      </c>
      <c r="S1364" s="32"/>
      <c r="T1364" s="32"/>
      <c r="U1364" s="32"/>
      <c r="V1364" s="32"/>
      <c r="W1364" s="32"/>
      <c r="X1364" s="24" t="s">
        <v>760</v>
      </c>
      <c r="Y1364" s="34">
        <v>44841</v>
      </c>
      <c r="Z1364" s="35"/>
    </row>
    <row r="1365" spans="1:26" x14ac:dyDescent="0.25">
      <c r="A1365" s="24">
        <v>1357</v>
      </c>
      <c r="B1365" s="24" t="s">
        <v>35</v>
      </c>
      <c r="C1365" s="24" t="s">
        <v>36</v>
      </c>
      <c r="D1365" s="25" t="s">
        <v>1414</v>
      </c>
      <c r="E1365" s="41">
        <v>44793</v>
      </c>
      <c r="F1365" s="41">
        <v>44807</v>
      </c>
      <c r="G1365" s="30">
        <v>3600000</v>
      </c>
      <c r="H1365" s="26"/>
      <c r="I1365" s="27"/>
      <c r="J1365" s="28"/>
      <c r="K1365" s="28"/>
      <c r="L1365" s="28"/>
      <c r="M1365" s="28"/>
      <c r="N1365" s="29">
        <v>3600000</v>
      </c>
      <c r="O1365" s="30">
        <v>3600000</v>
      </c>
      <c r="P1365" s="31" t="s">
        <v>1414</v>
      </c>
      <c r="Q1365" s="30">
        <v>3600000</v>
      </c>
      <c r="R1365" s="33">
        <v>3600000</v>
      </c>
      <c r="S1365" s="32"/>
      <c r="T1365" s="32"/>
      <c r="U1365" s="32"/>
      <c r="V1365" s="32"/>
      <c r="W1365" s="32"/>
      <c r="X1365" s="24" t="s">
        <v>760</v>
      </c>
      <c r="Y1365" s="34">
        <v>44841</v>
      </c>
      <c r="Z1365" s="35"/>
    </row>
    <row r="1366" spans="1:26" x14ac:dyDescent="0.25">
      <c r="A1366" s="24">
        <v>1358</v>
      </c>
      <c r="B1366" s="24" t="s">
        <v>35</v>
      </c>
      <c r="C1366" s="24" t="s">
        <v>36</v>
      </c>
      <c r="D1366" s="25" t="s">
        <v>1415</v>
      </c>
      <c r="E1366" s="41">
        <v>44886</v>
      </c>
      <c r="F1366" s="41">
        <v>44897</v>
      </c>
      <c r="G1366" s="30">
        <v>3600000</v>
      </c>
      <c r="H1366" s="26"/>
      <c r="I1366" s="27"/>
      <c r="J1366" s="28"/>
      <c r="K1366" s="28"/>
      <c r="L1366" s="28"/>
      <c r="M1366" s="28"/>
      <c r="N1366" s="29">
        <v>3600000</v>
      </c>
      <c r="O1366" s="30">
        <v>3600000</v>
      </c>
      <c r="P1366" s="31" t="s">
        <v>1415</v>
      </c>
      <c r="Q1366" s="30">
        <v>3600000</v>
      </c>
      <c r="R1366" s="33">
        <v>3200000</v>
      </c>
      <c r="S1366" s="32">
        <v>400000</v>
      </c>
      <c r="T1366" s="32"/>
      <c r="U1366" s="32"/>
      <c r="V1366" s="32"/>
      <c r="W1366" s="32"/>
      <c r="X1366" s="24" t="s">
        <v>1352</v>
      </c>
      <c r="Y1366" s="34" t="s">
        <v>1353</v>
      </c>
      <c r="Z1366" s="35"/>
    </row>
    <row r="1367" spans="1:26" x14ac:dyDescent="0.25">
      <c r="A1367" s="24">
        <v>1359</v>
      </c>
      <c r="B1367" s="24" t="s">
        <v>35</v>
      </c>
      <c r="C1367" s="24" t="s">
        <v>36</v>
      </c>
      <c r="D1367" s="25" t="s">
        <v>1416</v>
      </c>
      <c r="E1367" s="41">
        <v>44894</v>
      </c>
      <c r="F1367" s="41">
        <v>44897</v>
      </c>
      <c r="G1367" s="30">
        <v>3600000</v>
      </c>
      <c r="H1367" s="26"/>
      <c r="I1367" s="27"/>
      <c r="J1367" s="28"/>
      <c r="K1367" s="28"/>
      <c r="L1367" s="28"/>
      <c r="M1367" s="28"/>
      <c r="N1367" s="29">
        <v>3600000</v>
      </c>
      <c r="O1367" s="30">
        <v>3600000</v>
      </c>
      <c r="P1367" s="31" t="s">
        <v>1416</v>
      </c>
      <c r="Q1367" s="30">
        <v>3600000</v>
      </c>
      <c r="R1367" s="33">
        <v>3600000</v>
      </c>
      <c r="S1367" s="32"/>
      <c r="T1367" s="32"/>
      <c r="U1367" s="32"/>
      <c r="V1367" s="32"/>
      <c r="W1367" s="32"/>
      <c r="X1367" s="24" t="s">
        <v>39</v>
      </c>
      <c r="Y1367" s="34">
        <v>44946</v>
      </c>
      <c r="Z1367" s="35"/>
    </row>
    <row r="1368" spans="1:26" x14ac:dyDescent="0.25">
      <c r="A1368" s="24">
        <v>1360</v>
      </c>
      <c r="B1368" s="24" t="s">
        <v>35</v>
      </c>
      <c r="C1368" s="24" t="s">
        <v>36</v>
      </c>
      <c r="D1368" s="25" t="s">
        <v>1417</v>
      </c>
      <c r="E1368" s="41">
        <v>44783</v>
      </c>
      <c r="F1368" s="41">
        <v>44807</v>
      </c>
      <c r="G1368" s="30">
        <v>3620000</v>
      </c>
      <c r="H1368" s="26"/>
      <c r="I1368" s="27"/>
      <c r="J1368" s="28"/>
      <c r="K1368" s="28"/>
      <c r="L1368" s="28"/>
      <c r="M1368" s="28"/>
      <c r="N1368" s="29">
        <v>3620000</v>
      </c>
      <c r="O1368" s="30">
        <v>3620000</v>
      </c>
      <c r="P1368" s="31" t="s">
        <v>1417</v>
      </c>
      <c r="Q1368" s="30">
        <v>3620000</v>
      </c>
      <c r="R1368" s="33">
        <v>3620000</v>
      </c>
      <c r="S1368" s="32"/>
      <c r="T1368" s="32"/>
      <c r="U1368" s="32"/>
      <c r="V1368" s="32"/>
      <c r="W1368" s="32"/>
      <c r="X1368" s="24" t="s">
        <v>760</v>
      </c>
      <c r="Y1368" s="34">
        <v>44841</v>
      </c>
      <c r="Z1368" s="35"/>
    </row>
    <row r="1369" spans="1:26" x14ac:dyDescent="0.25">
      <c r="A1369" s="24">
        <v>1361</v>
      </c>
      <c r="B1369" s="24" t="s">
        <v>35</v>
      </c>
      <c r="C1369" s="24" t="s">
        <v>36</v>
      </c>
      <c r="D1369" s="25" t="s">
        <v>1418</v>
      </c>
      <c r="E1369" s="41">
        <v>44895</v>
      </c>
      <c r="F1369" s="41">
        <v>44900</v>
      </c>
      <c r="G1369" s="30">
        <v>3620000</v>
      </c>
      <c r="H1369" s="26"/>
      <c r="I1369" s="27"/>
      <c r="J1369" s="28"/>
      <c r="K1369" s="28"/>
      <c r="L1369" s="28"/>
      <c r="M1369" s="28"/>
      <c r="N1369" s="29">
        <v>3620000</v>
      </c>
      <c r="O1369" s="30">
        <v>3620000</v>
      </c>
      <c r="P1369" s="31" t="s">
        <v>1418</v>
      </c>
      <c r="Q1369" s="30">
        <v>3620000</v>
      </c>
      <c r="R1369" s="33">
        <v>3620000</v>
      </c>
      <c r="S1369" s="32"/>
      <c r="T1369" s="32"/>
      <c r="U1369" s="32"/>
      <c r="V1369" s="32"/>
      <c r="W1369" s="32"/>
      <c r="X1369" s="24" t="s">
        <v>39</v>
      </c>
      <c r="Y1369" s="34">
        <v>44946</v>
      </c>
      <c r="Z1369" s="35"/>
    </row>
    <row r="1370" spans="1:26" x14ac:dyDescent="0.25">
      <c r="A1370" s="24">
        <v>1362</v>
      </c>
      <c r="B1370" s="24" t="s">
        <v>35</v>
      </c>
      <c r="C1370" s="24" t="s">
        <v>36</v>
      </c>
      <c r="D1370" s="25" t="s">
        <v>1419</v>
      </c>
      <c r="E1370" s="41">
        <v>44783</v>
      </c>
      <c r="F1370" s="41">
        <v>44807</v>
      </c>
      <c r="G1370" s="30">
        <v>3680000</v>
      </c>
      <c r="H1370" s="26"/>
      <c r="I1370" s="27"/>
      <c r="J1370" s="28"/>
      <c r="K1370" s="28"/>
      <c r="L1370" s="28"/>
      <c r="M1370" s="28"/>
      <c r="N1370" s="29">
        <v>3680000</v>
      </c>
      <c r="O1370" s="30">
        <v>3680000</v>
      </c>
      <c r="P1370" s="31" t="s">
        <v>1419</v>
      </c>
      <c r="Q1370" s="30">
        <v>3680000</v>
      </c>
      <c r="R1370" s="33">
        <v>3680000</v>
      </c>
      <c r="S1370" s="32"/>
      <c r="T1370" s="32"/>
      <c r="U1370" s="32"/>
      <c r="V1370" s="32"/>
      <c r="W1370" s="32"/>
      <c r="X1370" s="24" t="s">
        <v>760</v>
      </c>
      <c r="Y1370" s="34">
        <v>44841</v>
      </c>
      <c r="Z1370" s="35"/>
    </row>
    <row r="1371" spans="1:26" x14ac:dyDescent="0.25">
      <c r="A1371" s="24">
        <v>1363</v>
      </c>
      <c r="B1371" s="24" t="s">
        <v>35</v>
      </c>
      <c r="C1371" s="24" t="s">
        <v>36</v>
      </c>
      <c r="D1371" s="25" t="s">
        <v>1420</v>
      </c>
      <c r="E1371" s="41">
        <v>44858</v>
      </c>
      <c r="F1371" s="41">
        <v>44868</v>
      </c>
      <c r="G1371" s="30">
        <v>6197645</v>
      </c>
      <c r="H1371" s="26"/>
      <c r="I1371" s="27"/>
      <c r="J1371" s="28"/>
      <c r="K1371" s="28"/>
      <c r="L1371" s="28"/>
      <c r="M1371" s="28"/>
      <c r="N1371" s="29">
        <v>3736700</v>
      </c>
      <c r="O1371" s="30">
        <v>3736700</v>
      </c>
      <c r="P1371" s="31" t="s">
        <v>1420</v>
      </c>
      <c r="Q1371" s="30">
        <v>6197645</v>
      </c>
      <c r="R1371" s="33">
        <v>3736700</v>
      </c>
      <c r="S1371" s="32"/>
      <c r="T1371" s="32"/>
      <c r="U1371" s="32"/>
      <c r="V1371" s="32"/>
      <c r="W1371" s="32"/>
      <c r="X1371" s="24" t="s">
        <v>39</v>
      </c>
      <c r="Y1371" s="34">
        <v>44946</v>
      </c>
      <c r="Z1371" s="35"/>
    </row>
    <row r="1372" spans="1:26" x14ac:dyDescent="0.25">
      <c r="A1372" s="24">
        <v>1364</v>
      </c>
      <c r="B1372" s="24" t="s">
        <v>35</v>
      </c>
      <c r="C1372" s="24" t="s">
        <v>36</v>
      </c>
      <c r="D1372" s="25" t="s">
        <v>1421</v>
      </c>
      <c r="E1372" s="41">
        <v>44781</v>
      </c>
      <c r="F1372" s="41">
        <v>44807</v>
      </c>
      <c r="G1372" s="30">
        <v>3772805</v>
      </c>
      <c r="H1372" s="26"/>
      <c r="I1372" s="27"/>
      <c r="J1372" s="28"/>
      <c r="K1372" s="28"/>
      <c r="L1372" s="28"/>
      <c r="M1372" s="28"/>
      <c r="N1372" s="29">
        <v>3772805</v>
      </c>
      <c r="O1372" s="30">
        <v>3772805</v>
      </c>
      <c r="P1372" s="31" t="s">
        <v>1421</v>
      </c>
      <c r="Q1372" s="30">
        <v>3772805</v>
      </c>
      <c r="R1372" s="33">
        <v>3772805</v>
      </c>
      <c r="S1372" s="32"/>
      <c r="T1372" s="32"/>
      <c r="U1372" s="32"/>
      <c r="V1372" s="32"/>
      <c r="W1372" s="32"/>
      <c r="X1372" s="24" t="s">
        <v>760</v>
      </c>
      <c r="Y1372" s="34">
        <v>44841</v>
      </c>
      <c r="Z1372" s="35"/>
    </row>
    <row r="1373" spans="1:26" x14ac:dyDescent="0.25">
      <c r="A1373" s="24">
        <v>1365</v>
      </c>
      <c r="B1373" s="24" t="s">
        <v>35</v>
      </c>
      <c r="C1373" s="24" t="s">
        <v>36</v>
      </c>
      <c r="D1373" s="25" t="s">
        <v>1422</v>
      </c>
      <c r="E1373" s="41">
        <v>44860</v>
      </c>
      <c r="F1373" s="41">
        <v>44867</v>
      </c>
      <c r="G1373" s="30">
        <v>3792974</v>
      </c>
      <c r="H1373" s="26"/>
      <c r="I1373" s="27"/>
      <c r="J1373" s="28"/>
      <c r="K1373" s="28"/>
      <c r="L1373" s="28"/>
      <c r="M1373" s="28"/>
      <c r="N1373" s="29">
        <v>3792974</v>
      </c>
      <c r="O1373" s="30">
        <v>3792974</v>
      </c>
      <c r="P1373" s="31" t="s">
        <v>1422</v>
      </c>
      <c r="Q1373" s="30">
        <v>3792974</v>
      </c>
      <c r="R1373" s="33">
        <v>3792974</v>
      </c>
      <c r="S1373" s="32"/>
      <c r="T1373" s="32"/>
      <c r="U1373" s="32"/>
      <c r="V1373" s="32"/>
      <c r="W1373" s="32"/>
      <c r="X1373" s="24" t="s">
        <v>892</v>
      </c>
      <c r="Y1373" s="34">
        <v>44992</v>
      </c>
      <c r="Z1373" s="35"/>
    </row>
    <row r="1374" spans="1:26" x14ac:dyDescent="0.25">
      <c r="A1374" s="24">
        <v>1366</v>
      </c>
      <c r="B1374" s="24" t="s">
        <v>35</v>
      </c>
      <c r="C1374" s="24" t="s">
        <v>36</v>
      </c>
      <c r="D1374" s="25" t="s">
        <v>1423</v>
      </c>
      <c r="E1374" s="41">
        <v>44785</v>
      </c>
      <c r="F1374" s="41">
        <v>44807</v>
      </c>
      <c r="G1374" s="30">
        <v>3840000</v>
      </c>
      <c r="H1374" s="26"/>
      <c r="I1374" s="27"/>
      <c r="J1374" s="28"/>
      <c r="K1374" s="28"/>
      <c r="L1374" s="28"/>
      <c r="M1374" s="28"/>
      <c r="N1374" s="29">
        <v>3840000</v>
      </c>
      <c r="O1374" s="30">
        <v>3840000</v>
      </c>
      <c r="P1374" s="31" t="s">
        <v>1423</v>
      </c>
      <c r="Q1374" s="30">
        <v>3840000</v>
      </c>
      <c r="R1374" s="33">
        <v>3840000</v>
      </c>
      <c r="S1374" s="32"/>
      <c r="T1374" s="32"/>
      <c r="U1374" s="32"/>
      <c r="V1374" s="32"/>
      <c r="W1374" s="32"/>
      <c r="X1374" s="24" t="s">
        <v>760</v>
      </c>
      <c r="Y1374" s="34">
        <v>44841</v>
      </c>
      <c r="Z1374" s="35"/>
    </row>
    <row r="1375" spans="1:26" x14ac:dyDescent="0.25">
      <c r="A1375" s="24">
        <v>1367</v>
      </c>
      <c r="B1375" s="24" t="s">
        <v>35</v>
      </c>
      <c r="C1375" s="24" t="s">
        <v>36</v>
      </c>
      <c r="D1375" s="25" t="s">
        <v>1424</v>
      </c>
      <c r="E1375" s="41">
        <v>44895</v>
      </c>
      <c r="F1375" s="41">
        <v>44900</v>
      </c>
      <c r="G1375" s="30">
        <v>3867871</v>
      </c>
      <c r="H1375" s="26"/>
      <c r="I1375" s="27"/>
      <c r="J1375" s="28"/>
      <c r="K1375" s="28"/>
      <c r="L1375" s="28"/>
      <c r="M1375" s="28"/>
      <c r="N1375" s="29">
        <v>3867871</v>
      </c>
      <c r="O1375" s="30">
        <v>3867871</v>
      </c>
      <c r="P1375" s="31" t="s">
        <v>1424</v>
      </c>
      <c r="Q1375" s="30">
        <v>3867871</v>
      </c>
      <c r="R1375" s="33">
        <v>3682347</v>
      </c>
      <c r="S1375" s="32">
        <v>185524</v>
      </c>
      <c r="T1375" s="32"/>
      <c r="U1375" s="32"/>
      <c r="V1375" s="32"/>
      <c r="W1375" s="32"/>
      <c r="X1375" s="24" t="s">
        <v>1352</v>
      </c>
      <c r="Y1375" s="34" t="s">
        <v>1353</v>
      </c>
      <c r="Z1375" s="35"/>
    </row>
    <row r="1376" spans="1:26" x14ac:dyDescent="0.25">
      <c r="A1376" s="24">
        <v>1368</v>
      </c>
      <c r="B1376" s="24" t="s">
        <v>35</v>
      </c>
      <c r="C1376" s="24" t="s">
        <v>36</v>
      </c>
      <c r="D1376" s="25" t="s">
        <v>1425</v>
      </c>
      <c r="E1376" s="41">
        <v>44894</v>
      </c>
      <c r="F1376" s="41">
        <v>44897</v>
      </c>
      <c r="G1376" s="30">
        <v>3914599</v>
      </c>
      <c r="H1376" s="26"/>
      <c r="I1376" s="27"/>
      <c r="J1376" s="28"/>
      <c r="K1376" s="28"/>
      <c r="L1376" s="28"/>
      <c r="M1376" s="28"/>
      <c r="N1376" s="29">
        <v>3914599</v>
      </c>
      <c r="O1376" s="30">
        <v>3914599</v>
      </c>
      <c r="P1376" s="31" t="s">
        <v>1425</v>
      </c>
      <c r="Q1376" s="30">
        <v>3914599</v>
      </c>
      <c r="R1376" s="33">
        <v>3914599</v>
      </c>
      <c r="S1376" s="32"/>
      <c r="T1376" s="32"/>
      <c r="U1376" s="32"/>
      <c r="V1376" s="32"/>
      <c r="W1376" s="32"/>
      <c r="X1376" s="24" t="s">
        <v>39</v>
      </c>
      <c r="Y1376" s="34">
        <v>44946</v>
      </c>
      <c r="Z1376" s="35"/>
    </row>
    <row r="1377" spans="1:26" x14ac:dyDescent="0.25">
      <c r="A1377" s="24">
        <v>1369</v>
      </c>
      <c r="B1377" s="24" t="s">
        <v>35</v>
      </c>
      <c r="C1377" s="24" t="s">
        <v>36</v>
      </c>
      <c r="D1377" s="25" t="s">
        <v>1426</v>
      </c>
      <c r="E1377" s="41">
        <v>44888</v>
      </c>
      <c r="F1377" s="41">
        <v>44897</v>
      </c>
      <c r="G1377" s="30">
        <v>4236290</v>
      </c>
      <c r="H1377" s="26"/>
      <c r="I1377" s="27"/>
      <c r="J1377" s="28"/>
      <c r="K1377" s="28"/>
      <c r="L1377" s="28"/>
      <c r="M1377" s="28"/>
      <c r="N1377" s="29">
        <v>4236290</v>
      </c>
      <c r="O1377" s="30">
        <v>4236290</v>
      </c>
      <c r="P1377" s="31" t="s">
        <v>1426</v>
      </c>
      <c r="Q1377" s="30">
        <v>4236290</v>
      </c>
      <c r="R1377" s="33">
        <v>4236290</v>
      </c>
      <c r="S1377" s="32"/>
      <c r="T1377" s="32"/>
      <c r="U1377" s="32"/>
      <c r="V1377" s="32"/>
      <c r="W1377" s="32"/>
      <c r="X1377" s="24" t="s">
        <v>1211</v>
      </c>
      <c r="Y1377" s="34" t="s">
        <v>1212</v>
      </c>
      <c r="Z1377" s="35"/>
    </row>
    <row r="1378" spans="1:26" x14ac:dyDescent="0.25">
      <c r="A1378" s="24">
        <v>1370</v>
      </c>
      <c r="B1378" s="24" t="s">
        <v>35</v>
      </c>
      <c r="C1378" s="24" t="s">
        <v>36</v>
      </c>
      <c r="D1378" s="25" t="s">
        <v>1427</v>
      </c>
      <c r="E1378" s="41">
        <v>44888</v>
      </c>
      <c r="F1378" s="41">
        <v>44897</v>
      </c>
      <c r="G1378" s="30">
        <v>4255596</v>
      </c>
      <c r="H1378" s="26"/>
      <c r="I1378" s="27"/>
      <c r="J1378" s="28"/>
      <c r="K1378" s="28"/>
      <c r="L1378" s="28"/>
      <c r="M1378" s="28"/>
      <c r="N1378" s="29">
        <v>4255596</v>
      </c>
      <c r="O1378" s="30">
        <v>4255596</v>
      </c>
      <c r="P1378" s="31" t="s">
        <v>1427</v>
      </c>
      <c r="Q1378" s="30">
        <v>4255596</v>
      </c>
      <c r="R1378" s="33">
        <v>4255596</v>
      </c>
      <c r="S1378" s="32"/>
      <c r="T1378" s="32"/>
      <c r="U1378" s="32"/>
      <c r="V1378" s="32"/>
      <c r="W1378" s="32"/>
      <c r="X1378" s="24" t="s">
        <v>1211</v>
      </c>
      <c r="Y1378" s="34" t="s">
        <v>1212</v>
      </c>
      <c r="Z1378" s="35"/>
    </row>
    <row r="1379" spans="1:26" x14ac:dyDescent="0.25">
      <c r="A1379" s="24">
        <v>1371</v>
      </c>
      <c r="B1379" s="24" t="s">
        <v>35</v>
      </c>
      <c r="C1379" s="24" t="s">
        <v>36</v>
      </c>
      <c r="D1379" s="25" t="s">
        <v>1428</v>
      </c>
      <c r="E1379" s="41">
        <v>44883</v>
      </c>
      <c r="F1379" s="41">
        <v>44897</v>
      </c>
      <c r="G1379" s="30">
        <v>4287631</v>
      </c>
      <c r="H1379" s="26"/>
      <c r="I1379" s="27"/>
      <c r="J1379" s="28"/>
      <c r="K1379" s="28"/>
      <c r="L1379" s="28"/>
      <c r="M1379" s="28"/>
      <c r="N1379" s="29">
        <v>4287631</v>
      </c>
      <c r="O1379" s="30">
        <v>4287631</v>
      </c>
      <c r="P1379" s="31" t="s">
        <v>1428</v>
      </c>
      <c r="Q1379" s="30">
        <v>4287631</v>
      </c>
      <c r="R1379" s="33">
        <v>4287631</v>
      </c>
      <c r="S1379" s="32"/>
      <c r="T1379" s="32"/>
      <c r="U1379" s="32"/>
      <c r="V1379" s="32"/>
      <c r="W1379" s="32"/>
      <c r="X1379" s="24" t="s">
        <v>1211</v>
      </c>
      <c r="Y1379" s="34" t="s">
        <v>1212</v>
      </c>
      <c r="Z1379" s="35"/>
    </row>
    <row r="1380" spans="1:26" x14ac:dyDescent="0.25">
      <c r="A1380" s="24">
        <v>1372</v>
      </c>
      <c r="B1380" s="24" t="s">
        <v>35</v>
      </c>
      <c r="C1380" s="24" t="s">
        <v>36</v>
      </c>
      <c r="D1380" s="25" t="s">
        <v>1429</v>
      </c>
      <c r="E1380" s="41">
        <v>44804</v>
      </c>
      <c r="F1380" s="41">
        <v>44807</v>
      </c>
      <c r="G1380" s="30">
        <v>4537105</v>
      </c>
      <c r="H1380" s="26"/>
      <c r="I1380" s="27"/>
      <c r="J1380" s="28"/>
      <c r="K1380" s="28"/>
      <c r="L1380" s="28"/>
      <c r="M1380" s="28"/>
      <c r="N1380" s="29">
        <v>4537105</v>
      </c>
      <c r="O1380" s="30">
        <v>4537105</v>
      </c>
      <c r="P1380" s="31" t="s">
        <v>1429</v>
      </c>
      <c r="Q1380" s="30">
        <v>4537105</v>
      </c>
      <c r="R1380" s="33">
        <v>4537105</v>
      </c>
      <c r="S1380" s="32"/>
      <c r="T1380" s="32"/>
      <c r="U1380" s="32"/>
      <c r="V1380" s="32"/>
      <c r="W1380" s="32"/>
      <c r="X1380" s="24" t="s">
        <v>1363</v>
      </c>
      <c r="Y1380" s="34" t="s">
        <v>1364</v>
      </c>
      <c r="Z1380" s="35"/>
    </row>
    <row r="1381" spans="1:26" x14ac:dyDescent="0.25">
      <c r="A1381" s="24">
        <v>1373</v>
      </c>
      <c r="B1381" s="24" t="s">
        <v>35</v>
      </c>
      <c r="C1381" s="24" t="s">
        <v>36</v>
      </c>
      <c r="D1381" s="25" t="s">
        <v>1430</v>
      </c>
      <c r="E1381" s="41">
        <v>44894</v>
      </c>
      <c r="F1381" s="41">
        <v>44897</v>
      </c>
      <c r="G1381" s="30">
        <v>4554010</v>
      </c>
      <c r="H1381" s="26"/>
      <c r="I1381" s="27"/>
      <c r="J1381" s="28"/>
      <c r="K1381" s="28"/>
      <c r="L1381" s="28"/>
      <c r="M1381" s="28"/>
      <c r="N1381" s="29">
        <v>4554010</v>
      </c>
      <c r="O1381" s="30">
        <v>4554010</v>
      </c>
      <c r="P1381" s="31" t="s">
        <v>1430</v>
      </c>
      <c r="Q1381" s="30">
        <v>4554010</v>
      </c>
      <c r="R1381" s="33">
        <v>4554010</v>
      </c>
      <c r="S1381" s="32"/>
      <c r="T1381" s="32"/>
      <c r="U1381" s="32"/>
      <c r="V1381" s="32"/>
      <c r="W1381" s="32"/>
      <c r="X1381" s="24" t="s">
        <v>39</v>
      </c>
      <c r="Y1381" s="34">
        <v>44946</v>
      </c>
      <c r="Z1381" s="35"/>
    </row>
    <row r="1382" spans="1:26" x14ac:dyDescent="0.25">
      <c r="A1382" s="24">
        <v>1374</v>
      </c>
      <c r="B1382" s="24" t="s">
        <v>35</v>
      </c>
      <c r="C1382" s="24" t="s">
        <v>36</v>
      </c>
      <c r="D1382" s="25" t="s">
        <v>1431</v>
      </c>
      <c r="E1382" s="41">
        <v>44874</v>
      </c>
      <c r="F1382" s="41">
        <v>44897</v>
      </c>
      <c r="G1382" s="30">
        <v>4709188</v>
      </c>
      <c r="H1382" s="26"/>
      <c r="I1382" s="27"/>
      <c r="J1382" s="28"/>
      <c r="K1382" s="28"/>
      <c r="L1382" s="28"/>
      <c r="M1382" s="28"/>
      <c r="N1382" s="29">
        <v>4709188</v>
      </c>
      <c r="O1382" s="30">
        <v>4709188</v>
      </c>
      <c r="P1382" s="31" t="s">
        <v>1431</v>
      </c>
      <c r="Q1382" s="30">
        <v>4709188</v>
      </c>
      <c r="R1382" s="33">
        <v>4309188</v>
      </c>
      <c r="S1382" s="32">
        <v>400000</v>
      </c>
      <c r="T1382" s="32"/>
      <c r="U1382" s="32"/>
      <c r="V1382" s="32"/>
      <c r="W1382" s="32"/>
      <c r="X1382" s="24" t="s">
        <v>1352</v>
      </c>
      <c r="Y1382" s="34" t="s">
        <v>1353</v>
      </c>
      <c r="Z1382" s="35"/>
    </row>
    <row r="1383" spans="1:26" x14ac:dyDescent="0.25">
      <c r="A1383" s="24">
        <v>1375</v>
      </c>
      <c r="B1383" s="24" t="s">
        <v>35</v>
      </c>
      <c r="C1383" s="24" t="s">
        <v>36</v>
      </c>
      <c r="D1383" s="25" t="s">
        <v>1432</v>
      </c>
      <c r="E1383" s="41">
        <v>44876</v>
      </c>
      <c r="F1383" s="41">
        <v>44897</v>
      </c>
      <c r="G1383" s="30">
        <v>4773277</v>
      </c>
      <c r="H1383" s="26"/>
      <c r="I1383" s="27"/>
      <c r="J1383" s="28"/>
      <c r="K1383" s="28"/>
      <c r="L1383" s="28"/>
      <c r="M1383" s="28"/>
      <c r="N1383" s="29">
        <v>4773277</v>
      </c>
      <c r="O1383" s="30">
        <v>4773277</v>
      </c>
      <c r="P1383" s="31" t="s">
        <v>1432</v>
      </c>
      <c r="Q1383" s="30">
        <v>4773277</v>
      </c>
      <c r="R1383" s="33">
        <v>4773277</v>
      </c>
      <c r="S1383" s="32"/>
      <c r="T1383" s="32"/>
      <c r="U1383" s="32"/>
      <c r="V1383" s="32"/>
      <c r="W1383" s="32"/>
      <c r="X1383" s="24" t="s">
        <v>1211</v>
      </c>
      <c r="Y1383" s="34" t="s">
        <v>1212</v>
      </c>
      <c r="Z1383" s="35"/>
    </row>
    <row r="1384" spans="1:26" x14ac:dyDescent="0.25">
      <c r="A1384" s="24">
        <v>1376</v>
      </c>
      <c r="B1384" s="24" t="s">
        <v>35</v>
      </c>
      <c r="C1384" s="24" t="s">
        <v>36</v>
      </c>
      <c r="D1384" s="25" t="s">
        <v>1433</v>
      </c>
      <c r="E1384" s="41">
        <v>44888</v>
      </c>
      <c r="F1384" s="41">
        <v>44897</v>
      </c>
      <c r="G1384" s="30">
        <v>4859308</v>
      </c>
      <c r="H1384" s="26"/>
      <c r="I1384" s="27"/>
      <c r="J1384" s="28"/>
      <c r="K1384" s="28"/>
      <c r="L1384" s="28"/>
      <c r="M1384" s="28"/>
      <c r="N1384" s="29">
        <v>4859308</v>
      </c>
      <c r="O1384" s="30">
        <v>4859308</v>
      </c>
      <c r="P1384" s="31" t="s">
        <v>1433</v>
      </c>
      <c r="Q1384" s="30">
        <v>4859308</v>
      </c>
      <c r="R1384" s="33">
        <v>4859308</v>
      </c>
      <c r="S1384" s="32"/>
      <c r="T1384" s="32"/>
      <c r="U1384" s="32"/>
      <c r="V1384" s="32"/>
      <c r="W1384" s="32"/>
      <c r="X1384" s="24" t="s">
        <v>1211</v>
      </c>
      <c r="Y1384" s="34" t="s">
        <v>1212</v>
      </c>
      <c r="Z1384" s="35"/>
    </row>
    <row r="1385" spans="1:26" x14ac:dyDescent="0.25">
      <c r="A1385" s="24">
        <v>1377</v>
      </c>
      <c r="B1385" s="24" t="s">
        <v>35</v>
      </c>
      <c r="C1385" s="24" t="s">
        <v>36</v>
      </c>
      <c r="D1385" s="25" t="s">
        <v>1434</v>
      </c>
      <c r="E1385" s="41">
        <v>44861</v>
      </c>
      <c r="F1385" s="41">
        <v>44868</v>
      </c>
      <c r="G1385" s="30">
        <v>6688625</v>
      </c>
      <c r="H1385" s="26"/>
      <c r="I1385" s="27"/>
      <c r="J1385" s="28"/>
      <c r="K1385" s="28"/>
      <c r="L1385" s="28"/>
      <c r="M1385" s="28"/>
      <c r="N1385" s="29">
        <v>5027700</v>
      </c>
      <c r="O1385" s="30">
        <v>5027700</v>
      </c>
      <c r="P1385" s="31" t="s">
        <v>1434</v>
      </c>
      <c r="Q1385" s="30">
        <v>6688625</v>
      </c>
      <c r="R1385" s="33">
        <v>5027700</v>
      </c>
      <c r="S1385" s="32"/>
      <c r="T1385" s="32"/>
      <c r="U1385" s="32"/>
      <c r="V1385" s="32"/>
      <c r="W1385" s="32"/>
      <c r="X1385" s="24" t="s">
        <v>39</v>
      </c>
      <c r="Y1385" s="34">
        <v>44946</v>
      </c>
      <c r="Z1385" s="35"/>
    </row>
    <row r="1386" spans="1:26" x14ac:dyDescent="0.25">
      <c r="A1386" s="24">
        <v>1378</v>
      </c>
      <c r="B1386" s="24" t="s">
        <v>35</v>
      </c>
      <c r="C1386" s="24" t="s">
        <v>36</v>
      </c>
      <c r="D1386" s="25" t="s">
        <v>1435</v>
      </c>
      <c r="E1386" s="41">
        <v>44861</v>
      </c>
      <c r="F1386" s="41">
        <v>44868</v>
      </c>
      <c r="G1386" s="30">
        <v>7245712</v>
      </c>
      <c r="H1386" s="26"/>
      <c r="I1386" s="27"/>
      <c r="J1386" s="28"/>
      <c r="K1386" s="28"/>
      <c r="L1386" s="28"/>
      <c r="M1386" s="28"/>
      <c r="N1386" s="29">
        <v>5056117</v>
      </c>
      <c r="O1386" s="30">
        <v>5056117</v>
      </c>
      <c r="P1386" s="31" t="s">
        <v>1435</v>
      </c>
      <c r="Q1386" s="30">
        <v>7245712</v>
      </c>
      <c r="R1386" s="33">
        <v>5056117</v>
      </c>
      <c r="S1386" s="32"/>
      <c r="T1386" s="32"/>
      <c r="U1386" s="32"/>
      <c r="V1386" s="32"/>
      <c r="W1386" s="32"/>
      <c r="X1386" s="24" t="s">
        <v>39</v>
      </c>
      <c r="Y1386" s="34">
        <v>44946</v>
      </c>
      <c r="Z1386" s="35"/>
    </row>
    <row r="1387" spans="1:26" x14ac:dyDescent="0.25">
      <c r="A1387" s="24">
        <v>1379</v>
      </c>
      <c r="B1387" s="24" t="s">
        <v>35</v>
      </c>
      <c r="C1387" s="24" t="s">
        <v>36</v>
      </c>
      <c r="D1387" s="25" t="s">
        <v>1436</v>
      </c>
      <c r="E1387" s="41">
        <v>44895</v>
      </c>
      <c r="F1387" s="41">
        <v>44897</v>
      </c>
      <c r="G1387" s="30">
        <v>5154990</v>
      </c>
      <c r="H1387" s="26"/>
      <c r="I1387" s="27"/>
      <c r="J1387" s="28"/>
      <c r="K1387" s="28"/>
      <c r="L1387" s="28"/>
      <c r="M1387" s="28"/>
      <c r="N1387" s="29">
        <v>5154990</v>
      </c>
      <c r="O1387" s="30">
        <v>5154990</v>
      </c>
      <c r="P1387" s="31" t="s">
        <v>1436</v>
      </c>
      <c r="Q1387" s="30">
        <v>5154990</v>
      </c>
      <c r="R1387" s="33">
        <v>5154990</v>
      </c>
      <c r="S1387" s="32"/>
      <c r="T1387" s="32"/>
      <c r="U1387" s="32"/>
      <c r="V1387" s="32"/>
      <c r="W1387" s="32"/>
      <c r="X1387" s="24" t="s">
        <v>1211</v>
      </c>
      <c r="Y1387" s="34" t="s">
        <v>1212</v>
      </c>
      <c r="Z1387" s="35"/>
    </row>
    <row r="1388" spans="1:26" x14ac:dyDescent="0.25">
      <c r="A1388" s="24">
        <v>1380</v>
      </c>
      <c r="B1388" s="24" t="s">
        <v>35</v>
      </c>
      <c r="C1388" s="24" t="s">
        <v>36</v>
      </c>
      <c r="D1388" s="25" t="s">
        <v>1437</v>
      </c>
      <c r="E1388" s="41">
        <v>44858</v>
      </c>
      <c r="F1388" s="41">
        <v>44868</v>
      </c>
      <c r="G1388" s="30">
        <v>8242255</v>
      </c>
      <c r="H1388" s="26"/>
      <c r="I1388" s="27"/>
      <c r="J1388" s="28"/>
      <c r="K1388" s="28"/>
      <c r="L1388" s="28"/>
      <c r="M1388" s="28"/>
      <c r="N1388" s="29">
        <v>5336100</v>
      </c>
      <c r="O1388" s="30">
        <v>5336100</v>
      </c>
      <c r="P1388" s="31" t="s">
        <v>1437</v>
      </c>
      <c r="Q1388" s="30">
        <v>8242255</v>
      </c>
      <c r="R1388" s="33">
        <v>5336100</v>
      </c>
      <c r="S1388" s="32"/>
      <c r="T1388" s="32"/>
      <c r="U1388" s="32"/>
      <c r="V1388" s="32"/>
      <c r="W1388" s="32"/>
      <c r="X1388" s="24" t="s">
        <v>39</v>
      </c>
      <c r="Y1388" s="34">
        <v>44946</v>
      </c>
      <c r="Z1388" s="35"/>
    </row>
    <row r="1389" spans="1:26" x14ac:dyDescent="0.25">
      <c r="A1389" s="24">
        <v>1381</v>
      </c>
      <c r="B1389" s="24" t="s">
        <v>35</v>
      </c>
      <c r="C1389" s="24" t="s">
        <v>36</v>
      </c>
      <c r="D1389" s="25" t="s">
        <v>1438</v>
      </c>
      <c r="E1389" s="41">
        <v>44804</v>
      </c>
      <c r="F1389" s="41">
        <v>44807</v>
      </c>
      <c r="G1389" s="30">
        <v>5400000</v>
      </c>
      <c r="H1389" s="26"/>
      <c r="I1389" s="27"/>
      <c r="J1389" s="28"/>
      <c r="K1389" s="28"/>
      <c r="L1389" s="28"/>
      <c r="M1389" s="28"/>
      <c r="N1389" s="29">
        <v>5400000</v>
      </c>
      <c r="O1389" s="30">
        <v>5400000</v>
      </c>
      <c r="P1389" s="31" t="s">
        <v>1438</v>
      </c>
      <c r="Q1389" s="30">
        <v>5400000</v>
      </c>
      <c r="R1389" s="33">
        <v>5400000</v>
      </c>
      <c r="S1389" s="32"/>
      <c r="T1389" s="32"/>
      <c r="U1389" s="32"/>
      <c r="V1389" s="32"/>
      <c r="W1389" s="32"/>
      <c r="X1389" s="24" t="s">
        <v>760</v>
      </c>
      <c r="Y1389" s="34">
        <v>44841</v>
      </c>
      <c r="Z1389" s="35"/>
    </row>
    <row r="1390" spans="1:26" x14ac:dyDescent="0.25">
      <c r="A1390" s="24">
        <v>1382</v>
      </c>
      <c r="B1390" s="24" t="s">
        <v>35</v>
      </c>
      <c r="C1390" s="24" t="s">
        <v>36</v>
      </c>
      <c r="D1390" s="25" t="s">
        <v>1439</v>
      </c>
      <c r="E1390" s="41">
        <v>44865</v>
      </c>
      <c r="F1390" s="41">
        <v>44868</v>
      </c>
      <c r="G1390" s="30">
        <v>48317405</v>
      </c>
      <c r="H1390" s="26"/>
      <c r="I1390" s="27"/>
      <c r="J1390" s="28"/>
      <c r="K1390" s="28"/>
      <c r="L1390" s="28"/>
      <c r="M1390" s="28"/>
      <c r="N1390" s="29">
        <v>5658832</v>
      </c>
      <c r="O1390" s="30">
        <v>5658832</v>
      </c>
      <c r="P1390" s="31" t="s">
        <v>1439</v>
      </c>
      <c r="Q1390" s="30">
        <v>48317405</v>
      </c>
      <c r="R1390" s="33">
        <v>5658832</v>
      </c>
      <c r="S1390" s="32"/>
      <c r="T1390" s="32"/>
      <c r="U1390" s="32"/>
      <c r="V1390" s="32"/>
      <c r="W1390" s="32"/>
      <c r="X1390" s="24" t="s">
        <v>1440</v>
      </c>
      <c r="Y1390" s="34">
        <v>45027</v>
      </c>
      <c r="Z1390" s="35"/>
    </row>
    <row r="1391" spans="1:26" x14ac:dyDescent="0.25">
      <c r="A1391" s="24">
        <v>1383</v>
      </c>
      <c r="B1391" s="24" t="s">
        <v>35</v>
      </c>
      <c r="C1391" s="24" t="s">
        <v>36</v>
      </c>
      <c r="D1391" s="25" t="s">
        <v>1441</v>
      </c>
      <c r="E1391" s="41">
        <v>44873</v>
      </c>
      <c r="F1391" s="41">
        <v>44897</v>
      </c>
      <c r="G1391" s="30">
        <v>5893138</v>
      </c>
      <c r="H1391" s="26"/>
      <c r="I1391" s="27"/>
      <c r="J1391" s="28"/>
      <c r="K1391" s="28"/>
      <c r="L1391" s="28"/>
      <c r="M1391" s="28"/>
      <c r="N1391" s="29">
        <v>5893138</v>
      </c>
      <c r="O1391" s="30">
        <v>5893138</v>
      </c>
      <c r="P1391" s="31" t="s">
        <v>1441</v>
      </c>
      <c r="Q1391" s="30">
        <v>5893138</v>
      </c>
      <c r="R1391" s="33">
        <v>5493138</v>
      </c>
      <c r="S1391" s="32">
        <v>400000</v>
      </c>
      <c r="T1391" s="32"/>
      <c r="U1391" s="32"/>
      <c r="V1391" s="32"/>
      <c r="W1391" s="32"/>
      <c r="X1391" s="24" t="s">
        <v>1352</v>
      </c>
      <c r="Y1391" s="34" t="s">
        <v>1353</v>
      </c>
      <c r="Z1391" s="35"/>
    </row>
    <row r="1392" spans="1:26" x14ac:dyDescent="0.25">
      <c r="A1392" s="24">
        <v>1384</v>
      </c>
      <c r="B1392" s="24" t="s">
        <v>35</v>
      </c>
      <c r="C1392" s="24" t="s">
        <v>36</v>
      </c>
      <c r="D1392" s="25" t="s">
        <v>1442</v>
      </c>
      <c r="E1392" s="41">
        <v>44869</v>
      </c>
      <c r="F1392" s="41">
        <v>44900</v>
      </c>
      <c r="G1392" s="30">
        <v>6332500</v>
      </c>
      <c r="H1392" s="26"/>
      <c r="I1392" s="27"/>
      <c r="J1392" s="28"/>
      <c r="K1392" s="28"/>
      <c r="L1392" s="28"/>
      <c r="M1392" s="28"/>
      <c r="N1392" s="29">
        <v>6332500</v>
      </c>
      <c r="O1392" s="30">
        <v>6332500</v>
      </c>
      <c r="P1392" s="31" t="s">
        <v>1442</v>
      </c>
      <c r="Q1392" s="30">
        <v>6332500</v>
      </c>
      <c r="R1392" s="33">
        <v>6332500</v>
      </c>
      <c r="S1392" s="32"/>
      <c r="T1392" s="32"/>
      <c r="U1392" s="32"/>
      <c r="V1392" s="32"/>
      <c r="W1392" s="32"/>
      <c r="X1392" s="24" t="s">
        <v>39</v>
      </c>
      <c r="Y1392" s="34">
        <v>44946</v>
      </c>
      <c r="Z1392" s="35"/>
    </row>
    <row r="1393" spans="1:26" x14ac:dyDescent="0.25">
      <c r="A1393" s="24">
        <v>1385</v>
      </c>
      <c r="B1393" s="24" t="s">
        <v>35</v>
      </c>
      <c r="C1393" s="24" t="s">
        <v>36</v>
      </c>
      <c r="D1393" s="25" t="s">
        <v>1443</v>
      </c>
      <c r="E1393" s="41">
        <v>44859</v>
      </c>
      <c r="F1393" s="41">
        <v>44868</v>
      </c>
      <c r="G1393" s="30">
        <v>8438019</v>
      </c>
      <c r="H1393" s="26"/>
      <c r="I1393" s="27"/>
      <c r="J1393" s="28"/>
      <c r="K1393" s="28"/>
      <c r="L1393" s="28"/>
      <c r="M1393" s="28"/>
      <c r="N1393" s="29">
        <v>6438160</v>
      </c>
      <c r="O1393" s="30">
        <v>6438160</v>
      </c>
      <c r="P1393" s="31" t="s">
        <v>1443</v>
      </c>
      <c r="Q1393" s="30">
        <v>8438019</v>
      </c>
      <c r="R1393" s="33">
        <v>6438160</v>
      </c>
      <c r="S1393" s="32"/>
      <c r="T1393" s="32"/>
      <c r="U1393" s="32"/>
      <c r="V1393" s="32"/>
      <c r="W1393" s="32"/>
      <c r="X1393" s="24" t="s">
        <v>39</v>
      </c>
      <c r="Y1393" s="34">
        <v>44946</v>
      </c>
      <c r="Z1393" s="35"/>
    </row>
    <row r="1394" spans="1:26" x14ac:dyDescent="0.25">
      <c r="A1394" s="24">
        <v>1386</v>
      </c>
      <c r="B1394" s="24" t="s">
        <v>35</v>
      </c>
      <c r="C1394" s="24" t="s">
        <v>36</v>
      </c>
      <c r="D1394" s="25" t="s">
        <v>1444</v>
      </c>
      <c r="E1394" s="41">
        <v>44865</v>
      </c>
      <c r="F1394" s="41">
        <v>44868</v>
      </c>
      <c r="G1394" s="30">
        <v>9866232</v>
      </c>
      <c r="H1394" s="26"/>
      <c r="I1394" s="27"/>
      <c r="J1394" s="28"/>
      <c r="K1394" s="28"/>
      <c r="L1394" s="28"/>
      <c r="M1394" s="28"/>
      <c r="N1394" s="29">
        <v>6558666</v>
      </c>
      <c r="O1394" s="30">
        <v>6558666</v>
      </c>
      <c r="P1394" s="31" t="s">
        <v>1444</v>
      </c>
      <c r="Q1394" s="30">
        <v>9866232</v>
      </c>
      <c r="R1394" s="33">
        <v>6558666</v>
      </c>
      <c r="S1394" s="32"/>
      <c r="T1394" s="32"/>
      <c r="U1394" s="32"/>
      <c r="V1394" s="32"/>
      <c r="W1394" s="32"/>
      <c r="X1394" s="24" t="s">
        <v>39</v>
      </c>
      <c r="Y1394" s="34">
        <v>44946</v>
      </c>
      <c r="Z1394" s="35"/>
    </row>
    <row r="1395" spans="1:26" x14ac:dyDescent="0.25">
      <c r="A1395" s="24">
        <v>1387</v>
      </c>
      <c r="B1395" s="24" t="s">
        <v>35</v>
      </c>
      <c r="C1395" s="24" t="s">
        <v>36</v>
      </c>
      <c r="D1395" s="25" t="s">
        <v>1445</v>
      </c>
      <c r="E1395" s="41">
        <v>44804</v>
      </c>
      <c r="F1395" s="41">
        <v>44807</v>
      </c>
      <c r="G1395" s="30">
        <v>6971275</v>
      </c>
      <c r="H1395" s="26"/>
      <c r="I1395" s="27"/>
      <c r="J1395" s="28"/>
      <c r="K1395" s="28"/>
      <c r="L1395" s="28"/>
      <c r="M1395" s="28"/>
      <c r="N1395" s="29">
        <v>6971275</v>
      </c>
      <c r="O1395" s="30">
        <v>6971275</v>
      </c>
      <c r="P1395" s="31" t="s">
        <v>1445</v>
      </c>
      <c r="Q1395" s="30">
        <v>6971275</v>
      </c>
      <c r="R1395" s="33">
        <v>6971275</v>
      </c>
      <c r="S1395" s="32"/>
      <c r="T1395" s="32"/>
      <c r="U1395" s="32"/>
      <c r="V1395" s="32"/>
      <c r="W1395" s="32"/>
      <c r="X1395" s="24" t="s">
        <v>1408</v>
      </c>
      <c r="Y1395" s="34" t="s">
        <v>1409</v>
      </c>
      <c r="Z1395" s="35"/>
    </row>
    <row r="1396" spans="1:26" x14ac:dyDescent="0.25">
      <c r="A1396" s="24">
        <v>1388</v>
      </c>
      <c r="B1396" s="24" t="s">
        <v>35</v>
      </c>
      <c r="C1396" s="24" t="s">
        <v>36</v>
      </c>
      <c r="D1396" s="25" t="s">
        <v>1446</v>
      </c>
      <c r="E1396" s="41">
        <v>44887</v>
      </c>
      <c r="F1396" s="41">
        <v>44897</v>
      </c>
      <c r="G1396" s="30">
        <v>7056198</v>
      </c>
      <c r="H1396" s="26"/>
      <c r="I1396" s="27"/>
      <c r="J1396" s="28"/>
      <c r="K1396" s="28"/>
      <c r="L1396" s="28"/>
      <c r="M1396" s="28"/>
      <c r="N1396" s="29">
        <v>7056198</v>
      </c>
      <c r="O1396" s="30">
        <v>7056198</v>
      </c>
      <c r="P1396" s="31" t="s">
        <v>1446</v>
      </c>
      <c r="Q1396" s="30">
        <v>7056198</v>
      </c>
      <c r="R1396" s="33">
        <v>6656198</v>
      </c>
      <c r="S1396" s="32">
        <v>400000</v>
      </c>
      <c r="T1396" s="32"/>
      <c r="U1396" s="32"/>
      <c r="V1396" s="32"/>
      <c r="W1396" s="32"/>
      <c r="X1396" s="24" t="s">
        <v>1352</v>
      </c>
      <c r="Y1396" s="34" t="s">
        <v>1353</v>
      </c>
      <c r="Z1396" s="35"/>
    </row>
    <row r="1397" spans="1:26" x14ac:dyDescent="0.25">
      <c r="A1397" s="24">
        <v>1389</v>
      </c>
      <c r="B1397" s="24" t="s">
        <v>35</v>
      </c>
      <c r="C1397" s="24" t="s">
        <v>36</v>
      </c>
      <c r="D1397" s="25" t="s">
        <v>1447</v>
      </c>
      <c r="E1397" s="41">
        <v>44873</v>
      </c>
      <c r="F1397" s="41">
        <v>44897</v>
      </c>
      <c r="G1397" s="30">
        <v>7163343</v>
      </c>
      <c r="H1397" s="26"/>
      <c r="I1397" s="27"/>
      <c r="J1397" s="28"/>
      <c r="K1397" s="28"/>
      <c r="L1397" s="28"/>
      <c r="M1397" s="28"/>
      <c r="N1397" s="29">
        <v>7163343</v>
      </c>
      <c r="O1397" s="30">
        <v>7163343</v>
      </c>
      <c r="P1397" s="31" t="s">
        <v>1447</v>
      </c>
      <c r="Q1397" s="30">
        <v>7163343</v>
      </c>
      <c r="R1397" s="33">
        <v>7163343</v>
      </c>
      <c r="S1397" s="32"/>
      <c r="T1397" s="32"/>
      <c r="U1397" s="32"/>
      <c r="V1397" s="32"/>
      <c r="W1397" s="32"/>
      <c r="X1397" s="24" t="s">
        <v>39</v>
      </c>
      <c r="Y1397" s="34">
        <v>44946</v>
      </c>
      <c r="Z1397" s="35"/>
    </row>
    <row r="1398" spans="1:26" x14ac:dyDescent="0.25">
      <c r="A1398" s="24">
        <v>1390</v>
      </c>
      <c r="B1398" s="24" t="s">
        <v>35</v>
      </c>
      <c r="C1398" s="24" t="s">
        <v>36</v>
      </c>
      <c r="D1398" s="25" t="s">
        <v>1448</v>
      </c>
      <c r="E1398" s="41">
        <v>44789</v>
      </c>
      <c r="F1398" s="41">
        <v>44807</v>
      </c>
      <c r="G1398" s="30">
        <v>7813267</v>
      </c>
      <c r="H1398" s="26"/>
      <c r="I1398" s="27"/>
      <c r="J1398" s="28"/>
      <c r="K1398" s="28"/>
      <c r="L1398" s="28"/>
      <c r="M1398" s="28"/>
      <c r="N1398" s="29">
        <v>7813267</v>
      </c>
      <c r="O1398" s="30">
        <v>7813267</v>
      </c>
      <c r="P1398" s="31" t="s">
        <v>1448</v>
      </c>
      <c r="Q1398" s="30">
        <v>7813267</v>
      </c>
      <c r="R1398" s="33">
        <v>7813267</v>
      </c>
      <c r="S1398" s="32"/>
      <c r="T1398" s="32"/>
      <c r="U1398" s="32"/>
      <c r="V1398" s="32"/>
      <c r="W1398" s="32"/>
      <c r="X1398" s="24" t="s">
        <v>1363</v>
      </c>
      <c r="Y1398" s="34" t="s">
        <v>1364</v>
      </c>
      <c r="Z1398" s="35"/>
    </row>
    <row r="1399" spans="1:26" x14ac:dyDescent="0.25">
      <c r="A1399" s="24">
        <v>1391</v>
      </c>
      <c r="B1399" s="24" t="s">
        <v>35</v>
      </c>
      <c r="C1399" s="24" t="s">
        <v>36</v>
      </c>
      <c r="D1399" s="25" t="s">
        <v>1449</v>
      </c>
      <c r="E1399" s="41">
        <v>44858</v>
      </c>
      <c r="F1399" s="41">
        <v>44868</v>
      </c>
      <c r="G1399" s="30">
        <v>10582697</v>
      </c>
      <c r="H1399" s="26"/>
      <c r="I1399" s="27"/>
      <c r="J1399" s="28"/>
      <c r="K1399" s="28"/>
      <c r="L1399" s="28"/>
      <c r="M1399" s="28"/>
      <c r="N1399" s="29">
        <v>7817740</v>
      </c>
      <c r="O1399" s="30">
        <v>7817740</v>
      </c>
      <c r="P1399" s="31" t="s">
        <v>1449</v>
      </c>
      <c r="Q1399" s="30">
        <v>10582697</v>
      </c>
      <c r="R1399" s="33">
        <v>7817740</v>
      </c>
      <c r="S1399" s="32"/>
      <c r="T1399" s="32"/>
      <c r="U1399" s="32"/>
      <c r="V1399" s="32"/>
      <c r="W1399" s="32"/>
      <c r="X1399" s="24" t="s">
        <v>1211</v>
      </c>
      <c r="Y1399" s="34" t="s">
        <v>1212</v>
      </c>
      <c r="Z1399" s="35"/>
    </row>
    <row r="1400" spans="1:26" x14ac:dyDescent="0.25">
      <c r="A1400" s="24">
        <v>1392</v>
      </c>
      <c r="B1400" s="24" t="s">
        <v>35</v>
      </c>
      <c r="C1400" s="24" t="s">
        <v>36</v>
      </c>
      <c r="D1400" s="25" t="s">
        <v>1450</v>
      </c>
      <c r="E1400" s="41">
        <v>44799</v>
      </c>
      <c r="F1400" s="41">
        <v>44807</v>
      </c>
      <c r="G1400" s="30">
        <v>8663537</v>
      </c>
      <c r="H1400" s="26"/>
      <c r="I1400" s="27"/>
      <c r="J1400" s="28"/>
      <c r="K1400" s="28"/>
      <c r="L1400" s="28"/>
      <c r="M1400" s="28"/>
      <c r="N1400" s="29">
        <v>8663537</v>
      </c>
      <c r="O1400" s="30">
        <v>8663537</v>
      </c>
      <c r="P1400" s="31" t="s">
        <v>1450</v>
      </c>
      <c r="Q1400" s="30">
        <v>8663537</v>
      </c>
      <c r="R1400" s="33">
        <v>8663537</v>
      </c>
      <c r="S1400" s="32"/>
      <c r="T1400" s="32"/>
      <c r="U1400" s="32"/>
      <c r="V1400" s="32"/>
      <c r="W1400" s="32"/>
      <c r="X1400" s="24" t="s">
        <v>1408</v>
      </c>
      <c r="Y1400" s="34" t="s">
        <v>1409</v>
      </c>
      <c r="Z1400" s="35"/>
    </row>
    <row r="1401" spans="1:26" x14ac:dyDescent="0.25">
      <c r="A1401" s="24">
        <v>1393</v>
      </c>
      <c r="B1401" s="24" t="s">
        <v>35</v>
      </c>
      <c r="C1401" s="24" t="s">
        <v>36</v>
      </c>
      <c r="D1401" s="25" t="s">
        <v>1451</v>
      </c>
      <c r="E1401" s="41">
        <v>44802</v>
      </c>
      <c r="F1401" s="41">
        <v>44807</v>
      </c>
      <c r="G1401" s="30">
        <v>8738000</v>
      </c>
      <c r="H1401" s="26"/>
      <c r="I1401" s="27"/>
      <c r="J1401" s="28"/>
      <c r="K1401" s="28"/>
      <c r="L1401" s="28"/>
      <c r="M1401" s="28"/>
      <c r="N1401" s="29">
        <v>8738000</v>
      </c>
      <c r="O1401" s="30">
        <v>8738000</v>
      </c>
      <c r="P1401" s="31" t="s">
        <v>1451</v>
      </c>
      <c r="Q1401" s="30">
        <v>8738000</v>
      </c>
      <c r="R1401" s="33">
        <v>8738000</v>
      </c>
      <c r="S1401" s="32"/>
      <c r="T1401" s="32"/>
      <c r="U1401" s="32"/>
      <c r="V1401" s="32"/>
      <c r="W1401" s="32"/>
      <c r="X1401" s="24" t="s">
        <v>760</v>
      </c>
      <c r="Y1401" s="34">
        <v>44841</v>
      </c>
      <c r="Z1401" s="35"/>
    </row>
    <row r="1402" spans="1:26" x14ac:dyDescent="0.25">
      <c r="A1402" s="24">
        <v>1394</v>
      </c>
      <c r="B1402" s="24" t="s">
        <v>35</v>
      </c>
      <c r="C1402" s="24" t="s">
        <v>36</v>
      </c>
      <c r="D1402" s="25" t="s">
        <v>1452</v>
      </c>
      <c r="E1402" s="41">
        <v>44799</v>
      </c>
      <c r="F1402" s="41">
        <v>44807</v>
      </c>
      <c r="G1402" s="30">
        <v>9000000</v>
      </c>
      <c r="H1402" s="26"/>
      <c r="I1402" s="27"/>
      <c r="J1402" s="28"/>
      <c r="K1402" s="28"/>
      <c r="L1402" s="28"/>
      <c r="M1402" s="28"/>
      <c r="N1402" s="29">
        <v>9000000</v>
      </c>
      <c r="O1402" s="30">
        <v>9000000</v>
      </c>
      <c r="P1402" s="31" t="s">
        <v>1452</v>
      </c>
      <c r="Q1402" s="30">
        <v>9000000</v>
      </c>
      <c r="R1402" s="33">
        <v>9000000</v>
      </c>
      <c r="S1402" s="32"/>
      <c r="T1402" s="32"/>
      <c r="U1402" s="32"/>
      <c r="V1402" s="32"/>
      <c r="W1402" s="32"/>
      <c r="X1402" s="24" t="s">
        <v>760</v>
      </c>
      <c r="Y1402" s="34">
        <v>44841</v>
      </c>
      <c r="Z1402" s="35"/>
    </row>
    <row r="1403" spans="1:26" x14ac:dyDescent="0.25">
      <c r="A1403" s="24">
        <v>1395</v>
      </c>
      <c r="B1403" s="24" t="s">
        <v>35</v>
      </c>
      <c r="C1403" s="24" t="s">
        <v>36</v>
      </c>
      <c r="D1403" s="25" t="s">
        <v>1453</v>
      </c>
      <c r="E1403" s="41">
        <v>44873</v>
      </c>
      <c r="F1403" s="41">
        <v>44897</v>
      </c>
      <c r="G1403" s="30">
        <v>9478322</v>
      </c>
      <c r="H1403" s="26"/>
      <c r="I1403" s="27"/>
      <c r="J1403" s="28"/>
      <c r="K1403" s="28"/>
      <c r="L1403" s="28"/>
      <c r="M1403" s="28"/>
      <c r="N1403" s="29">
        <v>9478322</v>
      </c>
      <c r="O1403" s="30">
        <v>9478322</v>
      </c>
      <c r="P1403" s="31" t="s">
        <v>1453</v>
      </c>
      <c r="Q1403" s="30">
        <v>9478322</v>
      </c>
      <c r="R1403" s="33">
        <v>9078322</v>
      </c>
      <c r="S1403" s="32">
        <v>400000</v>
      </c>
      <c r="T1403" s="32"/>
      <c r="U1403" s="32"/>
      <c r="V1403" s="32"/>
      <c r="W1403" s="32"/>
      <c r="X1403" s="24" t="s">
        <v>1352</v>
      </c>
      <c r="Y1403" s="34" t="s">
        <v>1353</v>
      </c>
      <c r="Z1403" s="35"/>
    </row>
    <row r="1404" spans="1:26" x14ac:dyDescent="0.25">
      <c r="A1404" s="24">
        <v>1396</v>
      </c>
      <c r="B1404" s="24" t="s">
        <v>35</v>
      </c>
      <c r="C1404" s="24" t="s">
        <v>36</v>
      </c>
      <c r="D1404" s="25" t="s">
        <v>1454</v>
      </c>
      <c r="E1404" s="41">
        <v>44804</v>
      </c>
      <c r="F1404" s="41">
        <v>44807</v>
      </c>
      <c r="G1404" s="30">
        <v>9800000</v>
      </c>
      <c r="H1404" s="26"/>
      <c r="I1404" s="27"/>
      <c r="J1404" s="28"/>
      <c r="K1404" s="28"/>
      <c r="L1404" s="28"/>
      <c r="M1404" s="28"/>
      <c r="N1404" s="29">
        <v>9800000</v>
      </c>
      <c r="O1404" s="30">
        <v>9800000</v>
      </c>
      <c r="P1404" s="31" t="s">
        <v>1454</v>
      </c>
      <c r="Q1404" s="30">
        <v>9800000</v>
      </c>
      <c r="R1404" s="33">
        <v>9800000</v>
      </c>
      <c r="S1404" s="32"/>
      <c r="T1404" s="32"/>
      <c r="U1404" s="32"/>
      <c r="V1404" s="32"/>
      <c r="W1404" s="32"/>
      <c r="X1404" s="24" t="s">
        <v>760</v>
      </c>
      <c r="Y1404" s="34">
        <v>44841</v>
      </c>
      <c r="Z1404" s="35"/>
    </row>
    <row r="1405" spans="1:26" x14ac:dyDescent="0.25">
      <c r="A1405" s="24">
        <v>1397</v>
      </c>
      <c r="B1405" s="24" t="s">
        <v>35</v>
      </c>
      <c r="C1405" s="24" t="s">
        <v>36</v>
      </c>
      <c r="D1405" s="25" t="s">
        <v>1455</v>
      </c>
      <c r="E1405" s="41">
        <v>44798</v>
      </c>
      <c r="F1405" s="41">
        <v>44807</v>
      </c>
      <c r="G1405" s="30">
        <v>9800000</v>
      </c>
      <c r="H1405" s="26"/>
      <c r="I1405" s="27"/>
      <c r="J1405" s="28"/>
      <c r="K1405" s="28"/>
      <c r="L1405" s="28"/>
      <c r="M1405" s="28"/>
      <c r="N1405" s="29">
        <v>9800000</v>
      </c>
      <c r="O1405" s="30">
        <v>9800000</v>
      </c>
      <c r="P1405" s="31" t="s">
        <v>1455</v>
      </c>
      <c r="Q1405" s="30">
        <v>9800000</v>
      </c>
      <c r="R1405" s="33">
        <v>9800000</v>
      </c>
      <c r="S1405" s="32"/>
      <c r="T1405" s="32"/>
      <c r="U1405" s="32"/>
      <c r="V1405" s="32"/>
      <c r="W1405" s="32"/>
      <c r="X1405" s="24" t="s">
        <v>760</v>
      </c>
      <c r="Y1405" s="34">
        <v>44841</v>
      </c>
      <c r="Z1405" s="35"/>
    </row>
    <row r="1406" spans="1:26" x14ac:dyDescent="0.25">
      <c r="A1406" s="24">
        <v>1398</v>
      </c>
      <c r="B1406" s="24" t="s">
        <v>35</v>
      </c>
      <c r="C1406" s="24" t="s">
        <v>36</v>
      </c>
      <c r="D1406" s="25" t="s">
        <v>1456</v>
      </c>
      <c r="E1406" s="41">
        <v>44856</v>
      </c>
      <c r="F1406" s="41">
        <v>44867</v>
      </c>
      <c r="G1406" s="30">
        <v>9990000</v>
      </c>
      <c r="H1406" s="26"/>
      <c r="I1406" s="27"/>
      <c r="J1406" s="28"/>
      <c r="K1406" s="28"/>
      <c r="L1406" s="28"/>
      <c r="M1406" s="28"/>
      <c r="N1406" s="29">
        <v>9990000</v>
      </c>
      <c r="O1406" s="30">
        <v>9990000</v>
      </c>
      <c r="P1406" s="31" t="s">
        <v>1456</v>
      </c>
      <c r="Q1406" s="30">
        <v>9990000</v>
      </c>
      <c r="R1406" s="33">
        <v>9990000</v>
      </c>
      <c r="S1406" s="32"/>
      <c r="T1406" s="32"/>
      <c r="U1406" s="32"/>
      <c r="V1406" s="32"/>
      <c r="W1406" s="32"/>
      <c r="X1406" s="24" t="s">
        <v>1440</v>
      </c>
      <c r="Y1406" s="34">
        <v>45027</v>
      </c>
      <c r="Z1406" s="35"/>
    </row>
    <row r="1407" spans="1:26" x14ac:dyDescent="0.25">
      <c r="A1407" s="24">
        <v>1399</v>
      </c>
      <c r="B1407" s="24" t="s">
        <v>35</v>
      </c>
      <c r="C1407" s="24" t="s">
        <v>36</v>
      </c>
      <c r="D1407" s="25" t="s">
        <v>1457</v>
      </c>
      <c r="E1407" s="41">
        <v>44886</v>
      </c>
      <c r="F1407" s="41">
        <v>44897</v>
      </c>
      <c r="G1407" s="30">
        <v>11012030</v>
      </c>
      <c r="H1407" s="26"/>
      <c r="I1407" s="27"/>
      <c r="J1407" s="28"/>
      <c r="K1407" s="28"/>
      <c r="L1407" s="28"/>
      <c r="M1407" s="28"/>
      <c r="N1407" s="29">
        <v>11012030</v>
      </c>
      <c r="O1407" s="30">
        <v>11012030</v>
      </c>
      <c r="P1407" s="31" t="s">
        <v>1457</v>
      </c>
      <c r="Q1407" s="30">
        <v>11012030</v>
      </c>
      <c r="R1407" s="33">
        <v>11012030</v>
      </c>
      <c r="S1407" s="32"/>
      <c r="T1407" s="32"/>
      <c r="U1407" s="32"/>
      <c r="V1407" s="32"/>
      <c r="W1407" s="32"/>
      <c r="X1407" s="24" t="s">
        <v>1440</v>
      </c>
      <c r="Y1407" s="34">
        <v>45027</v>
      </c>
      <c r="Z1407" s="35"/>
    </row>
    <row r="1408" spans="1:26" x14ac:dyDescent="0.25">
      <c r="A1408" s="24">
        <v>1400</v>
      </c>
      <c r="B1408" s="24" t="s">
        <v>35</v>
      </c>
      <c r="C1408" s="24" t="s">
        <v>36</v>
      </c>
      <c r="D1408" s="25" t="s">
        <v>1458</v>
      </c>
      <c r="E1408" s="41">
        <v>44799</v>
      </c>
      <c r="F1408" s="41">
        <v>44807</v>
      </c>
      <c r="G1408" s="30">
        <v>11086135</v>
      </c>
      <c r="H1408" s="26"/>
      <c r="I1408" s="27"/>
      <c r="J1408" s="28"/>
      <c r="K1408" s="28"/>
      <c r="L1408" s="28"/>
      <c r="M1408" s="28"/>
      <c r="N1408" s="29">
        <v>11086135</v>
      </c>
      <c r="O1408" s="30">
        <v>11086135</v>
      </c>
      <c r="P1408" s="31" t="s">
        <v>1458</v>
      </c>
      <c r="Q1408" s="30">
        <v>11086135</v>
      </c>
      <c r="R1408" s="33">
        <v>11086135</v>
      </c>
      <c r="S1408" s="32"/>
      <c r="T1408" s="32"/>
      <c r="U1408" s="32"/>
      <c r="V1408" s="32"/>
      <c r="W1408" s="32"/>
      <c r="X1408" s="24" t="s">
        <v>760</v>
      </c>
      <c r="Y1408" s="34">
        <v>44841</v>
      </c>
      <c r="Z1408" s="35"/>
    </row>
    <row r="1409" spans="1:26" x14ac:dyDescent="0.25">
      <c r="A1409" s="24">
        <v>1401</v>
      </c>
      <c r="B1409" s="24" t="s">
        <v>35</v>
      </c>
      <c r="C1409" s="24" t="s">
        <v>36</v>
      </c>
      <c r="D1409" s="25" t="s">
        <v>1459</v>
      </c>
      <c r="E1409" s="41">
        <v>44804</v>
      </c>
      <c r="F1409" s="41">
        <v>44807</v>
      </c>
      <c r="G1409" s="30">
        <v>12318866</v>
      </c>
      <c r="H1409" s="26"/>
      <c r="I1409" s="27"/>
      <c r="J1409" s="28"/>
      <c r="K1409" s="28"/>
      <c r="L1409" s="28"/>
      <c r="M1409" s="28"/>
      <c r="N1409" s="29">
        <v>12318866</v>
      </c>
      <c r="O1409" s="30">
        <v>12318866</v>
      </c>
      <c r="P1409" s="31" t="s">
        <v>1459</v>
      </c>
      <c r="Q1409" s="30">
        <v>12318866</v>
      </c>
      <c r="R1409" s="33">
        <v>12318866</v>
      </c>
      <c r="S1409" s="32"/>
      <c r="T1409" s="32"/>
      <c r="U1409" s="32"/>
      <c r="V1409" s="32"/>
      <c r="W1409" s="32"/>
      <c r="X1409" s="24" t="s">
        <v>760</v>
      </c>
      <c r="Y1409" s="34">
        <v>44841</v>
      </c>
      <c r="Z1409" s="35"/>
    </row>
    <row r="1410" spans="1:26" x14ac:dyDescent="0.25">
      <c r="A1410" s="24">
        <v>1402</v>
      </c>
      <c r="B1410" s="24" t="s">
        <v>35</v>
      </c>
      <c r="C1410" s="24" t="s">
        <v>36</v>
      </c>
      <c r="D1410" s="25" t="s">
        <v>1460</v>
      </c>
      <c r="E1410" s="41">
        <v>44785</v>
      </c>
      <c r="F1410" s="41">
        <v>44807</v>
      </c>
      <c r="G1410" s="30">
        <v>13862995</v>
      </c>
      <c r="H1410" s="26"/>
      <c r="I1410" s="27"/>
      <c r="J1410" s="28"/>
      <c r="K1410" s="28"/>
      <c r="L1410" s="28"/>
      <c r="M1410" s="28"/>
      <c r="N1410" s="29">
        <v>13862995</v>
      </c>
      <c r="O1410" s="30">
        <v>13862995</v>
      </c>
      <c r="P1410" s="31" t="s">
        <v>1460</v>
      </c>
      <c r="Q1410" s="30">
        <v>13862995</v>
      </c>
      <c r="R1410" s="33">
        <v>13862995</v>
      </c>
      <c r="S1410" s="32"/>
      <c r="T1410" s="32"/>
      <c r="U1410" s="32"/>
      <c r="V1410" s="32"/>
      <c r="W1410" s="32"/>
      <c r="X1410" s="24" t="s">
        <v>760</v>
      </c>
      <c r="Y1410" s="34">
        <v>44841</v>
      </c>
      <c r="Z1410" s="35"/>
    </row>
    <row r="1411" spans="1:26" x14ac:dyDescent="0.25">
      <c r="A1411" s="24">
        <v>1403</v>
      </c>
      <c r="B1411" s="24" t="s">
        <v>35</v>
      </c>
      <c r="C1411" s="24" t="s">
        <v>36</v>
      </c>
      <c r="D1411" s="25" t="s">
        <v>1461</v>
      </c>
      <c r="E1411" s="41">
        <v>44848</v>
      </c>
      <c r="F1411" s="41">
        <v>44868</v>
      </c>
      <c r="G1411" s="30">
        <v>28129840</v>
      </c>
      <c r="H1411" s="26"/>
      <c r="I1411" s="27"/>
      <c r="J1411" s="28"/>
      <c r="K1411" s="28"/>
      <c r="L1411" s="28"/>
      <c r="M1411" s="28"/>
      <c r="N1411" s="29">
        <v>14000000</v>
      </c>
      <c r="O1411" s="30">
        <v>14000000</v>
      </c>
      <c r="P1411" s="31" t="s">
        <v>1461</v>
      </c>
      <c r="Q1411" s="30">
        <v>28129840</v>
      </c>
      <c r="R1411" s="33">
        <v>14000000</v>
      </c>
      <c r="S1411" s="32"/>
      <c r="T1411" s="32"/>
      <c r="U1411" s="32"/>
      <c r="V1411" s="32"/>
      <c r="W1411" s="32"/>
      <c r="X1411" s="24" t="s">
        <v>1440</v>
      </c>
      <c r="Y1411" s="34">
        <v>45027</v>
      </c>
      <c r="Z1411" s="35"/>
    </row>
    <row r="1412" spans="1:26" x14ac:dyDescent="0.25">
      <c r="A1412" s="24">
        <v>1404</v>
      </c>
      <c r="B1412" s="24" t="s">
        <v>35</v>
      </c>
      <c r="C1412" s="24" t="s">
        <v>36</v>
      </c>
      <c r="D1412" s="25" t="s">
        <v>1462</v>
      </c>
      <c r="E1412" s="41">
        <v>44781</v>
      </c>
      <c r="F1412" s="41">
        <v>44807</v>
      </c>
      <c r="G1412" s="30">
        <v>15045628</v>
      </c>
      <c r="H1412" s="26"/>
      <c r="I1412" s="27"/>
      <c r="J1412" s="28"/>
      <c r="K1412" s="28"/>
      <c r="L1412" s="28"/>
      <c r="M1412" s="28"/>
      <c r="N1412" s="29">
        <v>15045628</v>
      </c>
      <c r="O1412" s="30">
        <v>15045628</v>
      </c>
      <c r="P1412" s="31" t="s">
        <v>1462</v>
      </c>
      <c r="Q1412" s="30">
        <v>15045628</v>
      </c>
      <c r="R1412" s="33">
        <v>15045628</v>
      </c>
      <c r="S1412" s="32"/>
      <c r="T1412" s="32"/>
      <c r="U1412" s="32"/>
      <c r="V1412" s="32"/>
      <c r="W1412" s="32"/>
      <c r="X1412" s="24" t="s">
        <v>760</v>
      </c>
      <c r="Y1412" s="34">
        <v>44841</v>
      </c>
      <c r="Z1412" s="35"/>
    </row>
    <row r="1413" spans="1:26" x14ac:dyDescent="0.25">
      <c r="A1413" s="24">
        <v>1405</v>
      </c>
      <c r="B1413" s="24" t="s">
        <v>35</v>
      </c>
      <c r="C1413" s="24" t="s">
        <v>36</v>
      </c>
      <c r="D1413" s="25" t="s">
        <v>1463</v>
      </c>
      <c r="E1413" s="41">
        <v>44821</v>
      </c>
      <c r="F1413" s="41">
        <v>44837</v>
      </c>
      <c r="G1413" s="30">
        <v>29463572</v>
      </c>
      <c r="H1413" s="26"/>
      <c r="I1413" s="27"/>
      <c r="J1413" s="28"/>
      <c r="K1413" s="28"/>
      <c r="L1413" s="28"/>
      <c r="M1413" s="28"/>
      <c r="N1413" s="29">
        <v>18400800</v>
      </c>
      <c r="O1413" s="30">
        <v>18400800</v>
      </c>
      <c r="P1413" s="31" t="s">
        <v>1463</v>
      </c>
      <c r="Q1413" s="30">
        <v>29463572</v>
      </c>
      <c r="R1413" s="33">
        <v>18400800</v>
      </c>
      <c r="S1413" s="32"/>
      <c r="T1413" s="32"/>
      <c r="U1413" s="32"/>
      <c r="V1413" s="32"/>
      <c r="W1413" s="32"/>
      <c r="X1413" s="24" t="s">
        <v>1464</v>
      </c>
      <c r="Y1413" s="34">
        <v>45000</v>
      </c>
      <c r="Z1413" s="35"/>
    </row>
    <row r="1414" spans="1:26" x14ac:dyDescent="0.25">
      <c r="A1414" s="24">
        <v>1406</v>
      </c>
      <c r="B1414" s="24" t="s">
        <v>35</v>
      </c>
      <c r="C1414" s="24" t="s">
        <v>36</v>
      </c>
      <c r="D1414" s="25" t="s">
        <v>1465</v>
      </c>
      <c r="E1414" s="41">
        <v>44862</v>
      </c>
      <c r="F1414" s="41">
        <v>44868</v>
      </c>
      <c r="G1414" s="30">
        <v>25359744</v>
      </c>
      <c r="H1414" s="26"/>
      <c r="I1414" s="27"/>
      <c r="J1414" s="28"/>
      <c r="K1414" s="28"/>
      <c r="L1414" s="28"/>
      <c r="M1414" s="28"/>
      <c r="N1414" s="29">
        <v>19559744</v>
      </c>
      <c r="O1414" s="30">
        <v>19559744</v>
      </c>
      <c r="P1414" s="31" t="s">
        <v>1465</v>
      </c>
      <c r="Q1414" s="30">
        <v>25359744</v>
      </c>
      <c r="R1414" s="33">
        <v>19559744</v>
      </c>
      <c r="S1414" s="32"/>
      <c r="T1414" s="32"/>
      <c r="U1414" s="32"/>
      <c r="V1414" s="32"/>
      <c r="W1414" s="32"/>
      <c r="X1414" s="24" t="s">
        <v>1440</v>
      </c>
      <c r="Y1414" s="34">
        <v>45027</v>
      </c>
      <c r="Z1414" s="35"/>
    </row>
    <row r="1415" spans="1:26" x14ac:dyDescent="0.25">
      <c r="A1415" s="24">
        <v>1407</v>
      </c>
      <c r="B1415" s="24" t="s">
        <v>35</v>
      </c>
      <c r="C1415" s="24" t="s">
        <v>36</v>
      </c>
      <c r="D1415" s="25" t="s">
        <v>1466</v>
      </c>
      <c r="E1415" s="41">
        <v>44789</v>
      </c>
      <c r="F1415" s="41">
        <v>44807</v>
      </c>
      <c r="G1415" s="30">
        <v>29178318</v>
      </c>
      <c r="H1415" s="26"/>
      <c r="I1415" s="27"/>
      <c r="J1415" s="28"/>
      <c r="K1415" s="28"/>
      <c r="L1415" s="28"/>
      <c r="M1415" s="28"/>
      <c r="N1415" s="29">
        <v>29178318</v>
      </c>
      <c r="O1415" s="30">
        <v>29178318</v>
      </c>
      <c r="P1415" s="31" t="s">
        <v>1466</v>
      </c>
      <c r="Q1415" s="30">
        <v>29178318</v>
      </c>
      <c r="R1415" s="33">
        <v>29178318</v>
      </c>
      <c r="S1415" s="32"/>
      <c r="T1415" s="32"/>
      <c r="U1415" s="32"/>
      <c r="V1415" s="32"/>
      <c r="W1415" s="32"/>
      <c r="X1415" s="24" t="s">
        <v>1408</v>
      </c>
      <c r="Y1415" s="34" t="s">
        <v>1409</v>
      </c>
      <c r="Z1415" s="35"/>
    </row>
    <row r="1416" spans="1:26" x14ac:dyDescent="0.25">
      <c r="A1416" s="24">
        <v>1408</v>
      </c>
      <c r="B1416" s="24" t="s">
        <v>35</v>
      </c>
      <c r="C1416" s="24" t="s">
        <v>36</v>
      </c>
      <c r="D1416" s="25" t="s">
        <v>1467</v>
      </c>
      <c r="E1416" s="41">
        <v>44856</v>
      </c>
      <c r="F1416" s="41">
        <v>44868</v>
      </c>
      <c r="G1416" s="30">
        <v>39825721</v>
      </c>
      <c r="H1416" s="26"/>
      <c r="I1416" s="27"/>
      <c r="J1416" s="28"/>
      <c r="K1416" s="28"/>
      <c r="L1416" s="28"/>
      <c r="M1416" s="28"/>
      <c r="N1416" s="29">
        <v>31300000</v>
      </c>
      <c r="O1416" s="30">
        <v>31300000</v>
      </c>
      <c r="P1416" s="31" t="s">
        <v>1467</v>
      </c>
      <c r="Q1416" s="30">
        <v>39825721</v>
      </c>
      <c r="R1416" s="33">
        <v>31300000</v>
      </c>
      <c r="S1416" s="32"/>
      <c r="T1416" s="32"/>
      <c r="U1416" s="32"/>
      <c r="V1416" s="32"/>
      <c r="W1416" s="32"/>
      <c r="X1416" s="24" t="s">
        <v>1440</v>
      </c>
      <c r="Y1416" s="34">
        <v>45027</v>
      </c>
      <c r="Z1416" s="35"/>
    </row>
    <row r="1417" spans="1:26" x14ac:dyDescent="0.25">
      <c r="A1417" s="24">
        <v>1409</v>
      </c>
      <c r="B1417" s="24" t="s">
        <v>35</v>
      </c>
      <c r="C1417" s="24" t="s">
        <v>36</v>
      </c>
      <c r="D1417" s="25" t="s">
        <v>1468</v>
      </c>
      <c r="E1417" s="41">
        <v>44790</v>
      </c>
      <c r="F1417" s="41">
        <v>44807</v>
      </c>
      <c r="G1417" s="30">
        <v>43358672</v>
      </c>
      <c r="H1417" s="26"/>
      <c r="I1417" s="27"/>
      <c r="J1417" s="28"/>
      <c r="K1417" s="28"/>
      <c r="L1417" s="28"/>
      <c r="M1417" s="28"/>
      <c r="N1417" s="29">
        <v>43358672</v>
      </c>
      <c r="O1417" s="30">
        <v>43358672</v>
      </c>
      <c r="P1417" s="31" t="s">
        <v>1468</v>
      </c>
      <c r="Q1417" s="30">
        <v>43358672</v>
      </c>
      <c r="R1417" s="33">
        <v>43358672</v>
      </c>
      <c r="S1417" s="32"/>
      <c r="T1417" s="32"/>
      <c r="U1417" s="32"/>
      <c r="V1417" s="32"/>
      <c r="W1417" s="32"/>
      <c r="X1417" s="24" t="s">
        <v>1408</v>
      </c>
      <c r="Y1417" s="34" t="s">
        <v>1409</v>
      </c>
      <c r="Z1417" s="35"/>
    </row>
    <row r="1418" spans="1:26" x14ac:dyDescent="0.25">
      <c r="A1418" s="24">
        <v>1410</v>
      </c>
      <c r="B1418" s="24" t="s">
        <v>35</v>
      </c>
      <c r="C1418" s="24" t="s">
        <v>36</v>
      </c>
      <c r="D1418" s="25" t="s">
        <v>1469</v>
      </c>
      <c r="E1418" s="41">
        <v>44888</v>
      </c>
      <c r="F1418" s="41">
        <v>44897</v>
      </c>
      <c r="G1418" s="30">
        <v>52145588</v>
      </c>
      <c r="H1418" s="26"/>
      <c r="I1418" s="27"/>
      <c r="J1418" s="28"/>
      <c r="K1418" s="28"/>
      <c r="L1418" s="28"/>
      <c r="M1418" s="28"/>
      <c r="N1418" s="29">
        <v>52145588</v>
      </c>
      <c r="O1418" s="30">
        <v>52145588</v>
      </c>
      <c r="P1418" s="31" t="s">
        <v>1469</v>
      </c>
      <c r="Q1418" s="30">
        <v>52145588</v>
      </c>
      <c r="R1418" s="33">
        <v>52145588</v>
      </c>
      <c r="S1418" s="32"/>
      <c r="T1418" s="32"/>
      <c r="U1418" s="32"/>
      <c r="V1418" s="32"/>
      <c r="W1418" s="32"/>
      <c r="X1418" s="24" t="s">
        <v>1440</v>
      </c>
      <c r="Y1418" s="34">
        <v>45027</v>
      </c>
      <c r="Z1418" s="35"/>
    </row>
    <row r="1419" spans="1:26" x14ac:dyDescent="0.25">
      <c r="A1419" s="24">
        <v>1411</v>
      </c>
      <c r="B1419" s="24" t="s">
        <v>35</v>
      </c>
      <c r="C1419" s="24" t="s">
        <v>36</v>
      </c>
      <c r="D1419" s="25" t="s">
        <v>1470</v>
      </c>
      <c r="E1419" s="41">
        <v>44800</v>
      </c>
      <c r="F1419" s="41">
        <v>44807</v>
      </c>
      <c r="G1419" s="30">
        <v>887809</v>
      </c>
      <c r="H1419" s="26"/>
      <c r="I1419" s="27"/>
      <c r="J1419" s="28"/>
      <c r="K1419" s="28"/>
      <c r="L1419" s="28"/>
      <c r="M1419" s="28"/>
      <c r="N1419" s="29">
        <v>178907</v>
      </c>
      <c r="O1419" s="30">
        <v>178907</v>
      </c>
      <c r="P1419" s="31" t="s">
        <v>1470</v>
      </c>
      <c r="Q1419" s="30">
        <v>887809</v>
      </c>
      <c r="R1419" s="33">
        <v>130602</v>
      </c>
      <c r="S1419" s="32">
        <v>48305</v>
      </c>
      <c r="T1419" s="32"/>
      <c r="U1419" s="32"/>
      <c r="V1419" s="32"/>
      <c r="W1419" s="32"/>
      <c r="X1419" s="24" t="s">
        <v>892</v>
      </c>
      <c r="Y1419" s="34">
        <v>44992</v>
      </c>
      <c r="Z1419" s="35"/>
    </row>
    <row r="1420" spans="1:26" x14ac:dyDescent="0.25">
      <c r="A1420" s="24">
        <v>1412</v>
      </c>
      <c r="B1420" s="24" t="s">
        <v>35</v>
      </c>
      <c r="C1420" s="24" t="s">
        <v>36</v>
      </c>
      <c r="D1420" s="25" t="s">
        <v>1471</v>
      </c>
      <c r="E1420" s="41">
        <v>44865</v>
      </c>
      <c r="F1420" s="41">
        <v>44868</v>
      </c>
      <c r="G1420" s="30">
        <v>3478051</v>
      </c>
      <c r="H1420" s="26"/>
      <c r="I1420" s="27"/>
      <c r="J1420" s="28"/>
      <c r="K1420" s="28"/>
      <c r="L1420" s="28"/>
      <c r="M1420" s="28"/>
      <c r="N1420" s="29">
        <v>200000</v>
      </c>
      <c r="O1420" s="30">
        <v>200000</v>
      </c>
      <c r="P1420" s="31" t="s">
        <v>1471</v>
      </c>
      <c r="Q1420" s="30">
        <v>3478051</v>
      </c>
      <c r="R1420" s="33">
        <v>146000</v>
      </c>
      <c r="S1420" s="32">
        <v>54000</v>
      </c>
      <c r="T1420" s="32"/>
      <c r="U1420" s="32"/>
      <c r="V1420" s="32"/>
      <c r="W1420" s="32"/>
      <c r="X1420" s="24" t="s">
        <v>892</v>
      </c>
      <c r="Y1420" s="34">
        <v>44992</v>
      </c>
      <c r="Z1420" s="35"/>
    </row>
    <row r="1421" spans="1:26" x14ac:dyDescent="0.25">
      <c r="A1421" s="24">
        <v>1413</v>
      </c>
      <c r="B1421" s="24" t="s">
        <v>35</v>
      </c>
      <c r="C1421" s="24" t="s">
        <v>36</v>
      </c>
      <c r="D1421" s="25" t="s">
        <v>1472</v>
      </c>
      <c r="E1421" s="41">
        <v>44756</v>
      </c>
      <c r="F1421" s="41">
        <v>44775</v>
      </c>
      <c r="G1421" s="30">
        <v>1832332</v>
      </c>
      <c r="H1421" s="26"/>
      <c r="I1421" s="27"/>
      <c r="J1421" s="28"/>
      <c r="K1421" s="28"/>
      <c r="L1421" s="28"/>
      <c r="M1421" s="28"/>
      <c r="N1421" s="29">
        <v>229041</v>
      </c>
      <c r="O1421" s="30">
        <v>229041</v>
      </c>
      <c r="P1421" s="31" t="s">
        <v>1472</v>
      </c>
      <c r="Q1421" s="30">
        <v>1832332</v>
      </c>
      <c r="R1421" s="33">
        <v>167200</v>
      </c>
      <c r="S1421" s="32">
        <v>61841</v>
      </c>
      <c r="T1421" s="32"/>
      <c r="U1421" s="32"/>
      <c r="V1421" s="32"/>
      <c r="W1421" s="32"/>
      <c r="X1421" s="24" t="s">
        <v>892</v>
      </c>
      <c r="Y1421" s="34">
        <v>44992</v>
      </c>
      <c r="Z1421" s="35"/>
    </row>
    <row r="1422" spans="1:26" x14ac:dyDescent="0.25">
      <c r="A1422" s="24">
        <v>1414</v>
      </c>
      <c r="B1422" s="24" t="s">
        <v>35</v>
      </c>
      <c r="C1422" s="24" t="s">
        <v>36</v>
      </c>
      <c r="D1422" s="25" t="s">
        <v>1473</v>
      </c>
      <c r="E1422" s="41">
        <v>44810</v>
      </c>
      <c r="F1422" s="41">
        <v>44838</v>
      </c>
      <c r="G1422" s="30">
        <v>1962880</v>
      </c>
      <c r="H1422" s="26"/>
      <c r="I1422" s="27"/>
      <c r="J1422" s="28"/>
      <c r="K1422" s="28"/>
      <c r="L1422" s="28"/>
      <c r="M1422" s="28"/>
      <c r="N1422" s="29">
        <v>229041</v>
      </c>
      <c r="O1422" s="30">
        <v>229041</v>
      </c>
      <c r="P1422" s="31" t="s">
        <v>1473</v>
      </c>
      <c r="Q1422" s="30">
        <v>1962880</v>
      </c>
      <c r="R1422" s="33">
        <v>167200</v>
      </c>
      <c r="S1422" s="32">
        <v>61841</v>
      </c>
      <c r="T1422" s="32"/>
      <c r="U1422" s="32"/>
      <c r="V1422" s="32"/>
      <c r="W1422" s="32"/>
      <c r="X1422" s="24" t="s">
        <v>892</v>
      </c>
      <c r="Y1422" s="34">
        <v>44992</v>
      </c>
      <c r="Z1422" s="35"/>
    </row>
    <row r="1423" spans="1:26" x14ac:dyDescent="0.25">
      <c r="A1423" s="24">
        <v>1415</v>
      </c>
      <c r="B1423" s="24" t="s">
        <v>35</v>
      </c>
      <c r="C1423" s="24" t="s">
        <v>36</v>
      </c>
      <c r="D1423" s="25" t="s">
        <v>1474</v>
      </c>
      <c r="E1423" s="41">
        <v>44855</v>
      </c>
      <c r="F1423" s="41">
        <v>44867</v>
      </c>
      <c r="G1423" s="30">
        <v>1962880</v>
      </c>
      <c r="H1423" s="26"/>
      <c r="I1423" s="27"/>
      <c r="J1423" s="28"/>
      <c r="K1423" s="28"/>
      <c r="L1423" s="28"/>
      <c r="M1423" s="28"/>
      <c r="N1423" s="29">
        <v>229041</v>
      </c>
      <c r="O1423" s="30">
        <v>229041</v>
      </c>
      <c r="P1423" s="31" t="s">
        <v>1474</v>
      </c>
      <c r="Q1423" s="30">
        <v>1962880</v>
      </c>
      <c r="R1423" s="33">
        <v>167200</v>
      </c>
      <c r="S1423" s="32">
        <v>61841</v>
      </c>
      <c r="T1423" s="32"/>
      <c r="U1423" s="32"/>
      <c r="V1423" s="32"/>
      <c r="W1423" s="32"/>
      <c r="X1423" s="24" t="s">
        <v>892</v>
      </c>
      <c r="Y1423" s="34">
        <v>44992</v>
      </c>
      <c r="Z1423" s="35"/>
    </row>
    <row r="1424" spans="1:26" x14ac:dyDescent="0.25">
      <c r="A1424" s="24">
        <v>1416</v>
      </c>
      <c r="B1424" s="24" t="s">
        <v>35</v>
      </c>
      <c r="C1424" s="24" t="s">
        <v>36</v>
      </c>
      <c r="D1424" s="25" t="s">
        <v>1475</v>
      </c>
      <c r="E1424" s="41">
        <v>44848</v>
      </c>
      <c r="F1424" s="41">
        <v>44867</v>
      </c>
      <c r="G1424" s="30">
        <v>3655843</v>
      </c>
      <c r="H1424" s="26"/>
      <c r="I1424" s="27"/>
      <c r="J1424" s="28"/>
      <c r="K1424" s="28"/>
      <c r="L1424" s="28"/>
      <c r="M1424" s="28"/>
      <c r="N1424" s="29">
        <v>244683</v>
      </c>
      <c r="O1424" s="30">
        <v>244683</v>
      </c>
      <c r="P1424" s="31" t="s">
        <v>1475</v>
      </c>
      <c r="Q1424" s="30">
        <v>3655843</v>
      </c>
      <c r="R1424" s="33">
        <v>178619</v>
      </c>
      <c r="S1424" s="32">
        <v>66064</v>
      </c>
      <c r="T1424" s="32"/>
      <c r="U1424" s="32"/>
      <c r="V1424" s="32"/>
      <c r="W1424" s="32"/>
      <c r="X1424" s="24" t="s">
        <v>892</v>
      </c>
      <c r="Y1424" s="34">
        <v>44992</v>
      </c>
      <c r="Z1424" s="35"/>
    </row>
    <row r="1425" spans="1:26" x14ac:dyDescent="0.25">
      <c r="A1425" s="24">
        <v>1417</v>
      </c>
      <c r="B1425" s="24" t="s">
        <v>35</v>
      </c>
      <c r="C1425" s="24" t="s">
        <v>36</v>
      </c>
      <c r="D1425" s="25" t="s">
        <v>1476</v>
      </c>
      <c r="E1425" s="41">
        <v>44757</v>
      </c>
      <c r="F1425" s="41">
        <v>44775</v>
      </c>
      <c r="G1425" s="30">
        <v>1569435</v>
      </c>
      <c r="H1425" s="26"/>
      <c r="I1425" s="27"/>
      <c r="J1425" s="28"/>
      <c r="K1425" s="28"/>
      <c r="L1425" s="28"/>
      <c r="M1425" s="28"/>
      <c r="N1425" s="29">
        <v>261307</v>
      </c>
      <c r="O1425" s="30">
        <v>261307</v>
      </c>
      <c r="P1425" s="31" t="s">
        <v>1476</v>
      </c>
      <c r="Q1425" s="30">
        <v>1569435</v>
      </c>
      <c r="R1425" s="33">
        <v>190754</v>
      </c>
      <c r="S1425" s="32">
        <v>70553</v>
      </c>
      <c r="T1425" s="32"/>
      <c r="U1425" s="32"/>
      <c r="V1425" s="32"/>
      <c r="W1425" s="32"/>
      <c r="X1425" s="24" t="s">
        <v>892</v>
      </c>
      <c r="Y1425" s="34">
        <v>44992</v>
      </c>
      <c r="Z1425" s="35"/>
    </row>
    <row r="1426" spans="1:26" x14ac:dyDescent="0.25">
      <c r="A1426" s="24">
        <v>1418</v>
      </c>
      <c r="B1426" s="24" t="s">
        <v>35</v>
      </c>
      <c r="C1426" s="24" t="s">
        <v>36</v>
      </c>
      <c r="D1426" s="25" t="s">
        <v>1477</v>
      </c>
      <c r="E1426" s="41">
        <v>44798</v>
      </c>
      <c r="F1426" s="41">
        <v>44807</v>
      </c>
      <c r="G1426" s="30">
        <v>3476074</v>
      </c>
      <c r="H1426" s="26"/>
      <c r="I1426" s="27"/>
      <c r="J1426" s="28"/>
      <c r="K1426" s="28"/>
      <c r="L1426" s="28"/>
      <c r="M1426" s="28"/>
      <c r="N1426" s="29">
        <v>293700</v>
      </c>
      <c r="O1426" s="30">
        <v>293700</v>
      </c>
      <c r="P1426" s="31" t="s">
        <v>1477</v>
      </c>
      <c r="Q1426" s="30">
        <v>3476074</v>
      </c>
      <c r="R1426" s="33">
        <v>214401</v>
      </c>
      <c r="S1426" s="32">
        <v>79299</v>
      </c>
      <c r="T1426" s="32"/>
      <c r="U1426" s="32"/>
      <c r="V1426" s="32"/>
      <c r="W1426" s="32"/>
      <c r="X1426" s="24" t="s">
        <v>892</v>
      </c>
      <c r="Y1426" s="34">
        <v>44992</v>
      </c>
      <c r="Z1426" s="35"/>
    </row>
    <row r="1427" spans="1:26" x14ac:dyDescent="0.25">
      <c r="A1427" s="24">
        <v>1419</v>
      </c>
      <c r="B1427" s="24" t="s">
        <v>35</v>
      </c>
      <c r="C1427" s="24" t="s">
        <v>36</v>
      </c>
      <c r="D1427" s="25" t="s">
        <v>1478</v>
      </c>
      <c r="E1427" s="41">
        <v>44820</v>
      </c>
      <c r="F1427" s="41">
        <v>44837</v>
      </c>
      <c r="G1427" s="30">
        <v>2055896</v>
      </c>
      <c r="H1427" s="26"/>
      <c r="I1427" s="27"/>
      <c r="J1427" s="28"/>
      <c r="K1427" s="28"/>
      <c r="L1427" s="28"/>
      <c r="M1427" s="28"/>
      <c r="N1427" s="29">
        <v>326372</v>
      </c>
      <c r="O1427" s="30">
        <v>326372</v>
      </c>
      <c r="P1427" s="31" t="s">
        <v>1478</v>
      </c>
      <c r="Q1427" s="30">
        <v>2055896</v>
      </c>
      <c r="R1427" s="33">
        <v>138252</v>
      </c>
      <c r="S1427" s="32">
        <v>188120</v>
      </c>
      <c r="T1427" s="32"/>
      <c r="U1427" s="32"/>
      <c r="V1427" s="32"/>
      <c r="W1427" s="32"/>
      <c r="X1427" s="24" t="s">
        <v>892</v>
      </c>
      <c r="Y1427" s="34">
        <v>44992</v>
      </c>
      <c r="Z1427" s="35"/>
    </row>
    <row r="1428" spans="1:26" x14ac:dyDescent="0.25">
      <c r="A1428" s="24">
        <v>1420</v>
      </c>
      <c r="B1428" s="24" t="s">
        <v>35</v>
      </c>
      <c r="C1428" s="24" t="s">
        <v>36</v>
      </c>
      <c r="D1428" s="25" t="s">
        <v>1479</v>
      </c>
      <c r="E1428" s="41">
        <v>44853</v>
      </c>
      <c r="F1428" s="41">
        <v>44867</v>
      </c>
      <c r="G1428" s="30">
        <v>3060066</v>
      </c>
      <c r="H1428" s="26"/>
      <c r="I1428" s="27"/>
      <c r="J1428" s="28"/>
      <c r="K1428" s="28"/>
      <c r="L1428" s="28"/>
      <c r="M1428" s="28"/>
      <c r="N1428" s="29">
        <v>326372</v>
      </c>
      <c r="O1428" s="30">
        <v>326372</v>
      </c>
      <c r="P1428" s="31" t="s">
        <v>1479</v>
      </c>
      <c r="Q1428" s="30">
        <v>3060066</v>
      </c>
      <c r="R1428" s="33">
        <v>138252</v>
      </c>
      <c r="S1428" s="32">
        <v>188120</v>
      </c>
      <c r="T1428" s="32"/>
      <c r="U1428" s="32"/>
      <c r="V1428" s="32"/>
      <c r="W1428" s="32"/>
      <c r="X1428" s="24" t="s">
        <v>892</v>
      </c>
      <c r="Y1428" s="34">
        <v>44992</v>
      </c>
      <c r="Z1428" s="35"/>
    </row>
    <row r="1429" spans="1:26" x14ac:dyDescent="0.25">
      <c r="A1429" s="24">
        <v>1421</v>
      </c>
      <c r="B1429" s="24" t="s">
        <v>35</v>
      </c>
      <c r="C1429" s="24" t="s">
        <v>36</v>
      </c>
      <c r="D1429" s="25" t="s">
        <v>1480</v>
      </c>
      <c r="E1429" s="41">
        <v>44876</v>
      </c>
      <c r="F1429" s="41">
        <v>44897</v>
      </c>
      <c r="G1429" s="30">
        <v>363830</v>
      </c>
      <c r="H1429" s="26"/>
      <c r="I1429" s="27"/>
      <c r="J1429" s="28"/>
      <c r="K1429" s="28"/>
      <c r="L1429" s="28"/>
      <c r="M1429" s="28"/>
      <c r="N1429" s="29">
        <v>363830</v>
      </c>
      <c r="O1429" s="30">
        <v>363830</v>
      </c>
      <c r="P1429" s="31" t="s">
        <v>1480</v>
      </c>
      <c r="Q1429" s="30">
        <v>363830</v>
      </c>
      <c r="R1429" s="33">
        <v>335516</v>
      </c>
      <c r="S1429" s="32">
        <v>28314</v>
      </c>
      <c r="T1429" s="32"/>
      <c r="U1429" s="32"/>
      <c r="V1429" s="32"/>
      <c r="W1429" s="32"/>
      <c r="X1429" s="24" t="s">
        <v>39</v>
      </c>
      <c r="Y1429" s="34">
        <v>44946</v>
      </c>
      <c r="Z1429" s="35"/>
    </row>
    <row r="1430" spans="1:26" x14ac:dyDescent="0.25">
      <c r="A1430" s="24">
        <v>1422</v>
      </c>
      <c r="B1430" s="24" t="s">
        <v>35</v>
      </c>
      <c r="C1430" s="24" t="s">
        <v>36</v>
      </c>
      <c r="D1430" s="25" t="s">
        <v>1481</v>
      </c>
      <c r="E1430" s="41">
        <v>44790</v>
      </c>
      <c r="F1430" s="41">
        <v>44807</v>
      </c>
      <c r="G1430" s="30">
        <v>2137599</v>
      </c>
      <c r="H1430" s="26"/>
      <c r="I1430" s="27"/>
      <c r="J1430" s="28"/>
      <c r="K1430" s="28"/>
      <c r="L1430" s="28"/>
      <c r="M1430" s="28"/>
      <c r="N1430" s="29">
        <v>379798</v>
      </c>
      <c r="O1430" s="30">
        <v>379798</v>
      </c>
      <c r="P1430" s="31" t="s">
        <v>1481</v>
      </c>
      <c r="Q1430" s="30">
        <v>2137599</v>
      </c>
      <c r="R1430" s="33">
        <v>277253</v>
      </c>
      <c r="S1430" s="32">
        <v>102545</v>
      </c>
      <c r="T1430" s="32"/>
      <c r="U1430" s="32"/>
      <c r="V1430" s="32"/>
      <c r="W1430" s="32"/>
      <c r="X1430" s="24" t="s">
        <v>892</v>
      </c>
      <c r="Y1430" s="34">
        <v>44992</v>
      </c>
      <c r="Z1430" s="35"/>
    </row>
    <row r="1431" spans="1:26" x14ac:dyDescent="0.25">
      <c r="A1431" s="24">
        <v>1423</v>
      </c>
      <c r="B1431" s="24" t="s">
        <v>35</v>
      </c>
      <c r="C1431" s="24" t="s">
        <v>36</v>
      </c>
      <c r="D1431" s="25" t="s">
        <v>1482</v>
      </c>
      <c r="E1431" s="41">
        <v>44789</v>
      </c>
      <c r="F1431" s="41">
        <v>44807</v>
      </c>
      <c r="G1431" s="30">
        <v>3074712</v>
      </c>
      <c r="H1431" s="26"/>
      <c r="I1431" s="27"/>
      <c r="J1431" s="28"/>
      <c r="K1431" s="28"/>
      <c r="L1431" s="28"/>
      <c r="M1431" s="28"/>
      <c r="N1431" s="29">
        <v>800000</v>
      </c>
      <c r="O1431" s="30">
        <v>800000</v>
      </c>
      <c r="P1431" s="31" t="s">
        <v>1482</v>
      </c>
      <c r="Q1431" s="30">
        <v>3074712</v>
      </c>
      <c r="R1431" s="33">
        <v>400000</v>
      </c>
      <c r="S1431" s="32">
        <v>400000</v>
      </c>
      <c r="T1431" s="32"/>
      <c r="U1431" s="32"/>
      <c r="V1431" s="32"/>
      <c r="W1431" s="32"/>
      <c r="X1431" s="24" t="s">
        <v>892</v>
      </c>
      <c r="Y1431" s="34">
        <v>44992</v>
      </c>
      <c r="Z1431" s="35"/>
    </row>
    <row r="1432" spans="1:26" x14ac:dyDescent="0.25">
      <c r="A1432" s="24">
        <v>1424</v>
      </c>
      <c r="B1432" s="24" t="s">
        <v>35</v>
      </c>
      <c r="C1432" s="24" t="s">
        <v>36</v>
      </c>
      <c r="D1432" s="25" t="s">
        <v>1483</v>
      </c>
      <c r="E1432" s="41">
        <v>44859</v>
      </c>
      <c r="F1432" s="41">
        <v>44868</v>
      </c>
      <c r="G1432" s="30">
        <v>1200000</v>
      </c>
      <c r="H1432" s="26"/>
      <c r="I1432" s="27"/>
      <c r="J1432" s="28"/>
      <c r="K1432" s="28"/>
      <c r="L1432" s="28"/>
      <c r="M1432" s="28"/>
      <c r="N1432" s="29">
        <v>800000</v>
      </c>
      <c r="O1432" s="30">
        <v>800000</v>
      </c>
      <c r="P1432" s="31" t="s">
        <v>1483</v>
      </c>
      <c r="Q1432" s="30">
        <v>1200000</v>
      </c>
      <c r="R1432" s="33">
        <v>400000</v>
      </c>
      <c r="S1432" s="32">
        <v>400000</v>
      </c>
      <c r="T1432" s="32"/>
      <c r="U1432" s="32"/>
      <c r="V1432" s="32"/>
      <c r="W1432" s="32"/>
      <c r="X1432" s="24" t="s">
        <v>892</v>
      </c>
      <c r="Y1432" s="34">
        <v>44992</v>
      </c>
      <c r="Z1432" s="35"/>
    </row>
    <row r="1433" spans="1:26" x14ac:dyDescent="0.25">
      <c r="A1433" s="24">
        <v>1425</v>
      </c>
      <c r="B1433" s="24" t="s">
        <v>35</v>
      </c>
      <c r="C1433" s="24" t="s">
        <v>36</v>
      </c>
      <c r="D1433" s="25" t="s">
        <v>1484</v>
      </c>
      <c r="E1433" s="41">
        <v>44843</v>
      </c>
      <c r="F1433" s="41">
        <v>44867</v>
      </c>
      <c r="G1433" s="30">
        <v>1200000</v>
      </c>
      <c r="H1433" s="26"/>
      <c r="I1433" s="27"/>
      <c r="J1433" s="28"/>
      <c r="K1433" s="28"/>
      <c r="L1433" s="28"/>
      <c r="M1433" s="28"/>
      <c r="N1433" s="29">
        <v>800000</v>
      </c>
      <c r="O1433" s="30">
        <v>800000</v>
      </c>
      <c r="P1433" s="31" t="s">
        <v>1484</v>
      </c>
      <c r="Q1433" s="30">
        <v>1200000</v>
      </c>
      <c r="R1433" s="33">
        <v>400000</v>
      </c>
      <c r="S1433" s="32">
        <v>400000</v>
      </c>
      <c r="T1433" s="32"/>
      <c r="U1433" s="32"/>
      <c r="V1433" s="32"/>
      <c r="W1433" s="32"/>
      <c r="X1433" s="24" t="s">
        <v>892</v>
      </c>
      <c r="Y1433" s="34">
        <v>44992</v>
      </c>
      <c r="Z1433" s="35"/>
    </row>
    <row r="1434" spans="1:26" x14ac:dyDescent="0.25">
      <c r="A1434" s="24">
        <v>1426</v>
      </c>
      <c r="B1434" s="24" t="s">
        <v>35</v>
      </c>
      <c r="C1434" s="24" t="s">
        <v>36</v>
      </c>
      <c r="D1434" s="25" t="s">
        <v>1485</v>
      </c>
      <c r="E1434" s="41">
        <v>44894</v>
      </c>
      <c r="F1434" s="41">
        <v>44897</v>
      </c>
      <c r="G1434" s="30">
        <v>800000</v>
      </c>
      <c r="H1434" s="26"/>
      <c r="I1434" s="27"/>
      <c r="J1434" s="28"/>
      <c r="K1434" s="28"/>
      <c r="L1434" s="28"/>
      <c r="M1434" s="28"/>
      <c r="N1434" s="29">
        <v>800000</v>
      </c>
      <c r="O1434" s="30">
        <v>800000</v>
      </c>
      <c r="P1434" s="31" t="s">
        <v>1485</v>
      </c>
      <c r="Q1434" s="30">
        <v>800000</v>
      </c>
      <c r="R1434" s="33">
        <v>400000</v>
      </c>
      <c r="S1434" s="32">
        <v>400000</v>
      </c>
      <c r="T1434" s="32"/>
      <c r="U1434" s="32"/>
      <c r="V1434" s="32"/>
      <c r="W1434" s="32"/>
      <c r="X1434" s="24" t="s">
        <v>39</v>
      </c>
      <c r="Y1434" s="34">
        <v>44946</v>
      </c>
      <c r="Z1434" s="35"/>
    </row>
    <row r="1435" spans="1:26" x14ac:dyDescent="0.25">
      <c r="A1435" s="24">
        <v>1427</v>
      </c>
      <c r="B1435" s="24" t="s">
        <v>35</v>
      </c>
      <c r="C1435" s="24" t="s">
        <v>36</v>
      </c>
      <c r="D1435" s="25" t="s">
        <v>1486</v>
      </c>
      <c r="E1435" s="41">
        <v>44865</v>
      </c>
      <c r="F1435" s="41">
        <v>44868</v>
      </c>
      <c r="G1435" s="30">
        <v>1016157</v>
      </c>
      <c r="H1435" s="26"/>
      <c r="I1435" s="27"/>
      <c r="J1435" s="28"/>
      <c r="K1435" s="28"/>
      <c r="L1435" s="28"/>
      <c r="M1435" s="28"/>
      <c r="N1435" s="29">
        <v>1016157</v>
      </c>
      <c r="O1435" s="30">
        <v>1016157</v>
      </c>
      <c r="P1435" s="31" t="s">
        <v>1486</v>
      </c>
      <c r="Q1435" s="30">
        <v>1016157</v>
      </c>
      <c r="R1435" s="33">
        <v>741795</v>
      </c>
      <c r="S1435" s="32">
        <v>274362</v>
      </c>
      <c r="T1435" s="32"/>
      <c r="U1435" s="32"/>
      <c r="V1435" s="32"/>
      <c r="W1435" s="32"/>
      <c r="X1435" s="24" t="s">
        <v>892</v>
      </c>
      <c r="Y1435" s="34">
        <v>44992</v>
      </c>
      <c r="Z1435" s="35"/>
    </row>
    <row r="1436" spans="1:26" x14ac:dyDescent="0.25">
      <c r="A1436" s="24">
        <v>1428</v>
      </c>
      <c r="B1436" s="24" t="s">
        <v>35</v>
      </c>
      <c r="C1436" s="24" t="s">
        <v>36</v>
      </c>
      <c r="D1436" s="25" t="s">
        <v>1487</v>
      </c>
      <c r="E1436" s="41">
        <v>44772</v>
      </c>
      <c r="F1436" s="41">
        <v>44776</v>
      </c>
      <c r="G1436" s="30">
        <v>1361031</v>
      </c>
      <c r="H1436" s="26"/>
      <c r="I1436" s="27"/>
      <c r="J1436" s="28"/>
      <c r="K1436" s="28"/>
      <c r="L1436" s="28"/>
      <c r="M1436" s="28"/>
      <c r="N1436" s="29">
        <v>1027379</v>
      </c>
      <c r="O1436" s="30">
        <v>1027379</v>
      </c>
      <c r="P1436" s="31" t="s">
        <v>1487</v>
      </c>
      <c r="Q1436" s="30">
        <v>1361031</v>
      </c>
      <c r="R1436" s="33">
        <v>800000</v>
      </c>
      <c r="S1436" s="32">
        <v>227379</v>
      </c>
      <c r="T1436" s="32"/>
      <c r="U1436" s="32"/>
      <c r="V1436" s="32"/>
      <c r="W1436" s="32"/>
      <c r="X1436" s="24" t="s">
        <v>892</v>
      </c>
      <c r="Y1436" s="34">
        <v>44992</v>
      </c>
      <c r="Z1436" s="35"/>
    </row>
    <row r="1437" spans="1:26" x14ac:dyDescent="0.25">
      <c r="A1437" s="24">
        <v>1429</v>
      </c>
      <c r="B1437" s="24" t="s">
        <v>35</v>
      </c>
      <c r="C1437" s="24" t="s">
        <v>36</v>
      </c>
      <c r="D1437" s="25" t="s">
        <v>1488</v>
      </c>
      <c r="E1437" s="41">
        <v>44853</v>
      </c>
      <c r="F1437" s="41">
        <v>44867</v>
      </c>
      <c r="G1437" s="30">
        <v>4457502</v>
      </c>
      <c r="H1437" s="26"/>
      <c r="I1437" s="27"/>
      <c r="J1437" s="28"/>
      <c r="K1437" s="28"/>
      <c r="L1437" s="28"/>
      <c r="M1437" s="28"/>
      <c r="N1437" s="29">
        <v>1200000</v>
      </c>
      <c r="O1437" s="30">
        <v>1200000</v>
      </c>
      <c r="P1437" s="31" t="s">
        <v>1488</v>
      </c>
      <c r="Q1437" s="30">
        <v>4457502</v>
      </c>
      <c r="R1437" s="33">
        <v>400000</v>
      </c>
      <c r="S1437" s="32">
        <v>800000</v>
      </c>
      <c r="T1437" s="32"/>
      <c r="U1437" s="32"/>
      <c r="V1437" s="32"/>
      <c r="W1437" s="32"/>
      <c r="X1437" s="24" t="s">
        <v>892</v>
      </c>
      <c r="Y1437" s="34">
        <v>44992</v>
      </c>
      <c r="Z1437" s="35"/>
    </row>
    <row r="1438" spans="1:26" x14ac:dyDescent="0.25">
      <c r="A1438" s="24">
        <v>1430</v>
      </c>
      <c r="B1438" s="24" t="s">
        <v>35</v>
      </c>
      <c r="C1438" s="24" t="s">
        <v>36</v>
      </c>
      <c r="D1438" s="25" t="s">
        <v>1489</v>
      </c>
      <c r="E1438" s="41">
        <v>44888</v>
      </c>
      <c r="F1438" s="41">
        <v>44897</v>
      </c>
      <c r="G1438" s="30">
        <v>1349964</v>
      </c>
      <c r="H1438" s="26"/>
      <c r="I1438" s="27"/>
      <c r="J1438" s="28"/>
      <c r="K1438" s="28"/>
      <c r="L1438" s="28"/>
      <c r="M1438" s="28"/>
      <c r="N1438" s="29">
        <v>1349964</v>
      </c>
      <c r="O1438" s="30">
        <v>1349964</v>
      </c>
      <c r="P1438" s="31" t="s">
        <v>1489</v>
      </c>
      <c r="Q1438" s="30">
        <v>1349964</v>
      </c>
      <c r="R1438" s="33">
        <v>1239964</v>
      </c>
      <c r="S1438" s="32">
        <v>110000</v>
      </c>
      <c r="T1438" s="32"/>
      <c r="U1438" s="32"/>
      <c r="V1438" s="32"/>
      <c r="W1438" s="32"/>
      <c r="X1438" s="24" t="s">
        <v>892</v>
      </c>
      <c r="Y1438" s="34">
        <v>44992</v>
      </c>
      <c r="Z1438" s="35"/>
    </row>
    <row r="1439" spans="1:26" x14ac:dyDescent="0.25">
      <c r="A1439" s="24">
        <v>1431</v>
      </c>
      <c r="B1439" s="24" t="s">
        <v>35</v>
      </c>
      <c r="C1439" s="24" t="s">
        <v>36</v>
      </c>
      <c r="D1439" s="25" t="s">
        <v>1490</v>
      </c>
      <c r="E1439" s="41">
        <v>44881</v>
      </c>
      <c r="F1439" s="41">
        <v>44897</v>
      </c>
      <c r="G1439" s="30">
        <v>1601460</v>
      </c>
      <c r="H1439" s="26"/>
      <c r="I1439" s="27"/>
      <c r="J1439" s="28"/>
      <c r="K1439" s="28"/>
      <c r="L1439" s="28"/>
      <c r="M1439" s="28"/>
      <c r="N1439" s="29">
        <v>1601460</v>
      </c>
      <c r="O1439" s="30">
        <v>1601460</v>
      </c>
      <c r="P1439" s="31" t="s">
        <v>1490</v>
      </c>
      <c r="Q1439" s="30">
        <v>1601460</v>
      </c>
      <c r="R1439" s="33">
        <v>1200000</v>
      </c>
      <c r="S1439" s="32">
        <v>401460</v>
      </c>
      <c r="T1439" s="32"/>
      <c r="U1439" s="32"/>
      <c r="V1439" s="32"/>
      <c r="W1439" s="32"/>
      <c r="X1439" s="24" t="s">
        <v>39</v>
      </c>
      <c r="Y1439" s="34">
        <v>44946</v>
      </c>
      <c r="Z1439" s="35"/>
    </row>
    <row r="1440" spans="1:26" x14ac:dyDescent="0.25">
      <c r="A1440" s="24">
        <v>1432</v>
      </c>
      <c r="B1440" s="24" t="s">
        <v>35</v>
      </c>
      <c r="C1440" s="24" t="s">
        <v>36</v>
      </c>
      <c r="D1440" s="25" t="s">
        <v>1491</v>
      </c>
      <c r="E1440" s="41">
        <v>44873</v>
      </c>
      <c r="F1440" s="41">
        <v>44897</v>
      </c>
      <c r="G1440" s="30">
        <v>1816157</v>
      </c>
      <c r="H1440" s="26"/>
      <c r="I1440" s="27"/>
      <c r="J1440" s="28"/>
      <c r="K1440" s="28"/>
      <c r="L1440" s="28"/>
      <c r="M1440" s="28"/>
      <c r="N1440" s="29">
        <v>1816157</v>
      </c>
      <c r="O1440" s="30">
        <v>1816157</v>
      </c>
      <c r="P1440" s="31" t="s">
        <v>1491</v>
      </c>
      <c r="Q1440" s="30">
        <v>1816157</v>
      </c>
      <c r="R1440" s="33">
        <v>1416157</v>
      </c>
      <c r="S1440" s="32">
        <v>400000</v>
      </c>
      <c r="T1440" s="32"/>
      <c r="U1440" s="32"/>
      <c r="V1440" s="32"/>
      <c r="W1440" s="32"/>
      <c r="X1440" s="24" t="s">
        <v>1492</v>
      </c>
      <c r="Y1440" s="34" t="s">
        <v>1493</v>
      </c>
      <c r="Z1440" s="35"/>
    </row>
    <row r="1441" spans="1:26" x14ac:dyDescent="0.25">
      <c r="A1441" s="24">
        <v>1433</v>
      </c>
      <c r="B1441" s="24" t="s">
        <v>35</v>
      </c>
      <c r="C1441" s="24" t="s">
        <v>36</v>
      </c>
      <c r="D1441" s="25" t="s">
        <v>1494</v>
      </c>
      <c r="E1441" s="41">
        <v>44895</v>
      </c>
      <c r="F1441" s="41">
        <v>44900</v>
      </c>
      <c r="G1441" s="30">
        <v>1962880</v>
      </c>
      <c r="H1441" s="26"/>
      <c r="I1441" s="27"/>
      <c r="J1441" s="28"/>
      <c r="K1441" s="28"/>
      <c r="L1441" s="28"/>
      <c r="M1441" s="28"/>
      <c r="N1441" s="29">
        <v>1962880</v>
      </c>
      <c r="O1441" s="30">
        <v>1962880</v>
      </c>
      <c r="P1441" s="31" t="s">
        <v>1494</v>
      </c>
      <c r="Q1441" s="30">
        <v>1962880</v>
      </c>
      <c r="R1441" s="33">
        <v>1901039</v>
      </c>
      <c r="S1441" s="32">
        <v>61841</v>
      </c>
      <c r="T1441" s="32"/>
      <c r="U1441" s="32"/>
      <c r="V1441" s="32"/>
      <c r="W1441" s="32"/>
      <c r="X1441" s="24" t="s">
        <v>1492</v>
      </c>
      <c r="Y1441" s="34" t="s">
        <v>1493</v>
      </c>
      <c r="Z1441" s="35"/>
    </row>
    <row r="1442" spans="1:26" x14ac:dyDescent="0.25">
      <c r="A1442" s="24">
        <v>1434</v>
      </c>
      <c r="B1442" s="24" t="s">
        <v>35</v>
      </c>
      <c r="C1442" s="24" t="s">
        <v>36</v>
      </c>
      <c r="D1442" s="25" t="s">
        <v>1495</v>
      </c>
      <c r="E1442" s="41">
        <v>44870</v>
      </c>
      <c r="F1442" s="41">
        <v>44897</v>
      </c>
      <c r="G1442" s="30">
        <v>2106657</v>
      </c>
      <c r="H1442" s="26"/>
      <c r="I1442" s="27"/>
      <c r="J1442" s="28"/>
      <c r="K1442" s="28"/>
      <c r="L1442" s="28"/>
      <c r="M1442" s="28"/>
      <c r="N1442" s="29">
        <v>2106657</v>
      </c>
      <c r="O1442" s="30">
        <v>2106657</v>
      </c>
      <c r="P1442" s="31" t="s">
        <v>1495</v>
      </c>
      <c r="Q1442" s="30">
        <v>2106657</v>
      </c>
      <c r="R1442" s="33">
        <v>1706657</v>
      </c>
      <c r="S1442" s="32">
        <v>400000</v>
      </c>
      <c r="T1442" s="32"/>
      <c r="U1442" s="32"/>
      <c r="V1442" s="32"/>
      <c r="W1442" s="32"/>
      <c r="X1442" s="24" t="s">
        <v>39</v>
      </c>
      <c r="Y1442" s="34">
        <v>44946</v>
      </c>
      <c r="Z1442" s="35"/>
    </row>
    <row r="1443" spans="1:26" x14ac:dyDescent="0.25">
      <c r="A1443" s="24">
        <v>1435</v>
      </c>
      <c r="B1443" s="24" t="s">
        <v>35</v>
      </c>
      <c r="C1443" s="24" t="s">
        <v>36</v>
      </c>
      <c r="D1443" s="25" t="s">
        <v>1496</v>
      </c>
      <c r="E1443" s="41">
        <v>44877</v>
      </c>
      <c r="F1443" s="41">
        <v>44897</v>
      </c>
      <c r="G1443" s="30">
        <v>2110000</v>
      </c>
      <c r="H1443" s="26"/>
      <c r="I1443" s="27"/>
      <c r="J1443" s="28"/>
      <c r="K1443" s="28"/>
      <c r="L1443" s="28"/>
      <c r="M1443" s="28"/>
      <c r="N1443" s="29">
        <v>2110000</v>
      </c>
      <c r="O1443" s="30">
        <v>2110000</v>
      </c>
      <c r="P1443" s="31" t="s">
        <v>1496</v>
      </c>
      <c r="Q1443" s="30">
        <v>2110000</v>
      </c>
      <c r="R1443" s="33">
        <v>2000000</v>
      </c>
      <c r="S1443" s="32">
        <v>110000</v>
      </c>
      <c r="T1443" s="32"/>
      <c r="U1443" s="32"/>
      <c r="V1443" s="32"/>
      <c r="W1443" s="32"/>
      <c r="X1443" s="24" t="s">
        <v>1492</v>
      </c>
      <c r="Y1443" s="34" t="s">
        <v>1493</v>
      </c>
      <c r="Z1443" s="35"/>
    </row>
    <row r="1444" spans="1:26" x14ac:dyDescent="0.25">
      <c r="A1444" s="24">
        <v>1436</v>
      </c>
      <c r="B1444" s="24" t="s">
        <v>35</v>
      </c>
      <c r="C1444" s="24" t="s">
        <v>36</v>
      </c>
      <c r="D1444" s="25" t="s">
        <v>1497</v>
      </c>
      <c r="E1444" s="41">
        <v>44887</v>
      </c>
      <c r="F1444" s="41">
        <v>44897</v>
      </c>
      <c r="G1444" s="30">
        <v>2305012</v>
      </c>
      <c r="H1444" s="26"/>
      <c r="I1444" s="27"/>
      <c r="J1444" s="28"/>
      <c r="K1444" s="28"/>
      <c r="L1444" s="28"/>
      <c r="M1444" s="28"/>
      <c r="N1444" s="29">
        <v>2305012</v>
      </c>
      <c r="O1444" s="30">
        <v>2305012</v>
      </c>
      <c r="P1444" s="31" t="s">
        <v>1497</v>
      </c>
      <c r="Q1444" s="30">
        <v>2305012</v>
      </c>
      <c r="R1444" s="33">
        <v>2299012</v>
      </c>
      <c r="S1444" s="32">
        <v>6000</v>
      </c>
      <c r="T1444" s="32"/>
      <c r="U1444" s="32"/>
      <c r="V1444" s="32"/>
      <c r="W1444" s="32"/>
      <c r="X1444" s="24" t="s">
        <v>1352</v>
      </c>
      <c r="Y1444" s="34" t="s">
        <v>1493</v>
      </c>
      <c r="Z1444" s="35"/>
    </row>
    <row r="1445" spans="1:26" x14ac:dyDescent="0.25">
      <c r="A1445" s="24">
        <v>1437</v>
      </c>
      <c r="B1445" s="24" t="s">
        <v>35</v>
      </c>
      <c r="C1445" s="24" t="s">
        <v>36</v>
      </c>
      <c r="D1445" s="25" t="s">
        <v>1498</v>
      </c>
      <c r="E1445" s="41">
        <v>44873</v>
      </c>
      <c r="F1445" s="41">
        <v>44897</v>
      </c>
      <c r="G1445" s="30">
        <v>2331648</v>
      </c>
      <c r="H1445" s="26"/>
      <c r="I1445" s="27"/>
      <c r="J1445" s="28"/>
      <c r="K1445" s="28"/>
      <c r="L1445" s="28"/>
      <c r="M1445" s="28"/>
      <c r="N1445" s="29">
        <v>2331648</v>
      </c>
      <c r="O1445" s="30">
        <v>2331648</v>
      </c>
      <c r="P1445" s="31" t="s">
        <v>1498</v>
      </c>
      <c r="Q1445" s="30">
        <v>2331648</v>
      </c>
      <c r="R1445" s="33">
        <v>1931648</v>
      </c>
      <c r="S1445" s="32">
        <v>400000</v>
      </c>
      <c r="T1445" s="32"/>
      <c r="U1445" s="32"/>
      <c r="V1445" s="32"/>
      <c r="W1445" s="32"/>
      <c r="X1445" s="24" t="s">
        <v>39</v>
      </c>
      <c r="Y1445" s="34">
        <v>44946</v>
      </c>
      <c r="Z1445" s="35"/>
    </row>
    <row r="1446" spans="1:26" x14ac:dyDescent="0.25">
      <c r="A1446" s="24">
        <v>1438</v>
      </c>
      <c r="B1446" s="24" t="s">
        <v>35</v>
      </c>
      <c r="C1446" s="24" t="s">
        <v>36</v>
      </c>
      <c r="D1446" s="25" t="s">
        <v>1499</v>
      </c>
      <c r="E1446" s="41">
        <v>44747</v>
      </c>
      <c r="F1446" s="41">
        <v>44775</v>
      </c>
      <c r="G1446" s="30">
        <v>3867871</v>
      </c>
      <c r="H1446" s="26"/>
      <c r="I1446" s="27"/>
      <c r="J1446" s="28"/>
      <c r="K1446" s="28"/>
      <c r="L1446" s="28"/>
      <c r="M1446" s="28"/>
      <c r="N1446" s="29">
        <v>2951705</v>
      </c>
      <c r="O1446" s="30">
        <v>2951705</v>
      </c>
      <c r="P1446" s="31" t="s">
        <v>1499</v>
      </c>
      <c r="Q1446" s="30">
        <v>3867871</v>
      </c>
      <c r="R1446" s="33">
        <v>1771023</v>
      </c>
      <c r="S1446" s="32">
        <v>1180682</v>
      </c>
      <c r="T1446" s="32"/>
      <c r="U1446" s="32"/>
      <c r="V1446" s="32"/>
      <c r="W1446" s="32"/>
      <c r="X1446" s="24" t="s">
        <v>892</v>
      </c>
      <c r="Y1446" s="34">
        <v>44992</v>
      </c>
      <c r="Z1446" s="35"/>
    </row>
    <row r="1447" spans="1:26" x14ac:dyDescent="0.25">
      <c r="A1447" s="24">
        <v>1439</v>
      </c>
      <c r="B1447" s="24" t="s">
        <v>35</v>
      </c>
      <c r="C1447" s="24" t="s">
        <v>36</v>
      </c>
      <c r="D1447" s="25" t="s">
        <v>1500</v>
      </c>
      <c r="E1447" s="41">
        <v>44883</v>
      </c>
      <c r="F1447" s="41">
        <v>44897</v>
      </c>
      <c r="G1447" s="30">
        <v>6673790</v>
      </c>
      <c r="H1447" s="26"/>
      <c r="I1447" s="27"/>
      <c r="J1447" s="28"/>
      <c r="K1447" s="28"/>
      <c r="L1447" s="28"/>
      <c r="M1447" s="28"/>
      <c r="N1447" s="29">
        <v>6673790</v>
      </c>
      <c r="O1447" s="30">
        <v>6673790</v>
      </c>
      <c r="P1447" s="31" t="s">
        <v>1500</v>
      </c>
      <c r="Q1447" s="30">
        <v>6673790</v>
      </c>
      <c r="R1447" s="33">
        <v>6212920</v>
      </c>
      <c r="S1447" s="32">
        <v>460870</v>
      </c>
      <c r="T1447" s="32"/>
      <c r="U1447" s="32"/>
      <c r="V1447" s="32"/>
      <c r="W1447" s="32"/>
      <c r="X1447" s="24" t="s">
        <v>1492</v>
      </c>
      <c r="Y1447" s="34" t="s">
        <v>1353</v>
      </c>
      <c r="Z1447" s="35"/>
    </row>
    <row r="1448" spans="1:26" x14ac:dyDescent="0.25">
      <c r="A1448" s="24">
        <v>1440</v>
      </c>
      <c r="B1448" s="24" t="s">
        <v>35</v>
      </c>
      <c r="C1448" s="24" t="s">
        <v>36</v>
      </c>
      <c r="D1448" s="25" t="s">
        <v>1501</v>
      </c>
      <c r="E1448" s="41">
        <v>44877</v>
      </c>
      <c r="F1448" s="41">
        <v>44900</v>
      </c>
      <c r="G1448" s="30">
        <v>10706000</v>
      </c>
      <c r="H1448" s="26"/>
      <c r="I1448" s="27"/>
      <c r="J1448" s="28"/>
      <c r="K1448" s="28"/>
      <c r="L1448" s="28"/>
      <c r="M1448" s="28"/>
      <c r="N1448" s="29">
        <v>10706000</v>
      </c>
      <c r="O1448" s="30">
        <v>10706000</v>
      </c>
      <c r="P1448" s="31" t="s">
        <v>1501</v>
      </c>
      <c r="Q1448" s="30">
        <v>10706000</v>
      </c>
      <c r="R1448" s="33">
        <v>8606000</v>
      </c>
      <c r="S1448" s="32">
        <v>2100000</v>
      </c>
      <c r="T1448" s="32"/>
      <c r="U1448" s="32"/>
      <c r="V1448" s="32"/>
      <c r="W1448" s="32"/>
      <c r="X1448" s="24" t="s">
        <v>39</v>
      </c>
      <c r="Y1448" s="34">
        <v>44946</v>
      </c>
      <c r="Z1448" s="35"/>
    </row>
    <row r="1449" spans="1:26" x14ac:dyDescent="0.25">
      <c r="A1449" s="24">
        <v>1441</v>
      </c>
      <c r="B1449" s="24" t="s">
        <v>35</v>
      </c>
      <c r="C1449" s="24" t="s">
        <v>36</v>
      </c>
      <c r="D1449" s="25" t="s">
        <v>1502</v>
      </c>
      <c r="E1449" s="41">
        <v>44884</v>
      </c>
      <c r="F1449" s="41">
        <v>44898</v>
      </c>
      <c r="G1449" s="30">
        <v>14440</v>
      </c>
      <c r="H1449" s="26"/>
      <c r="I1449" s="27"/>
      <c r="J1449" s="28"/>
      <c r="K1449" s="28"/>
      <c r="L1449" s="28"/>
      <c r="M1449" s="28"/>
      <c r="N1449" s="29">
        <v>14440</v>
      </c>
      <c r="O1449" s="30">
        <v>14440</v>
      </c>
      <c r="P1449" s="31" t="s">
        <v>1502</v>
      </c>
      <c r="Q1449" s="30">
        <v>14440</v>
      </c>
      <c r="R1449" s="33">
        <v>14440</v>
      </c>
      <c r="S1449" s="32"/>
      <c r="T1449" s="32"/>
      <c r="U1449" s="32"/>
      <c r="V1449" s="32"/>
      <c r="W1449" s="32"/>
      <c r="X1449" s="24" t="s">
        <v>1503</v>
      </c>
      <c r="Y1449" s="34">
        <v>44951</v>
      </c>
      <c r="Z1449" s="35"/>
    </row>
    <row r="1450" spans="1:26" x14ac:dyDescent="0.25">
      <c r="A1450" s="24">
        <v>1442</v>
      </c>
      <c r="B1450" s="24" t="s">
        <v>35</v>
      </c>
      <c r="C1450" s="24" t="s">
        <v>36</v>
      </c>
      <c r="D1450" s="25" t="s">
        <v>1504</v>
      </c>
      <c r="E1450" s="41">
        <v>44887</v>
      </c>
      <c r="F1450" s="41">
        <v>44898</v>
      </c>
      <c r="G1450" s="30">
        <v>14440</v>
      </c>
      <c r="H1450" s="26"/>
      <c r="I1450" s="27"/>
      <c r="J1450" s="28"/>
      <c r="K1450" s="28"/>
      <c r="L1450" s="28"/>
      <c r="M1450" s="28"/>
      <c r="N1450" s="29">
        <v>14440</v>
      </c>
      <c r="O1450" s="30">
        <v>14440</v>
      </c>
      <c r="P1450" s="31" t="s">
        <v>1504</v>
      </c>
      <c r="Q1450" s="30">
        <v>14440</v>
      </c>
      <c r="R1450" s="33">
        <v>14440</v>
      </c>
      <c r="S1450" s="32"/>
      <c r="T1450" s="32"/>
      <c r="U1450" s="32"/>
      <c r="V1450" s="32"/>
      <c r="W1450" s="32"/>
      <c r="X1450" s="24" t="s">
        <v>1503</v>
      </c>
      <c r="Y1450" s="34">
        <v>44951</v>
      </c>
      <c r="Z1450" s="35"/>
    </row>
    <row r="1451" spans="1:26" x14ac:dyDescent="0.25">
      <c r="A1451" s="24">
        <v>1443</v>
      </c>
      <c r="B1451" s="24" t="s">
        <v>35</v>
      </c>
      <c r="C1451" s="24" t="s">
        <v>36</v>
      </c>
      <c r="D1451" s="25" t="s">
        <v>1505</v>
      </c>
      <c r="E1451" s="41">
        <v>44887</v>
      </c>
      <c r="F1451" s="41">
        <v>44898</v>
      </c>
      <c r="G1451" s="30">
        <v>14440</v>
      </c>
      <c r="H1451" s="26"/>
      <c r="I1451" s="27"/>
      <c r="J1451" s="28"/>
      <c r="K1451" s="28"/>
      <c r="L1451" s="28"/>
      <c r="M1451" s="28"/>
      <c r="N1451" s="29">
        <v>14440</v>
      </c>
      <c r="O1451" s="30">
        <v>14440</v>
      </c>
      <c r="P1451" s="31" t="s">
        <v>1505</v>
      </c>
      <c r="Q1451" s="30">
        <v>14440</v>
      </c>
      <c r="R1451" s="33">
        <v>14440</v>
      </c>
      <c r="S1451" s="32"/>
      <c r="T1451" s="32"/>
      <c r="U1451" s="32"/>
      <c r="V1451" s="32"/>
      <c r="W1451" s="32"/>
      <c r="X1451" s="24" t="s">
        <v>1503</v>
      </c>
      <c r="Y1451" s="34">
        <v>44951</v>
      </c>
      <c r="Z1451" s="35"/>
    </row>
    <row r="1452" spans="1:26" x14ac:dyDescent="0.25">
      <c r="A1452" s="24">
        <v>1444</v>
      </c>
      <c r="B1452" s="24" t="s">
        <v>35</v>
      </c>
      <c r="C1452" s="24" t="s">
        <v>36</v>
      </c>
      <c r="D1452" s="25" t="s">
        <v>1506</v>
      </c>
      <c r="E1452" s="41">
        <v>44887</v>
      </c>
      <c r="F1452" s="41">
        <v>44898</v>
      </c>
      <c r="G1452" s="30">
        <v>14440</v>
      </c>
      <c r="H1452" s="26"/>
      <c r="I1452" s="27"/>
      <c r="J1452" s="28"/>
      <c r="K1452" s="28"/>
      <c r="L1452" s="28"/>
      <c r="M1452" s="28"/>
      <c r="N1452" s="29">
        <v>14440</v>
      </c>
      <c r="O1452" s="30">
        <v>14440</v>
      </c>
      <c r="P1452" s="31" t="s">
        <v>1506</v>
      </c>
      <c r="Q1452" s="30">
        <v>14440</v>
      </c>
      <c r="R1452" s="33">
        <v>14440</v>
      </c>
      <c r="S1452" s="32"/>
      <c r="T1452" s="32"/>
      <c r="U1452" s="32"/>
      <c r="V1452" s="32"/>
      <c r="W1452" s="32"/>
      <c r="X1452" s="24" t="s">
        <v>1503</v>
      </c>
      <c r="Y1452" s="34">
        <v>44951</v>
      </c>
      <c r="Z1452" s="35"/>
    </row>
    <row r="1453" spans="1:26" x14ac:dyDescent="0.25">
      <c r="A1453" s="24">
        <v>1445</v>
      </c>
      <c r="B1453" s="24" t="s">
        <v>35</v>
      </c>
      <c r="C1453" s="24" t="s">
        <v>36</v>
      </c>
      <c r="D1453" s="25" t="s">
        <v>1507</v>
      </c>
      <c r="E1453" s="41">
        <v>44890</v>
      </c>
      <c r="F1453" s="41">
        <v>44898</v>
      </c>
      <c r="G1453" s="30">
        <v>14440</v>
      </c>
      <c r="H1453" s="26"/>
      <c r="I1453" s="27"/>
      <c r="J1453" s="28"/>
      <c r="K1453" s="28"/>
      <c r="L1453" s="28"/>
      <c r="M1453" s="28"/>
      <c r="N1453" s="29">
        <v>14440</v>
      </c>
      <c r="O1453" s="30">
        <v>14440</v>
      </c>
      <c r="P1453" s="31" t="s">
        <v>1507</v>
      </c>
      <c r="Q1453" s="30">
        <v>14440</v>
      </c>
      <c r="R1453" s="33">
        <v>14440</v>
      </c>
      <c r="S1453" s="32"/>
      <c r="T1453" s="32"/>
      <c r="U1453" s="32"/>
      <c r="V1453" s="32"/>
      <c r="W1453" s="32"/>
      <c r="X1453" s="24" t="s">
        <v>1503</v>
      </c>
      <c r="Y1453" s="34">
        <v>44951</v>
      </c>
      <c r="Z1453" s="35"/>
    </row>
    <row r="1454" spans="1:26" x14ac:dyDescent="0.25">
      <c r="A1454" s="24">
        <v>1446</v>
      </c>
      <c r="B1454" s="24" t="s">
        <v>35</v>
      </c>
      <c r="C1454" s="24" t="s">
        <v>36</v>
      </c>
      <c r="D1454" s="25" t="s">
        <v>1508</v>
      </c>
      <c r="E1454" s="41">
        <v>44890</v>
      </c>
      <c r="F1454" s="41">
        <v>44898</v>
      </c>
      <c r="G1454" s="30">
        <v>14440</v>
      </c>
      <c r="H1454" s="26"/>
      <c r="I1454" s="27"/>
      <c r="J1454" s="28"/>
      <c r="K1454" s="28"/>
      <c r="L1454" s="28"/>
      <c r="M1454" s="28"/>
      <c r="N1454" s="29">
        <v>14440</v>
      </c>
      <c r="O1454" s="30">
        <v>14440</v>
      </c>
      <c r="P1454" s="31" t="s">
        <v>1508</v>
      </c>
      <c r="Q1454" s="30">
        <v>14440</v>
      </c>
      <c r="R1454" s="33">
        <v>14440</v>
      </c>
      <c r="S1454" s="32"/>
      <c r="T1454" s="32"/>
      <c r="U1454" s="32"/>
      <c r="V1454" s="32"/>
      <c r="W1454" s="32"/>
      <c r="X1454" s="24" t="s">
        <v>1503</v>
      </c>
      <c r="Y1454" s="34">
        <v>44951</v>
      </c>
      <c r="Z1454" s="35"/>
    </row>
    <row r="1455" spans="1:26" x14ac:dyDescent="0.25">
      <c r="A1455" s="24">
        <v>1447</v>
      </c>
      <c r="B1455" s="24" t="s">
        <v>35</v>
      </c>
      <c r="C1455" s="24" t="s">
        <v>36</v>
      </c>
      <c r="D1455" s="25" t="s">
        <v>1509</v>
      </c>
      <c r="E1455" s="41">
        <v>44694</v>
      </c>
      <c r="F1455" s="41">
        <v>44715</v>
      </c>
      <c r="G1455" s="30">
        <v>243608</v>
      </c>
      <c r="H1455" s="26"/>
      <c r="I1455" s="27"/>
      <c r="J1455" s="28"/>
      <c r="K1455" s="28"/>
      <c r="L1455" s="28"/>
      <c r="M1455" s="28"/>
      <c r="N1455" s="29">
        <v>15008</v>
      </c>
      <c r="O1455" s="30">
        <v>15008</v>
      </c>
      <c r="P1455" s="31" t="s">
        <v>1509</v>
      </c>
      <c r="Q1455" s="30">
        <v>243608</v>
      </c>
      <c r="R1455" s="33">
        <v>15008</v>
      </c>
      <c r="S1455" s="32"/>
      <c r="T1455" s="32"/>
      <c r="U1455" s="32"/>
      <c r="V1455" s="32"/>
      <c r="W1455" s="32"/>
      <c r="X1455" s="24" t="s">
        <v>1510</v>
      </c>
      <c r="Y1455" s="34">
        <v>44854</v>
      </c>
      <c r="Z1455" s="35"/>
    </row>
    <row r="1456" spans="1:26" x14ac:dyDescent="0.25">
      <c r="A1456" s="24">
        <v>1448</v>
      </c>
      <c r="B1456" s="24" t="s">
        <v>35</v>
      </c>
      <c r="C1456" s="24" t="s">
        <v>36</v>
      </c>
      <c r="D1456" s="25" t="s">
        <v>1511</v>
      </c>
      <c r="E1456" s="41">
        <v>44798</v>
      </c>
      <c r="F1456" s="41">
        <v>44807</v>
      </c>
      <c r="G1456" s="30">
        <v>18300</v>
      </c>
      <c r="H1456" s="26"/>
      <c r="I1456" s="27"/>
      <c r="J1456" s="28"/>
      <c r="K1456" s="28"/>
      <c r="L1456" s="28"/>
      <c r="M1456" s="28"/>
      <c r="N1456" s="29">
        <v>18300</v>
      </c>
      <c r="O1456" s="30">
        <v>18300</v>
      </c>
      <c r="P1456" s="31" t="s">
        <v>1511</v>
      </c>
      <c r="Q1456" s="30">
        <v>18300</v>
      </c>
      <c r="R1456" s="33">
        <v>18300</v>
      </c>
      <c r="S1456" s="32"/>
      <c r="T1456" s="32"/>
      <c r="U1456" s="32"/>
      <c r="V1456" s="32"/>
      <c r="W1456" s="32"/>
      <c r="X1456" s="24" t="s">
        <v>1510</v>
      </c>
      <c r="Y1456" s="34">
        <v>44854</v>
      </c>
      <c r="Z1456" s="35"/>
    </row>
    <row r="1457" spans="1:26" x14ac:dyDescent="0.25">
      <c r="A1457" s="24">
        <v>1449</v>
      </c>
      <c r="B1457" s="24" t="s">
        <v>35</v>
      </c>
      <c r="C1457" s="24" t="s">
        <v>36</v>
      </c>
      <c r="D1457" s="25" t="s">
        <v>1512</v>
      </c>
      <c r="E1457" s="41">
        <v>44798</v>
      </c>
      <c r="F1457" s="41">
        <v>44807</v>
      </c>
      <c r="G1457" s="30">
        <v>18300</v>
      </c>
      <c r="H1457" s="26"/>
      <c r="I1457" s="27"/>
      <c r="J1457" s="28"/>
      <c r="K1457" s="28"/>
      <c r="L1457" s="28"/>
      <c r="M1457" s="28"/>
      <c r="N1457" s="29">
        <v>18300</v>
      </c>
      <c r="O1457" s="30">
        <v>18300</v>
      </c>
      <c r="P1457" s="31" t="s">
        <v>1512</v>
      </c>
      <c r="Q1457" s="30">
        <v>18300</v>
      </c>
      <c r="R1457" s="33">
        <v>18300</v>
      </c>
      <c r="S1457" s="32"/>
      <c r="T1457" s="32"/>
      <c r="U1457" s="32"/>
      <c r="V1457" s="32"/>
      <c r="W1457" s="32"/>
      <c r="X1457" s="24" t="s">
        <v>1510</v>
      </c>
      <c r="Y1457" s="34">
        <v>44854</v>
      </c>
      <c r="Z1457" s="35"/>
    </row>
    <row r="1458" spans="1:26" x14ac:dyDescent="0.25">
      <c r="A1458" s="24">
        <v>1450</v>
      </c>
      <c r="B1458" s="24" t="s">
        <v>35</v>
      </c>
      <c r="C1458" s="24" t="s">
        <v>36</v>
      </c>
      <c r="D1458" s="25" t="s">
        <v>1513</v>
      </c>
      <c r="E1458" s="41">
        <v>44798</v>
      </c>
      <c r="F1458" s="41">
        <v>44807</v>
      </c>
      <c r="G1458" s="30">
        <v>18300</v>
      </c>
      <c r="H1458" s="26"/>
      <c r="I1458" s="27"/>
      <c r="J1458" s="28"/>
      <c r="K1458" s="28"/>
      <c r="L1458" s="28"/>
      <c r="M1458" s="28"/>
      <c r="N1458" s="29">
        <v>18300</v>
      </c>
      <c r="O1458" s="30">
        <v>18300</v>
      </c>
      <c r="P1458" s="31" t="s">
        <v>1513</v>
      </c>
      <c r="Q1458" s="30">
        <v>18300</v>
      </c>
      <c r="R1458" s="33">
        <v>18300</v>
      </c>
      <c r="S1458" s="32"/>
      <c r="T1458" s="32"/>
      <c r="U1458" s="32"/>
      <c r="V1458" s="32"/>
      <c r="W1458" s="32"/>
      <c r="X1458" s="24" t="s">
        <v>1510</v>
      </c>
      <c r="Y1458" s="34">
        <v>44854</v>
      </c>
      <c r="Z1458" s="35"/>
    </row>
    <row r="1459" spans="1:26" x14ac:dyDescent="0.25">
      <c r="A1459" s="24">
        <v>1451</v>
      </c>
      <c r="B1459" s="24" t="s">
        <v>35</v>
      </c>
      <c r="C1459" s="24" t="s">
        <v>36</v>
      </c>
      <c r="D1459" s="25" t="s">
        <v>1514</v>
      </c>
      <c r="E1459" s="41">
        <v>44798</v>
      </c>
      <c r="F1459" s="41">
        <v>44807</v>
      </c>
      <c r="G1459" s="30">
        <v>18300</v>
      </c>
      <c r="H1459" s="26"/>
      <c r="I1459" s="27"/>
      <c r="J1459" s="28"/>
      <c r="K1459" s="28"/>
      <c r="L1459" s="28"/>
      <c r="M1459" s="28"/>
      <c r="N1459" s="29">
        <v>18300</v>
      </c>
      <c r="O1459" s="30">
        <v>18300</v>
      </c>
      <c r="P1459" s="31" t="s">
        <v>1514</v>
      </c>
      <c r="Q1459" s="30">
        <v>18300</v>
      </c>
      <c r="R1459" s="33">
        <v>18300</v>
      </c>
      <c r="S1459" s="32"/>
      <c r="T1459" s="32"/>
      <c r="U1459" s="32"/>
      <c r="V1459" s="32"/>
      <c r="W1459" s="32"/>
      <c r="X1459" s="24" t="s">
        <v>1510</v>
      </c>
      <c r="Y1459" s="34">
        <v>44854</v>
      </c>
      <c r="Z1459" s="35"/>
    </row>
    <row r="1460" spans="1:26" x14ac:dyDescent="0.25">
      <c r="A1460" s="24">
        <v>1452</v>
      </c>
      <c r="B1460" s="24" t="s">
        <v>35</v>
      </c>
      <c r="C1460" s="24" t="s">
        <v>36</v>
      </c>
      <c r="D1460" s="25" t="s">
        <v>1515</v>
      </c>
      <c r="E1460" s="41">
        <v>44838</v>
      </c>
      <c r="F1460" s="41">
        <v>44898</v>
      </c>
      <c r="G1460" s="30">
        <v>18300</v>
      </c>
      <c r="H1460" s="26"/>
      <c r="I1460" s="27"/>
      <c r="J1460" s="28"/>
      <c r="K1460" s="28"/>
      <c r="L1460" s="28"/>
      <c r="M1460" s="28"/>
      <c r="N1460" s="29">
        <v>18300</v>
      </c>
      <c r="O1460" s="30">
        <v>18300</v>
      </c>
      <c r="P1460" s="31" t="s">
        <v>1515</v>
      </c>
      <c r="Q1460" s="30">
        <v>18300</v>
      </c>
      <c r="R1460" s="33">
        <v>18300</v>
      </c>
      <c r="S1460" s="32"/>
      <c r="T1460" s="32"/>
      <c r="U1460" s="32"/>
      <c r="V1460" s="32"/>
      <c r="W1460" s="32"/>
      <c r="X1460" s="24" t="s">
        <v>1516</v>
      </c>
      <c r="Y1460" s="34">
        <v>44946</v>
      </c>
      <c r="Z1460" s="35"/>
    </row>
    <row r="1461" spans="1:26" x14ac:dyDescent="0.25">
      <c r="A1461" s="24">
        <v>1453</v>
      </c>
      <c r="B1461" s="24" t="s">
        <v>35</v>
      </c>
      <c r="C1461" s="24" t="s">
        <v>36</v>
      </c>
      <c r="D1461" s="25" t="s">
        <v>1517</v>
      </c>
      <c r="E1461" s="41">
        <v>44855</v>
      </c>
      <c r="F1461" s="41">
        <v>44898</v>
      </c>
      <c r="G1461" s="30">
        <v>18300</v>
      </c>
      <c r="H1461" s="26"/>
      <c r="I1461" s="27"/>
      <c r="J1461" s="28"/>
      <c r="K1461" s="28"/>
      <c r="L1461" s="28"/>
      <c r="M1461" s="28"/>
      <c r="N1461" s="29">
        <v>18300</v>
      </c>
      <c r="O1461" s="30">
        <v>18300</v>
      </c>
      <c r="P1461" s="31" t="s">
        <v>1517</v>
      </c>
      <c r="Q1461" s="30">
        <v>18300</v>
      </c>
      <c r="R1461" s="33">
        <v>18300</v>
      </c>
      <c r="S1461" s="32"/>
      <c r="T1461" s="32"/>
      <c r="U1461" s="32"/>
      <c r="V1461" s="32"/>
      <c r="W1461" s="32"/>
      <c r="X1461" s="24" t="s">
        <v>1516</v>
      </c>
      <c r="Y1461" s="34">
        <v>44946</v>
      </c>
      <c r="Z1461" s="35"/>
    </row>
    <row r="1462" spans="1:26" x14ac:dyDescent="0.25">
      <c r="A1462" s="24">
        <v>1454</v>
      </c>
      <c r="B1462" s="24" t="s">
        <v>35</v>
      </c>
      <c r="C1462" s="24" t="s">
        <v>36</v>
      </c>
      <c r="D1462" s="25" t="s">
        <v>1518</v>
      </c>
      <c r="E1462" s="41">
        <v>44798</v>
      </c>
      <c r="F1462" s="41">
        <v>44807</v>
      </c>
      <c r="G1462" s="30">
        <v>18300</v>
      </c>
      <c r="H1462" s="26"/>
      <c r="I1462" s="27"/>
      <c r="J1462" s="28"/>
      <c r="K1462" s="28"/>
      <c r="L1462" s="28"/>
      <c r="M1462" s="28"/>
      <c r="N1462" s="29">
        <v>18300</v>
      </c>
      <c r="O1462" s="30">
        <v>18300</v>
      </c>
      <c r="P1462" s="31" t="s">
        <v>1518</v>
      </c>
      <c r="Q1462" s="30">
        <v>18300</v>
      </c>
      <c r="R1462" s="33">
        <v>18300</v>
      </c>
      <c r="S1462" s="32"/>
      <c r="T1462" s="32"/>
      <c r="U1462" s="32"/>
      <c r="V1462" s="32"/>
      <c r="W1462" s="32"/>
      <c r="X1462" s="24" t="s">
        <v>1510</v>
      </c>
      <c r="Y1462" s="34">
        <v>44854</v>
      </c>
      <c r="Z1462" s="35"/>
    </row>
    <row r="1463" spans="1:26" x14ac:dyDescent="0.25">
      <c r="A1463" s="24">
        <v>1455</v>
      </c>
      <c r="B1463" s="24" t="s">
        <v>35</v>
      </c>
      <c r="C1463" s="24" t="s">
        <v>36</v>
      </c>
      <c r="D1463" s="25" t="s">
        <v>1519</v>
      </c>
      <c r="E1463" s="41">
        <v>44840</v>
      </c>
      <c r="F1463" s="41">
        <v>44898</v>
      </c>
      <c r="G1463" s="30">
        <v>18300</v>
      </c>
      <c r="H1463" s="26"/>
      <c r="I1463" s="27"/>
      <c r="J1463" s="28"/>
      <c r="K1463" s="28"/>
      <c r="L1463" s="28"/>
      <c r="M1463" s="28"/>
      <c r="N1463" s="29">
        <v>18300</v>
      </c>
      <c r="O1463" s="30">
        <v>18300</v>
      </c>
      <c r="P1463" s="31" t="s">
        <v>1519</v>
      </c>
      <c r="Q1463" s="30">
        <v>18300</v>
      </c>
      <c r="R1463" s="33">
        <v>18300</v>
      </c>
      <c r="S1463" s="32"/>
      <c r="T1463" s="32"/>
      <c r="U1463" s="32"/>
      <c r="V1463" s="32"/>
      <c r="W1463" s="32"/>
      <c r="X1463" s="24" t="s">
        <v>1516</v>
      </c>
      <c r="Y1463" s="34">
        <v>44946</v>
      </c>
      <c r="Z1463" s="35"/>
    </row>
    <row r="1464" spans="1:26" x14ac:dyDescent="0.25">
      <c r="A1464" s="24">
        <v>1456</v>
      </c>
      <c r="B1464" s="24" t="s">
        <v>35</v>
      </c>
      <c r="C1464" s="24" t="s">
        <v>36</v>
      </c>
      <c r="D1464" s="25" t="s">
        <v>1520</v>
      </c>
      <c r="E1464" s="41">
        <v>44862</v>
      </c>
      <c r="F1464" s="41">
        <v>44898</v>
      </c>
      <c r="G1464" s="30">
        <v>18300</v>
      </c>
      <c r="H1464" s="26"/>
      <c r="I1464" s="27"/>
      <c r="J1464" s="28"/>
      <c r="K1464" s="28"/>
      <c r="L1464" s="28"/>
      <c r="M1464" s="28"/>
      <c r="N1464" s="29">
        <v>18300</v>
      </c>
      <c r="O1464" s="30">
        <v>18300</v>
      </c>
      <c r="P1464" s="31" t="s">
        <v>1520</v>
      </c>
      <c r="Q1464" s="30">
        <v>18300</v>
      </c>
      <c r="R1464" s="33">
        <v>18300</v>
      </c>
      <c r="S1464" s="32"/>
      <c r="T1464" s="32"/>
      <c r="U1464" s="32"/>
      <c r="V1464" s="32"/>
      <c r="W1464" s="32"/>
      <c r="X1464" s="24" t="s">
        <v>1503</v>
      </c>
      <c r="Y1464" s="34">
        <v>44951</v>
      </c>
      <c r="Z1464" s="35"/>
    </row>
    <row r="1465" spans="1:26" x14ac:dyDescent="0.25">
      <c r="A1465" s="24">
        <v>1457</v>
      </c>
      <c r="B1465" s="24" t="s">
        <v>35</v>
      </c>
      <c r="C1465" s="24" t="s">
        <v>36</v>
      </c>
      <c r="D1465" s="25" t="s">
        <v>1521</v>
      </c>
      <c r="E1465" s="41">
        <v>44844</v>
      </c>
      <c r="F1465" s="41">
        <v>44898</v>
      </c>
      <c r="G1465" s="30">
        <v>18300</v>
      </c>
      <c r="H1465" s="26"/>
      <c r="I1465" s="27"/>
      <c r="J1465" s="28"/>
      <c r="K1465" s="28"/>
      <c r="L1465" s="28"/>
      <c r="M1465" s="28"/>
      <c r="N1465" s="29">
        <v>18300</v>
      </c>
      <c r="O1465" s="30">
        <v>18300</v>
      </c>
      <c r="P1465" s="31" t="s">
        <v>1521</v>
      </c>
      <c r="Q1465" s="30">
        <v>18300</v>
      </c>
      <c r="R1465" s="33">
        <v>18300</v>
      </c>
      <c r="S1465" s="32"/>
      <c r="T1465" s="32"/>
      <c r="U1465" s="32"/>
      <c r="V1465" s="32"/>
      <c r="W1465" s="32"/>
      <c r="X1465" s="24" t="s">
        <v>1516</v>
      </c>
      <c r="Y1465" s="34">
        <v>44946</v>
      </c>
      <c r="Z1465" s="35"/>
    </row>
    <row r="1466" spans="1:26" x14ac:dyDescent="0.25">
      <c r="A1466" s="24">
        <v>1458</v>
      </c>
      <c r="B1466" s="24" t="s">
        <v>35</v>
      </c>
      <c r="C1466" s="24" t="s">
        <v>36</v>
      </c>
      <c r="D1466" s="25" t="s">
        <v>1522</v>
      </c>
      <c r="E1466" s="41">
        <v>44844</v>
      </c>
      <c r="F1466" s="41">
        <v>44898</v>
      </c>
      <c r="G1466" s="30">
        <v>18300</v>
      </c>
      <c r="H1466" s="26"/>
      <c r="I1466" s="27"/>
      <c r="J1466" s="28"/>
      <c r="K1466" s="28"/>
      <c r="L1466" s="28"/>
      <c r="M1466" s="28"/>
      <c r="N1466" s="29">
        <v>18300</v>
      </c>
      <c r="O1466" s="30">
        <v>18300</v>
      </c>
      <c r="P1466" s="31" t="s">
        <v>1522</v>
      </c>
      <c r="Q1466" s="30">
        <v>18300</v>
      </c>
      <c r="R1466" s="33">
        <v>18300</v>
      </c>
      <c r="S1466" s="32"/>
      <c r="T1466" s="32"/>
      <c r="U1466" s="32"/>
      <c r="V1466" s="32"/>
      <c r="W1466" s="32"/>
      <c r="X1466" s="24" t="s">
        <v>1516</v>
      </c>
      <c r="Y1466" s="34">
        <v>44946</v>
      </c>
      <c r="Z1466" s="35"/>
    </row>
    <row r="1467" spans="1:26" x14ac:dyDescent="0.25">
      <c r="A1467" s="24">
        <v>1459</v>
      </c>
      <c r="B1467" s="24" t="s">
        <v>35</v>
      </c>
      <c r="C1467" s="24" t="s">
        <v>36</v>
      </c>
      <c r="D1467" s="25" t="s">
        <v>1523</v>
      </c>
      <c r="E1467" s="41">
        <v>44854</v>
      </c>
      <c r="F1467" s="41">
        <v>44898</v>
      </c>
      <c r="G1467" s="30">
        <v>18300</v>
      </c>
      <c r="H1467" s="26"/>
      <c r="I1467" s="27"/>
      <c r="J1467" s="28"/>
      <c r="K1467" s="28"/>
      <c r="L1467" s="28"/>
      <c r="M1467" s="28"/>
      <c r="N1467" s="29">
        <v>18300</v>
      </c>
      <c r="O1467" s="30">
        <v>18300</v>
      </c>
      <c r="P1467" s="31" t="s">
        <v>1523</v>
      </c>
      <c r="Q1467" s="30">
        <v>18300</v>
      </c>
      <c r="R1467" s="33">
        <v>18300</v>
      </c>
      <c r="S1467" s="32"/>
      <c r="T1467" s="32"/>
      <c r="U1467" s="32"/>
      <c r="V1467" s="32"/>
      <c r="W1467" s="32"/>
      <c r="X1467" s="24" t="s">
        <v>1516</v>
      </c>
      <c r="Y1467" s="34">
        <v>44946</v>
      </c>
      <c r="Z1467" s="35"/>
    </row>
    <row r="1468" spans="1:26" x14ac:dyDescent="0.25">
      <c r="A1468" s="24">
        <v>1460</v>
      </c>
      <c r="B1468" s="24" t="s">
        <v>35</v>
      </c>
      <c r="C1468" s="24" t="s">
        <v>36</v>
      </c>
      <c r="D1468" s="25" t="s">
        <v>1524</v>
      </c>
      <c r="E1468" s="41">
        <v>44855</v>
      </c>
      <c r="F1468" s="41">
        <v>44898</v>
      </c>
      <c r="G1468" s="30">
        <v>18300</v>
      </c>
      <c r="H1468" s="26"/>
      <c r="I1468" s="27"/>
      <c r="J1468" s="28"/>
      <c r="K1468" s="28"/>
      <c r="L1468" s="28"/>
      <c r="M1468" s="28"/>
      <c r="N1468" s="29">
        <v>18300</v>
      </c>
      <c r="O1468" s="30">
        <v>18300</v>
      </c>
      <c r="P1468" s="31" t="s">
        <v>1524</v>
      </c>
      <c r="Q1468" s="30">
        <v>18300</v>
      </c>
      <c r="R1468" s="33">
        <v>18300</v>
      </c>
      <c r="S1468" s="32"/>
      <c r="T1468" s="32"/>
      <c r="U1468" s="32"/>
      <c r="V1468" s="32"/>
      <c r="W1468" s="32"/>
      <c r="X1468" s="24" t="s">
        <v>1516</v>
      </c>
      <c r="Y1468" s="34">
        <v>44946</v>
      </c>
      <c r="Z1468" s="35"/>
    </row>
    <row r="1469" spans="1:26" x14ac:dyDescent="0.25">
      <c r="A1469" s="24">
        <v>1461</v>
      </c>
      <c r="B1469" s="24" t="s">
        <v>35</v>
      </c>
      <c r="C1469" s="24" t="s">
        <v>36</v>
      </c>
      <c r="D1469" s="25" t="s">
        <v>1525</v>
      </c>
      <c r="E1469" s="41">
        <v>44856</v>
      </c>
      <c r="F1469" s="41">
        <v>44898</v>
      </c>
      <c r="G1469" s="30">
        <v>18300</v>
      </c>
      <c r="H1469" s="26"/>
      <c r="I1469" s="27"/>
      <c r="J1469" s="28"/>
      <c r="K1469" s="28"/>
      <c r="L1469" s="28"/>
      <c r="M1469" s="28"/>
      <c r="N1469" s="29">
        <v>18300</v>
      </c>
      <c r="O1469" s="30">
        <v>18300</v>
      </c>
      <c r="P1469" s="31" t="s">
        <v>1525</v>
      </c>
      <c r="Q1469" s="30">
        <v>18300</v>
      </c>
      <c r="R1469" s="33">
        <v>18300</v>
      </c>
      <c r="S1469" s="32"/>
      <c r="T1469" s="32"/>
      <c r="U1469" s="32"/>
      <c r="V1469" s="32"/>
      <c r="W1469" s="32"/>
      <c r="X1469" s="24" t="s">
        <v>1516</v>
      </c>
      <c r="Y1469" s="34">
        <v>44946</v>
      </c>
      <c r="Z1469" s="35"/>
    </row>
    <row r="1470" spans="1:26" x14ac:dyDescent="0.25">
      <c r="A1470" s="24">
        <v>1462</v>
      </c>
      <c r="B1470" s="24" t="s">
        <v>35</v>
      </c>
      <c r="C1470" s="24" t="s">
        <v>36</v>
      </c>
      <c r="D1470" s="25" t="s">
        <v>1526</v>
      </c>
      <c r="E1470" s="41">
        <v>44858</v>
      </c>
      <c r="F1470" s="41">
        <v>44898</v>
      </c>
      <c r="G1470" s="30">
        <v>18300</v>
      </c>
      <c r="H1470" s="26"/>
      <c r="I1470" s="27"/>
      <c r="J1470" s="28"/>
      <c r="K1470" s="28"/>
      <c r="L1470" s="28"/>
      <c r="M1470" s="28"/>
      <c r="N1470" s="29">
        <v>18300</v>
      </c>
      <c r="O1470" s="30">
        <v>18300</v>
      </c>
      <c r="P1470" s="31" t="s">
        <v>1526</v>
      </c>
      <c r="Q1470" s="30">
        <v>18300</v>
      </c>
      <c r="R1470" s="33">
        <v>18300</v>
      </c>
      <c r="S1470" s="32"/>
      <c r="T1470" s="32"/>
      <c r="U1470" s="32"/>
      <c r="V1470" s="32"/>
      <c r="W1470" s="32"/>
      <c r="X1470" s="24" t="s">
        <v>1516</v>
      </c>
      <c r="Y1470" s="34">
        <v>44946</v>
      </c>
      <c r="Z1470" s="35"/>
    </row>
    <row r="1471" spans="1:26" x14ac:dyDescent="0.25">
      <c r="A1471" s="24">
        <v>1463</v>
      </c>
      <c r="B1471" s="24" t="s">
        <v>35</v>
      </c>
      <c r="C1471" s="24" t="s">
        <v>36</v>
      </c>
      <c r="D1471" s="25" t="s">
        <v>1527</v>
      </c>
      <c r="E1471" s="41">
        <v>44858</v>
      </c>
      <c r="F1471" s="41">
        <v>44898</v>
      </c>
      <c r="G1471" s="30">
        <v>18300</v>
      </c>
      <c r="H1471" s="26"/>
      <c r="I1471" s="27"/>
      <c r="J1471" s="28"/>
      <c r="K1471" s="28"/>
      <c r="L1471" s="28"/>
      <c r="M1471" s="28"/>
      <c r="N1471" s="29">
        <v>18300</v>
      </c>
      <c r="O1471" s="30">
        <v>18300</v>
      </c>
      <c r="P1471" s="31" t="s">
        <v>1527</v>
      </c>
      <c r="Q1471" s="30">
        <v>18300</v>
      </c>
      <c r="R1471" s="33">
        <v>18300</v>
      </c>
      <c r="S1471" s="32"/>
      <c r="T1471" s="32"/>
      <c r="U1471" s="32"/>
      <c r="V1471" s="32"/>
      <c r="W1471" s="32"/>
      <c r="X1471" s="24" t="s">
        <v>1516</v>
      </c>
      <c r="Y1471" s="34">
        <v>44946</v>
      </c>
      <c r="Z1471" s="35"/>
    </row>
    <row r="1472" spans="1:26" x14ac:dyDescent="0.25">
      <c r="A1472" s="24">
        <v>1464</v>
      </c>
      <c r="B1472" s="24" t="s">
        <v>35</v>
      </c>
      <c r="C1472" s="24" t="s">
        <v>36</v>
      </c>
      <c r="D1472" s="25" t="s">
        <v>1528</v>
      </c>
      <c r="E1472" s="41">
        <v>44861</v>
      </c>
      <c r="F1472" s="41">
        <v>44898</v>
      </c>
      <c r="G1472" s="30">
        <v>18300</v>
      </c>
      <c r="H1472" s="26"/>
      <c r="I1472" s="27"/>
      <c r="J1472" s="28"/>
      <c r="K1472" s="28"/>
      <c r="L1472" s="28"/>
      <c r="M1472" s="28"/>
      <c r="N1472" s="29">
        <v>18300</v>
      </c>
      <c r="O1472" s="30">
        <v>18300</v>
      </c>
      <c r="P1472" s="31" t="s">
        <v>1528</v>
      </c>
      <c r="Q1472" s="30">
        <v>18300</v>
      </c>
      <c r="R1472" s="33">
        <v>18300</v>
      </c>
      <c r="S1472" s="32"/>
      <c r="T1472" s="32"/>
      <c r="U1472" s="32"/>
      <c r="V1472" s="32"/>
      <c r="W1472" s="32"/>
      <c r="X1472" s="24" t="s">
        <v>1503</v>
      </c>
      <c r="Y1472" s="34">
        <v>44951</v>
      </c>
      <c r="Z1472" s="35"/>
    </row>
    <row r="1473" spans="1:26" x14ac:dyDescent="0.25">
      <c r="A1473" s="24">
        <v>1465</v>
      </c>
      <c r="B1473" s="24" t="s">
        <v>35</v>
      </c>
      <c r="C1473" s="24" t="s">
        <v>36</v>
      </c>
      <c r="D1473" s="25" t="s">
        <v>1529</v>
      </c>
      <c r="E1473" s="41">
        <v>44889</v>
      </c>
      <c r="F1473" s="41">
        <v>44898</v>
      </c>
      <c r="G1473" s="30">
        <v>18300</v>
      </c>
      <c r="H1473" s="26"/>
      <c r="I1473" s="27"/>
      <c r="J1473" s="28"/>
      <c r="K1473" s="28"/>
      <c r="L1473" s="28"/>
      <c r="M1473" s="28"/>
      <c r="N1473" s="29">
        <v>18300</v>
      </c>
      <c r="O1473" s="30">
        <v>18300</v>
      </c>
      <c r="P1473" s="31" t="s">
        <v>1529</v>
      </c>
      <c r="Q1473" s="30">
        <v>18300</v>
      </c>
      <c r="R1473" s="33">
        <v>18300</v>
      </c>
      <c r="S1473" s="32"/>
      <c r="T1473" s="32"/>
      <c r="U1473" s="32"/>
      <c r="V1473" s="32"/>
      <c r="W1473" s="32"/>
      <c r="X1473" s="24" t="s">
        <v>1503</v>
      </c>
      <c r="Y1473" s="34">
        <v>44951</v>
      </c>
      <c r="Z1473" s="35"/>
    </row>
    <row r="1474" spans="1:26" x14ac:dyDescent="0.25">
      <c r="A1474" s="24">
        <v>1466</v>
      </c>
      <c r="B1474" s="24" t="s">
        <v>35</v>
      </c>
      <c r="C1474" s="24" t="s">
        <v>36</v>
      </c>
      <c r="D1474" s="25" t="s">
        <v>1530</v>
      </c>
      <c r="E1474" s="41">
        <v>44889</v>
      </c>
      <c r="F1474" s="41">
        <v>44898</v>
      </c>
      <c r="G1474" s="30">
        <v>18300</v>
      </c>
      <c r="H1474" s="26"/>
      <c r="I1474" s="27"/>
      <c r="J1474" s="28"/>
      <c r="K1474" s="28"/>
      <c r="L1474" s="28"/>
      <c r="M1474" s="28"/>
      <c r="N1474" s="29">
        <v>18300</v>
      </c>
      <c r="O1474" s="30">
        <v>18300</v>
      </c>
      <c r="P1474" s="31" t="s">
        <v>1530</v>
      </c>
      <c r="Q1474" s="30">
        <v>18300</v>
      </c>
      <c r="R1474" s="33">
        <v>18300</v>
      </c>
      <c r="S1474" s="32"/>
      <c r="T1474" s="32"/>
      <c r="U1474" s="32"/>
      <c r="V1474" s="32"/>
      <c r="W1474" s="32"/>
      <c r="X1474" s="24" t="s">
        <v>1503</v>
      </c>
      <c r="Y1474" s="34">
        <v>44951</v>
      </c>
      <c r="Z1474" s="35"/>
    </row>
    <row r="1475" spans="1:26" x14ac:dyDescent="0.25">
      <c r="A1475" s="24">
        <v>1467</v>
      </c>
      <c r="B1475" s="24" t="s">
        <v>35</v>
      </c>
      <c r="C1475" s="24" t="s">
        <v>36</v>
      </c>
      <c r="D1475" s="25" t="s">
        <v>1531</v>
      </c>
      <c r="E1475" s="41">
        <v>44889</v>
      </c>
      <c r="F1475" s="41">
        <v>44898</v>
      </c>
      <c r="G1475" s="30">
        <v>18300</v>
      </c>
      <c r="H1475" s="26"/>
      <c r="I1475" s="27"/>
      <c r="J1475" s="28"/>
      <c r="K1475" s="28"/>
      <c r="L1475" s="28"/>
      <c r="M1475" s="28"/>
      <c r="N1475" s="29">
        <v>18300</v>
      </c>
      <c r="O1475" s="30">
        <v>18300</v>
      </c>
      <c r="P1475" s="31" t="s">
        <v>1531</v>
      </c>
      <c r="Q1475" s="30">
        <v>18300</v>
      </c>
      <c r="R1475" s="33">
        <v>18300</v>
      </c>
      <c r="S1475" s="32"/>
      <c r="T1475" s="32"/>
      <c r="U1475" s="32"/>
      <c r="V1475" s="32"/>
      <c r="W1475" s="32"/>
      <c r="X1475" s="24" t="s">
        <v>1503</v>
      </c>
      <c r="Y1475" s="34">
        <v>44951</v>
      </c>
      <c r="Z1475" s="35"/>
    </row>
    <row r="1476" spans="1:26" x14ac:dyDescent="0.25">
      <c r="A1476" s="24">
        <v>1468</v>
      </c>
      <c r="B1476" s="24" t="s">
        <v>35</v>
      </c>
      <c r="C1476" s="24" t="s">
        <v>36</v>
      </c>
      <c r="D1476" s="25" t="s">
        <v>1532</v>
      </c>
      <c r="E1476" s="41">
        <v>44866</v>
      </c>
      <c r="F1476" s="41">
        <v>44898</v>
      </c>
      <c r="G1476" s="30">
        <v>18300</v>
      </c>
      <c r="H1476" s="26"/>
      <c r="I1476" s="27"/>
      <c r="J1476" s="28"/>
      <c r="K1476" s="28"/>
      <c r="L1476" s="28"/>
      <c r="M1476" s="28"/>
      <c r="N1476" s="29">
        <v>18300</v>
      </c>
      <c r="O1476" s="30">
        <v>18300</v>
      </c>
      <c r="P1476" s="31" t="s">
        <v>1532</v>
      </c>
      <c r="Q1476" s="30">
        <v>18300</v>
      </c>
      <c r="R1476" s="33">
        <v>18300</v>
      </c>
      <c r="S1476" s="32"/>
      <c r="T1476" s="32"/>
      <c r="U1476" s="32"/>
      <c r="V1476" s="32"/>
      <c r="W1476" s="32"/>
      <c r="X1476" s="24" t="s">
        <v>1503</v>
      </c>
      <c r="Y1476" s="34">
        <v>44951</v>
      </c>
      <c r="Z1476" s="35"/>
    </row>
    <row r="1477" spans="1:26" x14ac:dyDescent="0.25">
      <c r="A1477" s="24">
        <v>1469</v>
      </c>
      <c r="B1477" s="24" t="s">
        <v>35</v>
      </c>
      <c r="C1477" s="24" t="s">
        <v>36</v>
      </c>
      <c r="D1477" s="25" t="s">
        <v>1533</v>
      </c>
      <c r="E1477" s="41">
        <v>44880</v>
      </c>
      <c r="F1477" s="41">
        <v>44898</v>
      </c>
      <c r="G1477" s="30">
        <v>18300</v>
      </c>
      <c r="H1477" s="26"/>
      <c r="I1477" s="27"/>
      <c r="J1477" s="28"/>
      <c r="K1477" s="28"/>
      <c r="L1477" s="28"/>
      <c r="M1477" s="28"/>
      <c r="N1477" s="29">
        <v>18300</v>
      </c>
      <c r="O1477" s="30">
        <v>18300</v>
      </c>
      <c r="P1477" s="31" t="s">
        <v>1533</v>
      </c>
      <c r="Q1477" s="30">
        <v>18300</v>
      </c>
      <c r="R1477" s="33">
        <v>18300</v>
      </c>
      <c r="S1477" s="32"/>
      <c r="T1477" s="32"/>
      <c r="U1477" s="32"/>
      <c r="V1477" s="32"/>
      <c r="W1477" s="32"/>
      <c r="X1477" s="24" t="s">
        <v>1503</v>
      </c>
      <c r="Y1477" s="34">
        <v>44951</v>
      </c>
      <c r="Z1477" s="35"/>
    </row>
    <row r="1478" spans="1:26" x14ac:dyDescent="0.25">
      <c r="A1478" s="24">
        <v>1470</v>
      </c>
      <c r="B1478" s="24" t="s">
        <v>35</v>
      </c>
      <c r="C1478" s="24" t="s">
        <v>36</v>
      </c>
      <c r="D1478" s="25" t="s">
        <v>1534</v>
      </c>
      <c r="E1478" s="41">
        <v>44886</v>
      </c>
      <c r="F1478" s="41">
        <v>44901</v>
      </c>
      <c r="G1478" s="30">
        <v>18300</v>
      </c>
      <c r="H1478" s="26"/>
      <c r="I1478" s="27"/>
      <c r="J1478" s="28"/>
      <c r="K1478" s="28"/>
      <c r="L1478" s="28"/>
      <c r="M1478" s="28"/>
      <c r="N1478" s="29">
        <v>18300</v>
      </c>
      <c r="O1478" s="30">
        <v>18300</v>
      </c>
      <c r="P1478" s="31" t="s">
        <v>1534</v>
      </c>
      <c r="Q1478" s="30">
        <v>18300</v>
      </c>
      <c r="R1478" s="33">
        <v>18300</v>
      </c>
      <c r="S1478" s="32"/>
      <c r="T1478" s="32"/>
      <c r="U1478" s="32"/>
      <c r="V1478" s="32"/>
      <c r="W1478" s="32"/>
      <c r="X1478" s="24" t="s">
        <v>1503</v>
      </c>
      <c r="Y1478" s="34">
        <v>44951</v>
      </c>
      <c r="Z1478" s="35"/>
    </row>
    <row r="1479" spans="1:26" x14ac:dyDescent="0.25">
      <c r="A1479" s="24">
        <v>1471</v>
      </c>
      <c r="B1479" s="24" t="s">
        <v>35</v>
      </c>
      <c r="C1479" s="24" t="s">
        <v>36</v>
      </c>
      <c r="D1479" s="25" t="s">
        <v>1535</v>
      </c>
      <c r="E1479" s="41">
        <v>44888</v>
      </c>
      <c r="F1479" s="41">
        <v>44898</v>
      </c>
      <c r="G1479" s="30">
        <v>18300</v>
      </c>
      <c r="H1479" s="26"/>
      <c r="I1479" s="27"/>
      <c r="J1479" s="28"/>
      <c r="K1479" s="28"/>
      <c r="L1479" s="28"/>
      <c r="M1479" s="28"/>
      <c r="N1479" s="29">
        <v>18300</v>
      </c>
      <c r="O1479" s="30">
        <v>18300</v>
      </c>
      <c r="P1479" s="31" t="s">
        <v>1535</v>
      </c>
      <c r="Q1479" s="30">
        <v>18300</v>
      </c>
      <c r="R1479" s="33">
        <v>18300</v>
      </c>
      <c r="S1479" s="32"/>
      <c r="T1479" s="32"/>
      <c r="U1479" s="32"/>
      <c r="V1479" s="32"/>
      <c r="W1479" s="32"/>
      <c r="X1479" s="24" t="s">
        <v>1503</v>
      </c>
      <c r="Y1479" s="34">
        <v>44951</v>
      </c>
      <c r="Z1479" s="35"/>
    </row>
    <row r="1480" spans="1:26" x14ac:dyDescent="0.25">
      <c r="A1480" s="24">
        <v>1472</v>
      </c>
      <c r="B1480" s="24" t="s">
        <v>35</v>
      </c>
      <c r="C1480" s="24" t="s">
        <v>36</v>
      </c>
      <c r="D1480" s="25" t="s">
        <v>1536</v>
      </c>
      <c r="E1480" s="41">
        <v>44888</v>
      </c>
      <c r="F1480" s="41">
        <v>44898</v>
      </c>
      <c r="G1480" s="30">
        <v>18300</v>
      </c>
      <c r="H1480" s="26"/>
      <c r="I1480" s="27"/>
      <c r="J1480" s="28"/>
      <c r="K1480" s="28"/>
      <c r="L1480" s="28"/>
      <c r="M1480" s="28"/>
      <c r="N1480" s="29">
        <v>18300</v>
      </c>
      <c r="O1480" s="30">
        <v>18300</v>
      </c>
      <c r="P1480" s="31" t="s">
        <v>1536</v>
      </c>
      <c r="Q1480" s="30">
        <v>18300</v>
      </c>
      <c r="R1480" s="33">
        <v>18300</v>
      </c>
      <c r="S1480" s="32"/>
      <c r="T1480" s="32"/>
      <c r="U1480" s="32"/>
      <c r="V1480" s="32"/>
      <c r="W1480" s="32"/>
      <c r="X1480" s="24" t="s">
        <v>1503</v>
      </c>
      <c r="Y1480" s="34">
        <v>44951</v>
      </c>
      <c r="Z1480" s="35"/>
    </row>
    <row r="1481" spans="1:26" x14ac:dyDescent="0.25">
      <c r="A1481" s="24">
        <v>1473</v>
      </c>
      <c r="B1481" s="24" t="s">
        <v>35</v>
      </c>
      <c r="C1481" s="24" t="s">
        <v>36</v>
      </c>
      <c r="D1481" s="25" t="s">
        <v>1537</v>
      </c>
      <c r="E1481" s="41">
        <v>44889</v>
      </c>
      <c r="F1481" s="41">
        <v>44898</v>
      </c>
      <c r="G1481" s="30">
        <v>18300</v>
      </c>
      <c r="H1481" s="26"/>
      <c r="I1481" s="27"/>
      <c r="J1481" s="28"/>
      <c r="K1481" s="28"/>
      <c r="L1481" s="28"/>
      <c r="M1481" s="28"/>
      <c r="N1481" s="29">
        <v>18300</v>
      </c>
      <c r="O1481" s="30">
        <v>18300</v>
      </c>
      <c r="P1481" s="31" t="s">
        <v>1537</v>
      </c>
      <c r="Q1481" s="30">
        <v>18300</v>
      </c>
      <c r="R1481" s="33">
        <v>18300</v>
      </c>
      <c r="S1481" s="32"/>
      <c r="T1481" s="32"/>
      <c r="U1481" s="32"/>
      <c r="V1481" s="32"/>
      <c r="W1481" s="32"/>
      <c r="X1481" s="24" t="s">
        <v>1503</v>
      </c>
      <c r="Y1481" s="34">
        <v>44951</v>
      </c>
      <c r="Z1481" s="35"/>
    </row>
    <row r="1482" spans="1:26" x14ac:dyDescent="0.25">
      <c r="A1482" s="24">
        <v>1474</v>
      </c>
      <c r="B1482" s="24" t="s">
        <v>35</v>
      </c>
      <c r="C1482" s="24" t="s">
        <v>36</v>
      </c>
      <c r="D1482" s="25" t="s">
        <v>1538</v>
      </c>
      <c r="E1482" s="41">
        <v>44889</v>
      </c>
      <c r="F1482" s="41">
        <v>44898</v>
      </c>
      <c r="G1482" s="30">
        <v>18300</v>
      </c>
      <c r="H1482" s="26"/>
      <c r="I1482" s="27"/>
      <c r="J1482" s="28"/>
      <c r="K1482" s="28"/>
      <c r="L1482" s="28"/>
      <c r="M1482" s="28"/>
      <c r="N1482" s="29">
        <v>18300</v>
      </c>
      <c r="O1482" s="30">
        <v>18300</v>
      </c>
      <c r="P1482" s="31" t="s">
        <v>1538</v>
      </c>
      <c r="Q1482" s="30">
        <v>18300</v>
      </c>
      <c r="R1482" s="33">
        <v>18300</v>
      </c>
      <c r="S1482" s="32"/>
      <c r="T1482" s="32"/>
      <c r="U1482" s="32"/>
      <c r="V1482" s="32"/>
      <c r="W1482" s="32"/>
      <c r="X1482" s="24" t="s">
        <v>1503</v>
      </c>
      <c r="Y1482" s="34">
        <v>44951</v>
      </c>
      <c r="Z1482" s="35"/>
    </row>
    <row r="1483" spans="1:26" x14ac:dyDescent="0.25">
      <c r="A1483" s="24">
        <v>1475</v>
      </c>
      <c r="B1483" s="24" t="s">
        <v>35</v>
      </c>
      <c r="C1483" s="24" t="s">
        <v>36</v>
      </c>
      <c r="D1483" s="25" t="s">
        <v>1539</v>
      </c>
      <c r="E1483" s="41">
        <v>44889</v>
      </c>
      <c r="F1483" s="41">
        <v>44898</v>
      </c>
      <c r="G1483" s="30">
        <v>18300</v>
      </c>
      <c r="H1483" s="26"/>
      <c r="I1483" s="27"/>
      <c r="J1483" s="28"/>
      <c r="K1483" s="28"/>
      <c r="L1483" s="28"/>
      <c r="M1483" s="28"/>
      <c r="N1483" s="29">
        <v>18300</v>
      </c>
      <c r="O1483" s="30">
        <v>18300</v>
      </c>
      <c r="P1483" s="31" t="s">
        <v>1539</v>
      </c>
      <c r="Q1483" s="30">
        <v>18300</v>
      </c>
      <c r="R1483" s="33">
        <v>18300</v>
      </c>
      <c r="S1483" s="32"/>
      <c r="T1483" s="32"/>
      <c r="U1483" s="32"/>
      <c r="V1483" s="32"/>
      <c r="W1483" s="32"/>
      <c r="X1483" s="24" t="s">
        <v>1503</v>
      </c>
      <c r="Y1483" s="34">
        <v>44951</v>
      </c>
      <c r="Z1483" s="35"/>
    </row>
    <row r="1484" spans="1:26" x14ac:dyDescent="0.25">
      <c r="A1484" s="24">
        <v>1476</v>
      </c>
      <c r="B1484" s="24" t="s">
        <v>35</v>
      </c>
      <c r="C1484" s="24" t="s">
        <v>36</v>
      </c>
      <c r="D1484" s="25" t="s">
        <v>1540</v>
      </c>
      <c r="E1484" s="41">
        <v>44890</v>
      </c>
      <c r="F1484" s="41">
        <v>44898</v>
      </c>
      <c r="G1484" s="30">
        <v>18300</v>
      </c>
      <c r="H1484" s="26"/>
      <c r="I1484" s="27"/>
      <c r="J1484" s="28"/>
      <c r="K1484" s="28"/>
      <c r="L1484" s="28"/>
      <c r="M1484" s="28"/>
      <c r="N1484" s="29">
        <v>18300</v>
      </c>
      <c r="O1484" s="30">
        <v>18300</v>
      </c>
      <c r="P1484" s="31" t="s">
        <v>1540</v>
      </c>
      <c r="Q1484" s="30">
        <v>18300</v>
      </c>
      <c r="R1484" s="33">
        <v>18300</v>
      </c>
      <c r="S1484" s="32"/>
      <c r="T1484" s="32"/>
      <c r="U1484" s="32"/>
      <c r="V1484" s="32"/>
      <c r="W1484" s="32"/>
      <c r="X1484" s="24" t="s">
        <v>1503</v>
      </c>
      <c r="Y1484" s="34">
        <v>44951</v>
      </c>
      <c r="Z1484" s="35"/>
    </row>
    <row r="1485" spans="1:26" x14ac:dyDescent="0.25">
      <c r="A1485" s="24">
        <v>1477</v>
      </c>
      <c r="B1485" s="24" t="s">
        <v>35</v>
      </c>
      <c r="C1485" s="24" t="s">
        <v>36</v>
      </c>
      <c r="D1485" s="25" t="s">
        <v>1541</v>
      </c>
      <c r="E1485" s="41">
        <v>44890</v>
      </c>
      <c r="F1485" s="41">
        <v>44898</v>
      </c>
      <c r="G1485" s="30">
        <v>18300</v>
      </c>
      <c r="H1485" s="26"/>
      <c r="I1485" s="27"/>
      <c r="J1485" s="28"/>
      <c r="K1485" s="28"/>
      <c r="L1485" s="28"/>
      <c r="M1485" s="28"/>
      <c r="N1485" s="29">
        <v>18300</v>
      </c>
      <c r="O1485" s="30">
        <v>18300</v>
      </c>
      <c r="P1485" s="31" t="s">
        <v>1541</v>
      </c>
      <c r="Q1485" s="30">
        <v>18300</v>
      </c>
      <c r="R1485" s="33">
        <v>18300</v>
      </c>
      <c r="S1485" s="32"/>
      <c r="T1485" s="32"/>
      <c r="U1485" s="32"/>
      <c r="V1485" s="32"/>
      <c r="W1485" s="32"/>
      <c r="X1485" s="24" t="s">
        <v>1503</v>
      </c>
      <c r="Y1485" s="34">
        <v>44951</v>
      </c>
      <c r="Z1485" s="35"/>
    </row>
    <row r="1486" spans="1:26" x14ac:dyDescent="0.25">
      <c r="A1486" s="24">
        <v>1478</v>
      </c>
      <c r="B1486" s="24" t="s">
        <v>35</v>
      </c>
      <c r="C1486" s="24" t="s">
        <v>36</v>
      </c>
      <c r="D1486" s="25" t="s">
        <v>1542</v>
      </c>
      <c r="E1486" s="41">
        <v>44890</v>
      </c>
      <c r="F1486" s="41">
        <v>44898</v>
      </c>
      <c r="G1486" s="30">
        <v>18300</v>
      </c>
      <c r="H1486" s="26"/>
      <c r="I1486" s="27"/>
      <c r="J1486" s="28"/>
      <c r="K1486" s="28"/>
      <c r="L1486" s="28"/>
      <c r="M1486" s="28"/>
      <c r="N1486" s="29">
        <v>18300</v>
      </c>
      <c r="O1486" s="30">
        <v>18300</v>
      </c>
      <c r="P1486" s="31" t="s">
        <v>1542</v>
      </c>
      <c r="Q1486" s="30">
        <v>18300</v>
      </c>
      <c r="R1486" s="33">
        <v>18300</v>
      </c>
      <c r="S1486" s="32"/>
      <c r="T1486" s="32"/>
      <c r="U1486" s="32"/>
      <c r="V1486" s="32"/>
      <c r="W1486" s="32"/>
      <c r="X1486" s="24" t="s">
        <v>1503</v>
      </c>
      <c r="Y1486" s="34">
        <v>44951</v>
      </c>
      <c r="Z1486" s="35"/>
    </row>
    <row r="1487" spans="1:26" x14ac:dyDescent="0.25">
      <c r="A1487" s="24">
        <v>1479</v>
      </c>
      <c r="B1487" s="24" t="s">
        <v>35</v>
      </c>
      <c r="C1487" s="24" t="s">
        <v>36</v>
      </c>
      <c r="D1487" s="25" t="s">
        <v>1543</v>
      </c>
      <c r="E1487" s="41">
        <v>44890</v>
      </c>
      <c r="F1487" s="41">
        <v>44898</v>
      </c>
      <c r="G1487" s="30">
        <v>18300</v>
      </c>
      <c r="H1487" s="26"/>
      <c r="I1487" s="27"/>
      <c r="J1487" s="28"/>
      <c r="K1487" s="28"/>
      <c r="L1487" s="28"/>
      <c r="M1487" s="28"/>
      <c r="N1487" s="29">
        <v>18300</v>
      </c>
      <c r="O1487" s="30">
        <v>18300</v>
      </c>
      <c r="P1487" s="31" t="s">
        <v>1543</v>
      </c>
      <c r="Q1487" s="30">
        <v>18300</v>
      </c>
      <c r="R1487" s="33">
        <v>18300</v>
      </c>
      <c r="S1487" s="32"/>
      <c r="T1487" s="32"/>
      <c r="U1487" s="32"/>
      <c r="V1487" s="32"/>
      <c r="W1487" s="32"/>
      <c r="X1487" s="24" t="s">
        <v>1503</v>
      </c>
      <c r="Y1487" s="34">
        <v>44951</v>
      </c>
      <c r="Z1487" s="35"/>
    </row>
    <row r="1488" spans="1:26" x14ac:dyDescent="0.25">
      <c r="A1488" s="24">
        <v>1480</v>
      </c>
      <c r="B1488" s="24" t="s">
        <v>35</v>
      </c>
      <c r="C1488" s="24" t="s">
        <v>36</v>
      </c>
      <c r="D1488" s="25" t="s">
        <v>1544</v>
      </c>
      <c r="E1488" s="41">
        <v>44890</v>
      </c>
      <c r="F1488" s="41">
        <v>44898</v>
      </c>
      <c r="G1488" s="30">
        <v>18300</v>
      </c>
      <c r="H1488" s="26"/>
      <c r="I1488" s="27"/>
      <c r="J1488" s="28"/>
      <c r="K1488" s="28"/>
      <c r="L1488" s="28"/>
      <c r="M1488" s="28"/>
      <c r="N1488" s="29">
        <v>18300</v>
      </c>
      <c r="O1488" s="30">
        <v>18300</v>
      </c>
      <c r="P1488" s="31" t="s">
        <v>1544</v>
      </c>
      <c r="Q1488" s="30">
        <v>18300</v>
      </c>
      <c r="R1488" s="33">
        <v>18300</v>
      </c>
      <c r="S1488" s="32"/>
      <c r="T1488" s="32"/>
      <c r="U1488" s="32"/>
      <c r="V1488" s="32"/>
      <c r="W1488" s="32"/>
      <c r="X1488" s="24" t="s">
        <v>1503</v>
      </c>
      <c r="Y1488" s="34">
        <v>44951</v>
      </c>
      <c r="Z1488" s="35"/>
    </row>
    <row r="1489" spans="1:26" x14ac:dyDescent="0.25">
      <c r="A1489" s="24">
        <v>1481</v>
      </c>
      <c r="B1489" s="24" t="s">
        <v>35</v>
      </c>
      <c r="C1489" s="24" t="s">
        <v>36</v>
      </c>
      <c r="D1489" s="25" t="s">
        <v>1545</v>
      </c>
      <c r="E1489" s="41">
        <v>44891</v>
      </c>
      <c r="F1489" s="41">
        <v>44898</v>
      </c>
      <c r="G1489" s="30">
        <v>18300</v>
      </c>
      <c r="H1489" s="26"/>
      <c r="I1489" s="27"/>
      <c r="J1489" s="28"/>
      <c r="K1489" s="28"/>
      <c r="L1489" s="28"/>
      <c r="M1489" s="28"/>
      <c r="N1489" s="29">
        <v>18300</v>
      </c>
      <c r="O1489" s="30">
        <v>18300</v>
      </c>
      <c r="P1489" s="31" t="s">
        <v>1545</v>
      </c>
      <c r="Q1489" s="30">
        <v>18300</v>
      </c>
      <c r="R1489" s="33">
        <v>18300</v>
      </c>
      <c r="S1489" s="32"/>
      <c r="T1489" s="32"/>
      <c r="U1489" s="32"/>
      <c r="V1489" s="32"/>
      <c r="W1489" s="32"/>
      <c r="X1489" s="24" t="s">
        <v>1503</v>
      </c>
      <c r="Y1489" s="34">
        <v>44951</v>
      </c>
      <c r="Z1489" s="35"/>
    </row>
    <row r="1490" spans="1:26" x14ac:dyDescent="0.25">
      <c r="A1490" s="24">
        <v>1482</v>
      </c>
      <c r="B1490" s="24" t="s">
        <v>35</v>
      </c>
      <c r="C1490" s="24" t="s">
        <v>36</v>
      </c>
      <c r="D1490" s="25" t="s">
        <v>1546</v>
      </c>
      <c r="E1490" s="41">
        <v>44891</v>
      </c>
      <c r="F1490" s="41">
        <v>44898</v>
      </c>
      <c r="G1490" s="30">
        <v>18300</v>
      </c>
      <c r="H1490" s="26"/>
      <c r="I1490" s="27"/>
      <c r="J1490" s="28"/>
      <c r="K1490" s="28"/>
      <c r="L1490" s="28"/>
      <c r="M1490" s="28"/>
      <c r="N1490" s="29">
        <v>18300</v>
      </c>
      <c r="O1490" s="30">
        <v>18300</v>
      </c>
      <c r="P1490" s="31" t="s">
        <v>1546</v>
      </c>
      <c r="Q1490" s="30">
        <v>18300</v>
      </c>
      <c r="R1490" s="33">
        <v>18300</v>
      </c>
      <c r="S1490" s="32"/>
      <c r="T1490" s="32"/>
      <c r="U1490" s="32"/>
      <c r="V1490" s="32"/>
      <c r="W1490" s="32"/>
      <c r="X1490" s="24" t="s">
        <v>1503</v>
      </c>
      <c r="Y1490" s="34">
        <v>44951</v>
      </c>
      <c r="Z1490" s="35"/>
    </row>
    <row r="1491" spans="1:26" x14ac:dyDescent="0.25">
      <c r="A1491" s="24">
        <v>1483</v>
      </c>
      <c r="B1491" s="24" t="s">
        <v>35</v>
      </c>
      <c r="C1491" s="24" t="s">
        <v>36</v>
      </c>
      <c r="D1491" s="25" t="s">
        <v>1547</v>
      </c>
      <c r="E1491" s="41">
        <v>44891</v>
      </c>
      <c r="F1491" s="41">
        <v>44898</v>
      </c>
      <c r="G1491" s="30">
        <v>18300</v>
      </c>
      <c r="H1491" s="26"/>
      <c r="I1491" s="27"/>
      <c r="J1491" s="28"/>
      <c r="K1491" s="28"/>
      <c r="L1491" s="28"/>
      <c r="M1491" s="28"/>
      <c r="N1491" s="29">
        <v>18300</v>
      </c>
      <c r="O1491" s="30">
        <v>18300</v>
      </c>
      <c r="P1491" s="31" t="s">
        <v>1547</v>
      </c>
      <c r="Q1491" s="30">
        <v>18300</v>
      </c>
      <c r="R1491" s="33">
        <v>18300</v>
      </c>
      <c r="S1491" s="32"/>
      <c r="T1491" s="32"/>
      <c r="U1491" s="32"/>
      <c r="V1491" s="32"/>
      <c r="W1491" s="32"/>
      <c r="X1491" s="24" t="s">
        <v>1503</v>
      </c>
      <c r="Y1491" s="34">
        <v>44951</v>
      </c>
      <c r="Z1491" s="35"/>
    </row>
    <row r="1492" spans="1:26" x14ac:dyDescent="0.25">
      <c r="A1492" s="24">
        <v>1484</v>
      </c>
      <c r="B1492" s="24" t="s">
        <v>35</v>
      </c>
      <c r="C1492" s="24" t="s">
        <v>36</v>
      </c>
      <c r="D1492" s="25" t="s">
        <v>1548</v>
      </c>
      <c r="E1492" s="41">
        <v>44891</v>
      </c>
      <c r="F1492" s="41">
        <v>44901</v>
      </c>
      <c r="G1492" s="30">
        <v>18300</v>
      </c>
      <c r="H1492" s="26"/>
      <c r="I1492" s="27"/>
      <c r="J1492" s="28"/>
      <c r="K1492" s="28"/>
      <c r="L1492" s="28"/>
      <c r="M1492" s="28"/>
      <c r="N1492" s="29">
        <v>18300</v>
      </c>
      <c r="O1492" s="30">
        <v>18300</v>
      </c>
      <c r="P1492" s="31" t="s">
        <v>1548</v>
      </c>
      <c r="Q1492" s="30">
        <v>18300</v>
      </c>
      <c r="R1492" s="33">
        <v>18300</v>
      </c>
      <c r="S1492" s="32"/>
      <c r="T1492" s="32"/>
      <c r="U1492" s="32"/>
      <c r="V1492" s="32"/>
      <c r="W1492" s="32"/>
      <c r="X1492" s="24" t="s">
        <v>1503</v>
      </c>
      <c r="Y1492" s="34">
        <v>44951</v>
      </c>
      <c r="Z1492" s="35"/>
    </row>
    <row r="1493" spans="1:26" x14ac:dyDescent="0.25">
      <c r="A1493" s="24">
        <v>1485</v>
      </c>
      <c r="B1493" s="24" t="s">
        <v>35</v>
      </c>
      <c r="C1493" s="24" t="s">
        <v>36</v>
      </c>
      <c r="D1493" s="25" t="s">
        <v>1549</v>
      </c>
      <c r="E1493" s="41">
        <v>44891</v>
      </c>
      <c r="F1493" s="41">
        <v>44901</v>
      </c>
      <c r="G1493" s="30">
        <v>18300</v>
      </c>
      <c r="H1493" s="26"/>
      <c r="I1493" s="27"/>
      <c r="J1493" s="28"/>
      <c r="K1493" s="28"/>
      <c r="L1493" s="28"/>
      <c r="M1493" s="28"/>
      <c r="N1493" s="29">
        <v>18300</v>
      </c>
      <c r="O1493" s="30">
        <v>18300</v>
      </c>
      <c r="P1493" s="31" t="s">
        <v>1549</v>
      </c>
      <c r="Q1493" s="30">
        <v>18300</v>
      </c>
      <c r="R1493" s="33">
        <v>18300</v>
      </c>
      <c r="S1493" s="32"/>
      <c r="T1493" s="32"/>
      <c r="U1493" s="32"/>
      <c r="V1493" s="32"/>
      <c r="W1493" s="32"/>
      <c r="X1493" s="24" t="s">
        <v>1503</v>
      </c>
      <c r="Y1493" s="34">
        <v>44951</v>
      </c>
      <c r="Z1493" s="35"/>
    </row>
    <row r="1494" spans="1:26" x14ac:dyDescent="0.25">
      <c r="A1494" s="24">
        <v>1486</v>
      </c>
      <c r="B1494" s="24" t="s">
        <v>35</v>
      </c>
      <c r="C1494" s="24" t="s">
        <v>36</v>
      </c>
      <c r="D1494" s="25" t="s">
        <v>1550</v>
      </c>
      <c r="E1494" s="41">
        <v>44891</v>
      </c>
      <c r="F1494" s="41">
        <v>44898</v>
      </c>
      <c r="G1494" s="30">
        <v>18300</v>
      </c>
      <c r="H1494" s="26"/>
      <c r="I1494" s="27"/>
      <c r="J1494" s="28"/>
      <c r="K1494" s="28"/>
      <c r="L1494" s="28"/>
      <c r="M1494" s="28"/>
      <c r="N1494" s="29">
        <v>18300</v>
      </c>
      <c r="O1494" s="30">
        <v>18300</v>
      </c>
      <c r="P1494" s="31" t="s">
        <v>1550</v>
      </c>
      <c r="Q1494" s="30">
        <v>18300</v>
      </c>
      <c r="R1494" s="33">
        <v>18300</v>
      </c>
      <c r="S1494" s="32"/>
      <c r="T1494" s="32"/>
      <c r="U1494" s="32"/>
      <c r="V1494" s="32"/>
      <c r="W1494" s="32"/>
      <c r="X1494" s="24" t="s">
        <v>1503</v>
      </c>
      <c r="Y1494" s="34">
        <v>44951</v>
      </c>
      <c r="Z1494" s="35"/>
    </row>
    <row r="1495" spans="1:26" x14ac:dyDescent="0.25">
      <c r="A1495" s="24">
        <v>1487</v>
      </c>
      <c r="B1495" s="24" t="s">
        <v>35</v>
      </c>
      <c r="C1495" s="24" t="s">
        <v>36</v>
      </c>
      <c r="D1495" s="25" t="s">
        <v>1551</v>
      </c>
      <c r="E1495" s="41">
        <v>44891</v>
      </c>
      <c r="F1495" s="41">
        <v>44901</v>
      </c>
      <c r="G1495" s="30">
        <v>18300</v>
      </c>
      <c r="H1495" s="26"/>
      <c r="I1495" s="27"/>
      <c r="J1495" s="28"/>
      <c r="K1495" s="28"/>
      <c r="L1495" s="28"/>
      <c r="M1495" s="28"/>
      <c r="N1495" s="29">
        <v>18300</v>
      </c>
      <c r="O1495" s="30">
        <v>18300</v>
      </c>
      <c r="P1495" s="31" t="s">
        <v>1551</v>
      </c>
      <c r="Q1495" s="30">
        <v>18300</v>
      </c>
      <c r="R1495" s="33">
        <v>18300</v>
      </c>
      <c r="S1495" s="32"/>
      <c r="T1495" s="32"/>
      <c r="U1495" s="32"/>
      <c r="V1495" s="32"/>
      <c r="W1495" s="32"/>
      <c r="X1495" s="24" t="s">
        <v>1503</v>
      </c>
      <c r="Y1495" s="34">
        <v>44951</v>
      </c>
      <c r="Z1495" s="35"/>
    </row>
    <row r="1496" spans="1:26" x14ac:dyDescent="0.25">
      <c r="A1496" s="24">
        <v>1488</v>
      </c>
      <c r="B1496" s="24" t="s">
        <v>35</v>
      </c>
      <c r="C1496" s="24" t="s">
        <v>36</v>
      </c>
      <c r="D1496" s="25" t="s">
        <v>1552</v>
      </c>
      <c r="E1496" s="41">
        <v>44893</v>
      </c>
      <c r="F1496" s="41">
        <v>44898</v>
      </c>
      <c r="G1496" s="30">
        <v>18300</v>
      </c>
      <c r="H1496" s="26"/>
      <c r="I1496" s="27"/>
      <c r="J1496" s="28"/>
      <c r="K1496" s="28"/>
      <c r="L1496" s="28"/>
      <c r="M1496" s="28"/>
      <c r="N1496" s="29">
        <v>18300</v>
      </c>
      <c r="O1496" s="30">
        <v>18300</v>
      </c>
      <c r="P1496" s="31" t="s">
        <v>1552</v>
      </c>
      <c r="Q1496" s="30">
        <v>18300</v>
      </c>
      <c r="R1496" s="33">
        <v>18300</v>
      </c>
      <c r="S1496" s="32"/>
      <c r="T1496" s="32"/>
      <c r="U1496" s="32"/>
      <c r="V1496" s="32"/>
      <c r="W1496" s="32"/>
      <c r="X1496" s="24" t="s">
        <v>1503</v>
      </c>
      <c r="Y1496" s="34">
        <v>44951</v>
      </c>
      <c r="Z1496" s="35"/>
    </row>
    <row r="1497" spans="1:26" x14ac:dyDescent="0.25">
      <c r="A1497" s="24">
        <v>1489</v>
      </c>
      <c r="B1497" s="24" t="s">
        <v>35</v>
      </c>
      <c r="C1497" s="24" t="s">
        <v>36</v>
      </c>
      <c r="D1497" s="25" t="s">
        <v>1553</v>
      </c>
      <c r="E1497" s="41">
        <v>44893</v>
      </c>
      <c r="F1497" s="41">
        <v>44898</v>
      </c>
      <c r="G1497" s="30">
        <v>18300</v>
      </c>
      <c r="H1497" s="26"/>
      <c r="I1497" s="27"/>
      <c r="J1497" s="28"/>
      <c r="K1497" s="28"/>
      <c r="L1497" s="28"/>
      <c r="M1497" s="28"/>
      <c r="N1497" s="29">
        <v>18300</v>
      </c>
      <c r="O1497" s="30">
        <v>18300</v>
      </c>
      <c r="P1497" s="31" t="s">
        <v>1553</v>
      </c>
      <c r="Q1497" s="30">
        <v>18300</v>
      </c>
      <c r="R1497" s="33">
        <v>18300</v>
      </c>
      <c r="S1497" s="32"/>
      <c r="T1497" s="32"/>
      <c r="U1497" s="32"/>
      <c r="V1497" s="32"/>
      <c r="W1497" s="32"/>
      <c r="X1497" s="24" t="s">
        <v>1503</v>
      </c>
      <c r="Y1497" s="34">
        <v>44951</v>
      </c>
      <c r="Z1497" s="35"/>
    </row>
    <row r="1498" spans="1:26" x14ac:dyDescent="0.25">
      <c r="A1498" s="24">
        <v>1490</v>
      </c>
      <c r="B1498" s="24" t="s">
        <v>35</v>
      </c>
      <c r="C1498" s="24" t="s">
        <v>36</v>
      </c>
      <c r="D1498" s="25" t="s">
        <v>1554</v>
      </c>
      <c r="E1498" s="41">
        <v>44894</v>
      </c>
      <c r="F1498" s="41">
        <v>44901</v>
      </c>
      <c r="G1498" s="30">
        <v>18300</v>
      </c>
      <c r="H1498" s="26"/>
      <c r="I1498" s="27"/>
      <c r="J1498" s="28"/>
      <c r="K1498" s="28"/>
      <c r="L1498" s="28"/>
      <c r="M1498" s="28"/>
      <c r="N1498" s="29">
        <v>18300</v>
      </c>
      <c r="O1498" s="30">
        <v>18300</v>
      </c>
      <c r="P1498" s="31" t="s">
        <v>1554</v>
      </c>
      <c r="Q1498" s="30">
        <v>18300</v>
      </c>
      <c r="R1498" s="33">
        <v>18300</v>
      </c>
      <c r="S1498" s="32"/>
      <c r="T1498" s="32"/>
      <c r="U1498" s="32"/>
      <c r="V1498" s="32"/>
      <c r="W1498" s="32"/>
      <c r="X1498" s="24" t="s">
        <v>1503</v>
      </c>
      <c r="Y1498" s="34">
        <v>44951</v>
      </c>
      <c r="Z1498" s="35"/>
    </row>
    <row r="1499" spans="1:26" x14ac:dyDescent="0.25">
      <c r="A1499" s="24">
        <v>1491</v>
      </c>
      <c r="B1499" s="24" t="s">
        <v>35</v>
      </c>
      <c r="C1499" s="24" t="s">
        <v>36</v>
      </c>
      <c r="D1499" s="25" t="s">
        <v>1555</v>
      </c>
      <c r="E1499" s="41">
        <v>44894</v>
      </c>
      <c r="F1499" s="41">
        <v>44901</v>
      </c>
      <c r="G1499" s="30">
        <v>18300</v>
      </c>
      <c r="H1499" s="26"/>
      <c r="I1499" s="27"/>
      <c r="J1499" s="28"/>
      <c r="K1499" s="28"/>
      <c r="L1499" s="28"/>
      <c r="M1499" s="28"/>
      <c r="N1499" s="29">
        <v>18300</v>
      </c>
      <c r="O1499" s="30">
        <v>18300</v>
      </c>
      <c r="P1499" s="31" t="s">
        <v>1555</v>
      </c>
      <c r="Q1499" s="30">
        <v>18300</v>
      </c>
      <c r="R1499" s="33">
        <v>18300</v>
      </c>
      <c r="S1499" s="32"/>
      <c r="T1499" s="32"/>
      <c r="U1499" s="32"/>
      <c r="V1499" s="32"/>
      <c r="W1499" s="32"/>
      <c r="X1499" s="24" t="s">
        <v>1503</v>
      </c>
      <c r="Y1499" s="34">
        <v>44951</v>
      </c>
      <c r="Z1499" s="35"/>
    </row>
    <row r="1500" spans="1:26" x14ac:dyDescent="0.25">
      <c r="A1500" s="24">
        <v>1492</v>
      </c>
      <c r="B1500" s="24" t="s">
        <v>35</v>
      </c>
      <c r="C1500" s="24" t="s">
        <v>36</v>
      </c>
      <c r="D1500" s="25" t="s">
        <v>1556</v>
      </c>
      <c r="E1500" s="41">
        <v>44890</v>
      </c>
      <c r="F1500" s="41">
        <v>44898</v>
      </c>
      <c r="G1500" s="30">
        <v>18300</v>
      </c>
      <c r="H1500" s="26"/>
      <c r="I1500" s="27"/>
      <c r="J1500" s="28"/>
      <c r="K1500" s="28"/>
      <c r="L1500" s="28"/>
      <c r="M1500" s="28"/>
      <c r="N1500" s="29">
        <v>18300</v>
      </c>
      <c r="O1500" s="30">
        <v>18300</v>
      </c>
      <c r="P1500" s="31" t="s">
        <v>1556</v>
      </c>
      <c r="Q1500" s="30">
        <v>18300</v>
      </c>
      <c r="R1500" s="33">
        <v>18300</v>
      </c>
      <c r="S1500" s="32"/>
      <c r="T1500" s="32"/>
      <c r="U1500" s="32"/>
      <c r="V1500" s="32"/>
      <c r="W1500" s="32"/>
      <c r="X1500" s="24" t="s">
        <v>1503</v>
      </c>
      <c r="Y1500" s="34">
        <v>44951</v>
      </c>
      <c r="Z1500" s="35"/>
    </row>
    <row r="1501" spans="1:26" x14ac:dyDescent="0.25">
      <c r="A1501" s="24">
        <v>1493</v>
      </c>
      <c r="B1501" s="24" t="s">
        <v>35</v>
      </c>
      <c r="C1501" s="24" t="s">
        <v>36</v>
      </c>
      <c r="D1501" s="25" t="s">
        <v>1557</v>
      </c>
      <c r="E1501" s="41">
        <v>44838</v>
      </c>
      <c r="F1501" s="41">
        <v>44898</v>
      </c>
      <c r="G1501" s="30">
        <v>22000</v>
      </c>
      <c r="H1501" s="26"/>
      <c r="I1501" s="27"/>
      <c r="J1501" s="28"/>
      <c r="K1501" s="28"/>
      <c r="L1501" s="28"/>
      <c r="M1501" s="28"/>
      <c r="N1501" s="29">
        <v>22000</v>
      </c>
      <c r="O1501" s="30">
        <v>22000</v>
      </c>
      <c r="P1501" s="31" t="s">
        <v>1557</v>
      </c>
      <c r="Q1501" s="30">
        <v>22000</v>
      </c>
      <c r="R1501" s="33">
        <v>22000</v>
      </c>
      <c r="S1501" s="32"/>
      <c r="T1501" s="32"/>
      <c r="U1501" s="32"/>
      <c r="V1501" s="32"/>
      <c r="W1501" s="32"/>
      <c r="X1501" s="24" t="s">
        <v>1516</v>
      </c>
      <c r="Y1501" s="34">
        <v>44946</v>
      </c>
      <c r="Z1501" s="35"/>
    </row>
    <row r="1502" spans="1:26" x14ac:dyDescent="0.25">
      <c r="A1502" s="24">
        <v>1494</v>
      </c>
      <c r="B1502" s="24" t="s">
        <v>35</v>
      </c>
      <c r="C1502" s="24" t="s">
        <v>36</v>
      </c>
      <c r="D1502" s="25" t="s">
        <v>1558</v>
      </c>
      <c r="E1502" s="41">
        <v>44844</v>
      </c>
      <c r="F1502" s="41">
        <v>44898</v>
      </c>
      <c r="G1502" s="30">
        <v>22000</v>
      </c>
      <c r="H1502" s="26"/>
      <c r="I1502" s="27"/>
      <c r="J1502" s="28"/>
      <c r="K1502" s="28"/>
      <c r="L1502" s="28"/>
      <c r="M1502" s="28"/>
      <c r="N1502" s="29">
        <v>22000</v>
      </c>
      <c r="O1502" s="30">
        <v>22000</v>
      </c>
      <c r="P1502" s="31" t="s">
        <v>1558</v>
      </c>
      <c r="Q1502" s="30">
        <v>22000</v>
      </c>
      <c r="R1502" s="33">
        <v>22000</v>
      </c>
      <c r="S1502" s="32"/>
      <c r="T1502" s="32"/>
      <c r="U1502" s="32"/>
      <c r="V1502" s="32"/>
      <c r="W1502" s="32"/>
      <c r="X1502" s="24" t="s">
        <v>1516</v>
      </c>
      <c r="Y1502" s="34">
        <v>44946</v>
      </c>
      <c r="Z1502" s="35"/>
    </row>
    <row r="1503" spans="1:26" x14ac:dyDescent="0.25">
      <c r="A1503" s="24">
        <v>1495</v>
      </c>
      <c r="B1503" s="24" t="s">
        <v>35</v>
      </c>
      <c r="C1503" s="24" t="s">
        <v>36</v>
      </c>
      <c r="D1503" s="25" t="s">
        <v>1559</v>
      </c>
      <c r="E1503" s="41">
        <v>44859</v>
      </c>
      <c r="F1503" s="41">
        <v>44898</v>
      </c>
      <c r="G1503" s="30">
        <v>22000</v>
      </c>
      <c r="H1503" s="26"/>
      <c r="I1503" s="27"/>
      <c r="J1503" s="28"/>
      <c r="K1503" s="28"/>
      <c r="L1503" s="28"/>
      <c r="M1503" s="28"/>
      <c r="N1503" s="29">
        <v>22000</v>
      </c>
      <c r="O1503" s="30">
        <v>22000</v>
      </c>
      <c r="P1503" s="31" t="s">
        <v>1559</v>
      </c>
      <c r="Q1503" s="30">
        <v>22000</v>
      </c>
      <c r="R1503" s="33">
        <v>22000</v>
      </c>
      <c r="S1503" s="32"/>
      <c r="T1503" s="32"/>
      <c r="U1503" s="32"/>
      <c r="V1503" s="32"/>
      <c r="W1503" s="32"/>
      <c r="X1503" s="24" t="s">
        <v>1516</v>
      </c>
      <c r="Y1503" s="34">
        <v>44946</v>
      </c>
      <c r="Z1503" s="35"/>
    </row>
    <row r="1504" spans="1:26" x14ac:dyDescent="0.25">
      <c r="A1504" s="24">
        <v>1496</v>
      </c>
      <c r="B1504" s="24" t="s">
        <v>35</v>
      </c>
      <c r="C1504" s="24" t="s">
        <v>36</v>
      </c>
      <c r="D1504" s="25" t="s">
        <v>1560</v>
      </c>
      <c r="E1504" s="41">
        <v>44838</v>
      </c>
      <c r="F1504" s="41">
        <v>44898</v>
      </c>
      <c r="G1504" s="30">
        <v>22000</v>
      </c>
      <c r="H1504" s="26"/>
      <c r="I1504" s="27"/>
      <c r="J1504" s="28"/>
      <c r="K1504" s="28"/>
      <c r="L1504" s="28"/>
      <c r="M1504" s="28"/>
      <c r="N1504" s="29">
        <v>22000</v>
      </c>
      <c r="O1504" s="30">
        <v>22000</v>
      </c>
      <c r="P1504" s="31" t="s">
        <v>1560</v>
      </c>
      <c r="Q1504" s="30">
        <v>22000</v>
      </c>
      <c r="R1504" s="33">
        <v>22000</v>
      </c>
      <c r="S1504" s="32"/>
      <c r="T1504" s="32"/>
      <c r="U1504" s="32"/>
      <c r="V1504" s="32"/>
      <c r="W1504" s="32"/>
      <c r="X1504" s="24" t="s">
        <v>1516</v>
      </c>
      <c r="Y1504" s="34">
        <v>44946</v>
      </c>
      <c r="Z1504" s="35"/>
    </row>
    <row r="1505" spans="1:26" x14ac:dyDescent="0.25">
      <c r="A1505" s="24">
        <v>1497</v>
      </c>
      <c r="B1505" s="24" t="s">
        <v>35</v>
      </c>
      <c r="C1505" s="24" t="s">
        <v>36</v>
      </c>
      <c r="D1505" s="25" t="s">
        <v>1561</v>
      </c>
      <c r="E1505" s="41">
        <v>44840</v>
      </c>
      <c r="F1505" s="41">
        <v>44898</v>
      </c>
      <c r="G1505" s="30">
        <v>22000</v>
      </c>
      <c r="H1505" s="26"/>
      <c r="I1505" s="27"/>
      <c r="J1505" s="28"/>
      <c r="K1505" s="28"/>
      <c r="L1505" s="28"/>
      <c r="M1505" s="28"/>
      <c r="N1505" s="29">
        <v>22000</v>
      </c>
      <c r="O1505" s="30">
        <v>22000</v>
      </c>
      <c r="P1505" s="31" t="s">
        <v>1561</v>
      </c>
      <c r="Q1505" s="30">
        <v>22000</v>
      </c>
      <c r="R1505" s="33">
        <v>22000</v>
      </c>
      <c r="S1505" s="32"/>
      <c r="T1505" s="32"/>
      <c r="U1505" s="32"/>
      <c r="V1505" s="32"/>
      <c r="W1505" s="32"/>
      <c r="X1505" s="24" t="s">
        <v>1516</v>
      </c>
      <c r="Y1505" s="34">
        <v>44946</v>
      </c>
      <c r="Z1505" s="35"/>
    </row>
    <row r="1506" spans="1:26" x14ac:dyDescent="0.25">
      <c r="A1506" s="24">
        <v>1498</v>
      </c>
      <c r="B1506" s="24" t="s">
        <v>35</v>
      </c>
      <c r="C1506" s="24" t="s">
        <v>36</v>
      </c>
      <c r="D1506" s="25" t="s">
        <v>1562</v>
      </c>
      <c r="E1506" s="41">
        <v>44844</v>
      </c>
      <c r="F1506" s="41">
        <v>44898</v>
      </c>
      <c r="G1506" s="30">
        <v>22000</v>
      </c>
      <c r="H1506" s="26"/>
      <c r="I1506" s="27"/>
      <c r="J1506" s="28"/>
      <c r="K1506" s="28"/>
      <c r="L1506" s="28"/>
      <c r="M1506" s="28"/>
      <c r="N1506" s="29">
        <v>22000</v>
      </c>
      <c r="O1506" s="30">
        <v>22000</v>
      </c>
      <c r="P1506" s="31" t="s">
        <v>1562</v>
      </c>
      <c r="Q1506" s="30">
        <v>22000</v>
      </c>
      <c r="R1506" s="33">
        <v>22000</v>
      </c>
      <c r="S1506" s="32"/>
      <c r="T1506" s="32"/>
      <c r="U1506" s="32"/>
      <c r="V1506" s="32"/>
      <c r="W1506" s="32"/>
      <c r="X1506" s="24" t="s">
        <v>1516</v>
      </c>
      <c r="Y1506" s="34">
        <v>44946</v>
      </c>
      <c r="Z1506" s="35"/>
    </row>
    <row r="1507" spans="1:26" x14ac:dyDescent="0.25">
      <c r="A1507" s="24">
        <v>1499</v>
      </c>
      <c r="B1507" s="24" t="s">
        <v>35</v>
      </c>
      <c r="C1507" s="24" t="s">
        <v>36</v>
      </c>
      <c r="D1507" s="25" t="s">
        <v>1563</v>
      </c>
      <c r="E1507" s="41">
        <v>44844</v>
      </c>
      <c r="F1507" s="41">
        <v>44898</v>
      </c>
      <c r="G1507" s="30">
        <v>22000</v>
      </c>
      <c r="H1507" s="26"/>
      <c r="I1507" s="27"/>
      <c r="J1507" s="28"/>
      <c r="K1507" s="28"/>
      <c r="L1507" s="28"/>
      <c r="M1507" s="28"/>
      <c r="N1507" s="29">
        <v>22000</v>
      </c>
      <c r="O1507" s="30">
        <v>22000</v>
      </c>
      <c r="P1507" s="31" t="s">
        <v>1563</v>
      </c>
      <c r="Q1507" s="30">
        <v>22000</v>
      </c>
      <c r="R1507" s="33">
        <v>22000</v>
      </c>
      <c r="S1507" s="32"/>
      <c r="T1507" s="32"/>
      <c r="U1507" s="32"/>
      <c r="V1507" s="32"/>
      <c r="W1507" s="32"/>
      <c r="X1507" s="24" t="s">
        <v>1516</v>
      </c>
      <c r="Y1507" s="34">
        <v>44946</v>
      </c>
      <c r="Z1507" s="35"/>
    </row>
    <row r="1508" spans="1:26" x14ac:dyDescent="0.25">
      <c r="A1508" s="24">
        <v>1500</v>
      </c>
      <c r="B1508" s="24" t="s">
        <v>35</v>
      </c>
      <c r="C1508" s="24" t="s">
        <v>36</v>
      </c>
      <c r="D1508" s="25" t="s">
        <v>1564</v>
      </c>
      <c r="E1508" s="41">
        <v>44844</v>
      </c>
      <c r="F1508" s="41">
        <v>44898</v>
      </c>
      <c r="G1508" s="30">
        <v>22000</v>
      </c>
      <c r="H1508" s="26"/>
      <c r="I1508" s="27"/>
      <c r="J1508" s="28"/>
      <c r="K1508" s="28"/>
      <c r="L1508" s="28"/>
      <c r="M1508" s="28"/>
      <c r="N1508" s="29">
        <v>22000</v>
      </c>
      <c r="O1508" s="30">
        <v>22000</v>
      </c>
      <c r="P1508" s="31" t="s">
        <v>1564</v>
      </c>
      <c r="Q1508" s="30">
        <v>22000</v>
      </c>
      <c r="R1508" s="33">
        <v>22000</v>
      </c>
      <c r="S1508" s="32"/>
      <c r="T1508" s="32"/>
      <c r="U1508" s="32"/>
      <c r="V1508" s="32"/>
      <c r="W1508" s="32"/>
      <c r="X1508" s="24" t="s">
        <v>1516</v>
      </c>
      <c r="Y1508" s="34">
        <v>44946</v>
      </c>
      <c r="Z1508" s="35"/>
    </row>
    <row r="1509" spans="1:26" x14ac:dyDescent="0.25">
      <c r="A1509" s="24">
        <v>1501</v>
      </c>
      <c r="B1509" s="24" t="s">
        <v>35</v>
      </c>
      <c r="C1509" s="24" t="s">
        <v>36</v>
      </c>
      <c r="D1509" s="25" t="s">
        <v>1565</v>
      </c>
      <c r="E1509" s="41">
        <v>44844</v>
      </c>
      <c r="F1509" s="41">
        <v>44898</v>
      </c>
      <c r="G1509" s="30">
        <v>22000</v>
      </c>
      <c r="H1509" s="26"/>
      <c r="I1509" s="27"/>
      <c r="J1509" s="28"/>
      <c r="K1509" s="28"/>
      <c r="L1509" s="28"/>
      <c r="M1509" s="28"/>
      <c r="N1509" s="29">
        <v>22000</v>
      </c>
      <c r="O1509" s="30">
        <v>22000</v>
      </c>
      <c r="P1509" s="31" t="s">
        <v>1565</v>
      </c>
      <c r="Q1509" s="30">
        <v>22000</v>
      </c>
      <c r="R1509" s="33">
        <v>22000</v>
      </c>
      <c r="S1509" s="32"/>
      <c r="T1509" s="32"/>
      <c r="U1509" s="32"/>
      <c r="V1509" s="32"/>
      <c r="W1509" s="32"/>
      <c r="X1509" s="24" t="s">
        <v>1516</v>
      </c>
      <c r="Y1509" s="34">
        <v>44946</v>
      </c>
      <c r="Z1509" s="35"/>
    </row>
    <row r="1510" spans="1:26" x14ac:dyDescent="0.25">
      <c r="A1510" s="24">
        <v>1502</v>
      </c>
      <c r="B1510" s="24" t="s">
        <v>35</v>
      </c>
      <c r="C1510" s="24" t="s">
        <v>36</v>
      </c>
      <c r="D1510" s="25" t="s">
        <v>1566</v>
      </c>
      <c r="E1510" s="41">
        <v>44844</v>
      </c>
      <c r="F1510" s="41">
        <v>44898</v>
      </c>
      <c r="G1510" s="30">
        <v>22000</v>
      </c>
      <c r="H1510" s="26"/>
      <c r="I1510" s="27"/>
      <c r="J1510" s="28"/>
      <c r="K1510" s="28"/>
      <c r="L1510" s="28"/>
      <c r="M1510" s="28"/>
      <c r="N1510" s="29">
        <v>22000</v>
      </c>
      <c r="O1510" s="30">
        <v>22000</v>
      </c>
      <c r="P1510" s="31" t="s">
        <v>1566</v>
      </c>
      <c r="Q1510" s="30">
        <v>22000</v>
      </c>
      <c r="R1510" s="33">
        <v>22000</v>
      </c>
      <c r="S1510" s="32"/>
      <c r="T1510" s="32"/>
      <c r="U1510" s="32"/>
      <c r="V1510" s="32"/>
      <c r="W1510" s="32"/>
      <c r="X1510" s="24" t="s">
        <v>1516</v>
      </c>
      <c r="Y1510" s="34">
        <v>44946</v>
      </c>
      <c r="Z1510" s="35"/>
    </row>
    <row r="1511" spans="1:26" x14ac:dyDescent="0.25">
      <c r="A1511" s="24">
        <v>1503</v>
      </c>
      <c r="B1511" s="24" t="s">
        <v>35</v>
      </c>
      <c r="C1511" s="24" t="s">
        <v>36</v>
      </c>
      <c r="D1511" s="25" t="s">
        <v>1567</v>
      </c>
      <c r="E1511" s="41">
        <v>44853</v>
      </c>
      <c r="F1511" s="41">
        <v>44898</v>
      </c>
      <c r="G1511" s="30">
        <v>22000</v>
      </c>
      <c r="H1511" s="26"/>
      <c r="I1511" s="27"/>
      <c r="J1511" s="28"/>
      <c r="K1511" s="28"/>
      <c r="L1511" s="28"/>
      <c r="M1511" s="28"/>
      <c r="N1511" s="29">
        <v>22000</v>
      </c>
      <c r="O1511" s="30">
        <v>22000</v>
      </c>
      <c r="P1511" s="31" t="s">
        <v>1567</v>
      </c>
      <c r="Q1511" s="30">
        <v>22000</v>
      </c>
      <c r="R1511" s="33">
        <v>22000</v>
      </c>
      <c r="S1511" s="32"/>
      <c r="T1511" s="32"/>
      <c r="U1511" s="32"/>
      <c r="V1511" s="32"/>
      <c r="W1511" s="32"/>
      <c r="X1511" s="24" t="s">
        <v>1516</v>
      </c>
      <c r="Y1511" s="34">
        <v>44946</v>
      </c>
      <c r="Z1511" s="35"/>
    </row>
    <row r="1512" spans="1:26" x14ac:dyDescent="0.25">
      <c r="A1512" s="24">
        <v>1504</v>
      </c>
      <c r="B1512" s="24" t="s">
        <v>35</v>
      </c>
      <c r="C1512" s="24" t="s">
        <v>36</v>
      </c>
      <c r="D1512" s="25" t="s">
        <v>1568</v>
      </c>
      <c r="E1512" s="41">
        <v>44854</v>
      </c>
      <c r="F1512" s="41">
        <v>44898</v>
      </c>
      <c r="G1512" s="30">
        <v>22000</v>
      </c>
      <c r="H1512" s="26"/>
      <c r="I1512" s="27"/>
      <c r="J1512" s="28"/>
      <c r="K1512" s="28"/>
      <c r="L1512" s="28"/>
      <c r="M1512" s="28"/>
      <c r="N1512" s="29">
        <v>22000</v>
      </c>
      <c r="O1512" s="30">
        <v>22000</v>
      </c>
      <c r="P1512" s="31" t="s">
        <v>1568</v>
      </c>
      <c r="Q1512" s="30">
        <v>22000</v>
      </c>
      <c r="R1512" s="33">
        <v>22000</v>
      </c>
      <c r="S1512" s="32"/>
      <c r="T1512" s="32"/>
      <c r="U1512" s="32"/>
      <c r="V1512" s="32"/>
      <c r="W1512" s="32"/>
      <c r="X1512" s="24" t="s">
        <v>1516</v>
      </c>
      <c r="Y1512" s="34">
        <v>44946</v>
      </c>
      <c r="Z1512" s="35"/>
    </row>
    <row r="1513" spans="1:26" x14ac:dyDescent="0.25">
      <c r="A1513" s="24">
        <v>1505</v>
      </c>
      <c r="B1513" s="24" t="s">
        <v>35</v>
      </c>
      <c r="C1513" s="24" t="s">
        <v>36</v>
      </c>
      <c r="D1513" s="25" t="s">
        <v>1569</v>
      </c>
      <c r="E1513" s="41">
        <v>44880</v>
      </c>
      <c r="F1513" s="41">
        <v>44898</v>
      </c>
      <c r="G1513" s="30">
        <v>22000</v>
      </c>
      <c r="H1513" s="26"/>
      <c r="I1513" s="27"/>
      <c r="J1513" s="28"/>
      <c r="K1513" s="28"/>
      <c r="L1513" s="28"/>
      <c r="M1513" s="28"/>
      <c r="N1513" s="29">
        <v>22000</v>
      </c>
      <c r="O1513" s="30">
        <v>22000</v>
      </c>
      <c r="P1513" s="31" t="s">
        <v>1569</v>
      </c>
      <c r="Q1513" s="30">
        <v>22000</v>
      </c>
      <c r="R1513" s="33">
        <v>22000</v>
      </c>
      <c r="S1513" s="32"/>
      <c r="T1513" s="32"/>
      <c r="U1513" s="32"/>
      <c r="V1513" s="32"/>
      <c r="W1513" s="32"/>
      <c r="X1513" s="24" t="s">
        <v>1503</v>
      </c>
      <c r="Y1513" s="34">
        <v>44951</v>
      </c>
      <c r="Z1513" s="35"/>
    </row>
    <row r="1514" spans="1:26" x14ac:dyDescent="0.25">
      <c r="A1514" s="24">
        <v>1506</v>
      </c>
      <c r="B1514" s="24" t="s">
        <v>35</v>
      </c>
      <c r="C1514" s="24" t="s">
        <v>36</v>
      </c>
      <c r="D1514" s="25" t="s">
        <v>1570</v>
      </c>
      <c r="E1514" s="41">
        <v>44855</v>
      </c>
      <c r="F1514" s="41">
        <v>44898</v>
      </c>
      <c r="G1514" s="30">
        <v>22000</v>
      </c>
      <c r="H1514" s="26"/>
      <c r="I1514" s="27"/>
      <c r="J1514" s="28"/>
      <c r="K1514" s="28"/>
      <c r="L1514" s="28"/>
      <c r="M1514" s="28"/>
      <c r="N1514" s="29">
        <v>22000</v>
      </c>
      <c r="O1514" s="30">
        <v>22000</v>
      </c>
      <c r="P1514" s="31" t="s">
        <v>1570</v>
      </c>
      <c r="Q1514" s="30">
        <v>22000</v>
      </c>
      <c r="R1514" s="33">
        <v>22000</v>
      </c>
      <c r="S1514" s="32"/>
      <c r="T1514" s="32"/>
      <c r="U1514" s="32"/>
      <c r="V1514" s="32"/>
      <c r="W1514" s="32"/>
      <c r="X1514" s="24" t="s">
        <v>1516</v>
      </c>
      <c r="Y1514" s="34">
        <v>44946</v>
      </c>
      <c r="Z1514" s="35"/>
    </row>
    <row r="1515" spans="1:26" x14ac:dyDescent="0.25">
      <c r="A1515" s="24">
        <v>1507</v>
      </c>
      <c r="B1515" s="24" t="s">
        <v>35</v>
      </c>
      <c r="C1515" s="24" t="s">
        <v>36</v>
      </c>
      <c r="D1515" s="25" t="s">
        <v>1571</v>
      </c>
      <c r="E1515" s="41">
        <v>44856</v>
      </c>
      <c r="F1515" s="41">
        <v>44898</v>
      </c>
      <c r="G1515" s="30">
        <v>22000</v>
      </c>
      <c r="H1515" s="26"/>
      <c r="I1515" s="27"/>
      <c r="J1515" s="28"/>
      <c r="K1515" s="28"/>
      <c r="L1515" s="28"/>
      <c r="M1515" s="28"/>
      <c r="N1515" s="29">
        <v>22000</v>
      </c>
      <c r="O1515" s="30">
        <v>22000</v>
      </c>
      <c r="P1515" s="31" t="s">
        <v>1571</v>
      </c>
      <c r="Q1515" s="30">
        <v>22000</v>
      </c>
      <c r="R1515" s="33">
        <v>22000</v>
      </c>
      <c r="S1515" s="32"/>
      <c r="T1515" s="32"/>
      <c r="U1515" s="32"/>
      <c r="V1515" s="32"/>
      <c r="W1515" s="32"/>
      <c r="X1515" s="24" t="s">
        <v>1516</v>
      </c>
      <c r="Y1515" s="34">
        <v>44946</v>
      </c>
      <c r="Z1515" s="35"/>
    </row>
    <row r="1516" spans="1:26" x14ac:dyDescent="0.25">
      <c r="A1516" s="24">
        <v>1508</v>
      </c>
      <c r="B1516" s="24" t="s">
        <v>35</v>
      </c>
      <c r="C1516" s="24" t="s">
        <v>36</v>
      </c>
      <c r="D1516" s="25" t="s">
        <v>1572</v>
      </c>
      <c r="E1516" s="41">
        <v>44856</v>
      </c>
      <c r="F1516" s="41">
        <v>44898</v>
      </c>
      <c r="G1516" s="30">
        <v>22000</v>
      </c>
      <c r="H1516" s="26"/>
      <c r="I1516" s="27"/>
      <c r="J1516" s="28"/>
      <c r="K1516" s="28"/>
      <c r="L1516" s="28"/>
      <c r="M1516" s="28"/>
      <c r="N1516" s="29">
        <v>22000</v>
      </c>
      <c r="O1516" s="30">
        <v>22000</v>
      </c>
      <c r="P1516" s="31" t="s">
        <v>1572</v>
      </c>
      <c r="Q1516" s="30">
        <v>22000</v>
      </c>
      <c r="R1516" s="33">
        <v>22000</v>
      </c>
      <c r="S1516" s="32"/>
      <c r="T1516" s="32"/>
      <c r="U1516" s="32"/>
      <c r="V1516" s="32"/>
      <c r="W1516" s="32"/>
      <c r="X1516" s="24" t="s">
        <v>1516</v>
      </c>
      <c r="Y1516" s="34">
        <v>44946</v>
      </c>
      <c r="Z1516" s="35"/>
    </row>
    <row r="1517" spans="1:26" x14ac:dyDescent="0.25">
      <c r="A1517" s="24">
        <v>1509</v>
      </c>
      <c r="B1517" s="24" t="s">
        <v>35</v>
      </c>
      <c r="C1517" s="24" t="s">
        <v>36</v>
      </c>
      <c r="D1517" s="25" t="s">
        <v>1573</v>
      </c>
      <c r="E1517" s="41">
        <v>44884</v>
      </c>
      <c r="F1517" s="41">
        <v>44898</v>
      </c>
      <c r="G1517" s="30">
        <v>22000</v>
      </c>
      <c r="H1517" s="26"/>
      <c r="I1517" s="27"/>
      <c r="J1517" s="28"/>
      <c r="K1517" s="28"/>
      <c r="L1517" s="28"/>
      <c r="M1517" s="28"/>
      <c r="N1517" s="29">
        <v>22000</v>
      </c>
      <c r="O1517" s="30">
        <v>22000</v>
      </c>
      <c r="P1517" s="31" t="s">
        <v>1573</v>
      </c>
      <c r="Q1517" s="30">
        <v>22000</v>
      </c>
      <c r="R1517" s="33">
        <v>22000</v>
      </c>
      <c r="S1517" s="32"/>
      <c r="T1517" s="32"/>
      <c r="U1517" s="32"/>
      <c r="V1517" s="32"/>
      <c r="W1517" s="32"/>
      <c r="X1517" s="24" t="s">
        <v>1503</v>
      </c>
      <c r="Y1517" s="34">
        <v>44951</v>
      </c>
      <c r="Z1517" s="35"/>
    </row>
    <row r="1518" spans="1:26" x14ac:dyDescent="0.25">
      <c r="A1518" s="24">
        <v>1510</v>
      </c>
      <c r="B1518" s="24" t="s">
        <v>35</v>
      </c>
      <c r="C1518" s="24" t="s">
        <v>36</v>
      </c>
      <c r="D1518" s="25" t="s">
        <v>1574</v>
      </c>
      <c r="E1518" s="41">
        <v>44859</v>
      </c>
      <c r="F1518" s="41">
        <v>44898</v>
      </c>
      <c r="G1518" s="30">
        <v>22000</v>
      </c>
      <c r="H1518" s="26"/>
      <c r="I1518" s="27"/>
      <c r="J1518" s="28"/>
      <c r="K1518" s="28"/>
      <c r="L1518" s="28"/>
      <c r="M1518" s="28"/>
      <c r="N1518" s="29">
        <v>22000</v>
      </c>
      <c r="O1518" s="30">
        <v>22000</v>
      </c>
      <c r="P1518" s="31" t="s">
        <v>1574</v>
      </c>
      <c r="Q1518" s="30">
        <v>22000</v>
      </c>
      <c r="R1518" s="33">
        <v>22000</v>
      </c>
      <c r="S1518" s="32"/>
      <c r="T1518" s="32"/>
      <c r="U1518" s="32"/>
      <c r="V1518" s="32"/>
      <c r="W1518" s="32"/>
      <c r="X1518" s="24" t="s">
        <v>1516</v>
      </c>
      <c r="Y1518" s="34">
        <v>44946</v>
      </c>
      <c r="Z1518" s="35"/>
    </row>
    <row r="1519" spans="1:26" x14ac:dyDescent="0.25">
      <c r="A1519" s="24">
        <v>1511</v>
      </c>
      <c r="B1519" s="24" t="s">
        <v>35</v>
      </c>
      <c r="C1519" s="24" t="s">
        <v>36</v>
      </c>
      <c r="D1519" s="25" t="s">
        <v>1575</v>
      </c>
      <c r="E1519" s="41">
        <v>44862</v>
      </c>
      <c r="F1519" s="41">
        <v>44898</v>
      </c>
      <c r="G1519" s="30">
        <v>22000</v>
      </c>
      <c r="H1519" s="26"/>
      <c r="I1519" s="27"/>
      <c r="J1519" s="28"/>
      <c r="K1519" s="28"/>
      <c r="L1519" s="28"/>
      <c r="M1519" s="28"/>
      <c r="N1519" s="29">
        <v>22000</v>
      </c>
      <c r="O1519" s="30">
        <v>22000</v>
      </c>
      <c r="P1519" s="31" t="s">
        <v>1575</v>
      </c>
      <c r="Q1519" s="30">
        <v>22000</v>
      </c>
      <c r="R1519" s="33">
        <v>22000</v>
      </c>
      <c r="S1519" s="32"/>
      <c r="T1519" s="32"/>
      <c r="U1519" s="32"/>
      <c r="V1519" s="32"/>
      <c r="W1519" s="32"/>
      <c r="X1519" s="24" t="s">
        <v>1503</v>
      </c>
      <c r="Y1519" s="34">
        <v>44951</v>
      </c>
      <c r="Z1519" s="35"/>
    </row>
    <row r="1520" spans="1:26" x14ac:dyDescent="0.25">
      <c r="A1520" s="24">
        <v>1512</v>
      </c>
      <c r="B1520" s="24" t="s">
        <v>35</v>
      </c>
      <c r="C1520" s="24" t="s">
        <v>36</v>
      </c>
      <c r="D1520" s="25" t="s">
        <v>1576</v>
      </c>
      <c r="E1520" s="41">
        <v>44886</v>
      </c>
      <c r="F1520" s="41">
        <v>44898</v>
      </c>
      <c r="G1520" s="30">
        <v>22000</v>
      </c>
      <c r="H1520" s="26"/>
      <c r="I1520" s="27"/>
      <c r="J1520" s="28"/>
      <c r="K1520" s="28"/>
      <c r="L1520" s="28"/>
      <c r="M1520" s="28"/>
      <c r="N1520" s="29">
        <v>22000</v>
      </c>
      <c r="O1520" s="30">
        <v>22000</v>
      </c>
      <c r="P1520" s="31" t="s">
        <v>1576</v>
      </c>
      <c r="Q1520" s="30">
        <v>22000</v>
      </c>
      <c r="R1520" s="33">
        <v>22000</v>
      </c>
      <c r="S1520" s="32"/>
      <c r="T1520" s="32"/>
      <c r="U1520" s="32"/>
      <c r="V1520" s="32"/>
      <c r="W1520" s="32"/>
      <c r="X1520" s="24" t="s">
        <v>1503</v>
      </c>
      <c r="Y1520" s="34">
        <v>44951</v>
      </c>
      <c r="Z1520" s="35"/>
    </row>
    <row r="1521" spans="1:26" x14ac:dyDescent="0.25">
      <c r="A1521" s="24">
        <v>1513</v>
      </c>
      <c r="B1521" s="24" t="s">
        <v>35</v>
      </c>
      <c r="C1521" s="24" t="s">
        <v>36</v>
      </c>
      <c r="D1521" s="25" t="s">
        <v>1577</v>
      </c>
      <c r="E1521" s="41">
        <v>44886</v>
      </c>
      <c r="F1521" s="41">
        <v>44898</v>
      </c>
      <c r="G1521" s="30">
        <v>22000</v>
      </c>
      <c r="H1521" s="26"/>
      <c r="I1521" s="27"/>
      <c r="J1521" s="28"/>
      <c r="K1521" s="28"/>
      <c r="L1521" s="28"/>
      <c r="M1521" s="28"/>
      <c r="N1521" s="29">
        <v>22000</v>
      </c>
      <c r="O1521" s="30">
        <v>22000</v>
      </c>
      <c r="P1521" s="31" t="s">
        <v>1577</v>
      </c>
      <c r="Q1521" s="30">
        <v>22000</v>
      </c>
      <c r="R1521" s="33">
        <v>22000</v>
      </c>
      <c r="S1521" s="32"/>
      <c r="T1521" s="32"/>
      <c r="U1521" s="32"/>
      <c r="V1521" s="32"/>
      <c r="W1521" s="32"/>
      <c r="X1521" s="24" t="s">
        <v>1503</v>
      </c>
      <c r="Y1521" s="34">
        <v>44951</v>
      </c>
      <c r="Z1521" s="35"/>
    </row>
    <row r="1522" spans="1:26" x14ac:dyDescent="0.25">
      <c r="A1522" s="24">
        <v>1514</v>
      </c>
      <c r="B1522" s="24" t="s">
        <v>35</v>
      </c>
      <c r="C1522" s="24" t="s">
        <v>36</v>
      </c>
      <c r="D1522" s="25" t="s">
        <v>1578</v>
      </c>
      <c r="E1522" s="41">
        <v>44888</v>
      </c>
      <c r="F1522" s="41">
        <v>44898</v>
      </c>
      <c r="G1522" s="30">
        <v>22000</v>
      </c>
      <c r="H1522" s="26"/>
      <c r="I1522" s="27"/>
      <c r="J1522" s="28"/>
      <c r="K1522" s="28"/>
      <c r="L1522" s="28"/>
      <c r="M1522" s="28"/>
      <c r="N1522" s="29">
        <v>22000</v>
      </c>
      <c r="O1522" s="30">
        <v>22000</v>
      </c>
      <c r="P1522" s="31" t="s">
        <v>1578</v>
      </c>
      <c r="Q1522" s="30">
        <v>22000</v>
      </c>
      <c r="R1522" s="33">
        <v>22000</v>
      </c>
      <c r="S1522" s="32"/>
      <c r="T1522" s="32"/>
      <c r="U1522" s="32"/>
      <c r="V1522" s="32"/>
      <c r="W1522" s="32"/>
      <c r="X1522" s="24" t="s">
        <v>1503</v>
      </c>
      <c r="Y1522" s="34">
        <v>44951</v>
      </c>
      <c r="Z1522" s="35"/>
    </row>
    <row r="1523" spans="1:26" x14ac:dyDescent="0.25">
      <c r="A1523" s="24">
        <v>1515</v>
      </c>
      <c r="B1523" s="24" t="s">
        <v>35</v>
      </c>
      <c r="C1523" s="24" t="s">
        <v>36</v>
      </c>
      <c r="D1523" s="25" t="s">
        <v>1579</v>
      </c>
      <c r="E1523" s="41">
        <v>44888</v>
      </c>
      <c r="F1523" s="41">
        <v>44898</v>
      </c>
      <c r="G1523" s="30">
        <v>22000</v>
      </c>
      <c r="H1523" s="26"/>
      <c r="I1523" s="27"/>
      <c r="J1523" s="28"/>
      <c r="K1523" s="28"/>
      <c r="L1523" s="28"/>
      <c r="M1523" s="28"/>
      <c r="N1523" s="29">
        <v>22000</v>
      </c>
      <c r="O1523" s="30">
        <v>22000</v>
      </c>
      <c r="P1523" s="31" t="s">
        <v>1579</v>
      </c>
      <c r="Q1523" s="30">
        <v>22000</v>
      </c>
      <c r="R1523" s="33">
        <v>22000</v>
      </c>
      <c r="S1523" s="32"/>
      <c r="T1523" s="32"/>
      <c r="U1523" s="32"/>
      <c r="V1523" s="32"/>
      <c r="W1523" s="32"/>
      <c r="X1523" s="24" t="s">
        <v>1503</v>
      </c>
      <c r="Y1523" s="34">
        <v>44951</v>
      </c>
      <c r="Z1523" s="35"/>
    </row>
    <row r="1524" spans="1:26" x14ac:dyDescent="0.25">
      <c r="A1524" s="24">
        <v>1516</v>
      </c>
      <c r="B1524" s="24" t="s">
        <v>35</v>
      </c>
      <c r="C1524" s="24" t="s">
        <v>36</v>
      </c>
      <c r="D1524" s="25" t="s">
        <v>1580</v>
      </c>
      <c r="E1524" s="41">
        <v>44888</v>
      </c>
      <c r="F1524" s="41">
        <v>44898</v>
      </c>
      <c r="G1524" s="30">
        <v>22000</v>
      </c>
      <c r="H1524" s="26"/>
      <c r="I1524" s="27"/>
      <c r="J1524" s="28"/>
      <c r="K1524" s="28"/>
      <c r="L1524" s="28"/>
      <c r="M1524" s="28"/>
      <c r="N1524" s="29">
        <v>22000</v>
      </c>
      <c r="O1524" s="30">
        <v>22000</v>
      </c>
      <c r="P1524" s="31" t="s">
        <v>1580</v>
      </c>
      <c r="Q1524" s="30">
        <v>22000</v>
      </c>
      <c r="R1524" s="33">
        <v>22000</v>
      </c>
      <c r="S1524" s="32"/>
      <c r="T1524" s="32"/>
      <c r="U1524" s="32"/>
      <c r="V1524" s="32"/>
      <c r="W1524" s="32"/>
      <c r="X1524" s="24" t="s">
        <v>1503</v>
      </c>
      <c r="Y1524" s="34">
        <v>44951</v>
      </c>
      <c r="Z1524" s="35"/>
    </row>
    <row r="1525" spans="1:26" x14ac:dyDescent="0.25">
      <c r="A1525" s="24">
        <v>1517</v>
      </c>
      <c r="B1525" s="24" t="s">
        <v>35</v>
      </c>
      <c r="C1525" s="24" t="s">
        <v>36</v>
      </c>
      <c r="D1525" s="25" t="s">
        <v>1581</v>
      </c>
      <c r="E1525" s="41">
        <v>44888</v>
      </c>
      <c r="F1525" s="41">
        <v>44898</v>
      </c>
      <c r="G1525" s="30">
        <v>22000</v>
      </c>
      <c r="H1525" s="26"/>
      <c r="I1525" s="27"/>
      <c r="J1525" s="28"/>
      <c r="K1525" s="28"/>
      <c r="L1525" s="28"/>
      <c r="M1525" s="28"/>
      <c r="N1525" s="29">
        <v>22000</v>
      </c>
      <c r="O1525" s="30">
        <v>22000</v>
      </c>
      <c r="P1525" s="31" t="s">
        <v>1581</v>
      </c>
      <c r="Q1525" s="30">
        <v>22000</v>
      </c>
      <c r="R1525" s="33">
        <v>22000</v>
      </c>
      <c r="S1525" s="32"/>
      <c r="T1525" s="32"/>
      <c r="U1525" s="32"/>
      <c r="V1525" s="32"/>
      <c r="W1525" s="32"/>
      <c r="X1525" s="24" t="s">
        <v>1503</v>
      </c>
      <c r="Y1525" s="34">
        <v>44951</v>
      </c>
      <c r="Z1525" s="35"/>
    </row>
    <row r="1526" spans="1:26" x14ac:dyDescent="0.25">
      <c r="A1526" s="24">
        <v>1518</v>
      </c>
      <c r="B1526" s="24" t="s">
        <v>35</v>
      </c>
      <c r="C1526" s="24" t="s">
        <v>36</v>
      </c>
      <c r="D1526" s="25" t="s">
        <v>1582</v>
      </c>
      <c r="E1526" s="41">
        <v>44888</v>
      </c>
      <c r="F1526" s="41">
        <v>44898</v>
      </c>
      <c r="G1526" s="30">
        <v>22000</v>
      </c>
      <c r="H1526" s="26"/>
      <c r="I1526" s="27"/>
      <c r="J1526" s="28"/>
      <c r="K1526" s="28"/>
      <c r="L1526" s="28"/>
      <c r="M1526" s="28"/>
      <c r="N1526" s="29">
        <v>22000</v>
      </c>
      <c r="O1526" s="30">
        <v>22000</v>
      </c>
      <c r="P1526" s="31" t="s">
        <v>1582</v>
      </c>
      <c r="Q1526" s="30">
        <v>22000</v>
      </c>
      <c r="R1526" s="33">
        <v>22000</v>
      </c>
      <c r="S1526" s="32"/>
      <c r="T1526" s="32"/>
      <c r="U1526" s="32"/>
      <c r="V1526" s="32"/>
      <c r="W1526" s="32"/>
      <c r="X1526" s="24" t="s">
        <v>1503</v>
      </c>
      <c r="Y1526" s="34">
        <v>44951</v>
      </c>
      <c r="Z1526" s="35"/>
    </row>
    <row r="1527" spans="1:26" x14ac:dyDescent="0.25">
      <c r="A1527" s="24">
        <v>1519</v>
      </c>
      <c r="B1527" s="24" t="s">
        <v>35</v>
      </c>
      <c r="C1527" s="24" t="s">
        <v>36</v>
      </c>
      <c r="D1527" s="25" t="s">
        <v>1583</v>
      </c>
      <c r="E1527" s="41">
        <v>44888</v>
      </c>
      <c r="F1527" s="41">
        <v>44898</v>
      </c>
      <c r="G1527" s="30">
        <v>22000</v>
      </c>
      <c r="H1527" s="26"/>
      <c r="I1527" s="27"/>
      <c r="J1527" s="28"/>
      <c r="K1527" s="28"/>
      <c r="L1527" s="28"/>
      <c r="M1527" s="28"/>
      <c r="N1527" s="29">
        <v>22000</v>
      </c>
      <c r="O1527" s="30">
        <v>22000</v>
      </c>
      <c r="P1527" s="31" t="s">
        <v>1583</v>
      </c>
      <c r="Q1527" s="30">
        <v>22000</v>
      </c>
      <c r="R1527" s="33">
        <v>22000</v>
      </c>
      <c r="S1527" s="32"/>
      <c r="T1527" s="32"/>
      <c r="U1527" s="32"/>
      <c r="V1527" s="32"/>
      <c r="W1527" s="32"/>
      <c r="X1527" s="24" t="s">
        <v>1503</v>
      </c>
      <c r="Y1527" s="34">
        <v>44951</v>
      </c>
      <c r="Z1527" s="35"/>
    </row>
    <row r="1528" spans="1:26" x14ac:dyDescent="0.25">
      <c r="A1528" s="24">
        <v>1520</v>
      </c>
      <c r="B1528" s="24" t="s">
        <v>35</v>
      </c>
      <c r="C1528" s="24" t="s">
        <v>36</v>
      </c>
      <c r="D1528" s="25" t="s">
        <v>1584</v>
      </c>
      <c r="E1528" s="41">
        <v>44888</v>
      </c>
      <c r="F1528" s="41">
        <v>44901</v>
      </c>
      <c r="G1528" s="30">
        <v>22000</v>
      </c>
      <c r="H1528" s="26"/>
      <c r="I1528" s="27"/>
      <c r="J1528" s="28"/>
      <c r="K1528" s="28"/>
      <c r="L1528" s="28"/>
      <c r="M1528" s="28"/>
      <c r="N1528" s="29">
        <v>22000</v>
      </c>
      <c r="O1528" s="30">
        <v>22000</v>
      </c>
      <c r="P1528" s="31" t="s">
        <v>1584</v>
      </c>
      <c r="Q1528" s="30">
        <v>22000</v>
      </c>
      <c r="R1528" s="33">
        <v>22000</v>
      </c>
      <c r="S1528" s="32"/>
      <c r="T1528" s="32"/>
      <c r="U1528" s="32"/>
      <c r="V1528" s="32"/>
      <c r="W1528" s="32"/>
      <c r="X1528" s="24" t="s">
        <v>1503</v>
      </c>
      <c r="Y1528" s="34">
        <v>44951</v>
      </c>
      <c r="Z1528" s="35"/>
    </row>
    <row r="1529" spans="1:26" x14ac:dyDescent="0.25">
      <c r="A1529" s="24">
        <v>1521</v>
      </c>
      <c r="B1529" s="24" t="s">
        <v>35</v>
      </c>
      <c r="C1529" s="24" t="s">
        <v>36</v>
      </c>
      <c r="D1529" s="25" t="s">
        <v>1585</v>
      </c>
      <c r="E1529" s="41">
        <v>44889</v>
      </c>
      <c r="F1529" s="41">
        <v>44898</v>
      </c>
      <c r="G1529" s="30">
        <v>22000</v>
      </c>
      <c r="H1529" s="26"/>
      <c r="I1529" s="27"/>
      <c r="J1529" s="28"/>
      <c r="K1529" s="28"/>
      <c r="L1529" s="28"/>
      <c r="M1529" s="28"/>
      <c r="N1529" s="29">
        <v>22000</v>
      </c>
      <c r="O1529" s="30">
        <v>22000</v>
      </c>
      <c r="P1529" s="31" t="s">
        <v>1585</v>
      </c>
      <c r="Q1529" s="30">
        <v>22000</v>
      </c>
      <c r="R1529" s="33">
        <v>22000</v>
      </c>
      <c r="S1529" s="32"/>
      <c r="T1529" s="32"/>
      <c r="U1529" s="32"/>
      <c r="V1529" s="32"/>
      <c r="W1529" s="32"/>
      <c r="X1529" s="24" t="s">
        <v>1503</v>
      </c>
      <c r="Y1529" s="34">
        <v>44951</v>
      </c>
      <c r="Z1529" s="35"/>
    </row>
    <row r="1530" spans="1:26" x14ac:dyDescent="0.25">
      <c r="A1530" s="24">
        <v>1522</v>
      </c>
      <c r="B1530" s="24" t="s">
        <v>35</v>
      </c>
      <c r="C1530" s="24" t="s">
        <v>36</v>
      </c>
      <c r="D1530" s="25" t="s">
        <v>1586</v>
      </c>
      <c r="E1530" s="41">
        <v>44889</v>
      </c>
      <c r="F1530" s="41">
        <v>44898</v>
      </c>
      <c r="G1530" s="30">
        <v>22000</v>
      </c>
      <c r="H1530" s="26"/>
      <c r="I1530" s="27"/>
      <c r="J1530" s="28"/>
      <c r="K1530" s="28"/>
      <c r="L1530" s="28"/>
      <c r="M1530" s="28"/>
      <c r="N1530" s="29">
        <v>22000</v>
      </c>
      <c r="O1530" s="30">
        <v>22000</v>
      </c>
      <c r="P1530" s="31" t="s">
        <v>1586</v>
      </c>
      <c r="Q1530" s="30">
        <v>22000</v>
      </c>
      <c r="R1530" s="33">
        <v>22000</v>
      </c>
      <c r="S1530" s="32"/>
      <c r="T1530" s="32"/>
      <c r="U1530" s="32"/>
      <c r="V1530" s="32"/>
      <c r="W1530" s="32"/>
      <c r="X1530" s="24" t="s">
        <v>1503</v>
      </c>
      <c r="Y1530" s="34">
        <v>44951</v>
      </c>
      <c r="Z1530" s="35"/>
    </row>
    <row r="1531" spans="1:26" x14ac:dyDescent="0.25">
      <c r="A1531" s="24">
        <v>1523</v>
      </c>
      <c r="B1531" s="24" t="s">
        <v>35</v>
      </c>
      <c r="C1531" s="24" t="s">
        <v>36</v>
      </c>
      <c r="D1531" s="25" t="s">
        <v>1587</v>
      </c>
      <c r="E1531" s="41">
        <v>44890</v>
      </c>
      <c r="F1531" s="41">
        <v>44898</v>
      </c>
      <c r="G1531" s="30">
        <v>22000</v>
      </c>
      <c r="H1531" s="26"/>
      <c r="I1531" s="27"/>
      <c r="J1531" s="28"/>
      <c r="K1531" s="28"/>
      <c r="L1531" s="28"/>
      <c r="M1531" s="28"/>
      <c r="N1531" s="29">
        <v>22000</v>
      </c>
      <c r="O1531" s="30">
        <v>22000</v>
      </c>
      <c r="P1531" s="31" t="s">
        <v>1587</v>
      </c>
      <c r="Q1531" s="30">
        <v>22000</v>
      </c>
      <c r="R1531" s="33">
        <v>22000</v>
      </c>
      <c r="S1531" s="32"/>
      <c r="T1531" s="32"/>
      <c r="U1531" s="32"/>
      <c r="V1531" s="32"/>
      <c r="W1531" s="32"/>
      <c r="X1531" s="24" t="s">
        <v>1503</v>
      </c>
      <c r="Y1531" s="34">
        <v>44951</v>
      </c>
      <c r="Z1531" s="35"/>
    </row>
    <row r="1532" spans="1:26" x14ac:dyDescent="0.25">
      <c r="A1532" s="24">
        <v>1524</v>
      </c>
      <c r="B1532" s="24" t="s">
        <v>35</v>
      </c>
      <c r="C1532" s="24" t="s">
        <v>36</v>
      </c>
      <c r="D1532" s="25" t="s">
        <v>1588</v>
      </c>
      <c r="E1532" s="41">
        <v>44891</v>
      </c>
      <c r="F1532" s="41">
        <v>44901</v>
      </c>
      <c r="G1532" s="30">
        <v>22000</v>
      </c>
      <c r="H1532" s="26"/>
      <c r="I1532" s="27"/>
      <c r="J1532" s="28"/>
      <c r="K1532" s="28"/>
      <c r="L1532" s="28"/>
      <c r="M1532" s="28"/>
      <c r="N1532" s="29">
        <v>22000</v>
      </c>
      <c r="O1532" s="30">
        <v>22000</v>
      </c>
      <c r="P1532" s="31" t="s">
        <v>1588</v>
      </c>
      <c r="Q1532" s="30">
        <v>22000</v>
      </c>
      <c r="R1532" s="33">
        <v>22000</v>
      </c>
      <c r="S1532" s="32"/>
      <c r="T1532" s="32"/>
      <c r="U1532" s="32"/>
      <c r="V1532" s="32"/>
      <c r="W1532" s="32"/>
      <c r="X1532" s="24" t="s">
        <v>1503</v>
      </c>
      <c r="Y1532" s="34">
        <v>44951</v>
      </c>
      <c r="Z1532" s="35"/>
    </row>
    <row r="1533" spans="1:26" x14ac:dyDescent="0.25">
      <c r="A1533" s="24">
        <v>1525</v>
      </c>
      <c r="B1533" s="24" t="s">
        <v>35</v>
      </c>
      <c r="C1533" s="24" t="s">
        <v>36</v>
      </c>
      <c r="D1533" s="25" t="s">
        <v>1589</v>
      </c>
      <c r="E1533" s="41">
        <v>44891</v>
      </c>
      <c r="F1533" s="41">
        <v>44901</v>
      </c>
      <c r="G1533" s="30">
        <v>22000</v>
      </c>
      <c r="H1533" s="26"/>
      <c r="I1533" s="27"/>
      <c r="J1533" s="28"/>
      <c r="K1533" s="28"/>
      <c r="L1533" s="28"/>
      <c r="M1533" s="28"/>
      <c r="N1533" s="29">
        <v>22000</v>
      </c>
      <c r="O1533" s="30">
        <v>22000</v>
      </c>
      <c r="P1533" s="31" t="s">
        <v>1589</v>
      </c>
      <c r="Q1533" s="30">
        <v>22000</v>
      </c>
      <c r="R1533" s="33">
        <v>22000</v>
      </c>
      <c r="S1533" s="32"/>
      <c r="T1533" s="32"/>
      <c r="U1533" s="32"/>
      <c r="V1533" s="32"/>
      <c r="W1533" s="32"/>
      <c r="X1533" s="24" t="s">
        <v>1503</v>
      </c>
      <c r="Y1533" s="34">
        <v>44951</v>
      </c>
      <c r="Z1533" s="35"/>
    </row>
    <row r="1534" spans="1:26" x14ac:dyDescent="0.25">
      <c r="A1534" s="24">
        <v>1526</v>
      </c>
      <c r="B1534" s="24" t="s">
        <v>35</v>
      </c>
      <c r="C1534" s="24" t="s">
        <v>36</v>
      </c>
      <c r="D1534" s="25" t="s">
        <v>1590</v>
      </c>
      <c r="E1534" s="41">
        <v>44894</v>
      </c>
      <c r="F1534" s="41">
        <v>44901</v>
      </c>
      <c r="G1534" s="30">
        <v>22000</v>
      </c>
      <c r="H1534" s="26"/>
      <c r="I1534" s="27"/>
      <c r="J1534" s="28"/>
      <c r="K1534" s="28"/>
      <c r="L1534" s="28"/>
      <c r="M1534" s="28"/>
      <c r="N1534" s="29">
        <v>22000</v>
      </c>
      <c r="O1534" s="30">
        <v>22000</v>
      </c>
      <c r="P1534" s="31" t="s">
        <v>1590</v>
      </c>
      <c r="Q1534" s="30">
        <v>22000</v>
      </c>
      <c r="R1534" s="33">
        <v>22000</v>
      </c>
      <c r="S1534" s="32"/>
      <c r="T1534" s="32"/>
      <c r="U1534" s="32"/>
      <c r="V1534" s="32"/>
      <c r="W1534" s="32"/>
      <c r="X1534" s="24" t="s">
        <v>1503</v>
      </c>
      <c r="Y1534" s="34">
        <v>44951</v>
      </c>
      <c r="Z1534" s="35"/>
    </row>
    <row r="1535" spans="1:26" x14ac:dyDescent="0.25">
      <c r="A1535" s="24">
        <v>1527</v>
      </c>
      <c r="B1535" s="24" t="s">
        <v>35</v>
      </c>
      <c r="C1535" s="24" t="s">
        <v>36</v>
      </c>
      <c r="D1535" s="25" t="s">
        <v>1591</v>
      </c>
      <c r="E1535" s="41">
        <v>44888</v>
      </c>
      <c r="F1535" s="41">
        <v>44898</v>
      </c>
      <c r="G1535" s="30">
        <v>42000</v>
      </c>
      <c r="H1535" s="26"/>
      <c r="I1535" s="27"/>
      <c r="J1535" s="28"/>
      <c r="K1535" s="28"/>
      <c r="L1535" s="28"/>
      <c r="M1535" s="28"/>
      <c r="N1535" s="29">
        <v>42000</v>
      </c>
      <c r="O1535" s="30">
        <v>42000</v>
      </c>
      <c r="P1535" s="31" t="s">
        <v>1591</v>
      </c>
      <c r="Q1535" s="30">
        <v>42000</v>
      </c>
      <c r="R1535" s="33">
        <v>42000</v>
      </c>
      <c r="S1535" s="32"/>
      <c r="T1535" s="32"/>
      <c r="U1535" s="32"/>
      <c r="V1535" s="32"/>
      <c r="W1535" s="32"/>
      <c r="X1535" s="24" t="s">
        <v>1503</v>
      </c>
      <c r="Y1535" s="34">
        <v>44951</v>
      </c>
      <c r="Z1535" s="35"/>
    </row>
    <row r="1536" spans="1:26" x14ac:dyDescent="0.25">
      <c r="A1536" s="24">
        <v>1528</v>
      </c>
      <c r="B1536" s="24" t="s">
        <v>35</v>
      </c>
      <c r="C1536" s="24" t="s">
        <v>36</v>
      </c>
      <c r="D1536" s="25" t="s">
        <v>1592</v>
      </c>
      <c r="E1536" s="41">
        <v>44889</v>
      </c>
      <c r="F1536" s="41">
        <v>44898</v>
      </c>
      <c r="G1536" s="30">
        <v>42000</v>
      </c>
      <c r="H1536" s="26"/>
      <c r="I1536" s="27"/>
      <c r="J1536" s="28"/>
      <c r="K1536" s="28"/>
      <c r="L1536" s="28"/>
      <c r="M1536" s="28"/>
      <c r="N1536" s="29">
        <v>42000</v>
      </c>
      <c r="O1536" s="30">
        <v>42000</v>
      </c>
      <c r="P1536" s="31" t="s">
        <v>1592</v>
      </c>
      <c r="Q1536" s="30">
        <v>42000</v>
      </c>
      <c r="R1536" s="33">
        <v>42000</v>
      </c>
      <c r="S1536" s="32"/>
      <c r="T1536" s="32"/>
      <c r="U1536" s="32"/>
      <c r="V1536" s="32"/>
      <c r="W1536" s="32"/>
      <c r="X1536" s="24" t="s">
        <v>1503</v>
      </c>
      <c r="Y1536" s="34">
        <v>44951</v>
      </c>
      <c r="Z1536" s="35"/>
    </row>
    <row r="1537" spans="1:26" x14ac:dyDescent="0.25">
      <c r="A1537" s="24">
        <v>1529</v>
      </c>
      <c r="B1537" s="24" t="s">
        <v>35</v>
      </c>
      <c r="C1537" s="24" t="s">
        <v>36</v>
      </c>
      <c r="D1537" s="25" t="s">
        <v>1593</v>
      </c>
      <c r="E1537" s="41">
        <v>44874</v>
      </c>
      <c r="F1537" s="41">
        <v>44898</v>
      </c>
      <c r="G1537" s="30">
        <v>45700</v>
      </c>
      <c r="H1537" s="26"/>
      <c r="I1537" s="27"/>
      <c r="J1537" s="28"/>
      <c r="K1537" s="28"/>
      <c r="L1537" s="28"/>
      <c r="M1537" s="28"/>
      <c r="N1537" s="29">
        <v>45700</v>
      </c>
      <c r="O1537" s="30">
        <v>45700</v>
      </c>
      <c r="P1537" s="31" t="s">
        <v>1593</v>
      </c>
      <c r="Q1537" s="30">
        <v>45700</v>
      </c>
      <c r="R1537" s="33">
        <v>45700</v>
      </c>
      <c r="S1537" s="32"/>
      <c r="T1537" s="32"/>
      <c r="U1537" s="32"/>
      <c r="V1537" s="32"/>
      <c r="W1537" s="32"/>
      <c r="X1537" s="24" t="s">
        <v>1503</v>
      </c>
      <c r="Y1537" s="34">
        <v>44951</v>
      </c>
      <c r="Z1537" s="35"/>
    </row>
    <row r="1538" spans="1:26" x14ac:dyDescent="0.25">
      <c r="A1538" s="24">
        <v>1530</v>
      </c>
      <c r="B1538" s="24" t="s">
        <v>35</v>
      </c>
      <c r="C1538" s="24" t="s">
        <v>36</v>
      </c>
      <c r="D1538" s="25" t="s">
        <v>1594</v>
      </c>
      <c r="E1538" s="41">
        <v>44880</v>
      </c>
      <c r="F1538" s="41">
        <v>44898</v>
      </c>
      <c r="G1538" s="30">
        <v>45700</v>
      </c>
      <c r="H1538" s="26"/>
      <c r="I1538" s="27"/>
      <c r="J1538" s="28"/>
      <c r="K1538" s="28"/>
      <c r="L1538" s="28"/>
      <c r="M1538" s="28"/>
      <c r="N1538" s="29">
        <v>45700</v>
      </c>
      <c r="O1538" s="30">
        <v>45700</v>
      </c>
      <c r="P1538" s="31" t="s">
        <v>1594</v>
      </c>
      <c r="Q1538" s="30">
        <v>45700</v>
      </c>
      <c r="R1538" s="33">
        <v>45700</v>
      </c>
      <c r="S1538" s="32"/>
      <c r="T1538" s="32"/>
      <c r="U1538" s="32"/>
      <c r="V1538" s="32"/>
      <c r="W1538" s="32"/>
      <c r="X1538" s="24" t="s">
        <v>1503</v>
      </c>
      <c r="Y1538" s="34">
        <v>44951</v>
      </c>
      <c r="Z1538" s="35"/>
    </row>
    <row r="1539" spans="1:26" x14ac:dyDescent="0.25">
      <c r="A1539" s="24">
        <v>1531</v>
      </c>
      <c r="B1539" s="24" t="s">
        <v>35</v>
      </c>
      <c r="C1539" s="24" t="s">
        <v>36</v>
      </c>
      <c r="D1539" s="25" t="s">
        <v>1595</v>
      </c>
      <c r="E1539" s="41">
        <v>44874</v>
      </c>
      <c r="F1539" s="41">
        <v>44898</v>
      </c>
      <c r="G1539" s="30">
        <v>45700</v>
      </c>
      <c r="H1539" s="26"/>
      <c r="I1539" s="27"/>
      <c r="J1539" s="28"/>
      <c r="K1539" s="28"/>
      <c r="L1539" s="28"/>
      <c r="M1539" s="28"/>
      <c r="N1539" s="29">
        <v>45700</v>
      </c>
      <c r="O1539" s="30">
        <v>45700</v>
      </c>
      <c r="P1539" s="31" t="s">
        <v>1595</v>
      </c>
      <c r="Q1539" s="30">
        <v>45700</v>
      </c>
      <c r="R1539" s="33">
        <v>45700</v>
      </c>
      <c r="S1539" s="32"/>
      <c r="T1539" s="32"/>
      <c r="U1539" s="32"/>
      <c r="V1539" s="32"/>
      <c r="W1539" s="32"/>
      <c r="X1539" s="24" t="s">
        <v>1503</v>
      </c>
      <c r="Y1539" s="34">
        <v>44951</v>
      </c>
      <c r="Z1539" s="35"/>
    </row>
    <row r="1540" spans="1:26" x14ac:dyDescent="0.25">
      <c r="A1540" s="24">
        <v>1532</v>
      </c>
      <c r="B1540" s="24" t="s">
        <v>35</v>
      </c>
      <c r="C1540" s="24" t="s">
        <v>36</v>
      </c>
      <c r="D1540" s="25" t="s">
        <v>1596</v>
      </c>
      <c r="E1540" s="41">
        <v>44798</v>
      </c>
      <c r="F1540" s="41">
        <v>44807</v>
      </c>
      <c r="G1540" s="30">
        <v>48700</v>
      </c>
      <c r="H1540" s="26"/>
      <c r="I1540" s="27"/>
      <c r="J1540" s="28"/>
      <c r="K1540" s="28"/>
      <c r="L1540" s="28"/>
      <c r="M1540" s="28"/>
      <c r="N1540" s="29">
        <v>48700</v>
      </c>
      <c r="O1540" s="30">
        <v>48700</v>
      </c>
      <c r="P1540" s="31" t="s">
        <v>1596</v>
      </c>
      <c r="Q1540" s="30">
        <v>48700</v>
      </c>
      <c r="R1540" s="33">
        <v>48700</v>
      </c>
      <c r="S1540" s="32"/>
      <c r="T1540" s="32"/>
      <c r="U1540" s="32"/>
      <c r="V1540" s="32"/>
      <c r="W1540" s="32"/>
      <c r="X1540" s="24" t="s">
        <v>1510</v>
      </c>
      <c r="Y1540" s="34">
        <v>44854</v>
      </c>
      <c r="Z1540" s="35"/>
    </row>
    <row r="1541" spans="1:26" x14ac:dyDescent="0.25">
      <c r="A1541" s="24">
        <v>1533</v>
      </c>
      <c r="B1541" s="24" t="s">
        <v>35</v>
      </c>
      <c r="C1541" s="24" t="s">
        <v>36</v>
      </c>
      <c r="D1541" s="25" t="s">
        <v>1597</v>
      </c>
      <c r="E1541" s="41">
        <v>44838</v>
      </c>
      <c r="F1541" s="41">
        <v>44898</v>
      </c>
      <c r="G1541" s="30">
        <v>48700</v>
      </c>
      <c r="H1541" s="26"/>
      <c r="I1541" s="27"/>
      <c r="J1541" s="28"/>
      <c r="K1541" s="28"/>
      <c r="L1541" s="28"/>
      <c r="M1541" s="28"/>
      <c r="N1541" s="29">
        <v>48700</v>
      </c>
      <c r="O1541" s="30">
        <v>48700</v>
      </c>
      <c r="P1541" s="31" t="s">
        <v>1597</v>
      </c>
      <c r="Q1541" s="30">
        <v>48700</v>
      </c>
      <c r="R1541" s="33">
        <v>48700</v>
      </c>
      <c r="S1541" s="32"/>
      <c r="T1541" s="32"/>
      <c r="U1541" s="32"/>
      <c r="V1541" s="32"/>
      <c r="W1541" s="32"/>
      <c r="X1541" s="24" t="s">
        <v>1516</v>
      </c>
      <c r="Y1541" s="34">
        <v>44946</v>
      </c>
      <c r="Z1541" s="35"/>
    </row>
    <row r="1542" spans="1:26" x14ac:dyDescent="0.25">
      <c r="A1542" s="24">
        <v>1534</v>
      </c>
      <c r="B1542" s="24" t="s">
        <v>35</v>
      </c>
      <c r="C1542" s="24" t="s">
        <v>36</v>
      </c>
      <c r="D1542" s="25" t="s">
        <v>1598</v>
      </c>
      <c r="E1542" s="41">
        <v>44838</v>
      </c>
      <c r="F1542" s="41">
        <v>44898</v>
      </c>
      <c r="G1542" s="30">
        <v>48700</v>
      </c>
      <c r="H1542" s="26"/>
      <c r="I1542" s="27"/>
      <c r="J1542" s="28"/>
      <c r="K1542" s="28"/>
      <c r="L1542" s="28"/>
      <c r="M1542" s="28"/>
      <c r="N1542" s="29">
        <v>48700</v>
      </c>
      <c r="O1542" s="30">
        <v>48700</v>
      </c>
      <c r="P1542" s="31" t="s">
        <v>1598</v>
      </c>
      <c r="Q1542" s="30">
        <v>48700</v>
      </c>
      <c r="R1542" s="33">
        <v>48700</v>
      </c>
      <c r="S1542" s="32"/>
      <c r="T1542" s="32"/>
      <c r="U1542" s="32"/>
      <c r="V1542" s="32"/>
      <c r="W1542" s="32"/>
      <c r="X1542" s="24" t="s">
        <v>1516</v>
      </c>
      <c r="Y1542" s="34">
        <v>44946</v>
      </c>
      <c r="Z1542" s="35"/>
    </row>
    <row r="1543" spans="1:26" x14ac:dyDescent="0.25">
      <c r="A1543" s="24">
        <v>1535</v>
      </c>
      <c r="B1543" s="24" t="s">
        <v>35</v>
      </c>
      <c r="C1543" s="24" t="s">
        <v>36</v>
      </c>
      <c r="D1543" s="25" t="s">
        <v>1599</v>
      </c>
      <c r="E1543" s="41">
        <v>44839</v>
      </c>
      <c r="F1543" s="41">
        <v>44898</v>
      </c>
      <c r="G1543" s="30">
        <v>48700</v>
      </c>
      <c r="H1543" s="26"/>
      <c r="I1543" s="27"/>
      <c r="J1543" s="28"/>
      <c r="K1543" s="28"/>
      <c r="L1543" s="28"/>
      <c r="M1543" s="28"/>
      <c r="N1543" s="29">
        <v>48700</v>
      </c>
      <c r="O1543" s="30">
        <v>48700</v>
      </c>
      <c r="P1543" s="31" t="s">
        <v>1599</v>
      </c>
      <c r="Q1543" s="30">
        <v>48700</v>
      </c>
      <c r="R1543" s="33">
        <v>48700</v>
      </c>
      <c r="S1543" s="32"/>
      <c r="T1543" s="32"/>
      <c r="U1543" s="32"/>
      <c r="V1543" s="32"/>
      <c r="W1543" s="32"/>
      <c r="X1543" s="24" t="s">
        <v>1516</v>
      </c>
      <c r="Y1543" s="34">
        <v>44946</v>
      </c>
      <c r="Z1543" s="35"/>
    </row>
    <row r="1544" spans="1:26" x14ac:dyDescent="0.25">
      <c r="A1544" s="24">
        <v>1536</v>
      </c>
      <c r="B1544" s="24" t="s">
        <v>35</v>
      </c>
      <c r="C1544" s="24" t="s">
        <v>36</v>
      </c>
      <c r="D1544" s="25" t="s">
        <v>1600</v>
      </c>
      <c r="E1544" s="41">
        <v>44839</v>
      </c>
      <c r="F1544" s="41">
        <v>44898</v>
      </c>
      <c r="G1544" s="30">
        <v>48700</v>
      </c>
      <c r="H1544" s="26"/>
      <c r="I1544" s="27"/>
      <c r="J1544" s="28"/>
      <c r="K1544" s="28"/>
      <c r="L1544" s="28"/>
      <c r="M1544" s="28"/>
      <c r="N1544" s="29">
        <v>48700</v>
      </c>
      <c r="O1544" s="30">
        <v>48700</v>
      </c>
      <c r="P1544" s="31" t="s">
        <v>1600</v>
      </c>
      <c r="Q1544" s="30">
        <v>48700</v>
      </c>
      <c r="R1544" s="33">
        <v>48700</v>
      </c>
      <c r="S1544" s="32"/>
      <c r="T1544" s="32"/>
      <c r="U1544" s="32"/>
      <c r="V1544" s="32"/>
      <c r="W1544" s="32"/>
      <c r="X1544" s="24" t="s">
        <v>1516</v>
      </c>
      <c r="Y1544" s="34">
        <v>44946</v>
      </c>
      <c r="Z1544" s="35"/>
    </row>
    <row r="1545" spans="1:26" x14ac:dyDescent="0.25">
      <c r="A1545" s="24">
        <v>1537</v>
      </c>
      <c r="B1545" s="24" t="s">
        <v>35</v>
      </c>
      <c r="C1545" s="24" t="s">
        <v>36</v>
      </c>
      <c r="D1545" s="25" t="s">
        <v>1601</v>
      </c>
      <c r="E1545" s="41">
        <v>44855</v>
      </c>
      <c r="F1545" s="41">
        <v>44898</v>
      </c>
      <c r="G1545" s="30">
        <v>48700</v>
      </c>
      <c r="H1545" s="26"/>
      <c r="I1545" s="27"/>
      <c r="J1545" s="28"/>
      <c r="K1545" s="28"/>
      <c r="L1545" s="28"/>
      <c r="M1545" s="28"/>
      <c r="N1545" s="29">
        <v>48700</v>
      </c>
      <c r="O1545" s="30">
        <v>48700</v>
      </c>
      <c r="P1545" s="31" t="s">
        <v>1601</v>
      </c>
      <c r="Q1545" s="30">
        <v>48700</v>
      </c>
      <c r="R1545" s="33">
        <v>48700</v>
      </c>
      <c r="S1545" s="32"/>
      <c r="T1545" s="32"/>
      <c r="U1545" s="32"/>
      <c r="V1545" s="32"/>
      <c r="W1545" s="32"/>
      <c r="X1545" s="24" t="s">
        <v>1516</v>
      </c>
      <c r="Y1545" s="34">
        <v>44946</v>
      </c>
      <c r="Z1545" s="35"/>
    </row>
    <row r="1546" spans="1:26" x14ac:dyDescent="0.25">
      <c r="A1546" s="24">
        <v>1538</v>
      </c>
      <c r="B1546" s="24" t="s">
        <v>35</v>
      </c>
      <c r="C1546" s="24" t="s">
        <v>36</v>
      </c>
      <c r="D1546" s="25" t="s">
        <v>1602</v>
      </c>
      <c r="E1546" s="41">
        <v>44838</v>
      </c>
      <c r="F1546" s="41">
        <v>44898</v>
      </c>
      <c r="G1546" s="30">
        <v>48700</v>
      </c>
      <c r="H1546" s="26"/>
      <c r="I1546" s="27"/>
      <c r="J1546" s="28"/>
      <c r="K1546" s="28"/>
      <c r="L1546" s="28"/>
      <c r="M1546" s="28"/>
      <c r="N1546" s="29">
        <v>48700</v>
      </c>
      <c r="O1546" s="30">
        <v>48700</v>
      </c>
      <c r="P1546" s="31" t="s">
        <v>1602</v>
      </c>
      <c r="Q1546" s="30">
        <v>48700</v>
      </c>
      <c r="R1546" s="33">
        <v>48700</v>
      </c>
      <c r="S1546" s="32"/>
      <c r="T1546" s="32"/>
      <c r="U1546" s="32"/>
      <c r="V1546" s="32"/>
      <c r="W1546" s="32"/>
      <c r="X1546" s="24" t="s">
        <v>1516</v>
      </c>
      <c r="Y1546" s="34">
        <v>44946</v>
      </c>
      <c r="Z1546" s="35"/>
    </row>
    <row r="1547" spans="1:26" x14ac:dyDescent="0.25">
      <c r="A1547" s="24">
        <v>1539</v>
      </c>
      <c r="B1547" s="24" t="s">
        <v>35</v>
      </c>
      <c r="C1547" s="24" t="s">
        <v>36</v>
      </c>
      <c r="D1547" s="25" t="s">
        <v>1603</v>
      </c>
      <c r="E1547" s="41">
        <v>44839</v>
      </c>
      <c r="F1547" s="41">
        <v>44898</v>
      </c>
      <c r="G1547" s="30">
        <v>48700</v>
      </c>
      <c r="H1547" s="26"/>
      <c r="I1547" s="27"/>
      <c r="J1547" s="28"/>
      <c r="K1547" s="28"/>
      <c r="L1547" s="28"/>
      <c r="M1547" s="28"/>
      <c r="N1547" s="29">
        <v>48700</v>
      </c>
      <c r="O1547" s="30">
        <v>48700</v>
      </c>
      <c r="P1547" s="31" t="s">
        <v>1603</v>
      </c>
      <c r="Q1547" s="30">
        <v>48700</v>
      </c>
      <c r="R1547" s="33">
        <v>48700</v>
      </c>
      <c r="S1547" s="32"/>
      <c r="T1547" s="32"/>
      <c r="U1547" s="32"/>
      <c r="V1547" s="32"/>
      <c r="W1547" s="32"/>
      <c r="X1547" s="24" t="s">
        <v>1516</v>
      </c>
      <c r="Y1547" s="34">
        <v>44946</v>
      </c>
      <c r="Z1547" s="35"/>
    </row>
    <row r="1548" spans="1:26" x14ac:dyDescent="0.25">
      <c r="A1548" s="24">
        <v>1540</v>
      </c>
      <c r="B1548" s="24" t="s">
        <v>35</v>
      </c>
      <c r="C1548" s="24" t="s">
        <v>36</v>
      </c>
      <c r="D1548" s="25" t="s">
        <v>1604</v>
      </c>
      <c r="E1548" s="41">
        <v>44840</v>
      </c>
      <c r="F1548" s="41">
        <v>44898</v>
      </c>
      <c r="G1548" s="30">
        <v>48700</v>
      </c>
      <c r="H1548" s="26"/>
      <c r="I1548" s="27"/>
      <c r="J1548" s="28"/>
      <c r="K1548" s="28"/>
      <c r="L1548" s="28"/>
      <c r="M1548" s="28"/>
      <c r="N1548" s="29">
        <v>48700</v>
      </c>
      <c r="O1548" s="30">
        <v>48700</v>
      </c>
      <c r="P1548" s="31" t="s">
        <v>1604</v>
      </c>
      <c r="Q1548" s="30">
        <v>48700</v>
      </c>
      <c r="R1548" s="33">
        <v>48700</v>
      </c>
      <c r="S1548" s="32"/>
      <c r="T1548" s="32"/>
      <c r="U1548" s="32"/>
      <c r="V1548" s="32"/>
      <c r="W1548" s="32"/>
      <c r="X1548" s="24" t="s">
        <v>1516</v>
      </c>
      <c r="Y1548" s="34">
        <v>44946</v>
      </c>
      <c r="Z1548" s="35"/>
    </row>
    <row r="1549" spans="1:26" x14ac:dyDescent="0.25">
      <c r="A1549" s="24">
        <v>1541</v>
      </c>
      <c r="B1549" s="24" t="s">
        <v>35</v>
      </c>
      <c r="C1549" s="24" t="s">
        <v>36</v>
      </c>
      <c r="D1549" s="25" t="s">
        <v>1605</v>
      </c>
      <c r="E1549" s="41">
        <v>44840</v>
      </c>
      <c r="F1549" s="41">
        <v>44898</v>
      </c>
      <c r="G1549" s="30">
        <v>48700</v>
      </c>
      <c r="H1549" s="26"/>
      <c r="I1549" s="27"/>
      <c r="J1549" s="28"/>
      <c r="K1549" s="28"/>
      <c r="L1549" s="28"/>
      <c r="M1549" s="28"/>
      <c r="N1549" s="29">
        <v>48700</v>
      </c>
      <c r="O1549" s="30">
        <v>48700</v>
      </c>
      <c r="P1549" s="31" t="s">
        <v>1605</v>
      </c>
      <c r="Q1549" s="30">
        <v>48700</v>
      </c>
      <c r="R1549" s="33">
        <v>48700</v>
      </c>
      <c r="S1549" s="32"/>
      <c r="T1549" s="32"/>
      <c r="U1549" s="32"/>
      <c r="V1549" s="32"/>
      <c r="W1549" s="32"/>
      <c r="X1549" s="24" t="s">
        <v>1516</v>
      </c>
      <c r="Y1549" s="34">
        <v>44946</v>
      </c>
      <c r="Z1549" s="35"/>
    </row>
    <row r="1550" spans="1:26" x14ac:dyDescent="0.25">
      <c r="A1550" s="24">
        <v>1542</v>
      </c>
      <c r="B1550" s="24" t="s">
        <v>35</v>
      </c>
      <c r="C1550" s="24" t="s">
        <v>36</v>
      </c>
      <c r="D1550" s="25" t="s">
        <v>1606</v>
      </c>
      <c r="E1550" s="41">
        <v>44844</v>
      </c>
      <c r="F1550" s="41">
        <v>44898</v>
      </c>
      <c r="G1550" s="30">
        <v>48700</v>
      </c>
      <c r="H1550" s="26"/>
      <c r="I1550" s="27"/>
      <c r="J1550" s="28"/>
      <c r="K1550" s="28"/>
      <c r="L1550" s="28"/>
      <c r="M1550" s="28"/>
      <c r="N1550" s="29">
        <v>48700</v>
      </c>
      <c r="O1550" s="30">
        <v>48700</v>
      </c>
      <c r="P1550" s="31" t="s">
        <v>1606</v>
      </c>
      <c r="Q1550" s="30">
        <v>48700</v>
      </c>
      <c r="R1550" s="33">
        <v>48700</v>
      </c>
      <c r="S1550" s="32"/>
      <c r="T1550" s="32"/>
      <c r="U1550" s="32"/>
      <c r="V1550" s="32"/>
      <c r="W1550" s="32"/>
      <c r="X1550" s="24" t="s">
        <v>1516</v>
      </c>
      <c r="Y1550" s="34">
        <v>44946</v>
      </c>
      <c r="Z1550" s="35"/>
    </row>
    <row r="1551" spans="1:26" x14ac:dyDescent="0.25">
      <c r="A1551" s="24">
        <v>1543</v>
      </c>
      <c r="B1551" s="24" t="s">
        <v>35</v>
      </c>
      <c r="C1551" s="24" t="s">
        <v>36</v>
      </c>
      <c r="D1551" s="25" t="s">
        <v>1607</v>
      </c>
      <c r="E1551" s="41">
        <v>44844</v>
      </c>
      <c r="F1551" s="41">
        <v>44898</v>
      </c>
      <c r="G1551" s="30">
        <v>48700</v>
      </c>
      <c r="H1551" s="26"/>
      <c r="I1551" s="27"/>
      <c r="J1551" s="28"/>
      <c r="K1551" s="28"/>
      <c r="L1551" s="28"/>
      <c r="M1551" s="28"/>
      <c r="N1551" s="29">
        <v>48700</v>
      </c>
      <c r="O1551" s="30">
        <v>48700</v>
      </c>
      <c r="P1551" s="31" t="s">
        <v>1607</v>
      </c>
      <c r="Q1551" s="30">
        <v>48700</v>
      </c>
      <c r="R1551" s="33">
        <v>48700</v>
      </c>
      <c r="S1551" s="32"/>
      <c r="T1551" s="32"/>
      <c r="U1551" s="32"/>
      <c r="V1551" s="32"/>
      <c r="W1551" s="32"/>
      <c r="X1551" s="24" t="s">
        <v>1516</v>
      </c>
      <c r="Y1551" s="34">
        <v>44946</v>
      </c>
      <c r="Z1551" s="35"/>
    </row>
    <row r="1552" spans="1:26" x14ac:dyDescent="0.25">
      <c r="A1552" s="24">
        <v>1544</v>
      </c>
      <c r="B1552" s="24" t="s">
        <v>35</v>
      </c>
      <c r="C1552" s="24" t="s">
        <v>36</v>
      </c>
      <c r="D1552" s="25" t="s">
        <v>1608</v>
      </c>
      <c r="E1552" s="41">
        <v>44858</v>
      </c>
      <c r="F1552" s="41">
        <v>44898</v>
      </c>
      <c r="G1552" s="30">
        <v>48700</v>
      </c>
      <c r="H1552" s="26"/>
      <c r="I1552" s="27"/>
      <c r="J1552" s="28"/>
      <c r="K1552" s="28"/>
      <c r="L1552" s="28"/>
      <c r="M1552" s="28"/>
      <c r="N1552" s="29">
        <v>48700</v>
      </c>
      <c r="O1552" s="30">
        <v>48700</v>
      </c>
      <c r="P1552" s="31" t="s">
        <v>1608</v>
      </c>
      <c r="Q1552" s="30">
        <v>48700</v>
      </c>
      <c r="R1552" s="33">
        <v>48700</v>
      </c>
      <c r="S1552" s="32"/>
      <c r="T1552" s="32"/>
      <c r="U1552" s="32"/>
      <c r="V1552" s="32"/>
      <c r="W1552" s="32"/>
      <c r="X1552" s="24" t="s">
        <v>1516</v>
      </c>
      <c r="Y1552" s="34">
        <v>44946</v>
      </c>
      <c r="Z1552" s="35"/>
    </row>
    <row r="1553" spans="1:26" x14ac:dyDescent="0.25">
      <c r="A1553" s="24">
        <v>1545</v>
      </c>
      <c r="B1553" s="24" t="s">
        <v>35</v>
      </c>
      <c r="C1553" s="24" t="s">
        <v>36</v>
      </c>
      <c r="D1553" s="25" t="s">
        <v>1609</v>
      </c>
      <c r="E1553" s="41">
        <v>44858</v>
      </c>
      <c r="F1553" s="41">
        <v>44898</v>
      </c>
      <c r="G1553" s="30">
        <v>48700</v>
      </c>
      <c r="H1553" s="26"/>
      <c r="I1553" s="27"/>
      <c r="J1553" s="28"/>
      <c r="K1553" s="28"/>
      <c r="L1553" s="28"/>
      <c r="M1553" s="28"/>
      <c r="N1553" s="29">
        <v>48700</v>
      </c>
      <c r="O1553" s="30">
        <v>48700</v>
      </c>
      <c r="P1553" s="31" t="s">
        <v>1609</v>
      </c>
      <c r="Q1553" s="30">
        <v>48700</v>
      </c>
      <c r="R1553" s="33">
        <v>48700</v>
      </c>
      <c r="S1553" s="32"/>
      <c r="T1553" s="32"/>
      <c r="U1553" s="32"/>
      <c r="V1553" s="32"/>
      <c r="W1553" s="32"/>
      <c r="X1553" s="24" t="s">
        <v>1516</v>
      </c>
      <c r="Y1553" s="34">
        <v>44946</v>
      </c>
      <c r="Z1553" s="35"/>
    </row>
    <row r="1554" spans="1:26" x14ac:dyDescent="0.25">
      <c r="A1554" s="24">
        <v>1546</v>
      </c>
      <c r="B1554" s="24" t="s">
        <v>35</v>
      </c>
      <c r="C1554" s="24" t="s">
        <v>36</v>
      </c>
      <c r="D1554" s="25" t="s">
        <v>1610</v>
      </c>
      <c r="E1554" s="41">
        <v>44858</v>
      </c>
      <c r="F1554" s="41">
        <v>44898</v>
      </c>
      <c r="G1554" s="30">
        <v>48700</v>
      </c>
      <c r="H1554" s="26"/>
      <c r="I1554" s="27"/>
      <c r="J1554" s="28"/>
      <c r="K1554" s="28"/>
      <c r="L1554" s="28"/>
      <c r="M1554" s="28"/>
      <c r="N1554" s="29">
        <v>48700</v>
      </c>
      <c r="O1554" s="30">
        <v>48700</v>
      </c>
      <c r="P1554" s="31" t="s">
        <v>1610</v>
      </c>
      <c r="Q1554" s="30">
        <v>48700</v>
      </c>
      <c r="R1554" s="33">
        <v>48700</v>
      </c>
      <c r="S1554" s="32"/>
      <c r="T1554" s="32"/>
      <c r="U1554" s="32"/>
      <c r="V1554" s="32"/>
      <c r="W1554" s="32"/>
      <c r="X1554" s="24" t="s">
        <v>1516</v>
      </c>
      <c r="Y1554" s="34">
        <v>44946</v>
      </c>
      <c r="Z1554" s="35"/>
    </row>
    <row r="1555" spans="1:26" x14ac:dyDescent="0.25">
      <c r="A1555" s="24">
        <v>1547</v>
      </c>
      <c r="B1555" s="24" t="s">
        <v>35</v>
      </c>
      <c r="C1555" s="24" t="s">
        <v>36</v>
      </c>
      <c r="D1555" s="25" t="s">
        <v>1611</v>
      </c>
      <c r="E1555" s="41">
        <v>44866</v>
      </c>
      <c r="F1555" s="41">
        <v>44898</v>
      </c>
      <c r="G1555" s="30">
        <v>48700</v>
      </c>
      <c r="H1555" s="26"/>
      <c r="I1555" s="27"/>
      <c r="J1555" s="28"/>
      <c r="K1555" s="28"/>
      <c r="L1555" s="28"/>
      <c r="M1555" s="28"/>
      <c r="N1555" s="29">
        <v>48700</v>
      </c>
      <c r="O1555" s="30">
        <v>48700</v>
      </c>
      <c r="P1555" s="31" t="s">
        <v>1611</v>
      </c>
      <c r="Q1555" s="30">
        <v>48700</v>
      </c>
      <c r="R1555" s="33">
        <v>48700</v>
      </c>
      <c r="S1555" s="32"/>
      <c r="T1555" s="32"/>
      <c r="U1555" s="32"/>
      <c r="V1555" s="32"/>
      <c r="W1555" s="32"/>
      <c r="X1555" s="24" t="s">
        <v>1503</v>
      </c>
      <c r="Y1555" s="34">
        <v>44951</v>
      </c>
      <c r="Z1555" s="35"/>
    </row>
    <row r="1556" spans="1:26" x14ac:dyDescent="0.25">
      <c r="A1556" s="24">
        <v>1548</v>
      </c>
      <c r="B1556" s="24" t="s">
        <v>35</v>
      </c>
      <c r="C1556" s="24" t="s">
        <v>36</v>
      </c>
      <c r="D1556" s="25" t="s">
        <v>1612</v>
      </c>
      <c r="E1556" s="41">
        <v>44888</v>
      </c>
      <c r="F1556" s="41">
        <v>44898</v>
      </c>
      <c r="G1556" s="30">
        <v>48700</v>
      </c>
      <c r="H1556" s="26"/>
      <c r="I1556" s="27"/>
      <c r="J1556" s="28"/>
      <c r="K1556" s="28"/>
      <c r="L1556" s="28"/>
      <c r="M1556" s="28"/>
      <c r="N1556" s="29">
        <v>48700</v>
      </c>
      <c r="O1556" s="30">
        <v>48700</v>
      </c>
      <c r="P1556" s="31" t="s">
        <v>1612</v>
      </c>
      <c r="Q1556" s="30">
        <v>48700</v>
      </c>
      <c r="R1556" s="33">
        <v>48700</v>
      </c>
      <c r="S1556" s="32"/>
      <c r="T1556" s="32"/>
      <c r="U1556" s="32"/>
      <c r="V1556" s="32"/>
      <c r="W1556" s="32"/>
      <c r="X1556" s="24" t="s">
        <v>1503</v>
      </c>
      <c r="Y1556" s="34">
        <v>44951</v>
      </c>
      <c r="Z1556" s="35"/>
    </row>
    <row r="1557" spans="1:26" x14ac:dyDescent="0.25">
      <c r="A1557" s="24">
        <v>1549</v>
      </c>
      <c r="B1557" s="24" t="s">
        <v>35</v>
      </c>
      <c r="C1557" s="24" t="s">
        <v>36</v>
      </c>
      <c r="D1557" s="25" t="s">
        <v>1613</v>
      </c>
      <c r="E1557" s="41">
        <v>44888</v>
      </c>
      <c r="F1557" s="41">
        <v>44898</v>
      </c>
      <c r="G1557" s="30">
        <v>48700</v>
      </c>
      <c r="H1557" s="26"/>
      <c r="I1557" s="27"/>
      <c r="J1557" s="28"/>
      <c r="K1557" s="28"/>
      <c r="L1557" s="28"/>
      <c r="M1557" s="28"/>
      <c r="N1557" s="29">
        <v>48700</v>
      </c>
      <c r="O1557" s="30">
        <v>48700</v>
      </c>
      <c r="P1557" s="31" t="s">
        <v>1613</v>
      </c>
      <c r="Q1557" s="30">
        <v>48700</v>
      </c>
      <c r="R1557" s="33">
        <v>48700</v>
      </c>
      <c r="S1557" s="32"/>
      <c r="T1557" s="32"/>
      <c r="U1557" s="32"/>
      <c r="V1557" s="32"/>
      <c r="W1557" s="32"/>
      <c r="X1557" s="24" t="s">
        <v>1503</v>
      </c>
      <c r="Y1557" s="34">
        <v>44951</v>
      </c>
      <c r="Z1557" s="35"/>
    </row>
    <row r="1558" spans="1:26" x14ac:dyDescent="0.25">
      <c r="A1558" s="24">
        <v>1550</v>
      </c>
      <c r="B1558" s="24" t="s">
        <v>35</v>
      </c>
      <c r="C1558" s="24" t="s">
        <v>36</v>
      </c>
      <c r="D1558" s="25" t="s">
        <v>1614</v>
      </c>
      <c r="E1558" s="41">
        <v>44888</v>
      </c>
      <c r="F1558" s="41">
        <v>44898</v>
      </c>
      <c r="G1558" s="30">
        <v>48700</v>
      </c>
      <c r="H1558" s="26"/>
      <c r="I1558" s="27"/>
      <c r="J1558" s="28"/>
      <c r="K1558" s="28"/>
      <c r="L1558" s="28"/>
      <c r="M1558" s="28"/>
      <c r="N1558" s="29">
        <v>48700</v>
      </c>
      <c r="O1558" s="30">
        <v>48700</v>
      </c>
      <c r="P1558" s="31" t="s">
        <v>1614</v>
      </c>
      <c r="Q1558" s="30">
        <v>48700</v>
      </c>
      <c r="R1558" s="33">
        <v>48700</v>
      </c>
      <c r="S1558" s="32"/>
      <c r="T1558" s="32"/>
      <c r="U1558" s="32"/>
      <c r="V1558" s="32"/>
      <c r="W1558" s="32"/>
      <c r="X1558" s="24" t="s">
        <v>1503</v>
      </c>
      <c r="Y1558" s="34">
        <v>44951</v>
      </c>
      <c r="Z1558" s="35"/>
    </row>
    <row r="1559" spans="1:26" x14ac:dyDescent="0.25">
      <c r="A1559" s="24">
        <v>1551</v>
      </c>
      <c r="B1559" s="24" t="s">
        <v>35</v>
      </c>
      <c r="C1559" s="24" t="s">
        <v>36</v>
      </c>
      <c r="D1559" s="25" t="s">
        <v>1615</v>
      </c>
      <c r="E1559" s="41">
        <v>44890</v>
      </c>
      <c r="F1559" s="41">
        <v>44898</v>
      </c>
      <c r="G1559" s="30">
        <v>48700</v>
      </c>
      <c r="H1559" s="26"/>
      <c r="I1559" s="27"/>
      <c r="J1559" s="28"/>
      <c r="K1559" s="28"/>
      <c r="L1559" s="28"/>
      <c r="M1559" s="28"/>
      <c r="N1559" s="29">
        <v>48700</v>
      </c>
      <c r="O1559" s="30">
        <v>48700</v>
      </c>
      <c r="P1559" s="31" t="s">
        <v>1615</v>
      </c>
      <c r="Q1559" s="30">
        <v>48700</v>
      </c>
      <c r="R1559" s="33">
        <v>48700</v>
      </c>
      <c r="S1559" s="32"/>
      <c r="T1559" s="32"/>
      <c r="U1559" s="32"/>
      <c r="V1559" s="32"/>
      <c r="W1559" s="32"/>
      <c r="X1559" s="24" t="s">
        <v>1503</v>
      </c>
      <c r="Y1559" s="34">
        <v>44951</v>
      </c>
      <c r="Z1559" s="35"/>
    </row>
    <row r="1560" spans="1:26" x14ac:dyDescent="0.25">
      <c r="A1560" s="24">
        <v>1552</v>
      </c>
      <c r="B1560" s="24" t="s">
        <v>35</v>
      </c>
      <c r="C1560" s="24" t="s">
        <v>36</v>
      </c>
      <c r="D1560" s="25" t="s">
        <v>1616</v>
      </c>
      <c r="E1560" s="41">
        <v>44890</v>
      </c>
      <c r="F1560" s="41">
        <v>44898</v>
      </c>
      <c r="G1560" s="30">
        <v>48700</v>
      </c>
      <c r="H1560" s="26"/>
      <c r="I1560" s="27"/>
      <c r="J1560" s="28"/>
      <c r="K1560" s="28"/>
      <c r="L1560" s="28"/>
      <c r="M1560" s="28"/>
      <c r="N1560" s="29">
        <v>48700</v>
      </c>
      <c r="O1560" s="30">
        <v>48700</v>
      </c>
      <c r="P1560" s="31" t="s">
        <v>1616</v>
      </c>
      <c r="Q1560" s="30">
        <v>48700</v>
      </c>
      <c r="R1560" s="33">
        <v>48700</v>
      </c>
      <c r="S1560" s="32"/>
      <c r="T1560" s="32"/>
      <c r="U1560" s="32"/>
      <c r="V1560" s="32"/>
      <c r="W1560" s="32"/>
      <c r="X1560" s="24" t="s">
        <v>1503</v>
      </c>
      <c r="Y1560" s="34">
        <v>44951</v>
      </c>
      <c r="Z1560" s="35"/>
    </row>
    <row r="1561" spans="1:26" x14ac:dyDescent="0.25">
      <c r="A1561" s="24">
        <v>1553</v>
      </c>
      <c r="B1561" s="24" t="s">
        <v>35</v>
      </c>
      <c r="C1561" s="24" t="s">
        <v>36</v>
      </c>
      <c r="D1561" s="25" t="s">
        <v>1617</v>
      </c>
      <c r="E1561" s="41">
        <v>44891</v>
      </c>
      <c r="F1561" s="41">
        <v>44898</v>
      </c>
      <c r="G1561" s="30">
        <v>48700</v>
      </c>
      <c r="H1561" s="26"/>
      <c r="I1561" s="27"/>
      <c r="J1561" s="28"/>
      <c r="K1561" s="28"/>
      <c r="L1561" s="28"/>
      <c r="M1561" s="28"/>
      <c r="N1561" s="29">
        <v>48700</v>
      </c>
      <c r="O1561" s="30">
        <v>48700</v>
      </c>
      <c r="P1561" s="31" t="s">
        <v>1617</v>
      </c>
      <c r="Q1561" s="30">
        <v>48700</v>
      </c>
      <c r="R1561" s="33">
        <v>48700</v>
      </c>
      <c r="S1561" s="32"/>
      <c r="T1561" s="32"/>
      <c r="U1561" s="32"/>
      <c r="V1561" s="32"/>
      <c r="W1561" s="32"/>
      <c r="X1561" s="24" t="s">
        <v>1503</v>
      </c>
      <c r="Y1561" s="34">
        <v>44951</v>
      </c>
      <c r="Z1561" s="35"/>
    </row>
    <row r="1562" spans="1:26" x14ac:dyDescent="0.25">
      <c r="A1562" s="24">
        <v>1554</v>
      </c>
      <c r="B1562" s="24" t="s">
        <v>35</v>
      </c>
      <c r="C1562" s="24" t="s">
        <v>36</v>
      </c>
      <c r="D1562" s="25" t="s">
        <v>1618</v>
      </c>
      <c r="E1562" s="41">
        <v>44599</v>
      </c>
      <c r="F1562" s="41">
        <v>44623</v>
      </c>
      <c r="G1562" s="30">
        <v>110000</v>
      </c>
      <c r="H1562" s="26"/>
      <c r="I1562" s="27"/>
      <c r="J1562" s="28"/>
      <c r="K1562" s="28"/>
      <c r="L1562" s="28"/>
      <c r="M1562" s="28"/>
      <c r="N1562" s="29">
        <v>110000</v>
      </c>
      <c r="O1562" s="30">
        <v>110000</v>
      </c>
      <c r="P1562" s="31" t="s">
        <v>1618</v>
      </c>
      <c r="Q1562" s="30">
        <v>110000</v>
      </c>
      <c r="R1562" s="33">
        <v>110000</v>
      </c>
      <c r="S1562" s="32"/>
      <c r="T1562" s="32"/>
      <c r="U1562" s="32"/>
      <c r="V1562" s="32"/>
      <c r="W1562" s="32"/>
      <c r="X1562" s="24" t="s">
        <v>1510</v>
      </c>
      <c r="Y1562" s="34">
        <v>44854</v>
      </c>
      <c r="Z1562" s="35"/>
    </row>
    <row r="1563" spans="1:26" x14ac:dyDescent="0.25">
      <c r="A1563" s="24">
        <v>1555</v>
      </c>
      <c r="B1563" s="24" t="s">
        <v>35</v>
      </c>
      <c r="C1563" s="24" t="s">
        <v>36</v>
      </c>
      <c r="D1563" s="25" t="s">
        <v>1619</v>
      </c>
      <c r="E1563" s="41">
        <v>44603</v>
      </c>
      <c r="F1563" s="41">
        <v>44623</v>
      </c>
      <c r="G1563" s="30">
        <v>110000</v>
      </c>
      <c r="H1563" s="26"/>
      <c r="I1563" s="27"/>
      <c r="J1563" s="28"/>
      <c r="K1563" s="28"/>
      <c r="L1563" s="28"/>
      <c r="M1563" s="28"/>
      <c r="N1563" s="29">
        <v>110000</v>
      </c>
      <c r="O1563" s="30">
        <v>110000</v>
      </c>
      <c r="P1563" s="31" t="s">
        <v>1619</v>
      </c>
      <c r="Q1563" s="30">
        <v>110000</v>
      </c>
      <c r="R1563" s="33">
        <v>110000</v>
      </c>
      <c r="S1563" s="32"/>
      <c r="T1563" s="32"/>
      <c r="U1563" s="32"/>
      <c r="V1563" s="32"/>
      <c r="W1563" s="32"/>
      <c r="X1563" s="24" t="s">
        <v>1510</v>
      </c>
      <c r="Y1563" s="34">
        <v>44854</v>
      </c>
      <c r="Z1563" s="35"/>
    </row>
    <row r="1564" spans="1:26" x14ac:dyDescent="0.25">
      <c r="A1564" s="24">
        <v>1556</v>
      </c>
      <c r="B1564" s="24" t="s">
        <v>35</v>
      </c>
      <c r="C1564" s="24" t="s">
        <v>36</v>
      </c>
      <c r="D1564" s="25" t="s">
        <v>1620</v>
      </c>
      <c r="E1564" s="41">
        <v>44772</v>
      </c>
      <c r="F1564" s="41">
        <v>44776</v>
      </c>
      <c r="G1564" s="30">
        <v>110000</v>
      </c>
      <c r="H1564" s="26"/>
      <c r="I1564" s="27"/>
      <c r="J1564" s="28"/>
      <c r="K1564" s="28"/>
      <c r="L1564" s="28"/>
      <c r="M1564" s="28"/>
      <c r="N1564" s="29">
        <v>110000</v>
      </c>
      <c r="O1564" s="30">
        <v>110000</v>
      </c>
      <c r="P1564" s="31" t="s">
        <v>1620</v>
      </c>
      <c r="Q1564" s="30">
        <v>110000</v>
      </c>
      <c r="R1564" s="33">
        <v>110000</v>
      </c>
      <c r="S1564" s="32"/>
      <c r="T1564" s="32"/>
      <c r="U1564" s="32"/>
      <c r="V1564" s="32"/>
      <c r="W1564" s="32"/>
      <c r="X1564" s="24" t="s">
        <v>1510</v>
      </c>
      <c r="Y1564" s="34">
        <v>44854</v>
      </c>
      <c r="Z1564" s="35"/>
    </row>
    <row r="1565" spans="1:26" x14ac:dyDescent="0.25">
      <c r="A1565" s="24">
        <v>1557</v>
      </c>
      <c r="B1565" s="24" t="s">
        <v>35</v>
      </c>
      <c r="C1565" s="24" t="s">
        <v>36</v>
      </c>
      <c r="D1565" s="25" t="s">
        <v>1621</v>
      </c>
      <c r="E1565" s="41">
        <v>44774</v>
      </c>
      <c r="F1565" s="41">
        <v>44807</v>
      </c>
      <c r="G1565" s="30">
        <v>110000</v>
      </c>
      <c r="H1565" s="26"/>
      <c r="I1565" s="27"/>
      <c r="J1565" s="28"/>
      <c r="K1565" s="28"/>
      <c r="L1565" s="28"/>
      <c r="M1565" s="28"/>
      <c r="N1565" s="29">
        <v>110000</v>
      </c>
      <c r="O1565" s="30">
        <v>110000</v>
      </c>
      <c r="P1565" s="31" t="s">
        <v>1621</v>
      </c>
      <c r="Q1565" s="30">
        <v>110000</v>
      </c>
      <c r="R1565" s="33">
        <v>110000</v>
      </c>
      <c r="S1565" s="32"/>
      <c r="T1565" s="32"/>
      <c r="U1565" s="32"/>
      <c r="V1565" s="32"/>
      <c r="W1565" s="32"/>
      <c r="X1565" s="24" t="s">
        <v>1510</v>
      </c>
      <c r="Y1565" s="34">
        <v>44854</v>
      </c>
      <c r="Z1565" s="35"/>
    </row>
    <row r="1566" spans="1:26" x14ac:dyDescent="0.25">
      <c r="A1566" s="24">
        <v>1558</v>
      </c>
      <c r="B1566" s="24" t="s">
        <v>35</v>
      </c>
      <c r="C1566" s="24" t="s">
        <v>36</v>
      </c>
      <c r="D1566" s="25" t="s">
        <v>1622</v>
      </c>
      <c r="E1566" s="41">
        <v>44774</v>
      </c>
      <c r="F1566" s="41">
        <v>44807</v>
      </c>
      <c r="G1566" s="30">
        <v>110000</v>
      </c>
      <c r="H1566" s="26"/>
      <c r="I1566" s="27"/>
      <c r="J1566" s="28"/>
      <c r="K1566" s="28"/>
      <c r="L1566" s="28"/>
      <c r="M1566" s="28"/>
      <c r="N1566" s="29">
        <v>110000</v>
      </c>
      <c r="O1566" s="30">
        <v>110000</v>
      </c>
      <c r="P1566" s="31" t="s">
        <v>1622</v>
      </c>
      <c r="Q1566" s="30">
        <v>110000</v>
      </c>
      <c r="R1566" s="33">
        <v>110000</v>
      </c>
      <c r="S1566" s="32"/>
      <c r="T1566" s="32"/>
      <c r="U1566" s="32"/>
      <c r="V1566" s="32"/>
      <c r="W1566" s="32"/>
      <c r="X1566" s="24" t="s">
        <v>1510</v>
      </c>
      <c r="Y1566" s="34">
        <v>44854</v>
      </c>
      <c r="Z1566" s="35"/>
    </row>
    <row r="1567" spans="1:26" x14ac:dyDescent="0.25">
      <c r="A1567" s="24">
        <v>1559</v>
      </c>
      <c r="B1567" s="24" t="s">
        <v>35</v>
      </c>
      <c r="C1567" s="24" t="s">
        <v>36</v>
      </c>
      <c r="D1567" s="25" t="s">
        <v>1623</v>
      </c>
      <c r="E1567" s="41">
        <v>44775</v>
      </c>
      <c r="F1567" s="41">
        <v>44807</v>
      </c>
      <c r="G1567" s="30">
        <v>110000</v>
      </c>
      <c r="H1567" s="26"/>
      <c r="I1567" s="27"/>
      <c r="J1567" s="28"/>
      <c r="K1567" s="28"/>
      <c r="L1567" s="28"/>
      <c r="M1567" s="28"/>
      <c r="N1567" s="29">
        <v>110000</v>
      </c>
      <c r="O1567" s="30">
        <v>110000</v>
      </c>
      <c r="P1567" s="31" t="s">
        <v>1623</v>
      </c>
      <c r="Q1567" s="30">
        <v>110000</v>
      </c>
      <c r="R1567" s="33">
        <v>110000</v>
      </c>
      <c r="S1567" s="32"/>
      <c r="T1567" s="32"/>
      <c r="U1567" s="32"/>
      <c r="V1567" s="32"/>
      <c r="W1567" s="32"/>
      <c r="X1567" s="24" t="s">
        <v>1510</v>
      </c>
      <c r="Y1567" s="34">
        <v>44854</v>
      </c>
      <c r="Z1567" s="35"/>
    </row>
    <row r="1568" spans="1:26" x14ac:dyDescent="0.25">
      <c r="A1568" s="24">
        <v>1560</v>
      </c>
      <c r="B1568" s="24" t="s">
        <v>35</v>
      </c>
      <c r="C1568" s="24" t="s">
        <v>36</v>
      </c>
      <c r="D1568" s="25" t="s">
        <v>1624</v>
      </c>
      <c r="E1568" s="41">
        <v>44775</v>
      </c>
      <c r="F1568" s="41">
        <v>44807</v>
      </c>
      <c r="G1568" s="30">
        <v>110000</v>
      </c>
      <c r="H1568" s="26"/>
      <c r="I1568" s="27"/>
      <c r="J1568" s="28"/>
      <c r="K1568" s="28"/>
      <c r="L1568" s="28"/>
      <c r="M1568" s="28"/>
      <c r="N1568" s="29">
        <v>110000</v>
      </c>
      <c r="O1568" s="30">
        <v>110000</v>
      </c>
      <c r="P1568" s="31" t="s">
        <v>1624</v>
      </c>
      <c r="Q1568" s="30">
        <v>110000</v>
      </c>
      <c r="R1568" s="33">
        <v>110000</v>
      </c>
      <c r="S1568" s="32"/>
      <c r="T1568" s="32"/>
      <c r="U1568" s="32"/>
      <c r="V1568" s="32"/>
      <c r="W1568" s="32"/>
      <c r="X1568" s="24" t="s">
        <v>1510</v>
      </c>
      <c r="Y1568" s="34">
        <v>44854</v>
      </c>
      <c r="Z1568" s="35"/>
    </row>
    <row r="1569" spans="1:26" x14ac:dyDescent="0.25">
      <c r="A1569" s="24">
        <v>1561</v>
      </c>
      <c r="B1569" s="24" t="s">
        <v>35</v>
      </c>
      <c r="C1569" s="24" t="s">
        <v>36</v>
      </c>
      <c r="D1569" s="25" t="s">
        <v>1625</v>
      </c>
      <c r="E1569" s="41">
        <v>44776</v>
      </c>
      <c r="F1569" s="41">
        <v>44807</v>
      </c>
      <c r="G1569" s="30">
        <v>110000</v>
      </c>
      <c r="H1569" s="26"/>
      <c r="I1569" s="27"/>
      <c r="J1569" s="28"/>
      <c r="K1569" s="28"/>
      <c r="L1569" s="28"/>
      <c r="M1569" s="28"/>
      <c r="N1569" s="29">
        <v>110000</v>
      </c>
      <c r="O1569" s="30">
        <v>110000</v>
      </c>
      <c r="P1569" s="31" t="s">
        <v>1625</v>
      </c>
      <c r="Q1569" s="30">
        <v>110000</v>
      </c>
      <c r="R1569" s="33">
        <v>110000</v>
      </c>
      <c r="S1569" s="32"/>
      <c r="T1569" s="32"/>
      <c r="U1569" s="32"/>
      <c r="V1569" s="32"/>
      <c r="W1569" s="32"/>
      <c r="X1569" s="24" t="s">
        <v>1510</v>
      </c>
      <c r="Y1569" s="34">
        <v>44854</v>
      </c>
      <c r="Z1569" s="35"/>
    </row>
    <row r="1570" spans="1:26" x14ac:dyDescent="0.25">
      <c r="A1570" s="24">
        <v>1562</v>
      </c>
      <c r="B1570" s="24" t="s">
        <v>35</v>
      </c>
      <c r="C1570" s="24" t="s">
        <v>36</v>
      </c>
      <c r="D1570" s="25" t="s">
        <v>1626</v>
      </c>
      <c r="E1570" s="41">
        <v>44776</v>
      </c>
      <c r="F1570" s="41">
        <v>44807</v>
      </c>
      <c r="G1570" s="30">
        <v>110000</v>
      </c>
      <c r="H1570" s="26"/>
      <c r="I1570" s="27"/>
      <c r="J1570" s="28"/>
      <c r="K1570" s="28"/>
      <c r="L1570" s="28"/>
      <c r="M1570" s="28"/>
      <c r="N1570" s="29">
        <v>110000</v>
      </c>
      <c r="O1570" s="30">
        <v>110000</v>
      </c>
      <c r="P1570" s="31" t="s">
        <v>1626</v>
      </c>
      <c r="Q1570" s="30">
        <v>110000</v>
      </c>
      <c r="R1570" s="33">
        <v>110000</v>
      </c>
      <c r="S1570" s="32"/>
      <c r="T1570" s="32"/>
      <c r="U1570" s="32"/>
      <c r="V1570" s="32"/>
      <c r="W1570" s="32"/>
      <c r="X1570" s="24" t="s">
        <v>1510</v>
      </c>
      <c r="Y1570" s="34">
        <v>44854</v>
      </c>
      <c r="Z1570" s="35"/>
    </row>
    <row r="1571" spans="1:26" x14ac:dyDescent="0.25">
      <c r="A1571" s="24">
        <v>1563</v>
      </c>
      <c r="B1571" s="24" t="s">
        <v>35</v>
      </c>
      <c r="C1571" s="24" t="s">
        <v>36</v>
      </c>
      <c r="D1571" s="25" t="s">
        <v>1627</v>
      </c>
      <c r="E1571" s="41">
        <v>44776</v>
      </c>
      <c r="F1571" s="41">
        <v>44807</v>
      </c>
      <c r="G1571" s="30">
        <v>110000</v>
      </c>
      <c r="H1571" s="26"/>
      <c r="I1571" s="27"/>
      <c r="J1571" s="28"/>
      <c r="K1571" s="28"/>
      <c r="L1571" s="28"/>
      <c r="M1571" s="28"/>
      <c r="N1571" s="29">
        <v>110000</v>
      </c>
      <c r="O1571" s="30">
        <v>110000</v>
      </c>
      <c r="P1571" s="31" t="s">
        <v>1627</v>
      </c>
      <c r="Q1571" s="30">
        <v>110000</v>
      </c>
      <c r="R1571" s="33">
        <v>110000</v>
      </c>
      <c r="S1571" s="32"/>
      <c r="T1571" s="32"/>
      <c r="U1571" s="32"/>
      <c r="V1571" s="32"/>
      <c r="W1571" s="32"/>
      <c r="X1571" s="24" t="s">
        <v>1510</v>
      </c>
      <c r="Y1571" s="34">
        <v>44854</v>
      </c>
      <c r="Z1571" s="35"/>
    </row>
    <row r="1572" spans="1:26" x14ac:dyDescent="0.25">
      <c r="A1572" s="24">
        <v>1564</v>
      </c>
      <c r="B1572" s="24" t="s">
        <v>35</v>
      </c>
      <c r="C1572" s="24" t="s">
        <v>36</v>
      </c>
      <c r="D1572" s="25" t="s">
        <v>1628</v>
      </c>
      <c r="E1572" s="41">
        <v>44776</v>
      </c>
      <c r="F1572" s="41">
        <v>44807</v>
      </c>
      <c r="G1572" s="30">
        <v>110000</v>
      </c>
      <c r="H1572" s="26"/>
      <c r="I1572" s="27"/>
      <c r="J1572" s="28"/>
      <c r="K1572" s="28"/>
      <c r="L1572" s="28"/>
      <c r="M1572" s="28"/>
      <c r="N1572" s="29">
        <v>110000</v>
      </c>
      <c r="O1572" s="30">
        <v>110000</v>
      </c>
      <c r="P1572" s="31" t="s">
        <v>1628</v>
      </c>
      <c r="Q1572" s="30">
        <v>110000</v>
      </c>
      <c r="R1572" s="33">
        <v>110000</v>
      </c>
      <c r="S1572" s="32"/>
      <c r="T1572" s="32"/>
      <c r="U1572" s="32"/>
      <c r="V1572" s="32"/>
      <c r="W1572" s="32"/>
      <c r="X1572" s="24" t="s">
        <v>1510</v>
      </c>
      <c r="Y1572" s="34">
        <v>44854</v>
      </c>
      <c r="Z1572" s="35"/>
    </row>
    <row r="1573" spans="1:26" x14ac:dyDescent="0.25">
      <c r="A1573" s="24">
        <v>1565</v>
      </c>
      <c r="B1573" s="24" t="s">
        <v>35</v>
      </c>
      <c r="C1573" s="24" t="s">
        <v>36</v>
      </c>
      <c r="D1573" s="25" t="s">
        <v>1629</v>
      </c>
      <c r="E1573" s="41">
        <v>44776</v>
      </c>
      <c r="F1573" s="41">
        <v>44807</v>
      </c>
      <c r="G1573" s="30">
        <v>110000</v>
      </c>
      <c r="H1573" s="26"/>
      <c r="I1573" s="27"/>
      <c r="J1573" s="28"/>
      <c r="K1573" s="28"/>
      <c r="L1573" s="28"/>
      <c r="M1573" s="28"/>
      <c r="N1573" s="29">
        <v>110000</v>
      </c>
      <c r="O1573" s="30">
        <v>110000</v>
      </c>
      <c r="P1573" s="31" t="s">
        <v>1629</v>
      </c>
      <c r="Q1573" s="30">
        <v>110000</v>
      </c>
      <c r="R1573" s="33">
        <v>110000</v>
      </c>
      <c r="S1573" s="32"/>
      <c r="T1573" s="32"/>
      <c r="U1573" s="32"/>
      <c r="V1573" s="32"/>
      <c r="W1573" s="32"/>
      <c r="X1573" s="24" t="s">
        <v>1510</v>
      </c>
      <c r="Y1573" s="34">
        <v>44854</v>
      </c>
      <c r="Z1573" s="35"/>
    </row>
    <row r="1574" spans="1:26" x14ac:dyDescent="0.25">
      <c r="A1574" s="24">
        <v>1566</v>
      </c>
      <c r="B1574" s="24" t="s">
        <v>35</v>
      </c>
      <c r="C1574" s="24" t="s">
        <v>36</v>
      </c>
      <c r="D1574" s="25" t="s">
        <v>1630</v>
      </c>
      <c r="E1574" s="41">
        <v>44777</v>
      </c>
      <c r="F1574" s="41">
        <v>44807</v>
      </c>
      <c r="G1574" s="30">
        <v>110000</v>
      </c>
      <c r="H1574" s="26"/>
      <c r="I1574" s="27"/>
      <c r="J1574" s="28"/>
      <c r="K1574" s="28"/>
      <c r="L1574" s="28"/>
      <c r="M1574" s="28"/>
      <c r="N1574" s="29">
        <v>110000</v>
      </c>
      <c r="O1574" s="30">
        <v>110000</v>
      </c>
      <c r="P1574" s="31" t="s">
        <v>1630</v>
      </c>
      <c r="Q1574" s="30">
        <v>110000</v>
      </c>
      <c r="R1574" s="33">
        <v>110000</v>
      </c>
      <c r="S1574" s="32"/>
      <c r="T1574" s="32"/>
      <c r="U1574" s="32"/>
      <c r="V1574" s="32"/>
      <c r="W1574" s="32"/>
      <c r="X1574" s="24" t="s">
        <v>1510</v>
      </c>
      <c r="Y1574" s="34">
        <v>44854</v>
      </c>
      <c r="Z1574" s="35"/>
    </row>
    <row r="1575" spans="1:26" x14ac:dyDescent="0.25">
      <c r="A1575" s="24">
        <v>1567</v>
      </c>
      <c r="B1575" s="24" t="s">
        <v>35</v>
      </c>
      <c r="C1575" s="24" t="s">
        <v>36</v>
      </c>
      <c r="D1575" s="25" t="s">
        <v>1631</v>
      </c>
      <c r="E1575" s="41">
        <v>44777</v>
      </c>
      <c r="F1575" s="41">
        <v>44807</v>
      </c>
      <c r="G1575" s="30">
        <v>110000</v>
      </c>
      <c r="H1575" s="26"/>
      <c r="I1575" s="27"/>
      <c r="J1575" s="28"/>
      <c r="K1575" s="28"/>
      <c r="L1575" s="28"/>
      <c r="M1575" s="28"/>
      <c r="N1575" s="29">
        <v>110000</v>
      </c>
      <c r="O1575" s="30">
        <v>110000</v>
      </c>
      <c r="P1575" s="31" t="s">
        <v>1631</v>
      </c>
      <c r="Q1575" s="30">
        <v>110000</v>
      </c>
      <c r="R1575" s="33">
        <v>110000</v>
      </c>
      <c r="S1575" s="32"/>
      <c r="T1575" s="32"/>
      <c r="U1575" s="32"/>
      <c r="V1575" s="32"/>
      <c r="W1575" s="32"/>
      <c r="X1575" s="24" t="s">
        <v>1510</v>
      </c>
      <c r="Y1575" s="34">
        <v>44854</v>
      </c>
      <c r="Z1575" s="35"/>
    </row>
    <row r="1576" spans="1:26" x14ac:dyDescent="0.25">
      <c r="A1576" s="24">
        <v>1568</v>
      </c>
      <c r="B1576" s="24" t="s">
        <v>35</v>
      </c>
      <c r="C1576" s="24" t="s">
        <v>36</v>
      </c>
      <c r="D1576" s="25" t="s">
        <v>1632</v>
      </c>
      <c r="E1576" s="41">
        <v>44777</v>
      </c>
      <c r="F1576" s="41">
        <v>44807</v>
      </c>
      <c r="G1576" s="30">
        <v>110000</v>
      </c>
      <c r="H1576" s="26"/>
      <c r="I1576" s="27"/>
      <c r="J1576" s="28"/>
      <c r="K1576" s="28"/>
      <c r="L1576" s="28"/>
      <c r="M1576" s="28"/>
      <c r="N1576" s="29">
        <v>110000</v>
      </c>
      <c r="O1576" s="30">
        <v>110000</v>
      </c>
      <c r="P1576" s="31" t="s">
        <v>1632</v>
      </c>
      <c r="Q1576" s="30">
        <v>110000</v>
      </c>
      <c r="R1576" s="33">
        <v>110000</v>
      </c>
      <c r="S1576" s="32"/>
      <c r="T1576" s="32"/>
      <c r="U1576" s="32"/>
      <c r="V1576" s="32"/>
      <c r="W1576" s="32"/>
      <c r="X1576" s="24" t="s">
        <v>1510</v>
      </c>
      <c r="Y1576" s="34">
        <v>44854</v>
      </c>
      <c r="Z1576" s="35"/>
    </row>
    <row r="1577" spans="1:26" x14ac:dyDescent="0.25">
      <c r="A1577" s="24">
        <v>1569</v>
      </c>
      <c r="B1577" s="24" t="s">
        <v>35</v>
      </c>
      <c r="C1577" s="24" t="s">
        <v>36</v>
      </c>
      <c r="D1577" s="25" t="s">
        <v>1633</v>
      </c>
      <c r="E1577" s="41">
        <v>44777</v>
      </c>
      <c r="F1577" s="41">
        <v>44807</v>
      </c>
      <c r="G1577" s="30">
        <v>110000</v>
      </c>
      <c r="H1577" s="26"/>
      <c r="I1577" s="27"/>
      <c r="J1577" s="28"/>
      <c r="K1577" s="28"/>
      <c r="L1577" s="28"/>
      <c r="M1577" s="28"/>
      <c r="N1577" s="29">
        <v>110000</v>
      </c>
      <c r="O1577" s="30">
        <v>110000</v>
      </c>
      <c r="P1577" s="31" t="s">
        <v>1633</v>
      </c>
      <c r="Q1577" s="30">
        <v>110000</v>
      </c>
      <c r="R1577" s="33">
        <v>110000</v>
      </c>
      <c r="S1577" s="32"/>
      <c r="T1577" s="32"/>
      <c r="U1577" s="32"/>
      <c r="V1577" s="32"/>
      <c r="W1577" s="32"/>
      <c r="X1577" s="24" t="s">
        <v>1510</v>
      </c>
      <c r="Y1577" s="34">
        <v>44854</v>
      </c>
      <c r="Z1577" s="35"/>
    </row>
    <row r="1578" spans="1:26" x14ac:dyDescent="0.25">
      <c r="A1578" s="24">
        <v>1570</v>
      </c>
      <c r="B1578" s="24" t="s">
        <v>35</v>
      </c>
      <c r="C1578" s="24" t="s">
        <v>36</v>
      </c>
      <c r="D1578" s="25" t="s">
        <v>1634</v>
      </c>
      <c r="E1578" s="41">
        <v>44777</v>
      </c>
      <c r="F1578" s="41">
        <v>44807</v>
      </c>
      <c r="G1578" s="30">
        <v>110000</v>
      </c>
      <c r="H1578" s="26"/>
      <c r="I1578" s="27"/>
      <c r="J1578" s="28"/>
      <c r="K1578" s="28"/>
      <c r="L1578" s="28"/>
      <c r="M1578" s="28"/>
      <c r="N1578" s="29">
        <v>110000</v>
      </c>
      <c r="O1578" s="30">
        <v>110000</v>
      </c>
      <c r="P1578" s="31" t="s">
        <v>1634</v>
      </c>
      <c r="Q1578" s="30">
        <v>110000</v>
      </c>
      <c r="R1578" s="33">
        <v>110000</v>
      </c>
      <c r="S1578" s="32"/>
      <c r="T1578" s="32"/>
      <c r="U1578" s="32"/>
      <c r="V1578" s="32"/>
      <c r="W1578" s="32"/>
      <c r="X1578" s="24" t="s">
        <v>1510</v>
      </c>
      <c r="Y1578" s="34">
        <v>44854</v>
      </c>
      <c r="Z1578" s="35"/>
    </row>
    <row r="1579" spans="1:26" x14ac:dyDescent="0.25">
      <c r="A1579" s="24">
        <v>1571</v>
      </c>
      <c r="B1579" s="24" t="s">
        <v>35</v>
      </c>
      <c r="C1579" s="24" t="s">
        <v>36</v>
      </c>
      <c r="D1579" s="25" t="s">
        <v>1635</v>
      </c>
      <c r="E1579" s="41">
        <v>44777</v>
      </c>
      <c r="F1579" s="41">
        <v>44807</v>
      </c>
      <c r="G1579" s="30">
        <v>110000</v>
      </c>
      <c r="H1579" s="26"/>
      <c r="I1579" s="27"/>
      <c r="J1579" s="28"/>
      <c r="K1579" s="28"/>
      <c r="L1579" s="28"/>
      <c r="M1579" s="28"/>
      <c r="N1579" s="29">
        <v>110000</v>
      </c>
      <c r="O1579" s="30">
        <v>110000</v>
      </c>
      <c r="P1579" s="31" t="s">
        <v>1635</v>
      </c>
      <c r="Q1579" s="30">
        <v>110000</v>
      </c>
      <c r="R1579" s="33">
        <v>110000</v>
      </c>
      <c r="S1579" s="32"/>
      <c r="T1579" s="32"/>
      <c r="U1579" s="32"/>
      <c r="V1579" s="32"/>
      <c r="W1579" s="32"/>
      <c r="X1579" s="24" t="s">
        <v>1510</v>
      </c>
      <c r="Y1579" s="34">
        <v>44854</v>
      </c>
      <c r="Z1579" s="35"/>
    </row>
    <row r="1580" spans="1:26" x14ac:dyDescent="0.25">
      <c r="A1580" s="24">
        <v>1572</v>
      </c>
      <c r="B1580" s="24" t="s">
        <v>35</v>
      </c>
      <c r="C1580" s="24" t="s">
        <v>36</v>
      </c>
      <c r="D1580" s="25" t="s">
        <v>1636</v>
      </c>
      <c r="E1580" s="41">
        <v>44777</v>
      </c>
      <c r="F1580" s="41">
        <v>44807</v>
      </c>
      <c r="G1580" s="30">
        <v>110000</v>
      </c>
      <c r="H1580" s="26"/>
      <c r="I1580" s="27"/>
      <c r="J1580" s="28"/>
      <c r="K1580" s="28"/>
      <c r="L1580" s="28"/>
      <c r="M1580" s="28"/>
      <c r="N1580" s="29">
        <v>110000</v>
      </c>
      <c r="O1580" s="30">
        <v>110000</v>
      </c>
      <c r="P1580" s="31" t="s">
        <v>1636</v>
      </c>
      <c r="Q1580" s="30">
        <v>110000</v>
      </c>
      <c r="R1580" s="33">
        <v>110000</v>
      </c>
      <c r="S1580" s="32"/>
      <c r="T1580" s="32"/>
      <c r="U1580" s="32"/>
      <c r="V1580" s="32"/>
      <c r="W1580" s="32"/>
      <c r="X1580" s="24" t="s">
        <v>1510</v>
      </c>
      <c r="Y1580" s="34">
        <v>44854</v>
      </c>
      <c r="Z1580" s="35"/>
    </row>
    <row r="1581" spans="1:26" x14ac:dyDescent="0.25">
      <c r="A1581" s="24">
        <v>1573</v>
      </c>
      <c r="B1581" s="24" t="s">
        <v>35</v>
      </c>
      <c r="C1581" s="24" t="s">
        <v>36</v>
      </c>
      <c r="D1581" s="25" t="s">
        <v>1637</v>
      </c>
      <c r="E1581" s="41">
        <v>44778</v>
      </c>
      <c r="F1581" s="41">
        <v>44807</v>
      </c>
      <c r="G1581" s="30">
        <v>110000</v>
      </c>
      <c r="H1581" s="26"/>
      <c r="I1581" s="27"/>
      <c r="J1581" s="28"/>
      <c r="K1581" s="28"/>
      <c r="L1581" s="28"/>
      <c r="M1581" s="28"/>
      <c r="N1581" s="29">
        <v>110000</v>
      </c>
      <c r="O1581" s="30">
        <v>110000</v>
      </c>
      <c r="P1581" s="31" t="s">
        <v>1637</v>
      </c>
      <c r="Q1581" s="30">
        <v>110000</v>
      </c>
      <c r="R1581" s="33">
        <v>110000</v>
      </c>
      <c r="S1581" s="32"/>
      <c r="T1581" s="32"/>
      <c r="U1581" s="32"/>
      <c r="V1581" s="32"/>
      <c r="W1581" s="32"/>
      <c r="X1581" s="24" t="s">
        <v>1510</v>
      </c>
      <c r="Y1581" s="34">
        <v>44854</v>
      </c>
      <c r="Z1581" s="35"/>
    </row>
    <row r="1582" spans="1:26" x14ac:dyDescent="0.25">
      <c r="A1582" s="24">
        <v>1574</v>
      </c>
      <c r="B1582" s="24" t="s">
        <v>35</v>
      </c>
      <c r="C1582" s="24" t="s">
        <v>36</v>
      </c>
      <c r="D1582" s="25" t="s">
        <v>1638</v>
      </c>
      <c r="E1582" s="41">
        <v>44778</v>
      </c>
      <c r="F1582" s="41">
        <v>44807</v>
      </c>
      <c r="G1582" s="30">
        <v>110000</v>
      </c>
      <c r="H1582" s="26"/>
      <c r="I1582" s="27"/>
      <c r="J1582" s="28"/>
      <c r="K1582" s="28"/>
      <c r="L1582" s="28"/>
      <c r="M1582" s="28"/>
      <c r="N1582" s="29">
        <v>110000</v>
      </c>
      <c r="O1582" s="30">
        <v>110000</v>
      </c>
      <c r="P1582" s="31" t="s">
        <v>1638</v>
      </c>
      <c r="Q1582" s="30">
        <v>110000</v>
      </c>
      <c r="R1582" s="33">
        <v>110000</v>
      </c>
      <c r="S1582" s="32"/>
      <c r="T1582" s="32"/>
      <c r="U1582" s="32"/>
      <c r="V1582" s="32"/>
      <c r="W1582" s="32"/>
      <c r="X1582" s="24" t="s">
        <v>1510</v>
      </c>
      <c r="Y1582" s="34">
        <v>44854</v>
      </c>
      <c r="Z1582" s="35"/>
    </row>
    <row r="1583" spans="1:26" x14ac:dyDescent="0.25">
      <c r="A1583" s="24">
        <v>1575</v>
      </c>
      <c r="B1583" s="24" t="s">
        <v>35</v>
      </c>
      <c r="C1583" s="24" t="s">
        <v>36</v>
      </c>
      <c r="D1583" s="25" t="s">
        <v>1639</v>
      </c>
      <c r="E1583" s="41">
        <v>44778</v>
      </c>
      <c r="F1583" s="41">
        <v>44807</v>
      </c>
      <c r="G1583" s="30">
        <v>110000</v>
      </c>
      <c r="H1583" s="26"/>
      <c r="I1583" s="27"/>
      <c r="J1583" s="28"/>
      <c r="K1583" s="28"/>
      <c r="L1583" s="28"/>
      <c r="M1583" s="28"/>
      <c r="N1583" s="29">
        <v>110000</v>
      </c>
      <c r="O1583" s="30">
        <v>110000</v>
      </c>
      <c r="P1583" s="31" t="s">
        <v>1639</v>
      </c>
      <c r="Q1583" s="30">
        <v>110000</v>
      </c>
      <c r="R1583" s="33">
        <v>110000</v>
      </c>
      <c r="S1583" s="32"/>
      <c r="T1583" s="32"/>
      <c r="U1583" s="32"/>
      <c r="V1583" s="32"/>
      <c r="W1583" s="32"/>
      <c r="X1583" s="24" t="s">
        <v>1510</v>
      </c>
      <c r="Y1583" s="34">
        <v>44854</v>
      </c>
      <c r="Z1583" s="35"/>
    </row>
    <row r="1584" spans="1:26" x14ac:dyDescent="0.25">
      <c r="A1584" s="24">
        <v>1576</v>
      </c>
      <c r="B1584" s="24" t="s">
        <v>35</v>
      </c>
      <c r="C1584" s="24" t="s">
        <v>36</v>
      </c>
      <c r="D1584" s="25" t="s">
        <v>1640</v>
      </c>
      <c r="E1584" s="41">
        <v>44778</v>
      </c>
      <c r="F1584" s="41">
        <v>44807</v>
      </c>
      <c r="G1584" s="30">
        <v>110000</v>
      </c>
      <c r="H1584" s="26"/>
      <c r="I1584" s="27"/>
      <c r="J1584" s="28"/>
      <c r="K1584" s="28"/>
      <c r="L1584" s="28"/>
      <c r="M1584" s="28"/>
      <c r="N1584" s="29">
        <v>110000</v>
      </c>
      <c r="O1584" s="30">
        <v>110000</v>
      </c>
      <c r="P1584" s="31" t="s">
        <v>1640</v>
      </c>
      <c r="Q1584" s="30">
        <v>110000</v>
      </c>
      <c r="R1584" s="33">
        <v>110000</v>
      </c>
      <c r="S1584" s="32"/>
      <c r="T1584" s="32"/>
      <c r="U1584" s="32"/>
      <c r="V1584" s="32"/>
      <c r="W1584" s="32"/>
      <c r="X1584" s="24" t="s">
        <v>1510</v>
      </c>
      <c r="Y1584" s="34">
        <v>44854</v>
      </c>
      <c r="Z1584" s="35"/>
    </row>
    <row r="1585" spans="1:26" x14ac:dyDescent="0.25">
      <c r="A1585" s="24">
        <v>1577</v>
      </c>
      <c r="B1585" s="24" t="s">
        <v>35</v>
      </c>
      <c r="C1585" s="24" t="s">
        <v>36</v>
      </c>
      <c r="D1585" s="25" t="s">
        <v>1641</v>
      </c>
      <c r="E1585" s="41">
        <v>44778</v>
      </c>
      <c r="F1585" s="41">
        <v>44807</v>
      </c>
      <c r="G1585" s="30">
        <v>110000</v>
      </c>
      <c r="H1585" s="26"/>
      <c r="I1585" s="27"/>
      <c r="J1585" s="28"/>
      <c r="K1585" s="28"/>
      <c r="L1585" s="28"/>
      <c r="M1585" s="28"/>
      <c r="N1585" s="29">
        <v>110000</v>
      </c>
      <c r="O1585" s="30">
        <v>110000</v>
      </c>
      <c r="P1585" s="31" t="s">
        <v>1641</v>
      </c>
      <c r="Q1585" s="30">
        <v>110000</v>
      </c>
      <c r="R1585" s="33">
        <v>110000</v>
      </c>
      <c r="S1585" s="32"/>
      <c r="T1585" s="32"/>
      <c r="U1585" s="32"/>
      <c r="V1585" s="32"/>
      <c r="W1585" s="32"/>
      <c r="X1585" s="24" t="s">
        <v>1510</v>
      </c>
      <c r="Y1585" s="34">
        <v>44854</v>
      </c>
      <c r="Z1585" s="35"/>
    </row>
    <row r="1586" spans="1:26" x14ac:dyDescent="0.25">
      <c r="A1586" s="24">
        <v>1578</v>
      </c>
      <c r="B1586" s="24" t="s">
        <v>35</v>
      </c>
      <c r="C1586" s="24" t="s">
        <v>36</v>
      </c>
      <c r="D1586" s="25" t="s">
        <v>1642</v>
      </c>
      <c r="E1586" s="41">
        <v>44779</v>
      </c>
      <c r="F1586" s="41">
        <v>44807</v>
      </c>
      <c r="G1586" s="30">
        <v>110000</v>
      </c>
      <c r="H1586" s="26"/>
      <c r="I1586" s="27"/>
      <c r="J1586" s="28"/>
      <c r="K1586" s="28"/>
      <c r="L1586" s="28"/>
      <c r="M1586" s="28"/>
      <c r="N1586" s="29">
        <v>110000</v>
      </c>
      <c r="O1586" s="30">
        <v>110000</v>
      </c>
      <c r="P1586" s="31" t="s">
        <v>1642</v>
      </c>
      <c r="Q1586" s="30">
        <v>110000</v>
      </c>
      <c r="R1586" s="33">
        <v>110000</v>
      </c>
      <c r="S1586" s="32"/>
      <c r="T1586" s="32"/>
      <c r="U1586" s="32"/>
      <c r="V1586" s="32"/>
      <c r="W1586" s="32"/>
      <c r="X1586" s="24" t="s">
        <v>1510</v>
      </c>
      <c r="Y1586" s="34">
        <v>44854</v>
      </c>
      <c r="Z1586" s="35"/>
    </row>
    <row r="1587" spans="1:26" x14ac:dyDescent="0.25">
      <c r="A1587" s="24">
        <v>1579</v>
      </c>
      <c r="B1587" s="24" t="s">
        <v>35</v>
      </c>
      <c r="C1587" s="24" t="s">
        <v>36</v>
      </c>
      <c r="D1587" s="25" t="s">
        <v>1643</v>
      </c>
      <c r="E1587" s="41">
        <v>44781</v>
      </c>
      <c r="F1587" s="41">
        <v>44807</v>
      </c>
      <c r="G1587" s="30">
        <v>110000</v>
      </c>
      <c r="H1587" s="26"/>
      <c r="I1587" s="27"/>
      <c r="J1587" s="28"/>
      <c r="K1587" s="28"/>
      <c r="L1587" s="28"/>
      <c r="M1587" s="28"/>
      <c r="N1587" s="29">
        <v>110000</v>
      </c>
      <c r="O1587" s="30">
        <v>110000</v>
      </c>
      <c r="P1587" s="31" t="s">
        <v>1643</v>
      </c>
      <c r="Q1587" s="30">
        <v>110000</v>
      </c>
      <c r="R1587" s="33">
        <v>110000</v>
      </c>
      <c r="S1587" s="32"/>
      <c r="T1587" s="32"/>
      <c r="U1587" s="32"/>
      <c r="V1587" s="32"/>
      <c r="W1587" s="32"/>
      <c r="X1587" s="24" t="s">
        <v>1510</v>
      </c>
      <c r="Y1587" s="34">
        <v>44854</v>
      </c>
      <c r="Z1587" s="35"/>
    </row>
    <row r="1588" spans="1:26" x14ac:dyDescent="0.25">
      <c r="A1588" s="24">
        <v>1580</v>
      </c>
      <c r="B1588" s="24" t="s">
        <v>35</v>
      </c>
      <c r="C1588" s="24" t="s">
        <v>36</v>
      </c>
      <c r="D1588" s="25" t="s">
        <v>1644</v>
      </c>
      <c r="E1588" s="41">
        <v>44782</v>
      </c>
      <c r="F1588" s="41">
        <v>44807</v>
      </c>
      <c r="G1588" s="30">
        <v>110000</v>
      </c>
      <c r="H1588" s="26"/>
      <c r="I1588" s="27"/>
      <c r="J1588" s="28"/>
      <c r="K1588" s="28"/>
      <c r="L1588" s="28"/>
      <c r="M1588" s="28"/>
      <c r="N1588" s="29">
        <v>110000</v>
      </c>
      <c r="O1588" s="30">
        <v>110000</v>
      </c>
      <c r="P1588" s="31" t="s">
        <v>1644</v>
      </c>
      <c r="Q1588" s="30">
        <v>110000</v>
      </c>
      <c r="R1588" s="33">
        <v>110000</v>
      </c>
      <c r="S1588" s="32"/>
      <c r="T1588" s="32"/>
      <c r="U1588" s="32"/>
      <c r="V1588" s="32"/>
      <c r="W1588" s="32"/>
      <c r="X1588" s="24" t="s">
        <v>1510</v>
      </c>
      <c r="Y1588" s="34">
        <v>44854</v>
      </c>
      <c r="Z1588" s="35"/>
    </row>
    <row r="1589" spans="1:26" x14ac:dyDescent="0.25">
      <c r="A1589" s="24">
        <v>1581</v>
      </c>
      <c r="B1589" s="24" t="s">
        <v>35</v>
      </c>
      <c r="C1589" s="24" t="s">
        <v>36</v>
      </c>
      <c r="D1589" s="25" t="s">
        <v>1645</v>
      </c>
      <c r="E1589" s="41">
        <v>44782</v>
      </c>
      <c r="F1589" s="41">
        <v>44807</v>
      </c>
      <c r="G1589" s="30">
        <v>110000</v>
      </c>
      <c r="H1589" s="26"/>
      <c r="I1589" s="27"/>
      <c r="J1589" s="28"/>
      <c r="K1589" s="28"/>
      <c r="L1589" s="28"/>
      <c r="M1589" s="28"/>
      <c r="N1589" s="29">
        <v>110000</v>
      </c>
      <c r="O1589" s="30">
        <v>110000</v>
      </c>
      <c r="P1589" s="31" t="s">
        <v>1645</v>
      </c>
      <c r="Q1589" s="30">
        <v>110000</v>
      </c>
      <c r="R1589" s="33">
        <v>110000</v>
      </c>
      <c r="S1589" s="32"/>
      <c r="T1589" s="32"/>
      <c r="U1589" s="32"/>
      <c r="V1589" s="32"/>
      <c r="W1589" s="32"/>
      <c r="X1589" s="24" t="s">
        <v>1510</v>
      </c>
      <c r="Y1589" s="34">
        <v>44854</v>
      </c>
      <c r="Z1589" s="35"/>
    </row>
    <row r="1590" spans="1:26" x14ac:dyDescent="0.25">
      <c r="A1590" s="24">
        <v>1582</v>
      </c>
      <c r="B1590" s="24" t="s">
        <v>35</v>
      </c>
      <c r="C1590" s="24" t="s">
        <v>36</v>
      </c>
      <c r="D1590" s="25" t="s">
        <v>1646</v>
      </c>
      <c r="E1590" s="41">
        <v>44783</v>
      </c>
      <c r="F1590" s="41">
        <v>44807</v>
      </c>
      <c r="G1590" s="30">
        <v>110000</v>
      </c>
      <c r="H1590" s="26"/>
      <c r="I1590" s="27"/>
      <c r="J1590" s="28"/>
      <c r="K1590" s="28"/>
      <c r="L1590" s="28"/>
      <c r="M1590" s="28"/>
      <c r="N1590" s="29">
        <v>110000</v>
      </c>
      <c r="O1590" s="30">
        <v>110000</v>
      </c>
      <c r="P1590" s="31" t="s">
        <v>1646</v>
      </c>
      <c r="Q1590" s="30">
        <v>110000</v>
      </c>
      <c r="R1590" s="33">
        <v>110000</v>
      </c>
      <c r="S1590" s="32"/>
      <c r="T1590" s="32"/>
      <c r="U1590" s="32"/>
      <c r="V1590" s="32"/>
      <c r="W1590" s="32"/>
      <c r="X1590" s="24" t="s">
        <v>1510</v>
      </c>
      <c r="Y1590" s="34">
        <v>44854</v>
      </c>
      <c r="Z1590" s="35"/>
    </row>
    <row r="1591" spans="1:26" x14ac:dyDescent="0.25">
      <c r="A1591" s="24">
        <v>1583</v>
      </c>
      <c r="B1591" s="24" t="s">
        <v>35</v>
      </c>
      <c r="C1591" s="24" t="s">
        <v>36</v>
      </c>
      <c r="D1591" s="25" t="s">
        <v>1647</v>
      </c>
      <c r="E1591" s="41">
        <v>44783</v>
      </c>
      <c r="F1591" s="41">
        <v>44807</v>
      </c>
      <c r="G1591" s="30">
        <v>110000</v>
      </c>
      <c r="H1591" s="26"/>
      <c r="I1591" s="27"/>
      <c r="J1591" s="28"/>
      <c r="K1591" s="28"/>
      <c r="L1591" s="28"/>
      <c r="M1591" s="28"/>
      <c r="N1591" s="29">
        <v>110000</v>
      </c>
      <c r="O1591" s="30">
        <v>110000</v>
      </c>
      <c r="P1591" s="31" t="s">
        <v>1647</v>
      </c>
      <c r="Q1591" s="30">
        <v>110000</v>
      </c>
      <c r="R1591" s="33">
        <v>110000</v>
      </c>
      <c r="S1591" s="32"/>
      <c r="T1591" s="32"/>
      <c r="U1591" s="32"/>
      <c r="V1591" s="32"/>
      <c r="W1591" s="32"/>
      <c r="X1591" s="24" t="s">
        <v>1510</v>
      </c>
      <c r="Y1591" s="34">
        <v>44854</v>
      </c>
      <c r="Z1591" s="35"/>
    </row>
    <row r="1592" spans="1:26" x14ac:dyDescent="0.25">
      <c r="A1592" s="24">
        <v>1584</v>
      </c>
      <c r="B1592" s="24" t="s">
        <v>35</v>
      </c>
      <c r="C1592" s="24" t="s">
        <v>36</v>
      </c>
      <c r="D1592" s="25" t="s">
        <v>1648</v>
      </c>
      <c r="E1592" s="41">
        <v>44783</v>
      </c>
      <c r="F1592" s="41">
        <v>44807</v>
      </c>
      <c r="G1592" s="30">
        <v>110000</v>
      </c>
      <c r="H1592" s="26"/>
      <c r="I1592" s="27"/>
      <c r="J1592" s="28"/>
      <c r="K1592" s="28"/>
      <c r="L1592" s="28"/>
      <c r="M1592" s="28"/>
      <c r="N1592" s="29">
        <v>110000</v>
      </c>
      <c r="O1592" s="30">
        <v>110000</v>
      </c>
      <c r="P1592" s="31" t="s">
        <v>1648</v>
      </c>
      <c r="Q1592" s="30">
        <v>110000</v>
      </c>
      <c r="R1592" s="33">
        <v>110000</v>
      </c>
      <c r="S1592" s="32"/>
      <c r="T1592" s="32"/>
      <c r="U1592" s="32"/>
      <c r="V1592" s="32"/>
      <c r="W1592" s="32"/>
      <c r="X1592" s="24" t="s">
        <v>1510</v>
      </c>
      <c r="Y1592" s="34">
        <v>44854</v>
      </c>
      <c r="Z1592" s="35"/>
    </row>
    <row r="1593" spans="1:26" x14ac:dyDescent="0.25">
      <c r="A1593" s="24">
        <v>1585</v>
      </c>
      <c r="B1593" s="24" t="s">
        <v>35</v>
      </c>
      <c r="C1593" s="24" t="s">
        <v>36</v>
      </c>
      <c r="D1593" s="25" t="s">
        <v>1649</v>
      </c>
      <c r="E1593" s="41">
        <v>44797</v>
      </c>
      <c r="F1593" s="41">
        <v>44807</v>
      </c>
      <c r="G1593" s="30">
        <v>110000</v>
      </c>
      <c r="H1593" s="26"/>
      <c r="I1593" s="27"/>
      <c r="J1593" s="28"/>
      <c r="K1593" s="28"/>
      <c r="L1593" s="28"/>
      <c r="M1593" s="28"/>
      <c r="N1593" s="29">
        <v>110000</v>
      </c>
      <c r="O1593" s="30">
        <v>110000</v>
      </c>
      <c r="P1593" s="31" t="s">
        <v>1649</v>
      </c>
      <c r="Q1593" s="30">
        <v>110000</v>
      </c>
      <c r="R1593" s="33">
        <v>110000</v>
      </c>
      <c r="S1593" s="32"/>
      <c r="T1593" s="32"/>
      <c r="U1593" s="32"/>
      <c r="V1593" s="32"/>
      <c r="W1593" s="32"/>
      <c r="X1593" s="24" t="s">
        <v>1510</v>
      </c>
      <c r="Y1593" s="34">
        <v>44854</v>
      </c>
      <c r="Z1593" s="35"/>
    </row>
    <row r="1594" spans="1:26" x14ac:dyDescent="0.25">
      <c r="A1594" s="24">
        <v>1586</v>
      </c>
      <c r="B1594" s="24" t="s">
        <v>35</v>
      </c>
      <c r="C1594" s="24" t="s">
        <v>36</v>
      </c>
      <c r="D1594" s="25" t="s">
        <v>1650</v>
      </c>
      <c r="E1594" s="41">
        <v>44797</v>
      </c>
      <c r="F1594" s="41">
        <v>44807</v>
      </c>
      <c r="G1594" s="30">
        <v>110000</v>
      </c>
      <c r="H1594" s="26"/>
      <c r="I1594" s="27"/>
      <c r="J1594" s="28"/>
      <c r="K1594" s="28"/>
      <c r="L1594" s="28"/>
      <c r="M1594" s="28"/>
      <c r="N1594" s="29">
        <v>110000</v>
      </c>
      <c r="O1594" s="30">
        <v>110000</v>
      </c>
      <c r="P1594" s="31" t="s">
        <v>1650</v>
      </c>
      <c r="Q1594" s="30">
        <v>110000</v>
      </c>
      <c r="R1594" s="33">
        <v>110000</v>
      </c>
      <c r="S1594" s="32"/>
      <c r="T1594" s="32"/>
      <c r="U1594" s="32"/>
      <c r="V1594" s="32"/>
      <c r="W1594" s="32"/>
      <c r="X1594" s="24" t="s">
        <v>1510</v>
      </c>
      <c r="Y1594" s="34">
        <v>44854</v>
      </c>
      <c r="Z1594" s="35"/>
    </row>
    <row r="1595" spans="1:26" x14ac:dyDescent="0.25">
      <c r="A1595" s="24">
        <v>1587</v>
      </c>
      <c r="B1595" s="24" t="s">
        <v>35</v>
      </c>
      <c r="C1595" s="24" t="s">
        <v>36</v>
      </c>
      <c r="D1595" s="25" t="s">
        <v>1651</v>
      </c>
      <c r="E1595" s="41">
        <v>44797</v>
      </c>
      <c r="F1595" s="41">
        <v>44807</v>
      </c>
      <c r="G1595" s="30">
        <v>110000</v>
      </c>
      <c r="H1595" s="26"/>
      <c r="I1595" s="27"/>
      <c r="J1595" s="28"/>
      <c r="K1595" s="28"/>
      <c r="L1595" s="28"/>
      <c r="M1595" s="28"/>
      <c r="N1595" s="29">
        <v>110000</v>
      </c>
      <c r="O1595" s="30">
        <v>110000</v>
      </c>
      <c r="P1595" s="31" t="s">
        <v>1651</v>
      </c>
      <c r="Q1595" s="30">
        <v>110000</v>
      </c>
      <c r="R1595" s="33">
        <v>110000</v>
      </c>
      <c r="S1595" s="32"/>
      <c r="T1595" s="32"/>
      <c r="U1595" s="32"/>
      <c r="V1595" s="32"/>
      <c r="W1595" s="32"/>
      <c r="X1595" s="24" t="s">
        <v>1510</v>
      </c>
      <c r="Y1595" s="34">
        <v>44854</v>
      </c>
      <c r="Z1595" s="35"/>
    </row>
    <row r="1596" spans="1:26" x14ac:dyDescent="0.25">
      <c r="A1596" s="24">
        <v>1588</v>
      </c>
      <c r="B1596" s="24" t="s">
        <v>35</v>
      </c>
      <c r="C1596" s="24" t="s">
        <v>36</v>
      </c>
      <c r="D1596" s="25" t="s">
        <v>1652</v>
      </c>
      <c r="E1596" s="41">
        <v>44797</v>
      </c>
      <c r="F1596" s="41">
        <v>44807</v>
      </c>
      <c r="G1596" s="30">
        <v>110000</v>
      </c>
      <c r="H1596" s="26"/>
      <c r="I1596" s="27"/>
      <c r="J1596" s="28"/>
      <c r="K1596" s="28"/>
      <c r="L1596" s="28"/>
      <c r="M1596" s="28"/>
      <c r="N1596" s="29">
        <v>110000</v>
      </c>
      <c r="O1596" s="30">
        <v>110000</v>
      </c>
      <c r="P1596" s="31" t="s">
        <v>1652</v>
      </c>
      <c r="Q1596" s="30">
        <v>110000</v>
      </c>
      <c r="R1596" s="33">
        <v>110000</v>
      </c>
      <c r="S1596" s="32"/>
      <c r="T1596" s="32"/>
      <c r="U1596" s="32"/>
      <c r="V1596" s="32"/>
      <c r="W1596" s="32"/>
      <c r="X1596" s="24" t="s">
        <v>1510</v>
      </c>
      <c r="Y1596" s="34">
        <v>44854</v>
      </c>
      <c r="Z1596" s="35"/>
    </row>
    <row r="1597" spans="1:26" x14ac:dyDescent="0.25">
      <c r="A1597" s="24">
        <v>1589</v>
      </c>
      <c r="B1597" s="24" t="s">
        <v>35</v>
      </c>
      <c r="C1597" s="24" t="s">
        <v>36</v>
      </c>
      <c r="D1597" s="25" t="s">
        <v>1653</v>
      </c>
      <c r="E1597" s="41">
        <v>44798</v>
      </c>
      <c r="F1597" s="41">
        <v>44807</v>
      </c>
      <c r="G1597" s="30">
        <v>110000</v>
      </c>
      <c r="H1597" s="26"/>
      <c r="I1597" s="27"/>
      <c r="J1597" s="28"/>
      <c r="K1597" s="28"/>
      <c r="L1597" s="28"/>
      <c r="M1597" s="28"/>
      <c r="N1597" s="29">
        <v>110000</v>
      </c>
      <c r="O1597" s="30">
        <v>110000</v>
      </c>
      <c r="P1597" s="31" t="s">
        <v>1653</v>
      </c>
      <c r="Q1597" s="30">
        <v>110000</v>
      </c>
      <c r="R1597" s="33">
        <v>110000</v>
      </c>
      <c r="S1597" s="32"/>
      <c r="T1597" s="32"/>
      <c r="U1597" s="32"/>
      <c r="V1597" s="32"/>
      <c r="W1597" s="32"/>
      <c r="X1597" s="24" t="s">
        <v>1510</v>
      </c>
      <c r="Y1597" s="34">
        <v>44854</v>
      </c>
      <c r="Z1597" s="35"/>
    </row>
    <row r="1598" spans="1:26" x14ac:dyDescent="0.25">
      <c r="A1598" s="24">
        <v>1590</v>
      </c>
      <c r="B1598" s="24" t="s">
        <v>35</v>
      </c>
      <c r="C1598" s="24" t="s">
        <v>36</v>
      </c>
      <c r="D1598" s="25" t="s">
        <v>1654</v>
      </c>
      <c r="E1598" s="41">
        <v>44799</v>
      </c>
      <c r="F1598" s="41">
        <v>44807</v>
      </c>
      <c r="G1598" s="30">
        <v>110000</v>
      </c>
      <c r="H1598" s="26"/>
      <c r="I1598" s="27"/>
      <c r="J1598" s="28"/>
      <c r="K1598" s="28"/>
      <c r="L1598" s="28"/>
      <c r="M1598" s="28"/>
      <c r="N1598" s="29">
        <v>110000</v>
      </c>
      <c r="O1598" s="30">
        <v>110000</v>
      </c>
      <c r="P1598" s="31" t="s">
        <v>1654</v>
      </c>
      <c r="Q1598" s="30">
        <v>110000</v>
      </c>
      <c r="R1598" s="33">
        <v>110000</v>
      </c>
      <c r="S1598" s="32"/>
      <c r="T1598" s="32"/>
      <c r="U1598" s="32"/>
      <c r="V1598" s="32"/>
      <c r="W1598" s="32"/>
      <c r="X1598" s="24" t="s">
        <v>1510</v>
      </c>
      <c r="Y1598" s="34">
        <v>44854</v>
      </c>
      <c r="Z1598" s="35"/>
    </row>
    <row r="1599" spans="1:26" x14ac:dyDescent="0.25">
      <c r="A1599" s="24">
        <v>1591</v>
      </c>
      <c r="B1599" s="24" t="s">
        <v>35</v>
      </c>
      <c r="C1599" s="24" t="s">
        <v>36</v>
      </c>
      <c r="D1599" s="25" t="s">
        <v>1655</v>
      </c>
      <c r="E1599" s="41">
        <v>44799</v>
      </c>
      <c r="F1599" s="41">
        <v>44807</v>
      </c>
      <c r="G1599" s="30">
        <v>110000</v>
      </c>
      <c r="H1599" s="26"/>
      <c r="I1599" s="27"/>
      <c r="J1599" s="28"/>
      <c r="K1599" s="28"/>
      <c r="L1599" s="28"/>
      <c r="M1599" s="28"/>
      <c r="N1599" s="29">
        <v>110000</v>
      </c>
      <c r="O1599" s="30">
        <v>110000</v>
      </c>
      <c r="P1599" s="31" t="s">
        <v>1655</v>
      </c>
      <c r="Q1599" s="30">
        <v>110000</v>
      </c>
      <c r="R1599" s="33">
        <v>110000</v>
      </c>
      <c r="S1599" s="32"/>
      <c r="T1599" s="32"/>
      <c r="U1599" s="32"/>
      <c r="V1599" s="32"/>
      <c r="W1599" s="32"/>
      <c r="X1599" s="24" t="s">
        <v>1510</v>
      </c>
      <c r="Y1599" s="34">
        <v>44854</v>
      </c>
      <c r="Z1599" s="35"/>
    </row>
    <row r="1600" spans="1:26" x14ac:dyDescent="0.25">
      <c r="A1600" s="24">
        <v>1592</v>
      </c>
      <c r="B1600" s="24" t="s">
        <v>35</v>
      </c>
      <c r="C1600" s="24" t="s">
        <v>36</v>
      </c>
      <c r="D1600" s="25" t="s">
        <v>1656</v>
      </c>
      <c r="E1600" s="41">
        <v>44802</v>
      </c>
      <c r="F1600" s="41">
        <v>44807</v>
      </c>
      <c r="G1600" s="30">
        <v>110000</v>
      </c>
      <c r="H1600" s="26"/>
      <c r="I1600" s="27"/>
      <c r="J1600" s="28"/>
      <c r="K1600" s="28"/>
      <c r="L1600" s="28"/>
      <c r="M1600" s="28"/>
      <c r="N1600" s="29">
        <v>110000</v>
      </c>
      <c r="O1600" s="30">
        <v>110000</v>
      </c>
      <c r="P1600" s="31" t="s">
        <v>1656</v>
      </c>
      <c r="Q1600" s="30">
        <v>110000</v>
      </c>
      <c r="R1600" s="33">
        <v>110000</v>
      </c>
      <c r="S1600" s="32"/>
      <c r="T1600" s="32"/>
      <c r="U1600" s="32"/>
      <c r="V1600" s="32"/>
      <c r="W1600" s="32"/>
      <c r="X1600" s="24" t="s">
        <v>1510</v>
      </c>
      <c r="Y1600" s="34">
        <v>44854</v>
      </c>
      <c r="Z1600" s="35"/>
    </row>
    <row r="1601" spans="1:26" x14ac:dyDescent="0.25">
      <c r="A1601" s="24">
        <v>1593</v>
      </c>
      <c r="B1601" s="24" t="s">
        <v>35</v>
      </c>
      <c r="C1601" s="24" t="s">
        <v>36</v>
      </c>
      <c r="D1601" s="25" t="s">
        <v>1657</v>
      </c>
      <c r="E1601" s="41">
        <v>44802</v>
      </c>
      <c r="F1601" s="41">
        <v>44807</v>
      </c>
      <c r="G1601" s="30">
        <v>110000</v>
      </c>
      <c r="H1601" s="26"/>
      <c r="I1601" s="27"/>
      <c r="J1601" s="28"/>
      <c r="K1601" s="28"/>
      <c r="L1601" s="28"/>
      <c r="M1601" s="28"/>
      <c r="N1601" s="29">
        <v>110000</v>
      </c>
      <c r="O1601" s="30">
        <v>110000</v>
      </c>
      <c r="P1601" s="31" t="s">
        <v>1657</v>
      </c>
      <c r="Q1601" s="30">
        <v>110000</v>
      </c>
      <c r="R1601" s="33">
        <v>110000</v>
      </c>
      <c r="S1601" s="32"/>
      <c r="T1601" s="32"/>
      <c r="U1601" s="32"/>
      <c r="V1601" s="32"/>
      <c r="W1601" s="32"/>
      <c r="X1601" s="24" t="s">
        <v>1510</v>
      </c>
      <c r="Y1601" s="34">
        <v>44854</v>
      </c>
      <c r="Z1601" s="35"/>
    </row>
    <row r="1602" spans="1:26" x14ac:dyDescent="0.25">
      <c r="A1602" s="24">
        <v>1594</v>
      </c>
      <c r="B1602" s="24" t="s">
        <v>35</v>
      </c>
      <c r="C1602" s="24" t="s">
        <v>36</v>
      </c>
      <c r="D1602" s="25" t="s">
        <v>1658</v>
      </c>
      <c r="E1602" s="41">
        <v>44802</v>
      </c>
      <c r="F1602" s="41">
        <v>44807</v>
      </c>
      <c r="G1602" s="30">
        <v>110000</v>
      </c>
      <c r="H1602" s="26"/>
      <c r="I1602" s="27"/>
      <c r="J1602" s="28"/>
      <c r="K1602" s="28"/>
      <c r="L1602" s="28"/>
      <c r="M1602" s="28"/>
      <c r="N1602" s="29">
        <v>110000</v>
      </c>
      <c r="O1602" s="30">
        <v>110000</v>
      </c>
      <c r="P1602" s="31" t="s">
        <v>1658</v>
      </c>
      <c r="Q1602" s="30">
        <v>110000</v>
      </c>
      <c r="R1602" s="33">
        <v>110000</v>
      </c>
      <c r="S1602" s="32"/>
      <c r="T1602" s="32"/>
      <c r="U1602" s="32"/>
      <c r="V1602" s="32"/>
      <c r="W1602" s="32"/>
      <c r="X1602" s="24" t="s">
        <v>1510</v>
      </c>
      <c r="Y1602" s="34">
        <v>44854</v>
      </c>
      <c r="Z1602" s="35"/>
    </row>
    <row r="1603" spans="1:26" x14ac:dyDescent="0.25">
      <c r="A1603" s="24">
        <v>1595</v>
      </c>
      <c r="B1603" s="24" t="s">
        <v>35</v>
      </c>
      <c r="C1603" s="24" t="s">
        <v>36</v>
      </c>
      <c r="D1603" s="25" t="s">
        <v>1659</v>
      </c>
      <c r="E1603" s="41">
        <v>44803</v>
      </c>
      <c r="F1603" s="41">
        <v>44807</v>
      </c>
      <c r="G1603" s="30">
        <v>110000</v>
      </c>
      <c r="H1603" s="26"/>
      <c r="I1603" s="27"/>
      <c r="J1603" s="28"/>
      <c r="K1603" s="28"/>
      <c r="L1603" s="28"/>
      <c r="M1603" s="28"/>
      <c r="N1603" s="29">
        <v>110000</v>
      </c>
      <c r="O1603" s="30">
        <v>110000</v>
      </c>
      <c r="P1603" s="31" t="s">
        <v>1659</v>
      </c>
      <c r="Q1603" s="30">
        <v>110000</v>
      </c>
      <c r="R1603" s="33">
        <v>110000</v>
      </c>
      <c r="S1603" s="32"/>
      <c r="T1603" s="32"/>
      <c r="U1603" s="32"/>
      <c r="V1603" s="32"/>
      <c r="W1603" s="32"/>
      <c r="X1603" s="24" t="s">
        <v>1510</v>
      </c>
      <c r="Y1603" s="34">
        <v>44854</v>
      </c>
      <c r="Z1603" s="35"/>
    </row>
    <row r="1604" spans="1:26" x14ac:dyDescent="0.25">
      <c r="A1604" s="24">
        <v>1596</v>
      </c>
      <c r="B1604" s="24" t="s">
        <v>35</v>
      </c>
      <c r="C1604" s="24" t="s">
        <v>36</v>
      </c>
      <c r="D1604" s="25" t="s">
        <v>1660</v>
      </c>
      <c r="E1604" s="41">
        <v>44838</v>
      </c>
      <c r="F1604" s="41">
        <v>44897</v>
      </c>
      <c r="G1604" s="30">
        <v>110000</v>
      </c>
      <c r="H1604" s="26"/>
      <c r="I1604" s="27"/>
      <c r="J1604" s="28"/>
      <c r="K1604" s="28"/>
      <c r="L1604" s="28"/>
      <c r="M1604" s="28"/>
      <c r="N1604" s="29">
        <v>110000</v>
      </c>
      <c r="O1604" s="30">
        <v>110000</v>
      </c>
      <c r="P1604" s="31" t="s">
        <v>1660</v>
      </c>
      <c r="Q1604" s="30">
        <v>110000</v>
      </c>
      <c r="R1604" s="33">
        <v>110000</v>
      </c>
      <c r="S1604" s="32"/>
      <c r="T1604" s="32"/>
      <c r="U1604" s="32"/>
      <c r="V1604" s="32"/>
      <c r="W1604" s="32"/>
      <c r="X1604" s="24" t="s">
        <v>1516</v>
      </c>
      <c r="Y1604" s="34">
        <v>44946</v>
      </c>
      <c r="Z1604" s="35"/>
    </row>
    <row r="1605" spans="1:26" x14ac:dyDescent="0.25">
      <c r="A1605" s="24">
        <v>1597</v>
      </c>
      <c r="B1605" s="24" t="s">
        <v>35</v>
      </c>
      <c r="C1605" s="24" t="s">
        <v>36</v>
      </c>
      <c r="D1605" s="25" t="s">
        <v>1661</v>
      </c>
      <c r="E1605" s="41">
        <v>44839</v>
      </c>
      <c r="F1605" s="41">
        <v>44897</v>
      </c>
      <c r="G1605" s="30">
        <v>110000</v>
      </c>
      <c r="H1605" s="26"/>
      <c r="I1605" s="27"/>
      <c r="J1605" s="28"/>
      <c r="K1605" s="28"/>
      <c r="L1605" s="28"/>
      <c r="M1605" s="28"/>
      <c r="N1605" s="29">
        <v>110000</v>
      </c>
      <c r="O1605" s="30">
        <v>110000</v>
      </c>
      <c r="P1605" s="31" t="s">
        <v>1661</v>
      </c>
      <c r="Q1605" s="30">
        <v>110000</v>
      </c>
      <c r="R1605" s="33">
        <v>110000</v>
      </c>
      <c r="S1605" s="32"/>
      <c r="T1605" s="32"/>
      <c r="U1605" s="32"/>
      <c r="V1605" s="32"/>
      <c r="W1605" s="32"/>
      <c r="X1605" s="24" t="s">
        <v>1516</v>
      </c>
      <c r="Y1605" s="34">
        <v>44946</v>
      </c>
      <c r="Z1605" s="35"/>
    </row>
    <row r="1606" spans="1:26" x14ac:dyDescent="0.25">
      <c r="A1606" s="24">
        <v>1598</v>
      </c>
      <c r="B1606" s="24" t="s">
        <v>35</v>
      </c>
      <c r="C1606" s="24" t="s">
        <v>36</v>
      </c>
      <c r="D1606" s="25" t="s">
        <v>1662</v>
      </c>
      <c r="E1606" s="41">
        <v>44774</v>
      </c>
      <c r="F1606" s="41">
        <v>44807</v>
      </c>
      <c r="G1606" s="30">
        <v>110000</v>
      </c>
      <c r="H1606" s="26"/>
      <c r="I1606" s="27"/>
      <c r="J1606" s="28"/>
      <c r="K1606" s="28"/>
      <c r="L1606" s="28"/>
      <c r="M1606" s="28"/>
      <c r="N1606" s="29">
        <v>110000</v>
      </c>
      <c r="O1606" s="30">
        <v>110000</v>
      </c>
      <c r="P1606" s="31" t="s">
        <v>1662</v>
      </c>
      <c r="Q1606" s="30">
        <v>110000</v>
      </c>
      <c r="R1606" s="33">
        <v>110000</v>
      </c>
      <c r="S1606" s="32"/>
      <c r="T1606" s="32"/>
      <c r="U1606" s="32"/>
      <c r="V1606" s="32"/>
      <c r="W1606" s="32"/>
      <c r="X1606" s="24" t="s">
        <v>1510</v>
      </c>
      <c r="Y1606" s="34">
        <v>44854</v>
      </c>
      <c r="Z1606" s="35"/>
    </row>
    <row r="1607" spans="1:26" x14ac:dyDescent="0.25">
      <c r="A1607" s="24">
        <v>1599</v>
      </c>
      <c r="B1607" s="24" t="s">
        <v>35</v>
      </c>
      <c r="C1607" s="24" t="s">
        <v>36</v>
      </c>
      <c r="D1607" s="25" t="s">
        <v>1663</v>
      </c>
      <c r="E1607" s="41">
        <v>44774</v>
      </c>
      <c r="F1607" s="41">
        <v>44807</v>
      </c>
      <c r="G1607" s="30">
        <v>110000</v>
      </c>
      <c r="H1607" s="26"/>
      <c r="I1607" s="27"/>
      <c r="J1607" s="28"/>
      <c r="K1607" s="28"/>
      <c r="L1607" s="28"/>
      <c r="M1607" s="28"/>
      <c r="N1607" s="29">
        <v>110000</v>
      </c>
      <c r="O1607" s="30">
        <v>110000</v>
      </c>
      <c r="P1607" s="31" t="s">
        <v>1663</v>
      </c>
      <c r="Q1607" s="30">
        <v>110000</v>
      </c>
      <c r="R1607" s="33">
        <v>110000</v>
      </c>
      <c r="S1607" s="32"/>
      <c r="T1607" s="32"/>
      <c r="U1607" s="32"/>
      <c r="V1607" s="32"/>
      <c r="W1607" s="32"/>
      <c r="X1607" s="24" t="s">
        <v>1510</v>
      </c>
      <c r="Y1607" s="34">
        <v>44854</v>
      </c>
      <c r="Z1607" s="35"/>
    </row>
    <row r="1608" spans="1:26" x14ac:dyDescent="0.25">
      <c r="A1608" s="24">
        <v>1600</v>
      </c>
      <c r="B1608" s="24" t="s">
        <v>35</v>
      </c>
      <c r="C1608" s="24" t="s">
        <v>36</v>
      </c>
      <c r="D1608" s="25" t="s">
        <v>1664</v>
      </c>
      <c r="E1608" s="41">
        <v>44774</v>
      </c>
      <c r="F1608" s="41">
        <v>44807</v>
      </c>
      <c r="G1608" s="30">
        <v>110000</v>
      </c>
      <c r="H1608" s="26"/>
      <c r="I1608" s="27"/>
      <c r="J1608" s="28"/>
      <c r="K1608" s="28"/>
      <c r="L1608" s="28"/>
      <c r="M1608" s="28"/>
      <c r="N1608" s="29">
        <v>110000</v>
      </c>
      <c r="O1608" s="30">
        <v>110000</v>
      </c>
      <c r="P1608" s="31" t="s">
        <v>1664</v>
      </c>
      <c r="Q1608" s="30">
        <v>110000</v>
      </c>
      <c r="R1608" s="33">
        <v>110000</v>
      </c>
      <c r="S1608" s="32"/>
      <c r="T1608" s="32"/>
      <c r="U1608" s="32"/>
      <c r="V1608" s="32"/>
      <c r="W1608" s="32"/>
      <c r="X1608" s="24" t="s">
        <v>1510</v>
      </c>
      <c r="Y1608" s="34">
        <v>44854</v>
      </c>
      <c r="Z1608" s="35"/>
    </row>
    <row r="1609" spans="1:26" x14ac:dyDescent="0.25">
      <c r="A1609" s="24">
        <v>1601</v>
      </c>
      <c r="B1609" s="24" t="s">
        <v>35</v>
      </c>
      <c r="C1609" s="24" t="s">
        <v>36</v>
      </c>
      <c r="D1609" s="25" t="s">
        <v>1665</v>
      </c>
      <c r="E1609" s="41">
        <v>44774</v>
      </c>
      <c r="F1609" s="41">
        <v>44807</v>
      </c>
      <c r="G1609" s="30">
        <v>110000</v>
      </c>
      <c r="H1609" s="26"/>
      <c r="I1609" s="27"/>
      <c r="J1609" s="28"/>
      <c r="K1609" s="28"/>
      <c r="L1609" s="28"/>
      <c r="M1609" s="28"/>
      <c r="N1609" s="29">
        <v>110000</v>
      </c>
      <c r="O1609" s="30">
        <v>110000</v>
      </c>
      <c r="P1609" s="31" t="s">
        <v>1665</v>
      </c>
      <c r="Q1609" s="30">
        <v>110000</v>
      </c>
      <c r="R1609" s="33">
        <v>110000</v>
      </c>
      <c r="S1609" s="32"/>
      <c r="T1609" s="32"/>
      <c r="U1609" s="32"/>
      <c r="V1609" s="32"/>
      <c r="W1609" s="32"/>
      <c r="X1609" s="24" t="s">
        <v>1510</v>
      </c>
      <c r="Y1609" s="34">
        <v>44854</v>
      </c>
      <c r="Z1609" s="35"/>
    </row>
    <row r="1610" spans="1:26" x14ac:dyDescent="0.25">
      <c r="A1610" s="24">
        <v>1602</v>
      </c>
      <c r="B1610" s="24" t="s">
        <v>35</v>
      </c>
      <c r="C1610" s="24" t="s">
        <v>36</v>
      </c>
      <c r="D1610" s="25" t="s">
        <v>1666</v>
      </c>
      <c r="E1610" s="41">
        <v>44774</v>
      </c>
      <c r="F1610" s="41">
        <v>44807</v>
      </c>
      <c r="G1610" s="30">
        <v>110000</v>
      </c>
      <c r="H1610" s="26"/>
      <c r="I1610" s="27"/>
      <c r="J1610" s="28"/>
      <c r="K1610" s="28"/>
      <c r="L1610" s="28"/>
      <c r="M1610" s="28"/>
      <c r="N1610" s="29">
        <v>110000</v>
      </c>
      <c r="O1610" s="30">
        <v>110000</v>
      </c>
      <c r="P1610" s="31" t="s">
        <v>1666</v>
      </c>
      <c r="Q1610" s="30">
        <v>110000</v>
      </c>
      <c r="R1610" s="33">
        <v>110000</v>
      </c>
      <c r="S1610" s="32"/>
      <c r="T1610" s="32"/>
      <c r="U1610" s="32"/>
      <c r="V1610" s="32"/>
      <c r="W1610" s="32"/>
      <c r="X1610" s="24" t="s">
        <v>1510</v>
      </c>
      <c r="Y1610" s="34">
        <v>44854</v>
      </c>
      <c r="Z1610" s="35"/>
    </row>
    <row r="1611" spans="1:26" x14ac:dyDescent="0.25">
      <c r="A1611" s="24">
        <v>1603</v>
      </c>
      <c r="B1611" s="24" t="s">
        <v>35</v>
      </c>
      <c r="C1611" s="24" t="s">
        <v>36</v>
      </c>
      <c r="D1611" s="25" t="s">
        <v>1667</v>
      </c>
      <c r="E1611" s="41">
        <v>44774</v>
      </c>
      <c r="F1611" s="41">
        <v>44807</v>
      </c>
      <c r="G1611" s="30">
        <v>110000</v>
      </c>
      <c r="H1611" s="26"/>
      <c r="I1611" s="27"/>
      <c r="J1611" s="28"/>
      <c r="K1611" s="28"/>
      <c r="L1611" s="28"/>
      <c r="M1611" s="28"/>
      <c r="N1611" s="29">
        <v>110000</v>
      </c>
      <c r="O1611" s="30">
        <v>110000</v>
      </c>
      <c r="P1611" s="31" t="s">
        <v>1667</v>
      </c>
      <c r="Q1611" s="30">
        <v>110000</v>
      </c>
      <c r="R1611" s="33">
        <v>110000</v>
      </c>
      <c r="S1611" s="32"/>
      <c r="T1611" s="32"/>
      <c r="U1611" s="32"/>
      <c r="V1611" s="32"/>
      <c r="W1611" s="32"/>
      <c r="X1611" s="24" t="s">
        <v>1510</v>
      </c>
      <c r="Y1611" s="34">
        <v>44854</v>
      </c>
      <c r="Z1611" s="35"/>
    </row>
    <row r="1612" spans="1:26" x14ac:dyDescent="0.25">
      <c r="A1612" s="24">
        <v>1604</v>
      </c>
      <c r="B1612" s="24" t="s">
        <v>35</v>
      </c>
      <c r="C1612" s="24" t="s">
        <v>36</v>
      </c>
      <c r="D1612" s="25" t="s">
        <v>1668</v>
      </c>
      <c r="E1612" s="41">
        <v>44774</v>
      </c>
      <c r="F1612" s="41">
        <v>44807</v>
      </c>
      <c r="G1612" s="30">
        <v>110000</v>
      </c>
      <c r="H1612" s="26"/>
      <c r="I1612" s="27"/>
      <c r="J1612" s="28"/>
      <c r="K1612" s="28"/>
      <c r="L1612" s="28"/>
      <c r="M1612" s="28"/>
      <c r="N1612" s="29">
        <v>110000</v>
      </c>
      <c r="O1612" s="30">
        <v>110000</v>
      </c>
      <c r="P1612" s="31" t="s">
        <v>1668</v>
      </c>
      <c r="Q1612" s="30">
        <v>110000</v>
      </c>
      <c r="R1612" s="33">
        <v>110000</v>
      </c>
      <c r="S1612" s="32"/>
      <c r="T1612" s="32"/>
      <c r="U1612" s="32"/>
      <c r="V1612" s="32"/>
      <c r="W1612" s="32"/>
      <c r="X1612" s="24" t="s">
        <v>1510</v>
      </c>
      <c r="Y1612" s="34">
        <v>44854</v>
      </c>
      <c r="Z1612" s="35"/>
    </row>
    <row r="1613" spans="1:26" x14ac:dyDescent="0.25">
      <c r="A1613" s="24">
        <v>1605</v>
      </c>
      <c r="B1613" s="24" t="s">
        <v>35</v>
      </c>
      <c r="C1613" s="24" t="s">
        <v>36</v>
      </c>
      <c r="D1613" s="25" t="s">
        <v>1669</v>
      </c>
      <c r="E1613" s="41">
        <v>44774</v>
      </c>
      <c r="F1613" s="41">
        <v>44807</v>
      </c>
      <c r="G1613" s="30">
        <v>110000</v>
      </c>
      <c r="H1613" s="26"/>
      <c r="I1613" s="27"/>
      <c r="J1613" s="28"/>
      <c r="K1613" s="28"/>
      <c r="L1613" s="28"/>
      <c r="M1613" s="28"/>
      <c r="N1613" s="29">
        <v>110000</v>
      </c>
      <c r="O1613" s="30">
        <v>110000</v>
      </c>
      <c r="P1613" s="31" t="s">
        <v>1669</v>
      </c>
      <c r="Q1613" s="30">
        <v>110000</v>
      </c>
      <c r="R1613" s="33">
        <v>110000</v>
      </c>
      <c r="S1613" s="32"/>
      <c r="T1613" s="32"/>
      <c r="U1613" s="32"/>
      <c r="V1613" s="32"/>
      <c r="W1613" s="32"/>
      <c r="X1613" s="24" t="s">
        <v>1510</v>
      </c>
      <c r="Y1613" s="34">
        <v>44854</v>
      </c>
      <c r="Z1613" s="35"/>
    </row>
    <row r="1614" spans="1:26" x14ac:dyDescent="0.25">
      <c r="A1614" s="24">
        <v>1606</v>
      </c>
      <c r="B1614" s="24" t="s">
        <v>35</v>
      </c>
      <c r="C1614" s="24" t="s">
        <v>36</v>
      </c>
      <c r="D1614" s="25" t="s">
        <v>1670</v>
      </c>
      <c r="E1614" s="41">
        <v>44774</v>
      </c>
      <c r="F1614" s="41">
        <v>44807</v>
      </c>
      <c r="G1614" s="30">
        <v>110000</v>
      </c>
      <c r="H1614" s="26"/>
      <c r="I1614" s="27"/>
      <c r="J1614" s="28"/>
      <c r="K1614" s="28"/>
      <c r="L1614" s="28"/>
      <c r="M1614" s="28"/>
      <c r="N1614" s="29">
        <v>110000</v>
      </c>
      <c r="O1614" s="30">
        <v>110000</v>
      </c>
      <c r="P1614" s="31" t="s">
        <v>1670</v>
      </c>
      <c r="Q1614" s="30">
        <v>110000</v>
      </c>
      <c r="R1614" s="33">
        <v>110000</v>
      </c>
      <c r="S1614" s="32"/>
      <c r="T1614" s="32"/>
      <c r="U1614" s="32"/>
      <c r="V1614" s="32"/>
      <c r="W1614" s="32"/>
      <c r="X1614" s="24" t="s">
        <v>1510</v>
      </c>
      <c r="Y1614" s="34">
        <v>44854</v>
      </c>
      <c r="Z1614" s="35"/>
    </row>
    <row r="1615" spans="1:26" x14ac:dyDescent="0.25">
      <c r="A1615" s="24">
        <v>1607</v>
      </c>
      <c r="B1615" s="24" t="s">
        <v>35</v>
      </c>
      <c r="C1615" s="24" t="s">
        <v>36</v>
      </c>
      <c r="D1615" s="25" t="s">
        <v>1671</v>
      </c>
      <c r="E1615" s="41">
        <v>44774</v>
      </c>
      <c r="F1615" s="41">
        <v>44807</v>
      </c>
      <c r="G1615" s="30">
        <v>110000</v>
      </c>
      <c r="H1615" s="26"/>
      <c r="I1615" s="27"/>
      <c r="J1615" s="28"/>
      <c r="K1615" s="28"/>
      <c r="L1615" s="28"/>
      <c r="M1615" s="28"/>
      <c r="N1615" s="29">
        <v>110000</v>
      </c>
      <c r="O1615" s="30">
        <v>110000</v>
      </c>
      <c r="P1615" s="31" t="s">
        <v>1671</v>
      </c>
      <c r="Q1615" s="30">
        <v>110000</v>
      </c>
      <c r="R1615" s="33">
        <v>110000</v>
      </c>
      <c r="S1615" s="32"/>
      <c r="T1615" s="32"/>
      <c r="U1615" s="32"/>
      <c r="V1615" s="32"/>
      <c r="W1615" s="32"/>
      <c r="X1615" s="24" t="s">
        <v>1510</v>
      </c>
      <c r="Y1615" s="34">
        <v>44854</v>
      </c>
      <c r="Z1615" s="35"/>
    </row>
    <row r="1616" spans="1:26" x14ac:dyDescent="0.25">
      <c r="A1616" s="24">
        <v>1608</v>
      </c>
      <c r="B1616" s="24" t="s">
        <v>35</v>
      </c>
      <c r="C1616" s="24" t="s">
        <v>36</v>
      </c>
      <c r="D1616" s="25" t="s">
        <v>1672</v>
      </c>
      <c r="E1616" s="41">
        <v>44774</v>
      </c>
      <c r="F1616" s="41">
        <v>44807</v>
      </c>
      <c r="G1616" s="30">
        <v>110000</v>
      </c>
      <c r="H1616" s="26"/>
      <c r="I1616" s="27"/>
      <c r="J1616" s="28"/>
      <c r="K1616" s="28"/>
      <c r="L1616" s="28"/>
      <c r="M1616" s="28"/>
      <c r="N1616" s="29">
        <v>110000</v>
      </c>
      <c r="O1616" s="30">
        <v>110000</v>
      </c>
      <c r="P1616" s="31" t="s">
        <v>1672</v>
      </c>
      <c r="Q1616" s="30">
        <v>110000</v>
      </c>
      <c r="R1616" s="33">
        <v>110000</v>
      </c>
      <c r="S1616" s="32"/>
      <c r="T1616" s="32"/>
      <c r="U1616" s="32"/>
      <c r="V1616" s="32"/>
      <c r="W1616" s="32"/>
      <c r="X1616" s="24" t="s">
        <v>1510</v>
      </c>
      <c r="Y1616" s="34">
        <v>44854</v>
      </c>
      <c r="Z1616" s="35"/>
    </row>
    <row r="1617" spans="1:26" x14ac:dyDescent="0.25">
      <c r="A1617" s="24">
        <v>1609</v>
      </c>
      <c r="B1617" s="24" t="s">
        <v>35</v>
      </c>
      <c r="C1617" s="24" t="s">
        <v>36</v>
      </c>
      <c r="D1617" s="25" t="s">
        <v>1673</v>
      </c>
      <c r="E1617" s="41">
        <v>44775</v>
      </c>
      <c r="F1617" s="41">
        <v>44807</v>
      </c>
      <c r="G1617" s="30">
        <v>110000</v>
      </c>
      <c r="H1617" s="26"/>
      <c r="I1617" s="27"/>
      <c r="J1617" s="28"/>
      <c r="K1617" s="28"/>
      <c r="L1617" s="28"/>
      <c r="M1617" s="28"/>
      <c r="N1617" s="29">
        <v>110000</v>
      </c>
      <c r="O1617" s="30">
        <v>110000</v>
      </c>
      <c r="P1617" s="31" t="s">
        <v>1673</v>
      </c>
      <c r="Q1617" s="30">
        <v>110000</v>
      </c>
      <c r="R1617" s="33">
        <v>110000</v>
      </c>
      <c r="S1617" s="32"/>
      <c r="T1617" s="32"/>
      <c r="U1617" s="32"/>
      <c r="V1617" s="32"/>
      <c r="W1617" s="32"/>
      <c r="X1617" s="24" t="s">
        <v>1510</v>
      </c>
      <c r="Y1617" s="34">
        <v>44854</v>
      </c>
      <c r="Z1617" s="35"/>
    </row>
    <row r="1618" spans="1:26" x14ac:dyDescent="0.25">
      <c r="A1618" s="24">
        <v>1610</v>
      </c>
      <c r="B1618" s="24" t="s">
        <v>35</v>
      </c>
      <c r="C1618" s="24" t="s">
        <v>36</v>
      </c>
      <c r="D1618" s="25" t="s">
        <v>1674</v>
      </c>
      <c r="E1618" s="41">
        <v>44775</v>
      </c>
      <c r="F1618" s="41">
        <v>44807</v>
      </c>
      <c r="G1618" s="30">
        <v>110000</v>
      </c>
      <c r="H1618" s="26"/>
      <c r="I1618" s="27"/>
      <c r="J1618" s="28"/>
      <c r="K1618" s="28"/>
      <c r="L1618" s="28"/>
      <c r="M1618" s="28"/>
      <c r="N1618" s="29">
        <v>110000</v>
      </c>
      <c r="O1618" s="30">
        <v>110000</v>
      </c>
      <c r="P1618" s="31" t="s">
        <v>1674</v>
      </c>
      <c r="Q1618" s="30">
        <v>110000</v>
      </c>
      <c r="R1618" s="33">
        <v>110000</v>
      </c>
      <c r="S1618" s="32"/>
      <c r="T1618" s="32"/>
      <c r="U1618" s="32"/>
      <c r="V1618" s="32"/>
      <c r="W1618" s="32"/>
      <c r="X1618" s="24" t="s">
        <v>1510</v>
      </c>
      <c r="Y1618" s="34">
        <v>44854</v>
      </c>
      <c r="Z1618" s="35"/>
    </row>
    <row r="1619" spans="1:26" x14ac:dyDescent="0.25">
      <c r="A1619" s="24">
        <v>1611</v>
      </c>
      <c r="B1619" s="24" t="s">
        <v>35</v>
      </c>
      <c r="C1619" s="24" t="s">
        <v>36</v>
      </c>
      <c r="D1619" s="25" t="s">
        <v>1675</v>
      </c>
      <c r="E1619" s="41">
        <v>44775</v>
      </c>
      <c r="F1619" s="41">
        <v>44807</v>
      </c>
      <c r="G1619" s="30">
        <v>110000</v>
      </c>
      <c r="H1619" s="26"/>
      <c r="I1619" s="27"/>
      <c r="J1619" s="28"/>
      <c r="K1619" s="28"/>
      <c r="L1619" s="28"/>
      <c r="M1619" s="28"/>
      <c r="N1619" s="29">
        <v>110000</v>
      </c>
      <c r="O1619" s="30">
        <v>110000</v>
      </c>
      <c r="P1619" s="31" t="s">
        <v>1675</v>
      </c>
      <c r="Q1619" s="30">
        <v>110000</v>
      </c>
      <c r="R1619" s="33">
        <v>110000</v>
      </c>
      <c r="S1619" s="32"/>
      <c r="T1619" s="32"/>
      <c r="U1619" s="32"/>
      <c r="V1619" s="32"/>
      <c r="W1619" s="32"/>
      <c r="X1619" s="24" t="s">
        <v>1510</v>
      </c>
      <c r="Y1619" s="34">
        <v>44854</v>
      </c>
      <c r="Z1619" s="35"/>
    </row>
    <row r="1620" spans="1:26" x14ac:dyDescent="0.25">
      <c r="A1620" s="24">
        <v>1612</v>
      </c>
      <c r="B1620" s="24" t="s">
        <v>35</v>
      </c>
      <c r="C1620" s="24" t="s">
        <v>36</v>
      </c>
      <c r="D1620" s="25" t="s">
        <v>1676</v>
      </c>
      <c r="E1620" s="41">
        <v>44775</v>
      </c>
      <c r="F1620" s="41">
        <v>44807</v>
      </c>
      <c r="G1620" s="30">
        <v>110000</v>
      </c>
      <c r="H1620" s="26"/>
      <c r="I1620" s="27"/>
      <c r="J1620" s="28"/>
      <c r="K1620" s="28"/>
      <c r="L1620" s="28"/>
      <c r="M1620" s="28"/>
      <c r="N1620" s="29">
        <v>110000</v>
      </c>
      <c r="O1620" s="30">
        <v>110000</v>
      </c>
      <c r="P1620" s="31" t="s">
        <v>1676</v>
      </c>
      <c r="Q1620" s="30">
        <v>110000</v>
      </c>
      <c r="R1620" s="33">
        <v>110000</v>
      </c>
      <c r="S1620" s="32"/>
      <c r="T1620" s="32"/>
      <c r="U1620" s="32"/>
      <c r="V1620" s="32"/>
      <c r="W1620" s="32"/>
      <c r="X1620" s="24" t="s">
        <v>1510</v>
      </c>
      <c r="Y1620" s="34">
        <v>44854</v>
      </c>
      <c r="Z1620" s="35"/>
    </row>
    <row r="1621" spans="1:26" x14ac:dyDescent="0.25">
      <c r="A1621" s="24">
        <v>1613</v>
      </c>
      <c r="B1621" s="24" t="s">
        <v>35</v>
      </c>
      <c r="C1621" s="24" t="s">
        <v>36</v>
      </c>
      <c r="D1621" s="25" t="s">
        <v>1677</v>
      </c>
      <c r="E1621" s="41">
        <v>44775</v>
      </c>
      <c r="F1621" s="41">
        <v>44807</v>
      </c>
      <c r="G1621" s="30">
        <v>110000</v>
      </c>
      <c r="H1621" s="26"/>
      <c r="I1621" s="27"/>
      <c r="J1621" s="28"/>
      <c r="K1621" s="28"/>
      <c r="L1621" s="28"/>
      <c r="M1621" s="28"/>
      <c r="N1621" s="29">
        <v>110000</v>
      </c>
      <c r="O1621" s="30">
        <v>110000</v>
      </c>
      <c r="P1621" s="31" t="s">
        <v>1677</v>
      </c>
      <c r="Q1621" s="30">
        <v>110000</v>
      </c>
      <c r="R1621" s="33">
        <v>110000</v>
      </c>
      <c r="S1621" s="32"/>
      <c r="T1621" s="32"/>
      <c r="U1621" s="32"/>
      <c r="V1621" s="32"/>
      <c r="W1621" s="32"/>
      <c r="X1621" s="24" t="s">
        <v>1510</v>
      </c>
      <c r="Y1621" s="34">
        <v>44854</v>
      </c>
      <c r="Z1621" s="35"/>
    </row>
    <row r="1622" spans="1:26" x14ac:dyDescent="0.25">
      <c r="A1622" s="24">
        <v>1614</v>
      </c>
      <c r="B1622" s="24" t="s">
        <v>35</v>
      </c>
      <c r="C1622" s="24" t="s">
        <v>36</v>
      </c>
      <c r="D1622" s="25" t="s">
        <v>1678</v>
      </c>
      <c r="E1622" s="41">
        <v>44775</v>
      </c>
      <c r="F1622" s="41">
        <v>44807</v>
      </c>
      <c r="G1622" s="30">
        <v>110000</v>
      </c>
      <c r="H1622" s="26"/>
      <c r="I1622" s="27"/>
      <c r="J1622" s="28"/>
      <c r="K1622" s="28"/>
      <c r="L1622" s="28"/>
      <c r="M1622" s="28"/>
      <c r="N1622" s="29">
        <v>110000</v>
      </c>
      <c r="O1622" s="30">
        <v>110000</v>
      </c>
      <c r="P1622" s="31" t="s">
        <v>1678</v>
      </c>
      <c r="Q1622" s="30">
        <v>110000</v>
      </c>
      <c r="R1622" s="33">
        <v>110000</v>
      </c>
      <c r="S1622" s="32"/>
      <c r="T1622" s="32"/>
      <c r="U1622" s="32"/>
      <c r="V1622" s="32"/>
      <c r="W1622" s="32"/>
      <c r="X1622" s="24" t="s">
        <v>1510</v>
      </c>
      <c r="Y1622" s="34">
        <v>44854</v>
      </c>
      <c r="Z1622" s="35"/>
    </row>
    <row r="1623" spans="1:26" x14ac:dyDescent="0.25">
      <c r="A1623" s="24">
        <v>1615</v>
      </c>
      <c r="B1623" s="24" t="s">
        <v>35</v>
      </c>
      <c r="C1623" s="24" t="s">
        <v>36</v>
      </c>
      <c r="D1623" s="25" t="s">
        <v>1679</v>
      </c>
      <c r="E1623" s="41">
        <v>44775</v>
      </c>
      <c r="F1623" s="41">
        <v>44807</v>
      </c>
      <c r="G1623" s="30">
        <v>110000</v>
      </c>
      <c r="H1623" s="26"/>
      <c r="I1623" s="27"/>
      <c r="J1623" s="28"/>
      <c r="K1623" s="28"/>
      <c r="L1623" s="28"/>
      <c r="M1623" s="28"/>
      <c r="N1623" s="29">
        <v>110000</v>
      </c>
      <c r="O1623" s="30">
        <v>110000</v>
      </c>
      <c r="P1623" s="31" t="s">
        <v>1679</v>
      </c>
      <c r="Q1623" s="30">
        <v>110000</v>
      </c>
      <c r="R1623" s="33">
        <v>110000</v>
      </c>
      <c r="S1623" s="32"/>
      <c r="T1623" s="32"/>
      <c r="U1623" s="32"/>
      <c r="V1623" s="32"/>
      <c r="W1623" s="32"/>
      <c r="X1623" s="24" t="s">
        <v>1510</v>
      </c>
      <c r="Y1623" s="34">
        <v>44854</v>
      </c>
      <c r="Z1623" s="35"/>
    </row>
    <row r="1624" spans="1:26" x14ac:dyDescent="0.25">
      <c r="A1624" s="24">
        <v>1616</v>
      </c>
      <c r="B1624" s="24" t="s">
        <v>35</v>
      </c>
      <c r="C1624" s="24" t="s">
        <v>36</v>
      </c>
      <c r="D1624" s="25" t="s">
        <v>1680</v>
      </c>
      <c r="E1624" s="41">
        <v>44775</v>
      </c>
      <c r="F1624" s="41">
        <v>44807</v>
      </c>
      <c r="G1624" s="30">
        <v>110000</v>
      </c>
      <c r="H1624" s="26"/>
      <c r="I1624" s="27"/>
      <c r="J1624" s="28"/>
      <c r="K1624" s="28"/>
      <c r="L1624" s="28"/>
      <c r="M1624" s="28"/>
      <c r="N1624" s="29">
        <v>110000</v>
      </c>
      <c r="O1624" s="30">
        <v>110000</v>
      </c>
      <c r="P1624" s="31" t="s">
        <v>1680</v>
      </c>
      <c r="Q1624" s="30">
        <v>110000</v>
      </c>
      <c r="R1624" s="33">
        <v>110000</v>
      </c>
      <c r="S1624" s="32"/>
      <c r="T1624" s="32"/>
      <c r="U1624" s="32"/>
      <c r="V1624" s="32"/>
      <c r="W1624" s="32"/>
      <c r="X1624" s="24" t="s">
        <v>1510</v>
      </c>
      <c r="Y1624" s="34">
        <v>44854</v>
      </c>
      <c r="Z1624" s="35"/>
    </row>
    <row r="1625" spans="1:26" x14ac:dyDescent="0.25">
      <c r="A1625" s="24">
        <v>1617</v>
      </c>
      <c r="B1625" s="24" t="s">
        <v>35</v>
      </c>
      <c r="C1625" s="24" t="s">
        <v>36</v>
      </c>
      <c r="D1625" s="25" t="s">
        <v>1681</v>
      </c>
      <c r="E1625" s="41">
        <v>44775</v>
      </c>
      <c r="F1625" s="41">
        <v>44807</v>
      </c>
      <c r="G1625" s="30">
        <v>110000</v>
      </c>
      <c r="H1625" s="26"/>
      <c r="I1625" s="27"/>
      <c r="J1625" s="28"/>
      <c r="K1625" s="28"/>
      <c r="L1625" s="28"/>
      <c r="M1625" s="28"/>
      <c r="N1625" s="29">
        <v>110000</v>
      </c>
      <c r="O1625" s="30">
        <v>110000</v>
      </c>
      <c r="P1625" s="31" t="s">
        <v>1681</v>
      </c>
      <c r="Q1625" s="30">
        <v>110000</v>
      </c>
      <c r="R1625" s="33">
        <v>110000</v>
      </c>
      <c r="S1625" s="32"/>
      <c r="T1625" s="32"/>
      <c r="U1625" s="32"/>
      <c r="V1625" s="32"/>
      <c r="W1625" s="32"/>
      <c r="X1625" s="24" t="s">
        <v>1510</v>
      </c>
      <c r="Y1625" s="34">
        <v>44854</v>
      </c>
      <c r="Z1625" s="35"/>
    </row>
    <row r="1626" spans="1:26" x14ac:dyDescent="0.25">
      <c r="A1626" s="24">
        <v>1618</v>
      </c>
      <c r="B1626" s="24" t="s">
        <v>35</v>
      </c>
      <c r="C1626" s="24" t="s">
        <v>36</v>
      </c>
      <c r="D1626" s="25" t="s">
        <v>1682</v>
      </c>
      <c r="E1626" s="41">
        <v>44776</v>
      </c>
      <c r="F1626" s="41">
        <v>44807</v>
      </c>
      <c r="G1626" s="30">
        <v>110000</v>
      </c>
      <c r="H1626" s="26"/>
      <c r="I1626" s="27"/>
      <c r="J1626" s="28"/>
      <c r="K1626" s="28"/>
      <c r="L1626" s="28"/>
      <c r="M1626" s="28"/>
      <c r="N1626" s="29">
        <v>110000</v>
      </c>
      <c r="O1626" s="30">
        <v>110000</v>
      </c>
      <c r="P1626" s="31" t="s">
        <v>1682</v>
      </c>
      <c r="Q1626" s="30">
        <v>110000</v>
      </c>
      <c r="R1626" s="33">
        <v>110000</v>
      </c>
      <c r="S1626" s="32"/>
      <c r="T1626" s="32"/>
      <c r="U1626" s="32"/>
      <c r="V1626" s="32"/>
      <c r="W1626" s="32"/>
      <c r="X1626" s="24" t="s">
        <v>1510</v>
      </c>
      <c r="Y1626" s="34">
        <v>44854</v>
      </c>
      <c r="Z1626" s="35"/>
    </row>
    <row r="1627" spans="1:26" x14ac:dyDescent="0.25">
      <c r="A1627" s="24">
        <v>1619</v>
      </c>
      <c r="B1627" s="24" t="s">
        <v>35</v>
      </c>
      <c r="C1627" s="24" t="s">
        <v>36</v>
      </c>
      <c r="D1627" s="25" t="s">
        <v>1683</v>
      </c>
      <c r="E1627" s="41">
        <v>44776</v>
      </c>
      <c r="F1627" s="41">
        <v>44807</v>
      </c>
      <c r="G1627" s="30">
        <v>110000</v>
      </c>
      <c r="H1627" s="26"/>
      <c r="I1627" s="27"/>
      <c r="J1627" s="28"/>
      <c r="K1627" s="28"/>
      <c r="L1627" s="28"/>
      <c r="M1627" s="28"/>
      <c r="N1627" s="29">
        <v>110000</v>
      </c>
      <c r="O1627" s="30">
        <v>110000</v>
      </c>
      <c r="P1627" s="31" t="s">
        <v>1683</v>
      </c>
      <c r="Q1627" s="30">
        <v>110000</v>
      </c>
      <c r="R1627" s="33">
        <v>110000</v>
      </c>
      <c r="S1627" s="32"/>
      <c r="T1627" s="32"/>
      <c r="U1627" s="32"/>
      <c r="V1627" s="32"/>
      <c r="W1627" s="32"/>
      <c r="X1627" s="24" t="s">
        <v>1510</v>
      </c>
      <c r="Y1627" s="34">
        <v>44854</v>
      </c>
      <c r="Z1627" s="35"/>
    </row>
    <row r="1628" spans="1:26" x14ac:dyDescent="0.25">
      <c r="A1628" s="24">
        <v>1620</v>
      </c>
      <c r="B1628" s="24" t="s">
        <v>35</v>
      </c>
      <c r="C1628" s="24" t="s">
        <v>36</v>
      </c>
      <c r="D1628" s="25" t="s">
        <v>1684</v>
      </c>
      <c r="E1628" s="41">
        <v>44776</v>
      </c>
      <c r="F1628" s="41">
        <v>44807</v>
      </c>
      <c r="G1628" s="30">
        <v>110000</v>
      </c>
      <c r="H1628" s="26"/>
      <c r="I1628" s="27"/>
      <c r="J1628" s="28"/>
      <c r="K1628" s="28"/>
      <c r="L1628" s="28"/>
      <c r="M1628" s="28"/>
      <c r="N1628" s="29">
        <v>110000</v>
      </c>
      <c r="O1628" s="30">
        <v>110000</v>
      </c>
      <c r="P1628" s="31" t="s">
        <v>1684</v>
      </c>
      <c r="Q1628" s="30">
        <v>110000</v>
      </c>
      <c r="R1628" s="33">
        <v>110000</v>
      </c>
      <c r="S1628" s="32"/>
      <c r="T1628" s="32"/>
      <c r="U1628" s="32"/>
      <c r="V1628" s="32"/>
      <c r="W1628" s="32"/>
      <c r="X1628" s="24" t="s">
        <v>1510</v>
      </c>
      <c r="Y1628" s="34">
        <v>44854</v>
      </c>
      <c r="Z1628" s="35"/>
    </row>
    <row r="1629" spans="1:26" x14ac:dyDescent="0.25">
      <c r="A1629" s="24">
        <v>1621</v>
      </c>
      <c r="B1629" s="24" t="s">
        <v>35</v>
      </c>
      <c r="C1629" s="24" t="s">
        <v>36</v>
      </c>
      <c r="D1629" s="25" t="s">
        <v>1685</v>
      </c>
      <c r="E1629" s="41">
        <v>44776</v>
      </c>
      <c r="F1629" s="41">
        <v>44807</v>
      </c>
      <c r="G1629" s="30">
        <v>110000</v>
      </c>
      <c r="H1629" s="26"/>
      <c r="I1629" s="27"/>
      <c r="J1629" s="28"/>
      <c r="K1629" s="28"/>
      <c r="L1629" s="28"/>
      <c r="M1629" s="28"/>
      <c r="N1629" s="29">
        <v>110000</v>
      </c>
      <c r="O1629" s="30">
        <v>110000</v>
      </c>
      <c r="P1629" s="31" t="s">
        <v>1685</v>
      </c>
      <c r="Q1629" s="30">
        <v>110000</v>
      </c>
      <c r="R1629" s="33">
        <v>110000</v>
      </c>
      <c r="S1629" s="32"/>
      <c r="T1629" s="32"/>
      <c r="U1629" s="32"/>
      <c r="V1629" s="32"/>
      <c r="W1629" s="32"/>
      <c r="X1629" s="24" t="s">
        <v>1510</v>
      </c>
      <c r="Y1629" s="34">
        <v>44854</v>
      </c>
      <c r="Z1629" s="35"/>
    </row>
    <row r="1630" spans="1:26" x14ac:dyDescent="0.25">
      <c r="A1630" s="24">
        <v>1622</v>
      </c>
      <c r="B1630" s="24" t="s">
        <v>35</v>
      </c>
      <c r="C1630" s="24" t="s">
        <v>36</v>
      </c>
      <c r="D1630" s="25" t="s">
        <v>1686</v>
      </c>
      <c r="E1630" s="41">
        <v>44776</v>
      </c>
      <c r="F1630" s="41">
        <v>44807</v>
      </c>
      <c r="G1630" s="30">
        <v>110000</v>
      </c>
      <c r="H1630" s="26"/>
      <c r="I1630" s="27"/>
      <c r="J1630" s="28"/>
      <c r="K1630" s="28"/>
      <c r="L1630" s="28"/>
      <c r="M1630" s="28"/>
      <c r="N1630" s="29">
        <v>110000</v>
      </c>
      <c r="O1630" s="30">
        <v>110000</v>
      </c>
      <c r="P1630" s="31" t="s">
        <v>1686</v>
      </c>
      <c r="Q1630" s="30">
        <v>110000</v>
      </c>
      <c r="R1630" s="33">
        <v>110000</v>
      </c>
      <c r="S1630" s="32"/>
      <c r="T1630" s="32"/>
      <c r="U1630" s="32"/>
      <c r="V1630" s="32"/>
      <c r="W1630" s="32"/>
      <c r="X1630" s="24" t="s">
        <v>1510</v>
      </c>
      <c r="Y1630" s="34">
        <v>44854</v>
      </c>
      <c r="Z1630" s="35"/>
    </row>
    <row r="1631" spans="1:26" x14ac:dyDescent="0.25">
      <c r="A1631" s="24">
        <v>1623</v>
      </c>
      <c r="B1631" s="24" t="s">
        <v>35</v>
      </c>
      <c r="C1631" s="24" t="s">
        <v>36</v>
      </c>
      <c r="D1631" s="25" t="s">
        <v>1687</v>
      </c>
      <c r="E1631" s="41">
        <v>44776</v>
      </c>
      <c r="F1631" s="41">
        <v>44807</v>
      </c>
      <c r="G1631" s="30">
        <v>110000</v>
      </c>
      <c r="H1631" s="26"/>
      <c r="I1631" s="27"/>
      <c r="J1631" s="28"/>
      <c r="K1631" s="28"/>
      <c r="L1631" s="28"/>
      <c r="M1631" s="28"/>
      <c r="N1631" s="29">
        <v>110000</v>
      </c>
      <c r="O1631" s="30">
        <v>110000</v>
      </c>
      <c r="P1631" s="31" t="s">
        <v>1687</v>
      </c>
      <c r="Q1631" s="30">
        <v>110000</v>
      </c>
      <c r="R1631" s="33">
        <v>110000</v>
      </c>
      <c r="S1631" s="32"/>
      <c r="T1631" s="32"/>
      <c r="U1631" s="32"/>
      <c r="V1631" s="32"/>
      <c r="W1631" s="32"/>
      <c r="X1631" s="24" t="s">
        <v>1510</v>
      </c>
      <c r="Y1631" s="34">
        <v>44854</v>
      </c>
      <c r="Z1631" s="35"/>
    </row>
    <row r="1632" spans="1:26" x14ac:dyDescent="0.25">
      <c r="A1632" s="24">
        <v>1624</v>
      </c>
      <c r="B1632" s="24" t="s">
        <v>35</v>
      </c>
      <c r="C1632" s="24" t="s">
        <v>36</v>
      </c>
      <c r="D1632" s="25" t="s">
        <v>1688</v>
      </c>
      <c r="E1632" s="41">
        <v>44776</v>
      </c>
      <c r="F1632" s="41">
        <v>44807</v>
      </c>
      <c r="G1632" s="30">
        <v>110000</v>
      </c>
      <c r="H1632" s="26"/>
      <c r="I1632" s="27"/>
      <c r="J1632" s="28"/>
      <c r="K1632" s="28"/>
      <c r="L1632" s="28"/>
      <c r="M1632" s="28"/>
      <c r="N1632" s="29">
        <v>110000</v>
      </c>
      <c r="O1632" s="30">
        <v>110000</v>
      </c>
      <c r="P1632" s="31" t="s">
        <v>1688</v>
      </c>
      <c r="Q1632" s="30">
        <v>110000</v>
      </c>
      <c r="R1632" s="33">
        <v>110000</v>
      </c>
      <c r="S1632" s="32"/>
      <c r="T1632" s="32"/>
      <c r="U1632" s="32"/>
      <c r="V1632" s="32"/>
      <c r="W1632" s="32"/>
      <c r="X1632" s="24" t="s">
        <v>1510</v>
      </c>
      <c r="Y1632" s="34">
        <v>44854</v>
      </c>
      <c r="Z1632" s="35"/>
    </row>
    <row r="1633" spans="1:26" x14ac:dyDescent="0.25">
      <c r="A1633" s="24">
        <v>1625</v>
      </c>
      <c r="B1633" s="24" t="s">
        <v>35</v>
      </c>
      <c r="C1633" s="24" t="s">
        <v>36</v>
      </c>
      <c r="D1633" s="25" t="s">
        <v>1689</v>
      </c>
      <c r="E1633" s="41">
        <v>44777</v>
      </c>
      <c r="F1633" s="41">
        <v>44807</v>
      </c>
      <c r="G1633" s="30">
        <v>110000</v>
      </c>
      <c r="H1633" s="26"/>
      <c r="I1633" s="27"/>
      <c r="J1633" s="28"/>
      <c r="K1633" s="28"/>
      <c r="L1633" s="28"/>
      <c r="M1633" s="28"/>
      <c r="N1633" s="29">
        <v>110000</v>
      </c>
      <c r="O1633" s="30">
        <v>110000</v>
      </c>
      <c r="P1633" s="31" t="s">
        <v>1689</v>
      </c>
      <c r="Q1633" s="30">
        <v>110000</v>
      </c>
      <c r="R1633" s="33">
        <v>110000</v>
      </c>
      <c r="S1633" s="32"/>
      <c r="T1633" s="32"/>
      <c r="U1633" s="32"/>
      <c r="V1633" s="32"/>
      <c r="W1633" s="32"/>
      <c r="X1633" s="24" t="s">
        <v>1690</v>
      </c>
      <c r="Y1633" s="34">
        <v>44887</v>
      </c>
      <c r="Z1633" s="35"/>
    </row>
    <row r="1634" spans="1:26" x14ac:dyDescent="0.25">
      <c r="A1634" s="24">
        <v>1626</v>
      </c>
      <c r="B1634" s="24" t="s">
        <v>35</v>
      </c>
      <c r="C1634" s="24" t="s">
        <v>36</v>
      </c>
      <c r="D1634" s="25" t="s">
        <v>1691</v>
      </c>
      <c r="E1634" s="41">
        <v>44777</v>
      </c>
      <c r="F1634" s="41">
        <v>44807</v>
      </c>
      <c r="G1634" s="30">
        <v>110000</v>
      </c>
      <c r="H1634" s="26"/>
      <c r="I1634" s="27"/>
      <c r="J1634" s="28"/>
      <c r="K1634" s="28"/>
      <c r="L1634" s="28"/>
      <c r="M1634" s="28"/>
      <c r="N1634" s="29">
        <v>110000</v>
      </c>
      <c r="O1634" s="30">
        <v>110000</v>
      </c>
      <c r="P1634" s="31" t="s">
        <v>1691</v>
      </c>
      <c r="Q1634" s="30">
        <v>110000</v>
      </c>
      <c r="R1634" s="33">
        <v>110000</v>
      </c>
      <c r="S1634" s="32"/>
      <c r="T1634" s="32"/>
      <c r="U1634" s="32"/>
      <c r="V1634" s="32"/>
      <c r="W1634" s="32"/>
      <c r="X1634" s="24" t="s">
        <v>1510</v>
      </c>
      <c r="Y1634" s="34">
        <v>44854</v>
      </c>
      <c r="Z1634" s="35"/>
    </row>
    <row r="1635" spans="1:26" x14ac:dyDescent="0.25">
      <c r="A1635" s="24">
        <v>1627</v>
      </c>
      <c r="B1635" s="24" t="s">
        <v>35</v>
      </c>
      <c r="C1635" s="24" t="s">
        <v>36</v>
      </c>
      <c r="D1635" s="25" t="s">
        <v>1692</v>
      </c>
      <c r="E1635" s="41">
        <v>44777</v>
      </c>
      <c r="F1635" s="41">
        <v>44807</v>
      </c>
      <c r="G1635" s="30">
        <v>110000</v>
      </c>
      <c r="H1635" s="26"/>
      <c r="I1635" s="27"/>
      <c r="J1635" s="28"/>
      <c r="K1635" s="28"/>
      <c r="L1635" s="28"/>
      <c r="M1635" s="28"/>
      <c r="N1635" s="29">
        <v>110000</v>
      </c>
      <c r="O1635" s="30">
        <v>110000</v>
      </c>
      <c r="P1635" s="31" t="s">
        <v>1692</v>
      </c>
      <c r="Q1635" s="30">
        <v>110000</v>
      </c>
      <c r="R1635" s="33">
        <v>110000</v>
      </c>
      <c r="S1635" s="32"/>
      <c r="T1635" s="32"/>
      <c r="U1635" s="32"/>
      <c r="V1635" s="32"/>
      <c r="W1635" s="32"/>
      <c r="X1635" s="24" t="s">
        <v>1510</v>
      </c>
      <c r="Y1635" s="34">
        <v>44854</v>
      </c>
      <c r="Z1635" s="35"/>
    </row>
    <row r="1636" spans="1:26" x14ac:dyDescent="0.25">
      <c r="A1636" s="24">
        <v>1628</v>
      </c>
      <c r="B1636" s="24" t="s">
        <v>35</v>
      </c>
      <c r="C1636" s="24" t="s">
        <v>36</v>
      </c>
      <c r="D1636" s="25" t="s">
        <v>1693</v>
      </c>
      <c r="E1636" s="41">
        <v>44777</v>
      </c>
      <c r="F1636" s="41">
        <v>44807</v>
      </c>
      <c r="G1636" s="30">
        <v>110000</v>
      </c>
      <c r="H1636" s="26"/>
      <c r="I1636" s="27"/>
      <c r="J1636" s="28"/>
      <c r="K1636" s="28"/>
      <c r="L1636" s="28"/>
      <c r="M1636" s="28"/>
      <c r="N1636" s="29">
        <v>110000</v>
      </c>
      <c r="O1636" s="30">
        <v>110000</v>
      </c>
      <c r="P1636" s="31" t="s">
        <v>1693</v>
      </c>
      <c r="Q1636" s="30">
        <v>110000</v>
      </c>
      <c r="R1636" s="33">
        <v>110000</v>
      </c>
      <c r="S1636" s="32"/>
      <c r="T1636" s="32"/>
      <c r="U1636" s="32"/>
      <c r="V1636" s="32"/>
      <c r="W1636" s="32"/>
      <c r="X1636" s="24" t="s">
        <v>1510</v>
      </c>
      <c r="Y1636" s="34">
        <v>44854</v>
      </c>
      <c r="Z1636" s="35"/>
    </row>
    <row r="1637" spans="1:26" x14ac:dyDescent="0.25">
      <c r="A1637" s="24">
        <v>1629</v>
      </c>
      <c r="B1637" s="24" t="s">
        <v>35</v>
      </c>
      <c r="C1637" s="24" t="s">
        <v>36</v>
      </c>
      <c r="D1637" s="25" t="s">
        <v>1694</v>
      </c>
      <c r="E1637" s="41">
        <v>44777</v>
      </c>
      <c r="F1637" s="41">
        <v>44807</v>
      </c>
      <c r="G1637" s="30">
        <v>110000</v>
      </c>
      <c r="H1637" s="26"/>
      <c r="I1637" s="27"/>
      <c r="J1637" s="28"/>
      <c r="K1637" s="28"/>
      <c r="L1637" s="28"/>
      <c r="M1637" s="28"/>
      <c r="N1637" s="29">
        <v>110000</v>
      </c>
      <c r="O1637" s="30">
        <v>110000</v>
      </c>
      <c r="P1637" s="31" t="s">
        <v>1694</v>
      </c>
      <c r="Q1637" s="30">
        <v>110000</v>
      </c>
      <c r="R1637" s="33">
        <v>110000</v>
      </c>
      <c r="S1637" s="32"/>
      <c r="T1637" s="32"/>
      <c r="U1637" s="32"/>
      <c r="V1637" s="32"/>
      <c r="W1637" s="32"/>
      <c r="X1637" s="24" t="s">
        <v>1510</v>
      </c>
      <c r="Y1637" s="34">
        <v>44854</v>
      </c>
      <c r="Z1637" s="35"/>
    </row>
    <row r="1638" spans="1:26" x14ac:dyDescent="0.25">
      <c r="A1638" s="24">
        <v>1630</v>
      </c>
      <c r="B1638" s="24" t="s">
        <v>35</v>
      </c>
      <c r="C1638" s="24" t="s">
        <v>36</v>
      </c>
      <c r="D1638" s="25" t="s">
        <v>1695</v>
      </c>
      <c r="E1638" s="41">
        <v>44777</v>
      </c>
      <c r="F1638" s="41">
        <v>44807</v>
      </c>
      <c r="G1638" s="30">
        <v>110000</v>
      </c>
      <c r="H1638" s="26"/>
      <c r="I1638" s="27"/>
      <c r="J1638" s="28"/>
      <c r="K1638" s="28"/>
      <c r="L1638" s="28"/>
      <c r="M1638" s="28"/>
      <c r="N1638" s="29">
        <v>110000</v>
      </c>
      <c r="O1638" s="30">
        <v>110000</v>
      </c>
      <c r="P1638" s="31" t="s">
        <v>1695</v>
      </c>
      <c r="Q1638" s="30">
        <v>110000</v>
      </c>
      <c r="R1638" s="33">
        <v>110000</v>
      </c>
      <c r="S1638" s="32"/>
      <c r="T1638" s="32"/>
      <c r="U1638" s="32"/>
      <c r="V1638" s="32"/>
      <c r="W1638" s="32"/>
      <c r="X1638" s="24" t="s">
        <v>1510</v>
      </c>
      <c r="Y1638" s="34">
        <v>44854</v>
      </c>
      <c r="Z1638" s="35"/>
    </row>
    <row r="1639" spans="1:26" x14ac:dyDescent="0.25">
      <c r="A1639" s="24">
        <v>1631</v>
      </c>
      <c r="B1639" s="24" t="s">
        <v>35</v>
      </c>
      <c r="C1639" s="24" t="s">
        <v>36</v>
      </c>
      <c r="D1639" s="25" t="s">
        <v>1696</v>
      </c>
      <c r="E1639" s="41">
        <v>44778</v>
      </c>
      <c r="F1639" s="41">
        <v>44807</v>
      </c>
      <c r="G1639" s="30">
        <v>110000</v>
      </c>
      <c r="H1639" s="26"/>
      <c r="I1639" s="27"/>
      <c r="J1639" s="28"/>
      <c r="K1639" s="28"/>
      <c r="L1639" s="28"/>
      <c r="M1639" s="28"/>
      <c r="N1639" s="29">
        <v>110000</v>
      </c>
      <c r="O1639" s="30">
        <v>110000</v>
      </c>
      <c r="P1639" s="31" t="s">
        <v>1696</v>
      </c>
      <c r="Q1639" s="30">
        <v>110000</v>
      </c>
      <c r="R1639" s="33">
        <v>110000</v>
      </c>
      <c r="S1639" s="32"/>
      <c r="T1639" s="32"/>
      <c r="U1639" s="32"/>
      <c r="V1639" s="32"/>
      <c r="W1639" s="32"/>
      <c r="X1639" s="24" t="s">
        <v>1510</v>
      </c>
      <c r="Y1639" s="34">
        <v>44854</v>
      </c>
      <c r="Z1639" s="35"/>
    </row>
    <row r="1640" spans="1:26" x14ac:dyDescent="0.25">
      <c r="A1640" s="24">
        <v>1632</v>
      </c>
      <c r="B1640" s="24" t="s">
        <v>35</v>
      </c>
      <c r="C1640" s="24" t="s">
        <v>36</v>
      </c>
      <c r="D1640" s="25" t="s">
        <v>1697</v>
      </c>
      <c r="E1640" s="41">
        <v>44841</v>
      </c>
      <c r="F1640" s="41">
        <v>44897</v>
      </c>
      <c r="G1640" s="30">
        <v>110000</v>
      </c>
      <c r="H1640" s="26"/>
      <c r="I1640" s="27"/>
      <c r="J1640" s="28"/>
      <c r="K1640" s="28"/>
      <c r="L1640" s="28"/>
      <c r="M1640" s="28"/>
      <c r="N1640" s="29">
        <v>110000</v>
      </c>
      <c r="O1640" s="30">
        <v>110000</v>
      </c>
      <c r="P1640" s="31" t="s">
        <v>1697</v>
      </c>
      <c r="Q1640" s="30">
        <v>110000</v>
      </c>
      <c r="R1640" s="33">
        <v>110000</v>
      </c>
      <c r="S1640" s="32"/>
      <c r="T1640" s="32"/>
      <c r="U1640" s="32"/>
      <c r="V1640" s="32"/>
      <c r="W1640" s="32"/>
      <c r="X1640" s="24" t="s">
        <v>1516</v>
      </c>
      <c r="Y1640" s="34">
        <v>44946</v>
      </c>
      <c r="Z1640" s="35"/>
    </row>
    <row r="1641" spans="1:26" x14ac:dyDescent="0.25">
      <c r="A1641" s="24">
        <v>1633</v>
      </c>
      <c r="B1641" s="24" t="s">
        <v>35</v>
      </c>
      <c r="C1641" s="24" t="s">
        <v>36</v>
      </c>
      <c r="D1641" s="25" t="s">
        <v>1698</v>
      </c>
      <c r="E1641" s="41">
        <v>44841</v>
      </c>
      <c r="F1641" s="41">
        <v>44897</v>
      </c>
      <c r="G1641" s="30">
        <v>110000</v>
      </c>
      <c r="H1641" s="26"/>
      <c r="I1641" s="27"/>
      <c r="J1641" s="28"/>
      <c r="K1641" s="28"/>
      <c r="L1641" s="28"/>
      <c r="M1641" s="28"/>
      <c r="N1641" s="29">
        <v>110000</v>
      </c>
      <c r="O1641" s="30">
        <v>110000</v>
      </c>
      <c r="P1641" s="31" t="s">
        <v>1698</v>
      </c>
      <c r="Q1641" s="30">
        <v>110000</v>
      </c>
      <c r="R1641" s="33">
        <v>110000</v>
      </c>
      <c r="S1641" s="32"/>
      <c r="T1641" s="32"/>
      <c r="U1641" s="32"/>
      <c r="V1641" s="32"/>
      <c r="W1641" s="32"/>
      <c r="X1641" s="24" t="s">
        <v>1516</v>
      </c>
      <c r="Y1641" s="34">
        <v>44946</v>
      </c>
      <c r="Z1641" s="35"/>
    </row>
    <row r="1642" spans="1:26" x14ac:dyDescent="0.25">
      <c r="A1642" s="24">
        <v>1634</v>
      </c>
      <c r="B1642" s="24" t="s">
        <v>35</v>
      </c>
      <c r="C1642" s="24" t="s">
        <v>36</v>
      </c>
      <c r="D1642" s="25" t="s">
        <v>1699</v>
      </c>
      <c r="E1642" s="41">
        <v>44778</v>
      </c>
      <c r="F1642" s="41">
        <v>44807</v>
      </c>
      <c r="G1642" s="30">
        <v>110000</v>
      </c>
      <c r="H1642" s="26"/>
      <c r="I1642" s="27"/>
      <c r="J1642" s="28"/>
      <c r="K1642" s="28"/>
      <c r="L1642" s="28"/>
      <c r="M1642" s="28"/>
      <c r="N1642" s="29">
        <v>110000</v>
      </c>
      <c r="O1642" s="30">
        <v>110000</v>
      </c>
      <c r="P1642" s="31" t="s">
        <v>1699</v>
      </c>
      <c r="Q1642" s="30">
        <v>110000</v>
      </c>
      <c r="R1642" s="33">
        <v>110000</v>
      </c>
      <c r="S1642" s="32"/>
      <c r="T1642" s="32"/>
      <c r="U1642" s="32"/>
      <c r="V1642" s="32"/>
      <c r="W1642" s="32"/>
      <c r="X1642" s="24" t="s">
        <v>1510</v>
      </c>
      <c r="Y1642" s="34">
        <v>44854</v>
      </c>
      <c r="Z1642" s="35"/>
    </row>
    <row r="1643" spans="1:26" x14ac:dyDescent="0.25">
      <c r="A1643" s="24">
        <v>1635</v>
      </c>
      <c r="B1643" s="24" t="s">
        <v>35</v>
      </c>
      <c r="C1643" s="24" t="s">
        <v>36</v>
      </c>
      <c r="D1643" s="25" t="s">
        <v>1700</v>
      </c>
      <c r="E1643" s="41">
        <v>44778</v>
      </c>
      <c r="F1643" s="41">
        <v>44807</v>
      </c>
      <c r="G1643" s="30">
        <v>110000</v>
      </c>
      <c r="H1643" s="26"/>
      <c r="I1643" s="27"/>
      <c r="J1643" s="28"/>
      <c r="K1643" s="28"/>
      <c r="L1643" s="28"/>
      <c r="M1643" s="28"/>
      <c r="N1643" s="29">
        <v>110000</v>
      </c>
      <c r="O1643" s="30">
        <v>110000</v>
      </c>
      <c r="P1643" s="31" t="s">
        <v>1700</v>
      </c>
      <c r="Q1643" s="30">
        <v>110000</v>
      </c>
      <c r="R1643" s="33">
        <v>110000</v>
      </c>
      <c r="S1643" s="32"/>
      <c r="T1643" s="32"/>
      <c r="U1643" s="32"/>
      <c r="V1643" s="32"/>
      <c r="W1643" s="32"/>
      <c r="X1643" s="24" t="s">
        <v>1510</v>
      </c>
      <c r="Y1643" s="34">
        <v>44854</v>
      </c>
      <c r="Z1643" s="35"/>
    </row>
    <row r="1644" spans="1:26" x14ac:dyDescent="0.25">
      <c r="A1644" s="24">
        <v>1636</v>
      </c>
      <c r="B1644" s="24" t="s">
        <v>35</v>
      </c>
      <c r="C1644" s="24" t="s">
        <v>36</v>
      </c>
      <c r="D1644" s="25" t="s">
        <v>1701</v>
      </c>
      <c r="E1644" s="41">
        <v>44778</v>
      </c>
      <c r="F1644" s="41">
        <v>44807</v>
      </c>
      <c r="G1644" s="30">
        <v>110000</v>
      </c>
      <c r="H1644" s="26"/>
      <c r="I1644" s="27"/>
      <c r="J1644" s="28"/>
      <c r="K1644" s="28"/>
      <c r="L1644" s="28"/>
      <c r="M1644" s="28"/>
      <c r="N1644" s="29">
        <v>110000</v>
      </c>
      <c r="O1644" s="30">
        <v>110000</v>
      </c>
      <c r="P1644" s="31" t="s">
        <v>1701</v>
      </c>
      <c r="Q1644" s="30">
        <v>110000</v>
      </c>
      <c r="R1644" s="33">
        <v>110000</v>
      </c>
      <c r="S1644" s="32"/>
      <c r="T1644" s="32"/>
      <c r="U1644" s="32"/>
      <c r="V1644" s="32"/>
      <c r="W1644" s="32"/>
      <c r="X1644" s="24" t="s">
        <v>1510</v>
      </c>
      <c r="Y1644" s="34">
        <v>44854</v>
      </c>
      <c r="Z1644" s="35"/>
    </row>
    <row r="1645" spans="1:26" x14ac:dyDescent="0.25">
      <c r="A1645" s="24">
        <v>1637</v>
      </c>
      <c r="B1645" s="24" t="s">
        <v>35</v>
      </c>
      <c r="C1645" s="24" t="s">
        <v>36</v>
      </c>
      <c r="D1645" s="25" t="s">
        <v>1702</v>
      </c>
      <c r="E1645" s="41">
        <v>44778</v>
      </c>
      <c r="F1645" s="41">
        <v>44807</v>
      </c>
      <c r="G1645" s="30">
        <v>110000</v>
      </c>
      <c r="H1645" s="26"/>
      <c r="I1645" s="27"/>
      <c r="J1645" s="28"/>
      <c r="K1645" s="28"/>
      <c r="L1645" s="28"/>
      <c r="M1645" s="28"/>
      <c r="N1645" s="29">
        <v>110000</v>
      </c>
      <c r="O1645" s="30">
        <v>110000</v>
      </c>
      <c r="P1645" s="31" t="s">
        <v>1702</v>
      </c>
      <c r="Q1645" s="30">
        <v>110000</v>
      </c>
      <c r="R1645" s="33">
        <v>110000</v>
      </c>
      <c r="S1645" s="32"/>
      <c r="T1645" s="32"/>
      <c r="U1645" s="32"/>
      <c r="V1645" s="32"/>
      <c r="W1645" s="32"/>
      <c r="X1645" s="24" t="s">
        <v>1510</v>
      </c>
      <c r="Y1645" s="34">
        <v>44854</v>
      </c>
      <c r="Z1645" s="35"/>
    </row>
    <row r="1646" spans="1:26" x14ac:dyDescent="0.25">
      <c r="A1646" s="24">
        <v>1638</v>
      </c>
      <c r="B1646" s="24" t="s">
        <v>35</v>
      </c>
      <c r="C1646" s="24" t="s">
        <v>36</v>
      </c>
      <c r="D1646" s="25" t="s">
        <v>1703</v>
      </c>
      <c r="E1646" s="41">
        <v>44779</v>
      </c>
      <c r="F1646" s="41">
        <v>44807</v>
      </c>
      <c r="G1646" s="30">
        <v>110000</v>
      </c>
      <c r="H1646" s="26"/>
      <c r="I1646" s="27"/>
      <c r="J1646" s="28"/>
      <c r="K1646" s="28"/>
      <c r="L1646" s="28"/>
      <c r="M1646" s="28"/>
      <c r="N1646" s="29">
        <v>110000</v>
      </c>
      <c r="O1646" s="30">
        <v>110000</v>
      </c>
      <c r="P1646" s="31" t="s">
        <v>1703</v>
      </c>
      <c r="Q1646" s="30">
        <v>110000</v>
      </c>
      <c r="R1646" s="33">
        <v>110000</v>
      </c>
      <c r="S1646" s="32"/>
      <c r="T1646" s="32"/>
      <c r="U1646" s="32"/>
      <c r="V1646" s="32"/>
      <c r="W1646" s="32"/>
      <c r="X1646" s="24" t="s">
        <v>1510</v>
      </c>
      <c r="Y1646" s="34">
        <v>44854</v>
      </c>
      <c r="Z1646" s="35"/>
    </row>
    <row r="1647" spans="1:26" x14ac:dyDescent="0.25">
      <c r="A1647" s="24">
        <v>1639</v>
      </c>
      <c r="B1647" s="24" t="s">
        <v>35</v>
      </c>
      <c r="C1647" s="24" t="s">
        <v>36</v>
      </c>
      <c r="D1647" s="25" t="s">
        <v>1704</v>
      </c>
      <c r="E1647" s="41">
        <v>44841</v>
      </c>
      <c r="F1647" s="41">
        <v>44897</v>
      </c>
      <c r="G1647" s="30">
        <v>110000</v>
      </c>
      <c r="H1647" s="26"/>
      <c r="I1647" s="27"/>
      <c r="J1647" s="28"/>
      <c r="K1647" s="28"/>
      <c r="L1647" s="28"/>
      <c r="M1647" s="28"/>
      <c r="N1647" s="29">
        <v>110000</v>
      </c>
      <c r="O1647" s="30">
        <v>110000</v>
      </c>
      <c r="P1647" s="31" t="s">
        <v>1704</v>
      </c>
      <c r="Q1647" s="30">
        <v>110000</v>
      </c>
      <c r="R1647" s="33">
        <v>110000</v>
      </c>
      <c r="S1647" s="32"/>
      <c r="T1647" s="32"/>
      <c r="U1647" s="32"/>
      <c r="V1647" s="32"/>
      <c r="W1647" s="32"/>
      <c r="X1647" s="24" t="s">
        <v>1516</v>
      </c>
      <c r="Y1647" s="34">
        <v>44946</v>
      </c>
      <c r="Z1647" s="35"/>
    </row>
    <row r="1648" spans="1:26" x14ac:dyDescent="0.25">
      <c r="A1648" s="24">
        <v>1640</v>
      </c>
      <c r="B1648" s="24" t="s">
        <v>35</v>
      </c>
      <c r="C1648" s="24" t="s">
        <v>36</v>
      </c>
      <c r="D1648" s="25" t="s">
        <v>1705</v>
      </c>
      <c r="E1648" s="41">
        <v>44779</v>
      </c>
      <c r="F1648" s="41">
        <v>44807</v>
      </c>
      <c r="G1648" s="30">
        <v>110000</v>
      </c>
      <c r="H1648" s="26"/>
      <c r="I1648" s="27"/>
      <c r="J1648" s="28"/>
      <c r="K1648" s="28"/>
      <c r="L1648" s="28"/>
      <c r="M1648" s="28"/>
      <c r="N1648" s="29">
        <v>110000</v>
      </c>
      <c r="O1648" s="30">
        <v>110000</v>
      </c>
      <c r="P1648" s="31" t="s">
        <v>1705</v>
      </c>
      <c r="Q1648" s="30">
        <v>110000</v>
      </c>
      <c r="R1648" s="33">
        <v>110000</v>
      </c>
      <c r="S1648" s="32"/>
      <c r="T1648" s="32"/>
      <c r="U1648" s="32"/>
      <c r="V1648" s="32"/>
      <c r="W1648" s="32"/>
      <c r="X1648" s="24" t="s">
        <v>1510</v>
      </c>
      <c r="Y1648" s="34">
        <v>44854</v>
      </c>
      <c r="Z1648" s="35"/>
    </row>
    <row r="1649" spans="1:26" x14ac:dyDescent="0.25">
      <c r="A1649" s="24">
        <v>1641</v>
      </c>
      <c r="B1649" s="24" t="s">
        <v>35</v>
      </c>
      <c r="C1649" s="24" t="s">
        <v>36</v>
      </c>
      <c r="D1649" s="25" t="s">
        <v>1706</v>
      </c>
      <c r="E1649" s="41">
        <v>44779</v>
      </c>
      <c r="F1649" s="41">
        <v>44807</v>
      </c>
      <c r="G1649" s="30">
        <v>110000</v>
      </c>
      <c r="H1649" s="26"/>
      <c r="I1649" s="27"/>
      <c r="J1649" s="28"/>
      <c r="K1649" s="28"/>
      <c r="L1649" s="28"/>
      <c r="M1649" s="28"/>
      <c r="N1649" s="29">
        <v>110000</v>
      </c>
      <c r="O1649" s="30">
        <v>110000</v>
      </c>
      <c r="P1649" s="31" t="s">
        <v>1706</v>
      </c>
      <c r="Q1649" s="30">
        <v>110000</v>
      </c>
      <c r="R1649" s="33">
        <v>110000</v>
      </c>
      <c r="S1649" s="32"/>
      <c r="T1649" s="32"/>
      <c r="U1649" s="32"/>
      <c r="V1649" s="32"/>
      <c r="W1649" s="32"/>
      <c r="X1649" s="24" t="s">
        <v>1510</v>
      </c>
      <c r="Y1649" s="34">
        <v>44854</v>
      </c>
      <c r="Z1649" s="35"/>
    </row>
    <row r="1650" spans="1:26" x14ac:dyDescent="0.25">
      <c r="A1650" s="24">
        <v>1642</v>
      </c>
      <c r="B1650" s="24" t="s">
        <v>35</v>
      </c>
      <c r="C1650" s="24" t="s">
        <v>36</v>
      </c>
      <c r="D1650" s="25" t="s">
        <v>1707</v>
      </c>
      <c r="E1650" s="41">
        <v>44779</v>
      </c>
      <c r="F1650" s="41">
        <v>44807</v>
      </c>
      <c r="G1650" s="30">
        <v>110000</v>
      </c>
      <c r="H1650" s="26"/>
      <c r="I1650" s="27"/>
      <c r="J1650" s="28"/>
      <c r="K1650" s="28"/>
      <c r="L1650" s="28"/>
      <c r="M1650" s="28"/>
      <c r="N1650" s="29">
        <v>110000</v>
      </c>
      <c r="O1650" s="30">
        <v>110000</v>
      </c>
      <c r="P1650" s="31" t="s">
        <v>1707</v>
      </c>
      <c r="Q1650" s="30">
        <v>110000</v>
      </c>
      <c r="R1650" s="33">
        <v>110000</v>
      </c>
      <c r="S1650" s="32"/>
      <c r="T1650" s="32"/>
      <c r="U1650" s="32"/>
      <c r="V1650" s="32"/>
      <c r="W1650" s="32"/>
      <c r="X1650" s="24" t="s">
        <v>1510</v>
      </c>
      <c r="Y1650" s="34">
        <v>44854</v>
      </c>
      <c r="Z1650" s="35"/>
    </row>
    <row r="1651" spans="1:26" x14ac:dyDescent="0.25">
      <c r="A1651" s="24">
        <v>1643</v>
      </c>
      <c r="B1651" s="24" t="s">
        <v>35</v>
      </c>
      <c r="C1651" s="24" t="s">
        <v>36</v>
      </c>
      <c r="D1651" s="25" t="s">
        <v>1708</v>
      </c>
      <c r="E1651" s="41">
        <v>44781</v>
      </c>
      <c r="F1651" s="41">
        <v>44807</v>
      </c>
      <c r="G1651" s="30">
        <v>110000</v>
      </c>
      <c r="H1651" s="26"/>
      <c r="I1651" s="27"/>
      <c r="J1651" s="28"/>
      <c r="K1651" s="28"/>
      <c r="L1651" s="28"/>
      <c r="M1651" s="28"/>
      <c r="N1651" s="29">
        <v>110000</v>
      </c>
      <c r="O1651" s="30">
        <v>110000</v>
      </c>
      <c r="P1651" s="31" t="s">
        <v>1708</v>
      </c>
      <c r="Q1651" s="30">
        <v>110000</v>
      </c>
      <c r="R1651" s="33">
        <v>110000</v>
      </c>
      <c r="S1651" s="32"/>
      <c r="T1651" s="32"/>
      <c r="U1651" s="32"/>
      <c r="V1651" s="32"/>
      <c r="W1651" s="32"/>
      <c r="X1651" s="24" t="s">
        <v>1510</v>
      </c>
      <c r="Y1651" s="34">
        <v>44854</v>
      </c>
      <c r="Z1651" s="35"/>
    </row>
    <row r="1652" spans="1:26" x14ac:dyDescent="0.25">
      <c r="A1652" s="24">
        <v>1644</v>
      </c>
      <c r="B1652" s="24" t="s">
        <v>35</v>
      </c>
      <c r="C1652" s="24" t="s">
        <v>36</v>
      </c>
      <c r="D1652" s="25" t="s">
        <v>1709</v>
      </c>
      <c r="E1652" s="41">
        <v>44781</v>
      </c>
      <c r="F1652" s="41">
        <v>44807</v>
      </c>
      <c r="G1652" s="30">
        <v>110000</v>
      </c>
      <c r="H1652" s="26"/>
      <c r="I1652" s="27"/>
      <c r="J1652" s="28"/>
      <c r="K1652" s="28"/>
      <c r="L1652" s="28"/>
      <c r="M1652" s="28"/>
      <c r="N1652" s="29">
        <v>110000</v>
      </c>
      <c r="O1652" s="30">
        <v>110000</v>
      </c>
      <c r="P1652" s="31" t="s">
        <v>1709</v>
      </c>
      <c r="Q1652" s="30">
        <v>110000</v>
      </c>
      <c r="R1652" s="33">
        <v>110000</v>
      </c>
      <c r="S1652" s="32"/>
      <c r="T1652" s="32"/>
      <c r="U1652" s="32"/>
      <c r="V1652" s="32"/>
      <c r="W1652" s="32"/>
      <c r="X1652" s="24" t="s">
        <v>1510</v>
      </c>
      <c r="Y1652" s="34">
        <v>44854</v>
      </c>
      <c r="Z1652" s="35"/>
    </row>
    <row r="1653" spans="1:26" x14ac:dyDescent="0.25">
      <c r="A1653" s="24">
        <v>1645</v>
      </c>
      <c r="B1653" s="24" t="s">
        <v>35</v>
      </c>
      <c r="C1653" s="24" t="s">
        <v>36</v>
      </c>
      <c r="D1653" s="25" t="s">
        <v>1710</v>
      </c>
      <c r="E1653" s="41">
        <v>44782</v>
      </c>
      <c r="F1653" s="41">
        <v>44807</v>
      </c>
      <c r="G1653" s="30">
        <v>110000</v>
      </c>
      <c r="H1653" s="26"/>
      <c r="I1653" s="27"/>
      <c r="J1653" s="28"/>
      <c r="K1653" s="28"/>
      <c r="L1653" s="28"/>
      <c r="M1653" s="28"/>
      <c r="N1653" s="29">
        <v>110000</v>
      </c>
      <c r="O1653" s="30">
        <v>110000</v>
      </c>
      <c r="P1653" s="31" t="s">
        <v>1710</v>
      </c>
      <c r="Q1653" s="30">
        <v>110000</v>
      </c>
      <c r="R1653" s="33">
        <v>110000</v>
      </c>
      <c r="S1653" s="32"/>
      <c r="T1653" s="32"/>
      <c r="U1653" s="32"/>
      <c r="V1653" s="32"/>
      <c r="W1653" s="32"/>
      <c r="X1653" s="24" t="s">
        <v>1510</v>
      </c>
      <c r="Y1653" s="34">
        <v>44854</v>
      </c>
      <c r="Z1653" s="35"/>
    </row>
    <row r="1654" spans="1:26" x14ac:dyDescent="0.25">
      <c r="A1654" s="24">
        <v>1646</v>
      </c>
      <c r="B1654" s="24" t="s">
        <v>35</v>
      </c>
      <c r="C1654" s="24" t="s">
        <v>36</v>
      </c>
      <c r="D1654" s="25" t="s">
        <v>1711</v>
      </c>
      <c r="E1654" s="41">
        <v>44782</v>
      </c>
      <c r="F1654" s="41">
        <v>44807</v>
      </c>
      <c r="G1654" s="30">
        <v>110000</v>
      </c>
      <c r="H1654" s="26"/>
      <c r="I1654" s="27"/>
      <c r="J1654" s="28"/>
      <c r="K1654" s="28"/>
      <c r="L1654" s="28"/>
      <c r="M1654" s="28"/>
      <c r="N1654" s="29">
        <v>110000</v>
      </c>
      <c r="O1654" s="30">
        <v>110000</v>
      </c>
      <c r="P1654" s="31" t="s">
        <v>1711</v>
      </c>
      <c r="Q1654" s="30">
        <v>110000</v>
      </c>
      <c r="R1654" s="33">
        <v>110000</v>
      </c>
      <c r="S1654" s="32"/>
      <c r="T1654" s="32"/>
      <c r="U1654" s="32"/>
      <c r="V1654" s="32"/>
      <c r="W1654" s="32"/>
      <c r="X1654" s="24" t="s">
        <v>1510</v>
      </c>
      <c r="Y1654" s="34">
        <v>44854</v>
      </c>
      <c r="Z1654" s="35"/>
    </row>
    <row r="1655" spans="1:26" x14ac:dyDescent="0.25">
      <c r="A1655" s="24">
        <v>1647</v>
      </c>
      <c r="B1655" s="24" t="s">
        <v>35</v>
      </c>
      <c r="C1655" s="24" t="s">
        <v>36</v>
      </c>
      <c r="D1655" s="25" t="s">
        <v>1712</v>
      </c>
      <c r="E1655" s="41">
        <v>44782</v>
      </c>
      <c r="F1655" s="41">
        <v>44807</v>
      </c>
      <c r="G1655" s="30">
        <v>110000</v>
      </c>
      <c r="H1655" s="26"/>
      <c r="I1655" s="27"/>
      <c r="J1655" s="28"/>
      <c r="K1655" s="28"/>
      <c r="L1655" s="28"/>
      <c r="M1655" s="28"/>
      <c r="N1655" s="29">
        <v>110000</v>
      </c>
      <c r="O1655" s="30">
        <v>110000</v>
      </c>
      <c r="P1655" s="31" t="s">
        <v>1712</v>
      </c>
      <c r="Q1655" s="30">
        <v>110000</v>
      </c>
      <c r="R1655" s="33">
        <v>110000</v>
      </c>
      <c r="S1655" s="32"/>
      <c r="T1655" s="32"/>
      <c r="U1655" s="32"/>
      <c r="V1655" s="32"/>
      <c r="W1655" s="32"/>
      <c r="X1655" s="24" t="s">
        <v>1510</v>
      </c>
      <c r="Y1655" s="34">
        <v>44854</v>
      </c>
      <c r="Z1655" s="35"/>
    </row>
    <row r="1656" spans="1:26" x14ac:dyDescent="0.25">
      <c r="A1656" s="24">
        <v>1648</v>
      </c>
      <c r="B1656" s="24" t="s">
        <v>35</v>
      </c>
      <c r="C1656" s="24" t="s">
        <v>36</v>
      </c>
      <c r="D1656" s="25" t="s">
        <v>1713</v>
      </c>
      <c r="E1656" s="41">
        <v>44782</v>
      </c>
      <c r="F1656" s="41">
        <v>44807</v>
      </c>
      <c r="G1656" s="30">
        <v>110000</v>
      </c>
      <c r="H1656" s="26"/>
      <c r="I1656" s="27"/>
      <c r="J1656" s="28"/>
      <c r="K1656" s="28"/>
      <c r="L1656" s="28"/>
      <c r="M1656" s="28"/>
      <c r="N1656" s="29">
        <v>110000</v>
      </c>
      <c r="O1656" s="30">
        <v>110000</v>
      </c>
      <c r="P1656" s="31" t="s">
        <v>1713</v>
      </c>
      <c r="Q1656" s="30">
        <v>110000</v>
      </c>
      <c r="R1656" s="33">
        <v>110000</v>
      </c>
      <c r="S1656" s="32"/>
      <c r="T1656" s="32"/>
      <c r="U1656" s="32"/>
      <c r="V1656" s="32"/>
      <c r="W1656" s="32"/>
      <c r="X1656" s="24" t="s">
        <v>1510</v>
      </c>
      <c r="Y1656" s="34">
        <v>44854</v>
      </c>
      <c r="Z1656" s="35"/>
    </row>
    <row r="1657" spans="1:26" x14ac:dyDescent="0.25">
      <c r="A1657" s="24">
        <v>1649</v>
      </c>
      <c r="B1657" s="24" t="s">
        <v>35</v>
      </c>
      <c r="C1657" s="24" t="s">
        <v>36</v>
      </c>
      <c r="D1657" s="25" t="s">
        <v>1714</v>
      </c>
      <c r="E1657" s="41">
        <v>44782</v>
      </c>
      <c r="F1657" s="41">
        <v>44807</v>
      </c>
      <c r="G1657" s="30">
        <v>110000</v>
      </c>
      <c r="H1657" s="26"/>
      <c r="I1657" s="27"/>
      <c r="J1657" s="28"/>
      <c r="K1657" s="28"/>
      <c r="L1657" s="28"/>
      <c r="M1657" s="28"/>
      <c r="N1657" s="29">
        <v>110000</v>
      </c>
      <c r="O1657" s="30">
        <v>110000</v>
      </c>
      <c r="P1657" s="31" t="s">
        <v>1714</v>
      </c>
      <c r="Q1657" s="30">
        <v>110000</v>
      </c>
      <c r="R1657" s="33">
        <v>110000</v>
      </c>
      <c r="S1657" s="32"/>
      <c r="T1657" s="32"/>
      <c r="U1657" s="32"/>
      <c r="V1657" s="32"/>
      <c r="W1657" s="32"/>
      <c r="X1657" s="24" t="s">
        <v>1510</v>
      </c>
      <c r="Y1657" s="34">
        <v>44854</v>
      </c>
      <c r="Z1657" s="35"/>
    </row>
    <row r="1658" spans="1:26" x14ac:dyDescent="0.25">
      <c r="A1658" s="24">
        <v>1650</v>
      </c>
      <c r="B1658" s="24" t="s">
        <v>35</v>
      </c>
      <c r="C1658" s="24" t="s">
        <v>36</v>
      </c>
      <c r="D1658" s="25" t="s">
        <v>1715</v>
      </c>
      <c r="E1658" s="41">
        <v>44782</v>
      </c>
      <c r="F1658" s="41">
        <v>44807</v>
      </c>
      <c r="G1658" s="30">
        <v>110000</v>
      </c>
      <c r="H1658" s="26"/>
      <c r="I1658" s="27"/>
      <c r="J1658" s="28"/>
      <c r="K1658" s="28"/>
      <c r="L1658" s="28"/>
      <c r="M1658" s="28"/>
      <c r="N1658" s="29">
        <v>110000</v>
      </c>
      <c r="O1658" s="30">
        <v>110000</v>
      </c>
      <c r="P1658" s="31" t="s">
        <v>1715</v>
      </c>
      <c r="Q1658" s="30">
        <v>110000</v>
      </c>
      <c r="R1658" s="33">
        <v>110000</v>
      </c>
      <c r="S1658" s="32"/>
      <c r="T1658" s="32"/>
      <c r="U1658" s="32"/>
      <c r="V1658" s="32"/>
      <c r="W1658" s="32"/>
      <c r="X1658" s="24" t="s">
        <v>1510</v>
      </c>
      <c r="Y1658" s="34">
        <v>44854</v>
      </c>
      <c r="Z1658" s="35"/>
    </row>
    <row r="1659" spans="1:26" x14ac:dyDescent="0.25">
      <c r="A1659" s="24">
        <v>1651</v>
      </c>
      <c r="B1659" s="24" t="s">
        <v>35</v>
      </c>
      <c r="C1659" s="24" t="s">
        <v>36</v>
      </c>
      <c r="D1659" s="25" t="s">
        <v>1716</v>
      </c>
      <c r="E1659" s="41">
        <v>44782</v>
      </c>
      <c r="F1659" s="41">
        <v>44807</v>
      </c>
      <c r="G1659" s="30">
        <v>110000</v>
      </c>
      <c r="H1659" s="26"/>
      <c r="I1659" s="27"/>
      <c r="J1659" s="28"/>
      <c r="K1659" s="28"/>
      <c r="L1659" s="28"/>
      <c r="M1659" s="28"/>
      <c r="N1659" s="29">
        <v>110000</v>
      </c>
      <c r="O1659" s="30">
        <v>110000</v>
      </c>
      <c r="P1659" s="31" t="s">
        <v>1716</v>
      </c>
      <c r="Q1659" s="30">
        <v>110000</v>
      </c>
      <c r="R1659" s="33">
        <v>110000</v>
      </c>
      <c r="S1659" s="32"/>
      <c r="T1659" s="32"/>
      <c r="U1659" s="32"/>
      <c r="V1659" s="32"/>
      <c r="W1659" s="32"/>
      <c r="X1659" s="24" t="s">
        <v>1510</v>
      </c>
      <c r="Y1659" s="34">
        <v>44854</v>
      </c>
      <c r="Z1659" s="35"/>
    </row>
    <row r="1660" spans="1:26" x14ac:dyDescent="0.25">
      <c r="A1660" s="24">
        <v>1652</v>
      </c>
      <c r="B1660" s="24" t="s">
        <v>35</v>
      </c>
      <c r="C1660" s="24" t="s">
        <v>36</v>
      </c>
      <c r="D1660" s="25" t="s">
        <v>1717</v>
      </c>
      <c r="E1660" s="41">
        <v>44782</v>
      </c>
      <c r="F1660" s="41">
        <v>44807</v>
      </c>
      <c r="G1660" s="30">
        <v>110000</v>
      </c>
      <c r="H1660" s="26"/>
      <c r="I1660" s="27"/>
      <c r="J1660" s="28"/>
      <c r="K1660" s="28"/>
      <c r="L1660" s="28"/>
      <c r="M1660" s="28"/>
      <c r="N1660" s="29">
        <v>110000</v>
      </c>
      <c r="O1660" s="30">
        <v>110000</v>
      </c>
      <c r="P1660" s="31" t="s">
        <v>1717</v>
      </c>
      <c r="Q1660" s="30">
        <v>110000</v>
      </c>
      <c r="R1660" s="33">
        <v>110000</v>
      </c>
      <c r="S1660" s="32"/>
      <c r="T1660" s="32"/>
      <c r="U1660" s="32"/>
      <c r="V1660" s="32"/>
      <c r="W1660" s="32"/>
      <c r="X1660" s="24" t="s">
        <v>1510</v>
      </c>
      <c r="Y1660" s="34">
        <v>44854</v>
      </c>
      <c r="Z1660" s="35"/>
    </row>
    <row r="1661" spans="1:26" x14ac:dyDescent="0.25">
      <c r="A1661" s="24">
        <v>1653</v>
      </c>
      <c r="B1661" s="24" t="s">
        <v>35</v>
      </c>
      <c r="C1661" s="24" t="s">
        <v>36</v>
      </c>
      <c r="D1661" s="25" t="s">
        <v>1718</v>
      </c>
      <c r="E1661" s="41">
        <v>44852</v>
      </c>
      <c r="F1661" s="41">
        <v>44897</v>
      </c>
      <c r="G1661" s="30">
        <v>110000</v>
      </c>
      <c r="H1661" s="26"/>
      <c r="I1661" s="27"/>
      <c r="J1661" s="28"/>
      <c r="K1661" s="28"/>
      <c r="L1661" s="28"/>
      <c r="M1661" s="28"/>
      <c r="N1661" s="29">
        <v>110000</v>
      </c>
      <c r="O1661" s="30">
        <v>110000</v>
      </c>
      <c r="P1661" s="31" t="s">
        <v>1718</v>
      </c>
      <c r="Q1661" s="30">
        <v>110000</v>
      </c>
      <c r="R1661" s="33">
        <v>110000</v>
      </c>
      <c r="S1661" s="32"/>
      <c r="T1661" s="32"/>
      <c r="U1661" s="32"/>
      <c r="V1661" s="32"/>
      <c r="W1661" s="32"/>
      <c r="X1661" s="24" t="s">
        <v>1516</v>
      </c>
      <c r="Y1661" s="34">
        <v>44946</v>
      </c>
      <c r="Z1661" s="35"/>
    </row>
    <row r="1662" spans="1:26" x14ac:dyDescent="0.25">
      <c r="A1662" s="24">
        <v>1654</v>
      </c>
      <c r="B1662" s="24" t="s">
        <v>35</v>
      </c>
      <c r="C1662" s="24" t="s">
        <v>36</v>
      </c>
      <c r="D1662" s="25" t="s">
        <v>1719</v>
      </c>
      <c r="E1662" s="41">
        <v>44853</v>
      </c>
      <c r="F1662" s="41">
        <v>44897</v>
      </c>
      <c r="G1662" s="30">
        <v>110000</v>
      </c>
      <c r="H1662" s="26"/>
      <c r="I1662" s="27"/>
      <c r="J1662" s="28"/>
      <c r="K1662" s="28"/>
      <c r="L1662" s="28"/>
      <c r="M1662" s="28"/>
      <c r="N1662" s="29">
        <v>110000</v>
      </c>
      <c r="O1662" s="30">
        <v>110000</v>
      </c>
      <c r="P1662" s="31" t="s">
        <v>1719</v>
      </c>
      <c r="Q1662" s="30">
        <v>110000</v>
      </c>
      <c r="R1662" s="33">
        <v>110000</v>
      </c>
      <c r="S1662" s="32"/>
      <c r="T1662" s="32"/>
      <c r="U1662" s="32"/>
      <c r="V1662" s="32"/>
      <c r="W1662" s="32"/>
      <c r="X1662" s="24" t="s">
        <v>1516</v>
      </c>
      <c r="Y1662" s="34">
        <v>44946</v>
      </c>
      <c r="Z1662" s="35"/>
    </row>
    <row r="1663" spans="1:26" x14ac:dyDescent="0.25">
      <c r="A1663" s="24">
        <v>1655</v>
      </c>
      <c r="B1663" s="24" t="s">
        <v>35</v>
      </c>
      <c r="C1663" s="24" t="s">
        <v>36</v>
      </c>
      <c r="D1663" s="25" t="s">
        <v>1720</v>
      </c>
      <c r="E1663" s="41">
        <v>44784</v>
      </c>
      <c r="F1663" s="41">
        <v>44807</v>
      </c>
      <c r="G1663" s="30">
        <v>110000</v>
      </c>
      <c r="H1663" s="26"/>
      <c r="I1663" s="27"/>
      <c r="J1663" s="28"/>
      <c r="K1663" s="28"/>
      <c r="L1663" s="28"/>
      <c r="M1663" s="28"/>
      <c r="N1663" s="29">
        <v>110000</v>
      </c>
      <c r="O1663" s="30">
        <v>110000</v>
      </c>
      <c r="P1663" s="31" t="s">
        <v>1720</v>
      </c>
      <c r="Q1663" s="30">
        <v>110000</v>
      </c>
      <c r="R1663" s="33">
        <v>110000</v>
      </c>
      <c r="S1663" s="32"/>
      <c r="T1663" s="32"/>
      <c r="U1663" s="32"/>
      <c r="V1663" s="32"/>
      <c r="W1663" s="32"/>
      <c r="X1663" s="24" t="s">
        <v>1510</v>
      </c>
      <c r="Y1663" s="34">
        <v>44854</v>
      </c>
      <c r="Z1663" s="35"/>
    </row>
    <row r="1664" spans="1:26" x14ac:dyDescent="0.25">
      <c r="A1664" s="24">
        <v>1656</v>
      </c>
      <c r="B1664" s="24" t="s">
        <v>35</v>
      </c>
      <c r="C1664" s="24" t="s">
        <v>36</v>
      </c>
      <c r="D1664" s="25" t="s">
        <v>1721</v>
      </c>
      <c r="E1664" s="41">
        <v>44785</v>
      </c>
      <c r="F1664" s="41">
        <v>44807</v>
      </c>
      <c r="G1664" s="30">
        <v>110000</v>
      </c>
      <c r="H1664" s="26"/>
      <c r="I1664" s="27"/>
      <c r="J1664" s="28"/>
      <c r="K1664" s="28"/>
      <c r="L1664" s="28"/>
      <c r="M1664" s="28"/>
      <c r="N1664" s="29">
        <v>110000</v>
      </c>
      <c r="O1664" s="30">
        <v>110000</v>
      </c>
      <c r="P1664" s="31" t="s">
        <v>1721</v>
      </c>
      <c r="Q1664" s="30">
        <v>110000</v>
      </c>
      <c r="R1664" s="33">
        <v>110000</v>
      </c>
      <c r="S1664" s="32"/>
      <c r="T1664" s="32"/>
      <c r="U1664" s="32"/>
      <c r="V1664" s="32"/>
      <c r="W1664" s="32"/>
      <c r="X1664" s="24" t="s">
        <v>1510</v>
      </c>
      <c r="Y1664" s="34">
        <v>44854</v>
      </c>
      <c r="Z1664" s="35"/>
    </row>
    <row r="1665" spans="1:26" x14ac:dyDescent="0.25">
      <c r="A1665" s="24">
        <v>1657</v>
      </c>
      <c r="B1665" s="24" t="s">
        <v>35</v>
      </c>
      <c r="C1665" s="24" t="s">
        <v>36</v>
      </c>
      <c r="D1665" s="25" t="s">
        <v>1722</v>
      </c>
      <c r="E1665" s="41">
        <v>44792</v>
      </c>
      <c r="F1665" s="41">
        <v>44807</v>
      </c>
      <c r="G1665" s="30">
        <v>110000</v>
      </c>
      <c r="H1665" s="26"/>
      <c r="I1665" s="27"/>
      <c r="J1665" s="28"/>
      <c r="K1665" s="28"/>
      <c r="L1665" s="28"/>
      <c r="M1665" s="28"/>
      <c r="N1665" s="29">
        <v>110000</v>
      </c>
      <c r="O1665" s="30">
        <v>110000</v>
      </c>
      <c r="P1665" s="31" t="s">
        <v>1722</v>
      </c>
      <c r="Q1665" s="30">
        <v>110000</v>
      </c>
      <c r="R1665" s="33">
        <v>110000</v>
      </c>
      <c r="S1665" s="32"/>
      <c r="T1665" s="32"/>
      <c r="U1665" s="32"/>
      <c r="V1665" s="32"/>
      <c r="W1665" s="32"/>
      <c r="X1665" s="24" t="s">
        <v>1510</v>
      </c>
      <c r="Y1665" s="34">
        <v>44854</v>
      </c>
      <c r="Z1665" s="35"/>
    </row>
    <row r="1666" spans="1:26" x14ac:dyDescent="0.25">
      <c r="A1666" s="24">
        <v>1658</v>
      </c>
      <c r="B1666" s="24" t="s">
        <v>35</v>
      </c>
      <c r="C1666" s="24" t="s">
        <v>36</v>
      </c>
      <c r="D1666" s="25" t="s">
        <v>1723</v>
      </c>
      <c r="E1666" s="41">
        <v>44792</v>
      </c>
      <c r="F1666" s="41">
        <v>44807</v>
      </c>
      <c r="G1666" s="30">
        <v>110000</v>
      </c>
      <c r="H1666" s="26"/>
      <c r="I1666" s="27"/>
      <c r="J1666" s="28"/>
      <c r="K1666" s="28"/>
      <c r="L1666" s="28"/>
      <c r="M1666" s="28"/>
      <c r="N1666" s="29">
        <v>110000</v>
      </c>
      <c r="O1666" s="30">
        <v>110000</v>
      </c>
      <c r="P1666" s="31" t="s">
        <v>1723</v>
      </c>
      <c r="Q1666" s="30">
        <v>110000</v>
      </c>
      <c r="R1666" s="33">
        <v>110000</v>
      </c>
      <c r="S1666" s="32"/>
      <c r="T1666" s="32"/>
      <c r="U1666" s="32"/>
      <c r="V1666" s="32"/>
      <c r="W1666" s="32"/>
      <c r="X1666" s="24" t="s">
        <v>1510</v>
      </c>
      <c r="Y1666" s="34">
        <v>44854</v>
      </c>
      <c r="Z1666" s="35"/>
    </row>
    <row r="1667" spans="1:26" x14ac:dyDescent="0.25">
      <c r="A1667" s="24">
        <v>1659</v>
      </c>
      <c r="B1667" s="24" t="s">
        <v>35</v>
      </c>
      <c r="C1667" s="24" t="s">
        <v>36</v>
      </c>
      <c r="D1667" s="25" t="s">
        <v>1724</v>
      </c>
      <c r="E1667" s="41">
        <v>44792</v>
      </c>
      <c r="F1667" s="41">
        <v>44807</v>
      </c>
      <c r="G1667" s="30">
        <v>110000</v>
      </c>
      <c r="H1667" s="26"/>
      <c r="I1667" s="27"/>
      <c r="J1667" s="28"/>
      <c r="K1667" s="28"/>
      <c r="L1667" s="28"/>
      <c r="M1667" s="28"/>
      <c r="N1667" s="29">
        <v>110000</v>
      </c>
      <c r="O1667" s="30">
        <v>110000</v>
      </c>
      <c r="P1667" s="31" t="s">
        <v>1724</v>
      </c>
      <c r="Q1667" s="30">
        <v>110000</v>
      </c>
      <c r="R1667" s="33">
        <v>110000</v>
      </c>
      <c r="S1667" s="32"/>
      <c r="T1667" s="32"/>
      <c r="U1667" s="32"/>
      <c r="V1667" s="32"/>
      <c r="W1667" s="32"/>
      <c r="X1667" s="24" t="s">
        <v>1510</v>
      </c>
      <c r="Y1667" s="34">
        <v>44854</v>
      </c>
      <c r="Z1667" s="35"/>
    </row>
    <row r="1668" spans="1:26" x14ac:dyDescent="0.25">
      <c r="A1668" s="24">
        <v>1660</v>
      </c>
      <c r="B1668" s="24" t="s">
        <v>35</v>
      </c>
      <c r="C1668" s="24" t="s">
        <v>36</v>
      </c>
      <c r="D1668" s="25" t="s">
        <v>1725</v>
      </c>
      <c r="E1668" s="41">
        <v>44793</v>
      </c>
      <c r="F1668" s="41">
        <v>44807</v>
      </c>
      <c r="G1668" s="30">
        <v>110000</v>
      </c>
      <c r="H1668" s="26"/>
      <c r="I1668" s="27"/>
      <c r="J1668" s="28"/>
      <c r="K1668" s="28"/>
      <c r="L1668" s="28"/>
      <c r="M1668" s="28"/>
      <c r="N1668" s="29">
        <v>110000</v>
      </c>
      <c r="O1668" s="30">
        <v>110000</v>
      </c>
      <c r="P1668" s="31" t="s">
        <v>1725</v>
      </c>
      <c r="Q1668" s="30">
        <v>110000</v>
      </c>
      <c r="R1668" s="33">
        <v>110000</v>
      </c>
      <c r="S1668" s="32"/>
      <c r="T1668" s="32"/>
      <c r="U1668" s="32"/>
      <c r="V1668" s="32"/>
      <c r="W1668" s="32"/>
      <c r="X1668" s="24" t="s">
        <v>1510</v>
      </c>
      <c r="Y1668" s="34">
        <v>44854</v>
      </c>
      <c r="Z1668" s="35"/>
    </row>
    <row r="1669" spans="1:26" x14ac:dyDescent="0.25">
      <c r="A1669" s="24">
        <v>1661</v>
      </c>
      <c r="B1669" s="24" t="s">
        <v>35</v>
      </c>
      <c r="C1669" s="24" t="s">
        <v>36</v>
      </c>
      <c r="D1669" s="25" t="s">
        <v>1726</v>
      </c>
      <c r="E1669" s="41">
        <v>44795</v>
      </c>
      <c r="F1669" s="41">
        <v>44807</v>
      </c>
      <c r="G1669" s="30">
        <v>110000</v>
      </c>
      <c r="H1669" s="26"/>
      <c r="I1669" s="27"/>
      <c r="J1669" s="28"/>
      <c r="K1669" s="28"/>
      <c r="L1669" s="28"/>
      <c r="M1669" s="28"/>
      <c r="N1669" s="29">
        <v>110000</v>
      </c>
      <c r="O1669" s="30">
        <v>110000</v>
      </c>
      <c r="P1669" s="31" t="s">
        <v>1726</v>
      </c>
      <c r="Q1669" s="30">
        <v>110000</v>
      </c>
      <c r="R1669" s="33">
        <v>110000</v>
      </c>
      <c r="S1669" s="32"/>
      <c r="T1669" s="32"/>
      <c r="U1669" s="32"/>
      <c r="V1669" s="32"/>
      <c r="W1669" s="32"/>
      <c r="X1669" s="24" t="s">
        <v>1510</v>
      </c>
      <c r="Y1669" s="34">
        <v>44854</v>
      </c>
      <c r="Z1669" s="35"/>
    </row>
    <row r="1670" spans="1:26" x14ac:dyDescent="0.25">
      <c r="A1670" s="24">
        <v>1662</v>
      </c>
      <c r="B1670" s="24" t="s">
        <v>35</v>
      </c>
      <c r="C1670" s="24" t="s">
        <v>36</v>
      </c>
      <c r="D1670" s="25" t="s">
        <v>1727</v>
      </c>
      <c r="E1670" s="41">
        <v>44795</v>
      </c>
      <c r="F1670" s="41">
        <v>44807</v>
      </c>
      <c r="G1670" s="30">
        <v>110000</v>
      </c>
      <c r="H1670" s="26"/>
      <c r="I1670" s="27"/>
      <c r="J1670" s="28"/>
      <c r="K1670" s="28"/>
      <c r="L1670" s="28"/>
      <c r="M1670" s="28"/>
      <c r="N1670" s="29">
        <v>110000</v>
      </c>
      <c r="O1670" s="30">
        <v>110000</v>
      </c>
      <c r="P1670" s="31" t="s">
        <v>1727</v>
      </c>
      <c r="Q1670" s="30">
        <v>110000</v>
      </c>
      <c r="R1670" s="33">
        <v>110000</v>
      </c>
      <c r="S1670" s="32"/>
      <c r="T1670" s="32"/>
      <c r="U1670" s="32"/>
      <c r="V1670" s="32"/>
      <c r="W1670" s="32"/>
      <c r="X1670" s="24" t="s">
        <v>1510</v>
      </c>
      <c r="Y1670" s="34">
        <v>44854</v>
      </c>
      <c r="Z1670" s="35"/>
    </row>
    <row r="1671" spans="1:26" x14ac:dyDescent="0.25">
      <c r="A1671" s="24">
        <v>1663</v>
      </c>
      <c r="B1671" s="24" t="s">
        <v>35</v>
      </c>
      <c r="C1671" s="24" t="s">
        <v>36</v>
      </c>
      <c r="D1671" s="25" t="s">
        <v>1728</v>
      </c>
      <c r="E1671" s="41">
        <v>44795</v>
      </c>
      <c r="F1671" s="41">
        <v>44807</v>
      </c>
      <c r="G1671" s="30">
        <v>110000</v>
      </c>
      <c r="H1671" s="26"/>
      <c r="I1671" s="27"/>
      <c r="J1671" s="28"/>
      <c r="K1671" s="28"/>
      <c r="L1671" s="28"/>
      <c r="M1671" s="28"/>
      <c r="N1671" s="29">
        <v>110000</v>
      </c>
      <c r="O1671" s="30">
        <v>110000</v>
      </c>
      <c r="P1671" s="31" t="s">
        <v>1728</v>
      </c>
      <c r="Q1671" s="30">
        <v>110000</v>
      </c>
      <c r="R1671" s="33">
        <v>110000</v>
      </c>
      <c r="S1671" s="32"/>
      <c r="T1671" s="32"/>
      <c r="U1671" s="32"/>
      <c r="V1671" s="32"/>
      <c r="W1671" s="32"/>
      <c r="X1671" s="24" t="s">
        <v>1510</v>
      </c>
      <c r="Y1671" s="34">
        <v>44854</v>
      </c>
      <c r="Z1671" s="35"/>
    </row>
    <row r="1672" spans="1:26" x14ac:dyDescent="0.25">
      <c r="A1672" s="24">
        <v>1664</v>
      </c>
      <c r="B1672" s="24" t="s">
        <v>35</v>
      </c>
      <c r="C1672" s="24" t="s">
        <v>36</v>
      </c>
      <c r="D1672" s="25" t="s">
        <v>1729</v>
      </c>
      <c r="E1672" s="41">
        <v>44795</v>
      </c>
      <c r="F1672" s="41">
        <v>44807</v>
      </c>
      <c r="G1672" s="30">
        <v>110000</v>
      </c>
      <c r="H1672" s="26"/>
      <c r="I1672" s="27"/>
      <c r="J1672" s="28"/>
      <c r="K1672" s="28"/>
      <c r="L1672" s="28"/>
      <c r="M1672" s="28"/>
      <c r="N1672" s="29">
        <v>110000</v>
      </c>
      <c r="O1672" s="30">
        <v>110000</v>
      </c>
      <c r="P1672" s="31" t="s">
        <v>1729</v>
      </c>
      <c r="Q1672" s="30">
        <v>110000</v>
      </c>
      <c r="R1672" s="33">
        <v>110000</v>
      </c>
      <c r="S1672" s="32"/>
      <c r="T1672" s="32"/>
      <c r="U1672" s="32"/>
      <c r="V1672" s="32"/>
      <c r="W1672" s="32"/>
      <c r="X1672" s="24" t="s">
        <v>1510</v>
      </c>
      <c r="Y1672" s="34">
        <v>44854</v>
      </c>
      <c r="Z1672" s="35"/>
    </row>
    <row r="1673" spans="1:26" x14ac:dyDescent="0.25">
      <c r="A1673" s="24">
        <v>1665</v>
      </c>
      <c r="B1673" s="24" t="s">
        <v>35</v>
      </c>
      <c r="C1673" s="24" t="s">
        <v>36</v>
      </c>
      <c r="D1673" s="25" t="s">
        <v>1730</v>
      </c>
      <c r="E1673" s="41">
        <v>44795</v>
      </c>
      <c r="F1673" s="41">
        <v>44807</v>
      </c>
      <c r="G1673" s="30">
        <v>110000</v>
      </c>
      <c r="H1673" s="26"/>
      <c r="I1673" s="27"/>
      <c r="J1673" s="28"/>
      <c r="K1673" s="28"/>
      <c r="L1673" s="28"/>
      <c r="M1673" s="28"/>
      <c r="N1673" s="29">
        <v>110000</v>
      </c>
      <c r="O1673" s="30">
        <v>110000</v>
      </c>
      <c r="P1673" s="31" t="s">
        <v>1730</v>
      </c>
      <c r="Q1673" s="30">
        <v>110000</v>
      </c>
      <c r="R1673" s="33">
        <v>110000</v>
      </c>
      <c r="S1673" s="32"/>
      <c r="T1673" s="32"/>
      <c r="U1673" s="32"/>
      <c r="V1673" s="32"/>
      <c r="W1673" s="32"/>
      <c r="X1673" s="24" t="s">
        <v>1510</v>
      </c>
      <c r="Y1673" s="34">
        <v>44854</v>
      </c>
      <c r="Z1673" s="35"/>
    </row>
    <row r="1674" spans="1:26" x14ac:dyDescent="0.25">
      <c r="A1674" s="24">
        <v>1666</v>
      </c>
      <c r="B1674" s="24" t="s">
        <v>35</v>
      </c>
      <c r="C1674" s="24" t="s">
        <v>36</v>
      </c>
      <c r="D1674" s="25" t="s">
        <v>1731</v>
      </c>
      <c r="E1674" s="41">
        <v>44796</v>
      </c>
      <c r="F1674" s="41">
        <v>44807</v>
      </c>
      <c r="G1674" s="30">
        <v>110000</v>
      </c>
      <c r="H1674" s="26"/>
      <c r="I1674" s="27"/>
      <c r="J1674" s="28"/>
      <c r="K1674" s="28"/>
      <c r="L1674" s="28"/>
      <c r="M1674" s="28"/>
      <c r="N1674" s="29">
        <v>110000</v>
      </c>
      <c r="O1674" s="30">
        <v>110000</v>
      </c>
      <c r="P1674" s="31" t="s">
        <v>1731</v>
      </c>
      <c r="Q1674" s="30">
        <v>110000</v>
      </c>
      <c r="R1674" s="33">
        <v>110000</v>
      </c>
      <c r="S1674" s="32"/>
      <c r="T1674" s="32"/>
      <c r="U1674" s="32"/>
      <c r="V1674" s="32"/>
      <c r="W1674" s="32"/>
      <c r="X1674" s="24" t="s">
        <v>1510</v>
      </c>
      <c r="Y1674" s="34">
        <v>44854</v>
      </c>
      <c r="Z1674" s="35"/>
    </row>
    <row r="1675" spans="1:26" x14ac:dyDescent="0.25">
      <c r="A1675" s="24">
        <v>1667</v>
      </c>
      <c r="B1675" s="24" t="s">
        <v>35</v>
      </c>
      <c r="C1675" s="24" t="s">
        <v>36</v>
      </c>
      <c r="D1675" s="25" t="s">
        <v>1732</v>
      </c>
      <c r="E1675" s="41">
        <v>44796</v>
      </c>
      <c r="F1675" s="41">
        <v>44807</v>
      </c>
      <c r="G1675" s="30">
        <v>110000</v>
      </c>
      <c r="H1675" s="26"/>
      <c r="I1675" s="27"/>
      <c r="J1675" s="28"/>
      <c r="K1675" s="28"/>
      <c r="L1675" s="28"/>
      <c r="M1675" s="28"/>
      <c r="N1675" s="29">
        <v>110000</v>
      </c>
      <c r="O1675" s="30">
        <v>110000</v>
      </c>
      <c r="P1675" s="31" t="s">
        <v>1732</v>
      </c>
      <c r="Q1675" s="30">
        <v>110000</v>
      </c>
      <c r="R1675" s="33">
        <v>110000</v>
      </c>
      <c r="S1675" s="32"/>
      <c r="T1675" s="32"/>
      <c r="U1675" s="32"/>
      <c r="V1675" s="32"/>
      <c r="W1675" s="32"/>
      <c r="X1675" s="24" t="s">
        <v>1510</v>
      </c>
      <c r="Y1675" s="34">
        <v>44854</v>
      </c>
      <c r="Z1675" s="35"/>
    </row>
    <row r="1676" spans="1:26" x14ac:dyDescent="0.25">
      <c r="A1676" s="24">
        <v>1668</v>
      </c>
      <c r="B1676" s="24" t="s">
        <v>35</v>
      </c>
      <c r="C1676" s="24" t="s">
        <v>36</v>
      </c>
      <c r="D1676" s="25" t="s">
        <v>1733</v>
      </c>
      <c r="E1676" s="41">
        <v>44797</v>
      </c>
      <c r="F1676" s="41">
        <v>44807</v>
      </c>
      <c r="G1676" s="30">
        <v>110000</v>
      </c>
      <c r="H1676" s="26"/>
      <c r="I1676" s="27"/>
      <c r="J1676" s="28"/>
      <c r="K1676" s="28"/>
      <c r="L1676" s="28"/>
      <c r="M1676" s="28"/>
      <c r="N1676" s="29">
        <v>110000</v>
      </c>
      <c r="O1676" s="30">
        <v>110000</v>
      </c>
      <c r="P1676" s="31" t="s">
        <v>1733</v>
      </c>
      <c r="Q1676" s="30">
        <v>110000</v>
      </c>
      <c r="R1676" s="33">
        <v>110000</v>
      </c>
      <c r="S1676" s="32"/>
      <c r="T1676" s="32"/>
      <c r="U1676" s="32"/>
      <c r="V1676" s="32"/>
      <c r="W1676" s="32"/>
      <c r="X1676" s="24" t="s">
        <v>1510</v>
      </c>
      <c r="Y1676" s="34">
        <v>44854</v>
      </c>
      <c r="Z1676" s="35"/>
    </row>
    <row r="1677" spans="1:26" x14ac:dyDescent="0.25">
      <c r="A1677" s="24">
        <v>1669</v>
      </c>
      <c r="B1677" s="24" t="s">
        <v>35</v>
      </c>
      <c r="C1677" s="24" t="s">
        <v>36</v>
      </c>
      <c r="D1677" s="25" t="s">
        <v>1734</v>
      </c>
      <c r="E1677" s="41">
        <v>44798</v>
      </c>
      <c r="F1677" s="41">
        <v>44807</v>
      </c>
      <c r="G1677" s="30">
        <v>110000</v>
      </c>
      <c r="H1677" s="26"/>
      <c r="I1677" s="27"/>
      <c r="J1677" s="28"/>
      <c r="K1677" s="28"/>
      <c r="L1677" s="28"/>
      <c r="M1677" s="28"/>
      <c r="N1677" s="29">
        <v>110000</v>
      </c>
      <c r="O1677" s="30">
        <v>110000</v>
      </c>
      <c r="P1677" s="31" t="s">
        <v>1734</v>
      </c>
      <c r="Q1677" s="30">
        <v>110000</v>
      </c>
      <c r="R1677" s="33">
        <v>110000</v>
      </c>
      <c r="S1677" s="32"/>
      <c r="T1677" s="32"/>
      <c r="U1677" s="32"/>
      <c r="V1677" s="32"/>
      <c r="W1677" s="32"/>
      <c r="X1677" s="24" t="s">
        <v>1510</v>
      </c>
      <c r="Y1677" s="34">
        <v>44854</v>
      </c>
      <c r="Z1677" s="35"/>
    </row>
    <row r="1678" spans="1:26" x14ac:dyDescent="0.25">
      <c r="A1678" s="24">
        <v>1670</v>
      </c>
      <c r="B1678" s="24" t="s">
        <v>35</v>
      </c>
      <c r="C1678" s="24" t="s">
        <v>36</v>
      </c>
      <c r="D1678" s="25" t="s">
        <v>1735</v>
      </c>
      <c r="E1678" s="41">
        <v>44798</v>
      </c>
      <c r="F1678" s="41">
        <v>44807</v>
      </c>
      <c r="G1678" s="30">
        <v>110000</v>
      </c>
      <c r="H1678" s="26"/>
      <c r="I1678" s="27"/>
      <c r="J1678" s="28"/>
      <c r="K1678" s="28"/>
      <c r="L1678" s="28"/>
      <c r="M1678" s="28"/>
      <c r="N1678" s="29">
        <v>110000</v>
      </c>
      <c r="O1678" s="30">
        <v>110000</v>
      </c>
      <c r="P1678" s="31" t="s">
        <v>1735</v>
      </c>
      <c r="Q1678" s="30">
        <v>110000</v>
      </c>
      <c r="R1678" s="33">
        <v>110000</v>
      </c>
      <c r="S1678" s="32"/>
      <c r="T1678" s="32"/>
      <c r="U1678" s="32"/>
      <c r="V1678" s="32"/>
      <c r="W1678" s="32"/>
      <c r="X1678" s="24" t="s">
        <v>1510</v>
      </c>
      <c r="Y1678" s="34">
        <v>44854</v>
      </c>
      <c r="Z1678" s="35"/>
    </row>
    <row r="1679" spans="1:26" x14ac:dyDescent="0.25">
      <c r="A1679" s="24">
        <v>1671</v>
      </c>
      <c r="B1679" s="24" t="s">
        <v>35</v>
      </c>
      <c r="C1679" s="24" t="s">
        <v>36</v>
      </c>
      <c r="D1679" s="25" t="s">
        <v>1736</v>
      </c>
      <c r="E1679" s="41">
        <v>44798</v>
      </c>
      <c r="F1679" s="41">
        <v>44807</v>
      </c>
      <c r="G1679" s="30">
        <v>110000</v>
      </c>
      <c r="H1679" s="26"/>
      <c r="I1679" s="27"/>
      <c r="J1679" s="28"/>
      <c r="K1679" s="28"/>
      <c r="L1679" s="28"/>
      <c r="M1679" s="28"/>
      <c r="N1679" s="29">
        <v>110000</v>
      </c>
      <c r="O1679" s="30">
        <v>110000</v>
      </c>
      <c r="P1679" s="31" t="s">
        <v>1736</v>
      </c>
      <c r="Q1679" s="30">
        <v>110000</v>
      </c>
      <c r="R1679" s="33">
        <v>110000</v>
      </c>
      <c r="S1679" s="32"/>
      <c r="T1679" s="32"/>
      <c r="U1679" s="32"/>
      <c r="V1679" s="32"/>
      <c r="W1679" s="32"/>
      <c r="X1679" s="24" t="s">
        <v>1510</v>
      </c>
      <c r="Y1679" s="34">
        <v>44854</v>
      </c>
      <c r="Z1679" s="35"/>
    </row>
    <row r="1680" spans="1:26" x14ac:dyDescent="0.25">
      <c r="A1680" s="24">
        <v>1672</v>
      </c>
      <c r="B1680" s="24" t="s">
        <v>35</v>
      </c>
      <c r="C1680" s="24" t="s">
        <v>36</v>
      </c>
      <c r="D1680" s="25" t="s">
        <v>1737</v>
      </c>
      <c r="E1680" s="41">
        <v>44798</v>
      </c>
      <c r="F1680" s="41">
        <v>44807</v>
      </c>
      <c r="G1680" s="30">
        <v>110000</v>
      </c>
      <c r="H1680" s="26"/>
      <c r="I1680" s="27"/>
      <c r="J1680" s="28"/>
      <c r="K1680" s="28"/>
      <c r="L1680" s="28"/>
      <c r="M1680" s="28"/>
      <c r="N1680" s="29">
        <v>110000</v>
      </c>
      <c r="O1680" s="30">
        <v>110000</v>
      </c>
      <c r="P1680" s="31" t="s">
        <v>1737</v>
      </c>
      <c r="Q1680" s="30">
        <v>110000</v>
      </c>
      <c r="R1680" s="33">
        <v>110000</v>
      </c>
      <c r="S1680" s="32"/>
      <c r="T1680" s="32"/>
      <c r="U1680" s="32"/>
      <c r="V1680" s="32"/>
      <c r="W1680" s="32"/>
      <c r="X1680" s="24" t="s">
        <v>1510</v>
      </c>
      <c r="Y1680" s="34">
        <v>44854</v>
      </c>
      <c r="Z1680" s="35"/>
    </row>
    <row r="1681" spans="1:26" x14ac:dyDescent="0.25">
      <c r="A1681" s="24">
        <v>1673</v>
      </c>
      <c r="B1681" s="24" t="s">
        <v>35</v>
      </c>
      <c r="C1681" s="24" t="s">
        <v>36</v>
      </c>
      <c r="D1681" s="25" t="s">
        <v>1738</v>
      </c>
      <c r="E1681" s="41">
        <v>44799</v>
      </c>
      <c r="F1681" s="41">
        <v>44807</v>
      </c>
      <c r="G1681" s="30">
        <v>110000</v>
      </c>
      <c r="H1681" s="26"/>
      <c r="I1681" s="27"/>
      <c r="J1681" s="28"/>
      <c r="K1681" s="28"/>
      <c r="L1681" s="28"/>
      <c r="M1681" s="28"/>
      <c r="N1681" s="29">
        <v>110000</v>
      </c>
      <c r="O1681" s="30">
        <v>110000</v>
      </c>
      <c r="P1681" s="31" t="s">
        <v>1738</v>
      </c>
      <c r="Q1681" s="30">
        <v>110000</v>
      </c>
      <c r="R1681" s="33">
        <v>110000</v>
      </c>
      <c r="S1681" s="32"/>
      <c r="T1681" s="32"/>
      <c r="U1681" s="32"/>
      <c r="V1681" s="32"/>
      <c r="W1681" s="32"/>
      <c r="X1681" s="24" t="s">
        <v>1510</v>
      </c>
      <c r="Y1681" s="34">
        <v>44854</v>
      </c>
      <c r="Z1681" s="35"/>
    </row>
    <row r="1682" spans="1:26" x14ac:dyDescent="0.25">
      <c r="A1682" s="24">
        <v>1674</v>
      </c>
      <c r="B1682" s="24" t="s">
        <v>35</v>
      </c>
      <c r="C1682" s="24" t="s">
        <v>36</v>
      </c>
      <c r="D1682" s="25" t="s">
        <v>1739</v>
      </c>
      <c r="E1682" s="41">
        <v>44799</v>
      </c>
      <c r="F1682" s="41">
        <v>44807</v>
      </c>
      <c r="G1682" s="30">
        <v>110000</v>
      </c>
      <c r="H1682" s="26"/>
      <c r="I1682" s="27"/>
      <c r="J1682" s="28"/>
      <c r="K1682" s="28"/>
      <c r="L1682" s="28"/>
      <c r="M1682" s="28"/>
      <c r="N1682" s="29">
        <v>110000</v>
      </c>
      <c r="O1682" s="30">
        <v>110000</v>
      </c>
      <c r="P1682" s="31" t="s">
        <v>1739</v>
      </c>
      <c r="Q1682" s="30">
        <v>110000</v>
      </c>
      <c r="R1682" s="33">
        <v>110000</v>
      </c>
      <c r="S1682" s="32"/>
      <c r="T1682" s="32"/>
      <c r="U1682" s="32"/>
      <c r="V1682" s="32"/>
      <c r="W1682" s="32"/>
      <c r="X1682" s="24" t="s">
        <v>1510</v>
      </c>
      <c r="Y1682" s="34">
        <v>44854</v>
      </c>
      <c r="Z1682" s="35"/>
    </row>
    <row r="1683" spans="1:26" x14ac:dyDescent="0.25">
      <c r="A1683" s="24">
        <v>1675</v>
      </c>
      <c r="B1683" s="24" t="s">
        <v>35</v>
      </c>
      <c r="C1683" s="24" t="s">
        <v>36</v>
      </c>
      <c r="D1683" s="25" t="s">
        <v>1740</v>
      </c>
      <c r="E1683" s="41">
        <v>44799</v>
      </c>
      <c r="F1683" s="41">
        <v>44807</v>
      </c>
      <c r="G1683" s="30">
        <v>110000</v>
      </c>
      <c r="H1683" s="26"/>
      <c r="I1683" s="27"/>
      <c r="J1683" s="28"/>
      <c r="K1683" s="28"/>
      <c r="L1683" s="28"/>
      <c r="M1683" s="28"/>
      <c r="N1683" s="29">
        <v>110000</v>
      </c>
      <c r="O1683" s="30">
        <v>110000</v>
      </c>
      <c r="P1683" s="31" t="s">
        <v>1740</v>
      </c>
      <c r="Q1683" s="30">
        <v>110000</v>
      </c>
      <c r="R1683" s="33">
        <v>110000</v>
      </c>
      <c r="S1683" s="32"/>
      <c r="T1683" s="32"/>
      <c r="U1683" s="32"/>
      <c r="V1683" s="32"/>
      <c r="W1683" s="32"/>
      <c r="X1683" s="24" t="s">
        <v>1510</v>
      </c>
      <c r="Y1683" s="34">
        <v>44854</v>
      </c>
      <c r="Z1683" s="35"/>
    </row>
    <row r="1684" spans="1:26" x14ac:dyDescent="0.25">
      <c r="A1684" s="24">
        <v>1676</v>
      </c>
      <c r="B1684" s="24" t="s">
        <v>35</v>
      </c>
      <c r="C1684" s="24" t="s">
        <v>36</v>
      </c>
      <c r="D1684" s="25" t="s">
        <v>1741</v>
      </c>
      <c r="E1684" s="41">
        <v>44803</v>
      </c>
      <c r="F1684" s="41">
        <v>44807</v>
      </c>
      <c r="G1684" s="30">
        <v>110000</v>
      </c>
      <c r="H1684" s="26"/>
      <c r="I1684" s="27"/>
      <c r="J1684" s="28"/>
      <c r="K1684" s="28"/>
      <c r="L1684" s="28"/>
      <c r="M1684" s="28"/>
      <c r="N1684" s="29">
        <v>110000</v>
      </c>
      <c r="O1684" s="30">
        <v>110000</v>
      </c>
      <c r="P1684" s="31" t="s">
        <v>1741</v>
      </c>
      <c r="Q1684" s="30">
        <v>110000</v>
      </c>
      <c r="R1684" s="33">
        <v>110000</v>
      </c>
      <c r="S1684" s="32"/>
      <c r="T1684" s="32"/>
      <c r="U1684" s="32"/>
      <c r="V1684" s="32"/>
      <c r="W1684" s="32"/>
      <c r="X1684" s="24" t="s">
        <v>1510</v>
      </c>
      <c r="Y1684" s="34">
        <v>44854</v>
      </c>
      <c r="Z1684" s="35"/>
    </row>
    <row r="1685" spans="1:26" x14ac:dyDescent="0.25">
      <c r="A1685" s="24">
        <v>1677</v>
      </c>
      <c r="B1685" s="24" t="s">
        <v>35</v>
      </c>
      <c r="C1685" s="24" t="s">
        <v>36</v>
      </c>
      <c r="D1685" s="25" t="s">
        <v>1742</v>
      </c>
      <c r="E1685" s="41">
        <v>44803</v>
      </c>
      <c r="F1685" s="41">
        <v>44807</v>
      </c>
      <c r="G1685" s="30">
        <v>110000</v>
      </c>
      <c r="H1685" s="26"/>
      <c r="I1685" s="27"/>
      <c r="J1685" s="28"/>
      <c r="K1685" s="28"/>
      <c r="L1685" s="28"/>
      <c r="M1685" s="28"/>
      <c r="N1685" s="29">
        <v>110000</v>
      </c>
      <c r="O1685" s="30">
        <v>110000</v>
      </c>
      <c r="P1685" s="31" t="s">
        <v>1742</v>
      </c>
      <c r="Q1685" s="30">
        <v>110000</v>
      </c>
      <c r="R1685" s="33">
        <v>110000</v>
      </c>
      <c r="S1685" s="32"/>
      <c r="T1685" s="32"/>
      <c r="U1685" s="32"/>
      <c r="V1685" s="32"/>
      <c r="W1685" s="32"/>
      <c r="X1685" s="24" t="s">
        <v>1510</v>
      </c>
      <c r="Y1685" s="34">
        <v>44854</v>
      </c>
      <c r="Z1685" s="35"/>
    </row>
    <row r="1686" spans="1:26" x14ac:dyDescent="0.25">
      <c r="A1686" s="24">
        <v>1678</v>
      </c>
      <c r="B1686" s="24" t="s">
        <v>35</v>
      </c>
      <c r="C1686" s="24" t="s">
        <v>36</v>
      </c>
      <c r="D1686" s="25" t="s">
        <v>1743</v>
      </c>
      <c r="E1686" s="41">
        <v>44859</v>
      </c>
      <c r="F1686" s="41">
        <v>44897</v>
      </c>
      <c r="G1686" s="30">
        <v>110000</v>
      </c>
      <c r="H1686" s="26"/>
      <c r="I1686" s="27"/>
      <c r="J1686" s="28"/>
      <c r="K1686" s="28"/>
      <c r="L1686" s="28"/>
      <c r="M1686" s="28"/>
      <c r="N1686" s="29">
        <v>110000</v>
      </c>
      <c r="O1686" s="30">
        <v>110000</v>
      </c>
      <c r="P1686" s="31" t="s">
        <v>1743</v>
      </c>
      <c r="Q1686" s="30">
        <v>110000</v>
      </c>
      <c r="R1686" s="33">
        <v>110000</v>
      </c>
      <c r="S1686" s="32"/>
      <c r="T1686" s="32"/>
      <c r="U1686" s="32"/>
      <c r="V1686" s="32"/>
      <c r="W1686" s="32"/>
      <c r="X1686" s="24" t="s">
        <v>1516</v>
      </c>
      <c r="Y1686" s="34">
        <v>44946</v>
      </c>
      <c r="Z1686" s="35"/>
    </row>
    <row r="1687" spans="1:26" x14ac:dyDescent="0.25">
      <c r="A1687" s="24">
        <v>1679</v>
      </c>
      <c r="B1687" s="24" t="s">
        <v>35</v>
      </c>
      <c r="C1687" s="24" t="s">
        <v>36</v>
      </c>
      <c r="D1687" s="25" t="s">
        <v>1744</v>
      </c>
      <c r="E1687" s="41">
        <v>44859</v>
      </c>
      <c r="F1687" s="41">
        <v>44897</v>
      </c>
      <c r="G1687" s="30">
        <v>110000</v>
      </c>
      <c r="H1687" s="26"/>
      <c r="I1687" s="27"/>
      <c r="J1687" s="28"/>
      <c r="K1687" s="28"/>
      <c r="L1687" s="28"/>
      <c r="M1687" s="28"/>
      <c r="N1687" s="29">
        <v>110000</v>
      </c>
      <c r="O1687" s="30">
        <v>110000</v>
      </c>
      <c r="P1687" s="31" t="s">
        <v>1744</v>
      </c>
      <c r="Q1687" s="30">
        <v>110000</v>
      </c>
      <c r="R1687" s="33">
        <v>110000</v>
      </c>
      <c r="S1687" s="32"/>
      <c r="T1687" s="32"/>
      <c r="U1687" s="32"/>
      <c r="V1687" s="32"/>
      <c r="W1687" s="32"/>
      <c r="X1687" s="24" t="s">
        <v>1516</v>
      </c>
      <c r="Y1687" s="34">
        <v>44946</v>
      </c>
      <c r="Z1687" s="35"/>
    </row>
    <row r="1688" spans="1:26" x14ac:dyDescent="0.25">
      <c r="A1688" s="24">
        <v>1680</v>
      </c>
      <c r="B1688" s="24" t="s">
        <v>35</v>
      </c>
      <c r="C1688" s="24" t="s">
        <v>36</v>
      </c>
      <c r="D1688" s="25" t="s">
        <v>1745</v>
      </c>
      <c r="E1688" s="41">
        <v>44859</v>
      </c>
      <c r="F1688" s="41">
        <v>44897</v>
      </c>
      <c r="G1688" s="30">
        <v>110000</v>
      </c>
      <c r="H1688" s="26"/>
      <c r="I1688" s="27"/>
      <c r="J1688" s="28"/>
      <c r="K1688" s="28"/>
      <c r="L1688" s="28"/>
      <c r="M1688" s="28"/>
      <c r="N1688" s="29">
        <v>110000</v>
      </c>
      <c r="O1688" s="30">
        <v>110000</v>
      </c>
      <c r="P1688" s="31" t="s">
        <v>1745</v>
      </c>
      <c r="Q1688" s="30">
        <v>110000</v>
      </c>
      <c r="R1688" s="33">
        <v>110000</v>
      </c>
      <c r="S1688" s="32"/>
      <c r="T1688" s="32"/>
      <c r="U1688" s="32"/>
      <c r="V1688" s="32"/>
      <c r="W1688" s="32"/>
      <c r="X1688" s="24" t="s">
        <v>1516</v>
      </c>
      <c r="Y1688" s="34">
        <v>44946</v>
      </c>
      <c r="Z1688" s="35"/>
    </row>
    <row r="1689" spans="1:26" x14ac:dyDescent="0.25">
      <c r="A1689" s="24">
        <v>1681</v>
      </c>
      <c r="B1689" s="24" t="s">
        <v>35</v>
      </c>
      <c r="C1689" s="24" t="s">
        <v>36</v>
      </c>
      <c r="D1689" s="25" t="s">
        <v>1746</v>
      </c>
      <c r="E1689" s="41">
        <v>44859</v>
      </c>
      <c r="F1689" s="41">
        <v>44897</v>
      </c>
      <c r="G1689" s="30">
        <v>110000</v>
      </c>
      <c r="H1689" s="26"/>
      <c r="I1689" s="27"/>
      <c r="J1689" s="28"/>
      <c r="K1689" s="28"/>
      <c r="L1689" s="28"/>
      <c r="M1689" s="28"/>
      <c r="N1689" s="29">
        <v>110000</v>
      </c>
      <c r="O1689" s="30">
        <v>110000</v>
      </c>
      <c r="P1689" s="31" t="s">
        <v>1746</v>
      </c>
      <c r="Q1689" s="30">
        <v>110000</v>
      </c>
      <c r="R1689" s="33">
        <v>110000</v>
      </c>
      <c r="S1689" s="32"/>
      <c r="T1689" s="32"/>
      <c r="U1689" s="32"/>
      <c r="V1689" s="32"/>
      <c r="W1689" s="32"/>
      <c r="X1689" s="24" t="s">
        <v>1516</v>
      </c>
      <c r="Y1689" s="34">
        <v>44946</v>
      </c>
      <c r="Z1689" s="35"/>
    </row>
    <row r="1690" spans="1:26" x14ac:dyDescent="0.25">
      <c r="A1690" s="24">
        <v>1682</v>
      </c>
      <c r="B1690" s="24" t="s">
        <v>35</v>
      </c>
      <c r="C1690" s="24" t="s">
        <v>36</v>
      </c>
      <c r="D1690" s="25" t="s">
        <v>1747</v>
      </c>
      <c r="E1690" s="41">
        <v>44859</v>
      </c>
      <c r="F1690" s="41">
        <v>44897</v>
      </c>
      <c r="G1690" s="30">
        <v>110000</v>
      </c>
      <c r="H1690" s="26"/>
      <c r="I1690" s="27"/>
      <c r="J1690" s="28"/>
      <c r="K1690" s="28"/>
      <c r="L1690" s="28"/>
      <c r="M1690" s="28"/>
      <c r="N1690" s="29">
        <v>110000</v>
      </c>
      <c r="O1690" s="30">
        <v>110000</v>
      </c>
      <c r="P1690" s="31" t="s">
        <v>1747</v>
      </c>
      <c r="Q1690" s="30">
        <v>110000</v>
      </c>
      <c r="R1690" s="33">
        <v>110000</v>
      </c>
      <c r="S1690" s="32"/>
      <c r="T1690" s="32"/>
      <c r="U1690" s="32"/>
      <c r="V1690" s="32"/>
      <c r="W1690" s="32"/>
      <c r="X1690" s="24" t="s">
        <v>1516</v>
      </c>
      <c r="Y1690" s="34">
        <v>44946</v>
      </c>
      <c r="Z1690" s="35"/>
    </row>
    <row r="1691" spans="1:26" x14ac:dyDescent="0.25">
      <c r="A1691" s="24">
        <v>1683</v>
      </c>
      <c r="B1691" s="24" t="s">
        <v>35</v>
      </c>
      <c r="C1691" s="24" t="s">
        <v>36</v>
      </c>
      <c r="D1691" s="25" t="s">
        <v>1748</v>
      </c>
      <c r="E1691" s="41">
        <v>44859</v>
      </c>
      <c r="F1691" s="41">
        <v>44897</v>
      </c>
      <c r="G1691" s="30">
        <v>110000</v>
      </c>
      <c r="H1691" s="26"/>
      <c r="I1691" s="27"/>
      <c r="J1691" s="28"/>
      <c r="K1691" s="28"/>
      <c r="L1691" s="28"/>
      <c r="M1691" s="28"/>
      <c r="N1691" s="29">
        <v>110000</v>
      </c>
      <c r="O1691" s="30">
        <v>110000</v>
      </c>
      <c r="P1691" s="31" t="s">
        <v>1748</v>
      </c>
      <c r="Q1691" s="30">
        <v>110000</v>
      </c>
      <c r="R1691" s="33">
        <v>110000</v>
      </c>
      <c r="S1691" s="32"/>
      <c r="T1691" s="32"/>
      <c r="U1691" s="32"/>
      <c r="V1691" s="32"/>
      <c r="W1691" s="32"/>
      <c r="X1691" s="24" t="s">
        <v>1516</v>
      </c>
      <c r="Y1691" s="34">
        <v>44946</v>
      </c>
      <c r="Z1691" s="35"/>
    </row>
    <row r="1692" spans="1:26" x14ac:dyDescent="0.25">
      <c r="A1692" s="24">
        <v>1684</v>
      </c>
      <c r="B1692" s="24" t="s">
        <v>35</v>
      </c>
      <c r="C1692" s="24" t="s">
        <v>36</v>
      </c>
      <c r="D1692" s="25" t="s">
        <v>1749</v>
      </c>
      <c r="E1692" s="41">
        <v>44859</v>
      </c>
      <c r="F1692" s="41">
        <v>44897</v>
      </c>
      <c r="G1692" s="30">
        <v>110000</v>
      </c>
      <c r="H1692" s="26"/>
      <c r="I1692" s="27"/>
      <c r="J1692" s="28"/>
      <c r="K1692" s="28"/>
      <c r="L1692" s="28"/>
      <c r="M1692" s="28"/>
      <c r="N1692" s="29">
        <v>110000</v>
      </c>
      <c r="O1692" s="30">
        <v>110000</v>
      </c>
      <c r="P1692" s="31" t="s">
        <v>1749</v>
      </c>
      <c r="Q1692" s="30">
        <v>110000</v>
      </c>
      <c r="R1692" s="33">
        <v>110000</v>
      </c>
      <c r="S1692" s="32"/>
      <c r="T1692" s="32"/>
      <c r="U1692" s="32"/>
      <c r="V1692" s="32"/>
      <c r="W1692" s="32"/>
      <c r="X1692" s="24" t="s">
        <v>1516</v>
      </c>
      <c r="Y1692" s="34">
        <v>44946</v>
      </c>
      <c r="Z1692" s="35"/>
    </row>
    <row r="1693" spans="1:26" x14ac:dyDescent="0.25">
      <c r="A1693" s="24">
        <v>1685</v>
      </c>
      <c r="B1693" s="24" t="s">
        <v>35</v>
      </c>
      <c r="C1693" s="24" t="s">
        <v>36</v>
      </c>
      <c r="D1693" s="25" t="s">
        <v>1750</v>
      </c>
      <c r="E1693" s="41">
        <v>44859</v>
      </c>
      <c r="F1693" s="41">
        <v>44897</v>
      </c>
      <c r="G1693" s="30">
        <v>110000</v>
      </c>
      <c r="H1693" s="26"/>
      <c r="I1693" s="27"/>
      <c r="J1693" s="28"/>
      <c r="K1693" s="28"/>
      <c r="L1693" s="28"/>
      <c r="M1693" s="28"/>
      <c r="N1693" s="29">
        <v>110000</v>
      </c>
      <c r="O1693" s="30">
        <v>110000</v>
      </c>
      <c r="P1693" s="31" t="s">
        <v>1750</v>
      </c>
      <c r="Q1693" s="30">
        <v>110000</v>
      </c>
      <c r="R1693" s="33">
        <v>110000</v>
      </c>
      <c r="S1693" s="32"/>
      <c r="T1693" s="32"/>
      <c r="U1693" s="32"/>
      <c r="V1693" s="32"/>
      <c r="W1693" s="32"/>
      <c r="X1693" s="24" t="s">
        <v>1516</v>
      </c>
      <c r="Y1693" s="34">
        <v>44946</v>
      </c>
      <c r="Z1693" s="35"/>
    </row>
    <row r="1694" spans="1:26" x14ac:dyDescent="0.25">
      <c r="A1694" s="24">
        <v>1686</v>
      </c>
      <c r="B1694" s="24" t="s">
        <v>35</v>
      </c>
      <c r="C1694" s="24" t="s">
        <v>36</v>
      </c>
      <c r="D1694" s="25" t="s">
        <v>1751</v>
      </c>
      <c r="E1694" s="41">
        <v>44859</v>
      </c>
      <c r="F1694" s="41">
        <v>44897</v>
      </c>
      <c r="G1694" s="30">
        <v>110000</v>
      </c>
      <c r="H1694" s="26"/>
      <c r="I1694" s="27"/>
      <c r="J1694" s="28"/>
      <c r="K1694" s="28"/>
      <c r="L1694" s="28"/>
      <c r="M1694" s="28"/>
      <c r="N1694" s="29">
        <v>110000</v>
      </c>
      <c r="O1694" s="30">
        <v>110000</v>
      </c>
      <c r="P1694" s="31" t="s">
        <v>1751</v>
      </c>
      <c r="Q1694" s="30">
        <v>110000</v>
      </c>
      <c r="R1694" s="33">
        <v>110000</v>
      </c>
      <c r="S1694" s="32"/>
      <c r="T1694" s="32"/>
      <c r="U1694" s="32"/>
      <c r="V1694" s="32"/>
      <c r="W1694" s="32"/>
      <c r="X1694" s="24" t="s">
        <v>1516</v>
      </c>
      <c r="Y1694" s="34">
        <v>44946</v>
      </c>
      <c r="Z1694" s="35"/>
    </row>
    <row r="1695" spans="1:26" x14ac:dyDescent="0.25">
      <c r="A1695" s="24">
        <v>1687</v>
      </c>
      <c r="B1695" s="24" t="s">
        <v>35</v>
      </c>
      <c r="C1695" s="24" t="s">
        <v>36</v>
      </c>
      <c r="D1695" s="25" t="s">
        <v>1752</v>
      </c>
      <c r="E1695" s="41">
        <v>44859</v>
      </c>
      <c r="F1695" s="41">
        <v>44897</v>
      </c>
      <c r="G1695" s="30">
        <v>110000</v>
      </c>
      <c r="H1695" s="26"/>
      <c r="I1695" s="27"/>
      <c r="J1695" s="28"/>
      <c r="K1695" s="28"/>
      <c r="L1695" s="28"/>
      <c r="M1695" s="28"/>
      <c r="N1695" s="29">
        <v>110000</v>
      </c>
      <c r="O1695" s="30">
        <v>110000</v>
      </c>
      <c r="P1695" s="31" t="s">
        <v>1752</v>
      </c>
      <c r="Q1695" s="30">
        <v>110000</v>
      </c>
      <c r="R1695" s="33">
        <v>110000</v>
      </c>
      <c r="S1695" s="32"/>
      <c r="T1695" s="32"/>
      <c r="U1695" s="32"/>
      <c r="V1695" s="32"/>
      <c r="W1695" s="32"/>
      <c r="X1695" s="24" t="s">
        <v>1516</v>
      </c>
      <c r="Y1695" s="34">
        <v>44946</v>
      </c>
      <c r="Z1695" s="35"/>
    </row>
    <row r="1696" spans="1:26" x14ac:dyDescent="0.25">
      <c r="A1696" s="24">
        <v>1688</v>
      </c>
      <c r="B1696" s="24" t="s">
        <v>35</v>
      </c>
      <c r="C1696" s="24" t="s">
        <v>36</v>
      </c>
      <c r="D1696" s="25" t="s">
        <v>1753</v>
      </c>
      <c r="E1696" s="41">
        <v>44859</v>
      </c>
      <c r="F1696" s="41">
        <v>44897</v>
      </c>
      <c r="G1696" s="30">
        <v>110000</v>
      </c>
      <c r="H1696" s="26"/>
      <c r="I1696" s="27"/>
      <c r="J1696" s="28"/>
      <c r="K1696" s="28"/>
      <c r="L1696" s="28"/>
      <c r="M1696" s="28"/>
      <c r="N1696" s="29">
        <v>110000</v>
      </c>
      <c r="O1696" s="30">
        <v>110000</v>
      </c>
      <c r="P1696" s="31" t="s">
        <v>1753</v>
      </c>
      <c r="Q1696" s="30">
        <v>110000</v>
      </c>
      <c r="R1696" s="33">
        <v>110000</v>
      </c>
      <c r="S1696" s="32"/>
      <c r="T1696" s="32"/>
      <c r="U1696" s="32"/>
      <c r="V1696" s="32"/>
      <c r="W1696" s="32"/>
      <c r="X1696" s="24" t="s">
        <v>1516</v>
      </c>
      <c r="Y1696" s="34">
        <v>44946</v>
      </c>
      <c r="Z1696" s="35"/>
    </row>
    <row r="1697" spans="1:26" x14ac:dyDescent="0.25">
      <c r="A1697" s="24">
        <v>1689</v>
      </c>
      <c r="B1697" s="24" t="s">
        <v>35</v>
      </c>
      <c r="C1697" s="24" t="s">
        <v>36</v>
      </c>
      <c r="D1697" s="25" t="s">
        <v>1754</v>
      </c>
      <c r="E1697" s="41">
        <v>44835</v>
      </c>
      <c r="F1697" s="41">
        <v>44897</v>
      </c>
      <c r="G1697" s="30">
        <v>110000</v>
      </c>
      <c r="H1697" s="26"/>
      <c r="I1697" s="27"/>
      <c r="J1697" s="28"/>
      <c r="K1697" s="28"/>
      <c r="L1697" s="28"/>
      <c r="M1697" s="28"/>
      <c r="N1697" s="29">
        <v>110000</v>
      </c>
      <c r="O1697" s="30">
        <v>110000</v>
      </c>
      <c r="P1697" s="31" t="s">
        <v>1754</v>
      </c>
      <c r="Q1697" s="30">
        <v>110000</v>
      </c>
      <c r="R1697" s="33">
        <v>110000</v>
      </c>
      <c r="S1697" s="32"/>
      <c r="T1697" s="32"/>
      <c r="U1697" s="32"/>
      <c r="V1697" s="32"/>
      <c r="W1697" s="32"/>
      <c r="X1697" s="24" t="s">
        <v>1516</v>
      </c>
      <c r="Y1697" s="34">
        <v>44946</v>
      </c>
      <c r="Z1697" s="35"/>
    </row>
    <row r="1698" spans="1:26" x14ac:dyDescent="0.25">
      <c r="A1698" s="24">
        <v>1690</v>
      </c>
      <c r="B1698" s="24" t="s">
        <v>35</v>
      </c>
      <c r="C1698" s="24" t="s">
        <v>36</v>
      </c>
      <c r="D1698" s="25" t="s">
        <v>1755</v>
      </c>
      <c r="E1698" s="41">
        <v>44838</v>
      </c>
      <c r="F1698" s="41">
        <v>44897</v>
      </c>
      <c r="G1698" s="30">
        <v>110000</v>
      </c>
      <c r="H1698" s="26"/>
      <c r="I1698" s="27"/>
      <c r="J1698" s="28"/>
      <c r="K1698" s="28"/>
      <c r="L1698" s="28"/>
      <c r="M1698" s="28"/>
      <c r="N1698" s="29">
        <v>110000</v>
      </c>
      <c r="O1698" s="30">
        <v>110000</v>
      </c>
      <c r="P1698" s="31" t="s">
        <v>1755</v>
      </c>
      <c r="Q1698" s="30">
        <v>110000</v>
      </c>
      <c r="R1698" s="33">
        <v>110000</v>
      </c>
      <c r="S1698" s="32"/>
      <c r="T1698" s="32"/>
      <c r="U1698" s="32"/>
      <c r="V1698" s="32"/>
      <c r="W1698" s="32"/>
      <c r="X1698" s="24" t="s">
        <v>1516</v>
      </c>
      <c r="Y1698" s="34">
        <v>44946</v>
      </c>
      <c r="Z1698" s="35"/>
    </row>
    <row r="1699" spans="1:26" x14ac:dyDescent="0.25">
      <c r="A1699" s="24">
        <v>1691</v>
      </c>
      <c r="B1699" s="24" t="s">
        <v>35</v>
      </c>
      <c r="C1699" s="24" t="s">
        <v>36</v>
      </c>
      <c r="D1699" s="25" t="s">
        <v>1756</v>
      </c>
      <c r="E1699" s="41">
        <v>44838</v>
      </c>
      <c r="F1699" s="41">
        <v>44897</v>
      </c>
      <c r="G1699" s="30">
        <v>110000</v>
      </c>
      <c r="H1699" s="26"/>
      <c r="I1699" s="27"/>
      <c r="J1699" s="28"/>
      <c r="K1699" s="28"/>
      <c r="L1699" s="28"/>
      <c r="M1699" s="28"/>
      <c r="N1699" s="29">
        <v>110000</v>
      </c>
      <c r="O1699" s="30">
        <v>110000</v>
      </c>
      <c r="P1699" s="31" t="s">
        <v>1756</v>
      </c>
      <c r="Q1699" s="30">
        <v>110000</v>
      </c>
      <c r="R1699" s="33">
        <v>110000</v>
      </c>
      <c r="S1699" s="32"/>
      <c r="T1699" s="32"/>
      <c r="U1699" s="32"/>
      <c r="V1699" s="32"/>
      <c r="W1699" s="32"/>
      <c r="X1699" s="24" t="s">
        <v>1516</v>
      </c>
      <c r="Y1699" s="34">
        <v>44946</v>
      </c>
      <c r="Z1699" s="35"/>
    </row>
    <row r="1700" spans="1:26" x14ac:dyDescent="0.25">
      <c r="A1700" s="24">
        <v>1692</v>
      </c>
      <c r="B1700" s="24" t="s">
        <v>35</v>
      </c>
      <c r="C1700" s="24" t="s">
        <v>36</v>
      </c>
      <c r="D1700" s="25" t="s">
        <v>1757</v>
      </c>
      <c r="E1700" s="41">
        <v>44838</v>
      </c>
      <c r="F1700" s="41">
        <v>44897</v>
      </c>
      <c r="G1700" s="30">
        <v>110000</v>
      </c>
      <c r="H1700" s="26"/>
      <c r="I1700" s="27"/>
      <c r="J1700" s="28"/>
      <c r="K1700" s="28"/>
      <c r="L1700" s="28"/>
      <c r="M1700" s="28"/>
      <c r="N1700" s="29">
        <v>110000</v>
      </c>
      <c r="O1700" s="30">
        <v>110000</v>
      </c>
      <c r="P1700" s="31" t="s">
        <v>1757</v>
      </c>
      <c r="Q1700" s="30">
        <v>110000</v>
      </c>
      <c r="R1700" s="33">
        <v>110000</v>
      </c>
      <c r="S1700" s="32"/>
      <c r="T1700" s="32"/>
      <c r="U1700" s="32"/>
      <c r="V1700" s="32"/>
      <c r="W1700" s="32"/>
      <c r="X1700" s="24" t="s">
        <v>1516</v>
      </c>
      <c r="Y1700" s="34">
        <v>44946</v>
      </c>
      <c r="Z1700" s="35"/>
    </row>
    <row r="1701" spans="1:26" x14ac:dyDescent="0.25">
      <c r="A1701" s="24">
        <v>1693</v>
      </c>
      <c r="B1701" s="24" t="s">
        <v>35</v>
      </c>
      <c r="C1701" s="24" t="s">
        <v>36</v>
      </c>
      <c r="D1701" s="25" t="s">
        <v>1758</v>
      </c>
      <c r="E1701" s="41">
        <v>44839</v>
      </c>
      <c r="F1701" s="41">
        <v>44897</v>
      </c>
      <c r="G1701" s="30">
        <v>110000</v>
      </c>
      <c r="H1701" s="26"/>
      <c r="I1701" s="27"/>
      <c r="J1701" s="28"/>
      <c r="K1701" s="28"/>
      <c r="L1701" s="28"/>
      <c r="M1701" s="28"/>
      <c r="N1701" s="29">
        <v>110000</v>
      </c>
      <c r="O1701" s="30">
        <v>110000</v>
      </c>
      <c r="P1701" s="31" t="s">
        <v>1758</v>
      </c>
      <c r="Q1701" s="30">
        <v>110000</v>
      </c>
      <c r="R1701" s="33">
        <v>110000</v>
      </c>
      <c r="S1701" s="32"/>
      <c r="T1701" s="32"/>
      <c r="U1701" s="32"/>
      <c r="V1701" s="32"/>
      <c r="W1701" s="32"/>
      <c r="X1701" s="24" t="s">
        <v>1516</v>
      </c>
      <c r="Y1701" s="34">
        <v>44946</v>
      </c>
      <c r="Z1701" s="35"/>
    </row>
    <row r="1702" spans="1:26" x14ac:dyDescent="0.25">
      <c r="A1702" s="24">
        <v>1694</v>
      </c>
      <c r="B1702" s="24" t="s">
        <v>35</v>
      </c>
      <c r="C1702" s="24" t="s">
        <v>36</v>
      </c>
      <c r="D1702" s="25" t="s">
        <v>1759</v>
      </c>
      <c r="E1702" s="41">
        <v>44839</v>
      </c>
      <c r="F1702" s="41">
        <v>44897</v>
      </c>
      <c r="G1702" s="30">
        <v>110000</v>
      </c>
      <c r="H1702" s="26"/>
      <c r="I1702" s="27"/>
      <c r="J1702" s="28"/>
      <c r="K1702" s="28"/>
      <c r="L1702" s="28"/>
      <c r="M1702" s="28"/>
      <c r="N1702" s="29">
        <v>110000</v>
      </c>
      <c r="O1702" s="30">
        <v>110000</v>
      </c>
      <c r="P1702" s="31" t="s">
        <v>1759</v>
      </c>
      <c r="Q1702" s="30">
        <v>110000</v>
      </c>
      <c r="R1702" s="33">
        <v>110000</v>
      </c>
      <c r="S1702" s="32"/>
      <c r="T1702" s="32"/>
      <c r="U1702" s="32"/>
      <c r="V1702" s="32"/>
      <c r="W1702" s="32"/>
      <c r="X1702" s="24" t="s">
        <v>1516</v>
      </c>
      <c r="Y1702" s="34">
        <v>44946</v>
      </c>
      <c r="Z1702" s="35"/>
    </row>
    <row r="1703" spans="1:26" x14ac:dyDescent="0.25">
      <c r="A1703" s="24">
        <v>1695</v>
      </c>
      <c r="B1703" s="24" t="s">
        <v>35</v>
      </c>
      <c r="C1703" s="24" t="s">
        <v>36</v>
      </c>
      <c r="D1703" s="25" t="s">
        <v>1760</v>
      </c>
      <c r="E1703" s="41">
        <v>44840</v>
      </c>
      <c r="F1703" s="41">
        <v>44897</v>
      </c>
      <c r="G1703" s="30">
        <v>110000</v>
      </c>
      <c r="H1703" s="26"/>
      <c r="I1703" s="27"/>
      <c r="J1703" s="28"/>
      <c r="K1703" s="28"/>
      <c r="L1703" s="28"/>
      <c r="M1703" s="28"/>
      <c r="N1703" s="29">
        <v>110000</v>
      </c>
      <c r="O1703" s="30">
        <v>110000</v>
      </c>
      <c r="P1703" s="31" t="s">
        <v>1760</v>
      </c>
      <c r="Q1703" s="30">
        <v>110000</v>
      </c>
      <c r="R1703" s="33">
        <v>110000</v>
      </c>
      <c r="S1703" s="32"/>
      <c r="T1703" s="32"/>
      <c r="U1703" s="32"/>
      <c r="V1703" s="32"/>
      <c r="W1703" s="32"/>
      <c r="X1703" s="24" t="s">
        <v>1516</v>
      </c>
      <c r="Y1703" s="34">
        <v>44946</v>
      </c>
      <c r="Z1703" s="35"/>
    </row>
    <row r="1704" spans="1:26" x14ac:dyDescent="0.25">
      <c r="A1704" s="24">
        <v>1696</v>
      </c>
      <c r="B1704" s="24" t="s">
        <v>35</v>
      </c>
      <c r="C1704" s="24" t="s">
        <v>36</v>
      </c>
      <c r="D1704" s="25" t="s">
        <v>1761</v>
      </c>
      <c r="E1704" s="41">
        <v>44840</v>
      </c>
      <c r="F1704" s="41">
        <v>44897</v>
      </c>
      <c r="G1704" s="30">
        <v>110000</v>
      </c>
      <c r="H1704" s="26"/>
      <c r="I1704" s="27"/>
      <c r="J1704" s="28"/>
      <c r="K1704" s="28"/>
      <c r="L1704" s="28"/>
      <c r="M1704" s="28"/>
      <c r="N1704" s="29">
        <v>110000</v>
      </c>
      <c r="O1704" s="30">
        <v>110000</v>
      </c>
      <c r="P1704" s="31" t="s">
        <v>1761</v>
      </c>
      <c r="Q1704" s="30">
        <v>110000</v>
      </c>
      <c r="R1704" s="33">
        <v>110000</v>
      </c>
      <c r="S1704" s="32"/>
      <c r="T1704" s="32"/>
      <c r="U1704" s="32"/>
      <c r="V1704" s="32"/>
      <c r="W1704" s="32"/>
      <c r="X1704" s="24" t="s">
        <v>1516</v>
      </c>
      <c r="Y1704" s="34">
        <v>44946</v>
      </c>
      <c r="Z1704" s="35"/>
    </row>
    <row r="1705" spans="1:26" x14ac:dyDescent="0.25">
      <c r="A1705" s="24">
        <v>1697</v>
      </c>
      <c r="B1705" s="24" t="s">
        <v>35</v>
      </c>
      <c r="C1705" s="24" t="s">
        <v>36</v>
      </c>
      <c r="D1705" s="25" t="s">
        <v>1762</v>
      </c>
      <c r="E1705" s="41">
        <v>44840</v>
      </c>
      <c r="F1705" s="41">
        <v>44897</v>
      </c>
      <c r="G1705" s="30">
        <v>110000</v>
      </c>
      <c r="H1705" s="26"/>
      <c r="I1705" s="27"/>
      <c r="J1705" s="28"/>
      <c r="K1705" s="28"/>
      <c r="L1705" s="28"/>
      <c r="M1705" s="28"/>
      <c r="N1705" s="29">
        <v>110000</v>
      </c>
      <c r="O1705" s="30">
        <v>110000</v>
      </c>
      <c r="P1705" s="31" t="s">
        <v>1762</v>
      </c>
      <c r="Q1705" s="30">
        <v>110000</v>
      </c>
      <c r="R1705" s="33">
        <v>110000</v>
      </c>
      <c r="S1705" s="32"/>
      <c r="T1705" s="32"/>
      <c r="U1705" s="32"/>
      <c r="V1705" s="32"/>
      <c r="W1705" s="32"/>
      <c r="X1705" s="24" t="s">
        <v>1516</v>
      </c>
      <c r="Y1705" s="34">
        <v>44946</v>
      </c>
      <c r="Z1705" s="35"/>
    </row>
    <row r="1706" spans="1:26" x14ac:dyDescent="0.25">
      <c r="A1706" s="24">
        <v>1698</v>
      </c>
      <c r="B1706" s="24" t="s">
        <v>35</v>
      </c>
      <c r="C1706" s="24" t="s">
        <v>36</v>
      </c>
      <c r="D1706" s="25" t="s">
        <v>1763</v>
      </c>
      <c r="E1706" s="41">
        <v>44840</v>
      </c>
      <c r="F1706" s="41">
        <v>44897</v>
      </c>
      <c r="G1706" s="30">
        <v>110000</v>
      </c>
      <c r="H1706" s="26"/>
      <c r="I1706" s="27"/>
      <c r="J1706" s="28"/>
      <c r="K1706" s="28"/>
      <c r="L1706" s="28"/>
      <c r="M1706" s="28"/>
      <c r="N1706" s="29">
        <v>110000</v>
      </c>
      <c r="O1706" s="30">
        <v>110000</v>
      </c>
      <c r="P1706" s="31" t="s">
        <v>1763</v>
      </c>
      <c r="Q1706" s="30">
        <v>110000</v>
      </c>
      <c r="R1706" s="33">
        <v>110000</v>
      </c>
      <c r="S1706" s="32"/>
      <c r="T1706" s="32"/>
      <c r="U1706" s="32"/>
      <c r="V1706" s="32"/>
      <c r="W1706" s="32"/>
      <c r="X1706" s="24" t="s">
        <v>1516</v>
      </c>
      <c r="Y1706" s="34">
        <v>44946</v>
      </c>
      <c r="Z1706" s="35"/>
    </row>
    <row r="1707" spans="1:26" x14ac:dyDescent="0.25">
      <c r="A1707" s="24">
        <v>1699</v>
      </c>
      <c r="B1707" s="24" t="s">
        <v>35</v>
      </c>
      <c r="C1707" s="24" t="s">
        <v>36</v>
      </c>
      <c r="D1707" s="25" t="s">
        <v>1764</v>
      </c>
      <c r="E1707" s="41">
        <v>44840</v>
      </c>
      <c r="F1707" s="41">
        <v>44897</v>
      </c>
      <c r="G1707" s="30">
        <v>110000</v>
      </c>
      <c r="H1707" s="26"/>
      <c r="I1707" s="27"/>
      <c r="J1707" s="28"/>
      <c r="K1707" s="28"/>
      <c r="L1707" s="28"/>
      <c r="M1707" s="28"/>
      <c r="N1707" s="29">
        <v>110000</v>
      </c>
      <c r="O1707" s="30">
        <v>110000</v>
      </c>
      <c r="P1707" s="31" t="s">
        <v>1764</v>
      </c>
      <c r="Q1707" s="30">
        <v>110000</v>
      </c>
      <c r="R1707" s="33">
        <v>110000</v>
      </c>
      <c r="S1707" s="32"/>
      <c r="T1707" s="32"/>
      <c r="U1707" s="32"/>
      <c r="V1707" s="32"/>
      <c r="W1707" s="32"/>
      <c r="X1707" s="24" t="s">
        <v>1516</v>
      </c>
      <c r="Y1707" s="34">
        <v>44946</v>
      </c>
      <c r="Z1707" s="35"/>
    </row>
    <row r="1708" spans="1:26" x14ac:dyDescent="0.25">
      <c r="A1708" s="24">
        <v>1700</v>
      </c>
      <c r="B1708" s="24" t="s">
        <v>35</v>
      </c>
      <c r="C1708" s="24" t="s">
        <v>36</v>
      </c>
      <c r="D1708" s="25" t="s">
        <v>1765</v>
      </c>
      <c r="E1708" s="41">
        <v>44841</v>
      </c>
      <c r="F1708" s="41">
        <v>44897</v>
      </c>
      <c r="G1708" s="30">
        <v>110000</v>
      </c>
      <c r="H1708" s="26"/>
      <c r="I1708" s="27"/>
      <c r="J1708" s="28"/>
      <c r="K1708" s="28"/>
      <c r="L1708" s="28"/>
      <c r="M1708" s="28"/>
      <c r="N1708" s="29">
        <v>110000</v>
      </c>
      <c r="O1708" s="30">
        <v>110000</v>
      </c>
      <c r="P1708" s="31" t="s">
        <v>1765</v>
      </c>
      <c r="Q1708" s="30">
        <v>110000</v>
      </c>
      <c r="R1708" s="33">
        <v>110000</v>
      </c>
      <c r="S1708" s="32"/>
      <c r="T1708" s="32"/>
      <c r="U1708" s="32"/>
      <c r="V1708" s="32"/>
      <c r="W1708" s="32"/>
      <c r="X1708" s="24" t="s">
        <v>1516</v>
      </c>
      <c r="Y1708" s="34">
        <v>44946</v>
      </c>
      <c r="Z1708" s="35"/>
    </row>
    <row r="1709" spans="1:26" x14ac:dyDescent="0.25">
      <c r="A1709" s="24">
        <v>1701</v>
      </c>
      <c r="B1709" s="24" t="s">
        <v>35</v>
      </c>
      <c r="C1709" s="24" t="s">
        <v>36</v>
      </c>
      <c r="D1709" s="25" t="s">
        <v>1766</v>
      </c>
      <c r="E1709" s="41">
        <v>44841</v>
      </c>
      <c r="F1709" s="41">
        <v>44897</v>
      </c>
      <c r="G1709" s="30">
        <v>110000</v>
      </c>
      <c r="H1709" s="26"/>
      <c r="I1709" s="27"/>
      <c r="J1709" s="28"/>
      <c r="K1709" s="28"/>
      <c r="L1709" s="28"/>
      <c r="M1709" s="28"/>
      <c r="N1709" s="29">
        <v>110000</v>
      </c>
      <c r="O1709" s="30">
        <v>110000</v>
      </c>
      <c r="P1709" s="31" t="s">
        <v>1766</v>
      </c>
      <c r="Q1709" s="30">
        <v>110000</v>
      </c>
      <c r="R1709" s="33">
        <v>110000</v>
      </c>
      <c r="S1709" s="32"/>
      <c r="T1709" s="32"/>
      <c r="U1709" s="32"/>
      <c r="V1709" s="32"/>
      <c r="W1709" s="32"/>
      <c r="X1709" s="24" t="s">
        <v>1516</v>
      </c>
      <c r="Y1709" s="34">
        <v>44946</v>
      </c>
      <c r="Z1709" s="35"/>
    </row>
    <row r="1710" spans="1:26" x14ac:dyDescent="0.25">
      <c r="A1710" s="24">
        <v>1702</v>
      </c>
      <c r="B1710" s="24" t="s">
        <v>35</v>
      </c>
      <c r="C1710" s="24" t="s">
        <v>36</v>
      </c>
      <c r="D1710" s="25" t="s">
        <v>1767</v>
      </c>
      <c r="E1710" s="41">
        <v>44862</v>
      </c>
      <c r="F1710" s="41">
        <v>44897</v>
      </c>
      <c r="G1710" s="30">
        <v>110000</v>
      </c>
      <c r="H1710" s="26"/>
      <c r="I1710" s="27"/>
      <c r="J1710" s="28"/>
      <c r="K1710" s="28"/>
      <c r="L1710" s="28"/>
      <c r="M1710" s="28"/>
      <c r="N1710" s="29">
        <v>110000</v>
      </c>
      <c r="O1710" s="30">
        <v>110000</v>
      </c>
      <c r="P1710" s="31" t="s">
        <v>1767</v>
      </c>
      <c r="Q1710" s="30">
        <v>110000</v>
      </c>
      <c r="R1710" s="33">
        <v>110000</v>
      </c>
      <c r="S1710" s="32"/>
      <c r="T1710" s="32"/>
      <c r="U1710" s="32"/>
      <c r="V1710" s="32"/>
      <c r="W1710" s="32"/>
      <c r="X1710" s="24" t="s">
        <v>1503</v>
      </c>
      <c r="Y1710" s="34">
        <v>44951</v>
      </c>
      <c r="Z1710" s="35"/>
    </row>
    <row r="1711" spans="1:26" x14ac:dyDescent="0.25">
      <c r="A1711" s="24">
        <v>1703</v>
      </c>
      <c r="B1711" s="24" t="s">
        <v>35</v>
      </c>
      <c r="C1711" s="24" t="s">
        <v>36</v>
      </c>
      <c r="D1711" s="25" t="s">
        <v>1768</v>
      </c>
      <c r="E1711" s="41">
        <v>44862</v>
      </c>
      <c r="F1711" s="41">
        <v>44897</v>
      </c>
      <c r="G1711" s="30">
        <v>110000</v>
      </c>
      <c r="H1711" s="26"/>
      <c r="I1711" s="27"/>
      <c r="J1711" s="28"/>
      <c r="K1711" s="28"/>
      <c r="L1711" s="28"/>
      <c r="M1711" s="28"/>
      <c r="N1711" s="29">
        <v>110000</v>
      </c>
      <c r="O1711" s="30">
        <v>110000</v>
      </c>
      <c r="P1711" s="31" t="s">
        <v>1768</v>
      </c>
      <c r="Q1711" s="30">
        <v>110000</v>
      </c>
      <c r="R1711" s="33">
        <v>110000</v>
      </c>
      <c r="S1711" s="32"/>
      <c r="T1711" s="32"/>
      <c r="U1711" s="32"/>
      <c r="V1711" s="32"/>
      <c r="W1711" s="32"/>
      <c r="X1711" s="24" t="s">
        <v>1503</v>
      </c>
      <c r="Y1711" s="34">
        <v>44951</v>
      </c>
      <c r="Z1711" s="35"/>
    </row>
    <row r="1712" spans="1:26" x14ac:dyDescent="0.25">
      <c r="A1712" s="24">
        <v>1704</v>
      </c>
      <c r="B1712" s="24" t="s">
        <v>35</v>
      </c>
      <c r="C1712" s="24" t="s">
        <v>36</v>
      </c>
      <c r="D1712" s="25" t="s">
        <v>1769</v>
      </c>
      <c r="E1712" s="41">
        <v>44862</v>
      </c>
      <c r="F1712" s="41">
        <v>44897</v>
      </c>
      <c r="G1712" s="30">
        <v>110000</v>
      </c>
      <c r="H1712" s="26"/>
      <c r="I1712" s="27"/>
      <c r="J1712" s="28"/>
      <c r="K1712" s="28"/>
      <c r="L1712" s="28"/>
      <c r="M1712" s="28"/>
      <c r="N1712" s="29">
        <v>110000</v>
      </c>
      <c r="O1712" s="30">
        <v>110000</v>
      </c>
      <c r="P1712" s="31" t="s">
        <v>1769</v>
      </c>
      <c r="Q1712" s="30">
        <v>110000</v>
      </c>
      <c r="R1712" s="33">
        <v>110000</v>
      </c>
      <c r="S1712" s="32"/>
      <c r="T1712" s="32"/>
      <c r="U1712" s="32"/>
      <c r="V1712" s="32"/>
      <c r="W1712" s="32"/>
      <c r="X1712" s="24" t="s">
        <v>1503</v>
      </c>
      <c r="Y1712" s="34">
        <v>44951</v>
      </c>
      <c r="Z1712" s="35"/>
    </row>
    <row r="1713" spans="1:26" x14ac:dyDescent="0.25">
      <c r="A1713" s="24">
        <v>1705</v>
      </c>
      <c r="B1713" s="24" t="s">
        <v>35</v>
      </c>
      <c r="C1713" s="24" t="s">
        <v>36</v>
      </c>
      <c r="D1713" s="25" t="s">
        <v>1770</v>
      </c>
      <c r="E1713" s="41">
        <v>44862</v>
      </c>
      <c r="F1713" s="41">
        <v>44897</v>
      </c>
      <c r="G1713" s="30">
        <v>110000</v>
      </c>
      <c r="H1713" s="26"/>
      <c r="I1713" s="27"/>
      <c r="J1713" s="28"/>
      <c r="K1713" s="28"/>
      <c r="L1713" s="28"/>
      <c r="M1713" s="28"/>
      <c r="N1713" s="29">
        <v>110000</v>
      </c>
      <c r="O1713" s="30">
        <v>110000</v>
      </c>
      <c r="P1713" s="31" t="s">
        <v>1770</v>
      </c>
      <c r="Q1713" s="30">
        <v>110000</v>
      </c>
      <c r="R1713" s="33">
        <v>110000</v>
      </c>
      <c r="S1713" s="32"/>
      <c r="T1713" s="32"/>
      <c r="U1713" s="32"/>
      <c r="V1713" s="32"/>
      <c r="W1713" s="32"/>
      <c r="X1713" s="24" t="s">
        <v>1503</v>
      </c>
      <c r="Y1713" s="34">
        <v>44951</v>
      </c>
      <c r="Z1713" s="35"/>
    </row>
    <row r="1714" spans="1:26" x14ac:dyDescent="0.25">
      <c r="A1714" s="24">
        <v>1706</v>
      </c>
      <c r="B1714" s="24" t="s">
        <v>35</v>
      </c>
      <c r="C1714" s="24" t="s">
        <v>36</v>
      </c>
      <c r="D1714" s="25" t="s">
        <v>1771</v>
      </c>
      <c r="E1714" s="41">
        <v>44862</v>
      </c>
      <c r="F1714" s="41">
        <v>44897</v>
      </c>
      <c r="G1714" s="30">
        <v>110000</v>
      </c>
      <c r="H1714" s="26"/>
      <c r="I1714" s="27"/>
      <c r="J1714" s="28"/>
      <c r="K1714" s="28"/>
      <c r="L1714" s="28"/>
      <c r="M1714" s="28"/>
      <c r="N1714" s="29">
        <v>110000</v>
      </c>
      <c r="O1714" s="30">
        <v>110000</v>
      </c>
      <c r="P1714" s="31" t="s">
        <v>1771</v>
      </c>
      <c r="Q1714" s="30">
        <v>110000</v>
      </c>
      <c r="R1714" s="33">
        <v>110000</v>
      </c>
      <c r="S1714" s="32"/>
      <c r="T1714" s="32"/>
      <c r="U1714" s="32"/>
      <c r="V1714" s="32"/>
      <c r="W1714" s="32"/>
      <c r="X1714" s="24" t="s">
        <v>1503</v>
      </c>
      <c r="Y1714" s="34">
        <v>44951</v>
      </c>
      <c r="Z1714" s="35"/>
    </row>
    <row r="1715" spans="1:26" x14ac:dyDescent="0.25">
      <c r="A1715" s="24">
        <v>1707</v>
      </c>
      <c r="B1715" s="24" t="s">
        <v>35</v>
      </c>
      <c r="C1715" s="24" t="s">
        <v>36</v>
      </c>
      <c r="D1715" s="25" t="s">
        <v>1772</v>
      </c>
      <c r="E1715" s="41">
        <v>44862</v>
      </c>
      <c r="F1715" s="41">
        <v>44897</v>
      </c>
      <c r="G1715" s="30">
        <v>110000</v>
      </c>
      <c r="H1715" s="26"/>
      <c r="I1715" s="27"/>
      <c r="J1715" s="28"/>
      <c r="K1715" s="28"/>
      <c r="L1715" s="28"/>
      <c r="M1715" s="28"/>
      <c r="N1715" s="29">
        <v>110000</v>
      </c>
      <c r="O1715" s="30">
        <v>110000</v>
      </c>
      <c r="P1715" s="31" t="s">
        <v>1772</v>
      </c>
      <c r="Q1715" s="30">
        <v>110000</v>
      </c>
      <c r="R1715" s="33">
        <v>110000</v>
      </c>
      <c r="S1715" s="32"/>
      <c r="T1715" s="32"/>
      <c r="U1715" s="32"/>
      <c r="V1715" s="32"/>
      <c r="W1715" s="32"/>
      <c r="X1715" s="24" t="s">
        <v>1503</v>
      </c>
      <c r="Y1715" s="34">
        <v>44951</v>
      </c>
      <c r="Z1715" s="35"/>
    </row>
    <row r="1716" spans="1:26" x14ac:dyDescent="0.25">
      <c r="A1716" s="24">
        <v>1708</v>
      </c>
      <c r="B1716" s="24" t="s">
        <v>35</v>
      </c>
      <c r="C1716" s="24" t="s">
        <v>36</v>
      </c>
      <c r="D1716" s="25" t="s">
        <v>1773</v>
      </c>
      <c r="E1716" s="41">
        <v>44862</v>
      </c>
      <c r="F1716" s="41">
        <v>44897</v>
      </c>
      <c r="G1716" s="30">
        <v>110000</v>
      </c>
      <c r="H1716" s="26"/>
      <c r="I1716" s="27"/>
      <c r="J1716" s="28"/>
      <c r="K1716" s="28"/>
      <c r="L1716" s="28"/>
      <c r="M1716" s="28"/>
      <c r="N1716" s="29">
        <v>110000</v>
      </c>
      <c r="O1716" s="30">
        <v>110000</v>
      </c>
      <c r="P1716" s="31" t="s">
        <v>1773</v>
      </c>
      <c r="Q1716" s="30">
        <v>110000</v>
      </c>
      <c r="R1716" s="33">
        <v>110000</v>
      </c>
      <c r="S1716" s="32"/>
      <c r="T1716" s="32"/>
      <c r="U1716" s="32"/>
      <c r="V1716" s="32"/>
      <c r="W1716" s="32"/>
      <c r="X1716" s="24" t="s">
        <v>1774</v>
      </c>
      <c r="Y1716" s="34">
        <v>45002</v>
      </c>
      <c r="Z1716" s="35"/>
    </row>
    <row r="1717" spans="1:26" x14ac:dyDescent="0.25">
      <c r="A1717" s="24">
        <v>1709</v>
      </c>
      <c r="B1717" s="24" t="s">
        <v>35</v>
      </c>
      <c r="C1717" s="24" t="s">
        <v>36</v>
      </c>
      <c r="D1717" s="25" t="s">
        <v>1775</v>
      </c>
      <c r="E1717" s="41">
        <v>44841</v>
      </c>
      <c r="F1717" s="41">
        <v>44897</v>
      </c>
      <c r="G1717" s="30">
        <v>110000</v>
      </c>
      <c r="H1717" s="26"/>
      <c r="I1717" s="27"/>
      <c r="J1717" s="28"/>
      <c r="K1717" s="28"/>
      <c r="L1717" s="28"/>
      <c r="M1717" s="28"/>
      <c r="N1717" s="29">
        <v>110000</v>
      </c>
      <c r="O1717" s="30">
        <v>110000</v>
      </c>
      <c r="P1717" s="31" t="s">
        <v>1775</v>
      </c>
      <c r="Q1717" s="30">
        <v>110000</v>
      </c>
      <c r="R1717" s="33">
        <v>110000</v>
      </c>
      <c r="S1717" s="32"/>
      <c r="T1717" s="32"/>
      <c r="U1717" s="32"/>
      <c r="V1717" s="32"/>
      <c r="W1717" s="32"/>
      <c r="X1717" s="24" t="s">
        <v>1516</v>
      </c>
      <c r="Y1717" s="34">
        <v>44946</v>
      </c>
      <c r="Z1717" s="35"/>
    </row>
    <row r="1718" spans="1:26" x14ac:dyDescent="0.25">
      <c r="A1718" s="24">
        <v>1710</v>
      </c>
      <c r="B1718" s="24" t="s">
        <v>35</v>
      </c>
      <c r="C1718" s="24" t="s">
        <v>36</v>
      </c>
      <c r="D1718" s="25" t="s">
        <v>1776</v>
      </c>
      <c r="E1718" s="41">
        <v>44841</v>
      </c>
      <c r="F1718" s="41">
        <v>44897</v>
      </c>
      <c r="G1718" s="30">
        <v>110000</v>
      </c>
      <c r="H1718" s="26"/>
      <c r="I1718" s="27"/>
      <c r="J1718" s="28"/>
      <c r="K1718" s="28"/>
      <c r="L1718" s="28"/>
      <c r="M1718" s="28"/>
      <c r="N1718" s="29">
        <v>110000</v>
      </c>
      <c r="O1718" s="30">
        <v>110000</v>
      </c>
      <c r="P1718" s="31" t="s">
        <v>1776</v>
      </c>
      <c r="Q1718" s="30">
        <v>110000</v>
      </c>
      <c r="R1718" s="33">
        <v>110000</v>
      </c>
      <c r="S1718" s="32"/>
      <c r="T1718" s="32"/>
      <c r="U1718" s="32"/>
      <c r="V1718" s="32"/>
      <c r="W1718" s="32"/>
      <c r="X1718" s="24" t="s">
        <v>1516</v>
      </c>
      <c r="Y1718" s="34">
        <v>44946</v>
      </c>
      <c r="Z1718" s="35"/>
    </row>
    <row r="1719" spans="1:26" x14ac:dyDescent="0.25">
      <c r="A1719" s="24">
        <v>1711</v>
      </c>
      <c r="B1719" s="24" t="s">
        <v>35</v>
      </c>
      <c r="C1719" s="24" t="s">
        <v>36</v>
      </c>
      <c r="D1719" s="25" t="s">
        <v>1777</v>
      </c>
      <c r="E1719" s="41">
        <v>44841</v>
      </c>
      <c r="F1719" s="41">
        <v>44897</v>
      </c>
      <c r="G1719" s="30">
        <v>110000</v>
      </c>
      <c r="H1719" s="26"/>
      <c r="I1719" s="27"/>
      <c r="J1719" s="28"/>
      <c r="K1719" s="28"/>
      <c r="L1719" s="28"/>
      <c r="M1719" s="28"/>
      <c r="N1719" s="29">
        <v>110000</v>
      </c>
      <c r="O1719" s="30">
        <v>110000</v>
      </c>
      <c r="P1719" s="31" t="s">
        <v>1777</v>
      </c>
      <c r="Q1719" s="30">
        <v>110000</v>
      </c>
      <c r="R1719" s="33">
        <v>110000</v>
      </c>
      <c r="S1719" s="32"/>
      <c r="T1719" s="32"/>
      <c r="U1719" s="32"/>
      <c r="V1719" s="32"/>
      <c r="W1719" s="32"/>
      <c r="X1719" s="24" t="s">
        <v>1516</v>
      </c>
      <c r="Y1719" s="34">
        <v>44946</v>
      </c>
      <c r="Z1719" s="35"/>
    </row>
    <row r="1720" spans="1:26" x14ac:dyDescent="0.25">
      <c r="A1720" s="24">
        <v>1712</v>
      </c>
      <c r="B1720" s="24" t="s">
        <v>35</v>
      </c>
      <c r="C1720" s="24" t="s">
        <v>36</v>
      </c>
      <c r="D1720" s="25" t="s">
        <v>1778</v>
      </c>
      <c r="E1720" s="41">
        <v>44841</v>
      </c>
      <c r="F1720" s="41">
        <v>44897</v>
      </c>
      <c r="G1720" s="30">
        <v>110000</v>
      </c>
      <c r="H1720" s="26"/>
      <c r="I1720" s="27"/>
      <c r="J1720" s="28"/>
      <c r="K1720" s="28"/>
      <c r="L1720" s="28"/>
      <c r="M1720" s="28"/>
      <c r="N1720" s="29">
        <v>110000</v>
      </c>
      <c r="O1720" s="30">
        <v>110000</v>
      </c>
      <c r="P1720" s="31" t="s">
        <v>1778</v>
      </c>
      <c r="Q1720" s="30">
        <v>110000</v>
      </c>
      <c r="R1720" s="33">
        <v>110000</v>
      </c>
      <c r="S1720" s="32"/>
      <c r="T1720" s="32"/>
      <c r="U1720" s="32"/>
      <c r="V1720" s="32"/>
      <c r="W1720" s="32"/>
      <c r="X1720" s="24" t="s">
        <v>1516</v>
      </c>
      <c r="Y1720" s="34">
        <v>44946</v>
      </c>
      <c r="Z1720" s="35"/>
    </row>
    <row r="1721" spans="1:26" x14ac:dyDescent="0.25">
      <c r="A1721" s="24">
        <v>1713</v>
      </c>
      <c r="B1721" s="24" t="s">
        <v>35</v>
      </c>
      <c r="C1721" s="24" t="s">
        <v>36</v>
      </c>
      <c r="D1721" s="25" t="s">
        <v>1779</v>
      </c>
      <c r="E1721" s="41">
        <v>44845</v>
      </c>
      <c r="F1721" s="41">
        <v>44897</v>
      </c>
      <c r="G1721" s="30">
        <v>110000</v>
      </c>
      <c r="H1721" s="26"/>
      <c r="I1721" s="27"/>
      <c r="J1721" s="28"/>
      <c r="K1721" s="28"/>
      <c r="L1721" s="28"/>
      <c r="M1721" s="28"/>
      <c r="N1721" s="29">
        <v>110000</v>
      </c>
      <c r="O1721" s="30">
        <v>110000</v>
      </c>
      <c r="P1721" s="31" t="s">
        <v>1779</v>
      </c>
      <c r="Q1721" s="30">
        <v>110000</v>
      </c>
      <c r="R1721" s="33">
        <v>110000</v>
      </c>
      <c r="S1721" s="32"/>
      <c r="T1721" s="32"/>
      <c r="U1721" s="32"/>
      <c r="V1721" s="32"/>
      <c r="W1721" s="32"/>
      <c r="X1721" s="24" t="s">
        <v>1516</v>
      </c>
      <c r="Y1721" s="34">
        <v>44946</v>
      </c>
      <c r="Z1721" s="35"/>
    </row>
    <row r="1722" spans="1:26" x14ac:dyDescent="0.25">
      <c r="A1722" s="24">
        <v>1714</v>
      </c>
      <c r="B1722" s="24" t="s">
        <v>35</v>
      </c>
      <c r="C1722" s="24" t="s">
        <v>36</v>
      </c>
      <c r="D1722" s="25" t="s">
        <v>1780</v>
      </c>
      <c r="E1722" s="41">
        <v>44853</v>
      </c>
      <c r="F1722" s="41">
        <v>44897</v>
      </c>
      <c r="G1722" s="30">
        <v>110000</v>
      </c>
      <c r="H1722" s="26"/>
      <c r="I1722" s="27"/>
      <c r="J1722" s="28"/>
      <c r="K1722" s="28"/>
      <c r="L1722" s="28"/>
      <c r="M1722" s="28"/>
      <c r="N1722" s="29">
        <v>110000</v>
      </c>
      <c r="O1722" s="30">
        <v>110000</v>
      </c>
      <c r="P1722" s="31" t="s">
        <v>1780</v>
      </c>
      <c r="Q1722" s="30">
        <v>110000</v>
      </c>
      <c r="R1722" s="33">
        <v>110000</v>
      </c>
      <c r="S1722" s="32"/>
      <c r="T1722" s="32"/>
      <c r="U1722" s="32"/>
      <c r="V1722" s="32"/>
      <c r="W1722" s="32"/>
      <c r="X1722" s="24" t="s">
        <v>1516</v>
      </c>
      <c r="Y1722" s="34">
        <v>44946</v>
      </c>
      <c r="Z1722" s="35"/>
    </row>
    <row r="1723" spans="1:26" x14ac:dyDescent="0.25">
      <c r="A1723" s="24">
        <v>1715</v>
      </c>
      <c r="B1723" s="24" t="s">
        <v>35</v>
      </c>
      <c r="C1723" s="24" t="s">
        <v>36</v>
      </c>
      <c r="D1723" s="25" t="s">
        <v>1781</v>
      </c>
      <c r="E1723" s="41">
        <v>44853</v>
      </c>
      <c r="F1723" s="41">
        <v>44897</v>
      </c>
      <c r="G1723" s="30">
        <v>110000</v>
      </c>
      <c r="H1723" s="26"/>
      <c r="I1723" s="27"/>
      <c r="J1723" s="28"/>
      <c r="K1723" s="28"/>
      <c r="L1723" s="28"/>
      <c r="M1723" s="28"/>
      <c r="N1723" s="29">
        <v>110000</v>
      </c>
      <c r="O1723" s="30">
        <v>110000</v>
      </c>
      <c r="P1723" s="31" t="s">
        <v>1781</v>
      </c>
      <c r="Q1723" s="30">
        <v>110000</v>
      </c>
      <c r="R1723" s="33">
        <v>110000</v>
      </c>
      <c r="S1723" s="32"/>
      <c r="T1723" s="32"/>
      <c r="U1723" s="32"/>
      <c r="V1723" s="32"/>
      <c r="W1723" s="32"/>
      <c r="X1723" s="24" t="s">
        <v>1516</v>
      </c>
      <c r="Y1723" s="34">
        <v>44946</v>
      </c>
      <c r="Z1723" s="35"/>
    </row>
    <row r="1724" spans="1:26" x14ac:dyDescent="0.25">
      <c r="A1724" s="24">
        <v>1716</v>
      </c>
      <c r="B1724" s="24" t="s">
        <v>35</v>
      </c>
      <c r="C1724" s="24" t="s">
        <v>36</v>
      </c>
      <c r="D1724" s="25" t="s">
        <v>1782</v>
      </c>
      <c r="E1724" s="41">
        <v>44853</v>
      </c>
      <c r="F1724" s="41">
        <v>44897</v>
      </c>
      <c r="G1724" s="30">
        <v>110000</v>
      </c>
      <c r="H1724" s="26"/>
      <c r="I1724" s="27"/>
      <c r="J1724" s="28"/>
      <c r="K1724" s="28"/>
      <c r="L1724" s="28"/>
      <c r="M1724" s="28"/>
      <c r="N1724" s="29">
        <v>110000</v>
      </c>
      <c r="O1724" s="30">
        <v>110000</v>
      </c>
      <c r="P1724" s="31" t="s">
        <v>1782</v>
      </c>
      <c r="Q1724" s="30">
        <v>110000</v>
      </c>
      <c r="R1724" s="33">
        <v>110000</v>
      </c>
      <c r="S1724" s="32"/>
      <c r="T1724" s="32"/>
      <c r="U1724" s="32"/>
      <c r="V1724" s="32"/>
      <c r="W1724" s="32"/>
      <c r="X1724" s="24" t="s">
        <v>1516</v>
      </c>
      <c r="Y1724" s="34">
        <v>44946</v>
      </c>
      <c r="Z1724" s="35"/>
    </row>
    <row r="1725" spans="1:26" x14ac:dyDescent="0.25">
      <c r="A1725" s="24">
        <v>1717</v>
      </c>
      <c r="B1725" s="24" t="s">
        <v>35</v>
      </c>
      <c r="C1725" s="24" t="s">
        <v>36</v>
      </c>
      <c r="D1725" s="25" t="s">
        <v>1783</v>
      </c>
      <c r="E1725" s="41">
        <v>44853</v>
      </c>
      <c r="F1725" s="41">
        <v>44897</v>
      </c>
      <c r="G1725" s="30">
        <v>110000</v>
      </c>
      <c r="H1725" s="26"/>
      <c r="I1725" s="27"/>
      <c r="J1725" s="28"/>
      <c r="K1725" s="28"/>
      <c r="L1725" s="28"/>
      <c r="M1725" s="28"/>
      <c r="N1725" s="29">
        <v>110000</v>
      </c>
      <c r="O1725" s="30">
        <v>110000</v>
      </c>
      <c r="P1725" s="31" t="s">
        <v>1783</v>
      </c>
      <c r="Q1725" s="30">
        <v>110000</v>
      </c>
      <c r="R1725" s="33">
        <v>110000</v>
      </c>
      <c r="S1725" s="32"/>
      <c r="T1725" s="32"/>
      <c r="U1725" s="32"/>
      <c r="V1725" s="32"/>
      <c r="W1725" s="32"/>
      <c r="X1725" s="24" t="s">
        <v>1516</v>
      </c>
      <c r="Y1725" s="34">
        <v>44946</v>
      </c>
      <c r="Z1725" s="35"/>
    </row>
    <row r="1726" spans="1:26" x14ac:dyDescent="0.25">
      <c r="A1726" s="24">
        <v>1718</v>
      </c>
      <c r="B1726" s="24" t="s">
        <v>35</v>
      </c>
      <c r="C1726" s="24" t="s">
        <v>36</v>
      </c>
      <c r="D1726" s="25" t="s">
        <v>1784</v>
      </c>
      <c r="E1726" s="41">
        <v>44854</v>
      </c>
      <c r="F1726" s="41">
        <v>44897</v>
      </c>
      <c r="G1726" s="30">
        <v>110000</v>
      </c>
      <c r="H1726" s="26"/>
      <c r="I1726" s="27"/>
      <c r="J1726" s="28"/>
      <c r="K1726" s="28"/>
      <c r="L1726" s="28"/>
      <c r="M1726" s="28"/>
      <c r="N1726" s="29">
        <v>110000</v>
      </c>
      <c r="O1726" s="30">
        <v>110000</v>
      </c>
      <c r="P1726" s="31" t="s">
        <v>1784</v>
      </c>
      <c r="Q1726" s="30">
        <v>110000</v>
      </c>
      <c r="R1726" s="33">
        <v>110000</v>
      </c>
      <c r="S1726" s="32"/>
      <c r="T1726" s="32"/>
      <c r="U1726" s="32"/>
      <c r="V1726" s="32"/>
      <c r="W1726" s="32"/>
      <c r="X1726" s="24" t="s">
        <v>1516</v>
      </c>
      <c r="Y1726" s="34">
        <v>44946</v>
      </c>
      <c r="Z1726" s="35"/>
    </row>
    <row r="1727" spans="1:26" x14ac:dyDescent="0.25">
      <c r="A1727" s="24">
        <v>1719</v>
      </c>
      <c r="B1727" s="24" t="s">
        <v>35</v>
      </c>
      <c r="C1727" s="24" t="s">
        <v>36</v>
      </c>
      <c r="D1727" s="25" t="s">
        <v>1785</v>
      </c>
      <c r="E1727" s="41">
        <v>44854</v>
      </c>
      <c r="F1727" s="41">
        <v>44897</v>
      </c>
      <c r="G1727" s="30">
        <v>110000</v>
      </c>
      <c r="H1727" s="26"/>
      <c r="I1727" s="27"/>
      <c r="J1727" s="28"/>
      <c r="K1727" s="28"/>
      <c r="L1727" s="28"/>
      <c r="M1727" s="28"/>
      <c r="N1727" s="29">
        <v>110000</v>
      </c>
      <c r="O1727" s="30">
        <v>110000</v>
      </c>
      <c r="P1727" s="31" t="s">
        <v>1785</v>
      </c>
      <c r="Q1727" s="30">
        <v>110000</v>
      </c>
      <c r="R1727" s="33">
        <v>110000</v>
      </c>
      <c r="S1727" s="32"/>
      <c r="T1727" s="32"/>
      <c r="U1727" s="32"/>
      <c r="V1727" s="32"/>
      <c r="W1727" s="32"/>
      <c r="X1727" s="24" t="s">
        <v>1516</v>
      </c>
      <c r="Y1727" s="34">
        <v>44946</v>
      </c>
      <c r="Z1727" s="35"/>
    </row>
    <row r="1728" spans="1:26" x14ac:dyDescent="0.25">
      <c r="A1728" s="24">
        <v>1720</v>
      </c>
      <c r="B1728" s="24" t="s">
        <v>35</v>
      </c>
      <c r="C1728" s="24" t="s">
        <v>36</v>
      </c>
      <c r="D1728" s="25" t="s">
        <v>1786</v>
      </c>
      <c r="E1728" s="41">
        <v>44854</v>
      </c>
      <c r="F1728" s="41">
        <v>44897</v>
      </c>
      <c r="G1728" s="30">
        <v>110000</v>
      </c>
      <c r="H1728" s="26"/>
      <c r="I1728" s="27"/>
      <c r="J1728" s="28"/>
      <c r="K1728" s="28"/>
      <c r="L1728" s="28"/>
      <c r="M1728" s="28"/>
      <c r="N1728" s="29">
        <v>110000</v>
      </c>
      <c r="O1728" s="30">
        <v>110000</v>
      </c>
      <c r="P1728" s="31" t="s">
        <v>1786</v>
      </c>
      <c r="Q1728" s="30">
        <v>110000</v>
      </c>
      <c r="R1728" s="33">
        <v>110000</v>
      </c>
      <c r="S1728" s="32"/>
      <c r="T1728" s="32"/>
      <c r="U1728" s="32"/>
      <c r="V1728" s="32"/>
      <c r="W1728" s="32"/>
      <c r="X1728" s="24" t="s">
        <v>1516</v>
      </c>
      <c r="Y1728" s="34">
        <v>44946</v>
      </c>
      <c r="Z1728" s="35"/>
    </row>
    <row r="1729" spans="1:26" x14ac:dyDescent="0.25">
      <c r="A1729" s="24">
        <v>1721</v>
      </c>
      <c r="B1729" s="24" t="s">
        <v>35</v>
      </c>
      <c r="C1729" s="24" t="s">
        <v>36</v>
      </c>
      <c r="D1729" s="25" t="s">
        <v>1787</v>
      </c>
      <c r="E1729" s="41">
        <v>44854</v>
      </c>
      <c r="F1729" s="41">
        <v>44897</v>
      </c>
      <c r="G1729" s="30">
        <v>110000</v>
      </c>
      <c r="H1729" s="26"/>
      <c r="I1729" s="27"/>
      <c r="J1729" s="28"/>
      <c r="K1729" s="28"/>
      <c r="L1729" s="28"/>
      <c r="M1729" s="28"/>
      <c r="N1729" s="29">
        <v>110000</v>
      </c>
      <c r="O1729" s="30">
        <v>110000</v>
      </c>
      <c r="P1729" s="31" t="s">
        <v>1787</v>
      </c>
      <c r="Q1729" s="30">
        <v>110000</v>
      </c>
      <c r="R1729" s="33">
        <v>110000</v>
      </c>
      <c r="S1729" s="32"/>
      <c r="T1729" s="32"/>
      <c r="U1729" s="32"/>
      <c r="V1729" s="32"/>
      <c r="W1729" s="32"/>
      <c r="X1729" s="24" t="s">
        <v>1516</v>
      </c>
      <c r="Y1729" s="34">
        <v>44946</v>
      </c>
      <c r="Z1729" s="35"/>
    </row>
    <row r="1730" spans="1:26" x14ac:dyDescent="0.25">
      <c r="A1730" s="24">
        <v>1722</v>
      </c>
      <c r="B1730" s="24" t="s">
        <v>35</v>
      </c>
      <c r="C1730" s="24" t="s">
        <v>36</v>
      </c>
      <c r="D1730" s="25" t="s">
        <v>1788</v>
      </c>
      <c r="E1730" s="41">
        <v>44854</v>
      </c>
      <c r="F1730" s="41">
        <v>44897</v>
      </c>
      <c r="G1730" s="30">
        <v>110000</v>
      </c>
      <c r="H1730" s="26"/>
      <c r="I1730" s="27"/>
      <c r="J1730" s="28"/>
      <c r="K1730" s="28"/>
      <c r="L1730" s="28"/>
      <c r="M1730" s="28"/>
      <c r="N1730" s="29">
        <v>110000</v>
      </c>
      <c r="O1730" s="30">
        <v>110000</v>
      </c>
      <c r="P1730" s="31" t="s">
        <v>1788</v>
      </c>
      <c r="Q1730" s="30">
        <v>110000</v>
      </c>
      <c r="R1730" s="33">
        <v>110000</v>
      </c>
      <c r="S1730" s="32"/>
      <c r="T1730" s="32"/>
      <c r="U1730" s="32"/>
      <c r="V1730" s="32"/>
      <c r="W1730" s="32"/>
      <c r="X1730" s="24" t="s">
        <v>1516</v>
      </c>
      <c r="Y1730" s="34">
        <v>44946</v>
      </c>
      <c r="Z1730" s="35"/>
    </row>
    <row r="1731" spans="1:26" x14ac:dyDescent="0.25">
      <c r="A1731" s="24">
        <v>1723</v>
      </c>
      <c r="B1731" s="24" t="s">
        <v>35</v>
      </c>
      <c r="C1731" s="24" t="s">
        <v>36</v>
      </c>
      <c r="D1731" s="25" t="s">
        <v>1789</v>
      </c>
      <c r="E1731" s="41">
        <v>44855</v>
      </c>
      <c r="F1731" s="41">
        <v>44897</v>
      </c>
      <c r="G1731" s="30">
        <v>110000</v>
      </c>
      <c r="H1731" s="26"/>
      <c r="I1731" s="27"/>
      <c r="J1731" s="28"/>
      <c r="K1731" s="28"/>
      <c r="L1731" s="28"/>
      <c r="M1731" s="28"/>
      <c r="N1731" s="29">
        <v>110000</v>
      </c>
      <c r="O1731" s="30">
        <v>110000</v>
      </c>
      <c r="P1731" s="31" t="s">
        <v>1789</v>
      </c>
      <c r="Q1731" s="30">
        <v>110000</v>
      </c>
      <c r="R1731" s="33">
        <v>110000</v>
      </c>
      <c r="S1731" s="32"/>
      <c r="T1731" s="32"/>
      <c r="U1731" s="32"/>
      <c r="V1731" s="32"/>
      <c r="W1731" s="32"/>
      <c r="X1731" s="24" t="s">
        <v>1516</v>
      </c>
      <c r="Y1731" s="34">
        <v>44946</v>
      </c>
      <c r="Z1731" s="35"/>
    </row>
    <row r="1732" spans="1:26" x14ac:dyDescent="0.25">
      <c r="A1732" s="24">
        <v>1724</v>
      </c>
      <c r="B1732" s="24" t="s">
        <v>35</v>
      </c>
      <c r="C1732" s="24" t="s">
        <v>36</v>
      </c>
      <c r="D1732" s="25" t="s">
        <v>1790</v>
      </c>
      <c r="E1732" s="41">
        <v>44855</v>
      </c>
      <c r="F1732" s="41">
        <v>44897</v>
      </c>
      <c r="G1732" s="30">
        <v>110000</v>
      </c>
      <c r="H1732" s="26"/>
      <c r="I1732" s="27"/>
      <c r="J1732" s="28"/>
      <c r="K1732" s="28"/>
      <c r="L1732" s="28"/>
      <c r="M1732" s="28"/>
      <c r="N1732" s="29">
        <v>110000</v>
      </c>
      <c r="O1732" s="30">
        <v>110000</v>
      </c>
      <c r="P1732" s="31" t="s">
        <v>1790</v>
      </c>
      <c r="Q1732" s="30">
        <v>110000</v>
      </c>
      <c r="R1732" s="33">
        <v>110000</v>
      </c>
      <c r="S1732" s="32"/>
      <c r="T1732" s="32"/>
      <c r="U1732" s="32"/>
      <c r="V1732" s="32"/>
      <c r="W1732" s="32"/>
      <c r="X1732" s="24" t="s">
        <v>1516</v>
      </c>
      <c r="Y1732" s="34">
        <v>44946</v>
      </c>
      <c r="Z1732" s="35"/>
    </row>
    <row r="1733" spans="1:26" x14ac:dyDescent="0.25">
      <c r="A1733" s="24">
        <v>1725</v>
      </c>
      <c r="B1733" s="24" t="s">
        <v>35</v>
      </c>
      <c r="C1733" s="24" t="s">
        <v>36</v>
      </c>
      <c r="D1733" s="25" t="s">
        <v>1791</v>
      </c>
      <c r="E1733" s="41">
        <v>44855</v>
      </c>
      <c r="F1733" s="41">
        <v>44897</v>
      </c>
      <c r="G1733" s="30">
        <v>110000</v>
      </c>
      <c r="H1733" s="26"/>
      <c r="I1733" s="27"/>
      <c r="J1733" s="28"/>
      <c r="K1733" s="28"/>
      <c r="L1733" s="28"/>
      <c r="M1733" s="28"/>
      <c r="N1733" s="29">
        <v>110000</v>
      </c>
      <c r="O1733" s="30">
        <v>110000</v>
      </c>
      <c r="P1733" s="31" t="s">
        <v>1791</v>
      </c>
      <c r="Q1733" s="30">
        <v>110000</v>
      </c>
      <c r="R1733" s="33">
        <v>110000</v>
      </c>
      <c r="S1733" s="32"/>
      <c r="T1733" s="32"/>
      <c r="U1733" s="32"/>
      <c r="V1733" s="32"/>
      <c r="W1733" s="32"/>
      <c r="X1733" s="24" t="s">
        <v>1516</v>
      </c>
      <c r="Y1733" s="34">
        <v>44946</v>
      </c>
      <c r="Z1733" s="35"/>
    </row>
    <row r="1734" spans="1:26" x14ac:dyDescent="0.25">
      <c r="A1734" s="24">
        <v>1726</v>
      </c>
      <c r="B1734" s="24" t="s">
        <v>35</v>
      </c>
      <c r="C1734" s="24" t="s">
        <v>36</v>
      </c>
      <c r="D1734" s="25" t="s">
        <v>1792</v>
      </c>
      <c r="E1734" s="41">
        <v>44855</v>
      </c>
      <c r="F1734" s="41">
        <v>44897</v>
      </c>
      <c r="G1734" s="30">
        <v>110000</v>
      </c>
      <c r="H1734" s="26"/>
      <c r="I1734" s="27"/>
      <c r="J1734" s="28"/>
      <c r="K1734" s="28"/>
      <c r="L1734" s="28"/>
      <c r="M1734" s="28"/>
      <c r="N1734" s="29">
        <v>110000</v>
      </c>
      <c r="O1734" s="30">
        <v>110000</v>
      </c>
      <c r="P1734" s="31" t="s">
        <v>1792</v>
      </c>
      <c r="Q1734" s="30">
        <v>110000</v>
      </c>
      <c r="R1734" s="33">
        <v>110000</v>
      </c>
      <c r="S1734" s="32"/>
      <c r="T1734" s="32"/>
      <c r="U1734" s="32"/>
      <c r="V1734" s="32"/>
      <c r="W1734" s="32"/>
      <c r="X1734" s="24" t="s">
        <v>1516</v>
      </c>
      <c r="Y1734" s="34">
        <v>44946</v>
      </c>
      <c r="Z1734" s="35"/>
    </row>
    <row r="1735" spans="1:26" x14ac:dyDescent="0.25">
      <c r="A1735" s="24">
        <v>1727</v>
      </c>
      <c r="B1735" s="24" t="s">
        <v>35</v>
      </c>
      <c r="C1735" s="24" t="s">
        <v>36</v>
      </c>
      <c r="D1735" s="25" t="s">
        <v>1793</v>
      </c>
      <c r="E1735" s="41">
        <v>44858</v>
      </c>
      <c r="F1735" s="41">
        <v>44897</v>
      </c>
      <c r="G1735" s="30">
        <v>110000</v>
      </c>
      <c r="H1735" s="26"/>
      <c r="I1735" s="27"/>
      <c r="J1735" s="28"/>
      <c r="K1735" s="28"/>
      <c r="L1735" s="28"/>
      <c r="M1735" s="28"/>
      <c r="N1735" s="29">
        <v>110000</v>
      </c>
      <c r="O1735" s="30">
        <v>110000</v>
      </c>
      <c r="P1735" s="31" t="s">
        <v>1793</v>
      </c>
      <c r="Q1735" s="30">
        <v>110000</v>
      </c>
      <c r="R1735" s="33">
        <v>110000</v>
      </c>
      <c r="S1735" s="32"/>
      <c r="T1735" s="32"/>
      <c r="U1735" s="32"/>
      <c r="V1735" s="32"/>
      <c r="W1735" s="32"/>
      <c r="X1735" s="24" t="s">
        <v>1516</v>
      </c>
      <c r="Y1735" s="34">
        <v>44946</v>
      </c>
      <c r="Z1735" s="35"/>
    </row>
    <row r="1736" spans="1:26" x14ac:dyDescent="0.25">
      <c r="A1736" s="24">
        <v>1728</v>
      </c>
      <c r="B1736" s="24" t="s">
        <v>35</v>
      </c>
      <c r="C1736" s="24" t="s">
        <v>36</v>
      </c>
      <c r="D1736" s="25" t="s">
        <v>1794</v>
      </c>
      <c r="E1736" s="41">
        <v>44858</v>
      </c>
      <c r="F1736" s="41">
        <v>44897</v>
      </c>
      <c r="G1736" s="30">
        <v>110000</v>
      </c>
      <c r="H1736" s="26"/>
      <c r="I1736" s="27"/>
      <c r="J1736" s="28"/>
      <c r="K1736" s="28"/>
      <c r="L1736" s="28"/>
      <c r="M1736" s="28"/>
      <c r="N1736" s="29">
        <v>110000</v>
      </c>
      <c r="O1736" s="30">
        <v>110000</v>
      </c>
      <c r="P1736" s="31" t="s">
        <v>1794</v>
      </c>
      <c r="Q1736" s="30">
        <v>110000</v>
      </c>
      <c r="R1736" s="33">
        <v>110000</v>
      </c>
      <c r="S1736" s="32"/>
      <c r="T1736" s="32"/>
      <c r="U1736" s="32"/>
      <c r="V1736" s="32"/>
      <c r="W1736" s="32"/>
      <c r="X1736" s="24" t="s">
        <v>1516</v>
      </c>
      <c r="Y1736" s="34">
        <v>44946</v>
      </c>
      <c r="Z1736" s="35"/>
    </row>
    <row r="1737" spans="1:26" x14ac:dyDescent="0.25">
      <c r="A1737" s="24">
        <v>1729</v>
      </c>
      <c r="B1737" s="24" t="s">
        <v>35</v>
      </c>
      <c r="C1737" s="24" t="s">
        <v>36</v>
      </c>
      <c r="D1737" s="25" t="s">
        <v>1795</v>
      </c>
      <c r="E1737" s="41">
        <v>44858</v>
      </c>
      <c r="F1737" s="41">
        <v>44897</v>
      </c>
      <c r="G1737" s="30">
        <v>110000</v>
      </c>
      <c r="H1737" s="26"/>
      <c r="I1737" s="27"/>
      <c r="J1737" s="28"/>
      <c r="K1737" s="28"/>
      <c r="L1737" s="28"/>
      <c r="M1737" s="28"/>
      <c r="N1737" s="29">
        <v>110000</v>
      </c>
      <c r="O1737" s="30">
        <v>110000</v>
      </c>
      <c r="P1737" s="31" t="s">
        <v>1795</v>
      </c>
      <c r="Q1737" s="30">
        <v>110000</v>
      </c>
      <c r="R1737" s="33">
        <v>110000</v>
      </c>
      <c r="S1737" s="32"/>
      <c r="T1737" s="32"/>
      <c r="U1737" s="32"/>
      <c r="V1737" s="32"/>
      <c r="W1737" s="32"/>
      <c r="X1737" s="24" t="s">
        <v>1516</v>
      </c>
      <c r="Y1737" s="34">
        <v>44946</v>
      </c>
      <c r="Z1737" s="35"/>
    </row>
    <row r="1738" spans="1:26" x14ac:dyDescent="0.25">
      <c r="A1738" s="24">
        <v>1730</v>
      </c>
      <c r="B1738" s="24" t="s">
        <v>35</v>
      </c>
      <c r="C1738" s="24" t="s">
        <v>36</v>
      </c>
      <c r="D1738" s="25" t="s">
        <v>1796</v>
      </c>
      <c r="E1738" s="41">
        <v>44858</v>
      </c>
      <c r="F1738" s="41">
        <v>44897</v>
      </c>
      <c r="G1738" s="30">
        <v>110000</v>
      </c>
      <c r="H1738" s="26"/>
      <c r="I1738" s="27"/>
      <c r="J1738" s="28"/>
      <c r="K1738" s="28"/>
      <c r="L1738" s="28"/>
      <c r="M1738" s="28"/>
      <c r="N1738" s="29">
        <v>110000</v>
      </c>
      <c r="O1738" s="30">
        <v>110000</v>
      </c>
      <c r="P1738" s="31" t="s">
        <v>1796</v>
      </c>
      <c r="Q1738" s="30">
        <v>110000</v>
      </c>
      <c r="R1738" s="33">
        <v>110000</v>
      </c>
      <c r="S1738" s="32"/>
      <c r="T1738" s="32"/>
      <c r="U1738" s="32"/>
      <c r="V1738" s="32"/>
      <c r="W1738" s="32"/>
      <c r="X1738" s="24" t="s">
        <v>1516</v>
      </c>
      <c r="Y1738" s="34">
        <v>44946</v>
      </c>
      <c r="Z1738" s="35"/>
    </row>
    <row r="1739" spans="1:26" x14ac:dyDescent="0.25">
      <c r="A1739" s="24">
        <v>1731</v>
      </c>
      <c r="B1739" s="24" t="s">
        <v>35</v>
      </c>
      <c r="C1739" s="24" t="s">
        <v>36</v>
      </c>
      <c r="D1739" s="25" t="s">
        <v>1797</v>
      </c>
      <c r="E1739" s="41">
        <v>44860</v>
      </c>
      <c r="F1739" s="41">
        <v>44897</v>
      </c>
      <c r="G1739" s="30">
        <v>110000</v>
      </c>
      <c r="H1739" s="26"/>
      <c r="I1739" s="27"/>
      <c r="J1739" s="28"/>
      <c r="K1739" s="28"/>
      <c r="L1739" s="28"/>
      <c r="M1739" s="28"/>
      <c r="N1739" s="29">
        <v>110000</v>
      </c>
      <c r="O1739" s="30">
        <v>110000</v>
      </c>
      <c r="P1739" s="31" t="s">
        <v>1797</v>
      </c>
      <c r="Q1739" s="30">
        <v>110000</v>
      </c>
      <c r="R1739" s="33">
        <v>110000</v>
      </c>
      <c r="S1739" s="32"/>
      <c r="T1739" s="32"/>
      <c r="U1739" s="32"/>
      <c r="V1739" s="32"/>
      <c r="W1739" s="32"/>
      <c r="X1739" s="24" t="s">
        <v>1516</v>
      </c>
      <c r="Y1739" s="34">
        <v>44946</v>
      </c>
      <c r="Z1739" s="35"/>
    </row>
    <row r="1740" spans="1:26" x14ac:dyDescent="0.25">
      <c r="A1740" s="24">
        <v>1732</v>
      </c>
      <c r="B1740" s="24" t="s">
        <v>35</v>
      </c>
      <c r="C1740" s="24" t="s">
        <v>36</v>
      </c>
      <c r="D1740" s="25" t="s">
        <v>1798</v>
      </c>
      <c r="E1740" s="41">
        <v>44860</v>
      </c>
      <c r="F1740" s="41">
        <v>44897</v>
      </c>
      <c r="G1740" s="30">
        <v>110000</v>
      </c>
      <c r="H1740" s="26"/>
      <c r="I1740" s="27"/>
      <c r="J1740" s="28"/>
      <c r="K1740" s="28"/>
      <c r="L1740" s="28"/>
      <c r="M1740" s="28"/>
      <c r="N1740" s="29">
        <v>110000</v>
      </c>
      <c r="O1740" s="30">
        <v>110000</v>
      </c>
      <c r="P1740" s="31" t="s">
        <v>1798</v>
      </c>
      <c r="Q1740" s="30">
        <v>110000</v>
      </c>
      <c r="R1740" s="33">
        <v>110000</v>
      </c>
      <c r="S1740" s="32"/>
      <c r="T1740" s="32"/>
      <c r="U1740" s="32"/>
      <c r="V1740" s="32"/>
      <c r="W1740" s="32"/>
      <c r="X1740" s="24" t="s">
        <v>1516</v>
      </c>
      <c r="Y1740" s="34">
        <v>44946</v>
      </c>
      <c r="Z1740" s="35"/>
    </row>
    <row r="1741" spans="1:26" x14ac:dyDescent="0.25">
      <c r="A1741" s="24">
        <v>1733</v>
      </c>
      <c r="B1741" s="24" t="s">
        <v>35</v>
      </c>
      <c r="C1741" s="24" t="s">
        <v>36</v>
      </c>
      <c r="D1741" s="25" t="s">
        <v>1799</v>
      </c>
      <c r="E1741" s="41">
        <v>44860</v>
      </c>
      <c r="F1741" s="41">
        <v>44897</v>
      </c>
      <c r="G1741" s="30">
        <v>110000</v>
      </c>
      <c r="H1741" s="26"/>
      <c r="I1741" s="27"/>
      <c r="J1741" s="28"/>
      <c r="K1741" s="28"/>
      <c r="L1741" s="28"/>
      <c r="M1741" s="28"/>
      <c r="N1741" s="29">
        <v>110000</v>
      </c>
      <c r="O1741" s="30">
        <v>110000</v>
      </c>
      <c r="P1741" s="31" t="s">
        <v>1799</v>
      </c>
      <c r="Q1741" s="30">
        <v>110000</v>
      </c>
      <c r="R1741" s="33">
        <v>110000</v>
      </c>
      <c r="S1741" s="32"/>
      <c r="T1741" s="32"/>
      <c r="U1741" s="32"/>
      <c r="V1741" s="32"/>
      <c r="W1741" s="32"/>
      <c r="X1741" s="24" t="s">
        <v>1516</v>
      </c>
      <c r="Y1741" s="34">
        <v>44946</v>
      </c>
      <c r="Z1741" s="35"/>
    </row>
    <row r="1742" spans="1:26" x14ac:dyDescent="0.25">
      <c r="A1742" s="24">
        <v>1734</v>
      </c>
      <c r="B1742" s="24" t="s">
        <v>35</v>
      </c>
      <c r="C1742" s="24" t="s">
        <v>36</v>
      </c>
      <c r="D1742" s="25" t="s">
        <v>1800</v>
      </c>
      <c r="E1742" s="41">
        <v>44860</v>
      </c>
      <c r="F1742" s="41">
        <v>44897</v>
      </c>
      <c r="G1742" s="30">
        <v>110000</v>
      </c>
      <c r="H1742" s="26"/>
      <c r="I1742" s="27"/>
      <c r="J1742" s="28"/>
      <c r="K1742" s="28"/>
      <c r="L1742" s="28"/>
      <c r="M1742" s="28"/>
      <c r="N1742" s="29">
        <v>110000</v>
      </c>
      <c r="O1742" s="30">
        <v>110000</v>
      </c>
      <c r="P1742" s="31" t="s">
        <v>1800</v>
      </c>
      <c r="Q1742" s="30">
        <v>110000</v>
      </c>
      <c r="R1742" s="33">
        <v>110000</v>
      </c>
      <c r="S1742" s="32"/>
      <c r="T1742" s="32"/>
      <c r="U1742" s="32"/>
      <c r="V1742" s="32"/>
      <c r="W1742" s="32"/>
      <c r="X1742" s="24" t="s">
        <v>1516</v>
      </c>
      <c r="Y1742" s="34">
        <v>44946</v>
      </c>
      <c r="Z1742" s="35"/>
    </row>
    <row r="1743" spans="1:26" x14ac:dyDescent="0.25">
      <c r="A1743" s="24">
        <v>1735</v>
      </c>
      <c r="B1743" s="24" t="s">
        <v>35</v>
      </c>
      <c r="C1743" s="24" t="s">
        <v>36</v>
      </c>
      <c r="D1743" s="25" t="s">
        <v>1801</v>
      </c>
      <c r="E1743" s="41">
        <v>44860</v>
      </c>
      <c r="F1743" s="41">
        <v>44897</v>
      </c>
      <c r="G1743" s="30">
        <v>110000</v>
      </c>
      <c r="H1743" s="26"/>
      <c r="I1743" s="27"/>
      <c r="J1743" s="28"/>
      <c r="K1743" s="28"/>
      <c r="L1743" s="28"/>
      <c r="M1743" s="28"/>
      <c r="N1743" s="29">
        <v>110000</v>
      </c>
      <c r="O1743" s="30">
        <v>110000</v>
      </c>
      <c r="P1743" s="31" t="s">
        <v>1801</v>
      </c>
      <c r="Q1743" s="30">
        <v>110000</v>
      </c>
      <c r="R1743" s="33">
        <v>110000</v>
      </c>
      <c r="S1743" s="32"/>
      <c r="T1743" s="32"/>
      <c r="U1743" s="32"/>
      <c r="V1743" s="32"/>
      <c r="W1743" s="32"/>
      <c r="X1743" s="24" t="s">
        <v>1516</v>
      </c>
      <c r="Y1743" s="34">
        <v>44946</v>
      </c>
      <c r="Z1743" s="35"/>
    </row>
    <row r="1744" spans="1:26" x14ac:dyDescent="0.25">
      <c r="A1744" s="24">
        <v>1736</v>
      </c>
      <c r="B1744" s="24" t="s">
        <v>35</v>
      </c>
      <c r="C1744" s="24" t="s">
        <v>36</v>
      </c>
      <c r="D1744" s="25" t="s">
        <v>1802</v>
      </c>
      <c r="E1744" s="41">
        <v>44860</v>
      </c>
      <c r="F1744" s="41">
        <v>44897</v>
      </c>
      <c r="G1744" s="30">
        <v>110000</v>
      </c>
      <c r="H1744" s="26"/>
      <c r="I1744" s="27"/>
      <c r="J1744" s="28"/>
      <c r="K1744" s="28"/>
      <c r="L1744" s="28"/>
      <c r="M1744" s="28"/>
      <c r="N1744" s="29">
        <v>110000</v>
      </c>
      <c r="O1744" s="30">
        <v>110000</v>
      </c>
      <c r="P1744" s="31" t="s">
        <v>1802</v>
      </c>
      <c r="Q1744" s="30">
        <v>110000</v>
      </c>
      <c r="R1744" s="33">
        <v>110000</v>
      </c>
      <c r="S1744" s="32"/>
      <c r="T1744" s="32"/>
      <c r="U1744" s="32"/>
      <c r="V1744" s="32"/>
      <c r="W1744" s="32"/>
      <c r="X1744" s="24" t="s">
        <v>1516</v>
      </c>
      <c r="Y1744" s="34">
        <v>44946</v>
      </c>
      <c r="Z1744" s="35"/>
    </row>
    <row r="1745" spans="1:26" x14ac:dyDescent="0.25">
      <c r="A1745" s="24">
        <v>1737</v>
      </c>
      <c r="B1745" s="24" t="s">
        <v>35</v>
      </c>
      <c r="C1745" s="24" t="s">
        <v>36</v>
      </c>
      <c r="D1745" s="25" t="s">
        <v>1803</v>
      </c>
      <c r="E1745" s="41">
        <v>44860</v>
      </c>
      <c r="F1745" s="41">
        <v>44897</v>
      </c>
      <c r="G1745" s="30">
        <v>110000</v>
      </c>
      <c r="H1745" s="26"/>
      <c r="I1745" s="27"/>
      <c r="J1745" s="28"/>
      <c r="K1745" s="28"/>
      <c r="L1745" s="28"/>
      <c r="M1745" s="28"/>
      <c r="N1745" s="29">
        <v>110000</v>
      </c>
      <c r="O1745" s="30">
        <v>110000</v>
      </c>
      <c r="P1745" s="31" t="s">
        <v>1803</v>
      </c>
      <c r="Q1745" s="30">
        <v>110000</v>
      </c>
      <c r="R1745" s="33">
        <v>110000</v>
      </c>
      <c r="S1745" s="32"/>
      <c r="T1745" s="32"/>
      <c r="U1745" s="32"/>
      <c r="V1745" s="32"/>
      <c r="W1745" s="32"/>
      <c r="X1745" s="24" t="s">
        <v>1516</v>
      </c>
      <c r="Y1745" s="34">
        <v>44946</v>
      </c>
      <c r="Z1745" s="35"/>
    </row>
    <row r="1746" spans="1:26" x14ac:dyDescent="0.25">
      <c r="A1746" s="24">
        <v>1738</v>
      </c>
      <c r="B1746" s="24" t="s">
        <v>35</v>
      </c>
      <c r="C1746" s="24" t="s">
        <v>36</v>
      </c>
      <c r="D1746" s="25" t="s">
        <v>1804</v>
      </c>
      <c r="E1746" s="41">
        <v>44860</v>
      </c>
      <c r="F1746" s="41">
        <v>44897</v>
      </c>
      <c r="G1746" s="30">
        <v>110000</v>
      </c>
      <c r="H1746" s="26"/>
      <c r="I1746" s="27"/>
      <c r="J1746" s="28"/>
      <c r="K1746" s="28"/>
      <c r="L1746" s="28"/>
      <c r="M1746" s="28"/>
      <c r="N1746" s="29">
        <v>110000</v>
      </c>
      <c r="O1746" s="30">
        <v>110000</v>
      </c>
      <c r="P1746" s="31" t="s">
        <v>1804</v>
      </c>
      <c r="Q1746" s="30">
        <v>110000</v>
      </c>
      <c r="R1746" s="33">
        <v>110000</v>
      </c>
      <c r="S1746" s="32"/>
      <c r="T1746" s="32"/>
      <c r="U1746" s="32"/>
      <c r="V1746" s="32"/>
      <c r="W1746" s="32"/>
      <c r="X1746" s="24" t="s">
        <v>1516</v>
      </c>
      <c r="Y1746" s="34">
        <v>44946</v>
      </c>
      <c r="Z1746" s="35"/>
    </row>
    <row r="1747" spans="1:26" x14ac:dyDescent="0.25">
      <c r="A1747" s="24">
        <v>1739</v>
      </c>
      <c r="B1747" s="24" t="s">
        <v>35</v>
      </c>
      <c r="C1747" s="24" t="s">
        <v>36</v>
      </c>
      <c r="D1747" s="25" t="s">
        <v>1805</v>
      </c>
      <c r="E1747" s="41">
        <v>44860</v>
      </c>
      <c r="F1747" s="41">
        <v>44897</v>
      </c>
      <c r="G1747" s="30">
        <v>110000</v>
      </c>
      <c r="H1747" s="26"/>
      <c r="I1747" s="27"/>
      <c r="J1747" s="28"/>
      <c r="K1747" s="28"/>
      <c r="L1747" s="28"/>
      <c r="M1747" s="28"/>
      <c r="N1747" s="29">
        <v>110000</v>
      </c>
      <c r="O1747" s="30">
        <v>110000</v>
      </c>
      <c r="P1747" s="31" t="s">
        <v>1805</v>
      </c>
      <c r="Q1747" s="30">
        <v>110000</v>
      </c>
      <c r="R1747" s="33">
        <v>110000</v>
      </c>
      <c r="S1747" s="32"/>
      <c r="T1747" s="32"/>
      <c r="U1747" s="32"/>
      <c r="V1747" s="32"/>
      <c r="W1747" s="32"/>
      <c r="X1747" s="24" t="s">
        <v>1516</v>
      </c>
      <c r="Y1747" s="34">
        <v>44946</v>
      </c>
      <c r="Z1747" s="35"/>
    </row>
    <row r="1748" spans="1:26" x14ac:dyDescent="0.25">
      <c r="A1748" s="24">
        <v>1740</v>
      </c>
      <c r="B1748" s="24" t="s">
        <v>35</v>
      </c>
      <c r="C1748" s="24" t="s">
        <v>36</v>
      </c>
      <c r="D1748" s="25" t="s">
        <v>1806</v>
      </c>
      <c r="E1748" s="41">
        <v>44860</v>
      </c>
      <c r="F1748" s="41">
        <v>44897</v>
      </c>
      <c r="G1748" s="30">
        <v>110000</v>
      </c>
      <c r="H1748" s="26"/>
      <c r="I1748" s="27"/>
      <c r="J1748" s="28"/>
      <c r="K1748" s="28"/>
      <c r="L1748" s="28"/>
      <c r="M1748" s="28"/>
      <c r="N1748" s="29">
        <v>110000</v>
      </c>
      <c r="O1748" s="30">
        <v>110000</v>
      </c>
      <c r="P1748" s="31" t="s">
        <v>1806</v>
      </c>
      <c r="Q1748" s="30">
        <v>110000</v>
      </c>
      <c r="R1748" s="33">
        <v>110000</v>
      </c>
      <c r="S1748" s="32"/>
      <c r="T1748" s="32"/>
      <c r="U1748" s="32"/>
      <c r="V1748" s="32"/>
      <c r="W1748" s="32"/>
      <c r="X1748" s="24" t="s">
        <v>1516</v>
      </c>
      <c r="Y1748" s="34">
        <v>44946</v>
      </c>
      <c r="Z1748" s="35"/>
    </row>
    <row r="1749" spans="1:26" x14ac:dyDescent="0.25">
      <c r="A1749" s="24">
        <v>1741</v>
      </c>
      <c r="B1749" s="24" t="s">
        <v>35</v>
      </c>
      <c r="C1749" s="24" t="s">
        <v>36</v>
      </c>
      <c r="D1749" s="25" t="s">
        <v>1807</v>
      </c>
      <c r="E1749" s="41">
        <v>44860</v>
      </c>
      <c r="F1749" s="41">
        <v>44897</v>
      </c>
      <c r="G1749" s="30">
        <v>110000</v>
      </c>
      <c r="H1749" s="26"/>
      <c r="I1749" s="27"/>
      <c r="J1749" s="28"/>
      <c r="K1749" s="28"/>
      <c r="L1749" s="28"/>
      <c r="M1749" s="28"/>
      <c r="N1749" s="29">
        <v>110000</v>
      </c>
      <c r="O1749" s="30">
        <v>110000</v>
      </c>
      <c r="P1749" s="31" t="s">
        <v>1807</v>
      </c>
      <c r="Q1749" s="30">
        <v>110000</v>
      </c>
      <c r="R1749" s="33">
        <v>110000</v>
      </c>
      <c r="S1749" s="32"/>
      <c r="T1749" s="32"/>
      <c r="U1749" s="32"/>
      <c r="V1749" s="32"/>
      <c r="W1749" s="32"/>
      <c r="X1749" s="24" t="s">
        <v>1516</v>
      </c>
      <c r="Y1749" s="34">
        <v>44946</v>
      </c>
      <c r="Z1749" s="35"/>
    </row>
    <row r="1750" spans="1:26" x14ac:dyDescent="0.25">
      <c r="A1750" s="24">
        <v>1742</v>
      </c>
      <c r="B1750" s="24" t="s">
        <v>35</v>
      </c>
      <c r="C1750" s="24" t="s">
        <v>36</v>
      </c>
      <c r="D1750" s="25" t="s">
        <v>1808</v>
      </c>
      <c r="E1750" s="41">
        <v>44860</v>
      </c>
      <c r="F1750" s="41">
        <v>44897</v>
      </c>
      <c r="G1750" s="30">
        <v>110000</v>
      </c>
      <c r="H1750" s="26"/>
      <c r="I1750" s="27"/>
      <c r="J1750" s="28"/>
      <c r="K1750" s="28"/>
      <c r="L1750" s="28"/>
      <c r="M1750" s="28"/>
      <c r="N1750" s="29">
        <v>110000</v>
      </c>
      <c r="O1750" s="30">
        <v>110000</v>
      </c>
      <c r="P1750" s="31" t="s">
        <v>1808</v>
      </c>
      <c r="Q1750" s="30">
        <v>110000</v>
      </c>
      <c r="R1750" s="33">
        <v>110000</v>
      </c>
      <c r="S1750" s="32"/>
      <c r="T1750" s="32"/>
      <c r="U1750" s="32"/>
      <c r="V1750" s="32"/>
      <c r="W1750" s="32"/>
      <c r="X1750" s="24" t="s">
        <v>1516</v>
      </c>
      <c r="Y1750" s="34">
        <v>44946</v>
      </c>
      <c r="Z1750" s="35"/>
    </row>
    <row r="1751" spans="1:26" x14ac:dyDescent="0.25">
      <c r="A1751" s="24">
        <v>1743</v>
      </c>
      <c r="B1751" s="24" t="s">
        <v>35</v>
      </c>
      <c r="C1751" s="24" t="s">
        <v>36</v>
      </c>
      <c r="D1751" s="25" t="s">
        <v>1809</v>
      </c>
      <c r="E1751" s="41">
        <v>44860</v>
      </c>
      <c r="F1751" s="41">
        <v>44897</v>
      </c>
      <c r="G1751" s="30">
        <v>110000</v>
      </c>
      <c r="H1751" s="26"/>
      <c r="I1751" s="27"/>
      <c r="J1751" s="28"/>
      <c r="K1751" s="28"/>
      <c r="L1751" s="28"/>
      <c r="M1751" s="28"/>
      <c r="N1751" s="29">
        <v>110000</v>
      </c>
      <c r="O1751" s="30">
        <v>110000</v>
      </c>
      <c r="P1751" s="31" t="s">
        <v>1809</v>
      </c>
      <c r="Q1751" s="30">
        <v>110000</v>
      </c>
      <c r="R1751" s="33">
        <v>110000</v>
      </c>
      <c r="S1751" s="32"/>
      <c r="T1751" s="32"/>
      <c r="U1751" s="32"/>
      <c r="V1751" s="32"/>
      <c r="W1751" s="32"/>
      <c r="X1751" s="24" t="s">
        <v>1516</v>
      </c>
      <c r="Y1751" s="34">
        <v>44946</v>
      </c>
      <c r="Z1751" s="35"/>
    </row>
    <row r="1752" spans="1:26" x14ac:dyDescent="0.25">
      <c r="A1752" s="24">
        <v>1744</v>
      </c>
      <c r="B1752" s="24" t="s">
        <v>35</v>
      </c>
      <c r="C1752" s="24" t="s">
        <v>36</v>
      </c>
      <c r="D1752" s="25" t="s">
        <v>1810</v>
      </c>
      <c r="E1752" s="41">
        <v>44861</v>
      </c>
      <c r="F1752" s="41">
        <v>44897</v>
      </c>
      <c r="G1752" s="30">
        <v>110000</v>
      </c>
      <c r="H1752" s="26"/>
      <c r="I1752" s="27"/>
      <c r="J1752" s="28"/>
      <c r="K1752" s="28"/>
      <c r="L1752" s="28"/>
      <c r="M1752" s="28"/>
      <c r="N1752" s="29">
        <v>110000</v>
      </c>
      <c r="O1752" s="30">
        <v>110000</v>
      </c>
      <c r="P1752" s="31" t="s">
        <v>1810</v>
      </c>
      <c r="Q1752" s="30">
        <v>110000</v>
      </c>
      <c r="R1752" s="33">
        <v>110000</v>
      </c>
      <c r="S1752" s="32"/>
      <c r="T1752" s="32"/>
      <c r="U1752" s="32"/>
      <c r="V1752" s="32"/>
      <c r="W1752" s="32"/>
      <c r="X1752" s="24" t="s">
        <v>1503</v>
      </c>
      <c r="Y1752" s="34">
        <v>44951</v>
      </c>
      <c r="Z1752" s="35"/>
    </row>
    <row r="1753" spans="1:26" x14ac:dyDescent="0.25">
      <c r="A1753" s="24">
        <v>1745</v>
      </c>
      <c r="B1753" s="24" t="s">
        <v>35</v>
      </c>
      <c r="C1753" s="24" t="s">
        <v>36</v>
      </c>
      <c r="D1753" s="25" t="s">
        <v>1811</v>
      </c>
      <c r="E1753" s="41">
        <v>44861</v>
      </c>
      <c r="F1753" s="41">
        <v>44897</v>
      </c>
      <c r="G1753" s="30">
        <v>110000</v>
      </c>
      <c r="H1753" s="26"/>
      <c r="I1753" s="27"/>
      <c r="J1753" s="28"/>
      <c r="K1753" s="28"/>
      <c r="L1753" s="28"/>
      <c r="M1753" s="28"/>
      <c r="N1753" s="29">
        <v>110000</v>
      </c>
      <c r="O1753" s="30">
        <v>110000</v>
      </c>
      <c r="P1753" s="31" t="s">
        <v>1811</v>
      </c>
      <c r="Q1753" s="30">
        <v>110000</v>
      </c>
      <c r="R1753" s="33">
        <v>110000</v>
      </c>
      <c r="S1753" s="32"/>
      <c r="T1753" s="32"/>
      <c r="U1753" s="32"/>
      <c r="V1753" s="32"/>
      <c r="W1753" s="32"/>
      <c r="X1753" s="24" t="s">
        <v>1503</v>
      </c>
      <c r="Y1753" s="34">
        <v>44951</v>
      </c>
      <c r="Z1753" s="35"/>
    </row>
    <row r="1754" spans="1:26" x14ac:dyDescent="0.25">
      <c r="A1754" s="24">
        <v>1746</v>
      </c>
      <c r="B1754" s="24" t="s">
        <v>35</v>
      </c>
      <c r="C1754" s="24" t="s">
        <v>36</v>
      </c>
      <c r="D1754" s="25" t="s">
        <v>1812</v>
      </c>
      <c r="E1754" s="41">
        <v>44861</v>
      </c>
      <c r="F1754" s="41">
        <v>44897</v>
      </c>
      <c r="G1754" s="30">
        <v>110000</v>
      </c>
      <c r="H1754" s="26"/>
      <c r="I1754" s="27"/>
      <c r="J1754" s="28"/>
      <c r="K1754" s="28"/>
      <c r="L1754" s="28"/>
      <c r="M1754" s="28"/>
      <c r="N1754" s="29">
        <v>110000</v>
      </c>
      <c r="O1754" s="30">
        <v>110000</v>
      </c>
      <c r="P1754" s="31" t="s">
        <v>1812</v>
      </c>
      <c r="Q1754" s="30">
        <v>110000</v>
      </c>
      <c r="R1754" s="33">
        <v>110000</v>
      </c>
      <c r="S1754" s="32"/>
      <c r="T1754" s="32"/>
      <c r="U1754" s="32"/>
      <c r="V1754" s="32"/>
      <c r="W1754" s="32"/>
      <c r="X1754" s="24" t="s">
        <v>1503</v>
      </c>
      <c r="Y1754" s="34">
        <v>44951</v>
      </c>
      <c r="Z1754" s="35"/>
    </row>
    <row r="1755" spans="1:26" x14ac:dyDescent="0.25">
      <c r="A1755" s="24">
        <v>1747</v>
      </c>
      <c r="B1755" s="24" t="s">
        <v>35</v>
      </c>
      <c r="C1755" s="24" t="s">
        <v>36</v>
      </c>
      <c r="D1755" s="25" t="s">
        <v>1813</v>
      </c>
      <c r="E1755" s="41">
        <v>44861</v>
      </c>
      <c r="F1755" s="41">
        <v>44897</v>
      </c>
      <c r="G1755" s="30">
        <v>110000</v>
      </c>
      <c r="H1755" s="26"/>
      <c r="I1755" s="27"/>
      <c r="J1755" s="28"/>
      <c r="K1755" s="28"/>
      <c r="L1755" s="28"/>
      <c r="M1755" s="28"/>
      <c r="N1755" s="29">
        <v>110000</v>
      </c>
      <c r="O1755" s="30">
        <v>110000</v>
      </c>
      <c r="P1755" s="31" t="s">
        <v>1813</v>
      </c>
      <c r="Q1755" s="30">
        <v>110000</v>
      </c>
      <c r="R1755" s="33">
        <v>110000</v>
      </c>
      <c r="S1755" s="32"/>
      <c r="T1755" s="32"/>
      <c r="U1755" s="32"/>
      <c r="V1755" s="32"/>
      <c r="W1755" s="32"/>
      <c r="X1755" s="24" t="s">
        <v>1503</v>
      </c>
      <c r="Y1755" s="34">
        <v>44951</v>
      </c>
      <c r="Z1755" s="35"/>
    </row>
    <row r="1756" spans="1:26" x14ac:dyDescent="0.25">
      <c r="A1756" s="24">
        <v>1748</v>
      </c>
      <c r="B1756" s="24" t="s">
        <v>35</v>
      </c>
      <c r="C1756" s="24" t="s">
        <v>36</v>
      </c>
      <c r="D1756" s="25" t="s">
        <v>1814</v>
      </c>
      <c r="E1756" s="41">
        <v>44861</v>
      </c>
      <c r="F1756" s="41">
        <v>44897</v>
      </c>
      <c r="G1756" s="30">
        <v>110000</v>
      </c>
      <c r="H1756" s="26"/>
      <c r="I1756" s="27"/>
      <c r="J1756" s="28"/>
      <c r="K1756" s="28"/>
      <c r="L1756" s="28"/>
      <c r="M1756" s="28"/>
      <c r="N1756" s="29">
        <v>110000</v>
      </c>
      <c r="O1756" s="30">
        <v>110000</v>
      </c>
      <c r="P1756" s="31" t="s">
        <v>1814</v>
      </c>
      <c r="Q1756" s="30">
        <v>110000</v>
      </c>
      <c r="R1756" s="33">
        <v>110000</v>
      </c>
      <c r="S1756" s="32"/>
      <c r="T1756" s="32"/>
      <c r="U1756" s="32"/>
      <c r="V1756" s="32"/>
      <c r="W1756" s="32"/>
      <c r="X1756" s="24" t="s">
        <v>1503</v>
      </c>
      <c r="Y1756" s="34">
        <v>44951</v>
      </c>
      <c r="Z1756" s="35"/>
    </row>
    <row r="1757" spans="1:26" x14ac:dyDescent="0.25">
      <c r="A1757" s="24">
        <v>1749</v>
      </c>
      <c r="B1757" s="24" t="s">
        <v>35</v>
      </c>
      <c r="C1757" s="24" t="s">
        <v>36</v>
      </c>
      <c r="D1757" s="25" t="s">
        <v>1815</v>
      </c>
      <c r="E1757" s="41">
        <v>44861</v>
      </c>
      <c r="F1757" s="41">
        <v>44897</v>
      </c>
      <c r="G1757" s="30">
        <v>110000</v>
      </c>
      <c r="H1757" s="26"/>
      <c r="I1757" s="27"/>
      <c r="J1757" s="28"/>
      <c r="K1757" s="28"/>
      <c r="L1757" s="28"/>
      <c r="M1757" s="28"/>
      <c r="N1757" s="29">
        <v>110000</v>
      </c>
      <c r="O1757" s="30">
        <v>110000</v>
      </c>
      <c r="P1757" s="31" t="s">
        <v>1815</v>
      </c>
      <c r="Q1757" s="30">
        <v>110000</v>
      </c>
      <c r="R1757" s="33">
        <v>110000</v>
      </c>
      <c r="S1757" s="32"/>
      <c r="T1757" s="32"/>
      <c r="U1757" s="32"/>
      <c r="V1757" s="32"/>
      <c r="W1757" s="32"/>
      <c r="X1757" s="24" t="s">
        <v>1503</v>
      </c>
      <c r="Y1757" s="34">
        <v>44951</v>
      </c>
      <c r="Z1757" s="35"/>
    </row>
    <row r="1758" spans="1:26" x14ac:dyDescent="0.25">
      <c r="A1758" s="24">
        <v>1750</v>
      </c>
      <c r="B1758" s="24" t="s">
        <v>35</v>
      </c>
      <c r="C1758" s="24" t="s">
        <v>36</v>
      </c>
      <c r="D1758" s="25" t="s">
        <v>1816</v>
      </c>
      <c r="E1758" s="41">
        <v>44861</v>
      </c>
      <c r="F1758" s="41">
        <v>44897</v>
      </c>
      <c r="G1758" s="30">
        <v>110000</v>
      </c>
      <c r="H1758" s="26"/>
      <c r="I1758" s="27"/>
      <c r="J1758" s="28"/>
      <c r="K1758" s="28"/>
      <c r="L1758" s="28"/>
      <c r="M1758" s="28"/>
      <c r="N1758" s="29">
        <v>110000</v>
      </c>
      <c r="O1758" s="30">
        <v>110000</v>
      </c>
      <c r="P1758" s="31" t="s">
        <v>1816</v>
      </c>
      <c r="Q1758" s="30">
        <v>110000</v>
      </c>
      <c r="R1758" s="33">
        <v>110000</v>
      </c>
      <c r="S1758" s="32"/>
      <c r="T1758" s="32"/>
      <c r="U1758" s="32"/>
      <c r="V1758" s="32"/>
      <c r="W1758" s="32"/>
      <c r="X1758" s="24" t="s">
        <v>1503</v>
      </c>
      <c r="Y1758" s="34">
        <v>44951</v>
      </c>
      <c r="Z1758" s="35"/>
    </row>
    <row r="1759" spans="1:26" x14ac:dyDescent="0.25">
      <c r="A1759" s="24">
        <v>1751</v>
      </c>
      <c r="B1759" s="24" t="s">
        <v>35</v>
      </c>
      <c r="C1759" s="24" t="s">
        <v>36</v>
      </c>
      <c r="D1759" s="25" t="s">
        <v>1817</v>
      </c>
      <c r="E1759" s="41">
        <v>44861</v>
      </c>
      <c r="F1759" s="41">
        <v>44897</v>
      </c>
      <c r="G1759" s="30">
        <v>110000</v>
      </c>
      <c r="H1759" s="26"/>
      <c r="I1759" s="27"/>
      <c r="J1759" s="28"/>
      <c r="K1759" s="28"/>
      <c r="L1759" s="28"/>
      <c r="M1759" s="28"/>
      <c r="N1759" s="29">
        <v>110000</v>
      </c>
      <c r="O1759" s="30">
        <v>110000</v>
      </c>
      <c r="P1759" s="31" t="s">
        <v>1817</v>
      </c>
      <c r="Q1759" s="30">
        <v>110000</v>
      </c>
      <c r="R1759" s="33">
        <v>110000</v>
      </c>
      <c r="S1759" s="32"/>
      <c r="T1759" s="32"/>
      <c r="U1759" s="32"/>
      <c r="V1759" s="32"/>
      <c r="W1759" s="32"/>
      <c r="X1759" s="24" t="s">
        <v>1503</v>
      </c>
      <c r="Y1759" s="34">
        <v>44951</v>
      </c>
      <c r="Z1759" s="35"/>
    </row>
    <row r="1760" spans="1:26" x14ac:dyDescent="0.25">
      <c r="A1760" s="24">
        <v>1752</v>
      </c>
      <c r="B1760" s="24" t="s">
        <v>35</v>
      </c>
      <c r="C1760" s="24" t="s">
        <v>36</v>
      </c>
      <c r="D1760" s="25" t="s">
        <v>1818</v>
      </c>
      <c r="E1760" s="41">
        <v>44861</v>
      </c>
      <c r="F1760" s="41">
        <v>44897</v>
      </c>
      <c r="G1760" s="30">
        <v>110000</v>
      </c>
      <c r="H1760" s="26"/>
      <c r="I1760" s="27"/>
      <c r="J1760" s="28"/>
      <c r="K1760" s="28"/>
      <c r="L1760" s="28"/>
      <c r="M1760" s="28"/>
      <c r="N1760" s="29">
        <v>110000</v>
      </c>
      <c r="O1760" s="30">
        <v>110000</v>
      </c>
      <c r="P1760" s="31" t="s">
        <v>1818</v>
      </c>
      <c r="Q1760" s="30">
        <v>110000</v>
      </c>
      <c r="R1760" s="33">
        <v>110000</v>
      </c>
      <c r="S1760" s="32"/>
      <c r="T1760" s="32"/>
      <c r="U1760" s="32"/>
      <c r="V1760" s="32"/>
      <c r="W1760" s="32"/>
      <c r="X1760" s="24" t="s">
        <v>1503</v>
      </c>
      <c r="Y1760" s="34">
        <v>44951</v>
      </c>
      <c r="Z1760" s="35"/>
    </row>
    <row r="1761" spans="1:26" x14ac:dyDescent="0.25">
      <c r="A1761" s="24">
        <v>1753</v>
      </c>
      <c r="B1761" s="24" t="s">
        <v>35</v>
      </c>
      <c r="C1761" s="24" t="s">
        <v>36</v>
      </c>
      <c r="D1761" s="25" t="s">
        <v>1819</v>
      </c>
      <c r="E1761" s="41">
        <v>44861</v>
      </c>
      <c r="F1761" s="41">
        <v>44897</v>
      </c>
      <c r="G1761" s="30">
        <v>110000</v>
      </c>
      <c r="H1761" s="26"/>
      <c r="I1761" s="27"/>
      <c r="J1761" s="28"/>
      <c r="K1761" s="28"/>
      <c r="L1761" s="28"/>
      <c r="M1761" s="28"/>
      <c r="N1761" s="29">
        <v>110000</v>
      </c>
      <c r="O1761" s="30">
        <v>110000</v>
      </c>
      <c r="P1761" s="31" t="s">
        <v>1819</v>
      </c>
      <c r="Q1761" s="30">
        <v>110000</v>
      </c>
      <c r="R1761" s="33">
        <v>110000</v>
      </c>
      <c r="S1761" s="32"/>
      <c r="T1761" s="32"/>
      <c r="U1761" s="32"/>
      <c r="V1761" s="32"/>
      <c r="W1761" s="32"/>
      <c r="X1761" s="24" t="s">
        <v>1503</v>
      </c>
      <c r="Y1761" s="34">
        <v>44951</v>
      </c>
      <c r="Z1761" s="35"/>
    </row>
    <row r="1762" spans="1:26" x14ac:dyDescent="0.25">
      <c r="A1762" s="24">
        <v>1754</v>
      </c>
      <c r="B1762" s="24" t="s">
        <v>35</v>
      </c>
      <c r="C1762" s="24" t="s">
        <v>36</v>
      </c>
      <c r="D1762" s="25" t="s">
        <v>1820</v>
      </c>
      <c r="E1762" s="41">
        <v>44861</v>
      </c>
      <c r="F1762" s="41">
        <v>44897</v>
      </c>
      <c r="G1762" s="30">
        <v>110000</v>
      </c>
      <c r="H1762" s="26"/>
      <c r="I1762" s="27"/>
      <c r="J1762" s="28"/>
      <c r="K1762" s="28"/>
      <c r="L1762" s="28"/>
      <c r="M1762" s="28"/>
      <c r="N1762" s="29">
        <v>110000</v>
      </c>
      <c r="O1762" s="30">
        <v>110000</v>
      </c>
      <c r="P1762" s="31" t="s">
        <v>1820</v>
      </c>
      <c r="Q1762" s="30">
        <v>110000</v>
      </c>
      <c r="R1762" s="33">
        <v>110000</v>
      </c>
      <c r="S1762" s="32"/>
      <c r="T1762" s="32"/>
      <c r="U1762" s="32"/>
      <c r="V1762" s="32"/>
      <c r="W1762" s="32"/>
      <c r="X1762" s="24" t="s">
        <v>1503</v>
      </c>
      <c r="Y1762" s="34">
        <v>44951</v>
      </c>
      <c r="Z1762" s="35"/>
    </row>
    <row r="1763" spans="1:26" x14ac:dyDescent="0.25">
      <c r="A1763" s="24">
        <v>1755</v>
      </c>
      <c r="B1763" s="24" t="s">
        <v>35</v>
      </c>
      <c r="C1763" s="24" t="s">
        <v>36</v>
      </c>
      <c r="D1763" s="25" t="s">
        <v>1821</v>
      </c>
      <c r="E1763" s="41">
        <v>44861</v>
      </c>
      <c r="F1763" s="41">
        <v>44897</v>
      </c>
      <c r="G1763" s="30">
        <v>110000</v>
      </c>
      <c r="H1763" s="26"/>
      <c r="I1763" s="27"/>
      <c r="J1763" s="28"/>
      <c r="K1763" s="28"/>
      <c r="L1763" s="28"/>
      <c r="M1763" s="28"/>
      <c r="N1763" s="29">
        <v>110000</v>
      </c>
      <c r="O1763" s="30">
        <v>110000</v>
      </c>
      <c r="P1763" s="31" t="s">
        <v>1821</v>
      </c>
      <c r="Q1763" s="30">
        <v>110000</v>
      </c>
      <c r="R1763" s="33">
        <v>110000</v>
      </c>
      <c r="S1763" s="32"/>
      <c r="T1763" s="32"/>
      <c r="U1763" s="32"/>
      <c r="V1763" s="32"/>
      <c r="W1763" s="32"/>
      <c r="X1763" s="24" t="s">
        <v>1503</v>
      </c>
      <c r="Y1763" s="34">
        <v>44951</v>
      </c>
      <c r="Z1763" s="35"/>
    </row>
    <row r="1764" spans="1:26" x14ac:dyDescent="0.25">
      <c r="A1764" s="24">
        <v>1756</v>
      </c>
      <c r="B1764" s="24" t="s">
        <v>35</v>
      </c>
      <c r="C1764" s="24" t="s">
        <v>36</v>
      </c>
      <c r="D1764" s="25" t="s">
        <v>1822</v>
      </c>
      <c r="E1764" s="41">
        <v>44861</v>
      </c>
      <c r="F1764" s="41">
        <v>44897</v>
      </c>
      <c r="G1764" s="30">
        <v>110000</v>
      </c>
      <c r="H1764" s="26"/>
      <c r="I1764" s="27"/>
      <c r="J1764" s="28"/>
      <c r="K1764" s="28"/>
      <c r="L1764" s="28"/>
      <c r="M1764" s="28"/>
      <c r="N1764" s="29">
        <v>110000</v>
      </c>
      <c r="O1764" s="30">
        <v>110000</v>
      </c>
      <c r="P1764" s="31" t="s">
        <v>1822</v>
      </c>
      <c r="Q1764" s="30">
        <v>110000</v>
      </c>
      <c r="R1764" s="33">
        <v>110000</v>
      </c>
      <c r="S1764" s="32"/>
      <c r="T1764" s="32"/>
      <c r="U1764" s="32"/>
      <c r="V1764" s="32"/>
      <c r="W1764" s="32"/>
      <c r="X1764" s="24" t="s">
        <v>1503</v>
      </c>
      <c r="Y1764" s="34">
        <v>44951</v>
      </c>
      <c r="Z1764" s="35"/>
    </row>
    <row r="1765" spans="1:26" x14ac:dyDescent="0.25">
      <c r="A1765" s="24">
        <v>1757</v>
      </c>
      <c r="B1765" s="24" t="s">
        <v>35</v>
      </c>
      <c r="C1765" s="24" t="s">
        <v>36</v>
      </c>
      <c r="D1765" s="25" t="s">
        <v>1823</v>
      </c>
      <c r="E1765" s="41">
        <v>44861</v>
      </c>
      <c r="F1765" s="41">
        <v>44897</v>
      </c>
      <c r="G1765" s="30">
        <v>110000</v>
      </c>
      <c r="H1765" s="26"/>
      <c r="I1765" s="27"/>
      <c r="J1765" s="28"/>
      <c r="K1765" s="28"/>
      <c r="L1765" s="28"/>
      <c r="M1765" s="28"/>
      <c r="N1765" s="29">
        <v>110000</v>
      </c>
      <c r="O1765" s="30">
        <v>110000</v>
      </c>
      <c r="P1765" s="31" t="s">
        <v>1823</v>
      </c>
      <c r="Q1765" s="30">
        <v>110000</v>
      </c>
      <c r="R1765" s="33">
        <v>110000</v>
      </c>
      <c r="S1765" s="32"/>
      <c r="T1765" s="32"/>
      <c r="U1765" s="32"/>
      <c r="V1765" s="32"/>
      <c r="W1765" s="32"/>
      <c r="X1765" s="24" t="s">
        <v>1503</v>
      </c>
      <c r="Y1765" s="34">
        <v>44951</v>
      </c>
      <c r="Z1765" s="35"/>
    </row>
    <row r="1766" spans="1:26" x14ac:dyDescent="0.25">
      <c r="A1766" s="24">
        <v>1758</v>
      </c>
      <c r="B1766" s="24" t="s">
        <v>35</v>
      </c>
      <c r="C1766" s="24" t="s">
        <v>36</v>
      </c>
      <c r="D1766" s="25" t="s">
        <v>1824</v>
      </c>
      <c r="E1766" s="41">
        <v>44862</v>
      </c>
      <c r="F1766" s="41">
        <v>44897</v>
      </c>
      <c r="G1766" s="30">
        <v>110000</v>
      </c>
      <c r="H1766" s="26"/>
      <c r="I1766" s="27"/>
      <c r="J1766" s="28"/>
      <c r="K1766" s="28"/>
      <c r="L1766" s="28"/>
      <c r="M1766" s="28"/>
      <c r="N1766" s="29">
        <v>110000</v>
      </c>
      <c r="O1766" s="30">
        <v>110000</v>
      </c>
      <c r="P1766" s="31" t="s">
        <v>1824</v>
      </c>
      <c r="Q1766" s="30">
        <v>110000</v>
      </c>
      <c r="R1766" s="33">
        <v>110000</v>
      </c>
      <c r="S1766" s="32"/>
      <c r="T1766" s="32"/>
      <c r="U1766" s="32"/>
      <c r="V1766" s="32"/>
      <c r="W1766" s="32"/>
      <c r="X1766" s="24" t="s">
        <v>1503</v>
      </c>
      <c r="Y1766" s="34">
        <v>44951</v>
      </c>
      <c r="Z1766" s="35"/>
    </row>
    <row r="1767" spans="1:26" x14ac:dyDescent="0.25">
      <c r="A1767" s="24">
        <v>1759</v>
      </c>
      <c r="B1767" s="24" t="s">
        <v>35</v>
      </c>
      <c r="C1767" s="24" t="s">
        <v>36</v>
      </c>
      <c r="D1767" s="25" t="s">
        <v>1825</v>
      </c>
      <c r="E1767" s="41">
        <v>44862</v>
      </c>
      <c r="F1767" s="41">
        <v>44897</v>
      </c>
      <c r="G1767" s="30">
        <v>110000</v>
      </c>
      <c r="H1767" s="26"/>
      <c r="I1767" s="27"/>
      <c r="J1767" s="28"/>
      <c r="K1767" s="28"/>
      <c r="L1767" s="28"/>
      <c r="M1767" s="28"/>
      <c r="N1767" s="29">
        <v>110000</v>
      </c>
      <c r="O1767" s="30">
        <v>110000</v>
      </c>
      <c r="P1767" s="31" t="s">
        <v>1825</v>
      </c>
      <c r="Q1767" s="30">
        <v>110000</v>
      </c>
      <c r="R1767" s="33">
        <v>110000</v>
      </c>
      <c r="S1767" s="32"/>
      <c r="T1767" s="32"/>
      <c r="U1767" s="32"/>
      <c r="V1767" s="32"/>
      <c r="W1767" s="32"/>
      <c r="X1767" s="24" t="s">
        <v>1503</v>
      </c>
      <c r="Y1767" s="34">
        <v>44951</v>
      </c>
      <c r="Z1767" s="35"/>
    </row>
    <row r="1768" spans="1:26" x14ac:dyDescent="0.25">
      <c r="A1768" s="24">
        <v>1760</v>
      </c>
      <c r="B1768" s="24" t="s">
        <v>35</v>
      </c>
      <c r="C1768" s="24" t="s">
        <v>36</v>
      </c>
      <c r="D1768" s="25" t="s">
        <v>1826</v>
      </c>
      <c r="E1768" s="41">
        <v>44862</v>
      </c>
      <c r="F1768" s="41">
        <v>44897</v>
      </c>
      <c r="G1768" s="30">
        <v>110000</v>
      </c>
      <c r="H1768" s="26"/>
      <c r="I1768" s="27"/>
      <c r="J1768" s="28"/>
      <c r="K1768" s="28"/>
      <c r="L1768" s="28"/>
      <c r="M1768" s="28"/>
      <c r="N1768" s="29">
        <v>110000</v>
      </c>
      <c r="O1768" s="30">
        <v>110000</v>
      </c>
      <c r="P1768" s="31" t="s">
        <v>1826</v>
      </c>
      <c r="Q1768" s="30">
        <v>110000</v>
      </c>
      <c r="R1768" s="33">
        <v>110000</v>
      </c>
      <c r="S1768" s="32"/>
      <c r="T1768" s="32"/>
      <c r="U1768" s="32"/>
      <c r="V1768" s="32"/>
      <c r="W1768" s="32"/>
      <c r="X1768" s="24" t="s">
        <v>1503</v>
      </c>
      <c r="Y1768" s="34">
        <v>44951</v>
      </c>
      <c r="Z1768" s="35"/>
    </row>
    <row r="1769" spans="1:26" x14ac:dyDescent="0.25">
      <c r="A1769" s="24">
        <v>1761</v>
      </c>
      <c r="B1769" s="24" t="s">
        <v>35</v>
      </c>
      <c r="C1769" s="24" t="s">
        <v>36</v>
      </c>
      <c r="D1769" s="25" t="s">
        <v>1827</v>
      </c>
      <c r="E1769" s="41">
        <v>44862</v>
      </c>
      <c r="F1769" s="41">
        <v>44897</v>
      </c>
      <c r="G1769" s="30">
        <v>110000</v>
      </c>
      <c r="H1769" s="26"/>
      <c r="I1769" s="27"/>
      <c r="J1769" s="28"/>
      <c r="K1769" s="28"/>
      <c r="L1769" s="28"/>
      <c r="M1769" s="28"/>
      <c r="N1769" s="29">
        <v>110000</v>
      </c>
      <c r="O1769" s="30">
        <v>110000</v>
      </c>
      <c r="P1769" s="31" t="s">
        <v>1827</v>
      </c>
      <c r="Q1769" s="30">
        <v>110000</v>
      </c>
      <c r="R1769" s="33">
        <v>110000</v>
      </c>
      <c r="S1769" s="32"/>
      <c r="T1769" s="32"/>
      <c r="U1769" s="32"/>
      <c r="V1769" s="32"/>
      <c r="W1769" s="32"/>
      <c r="X1769" s="24" t="s">
        <v>1503</v>
      </c>
      <c r="Y1769" s="34">
        <v>44951</v>
      </c>
      <c r="Z1769" s="35"/>
    </row>
    <row r="1770" spans="1:26" x14ac:dyDescent="0.25">
      <c r="A1770" s="24">
        <v>1762</v>
      </c>
      <c r="B1770" s="24" t="s">
        <v>35</v>
      </c>
      <c r="C1770" s="24" t="s">
        <v>36</v>
      </c>
      <c r="D1770" s="25" t="s">
        <v>1828</v>
      </c>
      <c r="E1770" s="41">
        <v>44862</v>
      </c>
      <c r="F1770" s="41">
        <v>44897</v>
      </c>
      <c r="G1770" s="30">
        <v>110000</v>
      </c>
      <c r="H1770" s="26"/>
      <c r="I1770" s="27"/>
      <c r="J1770" s="28"/>
      <c r="K1770" s="28"/>
      <c r="L1770" s="28"/>
      <c r="M1770" s="28"/>
      <c r="N1770" s="29">
        <v>110000</v>
      </c>
      <c r="O1770" s="30">
        <v>110000</v>
      </c>
      <c r="P1770" s="31" t="s">
        <v>1828</v>
      </c>
      <c r="Q1770" s="30">
        <v>110000</v>
      </c>
      <c r="R1770" s="33">
        <v>110000</v>
      </c>
      <c r="S1770" s="32"/>
      <c r="T1770" s="32"/>
      <c r="U1770" s="32"/>
      <c r="V1770" s="32"/>
      <c r="W1770" s="32"/>
      <c r="X1770" s="24" t="s">
        <v>1503</v>
      </c>
      <c r="Y1770" s="34">
        <v>44951</v>
      </c>
      <c r="Z1770" s="35"/>
    </row>
    <row r="1771" spans="1:26" x14ac:dyDescent="0.25">
      <c r="A1771" s="24">
        <v>1763</v>
      </c>
      <c r="B1771" s="24" t="s">
        <v>35</v>
      </c>
      <c r="C1771" s="24" t="s">
        <v>36</v>
      </c>
      <c r="D1771" s="25" t="s">
        <v>1829</v>
      </c>
      <c r="E1771" s="41">
        <v>44833</v>
      </c>
      <c r="F1771" s="41">
        <v>44837</v>
      </c>
      <c r="G1771" s="30">
        <v>714236</v>
      </c>
      <c r="H1771" s="26"/>
      <c r="I1771" s="27"/>
      <c r="J1771" s="28"/>
      <c r="K1771" s="28"/>
      <c r="L1771" s="28"/>
      <c r="M1771" s="28"/>
      <c r="N1771" s="29">
        <v>287724</v>
      </c>
      <c r="O1771" s="30">
        <v>287724</v>
      </c>
      <c r="P1771" s="31" t="s">
        <v>1829</v>
      </c>
      <c r="Q1771" s="30">
        <v>714236</v>
      </c>
      <c r="R1771" s="33">
        <v>287724</v>
      </c>
      <c r="S1771" s="32"/>
      <c r="T1771" s="32"/>
      <c r="U1771" s="32"/>
      <c r="V1771" s="32"/>
      <c r="W1771" s="32"/>
      <c r="X1771" s="24" t="s">
        <v>1830</v>
      </c>
      <c r="Y1771" s="34">
        <v>44896</v>
      </c>
      <c r="Z1771" s="35"/>
    </row>
    <row r="1772" spans="1:26" x14ac:dyDescent="0.25">
      <c r="A1772" s="24">
        <v>1764</v>
      </c>
      <c r="B1772" s="24" t="s">
        <v>35</v>
      </c>
      <c r="C1772" s="24" t="s">
        <v>36</v>
      </c>
      <c r="D1772" s="25" t="s">
        <v>1831</v>
      </c>
      <c r="E1772" s="41">
        <v>44863</v>
      </c>
      <c r="F1772" s="41">
        <v>44897</v>
      </c>
      <c r="G1772" s="30">
        <v>400000</v>
      </c>
      <c r="H1772" s="26"/>
      <c r="I1772" s="27"/>
      <c r="J1772" s="28"/>
      <c r="K1772" s="28"/>
      <c r="L1772" s="28"/>
      <c r="M1772" s="28"/>
      <c r="N1772" s="29">
        <v>400000</v>
      </c>
      <c r="O1772" s="30">
        <v>400000</v>
      </c>
      <c r="P1772" s="31" t="s">
        <v>1831</v>
      </c>
      <c r="Q1772" s="30">
        <v>400000</v>
      </c>
      <c r="R1772" s="33">
        <v>400000</v>
      </c>
      <c r="S1772" s="32"/>
      <c r="T1772" s="32"/>
      <c r="U1772" s="32"/>
      <c r="V1772" s="32"/>
      <c r="W1772" s="32"/>
      <c r="X1772" s="24" t="s">
        <v>1503</v>
      </c>
      <c r="Y1772" s="34">
        <v>44951</v>
      </c>
      <c r="Z1772" s="35"/>
    </row>
    <row r="1773" spans="1:26" x14ac:dyDescent="0.25">
      <c r="A1773" s="24">
        <v>1765</v>
      </c>
      <c r="B1773" s="24" t="s">
        <v>35</v>
      </c>
      <c r="C1773" s="24" t="s">
        <v>36</v>
      </c>
      <c r="D1773" s="25" t="s">
        <v>1832</v>
      </c>
      <c r="E1773" s="41">
        <v>44863</v>
      </c>
      <c r="F1773" s="41">
        <v>44897</v>
      </c>
      <c r="G1773" s="30">
        <v>400000</v>
      </c>
      <c r="H1773" s="26"/>
      <c r="I1773" s="27"/>
      <c r="J1773" s="28"/>
      <c r="K1773" s="28"/>
      <c r="L1773" s="28"/>
      <c r="M1773" s="28"/>
      <c r="N1773" s="29">
        <v>400000</v>
      </c>
      <c r="O1773" s="30">
        <v>400000</v>
      </c>
      <c r="P1773" s="31" t="s">
        <v>1832</v>
      </c>
      <c r="Q1773" s="30">
        <v>400000</v>
      </c>
      <c r="R1773" s="33">
        <v>400000</v>
      </c>
      <c r="S1773" s="32"/>
      <c r="T1773" s="32"/>
      <c r="U1773" s="32"/>
      <c r="V1773" s="32"/>
      <c r="W1773" s="32"/>
      <c r="X1773" s="24" t="s">
        <v>1503</v>
      </c>
      <c r="Y1773" s="34">
        <v>44951</v>
      </c>
      <c r="Z1773" s="35"/>
    </row>
    <row r="1774" spans="1:26" x14ac:dyDescent="0.25">
      <c r="A1774" s="24">
        <v>1766</v>
      </c>
      <c r="B1774" s="24" t="s">
        <v>35</v>
      </c>
      <c r="C1774" s="24" t="s">
        <v>36</v>
      </c>
      <c r="D1774" s="25" t="s">
        <v>1833</v>
      </c>
      <c r="E1774" s="41">
        <v>44890</v>
      </c>
      <c r="F1774" s="41">
        <v>44898</v>
      </c>
      <c r="G1774" s="30">
        <v>637184</v>
      </c>
      <c r="H1774" s="26"/>
      <c r="I1774" s="27"/>
      <c r="J1774" s="28"/>
      <c r="K1774" s="28"/>
      <c r="L1774" s="28"/>
      <c r="M1774" s="28"/>
      <c r="N1774" s="29">
        <v>637184</v>
      </c>
      <c r="O1774" s="30">
        <v>637184</v>
      </c>
      <c r="P1774" s="31" t="s">
        <v>1833</v>
      </c>
      <c r="Q1774" s="30">
        <v>637184</v>
      </c>
      <c r="R1774" s="33">
        <v>637184</v>
      </c>
      <c r="S1774" s="32"/>
      <c r="T1774" s="32"/>
      <c r="U1774" s="32"/>
      <c r="V1774" s="32"/>
      <c r="W1774" s="32"/>
      <c r="X1774" s="24" t="s">
        <v>1774</v>
      </c>
      <c r="Y1774" s="34">
        <v>45002</v>
      </c>
      <c r="Z1774" s="35"/>
    </row>
    <row r="1775" spans="1:26" x14ac:dyDescent="0.25">
      <c r="A1775" s="24">
        <v>1767</v>
      </c>
      <c r="B1775" s="24" t="s">
        <v>35</v>
      </c>
      <c r="C1775" s="24" t="s">
        <v>36</v>
      </c>
      <c r="D1775" s="25" t="s">
        <v>1834</v>
      </c>
      <c r="E1775" s="41">
        <v>44804</v>
      </c>
      <c r="F1775" s="41">
        <v>44807</v>
      </c>
      <c r="G1775" s="30">
        <v>796345</v>
      </c>
      <c r="H1775" s="26"/>
      <c r="I1775" s="27"/>
      <c r="J1775" s="28"/>
      <c r="K1775" s="28"/>
      <c r="L1775" s="28"/>
      <c r="M1775" s="28"/>
      <c r="N1775" s="29">
        <v>796345</v>
      </c>
      <c r="O1775" s="30">
        <v>796345</v>
      </c>
      <c r="P1775" s="31" t="s">
        <v>1834</v>
      </c>
      <c r="Q1775" s="30">
        <v>796345</v>
      </c>
      <c r="R1775" s="33">
        <v>796345</v>
      </c>
      <c r="S1775" s="32"/>
      <c r="T1775" s="32"/>
      <c r="U1775" s="32"/>
      <c r="V1775" s="32"/>
      <c r="W1775" s="32"/>
      <c r="X1775" s="24" t="s">
        <v>1510</v>
      </c>
      <c r="Y1775" s="34">
        <v>44854</v>
      </c>
      <c r="Z1775" s="35"/>
    </row>
    <row r="1776" spans="1:26" x14ac:dyDescent="0.25">
      <c r="A1776" s="24">
        <v>1768</v>
      </c>
      <c r="B1776" s="24" t="s">
        <v>35</v>
      </c>
      <c r="C1776" s="24" t="s">
        <v>36</v>
      </c>
      <c r="D1776" s="25" t="s">
        <v>1835</v>
      </c>
      <c r="E1776" s="41">
        <v>44777</v>
      </c>
      <c r="F1776" s="41">
        <v>44807</v>
      </c>
      <c r="G1776" s="30">
        <v>800000</v>
      </c>
      <c r="H1776" s="26"/>
      <c r="I1776" s="27"/>
      <c r="J1776" s="28"/>
      <c r="K1776" s="28"/>
      <c r="L1776" s="28"/>
      <c r="M1776" s="28"/>
      <c r="N1776" s="29">
        <v>800000</v>
      </c>
      <c r="O1776" s="30">
        <v>800000</v>
      </c>
      <c r="P1776" s="31" t="s">
        <v>1835</v>
      </c>
      <c r="Q1776" s="30">
        <v>800000</v>
      </c>
      <c r="R1776" s="33">
        <v>800000</v>
      </c>
      <c r="S1776" s="32"/>
      <c r="T1776" s="32"/>
      <c r="U1776" s="32"/>
      <c r="V1776" s="32"/>
      <c r="W1776" s="32"/>
      <c r="X1776" s="24" t="s">
        <v>1510</v>
      </c>
      <c r="Y1776" s="34">
        <v>44854</v>
      </c>
      <c r="Z1776" s="35"/>
    </row>
    <row r="1777" spans="1:26" x14ac:dyDescent="0.25">
      <c r="A1777" s="24">
        <v>1769</v>
      </c>
      <c r="B1777" s="24" t="s">
        <v>35</v>
      </c>
      <c r="C1777" s="24" t="s">
        <v>36</v>
      </c>
      <c r="D1777" s="25" t="s">
        <v>1836</v>
      </c>
      <c r="E1777" s="41">
        <v>44757</v>
      </c>
      <c r="F1777" s="41">
        <v>44776</v>
      </c>
      <c r="G1777" s="30">
        <v>1827466</v>
      </c>
      <c r="H1777" s="26"/>
      <c r="I1777" s="27"/>
      <c r="J1777" s="28"/>
      <c r="K1777" s="28"/>
      <c r="L1777" s="28"/>
      <c r="M1777" s="28"/>
      <c r="N1777" s="29">
        <v>800000</v>
      </c>
      <c r="O1777" s="30">
        <v>800000</v>
      </c>
      <c r="P1777" s="31" t="s">
        <v>1836</v>
      </c>
      <c r="Q1777" s="30">
        <v>1827466</v>
      </c>
      <c r="R1777" s="33">
        <v>800000</v>
      </c>
      <c r="S1777" s="32"/>
      <c r="T1777" s="32"/>
      <c r="U1777" s="32"/>
      <c r="V1777" s="32"/>
      <c r="W1777" s="32"/>
      <c r="X1777" s="24" t="s">
        <v>1510</v>
      </c>
      <c r="Y1777" s="34">
        <v>44854</v>
      </c>
      <c r="Z1777" s="35"/>
    </row>
    <row r="1778" spans="1:26" x14ac:dyDescent="0.25">
      <c r="A1778" s="24">
        <v>1770</v>
      </c>
      <c r="B1778" s="24" t="s">
        <v>35</v>
      </c>
      <c r="C1778" s="24" t="s">
        <v>36</v>
      </c>
      <c r="D1778" s="25" t="s">
        <v>1837</v>
      </c>
      <c r="E1778" s="41">
        <v>44858</v>
      </c>
      <c r="F1778" s="41">
        <v>44897</v>
      </c>
      <c r="G1778" s="30">
        <v>800000</v>
      </c>
      <c r="H1778" s="26"/>
      <c r="I1778" s="27"/>
      <c r="J1778" s="28"/>
      <c r="K1778" s="28"/>
      <c r="L1778" s="28"/>
      <c r="M1778" s="28"/>
      <c r="N1778" s="29">
        <v>800000</v>
      </c>
      <c r="O1778" s="30">
        <v>800000</v>
      </c>
      <c r="P1778" s="31" t="s">
        <v>1837</v>
      </c>
      <c r="Q1778" s="30">
        <v>800000</v>
      </c>
      <c r="R1778" s="33">
        <v>800000</v>
      </c>
      <c r="S1778" s="32"/>
      <c r="T1778" s="32"/>
      <c r="U1778" s="32"/>
      <c r="V1778" s="32"/>
      <c r="W1778" s="32"/>
      <c r="X1778" s="24" t="s">
        <v>1516</v>
      </c>
      <c r="Y1778" s="34">
        <v>44946</v>
      </c>
      <c r="Z1778" s="35"/>
    </row>
    <row r="1779" spans="1:26" x14ac:dyDescent="0.25">
      <c r="A1779" s="24">
        <v>1771</v>
      </c>
      <c r="B1779" s="24" t="s">
        <v>35</v>
      </c>
      <c r="C1779" s="24" t="s">
        <v>36</v>
      </c>
      <c r="D1779" s="25" t="s">
        <v>1838</v>
      </c>
      <c r="E1779" s="41">
        <v>44854</v>
      </c>
      <c r="F1779" s="41">
        <v>44897</v>
      </c>
      <c r="G1779" s="30">
        <v>910000</v>
      </c>
      <c r="H1779" s="26"/>
      <c r="I1779" s="27"/>
      <c r="J1779" s="28"/>
      <c r="K1779" s="28"/>
      <c r="L1779" s="28"/>
      <c r="M1779" s="28"/>
      <c r="N1779" s="29">
        <v>910000</v>
      </c>
      <c r="O1779" s="30">
        <v>910000</v>
      </c>
      <c r="P1779" s="31" t="s">
        <v>1838</v>
      </c>
      <c r="Q1779" s="30">
        <v>910000</v>
      </c>
      <c r="R1779" s="33">
        <v>910000</v>
      </c>
      <c r="S1779" s="32"/>
      <c r="T1779" s="32"/>
      <c r="U1779" s="32"/>
      <c r="V1779" s="32"/>
      <c r="W1779" s="32"/>
      <c r="X1779" s="24" t="s">
        <v>1516</v>
      </c>
      <c r="Y1779" s="34">
        <v>44946</v>
      </c>
      <c r="Z1779" s="35"/>
    </row>
    <row r="1780" spans="1:26" x14ac:dyDescent="0.25">
      <c r="A1780" s="24">
        <v>1772</v>
      </c>
      <c r="B1780" s="24" t="s">
        <v>35</v>
      </c>
      <c r="C1780" s="24" t="s">
        <v>36</v>
      </c>
      <c r="D1780" s="25" t="s">
        <v>1839</v>
      </c>
      <c r="E1780" s="41">
        <v>44797</v>
      </c>
      <c r="F1780" s="41">
        <v>44807</v>
      </c>
      <c r="G1780" s="30">
        <v>916166</v>
      </c>
      <c r="H1780" s="26"/>
      <c r="I1780" s="27"/>
      <c r="J1780" s="28"/>
      <c r="K1780" s="28"/>
      <c r="L1780" s="28"/>
      <c r="M1780" s="28"/>
      <c r="N1780" s="29">
        <v>916166</v>
      </c>
      <c r="O1780" s="30">
        <v>916166</v>
      </c>
      <c r="P1780" s="31" t="s">
        <v>1839</v>
      </c>
      <c r="Q1780" s="30">
        <v>916166</v>
      </c>
      <c r="R1780" s="33">
        <v>916166</v>
      </c>
      <c r="S1780" s="32"/>
      <c r="T1780" s="32"/>
      <c r="U1780" s="32"/>
      <c r="V1780" s="32"/>
      <c r="W1780" s="32"/>
      <c r="X1780" s="24" t="s">
        <v>1510</v>
      </c>
      <c r="Y1780" s="34">
        <v>44854</v>
      </c>
      <c r="Z1780" s="35"/>
    </row>
    <row r="1781" spans="1:26" x14ac:dyDescent="0.25">
      <c r="A1781" s="24">
        <v>1773</v>
      </c>
      <c r="B1781" s="24" t="s">
        <v>35</v>
      </c>
      <c r="C1781" s="24" t="s">
        <v>36</v>
      </c>
      <c r="D1781" s="25" t="s">
        <v>1840</v>
      </c>
      <c r="E1781" s="41">
        <v>44798</v>
      </c>
      <c r="F1781" s="41">
        <v>44807</v>
      </c>
      <c r="G1781" s="30">
        <v>960000</v>
      </c>
      <c r="H1781" s="26"/>
      <c r="I1781" s="27"/>
      <c r="J1781" s="28"/>
      <c r="K1781" s="28"/>
      <c r="L1781" s="28"/>
      <c r="M1781" s="28"/>
      <c r="N1781" s="29">
        <v>960000</v>
      </c>
      <c r="O1781" s="30">
        <v>960000</v>
      </c>
      <c r="P1781" s="31" t="s">
        <v>1840</v>
      </c>
      <c r="Q1781" s="30">
        <v>960000</v>
      </c>
      <c r="R1781" s="33">
        <v>960000</v>
      </c>
      <c r="S1781" s="32"/>
      <c r="T1781" s="32"/>
      <c r="U1781" s="32"/>
      <c r="V1781" s="32"/>
      <c r="W1781" s="32"/>
      <c r="X1781" s="24" t="s">
        <v>1510</v>
      </c>
      <c r="Y1781" s="34">
        <v>44854</v>
      </c>
      <c r="Z1781" s="35"/>
    </row>
    <row r="1782" spans="1:26" x14ac:dyDescent="0.25">
      <c r="A1782" s="24">
        <v>1774</v>
      </c>
      <c r="B1782" s="24" t="s">
        <v>35</v>
      </c>
      <c r="C1782" s="24" t="s">
        <v>36</v>
      </c>
      <c r="D1782" s="25" t="s">
        <v>1841</v>
      </c>
      <c r="E1782" s="41">
        <v>44858</v>
      </c>
      <c r="F1782" s="41">
        <v>44897</v>
      </c>
      <c r="G1782" s="30">
        <v>1046714</v>
      </c>
      <c r="H1782" s="26"/>
      <c r="I1782" s="27"/>
      <c r="J1782" s="28"/>
      <c r="K1782" s="28"/>
      <c r="L1782" s="28"/>
      <c r="M1782" s="28"/>
      <c r="N1782" s="29">
        <v>1046714</v>
      </c>
      <c r="O1782" s="30">
        <v>1046714</v>
      </c>
      <c r="P1782" s="31" t="s">
        <v>1841</v>
      </c>
      <c r="Q1782" s="30">
        <v>1046714</v>
      </c>
      <c r="R1782" s="33">
        <v>1046714</v>
      </c>
      <c r="S1782" s="32"/>
      <c r="T1782" s="32"/>
      <c r="U1782" s="32"/>
      <c r="V1782" s="32"/>
      <c r="W1782" s="32"/>
      <c r="X1782" s="24" t="s">
        <v>1516</v>
      </c>
      <c r="Y1782" s="34">
        <v>44946</v>
      </c>
      <c r="Z1782" s="35"/>
    </row>
    <row r="1783" spans="1:26" x14ac:dyDescent="0.25">
      <c r="A1783" s="24">
        <v>1775</v>
      </c>
      <c r="B1783" s="24" t="s">
        <v>35</v>
      </c>
      <c r="C1783" s="24" t="s">
        <v>36</v>
      </c>
      <c r="D1783" s="25" t="s">
        <v>1842</v>
      </c>
      <c r="E1783" s="41">
        <v>44863</v>
      </c>
      <c r="F1783" s="41">
        <v>44897</v>
      </c>
      <c r="G1783" s="30">
        <v>1239964</v>
      </c>
      <c r="H1783" s="26"/>
      <c r="I1783" s="27"/>
      <c r="J1783" s="28"/>
      <c r="K1783" s="28"/>
      <c r="L1783" s="28"/>
      <c r="M1783" s="28"/>
      <c r="N1783" s="29">
        <v>1239964</v>
      </c>
      <c r="O1783" s="30">
        <v>1239964</v>
      </c>
      <c r="P1783" s="31" t="s">
        <v>1842</v>
      </c>
      <c r="Q1783" s="30">
        <v>1239964</v>
      </c>
      <c r="R1783" s="33">
        <v>1239964</v>
      </c>
      <c r="S1783" s="32"/>
      <c r="T1783" s="32"/>
      <c r="U1783" s="32"/>
      <c r="V1783" s="32"/>
      <c r="W1783" s="32"/>
      <c r="X1783" s="24" t="s">
        <v>1503</v>
      </c>
      <c r="Y1783" s="34">
        <v>44951</v>
      </c>
      <c r="Z1783" s="35"/>
    </row>
    <row r="1784" spans="1:26" x14ac:dyDescent="0.25">
      <c r="A1784" s="24">
        <v>1776</v>
      </c>
      <c r="B1784" s="24" t="s">
        <v>35</v>
      </c>
      <c r="C1784" s="24" t="s">
        <v>36</v>
      </c>
      <c r="D1784" s="25" t="s">
        <v>1843</v>
      </c>
      <c r="E1784" s="41">
        <v>44863</v>
      </c>
      <c r="F1784" s="41">
        <v>44897</v>
      </c>
      <c r="G1784" s="30">
        <v>1239964</v>
      </c>
      <c r="H1784" s="26"/>
      <c r="I1784" s="27"/>
      <c r="J1784" s="28"/>
      <c r="K1784" s="28"/>
      <c r="L1784" s="28"/>
      <c r="M1784" s="28"/>
      <c r="N1784" s="29">
        <v>1239964</v>
      </c>
      <c r="O1784" s="30">
        <v>1239964</v>
      </c>
      <c r="P1784" s="31" t="s">
        <v>1843</v>
      </c>
      <c r="Q1784" s="30">
        <v>1239964</v>
      </c>
      <c r="R1784" s="33">
        <v>1239964</v>
      </c>
      <c r="S1784" s="32"/>
      <c r="T1784" s="32"/>
      <c r="U1784" s="32"/>
      <c r="V1784" s="32"/>
      <c r="W1784" s="32"/>
      <c r="X1784" s="24" t="s">
        <v>1503</v>
      </c>
      <c r="Y1784" s="34">
        <v>44951</v>
      </c>
      <c r="Z1784" s="35"/>
    </row>
    <row r="1785" spans="1:26" x14ac:dyDescent="0.25">
      <c r="A1785" s="24">
        <v>1777</v>
      </c>
      <c r="B1785" s="24" t="s">
        <v>35</v>
      </c>
      <c r="C1785" s="24" t="s">
        <v>36</v>
      </c>
      <c r="D1785" s="25" t="s">
        <v>1844</v>
      </c>
      <c r="E1785" s="41">
        <v>44853</v>
      </c>
      <c r="F1785" s="41">
        <v>44897</v>
      </c>
      <c r="G1785" s="30">
        <v>1247315</v>
      </c>
      <c r="H1785" s="26"/>
      <c r="I1785" s="27"/>
      <c r="J1785" s="28"/>
      <c r="K1785" s="28"/>
      <c r="L1785" s="28"/>
      <c r="M1785" s="28"/>
      <c r="N1785" s="29">
        <v>1247315</v>
      </c>
      <c r="O1785" s="30">
        <v>1247315</v>
      </c>
      <c r="P1785" s="31" t="s">
        <v>1844</v>
      </c>
      <c r="Q1785" s="30">
        <v>1247315</v>
      </c>
      <c r="R1785" s="33">
        <v>1247315</v>
      </c>
      <c r="S1785" s="32"/>
      <c r="T1785" s="32"/>
      <c r="U1785" s="32"/>
      <c r="V1785" s="32"/>
      <c r="W1785" s="32"/>
      <c r="X1785" s="24" t="s">
        <v>1516</v>
      </c>
      <c r="Y1785" s="34">
        <v>44946</v>
      </c>
      <c r="Z1785" s="35"/>
    </row>
    <row r="1786" spans="1:26" x14ac:dyDescent="0.25">
      <c r="A1786" s="24">
        <v>1778</v>
      </c>
      <c r="B1786" s="24" t="s">
        <v>35</v>
      </c>
      <c r="C1786" s="24" t="s">
        <v>36</v>
      </c>
      <c r="D1786" s="25" t="s">
        <v>1845</v>
      </c>
      <c r="E1786" s="41">
        <v>44775</v>
      </c>
      <c r="F1786" s="41">
        <v>44807</v>
      </c>
      <c r="G1786" s="30">
        <v>1416157</v>
      </c>
      <c r="H1786" s="26"/>
      <c r="I1786" s="27"/>
      <c r="J1786" s="28"/>
      <c r="K1786" s="28"/>
      <c r="L1786" s="28"/>
      <c r="M1786" s="28"/>
      <c r="N1786" s="29">
        <v>1416157</v>
      </c>
      <c r="O1786" s="30">
        <v>1416157</v>
      </c>
      <c r="P1786" s="31" t="s">
        <v>1845</v>
      </c>
      <c r="Q1786" s="30">
        <v>1416157</v>
      </c>
      <c r="R1786" s="33">
        <v>1416157</v>
      </c>
      <c r="S1786" s="32"/>
      <c r="T1786" s="32"/>
      <c r="U1786" s="32"/>
      <c r="V1786" s="32"/>
      <c r="W1786" s="32"/>
      <c r="X1786" s="24" t="s">
        <v>1510</v>
      </c>
      <c r="Y1786" s="34">
        <v>44854</v>
      </c>
      <c r="Z1786" s="35"/>
    </row>
    <row r="1787" spans="1:26" x14ac:dyDescent="0.25">
      <c r="A1787" s="24">
        <v>1779</v>
      </c>
      <c r="B1787" s="24" t="s">
        <v>35</v>
      </c>
      <c r="C1787" s="24" t="s">
        <v>36</v>
      </c>
      <c r="D1787" s="25" t="s">
        <v>1846</v>
      </c>
      <c r="E1787" s="41">
        <v>44786</v>
      </c>
      <c r="F1787" s="41">
        <v>44807</v>
      </c>
      <c r="G1787" s="30">
        <v>1416157</v>
      </c>
      <c r="H1787" s="26"/>
      <c r="I1787" s="27"/>
      <c r="J1787" s="28"/>
      <c r="K1787" s="28"/>
      <c r="L1787" s="28"/>
      <c r="M1787" s="28"/>
      <c r="N1787" s="29">
        <v>1416157</v>
      </c>
      <c r="O1787" s="30">
        <v>1416157</v>
      </c>
      <c r="P1787" s="31" t="s">
        <v>1846</v>
      </c>
      <c r="Q1787" s="30">
        <v>1416157</v>
      </c>
      <c r="R1787" s="33">
        <v>1416157</v>
      </c>
      <c r="S1787" s="32"/>
      <c r="T1787" s="32"/>
      <c r="U1787" s="32"/>
      <c r="V1787" s="32"/>
      <c r="W1787" s="32"/>
      <c r="X1787" s="24" t="s">
        <v>1510</v>
      </c>
      <c r="Y1787" s="34">
        <v>44854</v>
      </c>
      <c r="Z1787" s="35"/>
    </row>
    <row r="1788" spans="1:26" x14ac:dyDescent="0.25">
      <c r="A1788" s="24">
        <v>1780</v>
      </c>
      <c r="B1788" s="24" t="s">
        <v>35</v>
      </c>
      <c r="C1788" s="24" t="s">
        <v>36</v>
      </c>
      <c r="D1788" s="25" t="s">
        <v>1847</v>
      </c>
      <c r="E1788" s="41">
        <v>44853</v>
      </c>
      <c r="F1788" s="41">
        <v>44897</v>
      </c>
      <c r="G1788" s="30">
        <v>1416157</v>
      </c>
      <c r="H1788" s="26"/>
      <c r="I1788" s="27"/>
      <c r="J1788" s="28"/>
      <c r="K1788" s="28"/>
      <c r="L1788" s="28"/>
      <c r="M1788" s="28"/>
      <c r="N1788" s="29">
        <v>1416157</v>
      </c>
      <c r="O1788" s="30">
        <v>1416157</v>
      </c>
      <c r="P1788" s="31" t="s">
        <v>1847</v>
      </c>
      <c r="Q1788" s="30">
        <v>1416157</v>
      </c>
      <c r="R1788" s="33">
        <v>1416157</v>
      </c>
      <c r="S1788" s="32"/>
      <c r="T1788" s="32"/>
      <c r="U1788" s="32"/>
      <c r="V1788" s="32"/>
      <c r="W1788" s="32"/>
      <c r="X1788" s="24" t="s">
        <v>1516</v>
      </c>
      <c r="Y1788" s="34">
        <v>44946</v>
      </c>
      <c r="Z1788" s="35"/>
    </row>
    <row r="1789" spans="1:26" x14ac:dyDescent="0.25">
      <c r="A1789" s="24">
        <v>1781</v>
      </c>
      <c r="B1789" s="24" t="s">
        <v>35</v>
      </c>
      <c r="C1789" s="24" t="s">
        <v>36</v>
      </c>
      <c r="D1789" s="25" t="s">
        <v>1848</v>
      </c>
      <c r="E1789" s="41">
        <v>44861</v>
      </c>
      <c r="F1789" s="41">
        <v>44897</v>
      </c>
      <c r="G1789" s="30">
        <v>1416157</v>
      </c>
      <c r="H1789" s="26"/>
      <c r="I1789" s="27"/>
      <c r="J1789" s="28"/>
      <c r="K1789" s="28"/>
      <c r="L1789" s="28"/>
      <c r="M1789" s="28"/>
      <c r="N1789" s="29">
        <v>1416157</v>
      </c>
      <c r="O1789" s="30">
        <v>1416157</v>
      </c>
      <c r="P1789" s="31" t="s">
        <v>1848</v>
      </c>
      <c r="Q1789" s="30">
        <v>1416157</v>
      </c>
      <c r="R1789" s="33">
        <v>1416157</v>
      </c>
      <c r="S1789" s="32"/>
      <c r="T1789" s="32"/>
      <c r="U1789" s="32"/>
      <c r="V1789" s="32"/>
      <c r="W1789" s="32"/>
      <c r="X1789" s="24" t="s">
        <v>1503</v>
      </c>
      <c r="Y1789" s="34">
        <v>44951</v>
      </c>
      <c r="Z1789" s="35"/>
    </row>
    <row r="1790" spans="1:26" x14ac:dyDescent="0.25">
      <c r="A1790" s="24">
        <v>1782</v>
      </c>
      <c r="B1790" s="24" t="s">
        <v>35</v>
      </c>
      <c r="C1790" s="24" t="s">
        <v>36</v>
      </c>
      <c r="D1790" s="25" t="s">
        <v>1849</v>
      </c>
      <c r="E1790" s="41">
        <v>44781</v>
      </c>
      <c r="F1790" s="41">
        <v>44807</v>
      </c>
      <c r="G1790" s="30">
        <v>1559848</v>
      </c>
      <c r="H1790" s="26"/>
      <c r="I1790" s="27"/>
      <c r="J1790" s="28"/>
      <c r="K1790" s="28"/>
      <c r="L1790" s="28"/>
      <c r="M1790" s="28"/>
      <c r="N1790" s="29">
        <v>1559848</v>
      </c>
      <c r="O1790" s="30">
        <v>1559848</v>
      </c>
      <c r="P1790" s="31" t="s">
        <v>1849</v>
      </c>
      <c r="Q1790" s="30">
        <v>1559848</v>
      </c>
      <c r="R1790" s="33">
        <v>1559848</v>
      </c>
      <c r="S1790" s="32"/>
      <c r="T1790" s="32"/>
      <c r="U1790" s="32"/>
      <c r="V1790" s="32"/>
      <c r="W1790" s="32"/>
      <c r="X1790" s="24" t="s">
        <v>1510</v>
      </c>
      <c r="Y1790" s="34">
        <v>44854</v>
      </c>
      <c r="Z1790" s="35"/>
    </row>
    <row r="1791" spans="1:26" x14ac:dyDescent="0.25">
      <c r="A1791" s="24">
        <v>1783</v>
      </c>
      <c r="B1791" s="24" t="s">
        <v>35</v>
      </c>
      <c r="C1791" s="24" t="s">
        <v>36</v>
      </c>
      <c r="D1791" s="25" t="s">
        <v>1850</v>
      </c>
      <c r="E1791" s="41">
        <v>44791</v>
      </c>
      <c r="F1791" s="41">
        <v>44807</v>
      </c>
      <c r="G1791" s="30">
        <v>1559848</v>
      </c>
      <c r="H1791" s="26"/>
      <c r="I1791" s="27"/>
      <c r="J1791" s="28"/>
      <c r="K1791" s="28"/>
      <c r="L1791" s="28"/>
      <c r="M1791" s="28"/>
      <c r="N1791" s="29">
        <v>1559848</v>
      </c>
      <c r="O1791" s="30">
        <v>1559848</v>
      </c>
      <c r="P1791" s="31" t="s">
        <v>1850</v>
      </c>
      <c r="Q1791" s="30">
        <v>1559848</v>
      </c>
      <c r="R1791" s="33">
        <v>1559848</v>
      </c>
      <c r="S1791" s="32"/>
      <c r="T1791" s="32"/>
      <c r="U1791" s="32"/>
      <c r="V1791" s="32"/>
      <c r="W1791" s="32"/>
      <c r="X1791" s="24" t="s">
        <v>1510</v>
      </c>
      <c r="Y1791" s="34">
        <v>44854</v>
      </c>
      <c r="Z1791" s="35"/>
    </row>
    <row r="1792" spans="1:26" x14ac:dyDescent="0.25">
      <c r="A1792" s="24">
        <v>1784</v>
      </c>
      <c r="B1792" s="24" t="s">
        <v>35</v>
      </c>
      <c r="C1792" s="24" t="s">
        <v>36</v>
      </c>
      <c r="D1792" s="25" t="s">
        <v>1851</v>
      </c>
      <c r="E1792" s="41">
        <v>44797</v>
      </c>
      <c r="F1792" s="41">
        <v>44807</v>
      </c>
      <c r="G1792" s="30">
        <v>1559848</v>
      </c>
      <c r="H1792" s="26"/>
      <c r="I1792" s="27"/>
      <c r="J1792" s="28"/>
      <c r="K1792" s="28"/>
      <c r="L1792" s="28"/>
      <c r="M1792" s="28"/>
      <c r="N1792" s="29">
        <v>1559848</v>
      </c>
      <c r="O1792" s="30">
        <v>1559848</v>
      </c>
      <c r="P1792" s="31" t="s">
        <v>1851</v>
      </c>
      <c r="Q1792" s="30">
        <v>1559848</v>
      </c>
      <c r="R1792" s="33">
        <v>1559848</v>
      </c>
      <c r="S1792" s="32"/>
      <c r="T1792" s="32"/>
      <c r="U1792" s="32"/>
      <c r="V1792" s="32"/>
      <c r="W1792" s="32"/>
      <c r="X1792" s="24" t="s">
        <v>1510</v>
      </c>
      <c r="Y1792" s="34">
        <v>44854</v>
      </c>
      <c r="Z1792" s="35"/>
    </row>
    <row r="1793" spans="1:26" x14ac:dyDescent="0.25">
      <c r="A1793" s="24">
        <v>1785</v>
      </c>
      <c r="B1793" s="24" t="s">
        <v>35</v>
      </c>
      <c r="C1793" s="24" t="s">
        <v>36</v>
      </c>
      <c r="D1793" s="25" t="s">
        <v>1852</v>
      </c>
      <c r="E1793" s="41">
        <v>44804</v>
      </c>
      <c r="F1793" s="41">
        <v>44807</v>
      </c>
      <c r="G1793" s="30">
        <v>1559848</v>
      </c>
      <c r="H1793" s="26"/>
      <c r="I1793" s="27"/>
      <c r="J1793" s="28"/>
      <c r="K1793" s="28"/>
      <c r="L1793" s="28"/>
      <c r="M1793" s="28"/>
      <c r="N1793" s="29">
        <v>1559848</v>
      </c>
      <c r="O1793" s="30">
        <v>1559848</v>
      </c>
      <c r="P1793" s="31" t="s">
        <v>1852</v>
      </c>
      <c r="Q1793" s="30">
        <v>1559848</v>
      </c>
      <c r="R1793" s="33">
        <v>1559848</v>
      </c>
      <c r="S1793" s="32"/>
      <c r="T1793" s="32"/>
      <c r="U1793" s="32"/>
      <c r="V1793" s="32"/>
      <c r="W1793" s="32"/>
      <c r="X1793" s="24" t="s">
        <v>1510</v>
      </c>
      <c r="Y1793" s="34">
        <v>44854</v>
      </c>
      <c r="Z1793" s="35"/>
    </row>
    <row r="1794" spans="1:26" x14ac:dyDescent="0.25">
      <c r="A1794" s="24">
        <v>1786</v>
      </c>
      <c r="B1794" s="24" t="s">
        <v>35</v>
      </c>
      <c r="C1794" s="24" t="s">
        <v>36</v>
      </c>
      <c r="D1794" s="25" t="s">
        <v>1853</v>
      </c>
      <c r="E1794" s="41">
        <v>44783</v>
      </c>
      <c r="F1794" s="41">
        <v>44807</v>
      </c>
      <c r="G1794" s="30">
        <v>1559848</v>
      </c>
      <c r="H1794" s="26"/>
      <c r="I1794" s="27"/>
      <c r="J1794" s="28"/>
      <c r="K1794" s="28"/>
      <c r="L1794" s="28"/>
      <c r="M1794" s="28"/>
      <c r="N1794" s="29">
        <v>1559848</v>
      </c>
      <c r="O1794" s="30">
        <v>1559848</v>
      </c>
      <c r="P1794" s="31" t="s">
        <v>1853</v>
      </c>
      <c r="Q1794" s="30">
        <v>1559848</v>
      </c>
      <c r="R1794" s="33">
        <v>1559848</v>
      </c>
      <c r="S1794" s="32"/>
      <c r="T1794" s="32"/>
      <c r="U1794" s="32"/>
      <c r="V1794" s="32"/>
      <c r="W1794" s="32"/>
      <c r="X1794" s="24" t="s">
        <v>1510</v>
      </c>
      <c r="Y1794" s="34">
        <v>44854</v>
      </c>
      <c r="Z1794" s="35"/>
    </row>
    <row r="1795" spans="1:26" x14ac:dyDescent="0.25">
      <c r="A1795" s="24">
        <v>1787</v>
      </c>
      <c r="B1795" s="24" t="s">
        <v>35</v>
      </c>
      <c r="C1795" s="24" t="s">
        <v>36</v>
      </c>
      <c r="D1795" s="25" t="s">
        <v>1854</v>
      </c>
      <c r="E1795" s="41">
        <v>44853</v>
      </c>
      <c r="F1795" s="41">
        <v>44897</v>
      </c>
      <c r="G1795" s="30">
        <v>1559848</v>
      </c>
      <c r="H1795" s="26"/>
      <c r="I1795" s="27"/>
      <c r="J1795" s="28"/>
      <c r="K1795" s="28"/>
      <c r="L1795" s="28"/>
      <c r="M1795" s="28"/>
      <c r="N1795" s="29">
        <v>1559848</v>
      </c>
      <c r="O1795" s="30">
        <v>1559848</v>
      </c>
      <c r="P1795" s="31" t="s">
        <v>1854</v>
      </c>
      <c r="Q1795" s="30">
        <v>1559848</v>
      </c>
      <c r="R1795" s="33">
        <v>1559848</v>
      </c>
      <c r="S1795" s="32"/>
      <c r="T1795" s="32"/>
      <c r="U1795" s="32"/>
      <c r="V1795" s="32"/>
      <c r="W1795" s="32"/>
      <c r="X1795" s="24" t="s">
        <v>1516</v>
      </c>
      <c r="Y1795" s="34">
        <v>44946</v>
      </c>
      <c r="Z1795" s="35"/>
    </row>
    <row r="1796" spans="1:26" x14ac:dyDescent="0.25">
      <c r="A1796" s="24">
        <v>1788</v>
      </c>
      <c r="B1796" s="24" t="s">
        <v>35</v>
      </c>
      <c r="C1796" s="24" t="s">
        <v>36</v>
      </c>
      <c r="D1796" s="25" t="s">
        <v>1855</v>
      </c>
      <c r="E1796" s="41">
        <v>44854</v>
      </c>
      <c r="F1796" s="41">
        <v>44897</v>
      </c>
      <c r="G1796" s="30">
        <v>1559848</v>
      </c>
      <c r="H1796" s="26"/>
      <c r="I1796" s="27"/>
      <c r="J1796" s="28"/>
      <c r="K1796" s="28"/>
      <c r="L1796" s="28"/>
      <c r="M1796" s="28"/>
      <c r="N1796" s="29">
        <v>1559848</v>
      </c>
      <c r="O1796" s="30">
        <v>1559848</v>
      </c>
      <c r="P1796" s="31" t="s">
        <v>1855</v>
      </c>
      <c r="Q1796" s="30">
        <v>1559848</v>
      </c>
      <c r="R1796" s="33">
        <v>1559848</v>
      </c>
      <c r="S1796" s="32"/>
      <c r="T1796" s="32"/>
      <c r="U1796" s="32"/>
      <c r="V1796" s="32"/>
      <c r="W1796" s="32"/>
      <c r="X1796" s="24" t="s">
        <v>1516</v>
      </c>
      <c r="Y1796" s="34">
        <v>44946</v>
      </c>
      <c r="Z1796" s="35"/>
    </row>
    <row r="1797" spans="1:26" x14ac:dyDescent="0.25">
      <c r="A1797" s="24">
        <v>1789</v>
      </c>
      <c r="B1797" s="24" t="s">
        <v>35</v>
      </c>
      <c r="C1797" s="24" t="s">
        <v>36</v>
      </c>
      <c r="D1797" s="25" t="s">
        <v>1856</v>
      </c>
      <c r="E1797" s="41">
        <v>44855</v>
      </c>
      <c r="F1797" s="41">
        <v>44897</v>
      </c>
      <c r="G1797" s="30">
        <v>1559848</v>
      </c>
      <c r="H1797" s="26"/>
      <c r="I1797" s="27"/>
      <c r="J1797" s="28"/>
      <c r="K1797" s="28"/>
      <c r="L1797" s="28"/>
      <c r="M1797" s="28"/>
      <c r="N1797" s="29">
        <v>1559848</v>
      </c>
      <c r="O1797" s="30">
        <v>1559848</v>
      </c>
      <c r="P1797" s="31" t="s">
        <v>1856</v>
      </c>
      <c r="Q1797" s="30">
        <v>1559848</v>
      </c>
      <c r="R1797" s="33">
        <v>1559848</v>
      </c>
      <c r="S1797" s="32"/>
      <c r="T1797" s="32"/>
      <c r="U1797" s="32"/>
      <c r="V1797" s="32"/>
      <c r="W1797" s="32"/>
      <c r="X1797" s="24" t="s">
        <v>1516</v>
      </c>
      <c r="Y1797" s="34">
        <v>44946</v>
      </c>
      <c r="Z1797" s="35"/>
    </row>
    <row r="1798" spans="1:26" x14ac:dyDescent="0.25">
      <c r="A1798" s="24">
        <v>1790</v>
      </c>
      <c r="B1798" s="24" t="s">
        <v>35</v>
      </c>
      <c r="C1798" s="24" t="s">
        <v>36</v>
      </c>
      <c r="D1798" s="25" t="s">
        <v>1857</v>
      </c>
      <c r="E1798" s="41">
        <v>44894</v>
      </c>
      <c r="F1798" s="41">
        <v>44901</v>
      </c>
      <c r="G1798" s="30">
        <v>1559848</v>
      </c>
      <c r="H1798" s="26"/>
      <c r="I1798" s="27"/>
      <c r="J1798" s="28"/>
      <c r="K1798" s="28"/>
      <c r="L1798" s="28"/>
      <c r="M1798" s="28"/>
      <c r="N1798" s="29">
        <v>1559848</v>
      </c>
      <c r="O1798" s="30">
        <v>1559848</v>
      </c>
      <c r="P1798" s="31" t="s">
        <v>1857</v>
      </c>
      <c r="Q1798" s="30">
        <v>1559848</v>
      </c>
      <c r="R1798" s="33">
        <v>1559848</v>
      </c>
      <c r="S1798" s="32"/>
      <c r="T1798" s="32"/>
      <c r="U1798" s="32"/>
      <c r="V1798" s="32"/>
      <c r="W1798" s="32"/>
      <c r="X1798" s="24" t="s">
        <v>1503</v>
      </c>
      <c r="Y1798" s="34">
        <v>44951</v>
      </c>
      <c r="Z1798" s="35"/>
    </row>
    <row r="1799" spans="1:26" x14ac:dyDescent="0.25">
      <c r="A1799" s="24">
        <v>1791</v>
      </c>
      <c r="B1799" s="24" t="s">
        <v>35</v>
      </c>
      <c r="C1799" s="24" t="s">
        <v>36</v>
      </c>
      <c r="D1799" s="25" t="s">
        <v>1858</v>
      </c>
      <c r="E1799" s="41">
        <v>44855</v>
      </c>
      <c r="F1799" s="41">
        <v>44897</v>
      </c>
      <c r="G1799" s="30">
        <v>1593000</v>
      </c>
      <c r="H1799" s="26"/>
      <c r="I1799" s="27"/>
      <c r="J1799" s="28"/>
      <c r="K1799" s="28"/>
      <c r="L1799" s="28"/>
      <c r="M1799" s="28"/>
      <c r="N1799" s="29">
        <v>1593000</v>
      </c>
      <c r="O1799" s="30">
        <v>1593000</v>
      </c>
      <c r="P1799" s="31" t="s">
        <v>1858</v>
      </c>
      <c r="Q1799" s="30">
        <v>1593000</v>
      </c>
      <c r="R1799" s="33">
        <v>1593000</v>
      </c>
      <c r="S1799" s="32"/>
      <c r="T1799" s="32"/>
      <c r="U1799" s="32"/>
      <c r="V1799" s="32"/>
      <c r="W1799" s="32"/>
      <c r="X1799" s="24" t="s">
        <v>1503</v>
      </c>
      <c r="Y1799" s="34">
        <v>44951</v>
      </c>
      <c r="Z1799" s="35"/>
    </row>
    <row r="1800" spans="1:26" x14ac:dyDescent="0.25">
      <c r="A1800" s="24">
        <v>1792</v>
      </c>
      <c r="B1800" s="24" t="s">
        <v>35</v>
      </c>
      <c r="C1800" s="24" t="s">
        <v>36</v>
      </c>
      <c r="D1800" s="25" t="s">
        <v>1859</v>
      </c>
      <c r="E1800" s="41">
        <v>44856</v>
      </c>
      <c r="F1800" s="41">
        <v>44897</v>
      </c>
      <c r="G1800" s="30">
        <v>1600000</v>
      </c>
      <c r="H1800" s="26"/>
      <c r="I1800" s="27"/>
      <c r="J1800" s="28"/>
      <c r="K1800" s="28"/>
      <c r="L1800" s="28"/>
      <c r="M1800" s="28"/>
      <c r="N1800" s="29">
        <v>1600000</v>
      </c>
      <c r="O1800" s="30">
        <v>1600000</v>
      </c>
      <c r="P1800" s="31" t="s">
        <v>1859</v>
      </c>
      <c r="Q1800" s="30">
        <v>1600000</v>
      </c>
      <c r="R1800" s="33">
        <v>1600000</v>
      </c>
      <c r="S1800" s="32"/>
      <c r="T1800" s="32"/>
      <c r="U1800" s="32"/>
      <c r="V1800" s="32"/>
      <c r="W1800" s="32"/>
      <c r="X1800" s="24" t="s">
        <v>1516</v>
      </c>
      <c r="Y1800" s="34">
        <v>44946</v>
      </c>
      <c r="Z1800" s="35"/>
    </row>
    <row r="1801" spans="1:26" x14ac:dyDescent="0.25">
      <c r="A1801" s="24">
        <v>1793</v>
      </c>
      <c r="B1801" s="24" t="s">
        <v>35</v>
      </c>
      <c r="C1801" s="24" t="s">
        <v>36</v>
      </c>
      <c r="D1801" s="25" t="s">
        <v>1860</v>
      </c>
      <c r="E1801" s="41">
        <v>44876</v>
      </c>
      <c r="F1801" s="41">
        <v>44901</v>
      </c>
      <c r="G1801" s="30">
        <v>1600000</v>
      </c>
      <c r="H1801" s="26"/>
      <c r="I1801" s="27"/>
      <c r="J1801" s="28"/>
      <c r="K1801" s="28"/>
      <c r="L1801" s="28"/>
      <c r="M1801" s="28"/>
      <c r="N1801" s="29">
        <v>1600000</v>
      </c>
      <c r="O1801" s="30">
        <v>1600000</v>
      </c>
      <c r="P1801" s="31" t="s">
        <v>1860</v>
      </c>
      <c r="Q1801" s="30">
        <v>1600000</v>
      </c>
      <c r="R1801" s="33">
        <v>1600000</v>
      </c>
      <c r="S1801" s="32"/>
      <c r="T1801" s="32"/>
      <c r="U1801" s="32"/>
      <c r="V1801" s="32"/>
      <c r="W1801" s="32"/>
      <c r="X1801" s="24" t="s">
        <v>1503</v>
      </c>
      <c r="Y1801" s="34">
        <v>44951</v>
      </c>
      <c r="Z1801" s="35"/>
    </row>
    <row r="1802" spans="1:26" x14ac:dyDescent="0.25">
      <c r="A1802" s="24">
        <v>1794</v>
      </c>
      <c r="B1802" s="24" t="s">
        <v>35</v>
      </c>
      <c r="C1802" s="24" t="s">
        <v>36</v>
      </c>
      <c r="D1802" s="25" t="s">
        <v>1861</v>
      </c>
      <c r="E1802" s="41">
        <v>44860</v>
      </c>
      <c r="F1802" s="41">
        <v>44897</v>
      </c>
      <c r="G1802" s="30">
        <v>1639964</v>
      </c>
      <c r="H1802" s="26"/>
      <c r="I1802" s="27"/>
      <c r="J1802" s="28"/>
      <c r="K1802" s="28"/>
      <c r="L1802" s="28"/>
      <c r="M1802" s="28"/>
      <c r="N1802" s="29">
        <v>1639964</v>
      </c>
      <c r="O1802" s="30">
        <v>1639964</v>
      </c>
      <c r="P1802" s="31" t="s">
        <v>1861</v>
      </c>
      <c r="Q1802" s="30">
        <v>1639964</v>
      </c>
      <c r="R1802" s="33">
        <v>1639964</v>
      </c>
      <c r="S1802" s="32"/>
      <c r="T1802" s="32"/>
      <c r="U1802" s="32"/>
      <c r="V1802" s="32"/>
      <c r="W1802" s="32"/>
      <c r="X1802" s="24" t="s">
        <v>1516</v>
      </c>
      <c r="Y1802" s="34">
        <v>44946</v>
      </c>
      <c r="Z1802" s="35"/>
    </row>
    <row r="1803" spans="1:26" x14ac:dyDescent="0.25">
      <c r="A1803" s="24">
        <v>1795</v>
      </c>
      <c r="B1803" s="24" t="s">
        <v>35</v>
      </c>
      <c r="C1803" s="24" t="s">
        <v>36</v>
      </c>
      <c r="D1803" s="25" t="s">
        <v>1862</v>
      </c>
      <c r="E1803" s="41">
        <v>44865</v>
      </c>
      <c r="F1803" s="41">
        <v>44897</v>
      </c>
      <c r="G1803" s="30">
        <v>1639964</v>
      </c>
      <c r="H1803" s="26"/>
      <c r="I1803" s="27"/>
      <c r="J1803" s="28"/>
      <c r="K1803" s="28"/>
      <c r="L1803" s="28"/>
      <c r="M1803" s="28"/>
      <c r="N1803" s="29">
        <v>1639964</v>
      </c>
      <c r="O1803" s="30">
        <v>1639964</v>
      </c>
      <c r="P1803" s="31" t="s">
        <v>1862</v>
      </c>
      <c r="Q1803" s="30">
        <v>1639964</v>
      </c>
      <c r="R1803" s="33">
        <v>1639964</v>
      </c>
      <c r="S1803" s="32"/>
      <c r="T1803" s="32"/>
      <c r="U1803" s="32"/>
      <c r="V1803" s="32"/>
      <c r="W1803" s="32"/>
      <c r="X1803" s="24" t="s">
        <v>1503</v>
      </c>
      <c r="Y1803" s="34">
        <v>44951</v>
      </c>
      <c r="Z1803" s="35"/>
    </row>
    <row r="1804" spans="1:26" x14ac:dyDescent="0.25">
      <c r="A1804" s="24">
        <v>1796</v>
      </c>
      <c r="B1804" s="24" t="s">
        <v>35</v>
      </c>
      <c r="C1804" s="24" t="s">
        <v>36</v>
      </c>
      <c r="D1804" s="25" t="s">
        <v>1863</v>
      </c>
      <c r="E1804" s="41">
        <v>44889</v>
      </c>
      <c r="F1804" s="41">
        <v>44901</v>
      </c>
      <c r="G1804" s="30">
        <v>1926157</v>
      </c>
      <c r="H1804" s="26"/>
      <c r="I1804" s="27"/>
      <c r="J1804" s="28"/>
      <c r="K1804" s="28"/>
      <c r="L1804" s="28"/>
      <c r="M1804" s="28"/>
      <c r="N1804" s="29">
        <v>1926157</v>
      </c>
      <c r="O1804" s="30">
        <v>1926157</v>
      </c>
      <c r="P1804" s="31" t="s">
        <v>1863</v>
      </c>
      <c r="Q1804" s="30">
        <v>1926157</v>
      </c>
      <c r="R1804" s="33">
        <v>1926157</v>
      </c>
      <c r="S1804" s="32"/>
      <c r="T1804" s="32"/>
      <c r="U1804" s="32"/>
      <c r="V1804" s="32"/>
      <c r="W1804" s="32"/>
      <c r="X1804" s="24" t="s">
        <v>1864</v>
      </c>
      <c r="Y1804" s="34" t="s">
        <v>1865</v>
      </c>
      <c r="Z1804" s="35"/>
    </row>
    <row r="1805" spans="1:26" x14ac:dyDescent="0.25">
      <c r="A1805" s="24">
        <v>1797</v>
      </c>
      <c r="B1805" s="24" t="s">
        <v>35</v>
      </c>
      <c r="C1805" s="24" t="s">
        <v>36</v>
      </c>
      <c r="D1805" s="25" t="s">
        <v>1866</v>
      </c>
      <c r="E1805" s="41">
        <v>44783</v>
      </c>
      <c r="F1805" s="41">
        <v>44807</v>
      </c>
      <c r="G1805" s="30">
        <v>2000000</v>
      </c>
      <c r="H1805" s="26"/>
      <c r="I1805" s="27"/>
      <c r="J1805" s="28"/>
      <c r="K1805" s="28"/>
      <c r="L1805" s="28"/>
      <c r="M1805" s="28"/>
      <c r="N1805" s="29">
        <v>2000000</v>
      </c>
      <c r="O1805" s="30">
        <v>2000000</v>
      </c>
      <c r="P1805" s="31" t="s">
        <v>1866</v>
      </c>
      <c r="Q1805" s="30">
        <v>2000000</v>
      </c>
      <c r="R1805" s="33">
        <v>2000000</v>
      </c>
      <c r="S1805" s="32"/>
      <c r="T1805" s="32"/>
      <c r="U1805" s="32"/>
      <c r="V1805" s="32"/>
      <c r="W1805" s="32"/>
      <c r="X1805" s="24" t="s">
        <v>1510</v>
      </c>
      <c r="Y1805" s="34">
        <v>44854</v>
      </c>
      <c r="Z1805" s="35"/>
    </row>
    <row r="1806" spans="1:26" x14ac:dyDescent="0.25">
      <c r="A1806" s="24">
        <v>1798</v>
      </c>
      <c r="B1806" s="24" t="s">
        <v>35</v>
      </c>
      <c r="C1806" s="24" t="s">
        <v>36</v>
      </c>
      <c r="D1806" s="25" t="s">
        <v>1867</v>
      </c>
      <c r="E1806" s="41">
        <v>44795</v>
      </c>
      <c r="F1806" s="41">
        <v>44807</v>
      </c>
      <c r="G1806" s="30">
        <v>4643127</v>
      </c>
      <c r="H1806" s="26"/>
      <c r="I1806" s="27"/>
      <c r="J1806" s="28"/>
      <c r="K1806" s="28"/>
      <c r="L1806" s="28"/>
      <c r="M1806" s="28"/>
      <c r="N1806" s="29">
        <v>2234100</v>
      </c>
      <c r="O1806" s="30">
        <v>2234100</v>
      </c>
      <c r="P1806" s="31" t="s">
        <v>1867</v>
      </c>
      <c r="Q1806" s="30">
        <v>4643127</v>
      </c>
      <c r="R1806" s="33">
        <v>2234100</v>
      </c>
      <c r="S1806" s="32"/>
      <c r="T1806" s="32"/>
      <c r="U1806" s="32"/>
      <c r="V1806" s="32"/>
      <c r="W1806" s="32"/>
      <c r="X1806" s="24" t="s">
        <v>1516</v>
      </c>
      <c r="Y1806" s="34">
        <v>44946</v>
      </c>
      <c r="Z1806" s="35"/>
    </row>
    <row r="1807" spans="1:26" x14ac:dyDescent="0.25">
      <c r="A1807" s="24">
        <v>1799</v>
      </c>
      <c r="B1807" s="24" t="s">
        <v>35</v>
      </c>
      <c r="C1807" s="24" t="s">
        <v>36</v>
      </c>
      <c r="D1807" s="25" t="s">
        <v>1868</v>
      </c>
      <c r="E1807" s="41">
        <v>44876</v>
      </c>
      <c r="F1807" s="41">
        <v>44901</v>
      </c>
      <c r="G1807" s="30">
        <v>2359848</v>
      </c>
      <c r="H1807" s="26"/>
      <c r="I1807" s="27"/>
      <c r="J1807" s="28"/>
      <c r="K1807" s="28"/>
      <c r="L1807" s="28"/>
      <c r="M1807" s="28"/>
      <c r="N1807" s="29">
        <v>2359848</v>
      </c>
      <c r="O1807" s="30">
        <v>2359848</v>
      </c>
      <c r="P1807" s="31" t="s">
        <v>1868</v>
      </c>
      <c r="Q1807" s="30">
        <v>2359848</v>
      </c>
      <c r="R1807" s="33">
        <v>2359848</v>
      </c>
      <c r="S1807" s="32"/>
      <c r="T1807" s="32"/>
      <c r="U1807" s="32"/>
      <c r="V1807" s="32"/>
      <c r="W1807" s="32"/>
      <c r="X1807" s="24" t="s">
        <v>1503</v>
      </c>
      <c r="Y1807" s="34">
        <v>44951</v>
      </c>
      <c r="Z1807" s="35"/>
    </row>
    <row r="1808" spans="1:26" x14ac:dyDescent="0.25">
      <c r="A1808" s="24">
        <v>1800</v>
      </c>
      <c r="B1808" s="24" t="s">
        <v>35</v>
      </c>
      <c r="C1808" s="24" t="s">
        <v>36</v>
      </c>
      <c r="D1808" s="25" t="s">
        <v>1869</v>
      </c>
      <c r="E1808" s="41">
        <v>44886</v>
      </c>
      <c r="F1808" s="41">
        <v>44901</v>
      </c>
      <c r="G1808" s="30">
        <v>2401460</v>
      </c>
      <c r="H1808" s="26"/>
      <c r="I1808" s="27"/>
      <c r="J1808" s="28"/>
      <c r="K1808" s="28"/>
      <c r="L1808" s="28"/>
      <c r="M1808" s="28"/>
      <c r="N1808" s="29">
        <v>2401460</v>
      </c>
      <c r="O1808" s="30">
        <v>2401460</v>
      </c>
      <c r="P1808" s="31" t="s">
        <v>1869</v>
      </c>
      <c r="Q1808" s="30">
        <v>2401460</v>
      </c>
      <c r="R1808" s="33">
        <v>2401460</v>
      </c>
      <c r="S1808" s="32"/>
      <c r="T1808" s="32"/>
      <c r="U1808" s="32"/>
      <c r="V1808" s="32"/>
      <c r="W1808" s="32"/>
      <c r="X1808" s="24" t="s">
        <v>1503</v>
      </c>
      <c r="Y1808" s="34">
        <v>44951</v>
      </c>
      <c r="Z1808" s="35"/>
    </row>
    <row r="1809" spans="1:26" x14ac:dyDescent="0.25">
      <c r="A1809" s="24">
        <v>1801</v>
      </c>
      <c r="B1809" s="24" t="s">
        <v>35</v>
      </c>
      <c r="C1809" s="24" t="s">
        <v>36</v>
      </c>
      <c r="D1809" s="25" t="s">
        <v>1870</v>
      </c>
      <c r="E1809" s="41">
        <v>44861</v>
      </c>
      <c r="F1809" s="41">
        <v>44897</v>
      </c>
      <c r="G1809" s="30">
        <v>2452252</v>
      </c>
      <c r="H1809" s="26"/>
      <c r="I1809" s="27"/>
      <c r="J1809" s="28"/>
      <c r="K1809" s="28"/>
      <c r="L1809" s="28"/>
      <c r="M1809" s="28"/>
      <c r="N1809" s="29">
        <v>2452252</v>
      </c>
      <c r="O1809" s="30">
        <v>2452252</v>
      </c>
      <c r="P1809" s="31" t="s">
        <v>1870</v>
      </c>
      <c r="Q1809" s="30">
        <v>2452252</v>
      </c>
      <c r="R1809" s="33">
        <v>2452252</v>
      </c>
      <c r="S1809" s="32"/>
      <c r="T1809" s="32"/>
      <c r="U1809" s="32"/>
      <c r="V1809" s="32"/>
      <c r="W1809" s="32"/>
      <c r="X1809" s="24" t="s">
        <v>1503</v>
      </c>
      <c r="Y1809" s="34">
        <v>44951</v>
      </c>
      <c r="Z1809" s="35"/>
    </row>
    <row r="1810" spans="1:26" x14ac:dyDescent="0.25">
      <c r="A1810" s="24">
        <v>1802</v>
      </c>
      <c r="B1810" s="24" t="s">
        <v>35</v>
      </c>
      <c r="C1810" s="24" t="s">
        <v>36</v>
      </c>
      <c r="D1810" s="25" t="s">
        <v>1871</v>
      </c>
      <c r="E1810" s="41">
        <v>44781</v>
      </c>
      <c r="F1810" s="41">
        <v>44807</v>
      </c>
      <c r="G1810" s="30">
        <v>2800000</v>
      </c>
      <c r="H1810" s="26"/>
      <c r="I1810" s="27"/>
      <c r="J1810" s="28"/>
      <c r="K1810" s="28"/>
      <c r="L1810" s="28"/>
      <c r="M1810" s="28"/>
      <c r="N1810" s="29">
        <v>2800000</v>
      </c>
      <c r="O1810" s="30">
        <v>2800000</v>
      </c>
      <c r="P1810" s="31" t="s">
        <v>1871</v>
      </c>
      <c r="Q1810" s="30">
        <v>2800000</v>
      </c>
      <c r="R1810" s="33">
        <v>2800000</v>
      </c>
      <c r="S1810" s="32"/>
      <c r="T1810" s="32"/>
      <c r="U1810" s="32"/>
      <c r="V1810" s="32"/>
      <c r="W1810" s="32"/>
      <c r="X1810" s="24" t="s">
        <v>1510</v>
      </c>
      <c r="Y1810" s="34">
        <v>44854</v>
      </c>
      <c r="Z1810" s="35"/>
    </row>
    <row r="1811" spans="1:26" x14ac:dyDescent="0.25">
      <c r="A1811" s="24">
        <v>1803</v>
      </c>
      <c r="B1811" s="24" t="s">
        <v>35</v>
      </c>
      <c r="C1811" s="24" t="s">
        <v>36</v>
      </c>
      <c r="D1811" s="25" t="s">
        <v>1872</v>
      </c>
      <c r="E1811" s="41">
        <v>44803</v>
      </c>
      <c r="F1811" s="41">
        <v>44807</v>
      </c>
      <c r="G1811" s="30">
        <v>2951705</v>
      </c>
      <c r="H1811" s="26"/>
      <c r="I1811" s="27"/>
      <c r="J1811" s="28"/>
      <c r="K1811" s="28"/>
      <c r="L1811" s="28"/>
      <c r="M1811" s="28"/>
      <c r="N1811" s="29">
        <v>2951705</v>
      </c>
      <c r="O1811" s="30">
        <v>2951705</v>
      </c>
      <c r="P1811" s="31" t="s">
        <v>1872</v>
      </c>
      <c r="Q1811" s="30">
        <v>2951705</v>
      </c>
      <c r="R1811" s="33">
        <v>2951705</v>
      </c>
      <c r="S1811" s="32"/>
      <c r="T1811" s="32"/>
      <c r="U1811" s="32"/>
      <c r="V1811" s="32"/>
      <c r="W1811" s="32"/>
      <c r="X1811" s="24" t="s">
        <v>1510</v>
      </c>
      <c r="Y1811" s="34">
        <v>44854</v>
      </c>
      <c r="Z1811" s="35"/>
    </row>
    <row r="1812" spans="1:26" x14ac:dyDescent="0.25">
      <c r="A1812" s="24">
        <v>1804</v>
      </c>
      <c r="B1812" s="24" t="s">
        <v>35</v>
      </c>
      <c r="C1812" s="24" t="s">
        <v>36</v>
      </c>
      <c r="D1812" s="25" t="s">
        <v>1873</v>
      </c>
      <c r="E1812" s="41">
        <v>44851</v>
      </c>
      <c r="F1812" s="41">
        <v>44897</v>
      </c>
      <c r="G1812" s="30">
        <v>3446560</v>
      </c>
      <c r="H1812" s="26"/>
      <c r="I1812" s="27"/>
      <c r="J1812" s="28"/>
      <c r="K1812" s="28"/>
      <c r="L1812" s="28"/>
      <c r="M1812" s="28"/>
      <c r="N1812" s="29">
        <v>3446560</v>
      </c>
      <c r="O1812" s="30">
        <v>3446560</v>
      </c>
      <c r="P1812" s="31" t="s">
        <v>1873</v>
      </c>
      <c r="Q1812" s="30">
        <v>3446560</v>
      </c>
      <c r="R1812" s="33">
        <v>3446560</v>
      </c>
      <c r="S1812" s="32"/>
      <c r="T1812" s="32"/>
      <c r="U1812" s="32"/>
      <c r="V1812" s="32"/>
      <c r="W1812" s="32"/>
      <c r="X1812" s="24" t="s">
        <v>1503</v>
      </c>
      <c r="Y1812" s="34">
        <v>44951</v>
      </c>
      <c r="Z1812" s="35"/>
    </row>
    <row r="1813" spans="1:26" x14ac:dyDescent="0.25">
      <c r="A1813" s="24">
        <v>1805</v>
      </c>
      <c r="B1813" s="24" t="s">
        <v>35</v>
      </c>
      <c r="C1813" s="24" t="s">
        <v>36</v>
      </c>
      <c r="D1813" s="25" t="s">
        <v>1874</v>
      </c>
      <c r="E1813" s="41">
        <v>44858</v>
      </c>
      <c r="F1813" s="41">
        <v>44897</v>
      </c>
      <c r="G1813" s="30">
        <v>4960000</v>
      </c>
      <c r="H1813" s="26"/>
      <c r="I1813" s="27"/>
      <c r="J1813" s="28"/>
      <c r="K1813" s="28"/>
      <c r="L1813" s="28"/>
      <c r="M1813" s="28"/>
      <c r="N1813" s="29">
        <v>4960000</v>
      </c>
      <c r="O1813" s="30">
        <v>4960000</v>
      </c>
      <c r="P1813" s="31" t="s">
        <v>1874</v>
      </c>
      <c r="Q1813" s="30">
        <v>4960000</v>
      </c>
      <c r="R1813" s="33">
        <v>4960000</v>
      </c>
      <c r="S1813" s="32"/>
      <c r="T1813" s="32"/>
      <c r="U1813" s="32"/>
      <c r="V1813" s="32"/>
      <c r="W1813" s="32"/>
      <c r="X1813" s="24" t="s">
        <v>1503</v>
      </c>
      <c r="Y1813" s="34">
        <v>44951</v>
      </c>
      <c r="Z1813" s="35"/>
    </row>
    <row r="1814" spans="1:26" x14ac:dyDescent="0.25">
      <c r="A1814" s="24">
        <v>1806</v>
      </c>
      <c r="B1814" s="24" t="s">
        <v>35</v>
      </c>
      <c r="C1814" s="24" t="s">
        <v>36</v>
      </c>
      <c r="D1814" s="25" t="s">
        <v>1875</v>
      </c>
      <c r="E1814" s="41">
        <v>44858</v>
      </c>
      <c r="F1814" s="41">
        <v>44897</v>
      </c>
      <c r="G1814" s="30">
        <v>6097169</v>
      </c>
      <c r="H1814" s="26"/>
      <c r="I1814" s="27"/>
      <c r="J1814" s="28"/>
      <c r="K1814" s="28"/>
      <c r="L1814" s="28"/>
      <c r="M1814" s="28"/>
      <c r="N1814" s="29">
        <v>6097169</v>
      </c>
      <c r="O1814" s="30">
        <v>6097169</v>
      </c>
      <c r="P1814" s="31" t="s">
        <v>1875</v>
      </c>
      <c r="Q1814" s="30">
        <v>6097169</v>
      </c>
      <c r="R1814" s="33">
        <v>6097169</v>
      </c>
      <c r="S1814" s="32"/>
      <c r="T1814" s="32"/>
      <c r="U1814" s="32"/>
      <c r="V1814" s="32"/>
      <c r="W1814" s="32"/>
      <c r="X1814" s="24" t="s">
        <v>1876</v>
      </c>
      <c r="Y1814" s="34" t="s">
        <v>1877</v>
      </c>
      <c r="Z1814" s="35"/>
    </row>
    <row r="1815" spans="1:26" x14ac:dyDescent="0.25">
      <c r="A1815" s="24">
        <v>1807</v>
      </c>
      <c r="B1815" s="24" t="s">
        <v>35</v>
      </c>
      <c r="C1815" s="24" t="s">
        <v>36</v>
      </c>
      <c r="D1815" s="25" t="s">
        <v>1878</v>
      </c>
      <c r="E1815" s="41">
        <v>44793</v>
      </c>
      <c r="F1815" s="41">
        <v>44807</v>
      </c>
      <c r="G1815" s="30">
        <v>9400000</v>
      </c>
      <c r="H1815" s="26"/>
      <c r="I1815" s="27"/>
      <c r="J1815" s="28"/>
      <c r="K1815" s="28"/>
      <c r="L1815" s="28"/>
      <c r="M1815" s="28"/>
      <c r="N1815" s="29">
        <v>9400000</v>
      </c>
      <c r="O1815" s="30">
        <v>9400000</v>
      </c>
      <c r="P1815" s="31" t="s">
        <v>1878</v>
      </c>
      <c r="Q1815" s="30">
        <v>9400000</v>
      </c>
      <c r="R1815" s="33">
        <v>9400000</v>
      </c>
      <c r="S1815" s="32"/>
      <c r="T1815" s="32"/>
      <c r="U1815" s="32"/>
      <c r="V1815" s="32"/>
      <c r="W1815" s="32"/>
      <c r="X1815" s="24" t="s">
        <v>1510</v>
      </c>
      <c r="Y1815" s="34">
        <v>44854</v>
      </c>
      <c r="Z1815" s="35"/>
    </row>
    <row r="1816" spans="1:26" x14ac:dyDescent="0.25">
      <c r="A1816" s="24">
        <v>1808</v>
      </c>
      <c r="B1816" s="24" t="s">
        <v>35</v>
      </c>
      <c r="C1816" s="24" t="s">
        <v>36</v>
      </c>
      <c r="D1816" s="25" t="s">
        <v>1879</v>
      </c>
      <c r="E1816" s="41">
        <v>44760</v>
      </c>
      <c r="F1816" s="41">
        <v>44776</v>
      </c>
      <c r="G1816" s="30">
        <v>51517154</v>
      </c>
      <c r="H1816" s="26"/>
      <c r="I1816" s="27"/>
      <c r="J1816" s="28"/>
      <c r="K1816" s="28"/>
      <c r="L1816" s="28"/>
      <c r="M1816" s="28"/>
      <c r="N1816" s="29">
        <v>10409850</v>
      </c>
      <c r="O1816" s="30">
        <v>10409850</v>
      </c>
      <c r="P1816" s="31" t="s">
        <v>1879</v>
      </c>
      <c r="Q1816" s="30">
        <v>51517154</v>
      </c>
      <c r="R1816" s="33">
        <v>10409850</v>
      </c>
      <c r="S1816" s="32"/>
      <c r="T1816" s="32"/>
      <c r="U1816" s="32"/>
      <c r="V1816" s="32"/>
      <c r="W1816" s="32"/>
      <c r="X1816" s="24" t="s">
        <v>1510</v>
      </c>
      <c r="Y1816" s="34">
        <v>44854</v>
      </c>
      <c r="Z1816" s="35"/>
    </row>
    <row r="1817" spans="1:26" x14ac:dyDescent="0.25">
      <c r="A1817" s="24">
        <v>1809</v>
      </c>
      <c r="B1817" s="24" t="s">
        <v>35</v>
      </c>
      <c r="C1817" s="24" t="s">
        <v>36</v>
      </c>
      <c r="D1817" s="25" t="s">
        <v>1880</v>
      </c>
      <c r="E1817" s="41">
        <v>44707</v>
      </c>
      <c r="F1817" s="41">
        <v>44715</v>
      </c>
      <c r="G1817" s="30">
        <v>11003379</v>
      </c>
      <c r="H1817" s="26"/>
      <c r="I1817" s="27"/>
      <c r="J1817" s="28"/>
      <c r="K1817" s="28"/>
      <c r="L1817" s="28"/>
      <c r="M1817" s="28"/>
      <c r="N1817" s="29">
        <v>11003379</v>
      </c>
      <c r="O1817" s="30">
        <v>11003379</v>
      </c>
      <c r="P1817" s="31" t="s">
        <v>1880</v>
      </c>
      <c r="Q1817" s="30">
        <v>11003379</v>
      </c>
      <c r="R1817" s="33">
        <v>11003379</v>
      </c>
      <c r="S1817" s="32"/>
      <c r="T1817" s="32"/>
      <c r="U1817" s="32"/>
      <c r="V1817" s="32"/>
      <c r="W1817" s="32"/>
      <c r="X1817" s="24" t="s">
        <v>1510</v>
      </c>
      <c r="Y1817" s="34">
        <v>44854</v>
      </c>
      <c r="Z1817" s="35"/>
    </row>
    <row r="1818" spans="1:26" x14ac:dyDescent="0.25">
      <c r="A1818" s="24">
        <v>1810</v>
      </c>
      <c r="B1818" s="24" t="s">
        <v>35</v>
      </c>
      <c r="C1818" s="24" t="s">
        <v>36</v>
      </c>
      <c r="D1818" s="25" t="s">
        <v>1881</v>
      </c>
      <c r="E1818" s="41">
        <v>44614</v>
      </c>
      <c r="F1818" s="41">
        <v>44623</v>
      </c>
      <c r="G1818" s="30">
        <v>1600000</v>
      </c>
      <c r="H1818" s="26"/>
      <c r="I1818" s="27"/>
      <c r="J1818" s="28"/>
      <c r="K1818" s="28"/>
      <c r="L1818" s="28"/>
      <c r="M1818" s="28"/>
      <c r="N1818" s="29">
        <v>240000</v>
      </c>
      <c r="O1818" s="30">
        <v>240000</v>
      </c>
      <c r="P1818" s="31" t="s">
        <v>1881</v>
      </c>
      <c r="Q1818" s="30">
        <v>1600000</v>
      </c>
      <c r="R1818" s="33"/>
      <c r="S1818" s="32">
        <v>240000</v>
      </c>
      <c r="T1818" s="32"/>
      <c r="U1818" s="32"/>
      <c r="V1818" s="32"/>
      <c r="W1818" s="32"/>
      <c r="X1818" s="24"/>
      <c r="Y1818" s="34"/>
      <c r="Z1818" s="35"/>
    </row>
    <row r="1819" spans="1:26" x14ac:dyDescent="0.25">
      <c r="A1819" s="24">
        <v>1811</v>
      </c>
      <c r="B1819" s="24" t="s">
        <v>35</v>
      </c>
      <c r="C1819" s="24" t="s">
        <v>36</v>
      </c>
      <c r="D1819" s="25" t="s">
        <v>1882</v>
      </c>
      <c r="E1819" s="41">
        <v>44777</v>
      </c>
      <c r="F1819" s="41">
        <v>44807</v>
      </c>
      <c r="G1819" s="30">
        <v>400000</v>
      </c>
      <c r="H1819" s="26"/>
      <c r="I1819" s="27"/>
      <c r="J1819" s="28"/>
      <c r="K1819" s="28"/>
      <c r="L1819" s="28"/>
      <c r="M1819" s="28"/>
      <c r="N1819" s="29">
        <v>400000</v>
      </c>
      <c r="O1819" s="30">
        <v>400000</v>
      </c>
      <c r="P1819" s="31" t="s">
        <v>1882</v>
      </c>
      <c r="Q1819" s="30">
        <v>400000</v>
      </c>
      <c r="R1819" s="33">
        <v>110000</v>
      </c>
      <c r="S1819" s="32">
        <v>290000</v>
      </c>
      <c r="T1819" s="32"/>
      <c r="U1819" s="32"/>
      <c r="V1819" s="32"/>
      <c r="W1819" s="32"/>
      <c r="X1819" s="24" t="s">
        <v>1690</v>
      </c>
      <c r="Y1819" s="34">
        <v>44887</v>
      </c>
      <c r="Z1819" s="35"/>
    </row>
    <row r="1820" spans="1:26" x14ac:dyDescent="0.25">
      <c r="A1820" s="24">
        <v>1812</v>
      </c>
      <c r="B1820" s="24" t="s">
        <v>35</v>
      </c>
      <c r="C1820" s="24" t="s">
        <v>36</v>
      </c>
      <c r="D1820" s="25" t="s">
        <v>1883</v>
      </c>
      <c r="E1820" s="41">
        <v>44862</v>
      </c>
      <c r="F1820" s="41">
        <v>44897</v>
      </c>
      <c r="G1820" s="30">
        <v>406900</v>
      </c>
      <c r="H1820" s="26"/>
      <c r="I1820" s="27"/>
      <c r="J1820" s="28"/>
      <c r="K1820" s="28"/>
      <c r="L1820" s="28"/>
      <c r="M1820" s="28"/>
      <c r="N1820" s="29">
        <v>406900</v>
      </c>
      <c r="O1820" s="30">
        <v>406900</v>
      </c>
      <c r="P1820" s="31" t="s">
        <v>1883</v>
      </c>
      <c r="Q1820" s="30">
        <v>406900</v>
      </c>
      <c r="R1820" s="33">
        <v>403200</v>
      </c>
      <c r="S1820" s="32">
        <v>3700</v>
      </c>
      <c r="T1820" s="32"/>
      <c r="U1820" s="32"/>
      <c r="V1820" s="32"/>
      <c r="W1820" s="32"/>
      <c r="X1820" s="24" t="s">
        <v>1503</v>
      </c>
      <c r="Y1820" s="34">
        <v>44951</v>
      </c>
      <c r="Z1820" s="35"/>
    </row>
    <row r="1821" spans="1:26" x14ac:dyDescent="0.25">
      <c r="A1821" s="24">
        <v>1813</v>
      </c>
      <c r="B1821" s="24" t="s">
        <v>35</v>
      </c>
      <c r="C1821" s="24" t="s">
        <v>36</v>
      </c>
      <c r="D1821" s="25" t="s">
        <v>1884</v>
      </c>
      <c r="E1821" s="41">
        <v>44865</v>
      </c>
      <c r="F1821" s="41">
        <v>44897</v>
      </c>
      <c r="G1821" s="30">
        <v>406900</v>
      </c>
      <c r="H1821" s="26"/>
      <c r="I1821" s="27"/>
      <c r="J1821" s="28"/>
      <c r="K1821" s="28"/>
      <c r="L1821" s="28"/>
      <c r="M1821" s="28"/>
      <c r="N1821" s="29">
        <v>406900</v>
      </c>
      <c r="O1821" s="30">
        <v>406900</v>
      </c>
      <c r="P1821" s="31" t="s">
        <v>1884</v>
      </c>
      <c r="Q1821" s="30">
        <v>406900</v>
      </c>
      <c r="R1821" s="33">
        <v>403200</v>
      </c>
      <c r="S1821" s="32">
        <v>3700</v>
      </c>
      <c r="T1821" s="32"/>
      <c r="U1821" s="32"/>
      <c r="V1821" s="32"/>
      <c r="W1821" s="32"/>
      <c r="X1821" s="24" t="s">
        <v>1503</v>
      </c>
      <c r="Y1821" s="34">
        <v>44951</v>
      </c>
      <c r="Z1821" s="35"/>
    </row>
    <row r="1822" spans="1:26" x14ac:dyDescent="0.25">
      <c r="A1822" s="24">
        <v>1814</v>
      </c>
      <c r="B1822" s="24" t="s">
        <v>35</v>
      </c>
      <c r="C1822" s="24" t="s">
        <v>36</v>
      </c>
      <c r="D1822" s="25" t="s">
        <v>1885</v>
      </c>
      <c r="E1822" s="41">
        <v>44890</v>
      </c>
      <c r="F1822" s="41">
        <v>44898</v>
      </c>
      <c r="G1822" s="30">
        <v>406900</v>
      </c>
      <c r="H1822" s="26"/>
      <c r="I1822" s="27"/>
      <c r="J1822" s="28"/>
      <c r="K1822" s="28"/>
      <c r="L1822" s="28"/>
      <c r="M1822" s="28"/>
      <c r="N1822" s="29">
        <v>406900</v>
      </c>
      <c r="O1822" s="30">
        <v>406900</v>
      </c>
      <c r="P1822" s="31" t="s">
        <v>1885</v>
      </c>
      <c r="Q1822" s="30">
        <v>406900</v>
      </c>
      <c r="R1822" s="33">
        <v>403200</v>
      </c>
      <c r="S1822" s="32">
        <v>3700</v>
      </c>
      <c r="T1822" s="32"/>
      <c r="U1822" s="32"/>
      <c r="V1822" s="32"/>
      <c r="W1822" s="32"/>
      <c r="X1822" s="24" t="s">
        <v>1503</v>
      </c>
      <c r="Y1822" s="34">
        <v>44951</v>
      </c>
      <c r="Z1822" s="35"/>
    </row>
    <row r="1823" spans="1:26" x14ac:dyDescent="0.25">
      <c r="A1823" s="24">
        <v>1815</v>
      </c>
      <c r="B1823" s="24" t="s">
        <v>35</v>
      </c>
      <c r="C1823" s="24" t="s">
        <v>36</v>
      </c>
      <c r="D1823" s="25" t="s">
        <v>1886</v>
      </c>
      <c r="E1823" s="41">
        <v>44890</v>
      </c>
      <c r="F1823" s="41">
        <v>44898</v>
      </c>
      <c r="G1823" s="30">
        <v>530750</v>
      </c>
      <c r="H1823" s="26"/>
      <c r="I1823" s="27"/>
      <c r="J1823" s="28"/>
      <c r="K1823" s="28"/>
      <c r="L1823" s="28"/>
      <c r="M1823" s="28"/>
      <c r="N1823" s="29">
        <v>530750</v>
      </c>
      <c r="O1823" s="30">
        <v>530750</v>
      </c>
      <c r="P1823" s="31" t="s">
        <v>1886</v>
      </c>
      <c r="Q1823" s="30">
        <v>530750</v>
      </c>
      <c r="R1823" s="33">
        <v>527050</v>
      </c>
      <c r="S1823" s="32">
        <v>3700</v>
      </c>
      <c r="T1823" s="32"/>
      <c r="U1823" s="32"/>
      <c r="V1823" s="32"/>
      <c r="W1823" s="32"/>
      <c r="X1823" s="24" t="s">
        <v>1503</v>
      </c>
      <c r="Y1823" s="34">
        <v>44951</v>
      </c>
      <c r="Z1823" s="35"/>
    </row>
    <row r="1824" spans="1:26" x14ac:dyDescent="0.25">
      <c r="A1824" s="24">
        <v>1816</v>
      </c>
      <c r="B1824" s="24" t="s">
        <v>35</v>
      </c>
      <c r="C1824" s="24" t="s">
        <v>36</v>
      </c>
      <c r="D1824" s="25" t="s">
        <v>1887</v>
      </c>
      <c r="E1824" s="41">
        <v>44888</v>
      </c>
      <c r="F1824" s="41">
        <v>44898</v>
      </c>
      <c r="G1824" s="30">
        <v>530750</v>
      </c>
      <c r="H1824" s="26"/>
      <c r="I1824" s="27"/>
      <c r="J1824" s="28"/>
      <c r="K1824" s="28"/>
      <c r="L1824" s="28"/>
      <c r="M1824" s="28"/>
      <c r="N1824" s="29">
        <v>530750</v>
      </c>
      <c r="O1824" s="30">
        <v>530750</v>
      </c>
      <c r="P1824" s="31" t="s">
        <v>1887</v>
      </c>
      <c r="Q1824" s="30">
        <v>530750</v>
      </c>
      <c r="R1824" s="33">
        <v>527050</v>
      </c>
      <c r="S1824" s="32">
        <v>3700</v>
      </c>
      <c r="T1824" s="32"/>
      <c r="U1824" s="32"/>
      <c r="V1824" s="32"/>
      <c r="W1824" s="32"/>
      <c r="X1824" s="24" t="s">
        <v>1774</v>
      </c>
      <c r="Y1824" s="34">
        <v>45002</v>
      </c>
      <c r="Z1824" s="35"/>
    </row>
    <row r="1825" spans="1:26" x14ac:dyDescent="0.25">
      <c r="A1825" s="24">
        <v>1817</v>
      </c>
      <c r="B1825" s="24" t="s">
        <v>35</v>
      </c>
      <c r="C1825" s="24" t="s">
        <v>36</v>
      </c>
      <c r="D1825" s="25" t="s">
        <v>1888</v>
      </c>
      <c r="E1825" s="41">
        <v>44894</v>
      </c>
      <c r="F1825" s="41">
        <v>44901</v>
      </c>
      <c r="G1825" s="30">
        <v>627105</v>
      </c>
      <c r="H1825" s="26"/>
      <c r="I1825" s="27"/>
      <c r="J1825" s="28"/>
      <c r="K1825" s="28"/>
      <c r="L1825" s="28"/>
      <c r="M1825" s="28"/>
      <c r="N1825" s="29">
        <v>627105</v>
      </c>
      <c r="O1825" s="30">
        <v>627105</v>
      </c>
      <c r="P1825" s="31" t="s">
        <v>1888</v>
      </c>
      <c r="Q1825" s="30">
        <v>627105</v>
      </c>
      <c r="R1825" s="33">
        <v>623405</v>
      </c>
      <c r="S1825" s="32">
        <v>3700</v>
      </c>
      <c r="T1825" s="32"/>
      <c r="U1825" s="32"/>
      <c r="V1825" s="32"/>
      <c r="W1825" s="32"/>
      <c r="X1825" s="24" t="s">
        <v>1774</v>
      </c>
      <c r="Y1825" s="34">
        <v>45002</v>
      </c>
      <c r="Z1825" s="35"/>
    </row>
    <row r="1826" spans="1:26" x14ac:dyDescent="0.25">
      <c r="A1826" s="24">
        <v>1818</v>
      </c>
      <c r="B1826" s="24" t="s">
        <v>35</v>
      </c>
      <c r="C1826" s="24" t="s">
        <v>36</v>
      </c>
      <c r="D1826" s="25" t="s">
        <v>1889</v>
      </c>
      <c r="E1826" s="41">
        <v>44799</v>
      </c>
      <c r="F1826" s="41">
        <v>44807</v>
      </c>
      <c r="G1826" s="30">
        <v>1310000</v>
      </c>
      <c r="H1826" s="26"/>
      <c r="I1826" s="27"/>
      <c r="J1826" s="28"/>
      <c r="K1826" s="28"/>
      <c r="L1826" s="28"/>
      <c r="M1826" s="28"/>
      <c r="N1826" s="29">
        <v>1310000</v>
      </c>
      <c r="O1826" s="30">
        <v>1310000</v>
      </c>
      <c r="P1826" s="31" t="s">
        <v>1889</v>
      </c>
      <c r="Q1826" s="30">
        <v>1310000</v>
      </c>
      <c r="R1826" s="33">
        <v>1200000</v>
      </c>
      <c r="S1826" s="32">
        <v>110000</v>
      </c>
      <c r="T1826" s="32"/>
      <c r="U1826" s="32"/>
      <c r="V1826" s="32"/>
      <c r="W1826" s="32"/>
      <c r="X1826" s="24" t="s">
        <v>1510</v>
      </c>
      <c r="Y1826" s="34">
        <v>44854</v>
      </c>
      <c r="Z1826" s="35"/>
    </row>
    <row r="1827" spans="1:26" x14ac:dyDescent="0.25">
      <c r="A1827" s="24">
        <v>1819</v>
      </c>
      <c r="B1827" s="24" t="s">
        <v>35</v>
      </c>
      <c r="C1827" s="24" t="s">
        <v>36</v>
      </c>
      <c r="D1827" s="25" t="s">
        <v>1890</v>
      </c>
      <c r="E1827" s="41">
        <v>44786</v>
      </c>
      <c r="F1827" s="41">
        <v>44807</v>
      </c>
      <c r="G1827" s="30">
        <v>3119790</v>
      </c>
      <c r="H1827" s="26"/>
      <c r="I1827" s="27"/>
      <c r="J1827" s="28"/>
      <c r="K1827" s="28"/>
      <c r="L1827" s="28"/>
      <c r="M1827" s="28"/>
      <c r="N1827" s="29">
        <v>3119790</v>
      </c>
      <c r="O1827" s="30">
        <v>3119790</v>
      </c>
      <c r="P1827" s="31" t="s">
        <v>1890</v>
      </c>
      <c r="Q1827" s="30">
        <v>3119790</v>
      </c>
      <c r="R1827" s="33">
        <v>3079790</v>
      </c>
      <c r="S1827" s="32">
        <v>40000</v>
      </c>
      <c r="T1827" s="32"/>
      <c r="U1827" s="32"/>
      <c r="V1827" s="32"/>
      <c r="W1827" s="32"/>
      <c r="X1827" s="24" t="s">
        <v>1510</v>
      </c>
      <c r="Y1827" s="34">
        <v>44854</v>
      </c>
      <c r="Z1827" s="35"/>
    </row>
    <row r="1828" spans="1:26" x14ac:dyDescent="0.25">
      <c r="A1828" s="24">
        <v>1820</v>
      </c>
      <c r="B1828" s="24" t="s">
        <v>35</v>
      </c>
      <c r="C1828" s="24" t="s">
        <v>36</v>
      </c>
      <c r="D1828" s="25" t="s">
        <v>1891</v>
      </c>
      <c r="E1828" s="41">
        <v>44863</v>
      </c>
      <c r="F1828" s="41">
        <v>44897</v>
      </c>
      <c r="G1828" s="30">
        <v>3730172</v>
      </c>
      <c r="H1828" s="26"/>
      <c r="I1828" s="27"/>
      <c r="J1828" s="28"/>
      <c r="K1828" s="28"/>
      <c r="L1828" s="28"/>
      <c r="M1828" s="28"/>
      <c r="N1828" s="29">
        <v>3730172</v>
      </c>
      <c r="O1828" s="30">
        <v>3730172</v>
      </c>
      <c r="P1828" s="31" t="s">
        <v>1891</v>
      </c>
      <c r="Q1828" s="30">
        <v>3730172</v>
      </c>
      <c r="R1828" s="33">
        <v>3712062</v>
      </c>
      <c r="S1828" s="32">
        <v>18110</v>
      </c>
      <c r="T1828" s="32"/>
      <c r="U1828" s="32"/>
      <c r="V1828" s="32"/>
      <c r="W1828" s="32"/>
      <c r="X1828" s="24" t="s">
        <v>1892</v>
      </c>
      <c r="Y1828" s="34" t="s">
        <v>1865</v>
      </c>
      <c r="Z1828" s="35"/>
    </row>
    <row r="1829" spans="1:26" x14ac:dyDescent="0.25">
      <c r="A1829" s="24">
        <v>1821</v>
      </c>
      <c r="B1829" s="24" t="s">
        <v>35</v>
      </c>
      <c r="C1829" s="24" t="s">
        <v>36</v>
      </c>
      <c r="D1829" s="25" t="s">
        <v>1893</v>
      </c>
      <c r="E1829" s="41">
        <v>44887</v>
      </c>
      <c r="F1829" s="41">
        <v>44901</v>
      </c>
      <c r="G1829" s="30">
        <v>9910000</v>
      </c>
      <c r="H1829" s="26"/>
      <c r="I1829" s="27"/>
      <c r="J1829" s="28"/>
      <c r="K1829" s="28"/>
      <c r="L1829" s="28"/>
      <c r="M1829" s="28"/>
      <c r="N1829" s="29">
        <v>9910000</v>
      </c>
      <c r="O1829" s="30">
        <v>9910000</v>
      </c>
      <c r="P1829" s="31" t="s">
        <v>1893</v>
      </c>
      <c r="Q1829" s="30">
        <v>9910000</v>
      </c>
      <c r="R1829" s="33">
        <v>6410000</v>
      </c>
      <c r="S1829" s="32">
        <v>3500000</v>
      </c>
      <c r="T1829" s="32"/>
      <c r="U1829" s="32"/>
      <c r="V1829" s="32"/>
      <c r="W1829" s="32"/>
      <c r="X1829" s="24" t="s">
        <v>1503</v>
      </c>
      <c r="Y1829" s="34">
        <v>44951</v>
      </c>
      <c r="Z1829" s="35"/>
    </row>
    <row r="1830" spans="1:26" x14ac:dyDescent="0.25">
      <c r="A1830" s="24">
        <v>1822</v>
      </c>
      <c r="B1830" s="24" t="s">
        <v>35</v>
      </c>
      <c r="C1830" s="24" t="s">
        <v>36</v>
      </c>
      <c r="D1830" s="25" t="s">
        <v>1894</v>
      </c>
      <c r="E1830" s="41">
        <v>44856</v>
      </c>
      <c r="F1830" s="41">
        <v>44897</v>
      </c>
      <c r="G1830" s="30">
        <v>23790233</v>
      </c>
      <c r="H1830" s="26"/>
      <c r="I1830" s="27"/>
      <c r="J1830" s="28"/>
      <c r="K1830" s="28"/>
      <c r="L1830" s="28"/>
      <c r="M1830" s="28"/>
      <c r="N1830" s="29">
        <v>23790233</v>
      </c>
      <c r="O1830" s="30">
        <v>23790233</v>
      </c>
      <c r="P1830" s="31" t="s">
        <v>1894</v>
      </c>
      <c r="Q1830" s="30">
        <v>23790233</v>
      </c>
      <c r="R1830" s="33">
        <v>21690233</v>
      </c>
      <c r="S1830" s="32">
        <v>2100000</v>
      </c>
      <c r="T1830" s="32"/>
      <c r="U1830" s="32"/>
      <c r="V1830" s="32"/>
      <c r="W1830" s="32"/>
      <c r="X1830" s="24" t="s">
        <v>1895</v>
      </c>
      <c r="Y1830" s="34" t="s">
        <v>1896</v>
      </c>
      <c r="Z1830" s="35"/>
    </row>
    <row r="1831" spans="1:26" x14ac:dyDescent="0.25">
      <c r="A1831" s="24">
        <v>1823</v>
      </c>
      <c r="B1831" s="24" t="s">
        <v>35</v>
      </c>
      <c r="C1831" s="24" t="s">
        <v>36</v>
      </c>
      <c r="D1831" s="25" t="s">
        <v>1897</v>
      </c>
      <c r="E1831" s="41">
        <v>44894</v>
      </c>
      <c r="F1831" s="41">
        <v>44901</v>
      </c>
      <c r="G1831" s="30">
        <v>1200000</v>
      </c>
      <c r="H1831" s="26"/>
      <c r="I1831" s="27"/>
      <c r="J1831" s="28"/>
      <c r="K1831" s="28"/>
      <c r="L1831" s="28"/>
      <c r="M1831" s="28"/>
      <c r="N1831" s="29">
        <v>1200000</v>
      </c>
      <c r="O1831" s="30">
        <v>1200000</v>
      </c>
      <c r="P1831" s="31" t="s">
        <v>1897</v>
      </c>
      <c r="Q1831" s="30">
        <v>1200000</v>
      </c>
      <c r="R1831" s="33">
        <v>659600</v>
      </c>
      <c r="S1831" s="32"/>
      <c r="T1831" s="32"/>
      <c r="U1831" s="32">
        <v>540400</v>
      </c>
      <c r="V1831" s="32"/>
      <c r="W1831" s="32"/>
      <c r="X1831" s="24" t="s">
        <v>1503</v>
      </c>
      <c r="Y1831" s="34">
        <v>44951</v>
      </c>
      <c r="Z1831" s="35"/>
    </row>
    <row r="1832" spans="1:26" x14ac:dyDescent="0.25">
      <c r="A1832" s="24">
        <v>1824</v>
      </c>
      <c r="B1832" s="24" t="s">
        <v>35</v>
      </c>
      <c r="C1832" s="24" t="s">
        <v>36</v>
      </c>
      <c r="D1832" s="25" t="s">
        <v>1898</v>
      </c>
      <c r="E1832" s="41">
        <v>44865</v>
      </c>
      <c r="F1832" s="41">
        <v>44897</v>
      </c>
      <c r="G1832" s="30">
        <v>1600000</v>
      </c>
      <c r="H1832" s="26"/>
      <c r="I1832" s="27"/>
      <c r="J1832" s="28"/>
      <c r="K1832" s="28"/>
      <c r="L1832" s="28"/>
      <c r="M1832" s="28"/>
      <c r="N1832" s="29">
        <v>1600000</v>
      </c>
      <c r="O1832" s="30">
        <v>1600000</v>
      </c>
      <c r="P1832" s="31" t="s">
        <v>1898</v>
      </c>
      <c r="Q1832" s="30">
        <v>1600000</v>
      </c>
      <c r="R1832" s="33">
        <v>1200000</v>
      </c>
      <c r="S1832" s="32"/>
      <c r="T1832" s="32"/>
      <c r="U1832" s="32">
        <v>400000</v>
      </c>
      <c r="V1832" s="32"/>
      <c r="W1832" s="32"/>
      <c r="X1832" s="24" t="s">
        <v>1503</v>
      </c>
      <c r="Y1832" s="34">
        <v>44951</v>
      </c>
      <c r="Z1832" s="35"/>
    </row>
    <row r="1833" spans="1:26" x14ac:dyDescent="0.25">
      <c r="A1833" s="24">
        <v>1825</v>
      </c>
      <c r="B1833" s="24" t="s">
        <v>35</v>
      </c>
      <c r="C1833" s="24" t="s">
        <v>36</v>
      </c>
      <c r="D1833" s="25" t="s">
        <v>1899</v>
      </c>
      <c r="E1833" s="41">
        <v>44875</v>
      </c>
      <c r="F1833" s="41">
        <v>44901</v>
      </c>
      <c r="G1833" s="30">
        <v>1749964</v>
      </c>
      <c r="H1833" s="26"/>
      <c r="I1833" s="27"/>
      <c r="J1833" s="28"/>
      <c r="K1833" s="28"/>
      <c r="L1833" s="28"/>
      <c r="M1833" s="28"/>
      <c r="N1833" s="29">
        <v>1749964</v>
      </c>
      <c r="O1833" s="30">
        <v>1749964</v>
      </c>
      <c r="P1833" s="31" t="s">
        <v>1899</v>
      </c>
      <c r="Q1833" s="30">
        <v>1749964</v>
      </c>
      <c r="R1833" s="33">
        <v>1639964</v>
      </c>
      <c r="S1833" s="32"/>
      <c r="T1833" s="32"/>
      <c r="U1833" s="32">
        <v>110000</v>
      </c>
      <c r="V1833" s="32"/>
      <c r="W1833" s="32"/>
      <c r="X1833" s="24" t="s">
        <v>1503</v>
      </c>
      <c r="Y1833" s="34">
        <v>44951</v>
      </c>
      <c r="Z1833" s="35"/>
    </row>
    <row r="1834" spans="1:26" x14ac:dyDescent="0.25">
      <c r="A1834" s="24">
        <v>1826</v>
      </c>
      <c r="B1834" s="24" t="s">
        <v>35</v>
      </c>
      <c r="C1834" s="24" t="s">
        <v>36</v>
      </c>
      <c r="D1834" s="25" t="s">
        <v>1900</v>
      </c>
      <c r="E1834" s="41">
        <v>44858</v>
      </c>
      <c r="F1834" s="41">
        <v>44897</v>
      </c>
      <c r="G1834" s="30">
        <v>2619323</v>
      </c>
      <c r="H1834" s="26"/>
      <c r="I1834" s="27"/>
      <c r="J1834" s="28"/>
      <c r="K1834" s="28"/>
      <c r="L1834" s="28"/>
      <c r="M1834" s="28"/>
      <c r="N1834" s="29">
        <v>2619323</v>
      </c>
      <c r="O1834" s="30">
        <v>2619323</v>
      </c>
      <c r="P1834" s="31" t="s">
        <v>1900</v>
      </c>
      <c r="Q1834" s="30">
        <v>2619323</v>
      </c>
      <c r="R1834" s="33">
        <v>2219323</v>
      </c>
      <c r="S1834" s="32"/>
      <c r="T1834" s="32"/>
      <c r="U1834" s="32">
        <v>400000</v>
      </c>
      <c r="V1834" s="32"/>
      <c r="W1834" s="32"/>
      <c r="X1834" s="24" t="s">
        <v>1516</v>
      </c>
      <c r="Y1834" s="34">
        <v>44946</v>
      </c>
      <c r="Z1834" s="35"/>
    </row>
    <row r="1835" spans="1:26" x14ac:dyDescent="0.25">
      <c r="A1835" s="24">
        <v>1827</v>
      </c>
      <c r="B1835" s="24" t="s">
        <v>35</v>
      </c>
      <c r="C1835" s="24" t="s">
        <v>36</v>
      </c>
      <c r="D1835" s="25" t="s">
        <v>1901</v>
      </c>
      <c r="E1835" s="41">
        <v>44888</v>
      </c>
      <c r="F1835" s="41">
        <v>44901</v>
      </c>
      <c r="G1835" s="30">
        <v>2625567</v>
      </c>
      <c r="H1835" s="26"/>
      <c r="I1835" s="27"/>
      <c r="J1835" s="28"/>
      <c r="K1835" s="28"/>
      <c r="L1835" s="28"/>
      <c r="M1835" s="28"/>
      <c r="N1835" s="29">
        <v>2625567</v>
      </c>
      <c r="O1835" s="30">
        <v>2625567</v>
      </c>
      <c r="P1835" s="31" t="s">
        <v>1901</v>
      </c>
      <c r="Q1835" s="30">
        <v>2625567</v>
      </c>
      <c r="R1835" s="33">
        <v>2225567</v>
      </c>
      <c r="S1835" s="32"/>
      <c r="T1835" s="32"/>
      <c r="U1835" s="32">
        <v>400000</v>
      </c>
      <c r="V1835" s="32"/>
      <c r="W1835" s="32"/>
      <c r="X1835" s="24" t="s">
        <v>1503</v>
      </c>
      <c r="Y1835" s="34">
        <v>44951</v>
      </c>
      <c r="Z1835" s="35"/>
    </row>
    <row r="1836" spans="1:26" x14ac:dyDescent="0.25">
      <c r="A1836" s="24">
        <v>1828</v>
      </c>
      <c r="B1836" s="24" t="s">
        <v>35</v>
      </c>
      <c r="C1836" s="24" t="s">
        <v>36</v>
      </c>
      <c r="D1836" s="25" t="s">
        <v>1902</v>
      </c>
      <c r="E1836" s="41">
        <v>44670</v>
      </c>
      <c r="F1836" s="41">
        <v>44684</v>
      </c>
      <c r="G1836" s="30">
        <v>18300</v>
      </c>
      <c r="H1836" s="26"/>
      <c r="I1836" s="27"/>
      <c r="J1836" s="28"/>
      <c r="K1836" s="28"/>
      <c r="L1836" s="28"/>
      <c r="M1836" s="28"/>
      <c r="N1836" s="29">
        <v>18300</v>
      </c>
      <c r="O1836" s="30">
        <v>18300</v>
      </c>
      <c r="P1836" s="31" t="s">
        <v>1902</v>
      </c>
      <c r="Q1836" s="30">
        <v>18300</v>
      </c>
      <c r="R1836" s="33"/>
      <c r="S1836" s="32"/>
      <c r="T1836" s="32">
        <v>18300</v>
      </c>
      <c r="U1836" s="32"/>
      <c r="V1836" s="32"/>
      <c r="W1836" s="32"/>
      <c r="X1836" s="24"/>
      <c r="Y1836" s="34"/>
      <c r="Z1836" s="35"/>
    </row>
    <row r="1837" spans="1:26" x14ac:dyDescent="0.25">
      <c r="A1837" s="24">
        <v>1829</v>
      </c>
      <c r="B1837" s="24" t="s">
        <v>35</v>
      </c>
      <c r="C1837" s="24" t="s">
        <v>36</v>
      </c>
      <c r="D1837" s="25" t="s">
        <v>1903</v>
      </c>
      <c r="E1837" s="41">
        <v>44719</v>
      </c>
      <c r="F1837" s="41">
        <v>44748</v>
      </c>
      <c r="G1837" s="30">
        <v>18300</v>
      </c>
      <c r="H1837" s="26"/>
      <c r="I1837" s="27"/>
      <c r="J1837" s="28"/>
      <c r="K1837" s="28"/>
      <c r="L1837" s="28"/>
      <c r="M1837" s="28"/>
      <c r="N1837" s="29">
        <v>18300</v>
      </c>
      <c r="O1837" s="30">
        <v>18300</v>
      </c>
      <c r="P1837" s="31" t="s">
        <v>1903</v>
      </c>
      <c r="Q1837" s="30">
        <v>18300</v>
      </c>
      <c r="R1837" s="33"/>
      <c r="S1837" s="32"/>
      <c r="T1837" s="32">
        <v>18300</v>
      </c>
      <c r="U1837" s="32"/>
      <c r="V1837" s="32"/>
      <c r="W1837" s="32"/>
      <c r="X1837" s="24"/>
      <c r="Y1837" s="34"/>
      <c r="Z1837" s="35"/>
    </row>
    <row r="1838" spans="1:26" x14ac:dyDescent="0.25">
      <c r="A1838" s="24">
        <v>1830</v>
      </c>
      <c r="B1838" s="24" t="s">
        <v>35</v>
      </c>
      <c r="C1838" s="24" t="s">
        <v>36</v>
      </c>
      <c r="D1838" s="25" t="s">
        <v>1904</v>
      </c>
      <c r="E1838" s="41">
        <v>44670</v>
      </c>
      <c r="F1838" s="41">
        <v>44684</v>
      </c>
      <c r="G1838" s="30">
        <v>18300</v>
      </c>
      <c r="H1838" s="26"/>
      <c r="I1838" s="27"/>
      <c r="J1838" s="28"/>
      <c r="K1838" s="28"/>
      <c r="L1838" s="28"/>
      <c r="M1838" s="28"/>
      <c r="N1838" s="29">
        <v>18300</v>
      </c>
      <c r="O1838" s="30">
        <v>18300</v>
      </c>
      <c r="P1838" s="31" t="s">
        <v>1904</v>
      </c>
      <c r="Q1838" s="30">
        <v>18300</v>
      </c>
      <c r="R1838" s="33"/>
      <c r="S1838" s="32"/>
      <c r="T1838" s="32">
        <v>18300</v>
      </c>
      <c r="U1838" s="32"/>
      <c r="V1838" s="32"/>
      <c r="W1838" s="32"/>
      <c r="X1838" s="24"/>
      <c r="Y1838" s="34"/>
      <c r="Z1838" s="35"/>
    </row>
    <row r="1839" spans="1:26" x14ac:dyDescent="0.25">
      <c r="A1839" s="24">
        <v>1831</v>
      </c>
      <c r="B1839" s="24" t="s">
        <v>35</v>
      </c>
      <c r="C1839" s="24" t="s">
        <v>36</v>
      </c>
      <c r="D1839" s="25" t="s">
        <v>1905</v>
      </c>
      <c r="E1839" s="41">
        <v>44866</v>
      </c>
      <c r="F1839" s="41">
        <v>44898</v>
      </c>
      <c r="G1839" s="30">
        <v>21999</v>
      </c>
      <c r="H1839" s="26"/>
      <c r="I1839" s="27"/>
      <c r="J1839" s="28"/>
      <c r="K1839" s="28"/>
      <c r="L1839" s="28"/>
      <c r="M1839" s="28"/>
      <c r="N1839" s="29">
        <v>21999</v>
      </c>
      <c r="O1839" s="30">
        <v>21999</v>
      </c>
      <c r="P1839" s="31" t="s">
        <v>1905</v>
      </c>
      <c r="Q1839" s="30">
        <v>21999</v>
      </c>
      <c r="R1839" s="33"/>
      <c r="S1839" s="32"/>
      <c r="T1839" s="32">
        <v>21999</v>
      </c>
      <c r="U1839" s="32"/>
      <c r="V1839" s="32"/>
      <c r="W1839" s="32"/>
      <c r="X1839" s="24"/>
      <c r="Y1839" s="34"/>
      <c r="Z1839" s="35"/>
    </row>
    <row r="1840" spans="1:26" x14ac:dyDescent="0.25">
      <c r="A1840" s="24">
        <v>1832</v>
      </c>
      <c r="B1840" s="24" t="s">
        <v>35</v>
      </c>
      <c r="C1840" s="24" t="s">
        <v>36</v>
      </c>
      <c r="D1840" s="25" t="s">
        <v>1906</v>
      </c>
      <c r="E1840" s="41">
        <v>44637</v>
      </c>
      <c r="F1840" s="41">
        <v>44686</v>
      </c>
      <c r="G1840" s="30">
        <v>36994</v>
      </c>
      <c r="H1840" s="26"/>
      <c r="I1840" s="27"/>
      <c r="J1840" s="28"/>
      <c r="K1840" s="28"/>
      <c r="L1840" s="28"/>
      <c r="M1840" s="28"/>
      <c r="N1840" s="29">
        <v>36994</v>
      </c>
      <c r="O1840" s="30">
        <v>36994</v>
      </c>
      <c r="P1840" s="31" t="s">
        <v>1906</v>
      </c>
      <c r="Q1840" s="30">
        <v>36994</v>
      </c>
      <c r="R1840" s="33"/>
      <c r="S1840" s="32"/>
      <c r="T1840" s="32">
        <v>36994</v>
      </c>
      <c r="U1840" s="32"/>
      <c r="V1840" s="32"/>
      <c r="W1840" s="32"/>
      <c r="X1840" s="24"/>
      <c r="Y1840" s="34"/>
      <c r="Z1840" s="35"/>
    </row>
    <row r="1841" spans="1:26" x14ac:dyDescent="0.25">
      <c r="A1841" s="24">
        <v>1833</v>
      </c>
      <c r="B1841" s="24" t="s">
        <v>35</v>
      </c>
      <c r="C1841" s="24" t="s">
        <v>36</v>
      </c>
      <c r="D1841" s="25" t="s">
        <v>1907</v>
      </c>
      <c r="E1841" s="41">
        <v>44658</v>
      </c>
      <c r="F1841" s="41">
        <v>44686</v>
      </c>
      <c r="G1841" s="30">
        <v>36994</v>
      </c>
      <c r="H1841" s="26"/>
      <c r="I1841" s="27"/>
      <c r="J1841" s="28"/>
      <c r="K1841" s="28"/>
      <c r="L1841" s="28"/>
      <c r="M1841" s="28"/>
      <c r="N1841" s="29">
        <v>36994</v>
      </c>
      <c r="O1841" s="30">
        <v>36994</v>
      </c>
      <c r="P1841" s="31" t="s">
        <v>1907</v>
      </c>
      <c r="Q1841" s="30">
        <v>36994</v>
      </c>
      <c r="R1841" s="33"/>
      <c r="S1841" s="32"/>
      <c r="T1841" s="32">
        <v>36994</v>
      </c>
      <c r="U1841" s="32"/>
      <c r="V1841" s="32"/>
      <c r="W1841" s="32"/>
      <c r="X1841" s="24"/>
      <c r="Y1841" s="34"/>
      <c r="Z1841" s="35"/>
    </row>
    <row r="1842" spans="1:26" x14ac:dyDescent="0.25">
      <c r="A1842" s="24">
        <v>1834</v>
      </c>
      <c r="B1842" s="24" t="s">
        <v>35</v>
      </c>
      <c r="C1842" s="24" t="s">
        <v>36</v>
      </c>
      <c r="D1842" s="25" t="s">
        <v>1908</v>
      </c>
      <c r="E1842" s="41">
        <v>44658</v>
      </c>
      <c r="F1842" s="41">
        <v>44686</v>
      </c>
      <c r="G1842" s="30">
        <v>36994</v>
      </c>
      <c r="H1842" s="26"/>
      <c r="I1842" s="27"/>
      <c r="J1842" s="28"/>
      <c r="K1842" s="28"/>
      <c r="L1842" s="28"/>
      <c r="M1842" s="28"/>
      <c r="N1842" s="29">
        <v>36994</v>
      </c>
      <c r="O1842" s="30">
        <v>36994</v>
      </c>
      <c r="P1842" s="31" t="s">
        <v>1908</v>
      </c>
      <c r="Q1842" s="30">
        <v>36994</v>
      </c>
      <c r="R1842" s="33"/>
      <c r="S1842" s="32"/>
      <c r="T1842" s="32">
        <v>36994</v>
      </c>
      <c r="U1842" s="32"/>
      <c r="V1842" s="32"/>
      <c r="W1842" s="32"/>
      <c r="X1842" s="24"/>
      <c r="Y1842" s="34"/>
      <c r="Z1842" s="35"/>
    </row>
    <row r="1843" spans="1:26" x14ac:dyDescent="0.25">
      <c r="A1843" s="24">
        <v>1835</v>
      </c>
      <c r="B1843" s="24" t="s">
        <v>35</v>
      </c>
      <c r="C1843" s="24" t="s">
        <v>36</v>
      </c>
      <c r="D1843" s="25" t="s">
        <v>1909</v>
      </c>
      <c r="E1843" s="41">
        <v>44663</v>
      </c>
      <c r="F1843" s="41">
        <v>44686</v>
      </c>
      <c r="G1843" s="30">
        <v>36994</v>
      </c>
      <c r="H1843" s="26"/>
      <c r="I1843" s="27"/>
      <c r="J1843" s="28"/>
      <c r="K1843" s="28"/>
      <c r="L1843" s="28"/>
      <c r="M1843" s="28"/>
      <c r="N1843" s="29">
        <v>36994</v>
      </c>
      <c r="O1843" s="30">
        <v>36994</v>
      </c>
      <c r="P1843" s="31" t="s">
        <v>1909</v>
      </c>
      <c r="Q1843" s="30">
        <v>36994</v>
      </c>
      <c r="R1843" s="33"/>
      <c r="S1843" s="32"/>
      <c r="T1843" s="32">
        <v>36994</v>
      </c>
      <c r="U1843" s="32"/>
      <c r="V1843" s="32"/>
      <c r="W1843" s="32"/>
      <c r="X1843" s="24"/>
      <c r="Y1843" s="34"/>
      <c r="Z1843" s="35"/>
    </row>
    <row r="1844" spans="1:26" x14ac:dyDescent="0.25">
      <c r="A1844" s="24">
        <v>1836</v>
      </c>
      <c r="B1844" s="24" t="s">
        <v>35</v>
      </c>
      <c r="C1844" s="24" t="s">
        <v>36</v>
      </c>
      <c r="D1844" s="25" t="s">
        <v>1910</v>
      </c>
      <c r="E1844" s="41">
        <v>44679</v>
      </c>
      <c r="F1844" s="41">
        <v>44715</v>
      </c>
      <c r="G1844" s="30">
        <v>36994</v>
      </c>
      <c r="H1844" s="26"/>
      <c r="I1844" s="27"/>
      <c r="J1844" s="28"/>
      <c r="K1844" s="28"/>
      <c r="L1844" s="28"/>
      <c r="M1844" s="28"/>
      <c r="N1844" s="29">
        <v>36994</v>
      </c>
      <c r="O1844" s="30">
        <v>36994</v>
      </c>
      <c r="P1844" s="31" t="s">
        <v>1910</v>
      </c>
      <c r="Q1844" s="30">
        <v>36994</v>
      </c>
      <c r="R1844" s="33"/>
      <c r="S1844" s="32"/>
      <c r="T1844" s="32">
        <v>36994</v>
      </c>
      <c r="U1844" s="32"/>
      <c r="V1844" s="32"/>
      <c r="W1844" s="32"/>
      <c r="X1844" s="24"/>
      <c r="Y1844" s="34"/>
      <c r="Z1844" s="35"/>
    </row>
    <row r="1845" spans="1:26" x14ac:dyDescent="0.25">
      <c r="A1845" s="24">
        <v>1837</v>
      </c>
      <c r="B1845" s="24" t="s">
        <v>35</v>
      </c>
      <c r="C1845" s="24" t="s">
        <v>36</v>
      </c>
      <c r="D1845" s="25" t="s">
        <v>1911</v>
      </c>
      <c r="E1845" s="41">
        <v>44694</v>
      </c>
      <c r="F1845" s="41">
        <v>44715</v>
      </c>
      <c r="G1845" s="30">
        <v>36994</v>
      </c>
      <c r="H1845" s="26"/>
      <c r="I1845" s="27"/>
      <c r="J1845" s="28"/>
      <c r="K1845" s="28"/>
      <c r="L1845" s="28"/>
      <c r="M1845" s="28"/>
      <c r="N1845" s="29">
        <v>36994</v>
      </c>
      <c r="O1845" s="30">
        <v>36994</v>
      </c>
      <c r="P1845" s="31" t="s">
        <v>1911</v>
      </c>
      <c r="Q1845" s="30">
        <v>36994</v>
      </c>
      <c r="R1845" s="33"/>
      <c r="S1845" s="32"/>
      <c r="T1845" s="32">
        <v>36994</v>
      </c>
      <c r="U1845" s="32"/>
      <c r="V1845" s="32"/>
      <c r="W1845" s="32"/>
      <c r="X1845" s="24"/>
      <c r="Y1845" s="34"/>
      <c r="Z1845" s="35"/>
    </row>
    <row r="1846" spans="1:26" x14ac:dyDescent="0.25">
      <c r="A1846" s="24">
        <v>1838</v>
      </c>
      <c r="B1846" s="24" t="s">
        <v>35</v>
      </c>
      <c r="C1846" s="24" t="s">
        <v>36</v>
      </c>
      <c r="D1846" s="25" t="s">
        <v>1912</v>
      </c>
      <c r="E1846" s="41">
        <v>44695</v>
      </c>
      <c r="F1846" s="41">
        <v>44715</v>
      </c>
      <c r="G1846" s="30">
        <v>36994</v>
      </c>
      <c r="H1846" s="26"/>
      <c r="I1846" s="27"/>
      <c r="J1846" s="28"/>
      <c r="K1846" s="28"/>
      <c r="L1846" s="28"/>
      <c r="M1846" s="28"/>
      <c r="N1846" s="29">
        <v>36994</v>
      </c>
      <c r="O1846" s="30">
        <v>36994</v>
      </c>
      <c r="P1846" s="31" t="s">
        <v>1912</v>
      </c>
      <c r="Q1846" s="30">
        <v>36994</v>
      </c>
      <c r="R1846" s="33"/>
      <c r="S1846" s="32"/>
      <c r="T1846" s="32">
        <v>36994</v>
      </c>
      <c r="U1846" s="32"/>
      <c r="V1846" s="32"/>
      <c r="W1846" s="32"/>
      <c r="X1846" s="24"/>
      <c r="Y1846" s="34"/>
      <c r="Z1846" s="35"/>
    </row>
    <row r="1847" spans="1:26" x14ac:dyDescent="0.25">
      <c r="A1847" s="24">
        <v>1839</v>
      </c>
      <c r="B1847" s="24" t="s">
        <v>35</v>
      </c>
      <c r="C1847" s="24" t="s">
        <v>36</v>
      </c>
      <c r="D1847" s="25" t="s">
        <v>1913</v>
      </c>
      <c r="E1847" s="41">
        <v>44743</v>
      </c>
      <c r="F1847" s="41">
        <v>44776</v>
      </c>
      <c r="G1847" s="30">
        <v>36994</v>
      </c>
      <c r="H1847" s="26"/>
      <c r="I1847" s="27"/>
      <c r="J1847" s="28"/>
      <c r="K1847" s="28"/>
      <c r="L1847" s="28"/>
      <c r="M1847" s="28"/>
      <c r="N1847" s="29">
        <v>36994</v>
      </c>
      <c r="O1847" s="30">
        <v>36994</v>
      </c>
      <c r="P1847" s="31" t="s">
        <v>1913</v>
      </c>
      <c r="Q1847" s="30">
        <v>36994</v>
      </c>
      <c r="R1847" s="33"/>
      <c r="S1847" s="32"/>
      <c r="T1847" s="32">
        <v>36994</v>
      </c>
      <c r="U1847" s="32"/>
      <c r="V1847" s="32"/>
      <c r="W1847" s="32"/>
      <c r="X1847" s="24"/>
      <c r="Y1847" s="34"/>
      <c r="Z1847" s="35"/>
    </row>
    <row r="1848" spans="1:26" x14ac:dyDescent="0.25">
      <c r="A1848" s="24">
        <v>1840</v>
      </c>
      <c r="B1848" s="24" t="s">
        <v>35</v>
      </c>
      <c r="C1848" s="24" t="s">
        <v>36</v>
      </c>
      <c r="D1848" s="25" t="s">
        <v>1914</v>
      </c>
      <c r="E1848" s="41">
        <v>44758</v>
      </c>
      <c r="F1848" s="41">
        <v>44776</v>
      </c>
      <c r="G1848" s="30">
        <v>36994</v>
      </c>
      <c r="H1848" s="26"/>
      <c r="I1848" s="27"/>
      <c r="J1848" s="28"/>
      <c r="K1848" s="28"/>
      <c r="L1848" s="28"/>
      <c r="M1848" s="28"/>
      <c r="N1848" s="29">
        <v>36994</v>
      </c>
      <c r="O1848" s="30">
        <v>36994</v>
      </c>
      <c r="P1848" s="31" t="s">
        <v>1914</v>
      </c>
      <c r="Q1848" s="30">
        <v>36994</v>
      </c>
      <c r="R1848" s="33"/>
      <c r="S1848" s="32"/>
      <c r="T1848" s="32">
        <v>36994</v>
      </c>
      <c r="U1848" s="32"/>
      <c r="V1848" s="32"/>
      <c r="W1848" s="32"/>
      <c r="X1848" s="24"/>
      <c r="Y1848" s="34"/>
      <c r="Z1848" s="35"/>
    </row>
    <row r="1849" spans="1:26" x14ac:dyDescent="0.25">
      <c r="A1849" s="24">
        <v>1841</v>
      </c>
      <c r="B1849" s="24" t="s">
        <v>35</v>
      </c>
      <c r="C1849" s="24" t="s">
        <v>36</v>
      </c>
      <c r="D1849" s="25" t="s">
        <v>1915</v>
      </c>
      <c r="E1849" s="41">
        <v>44769</v>
      </c>
      <c r="F1849" s="41">
        <v>44776</v>
      </c>
      <c r="G1849" s="30">
        <v>36994</v>
      </c>
      <c r="H1849" s="26"/>
      <c r="I1849" s="27"/>
      <c r="J1849" s="28"/>
      <c r="K1849" s="28"/>
      <c r="L1849" s="28"/>
      <c r="M1849" s="28"/>
      <c r="N1849" s="29">
        <v>36994</v>
      </c>
      <c r="O1849" s="30">
        <v>36994</v>
      </c>
      <c r="P1849" s="31" t="s">
        <v>1915</v>
      </c>
      <c r="Q1849" s="30">
        <v>36994</v>
      </c>
      <c r="R1849" s="33"/>
      <c r="S1849" s="32"/>
      <c r="T1849" s="32">
        <v>36994</v>
      </c>
      <c r="U1849" s="32"/>
      <c r="V1849" s="32"/>
      <c r="W1849" s="32"/>
      <c r="X1849" s="24"/>
      <c r="Y1849" s="34"/>
      <c r="Z1849" s="35"/>
    </row>
    <row r="1850" spans="1:26" x14ac:dyDescent="0.25">
      <c r="A1850" s="24">
        <v>1842</v>
      </c>
      <c r="B1850" s="24" t="s">
        <v>35</v>
      </c>
      <c r="C1850" s="24" t="s">
        <v>36</v>
      </c>
      <c r="D1850" s="25" t="s">
        <v>1916</v>
      </c>
      <c r="E1850" s="41">
        <v>44769</v>
      </c>
      <c r="F1850" s="41">
        <v>44776</v>
      </c>
      <c r="G1850" s="30">
        <v>36994</v>
      </c>
      <c r="H1850" s="26"/>
      <c r="I1850" s="27"/>
      <c r="J1850" s="28"/>
      <c r="K1850" s="28"/>
      <c r="L1850" s="28"/>
      <c r="M1850" s="28"/>
      <c r="N1850" s="29">
        <v>36994</v>
      </c>
      <c r="O1850" s="30">
        <v>36994</v>
      </c>
      <c r="P1850" s="31" t="s">
        <v>1916</v>
      </c>
      <c r="Q1850" s="30">
        <v>36994</v>
      </c>
      <c r="R1850" s="33"/>
      <c r="S1850" s="32"/>
      <c r="T1850" s="32">
        <v>36994</v>
      </c>
      <c r="U1850" s="32"/>
      <c r="V1850" s="32"/>
      <c r="W1850" s="32"/>
      <c r="X1850" s="24"/>
      <c r="Y1850" s="34"/>
      <c r="Z1850" s="35"/>
    </row>
    <row r="1851" spans="1:26" x14ac:dyDescent="0.25">
      <c r="A1851" s="24">
        <v>1843</v>
      </c>
      <c r="B1851" s="24" t="s">
        <v>35</v>
      </c>
      <c r="C1851" s="24" t="s">
        <v>36</v>
      </c>
      <c r="D1851" s="25" t="s">
        <v>1917</v>
      </c>
      <c r="E1851" s="41">
        <v>44615</v>
      </c>
      <c r="F1851" s="41">
        <v>44655</v>
      </c>
      <c r="G1851" s="30">
        <v>36994</v>
      </c>
      <c r="H1851" s="26"/>
      <c r="I1851" s="27"/>
      <c r="J1851" s="28"/>
      <c r="K1851" s="28"/>
      <c r="L1851" s="28"/>
      <c r="M1851" s="28"/>
      <c r="N1851" s="29">
        <v>36994</v>
      </c>
      <c r="O1851" s="30">
        <v>36994</v>
      </c>
      <c r="P1851" s="31" t="s">
        <v>1917</v>
      </c>
      <c r="Q1851" s="30">
        <v>36994</v>
      </c>
      <c r="R1851" s="33"/>
      <c r="S1851" s="32"/>
      <c r="T1851" s="32">
        <v>36994</v>
      </c>
      <c r="U1851" s="32"/>
      <c r="V1851" s="32"/>
      <c r="W1851" s="32"/>
      <c r="X1851" s="24"/>
      <c r="Y1851" s="34"/>
      <c r="Z1851" s="35"/>
    </row>
    <row r="1852" spans="1:26" x14ac:dyDescent="0.25">
      <c r="A1852" s="24">
        <v>1844</v>
      </c>
      <c r="B1852" s="24" t="s">
        <v>35</v>
      </c>
      <c r="C1852" s="24" t="s">
        <v>36</v>
      </c>
      <c r="D1852" s="25" t="s">
        <v>1918</v>
      </c>
      <c r="E1852" s="41">
        <v>44635</v>
      </c>
      <c r="F1852" s="41">
        <v>44655</v>
      </c>
      <c r="G1852" s="30">
        <v>36994</v>
      </c>
      <c r="H1852" s="26"/>
      <c r="I1852" s="27"/>
      <c r="J1852" s="28"/>
      <c r="K1852" s="28"/>
      <c r="L1852" s="28"/>
      <c r="M1852" s="28"/>
      <c r="N1852" s="29">
        <v>36994</v>
      </c>
      <c r="O1852" s="30">
        <v>36994</v>
      </c>
      <c r="P1852" s="31" t="s">
        <v>1918</v>
      </c>
      <c r="Q1852" s="30">
        <v>36994</v>
      </c>
      <c r="R1852" s="33"/>
      <c r="S1852" s="32"/>
      <c r="T1852" s="32">
        <v>36994</v>
      </c>
      <c r="U1852" s="32"/>
      <c r="V1852" s="32"/>
      <c r="W1852" s="32"/>
      <c r="X1852" s="24"/>
      <c r="Y1852" s="34"/>
      <c r="Z1852" s="35"/>
    </row>
    <row r="1853" spans="1:26" x14ac:dyDescent="0.25">
      <c r="A1853" s="24">
        <v>1845</v>
      </c>
      <c r="B1853" s="24" t="s">
        <v>35</v>
      </c>
      <c r="C1853" s="24" t="s">
        <v>36</v>
      </c>
      <c r="D1853" s="25" t="s">
        <v>1919</v>
      </c>
      <c r="E1853" s="41">
        <v>44641</v>
      </c>
      <c r="F1853" s="41">
        <v>44655</v>
      </c>
      <c r="G1853" s="30">
        <v>36994</v>
      </c>
      <c r="H1853" s="26"/>
      <c r="I1853" s="27"/>
      <c r="J1853" s="28"/>
      <c r="K1853" s="28"/>
      <c r="L1853" s="28"/>
      <c r="M1853" s="28"/>
      <c r="N1853" s="29">
        <v>36994</v>
      </c>
      <c r="O1853" s="30">
        <v>36994</v>
      </c>
      <c r="P1853" s="31" t="s">
        <v>1919</v>
      </c>
      <c r="Q1853" s="30">
        <v>36994</v>
      </c>
      <c r="R1853" s="33"/>
      <c r="S1853" s="32"/>
      <c r="T1853" s="32">
        <v>36994</v>
      </c>
      <c r="U1853" s="32"/>
      <c r="V1853" s="32"/>
      <c r="W1853" s="32"/>
      <c r="X1853" s="24"/>
      <c r="Y1853" s="34"/>
      <c r="Z1853" s="35"/>
    </row>
    <row r="1854" spans="1:26" x14ac:dyDescent="0.25">
      <c r="A1854" s="24">
        <v>1846</v>
      </c>
      <c r="B1854" s="24" t="s">
        <v>35</v>
      </c>
      <c r="C1854" s="24" t="s">
        <v>36</v>
      </c>
      <c r="D1854" s="25" t="s">
        <v>1920</v>
      </c>
      <c r="E1854" s="41">
        <v>44642</v>
      </c>
      <c r="F1854" s="41">
        <v>44655</v>
      </c>
      <c r="G1854" s="30">
        <v>36994</v>
      </c>
      <c r="H1854" s="26"/>
      <c r="I1854" s="27"/>
      <c r="J1854" s="28"/>
      <c r="K1854" s="28"/>
      <c r="L1854" s="28"/>
      <c r="M1854" s="28"/>
      <c r="N1854" s="29">
        <v>36994</v>
      </c>
      <c r="O1854" s="30">
        <v>36994</v>
      </c>
      <c r="P1854" s="31" t="s">
        <v>1920</v>
      </c>
      <c r="Q1854" s="30">
        <v>36994</v>
      </c>
      <c r="R1854" s="33"/>
      <c r="S1854" s="32"/>
      <c r="T1854" s="32">
        <v>36994</v>
      </c>
      <c r="U1854" s="32"/>
      <c r="V1854" s="32"/>
      <c r="W1854" s="32"/>
      <c r="X1854" s="24"/>
      <c r="Y1854" s="34"/>
      <c r="Z1854" s="35"/>
    </row>
    <row r="1855" spans="1:26" x14ac:dyDescent="0.25">
      <c r="A1855" s="24">
        <v>1847</v>
      </c>
      <c r="B1855" s="24" t="s">
        <v>35</v>
      </c>
      <c r="C1855" s="24" t="s">
        <v>36</v>
      </c>
      <c r="D1855" s="25" t="s">
        <v>1921</v>
      </c>
      <c r="E1855" s="41">
        <v>44797</v>
      </c>
      <c r="F1855" s="41">
        <v>44807</v>
      </c>
      <c r="G1855" s="30">
        <v>36994</v>
      </c>
      <c r="H1855" s="26"/>
      <c r="I1855" s="27"/>
      <c r="J1855" s="28"/>
      <c r="K1855" s="28"/>
      <c r="L1855" s="28"/>
      <c r="M1855" s="28"/>
      <c r="N1855" s="29">
        <v>36994</v>
      </c>
      <c r="O1855" s="30">
        <v>36994</v>
      </c>
      <c r="P1855" s="31" t="s">
        <v>1921</v>
      </c>
      <c r="Q1855" s="30">
        <v>36994</v>
      </c>
      <c r="R1855" s="33"/>
      <c r="S1855" s="32"/>
      <c r="T1855" s="32">
        <v>36994</v>
      </c>
      <c r="U1855" s="32"/>
      <c r="V1855" s="32"/>
      <c r="W1855" s="32"/>
      <c r="X1855" s="24"/>
      <c r="Y1855" s="34"/>
      <c r="Z1855" s="35"/>
    </row>
    <row r="1856" spans="1:26" x14ac:dyDescent="0.25">
      <c r="A1856" s="24">
        <v>1848</v>
      </c>
      <c r="B1856" s="24" t="s">
        <v>35</v>
      </c>
      <c r="C1856" s="24" t="s">
        <v>36</v>
      </c>
      <c r="D1856" s="25" t="s">
        <v>1922</v>
      </c>
      <c r="E1856" s="41">
        <v>44652</v>
      </c>
      <c r="F1856" s="41">
        <v>44686</v>
      </c>
      <c r="G1856" s="30">
        <v>36994</v>
      </c>
      <c r="H1856" s="26"/>
      <c r="I1856" s="27"/>
      <c r="J1856" s="28"/>
      <c r="K1856" s="28"/>
      <c r="L1856" s="28"/>
      <c r="M1856" s="28"/>
      <c r="N1856" s="29">
        <v>36994</v>
      </c>
      <c r="O1856" s="30">
        <v>36994</v>
      </c>
      <c r="P1856" s="31" t="s">
        <v>1922</v>
      </c>
      <c r="Q1856" s="30">
        <v>36994</v>
      </c>
      <c r="R1856" s="33"/>
      <c r="S1856" s="32"/>
      <c r="T1856" s="32">
        <v>36994</v>
      </c>
      <c r="U1856" s="32"/>
      <c r="V1856" s="32"/>
      <c r="W1856" s="32"/>
      <c r="X1856" s="24"/>
      <c r="Y1856" s="34"/>
      <c r="Z1856" s="35"/>
    </row>
    <row r="1857" spans="1:26" x14ac:dyDescent="0.25">
      <c r="A1857" s="24">
        <v>1849</v>
      </c>
      <c r="B1857" s="24" t="s">
        <v>35</v>
      </c>
      <c r="C1857" s="24" t="s">
        <v>36</v>
      </c>
      <c r="D1857" s="25" t="s">
        <v>1923</v>
      </c>
      <c r="E1857" s="41">
        <v>44653</v>
      </c>
      <c r="F1857" s="41">
        <v>44686</v>
      </c>
      <c r="G1857" s="30">
        <v>36994</v>
      </c>
      <c r="H1857" s="26"/>
      <c r="I1857" s="27"/>
      <c r="J1857" s="28"/>
      <c r="K1857" s="28"/>
      <c r="L1857" s="28"/>
      <c r="M1857" s="28"/>
      <c r="N1857" s="29">
        <v>36994</v>
      </c>
      <c r="O1857" s="30">
        <v>36994</v>
      </c>
      <c r="P1857" s="31" t="s">
        <v>1923</v>
      </c>
      <c r="Q1857" s="30">
        <v>36994</v>
      </c>
      <c r="R1857" s="33"/>
      <c r="S1857" s="32"/>
      <c r="T1857" s="32">
        <v>36994</v>
      </c>
      <c r="U1857" s="32"/>
      <c r="V1857" s="32"/>
      <c r="W1857" s="32"/>
      <c r="X1857" s="24"/>
      <c r="Y1857" s="34"/>
      <c r="Z1857" s="35"/>
    </row>
    <row r="1858" spans="1:26" x14ac:dyDescent="0.25">
      <c r="A1858" s="24">
        <v>1850</v>
      </c>
      <c r="B1858" s="24" t="s">
        <v>35</v>
      </c>
      <c r="C1858" s="24" t="s">
        <v>36</v>
      </c>
      <c r="D1858" s="25" t="s">
        <v>1924</v>
      </c>
      <c r="E1858" s="41">
        <v>44802</v>
      </c>
      <c r="F1858" s="41">
        <v>44807</v>
      </c>
      <c r="G1858" s="30">
        <v>36994</v>
      </c>
      <c r="H1858" s="26"/>
      <c r="I1858" s="27"/>
      <c r="J1858" s="28"/>
      <c r="K1858" s="28"/>
      <c r="L1858" s="28"/>
      <c r="M1858" s="28"/>
      <c r="N1858" s="29">
        <v>36994</v>
      </c>
      <c r="O1858" s="30">
        <v>36994</v>
      </c>
      <c r="P1858" s="31" t="s">
        <v>1924</v>
      </c>
      <c r="Q1858" s="30">
        <v>36994</v>
      </c>
      <c r="R1858" s="33"/>
      <c r="S1858" s="32"/>
      <c r="T1858" s="32">
        <v>36994</v>
      </c>
      <c r="U1858" s="32"/>
      <c r="V1858" s="32"/>
      <c r="W1858" s="32"/>
      <c r="X1858" s="24"/>
      <c r="Y1858" s="34"/>
      <c r="Z1858" s="35"/>
    </row>
    <row r="1859" spans="1:26" x14ac:dyDescent="0.25">
      <c r="A1859" s="24">
        <v>1851</v>
      </c>
      <c r="B1859" s="24" t="s">
        <v>35</v>
      </c>
      <c r="C1859" s="24" t="s">
        <v>36</v>
      </c>
      <c r="D1859" s="25" t="s">
        <v>1925</v>
      </c>
      <c r="E1859" s="41">
        <v>44803</v>
      </c>
      <c r="F1859" s="41">
        <v>44807</v>
      </c>
      <c r="G1859" s="30">
        <v>36994</v>
      </c>
      <c r="H1859" s="26"/>
      <c r="I1859" s="27"/>
      <c r="J1859" s="28"/>
      <c r="K1859" s="28"/>
      <c r="L1859" s="28"/>
      <c r="M1859" s="28"/>
      <c r="N1859" s="29">
        <v>36994</v>
      </c>
      <c r="O1859" s="30">
        <v>36994</v>
      </c>
      <c r="P1859" s="31" t="s">
        <v>1925</v>
      </c>
      <c r="Q1859" s="30">
        <v>36994</v>
      </c>
      <c r="R1859" s="33"/>
      <c r="S1859" s="32"/>
      <c r="T1859" s="32">
        <v>36994</v>
      </c>
      <c r="U1859" s="32"/>
      <c r="V1859" s="32"/>
      <c r="W1859" s="32"/>
      <c r="X1859" s="24"/>
      <c r="Y1859" s="34"/>
      <c r="Z1859" s="35"/>
    </row>
    <row r="1860" spans="1:26" x14ac:dyDescent="0.25">
      <c r="A1860" s="24">
        <v>1852</v>
      </c>
      <c r="B1860" s="24" t="s">
        <v>35</v>
      </c>
      <c r="C1860" s="24" t="s">
        <v>36</v>
      </c>
      <c r="D1860" s="25" t="s">
        <v>1926</v>
      </c>
      <c r="E1860" s="41">
        <v>44670</v>
      </c>
      <c r="F1860" s="41">
        <v>44686</v>
      </c>
      <c r="G1860" s="30">
        <v>36994</v>
      </c>
      <c r="H1860" s="26"/>
      <c r="I1860" s="27"/>
      <c r="J1860" s="28"/>
      <c r="K1860" s="28"/>
      <c r="L1860" s="28"/>
      <c r="M1860" s="28"/>
      <c r="N1860" s="29">
        <v>36994</v>
      </c>
      <c r="O1860" s="30">
        <v>36994</v>
      </c>
      <c r="P1860" s="31" t="s">
        <v>1926</v>
      </c>
      <c r="Q1860" s="30">
        <v>36994</v>
      </c>
      <c r="R1860" s="33"/>
      <c r="S1860" s="32"/>
      <c r="T1860" s="32">
        <v>36994</v>
      </c>
      <c r="U1860" s="32"/>
      <c r="V1860" s="32"/>
      <c r="W1860" s="32"/>
      <c r="X1860" s="24"/>
      <c r="Y1860" s="34"/>
      <c r="Z1860" s="35"/>
    </row>
    <row r="1861" spans="1:26" x14ac:dyDescent="0.25">
      <c r="A1861" s="24">
        <v>1853</v>
      </c>
      <c r="B1861" s="24" t="s">
        <v>35</v>
      </c>
      <c r="C1861" s="24" t="s">
        <v>36</v>
      </c>
      <c r="D1861" s="25" t="s">
        <v>1927</v>
      </c>
      <c r="E1861" s="41">
        <v>44804</v>
      </c>
      <c r="F1861" s="41">
        <v>44807</v>
      </c>
      <c r="G1861" s="30">
        <v>36994</v>
      </c>
      <c r="H1861" s="26"/>
      <c r="I1861" s="27"/>
      <c r="J1861" s="28"/>
      <c r="K1861" s="28"/>
      <c r="L1861" s="28"/>
      <c r="M1861" s="28"/>
      <c r="N1861" s="29">
        <v>36994</v>
      </c>
      <c r="O1861" s="30">
        <v>36994</v>
      </c>
      <c r="P1861" s="31" t="s">
        <v>1927</v>
      </c>
      <c r="Q1861" s="30">
        <v>36994</v>
      </c>
      <c r="R1861" s="33"/>
      <c r="S1861" s="32"/>
      <c r="T1861" s="32">
        <v>36994</v>
      </c>
      <c r="U1861" s="32"/>
      <c r="V1861" s="32"/>
      <c r="W1861" s="32"/>
      <c r="X1861" s="24"/>
      <c r="Y1861" s="34"/>
      <c r="Z1861" s="35"/>
    </row>
    <row r="1862" spans="1:26" x14ac:dyDescent="0.25">
      <c r="A1862" s="24">
        <v>1854</v>
      </c>
      <c r="B1862" s="24" t="s">
        <v>35</v>
      </c>
      <c r="C1862" s="24" t="s">
        <v>36</v>
      </c>
      <c r="D1862" s="25" t="s">
        <v>1928</v>
      </c>
      <c r="E1862" s="41">
        <v>44824</v>
      </c>
      <c r="F1862" s="41">
        <v>44838</v>
      </c>
      <c r="G1862" s="30">
        <v>36994</v>
      </c>
      <c r="H1862" s="26"/>
      <c r="I1862" s="27"/>
      <c r="J1862" s="28"/>
      <c r="K1862" s="28"/>
      <c r="L1862" s="28"/>
      <c r="M1862" s="28"/>
      <c r="N1862" s="29">
        <v>36994</v>
      </c>
      <c r="O1862" s="30">
        <v>36994</v>
      </c>
      <c r="P1862" s="31" t="s">
        <v>1928</v>
      </c>
      <c r="Q1862" s="30">
        <v>36994</v>
      </c>
      <c r="R1862" s="33"/>
      <c r="S1862" s="32"/>
      <c r="T1862" s="32">
        <v>36994</v>
      </c>
      <c r="U1862" s="32"/>
      <c r="V1862" s="32"/>
      <c r="W1862" s="32"/>
      <c r="X1862" s="24"/>
      <c r="Y1862" s="34"/>
      <c r="Z1862" s="35"/>
    </row>
    <row r="1863" spans="1:26" x14ac:dyDescent="0.25">
      <c r="A1863" s="24">
        <v>1855</v>
      </c>
      <c r="B1863" s="24" t="s">
        <v>35</v>
      </c>
      <c r="C1863" s="24" t="s">
        <v>36</v>
      </c>
      <c r="D1863" s="25" t="s">
        <v>1929</v>
      </c>
      <c r="E1863" s="41">
        <v>44824</v>
      </c>
      <c r="F1863" s="41">
        <v>44838</v>
      </c>
      <c r="G1863" s="30">
        <v>36994</v>
      </c>
      <c r="H1863" s="26"/>
      <c r="I1863" s="27"/>
      <c r="J1863" s="28"/>
      <c r="K1863" s="28"/>
      <c r="L1863" s="28"/>
      <c r="M1863" s="28"/>
      <c r="N1863" s="29">
        <v>36994</v>
      </c>
      <c r="O1863" s="30">
        <v>36994</v>
      </c>
      <c r="P1863" s="31" t="s">
        <v>1929</v>
      </c>
      <c r="Q1863" s="30">
        <v>36994</v>
      </c>
      <c r="R1863" s="33"/>
      <c r="S1863" s="32"/>
      <c r="T1863" s="32">
        <v>36994</v>
      </c>
      <c r="U1863" s="32"/>
      <c r="V1863" s="32"/>
      <c r="W1863" s="32"/>
      <c r="X1863" s="24"/>
      <c r="Y1863" s="34"/>
      <c r="Z1863" s="35"/>
    </row>
    <row r="1864" spans="1:26" x14ac:dyDescent="0.25">
      <c r="A1864" s="24">
        <v>1856</v>
      </c>
      <c r="B1864" s="24" t="s">
        <v>35</v>
      </c>
      <c r="C1864" s="24" t="s">
        <v>36</v>
      </c>
      <c r="D1864" s="25" t="s">
        <v>1930</v>
      </c>
      <c r="E1864" s="41">
        <v>44692</v>
      </c>
      <c r="F1864" s="41">
        <v>44715</v>
      </c>
      <c r="G1864" s="30">
        <v>36994</v>
      </c>
      <c r="H1864" s="26"/>
      <c r="I1864" s="27"/>
      <c r="J1864" s="28"/>
      <c r="K1864" s="28"/>
      <c r="L1864" s="28"/>
      <c r="M1864" s="28"/>
      <c r="N1864" s="29">
        <v>36994</v>
      </c>
      <c r="O1864" s="30">
        <v>36994</v>
      </c>
      <c r="P1864" s="31" t="s">
        <v>1930</v>
      </c>
      <c r="Q1864" s="30">
        <v>36994</v>
      </c>
      <c r="R1864" s="33"/>
      <c r="S1864" s="32"/>
      <c r="T1864" s="32">
        <v>36994</v>
      </c>
      <c r="U1864" s="32"/>
      <c r="V1864" s="32"/>
      <c r="W1864" s="32"/>
      <c r="X1864" s="24"/>
      <c r="Y1864" s="34"/>
      <c r="Z1864" s="35"/>
    </row>
    <row r="1865" spans="1:26" x14ac:dyDescent="0.25">
      <c r="A1865" s="24">
        <v>1857</v>
      </c>
      <c r="B1865" s="24" t="s">
        <v>35</v>
      </c>
      <c r="C1865" s="24" t="s">
        <v>36</v>
      </c>
      <c r="D1865" s="25" t="s">
        <v>1931</v>
      </c>
      <c r="E1865" s="41">
        <v>44692</v>
      </c>
      <c r="F1865" s="41">
        <v>44715</v>
      </c>
      <c r="G1865" s="30">
        <v>36994</v>
      </c>
      <c r="H1865" s="26"/>
      <c r="I1865" s="27"/>
      <c r="J1865" s="28"/>
      <c r="K1865" s="28"/>
      <c r="L1865" s="28"/>
      <c r="M1865" s="28"/>
      <c r="N1865" s="29">
        <v>36994</v>
      </c>
      <c r="O1865" s="30">
        <v>36994</v>
      </c>
      <c r="P1865" s="31" t="s">
        <v>1931</v>
      </c>
      <c r="Q1865" s="30">
        <v>36994</v>
      </c>
      <c r="R1865" s="33"/>
      <c r="S1865" s="32"/>
      <c r="T1865" s="32">
        <v>36994</v>
      </c>
      <c r="U1865" s="32"/>
      <c r="V1865" s="32"/>
      <c r="W1865" s="32"/>
      <c r="X1865" s="24"/>
      <c r="Y1865" s="34"/>
      <c r="Z1865" s="35"/>
    </row>
    <row r="1866" spans="1:26" x14ac:dyDescent="0.25">
      <c r="A1866" s="24">
        <v>1858</v>
      </c>
      <c r="B1866" s="24" t="s">
        <v>35</v>
      </c>
      <c r="C1866" s="24" t="s">
        <v>36</v>
      </c>
      <c r="D1866" s="25" t="s">
        <v>1932</v>
      </c>
      <c r="E1866" s="41">
        <v>44692</v>
      </c>
      <c r="F1866" s="41">
        <v>44715</v>
      </c>
      <c r="G1866" s="30">
        <v>36994</v>
      </c>
      <c r="H1866" s="26"/>
      <c r="I1866" s="27"/>
      <c r="J1866" s="28"/>
      <c r="K1866" s="28"/>
      <c r="L1866" s="28"/>
      <c r="M1866" s="28"/>
      <c r="N1866" s="29">
        <v>36994</v>
      </c>
      <c r="O1866" s="30">
        <v>36994</v>
      </c>
      <c r="P1866" s="31" t="s">
        <v>1932</v>
      </c>
      <c r="Q1866" s="30">
        <v>36994</v>
      </c>
      <c r="R1866" s="33"/>
      <c r="S1866" s="32"/>
      <c r="T1866" s="32">
        <v>36994</v>
      </c>
      <c r="U1866" s="32"/>
      <c r="V1866" s="32"/>
      <c r="W1866" s="32"/>
      <c r="X1866" s="24"/>
      <c r="Y1866" s="34"/>
      <c r="Z1866" s="35"/>
    </row>
    <row r="1867" spans="1:26" x14ac:dyDescent="0.25">
      <c r="A1867" s="24">
        <v>1859</v>
      </c>
      <c r="B1867" s="24" t="s">
        <v>35</v>
      </c>
      <c r="C1867" s="24" t="s">
        <v>36</v>
      </c>
      <c r="D1867" s="25" t="s">
        <v>1933</v>
      </c>
      <c r="E1867" s="41">
        <v>44701</v>
      </c>
      <c r="F1867" s="41">
        <v>44715</v>
      </c>
      <c r="G1867" s="30">
        <v>36994</v>
      </c>
      <c r="H1867" s="26"/>
      <c r="I1867" s="27"/>
      <c r="J1867" s="28"/>
      <c r="K1867" s="28"/>
      <c r="L1867" s="28"/>
      <c r="M1867" s="28"/>
      <c r="N1867" s="29">
        <v>36994</v>
      </c>
      <c r="O1867" s="30">
        <v>36994</v>
      </c>
      <c r="P1867" s="31" t="s">
        <v>1933</v>
      </c>
      <c r="Q1867" s="30">
        <v>36994</v>
      </c>
      <c r="R1867" s="33"/>
      <c r="S1867" s="32"/>
      <c r="T1867" s="32">
        <v>36994</v>
      </c>
      <c r="U1867" s="32"/>
      <c r="V1867" s="32"/>
      <c r="W1867" s="32"/>
      <c r="X1867" s="24"/>
      <c r="Y1867" s="34"/>
      <c r="Z1867" s="35"/>
    </row>
    <row r="1868" spans="1:26" x14ac:dyDescent="0.25">
      <c r="A1868" s="24">
        <v>1860</v>
      </c>
      <c r="B1868" s="24" t="s">
        <v>35</v>
      </c>
      <c r="C1868" s="24" t="s">
        <v>36</v>
      </c>
      <c r="D1868" s="25" t="s">
        <v>1934</v>
      </c>
      <c r="E1868" s="41">
        <v>44702</v>
      </c>
      <c r="F1868" s="41">
        <v>44715</v>
      </c>
      <c r="G1868" s="30">
        <v>36994</v>
      </c>
      <c r="H1868" s="26"/>
      <c r="I1868" s="27"/>
      <c r="J1868" s="28"/>
      <c r="K1868" s="28"/>
      <c r="L1868" s="28"/>
      <c r="M1868" s="28"/>
      <c r="N1868" s="29">
        <v>36994</v>
      </c>
      <c r="O1868" s="30">
        <v>36994</v>
      </c>
      <c r="P1868" s="31" t="s">
        <v>1934</v>
      </c>
      <c r="Q1868" s="30">
        <v>36994</v>
      </c>
      <c r="R1868" s="33"/>
      <c r="S1868" s="32"/>
      <c r="T1868" s="32">
        <v>36994</v>
      </c>
      <c r="U1868" s="32"/>
      <c r="V1868" s="32"/>
      <c r="W1868" s="32"/>
      <c r="X1868" s="24"/>
      <c r="Y1868" s="34"/>
      <c r="Z1868" s="35"/>
    </row>
    <row r="1869" spans="1:26" x14ac:dyDescent="0.25">
      <c r="A1869" s="24">
        <v>1861</v>
      </c>
      <c r="B1869" s="24" t="s">
        <v>35</v>
      </c>
      <c r="C1869" s="24" t="s">
        <v>36</v>
      </c>
      <c r="D1869" s="25" t="s">
        <v>1935</v>
      </c>
      <c r="E1869" s="41">
        <v>44709</v>
      </c>
      <c r="F1869" s="41">
        <v>44715</v>
      </c>
      <c r="G1869" s="30">
        <v>36994</v>
      </c>
      <c r="H1869" s="26"/>
      <c r="I1869" s="27"/>
      <c r="J1869" s="28"/>
      <c r="K1869" s="28"/>
      <c r="L1869" s="28"/>
      <c r="M1869" s="28"/>
      <c r="N1869" s="29">
        <v>36994</v>
      </c>
      <c r="O1869" s="30">
        <v>36994</v>
      </c>
      <c r="P1869" s="31" t="s">
        <v>1935</v>
      </c>
      <c r="Q1869" s="30">
        <v>36994</v>
      </c>
      <c r="R1869" s="33"/>
      <c r="S1869" s="32"/>
      <c r="T1869" s="32">
        <v>36994</v>
      </c>
      <c r="U1869" s="32"/>
      <c r="V1869" s="32"/>
      <c r="W1869" s="32"/>
      <c r="X1869" s="24"/>
      <c r="Y1869" s="34"/>
      <c r="Z1869" s="35"/>
    </row>
    <row r="1870" spans="1:26" x14ac:dyDescent="0.25">
      <c r="A1870" s="24">
        <v>1862</v>
      </c>
      <c r="B1870" s="24" t="s">
        <v>35</v>
      </c>
      <c r="C1870" s="24" t="s">
        <v>36</v>
      </c>
      <c r="D1870" s="25" t="s">
        <v>1936</v>
      </c>
      <c r="E1870" s="41">
        <v>44712</v>
      </c>
      <c r="F1870" s="41">
        <v>44715</v>
      </c>
      <c r="G1870" s="30">
        <v>36994</v>
      </c>
      <c r="H1870" s="26"/>
      <c r="I1870" s="27"/>
      <c r="J1870" s="28"/>
      <c r="K1870" s="28"/>
      <c r="L1870" s="28"/>
      <c r="M1870" s="28"/>
      <c r="N1870" s="29">
        <v>36994</v>
      </c>
      <c r="O1870" s="30">
        <v>36994</v>
      </c>
      <c r="P1870" s="31" t="s">
        <v>1936</v>
      </c>
      <c r="Q1870" s="30">
        <v>36994</v>
      </c>
      <c r="R1870" s="33"/>
      <c r="S1870" s="32"/>
      <c r="T1870" s="32">
        <v>36994</v>
      </c>
      <c r="U1870" s="32"/>
      <c r="V1870" s="32"/>
      <c r="W1870" s="32"/>
      <c r="X1870" s="24"/>
      <c r="Y1870" s="34"/>
      <c r="Z1870" s="35"/>
    </row>
    <row r="1871" spans="1:26" x14ac:dyDescent="0.25">
      <c r="A1871" s="24">
        <v>1863</v>
      </c>
      <c r="B1871" s="24" t="s">
        <v>35</v>
      </c>
      <c r="C1871" s="24" t="s">
        <v>36</v>
      </c>
      <c r="D1871" s="25" t="s">
        <v>1937</v>
      </c>
      <c r="E1871" s="41">
        <v>44721</v>
      </c>
      <c r="F1871" s="41">
        <v>44748</v>
      </c>
      <c r="G1871" s="30">
        <v>36994</v>
      </c>
      <c r="H1871" s="26"/>
      <c r="I1871" s="27"/>
      <c r="J1871" s="28"/>
      <c r="K1871" s="28"/>
      <c r="L1871" s="28"/>
      <c r="M1871" s="28"/>
      <c r="N1871" s="29">
        <v>36994</v>
      </c>
      <c r="O1871" s="30">
        <v>36994</v>
      </c>
      <c r="P1871" s="31" t="s">
        <v>1937</v>
      </c>
      <c r="Q1871" s="30">
        <v>36994</v>
      </c>
      <c r="R1871" s="33"/>
      <c r="S1871" s="32"/>
      <c r="T1871" s="32">
        <v>36994</v>
      </c>
      <c r="U1871" s="32"/>
      <c r="V1871" s="32"/>
      <c r="W1871" s="32"/>
      <c r="X1871" s="24"/>
      <c r="Y1871" s="34"/>
      <c r="Z1871" s="35"/>
    </row>
    <row r="1872" spans="1:26" x14ac:dyDescent="0.25">
      <c r="A1872" s="24">
        <v>1864</v>
      </c>
      <c r="B1872" s="24" t="s">
        <v>35</v>
      </c>
      <c r="C1872" s="24" t="s">
        <v>36</v>
      </c>
      <c r="D1872" s="25" t="s">
        <v>1938</v>
      </c>
      <c r="E1872" s="41">
        <v>44727</v>
      </c>
      <c r="F1872" s="41">
        <v>44748</v>
      </c>
      <c r="G1872" s="30">
        <v>36994</v>
      </c>
      <c r="H1872" s="26"/>
      <c r="I1872" s="27"/>
      <c r="J1872" s="28"/>
      <c r="K1872" s="28"/>
      <c r="L1872" s="28"/>
      <c r="M1872" s="28"/>
      <c r="N1872" s="29">
        <v>36994</v>
      </c>
      <c r="O1872" s="30">
        <v>36994</v>
      </c>
      <c r="P1872" s="31" t="s">
        <v>1938</v>
      </c>
      <c r="Q1872" s="30">
        <v>36994</v>
      </c>
      <c r="R1872" s="33"/>
      <c r="S1872" s="32"/>
      <c r="T1872" s="32">
        <v>36994</v>
      </c>
      <c r="U1872" s="32"/>
      <c r="V1872" s="32"/>
      <c r="W1872" s="32"/>
      <c r="X1872" s="24"/>
      <c r="Y1872" s="34"/>
      <c r="Z1872" s="35"/>
    </row>
    <row r="1873" spans="1:26" x14ac:dyDescent="0.25">
      <c r="A1873" s="24">
        <v>1865</v>
      </c>
      <c r="B1873" s="24" t="s">
        <v>35</v>
      </c>
      <c r="C1873" s="24" t="s">
        <v>36</v>
      </c>
      <c r="D1873" s="25" t="s">
        <v>1939</v>
      </c>
      <c r="E1873" s="41">
        <v>44727</v>
      </c>
      <c r="F1873" s="41">
        <v>44748</v>
      </c>
      <c r="G1873" s="30">
        <v>36994</v>
      </c>
      <c r="H1873" s="26"/>
      <c r="I1873" s="27"/>
      <c r="J1873" s="28"/>
      <c r="K1873" s="28"/>
      <c r="L1873" s="28"/>
      <c r="M1873" s="28"/>
      <c r="N1873" s="29">
        <v>36994</v>
      </c>
      <c r="O1873" s="30">
        <v>36994</v>
      </c>
      <c r="P1873" s="31" t="s">
        <v>1939</v>
      </c>
      <c r="Q1873" s="30">
        <v>36994</v>
      </c>
      <c r="R1873" s="33"/>
      <c r="S1873" s="32"/>
      <c r="T1873" s="32">
        <v>36994</v>
      </c>
      <c r="U1873" s="32"/>
      <c r="V1873" s="32"/>
      <c r="W1873" s="32"/>
      <c r="X1873" s="24"/>
      <c r="Y1873" s="34"/>
      <c r="Z1873" s="35"/>
    </row>
    <row r="1874" spans="1:26" x14ac:dyDescent="0.25">
      <c r="A1874" s="24">
        <v>1866</v>
      </c>
      <c r="B1874" s="24" t="s">
        <v>35</v>
      </c>
      <c r="C1874" s="24" t="s">
        <v>36</v>
      </c>
      <c r="D1874" s="25" t="s">
        <v>1940</v>
      </c>
      <c r="E1874" s="41">
        <v>44727</v>
      </c>
      <c r="F1874" s="41">
        <v>44748</v>
      </c>
      <c r="G1874" s="30">
        <v>36994</v>
      </c>
      <c r="H1874" s="26"/>
      <c r="I1874" s="27"/>
      <c r="J1874" s="28"/>
      <c r="K1874" s="28"/>
      <c r="L1874" s="28"/>
      <c r="M1874" s="28"/>
      <c r="N1874" s="29">
        <v>36994</v>
      </c>
      <c r="O1874" s="30">
        <v>36994</v>
      </c>
      <c r="P1874" s="31" t="s">
        <v>1940</v>
      </c>
      <c r="Q1874" s="30">
        <v>36994</v>
      </c>
      <c r="R1874" s="33"/>
      <c r="S1874" s="32"/>
      <c r="T1874" s="32">
        <v>36994</v>
      </c>
      <c r="U1874" s="32"/>
      <c r="V1874" s="32"/>
      <c r="W1874" s="32"/>
      <c r="X1874" s="24"/>
      <c r="Y1874" s="34"/>
      <c r="Z1874" s="35"/>
    </row>
    <row r="1875" spans="1:26" x14ac:dyDescent="0.25">
      <c r="A1875" s="24">
        <v>1867</v>
      </c>
      <c r="B1875" s="24" t="s">
        <v>35</v>
      </c>
      <c r="C1875" s="24" t="s">
        <v>36</v>
      </c>
      <c r="D1875" s="25" t="s">
        <v>1941</v>
      </c>
      <c r="E1875" s="41">
        <v>44729</v>
      </c>
      <c r="F1875" s="41">
        <v>44748</v>
      </c>
      <c r="G1875" s="30">
        <v>36994</v>
      </c>
      <c r="H1875" s="26"/>
      <c r="I1875" s="27"/>
      <c r="J1875" s="28"/>
      <c r="K1875" s="28"/>
      <c r="L1875" s="28"/>
      <c r="M1875" s="28"/>
      <c r="N1875" s="29">
        <v>36994</v>
      </c>
      <c r="O1875" s="30">
        <v>36994</v>
      </c>
      <c r="P1875" s="31" t="s">
        <v>1941</v>
      </c>
      <c r="Q1875" s="30">
        <v>36994</v>
      </c>
      <c r="R1875" s="33"/>
      <c r="S1875" s="32"/>
      <c r="T1875" s="32">
        <v>36994</v>
      </c>
      <c r="U1875" s="32"/>
      <c r="V1875" s="32"/>
      <c r="W1875" s="32"/>
      <c r="X1875" s="24"/>
      <c r="Y1875" s="34"/>
      <c r="Z1875" s="35"/>
    </row>
    <row r="1876" spans="1:26" x14ac:dyDescent="0.25">
      <c r="A1876" s="24">
        <v>1868</v>
      </c>
      <c r="B1876" s="24" t="s">
        <v>35</v>
      </c>
      <c r="C1876" s="24" t="s">
        <v>36</v>
      </c>
      <c r="D1876" s="25" t="s">
        <v>1942</v>
      </c>
      <c r="E1876" s="41">
        <v>44769</v>
      </c>
      <c r="F1876" s="41">
        <v>44776</v>
      </c>
      <c r="G1876" s="30">
        <v>36994</v>
      </c>
      <c r="H1876" s="26"/>
      <c r="I1876" s="27"/>
      <c r="J1876" s="28"/>
      <c r="K1876" s="28"/>
      <c r="L1876" s="28"/>
      <c r="M1876" s="28"/>
      <c r="N1876" s="29">
        <v>36994</v>
      </c>
      <c r="O1876" s="30">
        <v>36994</v>
      </c>
      <c r="P1876" s="31" t="s">
        <v>1942</v>
      </c>
      <c r="Q1876" s="30">
        <v>36994</v>
      </c>
      <c r="R1876" s="33"/>
      <c r="S1876" s="32"/>
      <c r="T1876" s="32">
        <v>36994</v>
      </c>
      <c r="U1876" s="32"/>
      <c r="V1876" s="32"/>
      <c r="W1876" s="32"/>
      <c r="X1876" s="24"/>
      <c r="Y1876" s="34"/>
      <c r="Z1876" s="35"/>
    </row>
    <row r="1877" spans="1:26" x14ac:dyDescent="0.25">
      <c r="A1877" s="24">
        <v>1869</v>
      </c>
      <c r="B1877" s="24" t="s">
        <v>35</v>
      </c>
      <c r="C1877" s="24" t="s">
        <v>36</v>
      </c>
      <c r="D1877" s="25" t="s">
        <v>1943</v>
      </c>
      <c r="E1877" s="41">
        <v>44781</v>
      </c>
      <c r="F1877" s="41">
        <v>44807</v>
      </c>
      <c r="G1877" s="30">
        <v>36994</v>
      </c>
      <c r="H1877" s="26"/>
      <c r="I1877" s="27"/>
      <c r="J1877" s="28"/>
      <c r="K1877" s="28"/>
      <c r="L1877" s="28"/>
      <c r="M1877" s="28"/>
      <c r="N1877" s="29">
        <v>36994</v>
      </c>
      <c r="O1877" s="30">
        <v>36994</v>
      </c>
      <c r="P1877" s="31" t="s">
        <v>1943</v>
      </c>
      <c r="Q1877" s="30">
        <v>36994</v>
      </c>
      <c r="R1877" s="33"/>
      <c r="S1877" s="32"/>
      <c r="T1877" s="32">
        <v>36994</v>
      </c>
      <c r="U1877" s="32"/>
      <c r="V1877" s="32"/>
      <c r="W1877" s="32"/>
      <c r="X1877" s="24"/>
      <c r="Y1877" s="34"/>
      <c r="Z1877" s="35"/>
    </row>
    <row r="1878" spans="1:26" x14ac:dyDescent="0.25">
      <c r="A1878" s="24">
        <v>1870</v>
      </c>
      <c r="B1878" s="24" t="s">
        <v>35</v>
      </c>
      <c r="C1878" s="24" t="s">
        <v>36</v>
      </c>
      <c r="D1878" s="25" t="s">
        <v>1944</v>
      </c>
      <c r="E1878" s="41">
        <v>44642</v>
      </c>
      <c r="F1878" s="41">
        <v>44655</v>
      </c>
      <c r="G1878" s="30">
        <v>36994</v>
      </c>
      <c r="H1878" s="26"/>
      <c r="I1878" s="27"/>
      <c r="J1878" s="28"/>
      <c r="K1878" s="28"/>
      <c r="L1878" s="28"/>
      <c r="M1878" s="28"/>
      <c r="N1878" s="29">
        <v>36994</v>
      </c>
      <c r="O1878" s="30">
        <v>36994</v>
      </c>
      <c r="P1878" s="31" t="s">
        <v>1944</v>
      </c>
      <c r="Q1878" s="30">
        <v>36994</v>
      </c>
      <c r="R1878" s="33"/>
      <c r="S1878" s="32"/>
      <c r="T1878" s="32">
        <v>36994</v>
      </c>
      <c r="U1878" s="32"/>
      <c r="V1878" s="32"/>
      <c r="W1878" s="32"/>
      <c r="X1878" s="24"/>
      <c r="Y1878" s="34"/>
      <c r="Z1878" s="35"/>
    </row>
    <row r="1879" spans="1:26" x14ac:dyDescent="0.25">
      <c r="A1879" s="24">
        <v>1871</v>
      </c>
      <c r="B1879" s="24" t="s">
        <v>35</v>
      </c>
      <c r="C1879" s="24" t="s">
        <v>36</v>
      </c>
      <c r="D1879" s="25" t="s">
        <v>1945</v>
      </c>
      <c r="E1879" s="41">
        <v>44786</v>
      </c>
      <c r="F1879" s="41">
        <v>44807</v>
      </c>
      <c r="G1879" s="30">
        <v>36994</v>
      </c>
      <c r="H1879" s="26"/>
      <c r="I1879" s="27"/>
      <c r="J1879" s="28"/>
      <c r="K1879" s="28"/>
      <c r="L1879" s="28"/>
      <c r="M1879" s="28"/>
      <c r="N1879" s="29">
        <v>36994</v>
      </c>
      <c r="O1879" s="30">
        <v>36994</v>
      </c>
      <c r="P1879" s="31" t="s">
        <v>1945</v>
      </c>
      <c r="Q1879" s="30">
        <v>36994</v>
      </c>
      <c r="R1879" s="33"/>
      <c r="S1879" s="32"/>
      <c r="T1879" s="32">
        <v>36994</v>
      </c>
      <c r="U1879" s="32"/>
      <c r="V1879" s="32"/>
      <c r="W1879" s="32"/>
      <c r="X1879" s="24"/>
      <c r="Y1879" s="34"/>
      <c r="Z1879" s="35"/>
    </row>
    <row r="1880" spans="1:26" x14ac:dyDescent="0.25">
      <c r="A1880" s="24">
        <v>1872</v>
      </c>
      <c r="B1880" s="24" t="s">
        <v>35</v>
      </c>
      <c r="C1880" s="24" t="s">
        <v>36</v>
      </c>
      <c r="D1880" s="25" t="s">
        <v>1946</v>
      </c>
      <c r="E1880" s="41">
        <v>44793</v>
      </c>
      <c r="F1880" s="41">
        <v>44807</v>
      </c>
      <c r="G1880" s="30">
        <v>36994</v>
      </c>
      <c r="H1880" s="26"/>
      <c r="I1880" s="27"/>
      <c r="J1880" s="28"/>
      <c r="K1880" s="28"/>
      <c r="L1880" s="28"/>
      <c r="M1880" s="28"/>
      <c r="N1880" s="29">
        <v>36994</v>
      </c>
      <c r="O1880" s="30">
        <v>36994</v>
      </c>
      <c r="P1880" s="31" t="s">
        <v>1946</v>
      </c>
      <c r="Q1880" s="30">
        <v>36994</v>
      </c>
      <c r="R1880" s="33"/>
      <c r="S1880" s="32"/>
      <c r="T1880" s="32">
        <v>36994</v>
      </c>
      <c r="U1880" s="32"/>
      <c r="V1880" s="32"/>
      <c r="W1880" s="32"/>
      <c r="X1880" s="24"/>
      <c r="Y1880" s="34"/>
      <c r="Z1880" s="35"/>
    </row>
    <row r="1881" spans="1:26" x14ac:dyDescent="0.25">
      <c r="A1881" s="24">
        <v>1873</v>
      </c>
      <c r="B1881" s="24" t="s">
        <v>35</v>
      </c>
      <c r="C1881" s="24" t="s">
        <v>36</v>
      </c>
      <c r="D1881" s="25" t="s">
        <v>1947</v>
      </c>
      <c r="E1881" s="41">
        <v>44795</v>
      </c>
      <c r="F1881" s="41">
        <v>44807</v>
      </c>
      <c r="G1881" s="30">
        <v>36994</v>
      </c>
      <c r="H1881" s="26"/>
      <c r="I1881" s="27"/>
      <c r="J1881" s="28"/>
      <c r="K1881" s="28"/>
      <c r="L1881" s="28"/>
      <c r="M1881" s="28"/>
      <c r="N1881" s="29">
        <v>36994</v>
      </c>
      <c r="O1881" s="30">
        <v>36994</v>
      </c>
      <c r="P1881" s="31" t="s">
        <v>1947</v>
      </c>
      <c r="Q1881" s="30">
        <v>36994</v>
      </c>
      <c r="R1881" s="33"/>
      <c r="S1881" s="32"/>
      <c r="T1881" s="32">
        <v>36994</v>
      </c>
      <c r="U1881" s="32"/>
      <c r="V1881" s="32"/>
      <c r="W1881" s="32"/>
      <c r="X1881" s="24"/>
      <c r="Y1881" s="34"/>
      <c r="Z1881" s="35"/>
    </row>
    <row r="1882" spans="1:26" x14ac:dyDescent="0.25">
      <c r="A1882" s="24">
        <v>1874</v>
      </c>
      <c r="B1882" s="24" t="s">
        <v>35</v>
      </c>
      <c r="C1882" s="24" t="s">
        <v>36</v>
      </c>
      <c r="D1882" s="25" t="s">
        <v>1948</v>
      </c>
      <c r="E1882" s="41">
        <v>44795</v>
      </c>
      <c r="F1882" s="41">
        <v>44807</v>
      </c>
      <c r="G1882" s="30">
        <v>36994</v>
      </c>
      <c r="H1882" s="26"/>
      <c r="I1882" s="27"/>
      <c r="J1882" s="28"/>
      <c r="K1882" s="28"/>
      <c r="L1882" s="28"/>
      <c r="M1882" s="28"/>
      <c r="N1882" s="29">
        <v>36994</v>
      </c>
      <c r="O1882" s="30">
        <v>36994</v>
      </c>
      <c r="P1882" s="31" t="s">
        <v>1948</v>
      </c>
      <c r="Q1882" s="30">
        <v>36994</v>
      </c>
      <c r="R1882" s="33"/>
      <c r="S1882" s="32"/>
      <c r="T1882" s="32">
        <v>36994</v>
      </c>
      <c r="U1882" s="32"/>
      <c r="V1882" s="32"/>
      <c r="W1882" s="32"/>
      <c r="X1882" s="24"/>
      <c r="Y1882" s="34"/>
      <c r="Z1882" s="35"/>
    </row>
    <row r="1883" spans="1:26" x14ac:dyDescent="0.25">
      <c r="A1883" s="24">
        <v>1875</v>
      </c>
      <c r="B1883" s="24" t="s">
        <v>35</v>
      </c>
      <c r="C1883" s="24" t="s">
        <v>36</v>
      </c>
      <c r="D1883" s="25" t="s">
        <v>1949</v>
      </c>
      <c r="E1883" s="41">
        <v>44817</v>
      </c>
      <c r="F1883" s="41">
        <v>44838</v>
      </c>
      <c r="G1883" s="30">
        <v>36994</v>
      </c>
      <c r="H1883" s="26"/>
      <c r="I1883" s="27"/>
      <c r="J1883" s="28"/>
      <c r="K1883" s="28"/>
      <c r="L1883" s="28"/>
      <c r="M1883" s="28"/>
      <c r="N1883" s="29">
        <v>36994</v>
      </c>
      <c r="O1883" s="30">
        <v>36994</v>
      </c>
      <c r="P1883" s="31" t="s">
        <v>1949</v>
      </c>
      <c r="Q1883" s="30">
        <v>36994</v>
      </c>
      <c r="R1883" s="33"/>
      <c r="S1883" s="32"/>
      <c r="T1883" s="32">
        <v>36994</v>
      </c>
      <c r="U1883" s="32"/>
      <c r="V1883" s="32"/>
      <c r="W1883" s="32"/>
      <c r="X1883" s="24"/>
      <c r="Y1883" s="34"/>
      <c r="Z1883" s="35"/>
    </row>
    <row r="1884" spans="1:26" x14ac:dyDescent="0.25">
      <c r="A1884" s="24">
        <v>1876</v>
      </c>
      <c r="B1884" s="24" t="s">
        <v>35</v>
      </c>
      <c r="C1884" s="24" t="s">
        <v>36</v>
      </c>
      <c r="D1884" s="25" t="s">
        <v>1950</v>
      </c>
      <c r="E1884" s="41">
        <v>44823</v>
      </c>
      <c r="F1884" s="41">
        <v>44838</v>
      </c>
      <c r="G1884" s="30">
        <v>36994</v>
      </c>
      <c r="H1884" s="26"/>
      <c r="I1884" s="27"/>
      <c r="J1884" s="28"/>
      <c r="K1884" s="28"/>
      <c r="L1884" s="28"/>
      <c r="M1884" s="28"/>
      <c r="N1884" s="29">
        <v>36994</v>
      </c>
      <c r="O1884" s="30">
        <v>36994</v>
      </c>
      <c r="P1884" s="31" t="s">
        <v>1950</v>
      </c>
      <c r="Q1884" s="30">
        <v>36994</v>
      </c>
      <c r="R1884" s="33"/>
      <c r="S1884" s="32"/>
      <c r="T1884" s="32">
        <v>36994</v>
      </c>
      <c r="U1884" s="32"/>
      <c r="V1884" s="32"/>
      <c r="W1884" s="32"/>
      <c r="X1884" s="24"/>
      <c r="Y1884" s="34"/>
      <c r="Z1884" s="35"/>
    </row>
    <row r="1885" spans="1:26" x14ac:dyDescent="0.25">
      <c r="A1885" s="24">
        <v>1877</v>
      </c>
      <c r="B1885" s="24" t="s">
        <v>35</v>
      </c>
      <c r="C1885" s="24" t="s">
        <v>36</v>
      </c>
      <c r="D1885" s="25" t="s">
        <v>1951</v>
      </c>
      <c r="E1885" s="41">
        <v>44823</v>
      </c>
      <c r="F1885" s="41">
        <v>44838</v>
      </c>
      <c r="G1885" s="30">
        <v>36994</v>
      </c>
      <c r="H1885" s="26"/>
      <c r="I1885" s="27"/>
      <c r="J1885" s="28"/>
      <c r="K1885" s="28"/>
      <c r="L1885" s="28"/>
      <c r="M1885" s="28"/>
      <c r="N1885" s="29">
        <v>36994</v>
      </c>
      <c r="O1885" s="30">
        <v>36994</v>
      </c>
      <c r="P1885" s="31" t="s">
        <v>1951</v>
      </c>
      <c r="Q1885" s="30">
        <v>36994</v>
      </c>
      <c r="R1885" s="33"/>
      <c r="S1885" s="32"/>
      <c r="T1885" s="32">
        <v>36994</v>
      </c>
      <c r="U1885" s="32"/>
      <c r="V1885" s="32"/>
      <c r="W1885" s="32"/>
      <c r="X1885" s="24"/>
      <c r="Y1885" s="34"/>
      <c r="Z1885" s="35"/>
    </row>
    <row r="1886" spans="1:26" x14ac:dyDescent="0.25">
      <c r="A1886" s="24">
        <v>1878</v>
      </c>
      <c r="B1886" s="24" t="s">
        <v>35</v>
      </c>
      <c r="C1886" s="24" t="s">
        <v>36</v>
      </c>
      <c r="D1886" s="25" t="s">
        <v>1952</v>
      </c>
      <c r="E1886" s="41">
        <v>44823</v>
      </c>
      <c r="F1886" s="41">
        <v>44838</v>
      </c>
      <c r="G1886" s="30">
        <v>36994</v>
      </c>
      <c r="H1886" s="26"/>
      <c r="I1886" s="27"/>
      <c r="J1886" s="28"/>
      <c r="K1886" s="28"/>
      <c r="L1886" s="28"/>
      <c r="M1886" s="28"/>
      <c r="N1886" s="29">
        <v>36994</v>
      </c>
      <c r="O1886" s="30">
        <v>36994</v>
      </c>
      <c r="P1886" s="31" t="s">
        <v>1952</v>
      </c>
      <c r="Q1886" s="30">
        <v>36994</v>
      </c>
      <c r="R1886" s="33"/>
      <c r="S1886" s="32"/>
      <c r="T1886" s="32">
        <v>36994</v>
      </c>
      <c r="U1886" s="32"/>
      <c r="V1886" s="32"/>
      <c r="W1886" s="32"/>
      <c r="X1886" s="24"/>
      <c r="Y1886" s="34"/>
      <c r="Z1886" s="35"/>
    </row>
    <row r="1887" spans="1:26" x14ac:dyDescent="0.25">
      <c r="A1887" s="24">
        <v>1879</v>
      </c>
      <c r="B1887" s="24" t="s">
        <v>35</v>
      </c>
      <c r="C1887" s="24" t="s">
        <v>36</v>
      </c>
      <c r="D1887" s="25" t="s">
        <v>1953</v>
      </c>
      <c r="E1887" s="41">
        <v>44823</v>
      </c>
      <c r="F1887" s="41">
        <v>44838</v>
      </c>
      <c r="G1887" s="30">
        <v>36994</v>
      </c>
      <c r="H1887" s="26"/>
      <c r="I1887" s="27"/>
      <c r="J1887" s="28"/>
      <c r="K1887" s="28"/>
      <c r="L1887" s="28"/>
      <c r="M1887" s="28"/>
      <c r="N1887" s="29">
        <v>36994</v>
      </c>
      <c r="O1887" s="30">
        <v>36994</v>
      </c>
      <c r="P1887" s="31" t="s">
        <v>1953</v>
      </c>
      <c r="Q1887" s="30">
        <v>36994</v>
      </c>
      <c r="R1887" s="33"/>
      <c r="S1887" s="32"/>
      <c r="T1887" s="32">
        <v>36994</v>
      </c>
      <c r="U1887" s="32"/>
      <c r="V1887" s="32"/>
      <c r="W1887" s="32"/>
      <c r="X1887" s="24"/>
      <c r="Y1887" s="34"/>
      <c r="Z1887" s="35"/>
    </row>
    <row r="1888" spans="1:26" x14ac:dyDescent="0.25">
      <c r="A1888" s="24">
        <v>1880</v>
      </c>
      <c r="B1888" s="24" t="s">
        <v>35</v>
      </c>
      <c r="C1888" s="24" t="s">
        <v>36</v>
      </c>
      <c r="D1888" s="25" t="s">
        <v>1954</v>
      </c>
      <c r="E1888" s="41">
        <v>44824</v>
      </c>
      <c r="F1888" s="41">
        <v>44838</v>
      </c>
      <c r="G1888" s="30">
        <v>36994</v>
      </c>
      <c r="H1888" s="26"/>
      <c r="I1888" s="27"/>
      <c r="J1888" s="28"/>
      <c r="K1888" s="28"/>
      <c r="L1888" s="28"/>
      <c r="M1888" s="28"/>
      <c r="N1888" s="29">
        <v>36994</v>
      </c>
      <c r="O1888" s="30">
        <v>36994</v>
      </c>
      <c r="P1888" s="31" t="s">
        <v>1954</v>
      </c>
      <c r="Q1888" s="30">
        <v>36994</v>
      </c>
      <c r="R1888" s="33"/>
      <c r="S1888" s="32"/>
      <c r="T1888" s="32">
        <v>36994</v>
      </c>
      <c r="U1888" s="32"/>
      <c r="V1888" s="32"/>
      <c r="W1888" s="32"/>
      <c r="X1888" s="24"/>
      <c r="Y1888" s="34"/>
      <c r="Z1888" s="35"/>
    </row>
    <row r="1889" spans="1:26" x14ac:dyDescent="0.25">
      <c r="A1889" s="24">
        <v>1881</v>
      </c>
      <c r="B1889" s="24" t="s">
        <v>35</v>
      </c>
      <c r="C1889" s="24" t="s">
        <v>36</v>
      </c>
      <c r="D1889" s="25" t="s">
        <v>1955</v>
      </c>
      <c r="E1889" s="41">
        <v>44825</v>
      </c>
      <c r="F1889" s="41">
        <v>44838</v>
      </c>
      <c r="G1889" s="30">
        <v>36994</v>
      </c>
      <c r="H1889" s="26"/>
      <c r="I1889" s="27"/>
      <c r="J1889" s="28"/>
      <c r="K1889" s="28"/>
      <c r="L1889" s="28"/>
      <c r="M1889" s="28"/>
      <c r="N1889" s="29">
        <v>36994</v>
      </c>
      <c r="O1889" s="30">
        <v>36994</v>
      </c>
      <c r="P1889" s="31" t="s">
        <v>1955</v>
      </c>
      <c r="Q1889" s="30">
        <v>36994</v>
      </c>
      <c r="R1889" s="33"/>
      <c r="S1889" s="32"/>
      <c r="T1889" s="32">
        <v>36994</v>
      </c>
      <c r="U1889" s="32"/>
      <c r="V1889" s="32"/>
      <c r="W1889" s="32"/>
      <c r="X1889" s="24"/>
      <c r="Y1889" s="34"/>
      <c r="Z1889" s="35"/>
    </row>
    <row r="1890" spans="1:26" x14ac:dyDescent="0.25">
      <c r="A1890" s="24">
        <v>1882</v>
      </c>
      <c r="B1890" s="24" t="s">
        <v>35</v>
      </c>
      <c r="C1890" s="24" t="s">
        <v>36</v>
      </c>
      <c r="D1890" s="25" t="s">
        <v>1956</v>
      </c>
      <c r="E1890" s="41">
        <v>44826</v>
      </c>
      <c r="F1890" s="41">
        <v>44838</v>
      </c>
      <c r="G1890" s="30">
        <v>36994</v>
      </c>
      <c r="H1890" s="26"/>
      <c r="I1890" s="27"/>
      <c r="J1890" s="28"/>
      <c r="K1890" s="28"/>
      <c r="L1890" s="28"/>
      <c r="M1890" s="28"/>
      <c r="N1890" s="29">
        <v>36994</v>
      </c>
      <c r="O1890" s="30">
        <v>36994</v>
      </c>
      <c r="P1890" s="31" t="s">
        <v>1956</v>
      </c>
      <c r="Q1890" s="30">
        <v>36994</v>
      </c>
      <c r="R1890" s="33"/>
      <c r="S1890" s="32"/>
      <c r="T1890" s="32">
        <v>36994</v>
      </c>
      <c r="U1890" s="32"/>
      <c r="V1890" s="32"/>
      <c r="W1890" s="32"/>
      <c r="X1890" s="24"/>
      <c r="Y1890" s="34"/>
      <c r="Z1890" s="35"/>
    </row>
    <row r="1891" spans="1:26" x14ac:dyDescent="0.25">
      <c r="A1891" s="24">
        <v>1883</v>
      </c>
      <c r="B1891" s="24" t="s">
        <v>35</v>
      </c>
      <c r="C1891" s="24" t="s">
        <v>36</v>
      </c>
      <c r="D1891" s="25" t="s">
        <v>1957</v>
      </c>
      <c r="E1891" s="41">
        <v>44823</v>
      </c>
      <c r="F1891" s="41">
        <v>44838</v>
      </c>
      <c r="G1891" s="30">
        <v>45700</v>
      </c>
      <c r="H1891" s="26"/>
      <c r="I1891" s="27"/>
      <c r="J1891" s="28"/>
      <c r="K1891" s="28"/>
      <c r="L1891" s="28"/>
      <c r="M1891" s="28"/>
      <c r="N1891" s="29">
        <v>42000</v>
      </c>
      <c r="O1891" s="30">
        <v>42000</v>
      </c>
      <c r="P1891" s="31" t="s">
        <v>1957</v>
      </c>
      <c r="Q1891" s="30">
        <v>45700</v>
      </c>
      <c r="R1891" s="33"/>
      <c r="S1891" s="32"/>
      <c r="T1891" s="32">
        <v>42000</v>
      </c>
      <c r="U1891" s="32"/>
      <c r="V1891" s="32"/>
      <c r="W1891" s="32"/>
      <c r="X1891" s="24"/>
      <c r="Y1891" s="34"/>
      <c r="Z1891" s="35"/>
    </row>
    <row r="1892" spans="1:26" x14ac:dyDescent="0.25">
      <c r="A1892" s="24">
        <v>1884</v>
      </c>
      <c r="B1892" s="24" t="s">
        <v>35</v>
      </c>
      <c r="C1892" s="24" t="s">
        <v>36</v>
      </c>
      <c r="D1892" s="25" t="s">
        <v>1958</v>
      </c>
      <c r="E1892" s="41">
        <v>44652</v>
      </c>
      <c r="F1892" s="41">
        <v>44686</v>
      </c>
      <c r="G1892" s="30">
        <v>71536</v>
      </c>
      <c r="H1892" s="26"/>
      <c r="I1892" s="27"/>
      <c r="J1892" s="28"/>
      <c r="K1892" s="28"/>
      <c r="L1892" s="28"/>
      <c r="M1892" s="28"/>
      <c r="N1892" s="29">
        <v>71536</v>
      </c>
      <c r="O1892" s="30">
        <v>71536</v>
      </c>
      <c r="P1892" s="31" t="s">
        <v>1958</v>
      </c>
      <c r="Q1892" s="30">
        <v>71536</v>
      </c>
      <c r="R1892" s="33"/>
      <c r="S1892" s="32"/>
      <c r="T1892" s="32">
        <v>71536</v>
      </c>
      <c r="U1892" s="32"/>
      <c r="V1892" s="32"/>
      <c r="W1892" s="32"/>
      <c r="X1892" s="24"/>
      <c r="Y1892" s="34"/>
      <c r="Z1892" s="35"/>
    </row>
    <row r="1893" spans="1:26" x14ac:dyDescent="0.25">
      <c r="A1893" s="24">
        <v>1885</v>
      </c>
      <c r="B1893" s="24" t="s">
        <v>35</v>
      </c>
      <c r="C1893" s="24" t="s">
        <v>36</v>
      </c>
      <c r="D1893" s="25" t="s">
        <v>1959</v>
      </c>
      <c r="E1893" s="41">
        <v>44615</v>
      </c>
      <c r="F1893" s="41">
        <v>44623</v>
      </c>
      <c r="G1893" s="30">
        <v>80832</v>
      </c>
      <c r="H1893" s="26"/>
      <c r="I1893" s="27"/>
      <c r="J1893" s="28"/>
      <c r="K1893" s="28"/>
      <c r="L1893" s="28"/>
      <c r="M1893" s="28"/>
      <c r="N1893" s="29">
        <v>80832</v>
      </c>
      <c r="O1893" s="30">
        <v>80832</v>
      </c>
      <c r="P1893" s="31" t="s">
        <v>1959</v>
      </c>
      <c r="Q1893" s="30">
        <v>80832</v>
      </c>
      <c r="R1893" s="33"/>
      <c r="S1893" s="32"/>
      <c r="T1893" s="32">
        <v>80832</v>
      </c>
      <c r="U1893" s="32"/>
      <c r="V1893" s="32"/>
      <c r="W1893" s="32"/>
      <c r="X1893" s="24"/>
      <c r="Y1893" s="34"/>
      <c r="Z1893" s="35"/>
    </row>
    <row r="1894" spans="1:26" x14ac:dyDescent="0.25">
      <c r="A1894" s="24">
        <v>1886</v>
      </c>
      <c r="B1894" s="24" t="s">
        <v>35</v>
      </c>
      <c r="C1894" s="24" t="s">
        <v>36</v>
      </c>
      <c r="D1894" s="25" t="s">
        <v>1960</v>
      </c>
      <c r="E1894" s="41">
        <v>44615</v>
      </c>
      <c r="F1894" s="41">
        <v>44623</v>
      </c>
      <c r="G1894" s="30">
        <v>80832</v>
      </c>
      <c r="H1894" s="26"/>
      <c r="I1894" s="27"/>
      <c r="J1894" s="28"/>
      <c r="K1894" s="28"/>
      <c r="L1894" s="28"/>
      <c r="M1894" s="28"/>
      <c r="N1894" s="29">
        <v>80832</v>
      </c>
      <c r="O1894" s="30">
        <v>80832</v>
      </c>
      <c r="P1894" s="31" t="s">
        <v>1960</v>
      </c>
      <c r="Q1894" s="30">
        <v>80832</v>
      </c>
      <c r="R1894" s="33"/>
      <c r="S1894" s="32"/>
      <c r="T1894" s="32">
        <v>80832</v>
      </c>
      <c r="U1894" s="32"/>
      <c r="V1894" s="32"/>
      <c r="W1894" s="32"/>
      <c r="X1894" s="24"/>
      <c r="Y1894" s="34"/>
      <c r="Z1894" s="35"/>
    </row>
    <row r="1895" spans="1:26" x14ac:dyDescent="0.25">
      <c r="A1895" s="24">
        <v>1887</v>
      </c>
      <c r="B1895" s="24" t="s">
        <v>35</v>
      </c>
      <c r="C1895" s="24" t="s">
        <v>36</v>
      </c>
      <c r="D1895" s="25" t="s">
        <v>1961</v>
      </c>
      <c r="E1895" s="41">
        <v>44653</v>
      </c>
      <c r="F1895" s="41">
        <v>44686</v>
      </c>
      <c r="G1895" s="30">
        <v>80832</v>
      </c>
      <c r="H1895" s="26"/>
      <c r="I1895" s="27"/>
      <c r="J1895" s="28"/>
      <c r="K1895" s="28"/>
      <c r="L1895" s="28"/>
      <c r="M1895" s="28"/>
      <c r="N1895" s="29">
        <v>80832</v>
      </c>
      <c r="O1895" s="30">
        <v>80832</v>
      </c>
      <c r="P1895" s="31" t="s">
        <v>1961</v>
      </c>
      <c r="Q1895" s="30">
        <v>80832</v>
      </c>
      <c r="R1895" s="33"/>
      <c r="S1895" s="32"/>
      <c r="T1895" s="32">
        <v>80832</v>
      </c>
      <c r="U1895" s="32"/>
      <c r="V1895" s="32"/>
      <c r="W1895" s="32"/>
      <c r="X1895" s="24"/>
      <c r="Y1895" s="34"/>
      <c r="Z1895" s="35"/>
    </row>
    <row r="1896" spans="1:26" x14ac:dyDescent="0.25">
      <c r="A1896" s="24">
        <v>1888</v>
      </c>
      <c r="B1896" s="24" t="s">
        <v>35</v>
      </c>
      <c r="C1896" s="24" t="s">
        <v>36</v>
      </c>
      <c r="D1896" s="25" t="s">
        <v>1962</v>
      </c>
      <c r="E1896" s="41">
        <v>44655</v>
      </c>
      <c r="F1896" s="41">
        <v>44686</v>
      </c>
      <c r="G1896" s="30">
        <v>80832</v>
      </c>
      <c r="H1896" s="26"/>
      <c r="I1896" s="27"/>
      <c r="J1896" s="28"/>
      <c r="K1896" s="28"/>
      <c r="L1896" s="28"/>
      <c r="M1896" s="28"/>
      <c r="N1896" s="29">
        <v>80832</v>
      </c>
      <c r="O1896" s="30">
        <v>80832</v>
      </c>
      <c r="P1896" s="31" t="s">
        <v>1962</v>
      </c>
      <c r="Q1896" s="30">
        <v>80832</v>
      </c>
      <c r="R1896" s="33"/>
      <c r="S1896" s="32"/>
      <c r="T1896" s="32">
        <v>80832</v>
      </c>
      <c r="U1896" s="32"/>
      <c r="V1896" s="32"/>
      <c r="W1896" s="32"/>
      <c r="X1896" s="24"/>
      <c r="Y1896" s="34"/>
      <c r="Z1896" s="35"/>
    </row>
    <row r="1897" spans="1:26" x14ac:dyDescent="0.25">
      <c r="A1897" s="24">
        <v>1889</v>
      </c>
      <c r="B1897" s="24" t="s">
        <v>35</v>
      </c>
      <c r="C1897" s="24" t="s">
        <v>36</v>
      </c>
      <c r="D1897" s="25" t="s">
        <v>1963</v>
      </c>
      <c r="E1897" s="41">
        <v>44658</v>
      </c>
      <c r="F1897" s="41">
        <v>44686</v>
      </c>
      <c r="G1897" s="30">
        <v>80832</v>
      </c>
      <c r="H1897" s="26"/>
      <c r="I1897" s="27"/>
      <c r="J1897" s="28"/>
      <c r="K1897" s="28"/>
      <c r="L1897" s="28"/>
      <c r="M1897" s="28"/>
      <c r="N1897" s="29">
        <v>80832</v>
      </c>
      <c r="O1897" s="30">
        <v>80832</v>
      </c>
      <c r="P1897" s="31" t="s">
        <v>1963</v>
      </c>
      <c r="Q1897" s="30">
        <v>80832</v>
      </c>
      <c r="R1897" s="33"/>
      <c r="S1897" s="32"/>
      <c r="T1897" s="32">
        <v>80832</v>
      </c>
      <c r="U1897" s="32"/>
      <c r="V1897" s="32"/>
      <c r="W1897" s="32"/>
      <c r="X1897" s="24"/>
      <c r="Y1897" s="34"/>
      <c r="Z1897" s="35"/>
    </row>
    <row r="1898" spans="1:26" x14ac:dyDescent="0.25">
      <c r="A1898" s="24">
        <v>1890</v>
      </c>
      <c r="B1898" s="24" t="s">
        <v>35</v>
      </c>
      <c r="C1898" s="24" t="s">
        <v>36</v>
      </c>
      <c r="D1898" s="25" t="s">
        <v>1964</v>
      </c>
      <c r="E1898" s="41">
        <v>44673</v>
      </c>
      <c r="F1898" s="41">
        <v>44686</v>
      </c>
      <c r="G1898" s="30">
        <v>80832</v>
      </c>
      <c r="H1898" s="26"/>
      <c r="I1898" s="27"/>
      <c r="J1898" s="28"/>
      <c r="K1898" s="28"/>
      <c r="L1898" s="28"/>
      <c r="M1898" s="28"/>
      <c r="N1898" s="29">
        <v>80832</v>
      </c>
      <c r="O1898" s="30">
        <v>80832</v>
      </c>
      <c r="P1898" s="31" t="s">
        <v>1964</v>
      </c>
      <c r="Q1898" s="30">
        <v>80832</v>
      </c>
      <c r="R1898" s="33"/>
      <c r="S1898" s="32"/>
      <c r="T1898" s="32">
        <v>80832</v>
      </c>
      <c r="U1898" s="32"/>
      <c r="V1898" s="32"/>
      <c r="W1898" s="32"/>
      <c r="X1898" s="24"/>
      <c r="Y1898" s="34"/>
      <c r="Z1898" s="35"/>
    </row>
    <row r="1899" spans="1:26" x14ac:dyDescent="0.25">
      <c r="A1899" s="24">
        <v>1891</v>
      </c>
      <c r="B1899" s="24" t="s">
        <v>35</v>
      </c>
      <c r="C1899" s="24" t="s">
        <v>36</v>
      </c>
      <c r="D1899" s="25" t="s">
        <v>1965</v>
      </c>
      <c r="E1899" s="41">
        <v>44679</v>
      </c>
      <c r="F1899" s="41">
        <v>44715</v>
      </c>
      <c r="G1899" s="30">
        <v>80832</v>
      </c>
      <c r="H1899" s="26"/>
      <c r="I1899" s="27"/>
      <c r="J1899" s="28"/>
      <c r="K1899" s="28"/>
      <c r="L1899" s="28"/>
      <c r="M1899" s="28"/>
      <c r="N1899" s="29">
        <v>80832</v>
      </c>
      <c r="O1899" s="30">
        <v>80832</v>
      </c>
      <c r="P1899" s="31" t="s">
        <v>1965</v>
      </c>
      <c r="Q1899" s="30">
        <v>80832</v>
      </c>
      <c r="R1899" s="33"/>
      <c r="S1899" s="32"/>
      <c r="T1899" s="32">
        <v>80832</v>
      </c>
      <c r="U1899" s="32"/>
      <c r="V1899" s="32"/>
      <c r="W1899" s="32"/>
      <c r="X1899" s="24"/>
      <c r="Y1899" s="34"/>
      <c r="Z1899" s="35"/>
    </row>
    <row r="1900" spans="1:26" x14ac:dyDescent="0.25">
      <c r="A1900" s="24">
        <v>1892</v>
      </c>
      <c r="B1900" s="24" t="s">
        <v>35</v>
      </c>
      <c r="C1900" s="24" t="s">
        <v>36</v>
      </c>
      <c r="D1900" s="25" t="s">
        <v>1966</v>
      </c>
      <c r="E1900" s="41">
        <v>44694</v>
      </c>
      <c r="F1900" s="41">
        <v>44715</v>
      </c>
      <c r="G1900" s="30">
        <v>80832</v>
      </c>
      <c r="H1900" s="26"/>
      <c r="I1900" s="27"/>
      <c r="J1900" s="28"/>
      <c r="K1900" s="28"/>
      <c r="L1900" s="28"/>
      <c r="M1900" s="28"/>
      <c r="N1900" s="29">
        <v>80832</v>
      </c>
      <c r="O1900" s="30">
        <v>80832</v>
      </c>
      <c r="P1900" s="31" t="s">
        <v>1966</v>
      </c>
      <c r="Q1900" s="30">
        <v>80832</v>
      </c>
      <c r="R1900" s="33"/>
      <c r="S1900" s="32"/>
      <c r="T1900" s="32">
        <v>80832</v>
      </c>
      <c r="U1900" s="32"/>
      <c r="V1900" s="32"/>
      <c r="W1900" s="32"/>
      <c r="X1900" s="24"/>
      <c r="Y1900" s="34"/>
      <c r="Z1900" s="35"/>
    </row>
    <row r="1901" spans="1:26" x14ac:dyDescent="0.25">
      <c r="A1901" s="24">
        <v>1893</v>
      </c>
      <c r="B1901" s="24" t="s">
        <v>35</v>
      </c>
      <c r="C1901" s="24" t="s">
        <v>36</v>
      </c>
      <c r="D1901" s="25" t="s">
        <v>1967</v>
      </c>
      <c r="E1901" s="41">
        <v>44694</v>
      </c>
      <c r="F1901" s="41">
        <v>44715</v>
      </c>
      <c r="G1901" s="30">
        <v>80832</v>
      </c>
      <c r="H1901" s="26"/>
      <c r="I1901" s="27"/>
      <c r="J1901" s="28"/>
      <c r="K1901" s="28"/>
      <c r="L1901" s="28"/>
      <c r="M1901" s="28"/>
      <c r="N1901" s="29">
        <v>80832</v>
      </c>
      <c r="O1901" s="30">
        <v>80832</v>
      </c>
      <c r="P1901" s="31" t="s">
        <v>1967</v>
      </c>
      <c r="Q1901" s="30">
        <v>80832</v>
      </c>
      <c r="R1901" s="33"/>
      <c r="S1901" s="32"/>
      <c r="T1901" s="32">
        <v>80832</v>
      </c>
      <c r="U1901" s="32"/>
      <c r="V1901" s="32"/>
      <c r="W1901" s="32"/>
      <c r="X1901" s="24"/>
      <c r="Y1901" s="34"/>
      <c r="Z1901" s="35"/>
    </row>
    <row r="1902" spans="1:26" x14ac:dyDescent="0.25">
      <c r="A1902" s="24">
        <v>1894</v>
      </c>
      <c r="B1902" s="24" t="s">
        <v>35</v>
      </c>
      <c r="C1902" s="24" t="s">
        <v>36</v>
      </c>
      <c r="D1902" s="25" t="s">
        <v>1968</v>
      </c>
      <c r="E1902" s="41">
        <v>44588</v>
      </c>
      <c r="F1902" s="41">
        <v>44595</v>
      </c>
      <c r="G1902" s="30">
        <v>80832</v>
      </c>
      <c r="H1902" s="26"/>
      <c r="I1902" s="27"/>
      <c r="J1902" s="28"/>
      <c r="K1902" s="28"/>
      <c r="L1902" s="28"/>
      <c r="M1902" s="28"/>
      <c r="N1902" s="29">
        <v>80832</v>
      </c>
      <c r="O1902" s="30">
        <v>80832</v>
      </c>
      <c r="P1902" s="31" t="s">
        <v>1968</v>
      </c>
      <c r="Q1902" s="30">
        <v>80832</v>
      </c>
      <c r="R1902" s="33"/>
      <c r="S1902" s="32"/>
      <c r="T1902" s="32">
        <v>80832</v>
      </c>
      <c r="U1902" s="32"/>
      <c r="V1902" s="32"/>
      <c r="W1902" s="32"/>
      <c r="X1902" s="24"/>
      <c r="Y1902" s="34"/>
      <c r="Z1902" s="35"/>
    </row>
    <row r="1903" spans="1:26" x14ac:dyDescent="0.25">
      <c r="A1903" s="24">
        <v>1895</v>
      </c>
      <c r="B1903" s="24" t="s">
        <v>35</v>
      </c>
      <c r="C1903" s="24" t="s">
        <v>36</v>
      </c>
      <c r="D1903" s="25" t="s">
        <v>1969</v>
      </c>
      <c r="E1903" s="41">
        <v>44589</v>
      </c>
      <c r="F1903" s="41">
        <v>44595</v>
      </c>
      <c r="G1903" s="30">
        <v>80832</v>
      </c>
      <c r="H1903" s="26"/>
      <c r="I1903" s="27"/>
      <c r="J1903" s="28"/>
      <c r="K1903" s="28"/>
      <c r="L1903" s="28"/>
      <c r="M1903" s="28"/>
      <c r="N1903" s="29">
        <v>80832</v>
      </c>
      <c r="O1903" s="30">
        <v>80832</v>
      </c>
      <c r="P1903" s="31" t="s">
        <v>1969</v>
      </c>
      <c r="Q1903" s="30">
        <v>80832</v>
      </c>
      <c r="R1903" s="33"/>
      <c r="S1903" s="32"/>
      <c r="T1903" s="32">
        <v>80832</v>
      </c>
      <c r="U1903" s="32"/>
      <c r="V1903" s="32"/>
      <c r="W1903" s="32"/>
      <c r="X1903" s="24"/>
      <c r="Y1903" s="34"/>
      <c r="Z1903" s="35"/>
    </row>
    <row r="1904" spans="1:26" x14ac:dyDescent="0.25">
      <c r="A1904" s="24">
        <v>1896</v>
      </c>
      <c r="B1904" s="24" t="s">
        <v>35</v>
      </c>
      <c r="C1904" s="24" t="s">
        <v>36</v>
      </c>
      <c r="D1904" s="25" t="s">
        <v>1970</v>
      </c>
      <c r="E1904" s="41">
        <v>44589</v>
      </c>
      <c r="F1904" s="41">
        <v>44595</v>
      </c>
      <c r="G1904" s="30">
        <v>80832</v>
      </c>
      <c r="H1904" s="26"/>
      <c r="I1904" s="27"/>
      <c r="J1904" s="28"/>
      <c r="K1904" s="28"/>
      <c r="L1904" s="28"/>
      <c r="M1904" s="28"/>
      <c r="N1904" s="29">
        <v>80832</v>
      </c>
      <c r="O1904" s="30">
        <v>80832</v>
      </c>
      <c r="P1904" s="31" t="s">
        <v>1970</v>
      </c>
      <c r="Q1904" s="30">
        <v>80832</v>
      </c>
      <c r="R1904" s="33"/>
      <c r="S1904" s="32"/>
      <c r="T1904" s="32">
        <v>80832</v>
      </c>
      <c r="U1904" s="32"/>
      <c r="V1904" s="32"/>
      <c r="W1904" s="32"/>
      <c r="X1904" s="24"/>
      <c r="Y1904" s="34"/>
      <c r="Z1904" s="35"/>
    </row>
    <row r="1905" spans="1:26" x14ac:dyDescent="0.25">
      <c r="A1905" s="24">
        <v>1897</v>
      </c>
      <c r="B1905" s="24" t="s">
        <v>35</v>
      </c>
      <c r="C1905" s="24" t="s">
        <v>36</v>
      </c>
      <c r="D1905" s="25" t="s">
        <v>1971</v>
      </c>
      <c r="E1905" s="41">
        <v>44592</v>
      </c>
      <c r="F1905" s="41">
        <v>44595</v>
      </c>
      <c r="G1905" s="30">
        <v>80832</v>
      </c>
      <c r="H1905" s="26"/>
      <c r="I1905" s="27"/>
      <c r="J1905" s="28"/>
      <c r="K1905" s="28"/>
      <c r="L1905" s="28"/>
      <c r="M1905" s="28"/>
      <c r="N1905" s="29">
        <v>80832</v>
      </c>
      <c r="O1905" s="30">
        <v>80832</v>
      </c>
      <c r="P1905" s="31" t="s">
        <v>1971</v>
      </c>
      <c r="Q1905" s="30">
        <v>80832</v>
      </c>
      <c r="R1905" s="33"/>
      <c r="S1905" s="32"/>
      <c r="T1905" s="32">
        <v>80832</v>
      </c>
      <c r="U1905" s="32"/>
      <c r="V1905" s="32"/>
      <c r="W1905" s="32"/>
      <c r="X1905" s="24"/>
      <c r="Y1905" s="34"/>
      <c r="Z1905" s="35"/>
    </row>
    <row r="1906" spans="1:26" x14ac:dyDescent="0.25">
      <c r="A1906" s="24">
        <v>1898</v>
      </c>
      <c r="B1906" s="24" t="s">
        <v>35</v>
      </c>
      <c r="C1906" s="24" t="s">
        <v>36</v>
      </c>
      <c r="D1906" s="25" t="s">
        <v>1972</v>
      </c>
      <c r="E1906" s="41">
        <v>44715</v>
      </c>
      <c r="F1906" s="41">
        <v>44748</v>
      </c>
      <c r="G1906" s="30">
        <v>80832</v>
      </c>
      <c r="H1906" s="26"/>
      <c r="I1906" s="27"/>
      <c r="J1906" s="28"/>
      <c r="K1906" s="28"/>
      <c r="L1906" s="28"/>
      <c r="M1906" s="28"/>
      <c r="N1906" s="29">
        <v>80832</v>
      </c>
      <c r="O1906" s="30">
        <v>80832</v>
      </c>
      <c r="P1906" s="31" t="s">
        <v>1972</v>
      </c>
      <c r="Q1906" s="30">
        <v>80832</v>
      </c>
      <c r="R1906" s="33"/>
      <c r="S1906" s="32"/>
      <c r="T1906" s="32">
        <v>80832</v>
      </c>
      <c r="U1906" s="32"/>
      <c r="V1906" s="32"/>
      <c r="W1906" s="32"/>
      <c r="X1906" s="24"/>
      <c r="Y1906" s="34"/>
      <c r="Z1906" s="35"/>
    </row>
    <row r="1907" spans="1:26" x14ac:dyDescent="0.25">
      <c r="A1907" s="24">
        <v>1899</v>
      </c>
      <c r="B1907" s="24" t="s">
        <v>35</v>
      </c>
      <c r="C1907" s="24" t="s">
        <v>36</v>
      </c>
      <c r="D1907" s="25" t="s">
        <v>1973</v>
      </c>
      <c r="E1907" s="41">
        <v>44719</v>
      </c>
      <c r="F1907" s="41">
        <v>44748</v>
      </c>
      <c r="G1907" s="30">
        <v>80832</v>
      </c>
      <c r="H1907" s="26"/>
      <c r="I1907" s="27"/>
      <c r="J1907" s="28"/>
      <c r="K1907" s="28"/>
      <c r="L1907" s="28"/>
      <c r="M1907" s="28"/>
      <c r="N1907" s="29">
        <v>80832</v>
      </c>
      <c r="O1907" s="30">
        <v>80832</v>
      </c>
      <c r="P1907" s="31" t="s">
        <v>1973</v>
      </c>
      <c r="Q1907" s="30">
        <v>80832</v>
      </c>
      <c r="R1907" s="33"/>
      <c r="S1907" s="32"/>
      <c r="T1907" s="32">
        <v>80832</v>
      </c>
      <c r="U1907" s="32"/>
      <c r="V1907" s="32"/>
      <c r="W1907" s="32"/>
      <c r="X1907" s="24"/>
      <c r="Y1907" s="34"/>
      <c r="Z1907" s="35"/>
    </row>
    <row r="1908" spans="1:26" x14ac:dyDescent="0.25">
      <c r="A1908" s="24">
        <v>1900</v>
      </c>
      <c r="B1908" s="24" t="s">
        <v>35</v>
      </c>
      <c r="C1908" s="24" t="s">
        <v>36</v>
      </c>
      <c r="D1908" s="25" t="s">
        <v>1974</v>
      </c>
      <c r="E1908" s="41">
        <v>44592</v>
      </c>
      <c r="F1908" s="41">
        <v>44595</v>
      </c>
      <c r="G1908" s="30">
        <v>80832</v>
      </c>
      <c r="H1908" s="26"/>
      <c r="I1908" s="27"/>
      <c r="J1908" s="28"/>
      <c r="K1908" s="28"/>
      <c r="L1908" s="28"/>
      <c r="M1908" s="28"/>
      <c r="N1908" s="29">
        <v>80832</v>
      </c>
      <c r="O1908" s="30">
        <v>80832</v>
      </c>
      <c r="P1908" s="31" t="s">
        <v>1974</v>
      </c>
      <c r="Q1908" s="30">
        <v>80832</v>
      </c>
      <c r="R1908" s="33"/>
      <c r="S1908" s="32"/>
      <c r="T1908" s="32">
        <v>80832</v>
      </c>
      <c r="U1908" s="32"/>
      <c r="V1908" s="32"/>
      <c r="W1908" s="32"/>
      <c r="X1908" s="24"/>
      <c r="Y1908" s="34"/>
      <c r="Z1908" s="35"/>
    </row>
    <row r="1909" spans="1:26" x14ac:dyDescent="0.25">
      <c r="A1909" s="24">
        <v>1901</v>
      </c>
      <c r="B1909" s="24" t="s">
        <v>35</v>
      </c>
      <c r="C1909" s="24" t="s">
        <v>36</v>
      </c>
      <c r="D1909" s="25" t="s">
        <v>1975</v>
      </c>
      <c r="E1909" s="41">
        <v>44596</v>
      </c>
      <c r="F1909" s="41">
        <v>44623</v>
      </c>
      <c r="G1909" s="30">
        <v>80832</v>
      </c>
      <c r="H1909" s="26"/>
      <c r="I1909" s="27"/>
      <c r="J1909" s="28"/>
      <c r="K1909" s="28"/>
      <c r="L1909" s="28"/>
      <c r="M1909" s="28"/>
      <c r="N1909" s="29">
        <v>80832</v>
      </c>
      <c r="O1909" s="30">
        <v>80832</v>
      </c>
      <c r="P1909" s="31" t="s">
        <v>1975</v>
      </c>
      <c r="Q1909" s="30">
        <v>80832</v>
      </c>
      <c r="R1909" s="33"/>
      <c r="S1909" s="32"/>
      <c r="T1909" s="32">
        <v>80832</v>
      </c>
      <c r="U1909" s="32"/>
      <c r="V1909" s="32"/>
      <c r="W1909" s="32"/>
      <c r="X1909" s="24"/>
      <c r="Y1909" s="34"/>
      <c r="Z1909" s="35"/>
    </row>
    <row r="1910" spans="1:26" x14ac:dyDescent="0.25">
      <c r="A1910" s="24">
        <v>1902</v>
      </c>
      <c r="B1910" s="24" t="s">
        <v>35</v>
      </c>
      <c r="C1910" s="24" t="s">
        <v>36</v>
      </c>
      <c r="D1910" s="25" t="s">
        <v>1976</v>
      </c>
      <c r="E1910" s="41">
        <v>44601</v>
      </c>
      <c r="F1910" s="41">
        <v>44623</v>
      </c>
      <c r="G1910" s="30">
        <v>80832</v>
      </c>
      <c r="H1910" s="26"/>
      <c r="I1910" s="27"/>
      <c r="J1910" s="28"/>
      <c r="K1910" s="28"/>
      <c r="L1910" s="28"/>
      <c r="M1910" s="28"/>
      <c r="N1910" s="29">
        <v>80832</v>
      </c>
      <c r="O1910" s="30">
        <v>80832</v>
      </c>
      <c r="P1910" s="31" t="s">
        <v>1976</v>
      </c>
      <c r="Q1910" s="30">
        <v>80832</v>
      </c>
      <c r="R1910" s="33"/>
      <c r="S1910" s="32"/>
      <c r="T1910" s="32">
        <v>80832</v>
      </c>
      <c r="U1910" s="32"/>
      <c r="V1910" s="32"/>
      <c r="W1910" s="32"/>
      <c r="X1910" s="24"/>
      <c r="Y1910" s="34"/>
      <c r="Z1910" s="35"/>
    </row>
    <row r="1911" spans="1:26" x14ac:dyDescent="0.25">
      <c r="A1911" s="24">
        <v>1903</v>
      </c>
      <c r="B1911" s="24" t="s">
        <v>35</v>
      </c>
      <c r="C1911" s="24" t="s">
        <v>36</v>
      </c>
      <c r="D1911" s="25" t="s">
        <v>1977</v>
      </c>
      <c r="E1911" s="41">
        <v>44601</v>
      </c>
      <c r="F1911" s="41">
        <v>44623</v>
      </c>
      <c r="G1911" s="30">
        <v>80832</v>
      </c>
      <c r="H1911" s="26"/>
      <c r="I1911" s="27"/>
      <c r="J1911" s="28"/>
      <c r="K1911" s="28"/>
      <c r="L1911" s="28"/>
      <c r="M1911" s="28"/>
      <c r="N1911" s="29">
        <v>80832</v>
      </c>
      <c r="O1911" s="30">
        <v>80832</v>
      </c>
      <c r="P1911" s="31" t="s">
        <v>1977</v>
      </c>
      <c r="Q1911" s="30">
        <v>80832</v>
      </c>
      <c r="R1911" s="33"/>
      <c r="S1911" s="32"/>
      <c r="T1911" s="32">
        <v>80832</v>
      </c>
      <c r="U1911" s="32"/>
      <c r="V1911" s="32"/>
      <c r="W1911" s="32"/>
      <c r="X1911" s="24"/>
      <c r="Y1911" s="34"/>
      <c r="Z1911" s="35"/>
    </row>
    <row r="1912" spans="1:26" x14ac:dyDescent="0.25">
      <c r="A1912" s="24">
        <v>1904</v>
      </c>
      <c r="B1912" s="24" t="s">
        <v>35</v>
      </c>
      <c r="C1912" s="24" t="s">
        <v>36</v>
      </c>
      <c r="D1912" s="25" t="s">
        <v>1978</v>
      </c>
      <c r="E1912" s="41">
        <v>44603</v>
      </c>
      <c r="F1912" s="41">
        <v>44623</v>
      </c>
      <c r="G1912" s="30">
        <v>80832</v>
      </c>
      <c r="H1912" s="26"/>
      <c r="I1912" s="27"/>
      <c r="J1912" s="28"/>
      <c r="K1912" s="28"/>
      <c r="L1912" s="28"/>
      <c r="M1912" s="28"/>
      <c r="N1912" s="29">
        <v>80832</v>
      </c>
      <c r="O1912" s="30">
        <v>80832</v>
      </c>
      <c r="P1912" s="31" t="s">
        <v>1978</v>
      </c>
      <c r="Q1912" s="30">
        <v>80832</v>
      </c>
      <c r="R1912" s="33"/>
      <c r="S1912" s="32"/>
      <c r="T1912" s="32">
        <v>80832</v>
      </c>
      <c r="U1912" s="32"/>
      <c r="V1912" s="32"/>
      <c r="W1912" s="32"/>
      <c r="X1912" s="24"/>
      <c r="Y1912" s="34"/>
      <c r="Z1912" s="35"/>
    </row>
    <row r="1913" spans="1:26" x14ac:dyDescent="0.25">
      <c r="A1913" s="24">
        <v>1905</v>
      </c>
      <c r="B1913" s="24" t="s">
        <v>35</v>
      </c>
      <c r="C1913" s="24" t="s">
        <v>36</v>
      </c>
      <c r="D1913" s="25" t="s">
        <v>1979</v>
      </c>
      <c r="E1913" s="41">
        <v>44604</v>
      </c>
      <c r="F1913" s="41">
        <v>44623</v>
      </c>
      <c r="G1913" s="30">
        <v>80832</v>
      </c>
      <c r="H1913" s="26"/>
      <c r="I1913" s="27"/>
      <c r="J1913" s="28"/>
      <c r="K1913" s="28"/>
      <c r="L1913" s="28"/>
      <c r="M1913" s="28"/>
      <c r="N1913" s="29">
        <v>80832</v>
      </c>
      <c r="O1913" s="30">
        <v>80832</v>
      </c>
      <c r="P1913" s="31" t="s">
        <v>1979</v>
      </c>
      <c r="Q1913" s="30">
        <v>80832</v>
      </c>
      <c r="R1913" s="33"/>
      <c r="S1913" s="32"/>
      <c r="T1913" s="32">
        <v>80832</v>
      </c>
      <c r="U1913" s="32"/>
      <c r="V1913" s="32"/>
      <c r="W1913" s="32"/>
      <c r="X1913" s="24"/>
      <c r="Y1913" s="34"/>
      <c r="Z1913" s="35"/>
    </row>
    <row r="1914" spans="1:26" x14ac:dyDescent="0.25">
      <c r="A1914" s="24">
        <v>1906</v>
      </c>
      <c r="B1914" s="24" t="s">
        <v>35</v>
      </c>
      <c r="C1914" s="24" t="s">
        <v>36</v>
      </c>
      <c r="D1914" s="25" t="s">
        <v>1980</v>
      </c>
      <c r="E1914" s="41">
        <v>44742</v>
      </c>
      <c r="F1914" s="41">
        <v>44748</v>
      </c>
      <c r="G1914" s="30">
        <v>80832</v>
      </c>
      <c r="H1914" s="26"/>
      <c r="I1914" s="27"/>
      <c r="J1914" s="28"/>
      <c r="K1914" s="28"/>
      <c r="L1914" s="28"/>
      <c r="M1914" s="28"/>
      <c r="N1914" s="29">
        <v>80832</v>
      </c>
      <c r="O1914" s="30">
        <v>80832</v>
      </c>
      <c r="P1914" s="31" t="s">
        <v>1980</v>
      </c>
      <c r="Q1914" s="30">
        <v>80832</v>
      </c>
      <c r="R1914" s="33"/>
      <c r="S1914" s="32"/>
      <c r="T1914" s="32">
        <v>80832</v>
      </c>
      <c r="U1914" s="32"/>
      <c r="V1914" s="32"/>
      <c r="W1914" s="32"/>
      <c r="X1914" s="24"/>
      <c r="Y1914" s="34"/>
      <c r="Z1914" s="35"/>
    </row>
    <row r="1915" spans="1:26" x14ac:dyDescent="0.25">
      <c r="A1915" s="24">
        <v>1907</v>
      </c>
      <c r="B1915" s="24" t="s">
        <v>35</v>
      </c>
      <c r="C1915" s="24" t="s">
        <v>36</v>
      </c>
      <c r="D1915" s="25" t="s">
        <v>1981</v>
      </c>
      <c r="E1915" s="41">
        <v>44748</v>
      </c>
      <c r="F1915" s="41">
        <v>44776</v>
      </c>
      <c r="G1915" s="30">
        <v>80832</v>
      </c>
      <c r="H1915" s="26"/>
      <c r="I1915" s="27"/>
      <c r="J1915" s="28"/>
      <c r="K1915" s="28"/>
      <c r="L1915" s="28"/>
      <c r="M1915" s="28"/>
      <c r="N1915" s="29">
        <v>80832</v>
      </c>
      <c r="O1915" s="30">
        <v>80832</v>
      </c>
      <c r="P1915" s="31" t="s">
        <v>1981</v>
      </c>
      <c r="Q1915" s="30">
        <v>80832</v>
      </c>
      <c r="R1915" s="33"/>
      <c r="S1915" s="32"/>
      <c r="T1915" s="32">
        <v>80832</v>
      </c>
      <c r="U1915" s="32"/>
      <c r="V1915" s="32"/>
      <c r="W1915" s="32"/>
      <c r="X1915" s="24"/>
      <c r="Y1915" s="34"/>
      <c r="Z1915" s="35"/>
    </row>
    <row r="1916" spans="1:26" x14ac:dyDescent="0.25">
      <c r="A1916" s="24">
        <v>1908</v>
      </c>
      <c r="B1916" s="24" t="s">
        <v>35</v>
      </c>
      <c r="C1916" s="24" t="s">
        <v>36</v>
      </c>
      <c r="D1916" s="25" t="s">
        <v>1982</v>
      </c>
      <c r="E1916" s="41">
        <v>44749</v>
      </c>
      <c r="F1916" s="41">
        <v>44776</v>
      </c>
      <c r="G1916" s="30">
        <v>80832</v>
      </c>
      <c r="H1916" s="26"/>
      <c r="I1916" s="27"/>
      <c r="J1916" s="28"/>
      <c r="K1916" s="28"/>
      <c r="L1916" s="28"/>
      <c r="M1916" s="28"/>
      <c r="N1916" s="29">
        <v>80832</v>
      </c>
      <c r="O1916" s="30">
        <v>80832</v>
      </c>
      <c r="P1916" s="31" t="s">
        <v>1982</v>
      </c>
      <c r="Q1916" s="30">
        <v>80832</v>
      </c>
      <c r="R1916" s="33"/>
      <c r="S1916" s="32"/>
      <c r="T1916" s="32">
        <v>80832</v>
      </c>
      <c r="U1916" s="32"/>
      <c r="V1916" s="32"/>
      <c r="W1916" s="32"/>
      <c r="X1916" s="24"/>
      <c r="Y1916" s="34"/>
      <c r="Z1916" s="35"/>
    </row>
    <row r="1917" spans="1:26" x14ac:dyDescent="0.25">
      <c r="A1917" s="24">
        <v>1909</v>
      </c>
      <c r="B1917" s="24" t="s">
        <v>35</v>
      </c>
      <c r="C1917" s="24" t="s">
        <v>36</v>
      </c>
      <c r="D1917" s="25" t="s">
        <v>1983</v>
      </c>
      <c r="E1917" s="41">
        <v>44604</v>
      </c>
      <c r="F1917" s="41">
        <v>44623</v>
      </c>
      <c r="G1917" s="30">
        <v>80832</v>
      </c>
      <c r="H1917" s="26"/>
      <c r="I1917" s="27"/>
      <c r="J1917" s="28"/>
      <c r="K1917" s="28"/>
      <c r="L1917" s="28"/>
      <c r="M1917" s="28"/>
      <c r="N1917" s="29">
        <v>80832</v>
      </c>
      <c r="O1917" s="30">
        <v>80832</v>
      </c>
      <c r="P1917" s="31" t="s">
        <v>1983</v>
      </c>
      <c r="Q1917" s="30">
        <v>80832</v>
      </c>
      <c r="R1917" s="33"/>
      <c r="S1917" s="32"/>
      <c r="T1917" s="32">
        <v>80832</v>
      </c>
      <c r="U1917" s="32"/>
      <c r="V1917" s="32"/>
      <c r="W1917" s="32"/>
      <c r="X1917" s="24"/>
      <c r="Y1917" s="34"/>
      <c r="Z1917" s="35"/>
    </row>
    <row r="1918" spans="1:26" x14ac:dyDescent="0.25">
      <c r="A1918" s="24">
        <v>1910</v>
      </c>
      <c r="B1918" s="24" t="s">
        <v>35</v>
      </c>
      <c r="C1918" s="24" t="s">
        <v>36</v>
      </c>
      <c r="D1918" s="25" t="s">
        <v>1984</v>
      </c>
      <c r="E1918" s="41">
        <v>44757</v>
      </c>
      <c r="F1918" s="41">
        <v>44776</v>
      </c>
      <c r="G1918" s="30">
        <v>80832</v>
      </c>
      <c r="H1918" s="26"/>
      <c r="I1918" s="27"/>
      <c r="J1918" s="28"/>
      <c r="K1918" s="28"/>
      <c r="L1918" s="28"/>
      <c r="M1918" s="28"/>
      <c r="N1918" s="29">
        <v>80832</v>
      </c>
      <c r="O1918" s="30">
        <v>80832</v>
      </c>
      <c r="P1918" s="31" t="s">
        <v>1984</v>
      </c>
      <c r="Q1918" s="30">
        <v>80832</v>
      </c>
      <c r="R1918" s="33"/>
      <c r="S1918" s="32"/>
      <c r="T1918" s="32">
        <v>80832</v>
      </c>
      <c r="U1918" s="32"/>
      <c r="V1918" s="32"/>
      <c r="W1918" s="32"/>
      <c r="X1918" s="24"/>
      <c r="Y1918" s="34"/>
      <c r="Z1918" s="35"/>
    </row>
    <row r="1919" spans="1:26" x14ac:dyDescent="0.25">
      <c r="A1919" s="24">
        <v>1911</v>
      </c>
      <c r="B1919" s="24" t="s">
        <v>35</v>
      </c>
      <c r="C1919" s="24" t="s">
        <v>36</v>
      </c>
      <c r="D1919" s="25" t="s">
        <v>1985</v>
      </c>
      <c r="E1919" s="41">
        <v>44757</v>
      </c>
      <c r="F1919" s="41">
        <v>44776</v>
      </c>
      <c r="G1919" s="30">
        <v>80832</v>
      </c>
      <c r="H1919" s="26"/>
      <c r="I1919" s="27"/>
      <c r="J1919" s="28"/>
      <c r="K1919" s="28"/>
      <c r="L1919" s="28"/>
      <c r="M1919" s="28"/>
      <c r="N1919" s="29">
        <v>80832</v>
      </c>
      <c r="O1919" s="30">
        <v>80832</v>
      </c>
      <c r="P1919" s="31" t="s">
        <v>1985</v>
      </c>
      <c r="Q1919" s="30">
        <v>80832</v>
      </c>
      <c r="R1919" s="33"/>
      <c r="S1919" s="32"/>
      <c r="T1919" s="32">
        <v>80832</v>
      </c>
      <c r="U1919" s="32"/>
      <c r="V1919" s="32"/>
      <c r="W1919" s="32"/>
      <c r="X1919" s="24"/>
      <c r="Y1919" s="34"/>
      <c r="Z1919" s="35"/>
    </row>
    <row r="1920" spans="1:26" x14ac:dyDescent="0.25">
      <c r="A1920" s="24">
        <v>1912</v>
      </c>
      <c r="B1920" s="24" t="s">
        <v>35</v>
      </c>
      <c r="C1920" s="24" t="s">
        <v>36</v>
      </c>
      <c r="D1920" s="25" t="s">
        <v>1986</v>
      </c>
      <c r="E1920" s="41">
        <v>44769</v>
      </c>
      <c r="F1920" s="41">
        <v>44776</v>
      </c>
      <c r="G1920" s="30">
        <v>80832</v>
      </c>
      <c r="H1920" s="26"/>
      <c r="I1920" s="27"/>
      <c r="J1920" s="28"/>
      <c r="K1920" s="28"/>
      <c r="L1920" s="28"/>
      <c r="M1920" s="28"/>
      <c r="N1920" s="29">
        <v>80832</v>
      </c>
      <c r="O1920" s="30">
        <v>80832</v>
      </c>
      <c r="P1920" s="31" t="s">
        <v>1986</v>
      </c>
      <c r="Q1920" s="30">
        <v>80832</v>
      </c>
      <c r="R1920" s="33"/>
      <c r="S1920" s="32"/>
      <c r="T1920" s="32">
        <v>80832</v>
      </c>
      <c r="U1920" s="32"/>
      <c r="V1920" s="32"/>
      <c r="W1920" s="32"/>
      <c r="X1920" s="24"/>
      <c r="Y1920" s="34"/>
      <c r="Z1920" s="35"/>
    </row>
    <row r="1921" spans="1:26" x14ac:dyDescent="0.25">
      <c r="A1921" s="24">
        <v>1913</v>
      </c>
      <c r="B1921" s="24" t="s">
        <v>35</v>
      </c>
      <c r="C1921" s="24" t="s">
        <v>36</v>
      </c>
      <c r="D1921" s="25" t="s">
        <v>1987</v>
      </c>
      <c r="E1921" s="41">
        <v>44613</v>
      </c>
      <c r="F1921" s="41">
        <v>44623</v>
      </c>
      <c r="G1921" s="30">
        <v>80832</v>
      </c>
      <c r="H1921" s="26"/>
      <c r="I1921" s="27"/>
      <c r="J1921" s="28"/>
      <c r="K1921" s="28"/>
      <c r="L1921" s="28"/>
      <c r="M1921" s="28"/>
      <c r="N1921" s="29">
        <v>80832</v>
      </c>
      <c r="O1921" s="30">
        <v>80832</v>
      </c>
      <c r="P1921" s="31" t="s">
        <v>1987</v>
      </c>
      <c r="Q1921" s="30">
        <v>80832</v>
      </c>
      <c r="R1921" s="33"/>
      <c r="S1921" s="32"/>
      <c r="T1921" s="32">
        <v>80832</v>
      </c>
      <c r="U1921" s="32"/>
      <c r="V1921" s="32"/>
      <c r="W1921" s="32"/>
      <c r="X1921" s="24"/>
      <c r="Y1921" s="34"/>
      <c r="Z1921" s="35"/>
    </row>
    <row r="1922" spans="1:26" x14ac:dyDescent="0.25">
      <c r="A1922" s="24">
        <v>1914</v>
      </c>
      <c r="B1922" s="24" t="s">
        <v>35</v>
      </c>
      <c r="C1922" s="24" t="s">
        <v>36</v>
      </c>
      <c r="D1922" s="25" t="s">
        <v>1988</v>
      </c>
      <c r="E1922" s="41">
        <v>44769</v>
      </c>
      <c r="F1922" s="41">
        <v>44776</v>
      </c>
      <c r="G1922" s="30">
        <v>80832</v>
      </c>
      <c r="H1922" s="26"/>
      <c r="I1922" s="27"/>
      <c r="J1922" s="28"/>
      <c r="K1922" s="28"/>
      <c r="L1922" s="28"/>
      <c r="M1922" s="28"/>
      <c r="N1922" s="29">
        <v>80832</v>
      </c>
      <c r="O1922" s="30">
        <v>80832</v>
      </c>
      <c r="P1922" s="31" t="s">
        <v>1988</v>
      </c>
      <c r="Q1922" s="30">
        <v>80832</v>
      </c>
      <c r="R1922" s="33"/>
      <c r="S1922" s="32"/>
      <c r="T1922" s="32">
        <v>80832</v>
      </c>
      <c r="U1922" s="32"/>
      <c r="V1922" s="32"/>
      <c r="W1922" s="32"/>
      <c r="X1922" s="24"/>
      <c r="Y1922" s="34"/>
      <c r="Z1922" s="35"/>
    </row>
    <row r="1923" spans="1:26" x14ac:dyDescent="0.25">
      <c r="A1923" s="24">
        <v>1915</v>
      </c>
      <c r="B1923" s="24" t="s">
        <v>35</v>
      </c>
      <c r="C1923" s="24" t="s">
        <v>36</v>
      </c>
      <c r="D1923" s="25" t="s">
        <v>1989</v>
      </c>
      <c r="E1923" s="41">
        <v>44769</v>
      </c>
      <c r="F1923" s="41">
        <v>44776</v>
      </c>
      <c r="G1923" s="30">
        <v>80832</v>
      </c>
      <c r="H1923" s="26"/>
      <c r="I1923" s="27"/>
      <c r="J1923" s="28"/>
      <c r="K1923" s="28"/>
      <c r="L1923" s="28"/>
      <c r="M1923" s="28"/>
      <c r="N1923" s="29">
        <v>80832</v>
      </c>
      <c r="O1923" s="30">
        <v>80832</v>
      </c>
      <c r="P1923" s="31" t="s">
        <v>1989</v>
      </c>
      <c r="Q1923" s="30">
        <v>80832</v>
      </c>
      <c r="R1923" s="33"/>
      <c r="S1923" s="32"/>
      <c r="T1923" s="32">
        <v>80832</v>
      </c>
      <c r="U1923" s="32"/>
      <c r="V1923" s="32"/>
      <c r="W1923" s="32"/>
      <c r="X1923" s="24"/>
      <c r="Y1923" s="34"/>
      <c r="Z1923" s="35"/>
    </row>
    <row r="1924" spans="1:26" x14ac:dyDescent="0.25">
      <c r="A1924" s="24">
        <v>1916</v>
      </c>
      <c r="B1924" s="24" t="s">
        <v>35</v>
      </c>
      <c r="C1924" s="24" t="s">
        <v>36</v>
      </c>
      <c r="D1924" s="25" t="s">
        <v>1990</v>
      </c>
      <c r="E1924" s="41">
        <v>44769</v>
      </c>
      <c r="F1924" s="41">
        <v>44776</v>
      </c>
      <c r="G1924" s="30">
        <v>80832</v>
      </c>
      <c r="H1924" s="26"/>
      <c r="I1924" s="27"/>
      <c r="J1924" s="28"/>
      <c r="K1924" s="28"/>
      <c r="L1924" s="28"/>
      <c r="M1924" s="28"/>
      <c r="N1924" s="29">
        <v>80832</v>
      </c>
      <c r="O1924" s="30">
        <v>80832</v>
      </c>
      <c r="P1924" s="31" t="s">
        <v>1990</v>
      </c>
      <c r="Q1924" s="30">
        <v>80832</v>
      </c>
      <c r="R1924" s="33"/>
      <c r="S1924" s="32"/>
      <c r="T1924" s="32">
        <v>80832</v>
      </c>
      <c r="U1924" s="32"/>
      <c r="V1924" s="32"/>
      <c r="W1924" s="32"/>
      <c r="X1924" s="24"/>
      <c r="Y1924" s="34"/>
      <c r="Z1924" s="35"/>
    </row>
    <row r="1925" spans="1:26" x14ac:dyDescent="0.25">
      <c r="A1925" s="24">
        <v>1917</v>
      </c>
      <c r="B1925" s="24" t="s">
        <v>35</v>
      </c>
      <c r="C1925" s="24" t="s">
        <v>36</v>
      </c>
      <c r="D1925" s="25" t="s">
        <v>1991</v>
      </c>
      <c r="E1925" s="41">
        <v>44771</v>
      </c>
      <c r="F1925" s="41">
        <v>44776</v>
      </c>
      <c r="G1925" s="30">
        <v>80832</v>
      </c>
      <c r="H1925" s="26"/>
      <c r="I1925" s="27"/>
      <c r="J1925" s="28"/>
      <c r="K1925" s="28"/>
      <c r="L1925" s="28"/>
      <c r="M1925" s="28"/>
      <c r="N1925" s="29">
        <v>80832</v>
      </c>
      <c r="O1925" s="30">
        <v>80832</v>
      </c>
      <c r="P1925" s="31" t="s">
        <v>1991</v>
      </c>
      <c r="Q1925" s="30">
        <v>80832</v>
      </c>
      <c r="R1925" s="33"/>
      <c r="S1925" s="32"/>
      <c r="T1925" s="32">
        <v>80832</v>
      </c>
      <c r="U1925" s="32"/>
      <c r="V1925" s="32"/>
      <c r="W1925" s="32"/>
      <c r="X1925" s="24"/>
      <c r="Y1925" s="34"/>
      <c r="Z1925" s="35"/>
    </row>
    <row r="1926" spans="1:26" x14ac:dyDescent="0.25">
      <c r="A1926" s="24">
        <v>1918</v>
      </c>
      <c r="B1926" s="24" t="s">
        <v>35</v>
      </c>
      <c r="C1926" s="24" t="s">
        <v>36</v>
      </c>
      <c r="D1926" s="25" t="s">
        <v>1992</v>
      </c>
      <c r="E1926" s="41">
        <v>44614</v>
      </c>
      <c r="F1926" s="41">
        <v>44623</v>
      </c>
      <c r="G1926" s="30">
        <v>80832</v>
      </c>
      <c r="H1926" s="26"/>
      <c r="I1926" s="27"/>
      <c r="J1926" s="28"/>
      <c r="K1926" s="28"/>
      <c r="L1926" s="28"/>
      <c r="M1926" s="28"/>
      <c r="N1926" s="29">
        <v>80832</v>
      </c>
      <c r="O1926" s="30">
        <v>80832</v>
      </c>
      <c r="P1926" s="31" t="s">
        <v>1992</v>
      </c>
      <c r="Q1926" s="30">
        <v>80832</v>
      </c>
      <c r="R1926" s="33"/>
      <c r="S1926" s="32"/>
      <c r="T1926" s="32">
        <v>80832</v>
      </c>
      <c r="U1926" s="32"/>
      <c r="V1926" s="32"/>
      <c r="W1926" s="32"/>
      <c r="X1926" s="24"/>
      <c r="Y1926" s="34"/>
      <c r="Z1926" s="35"/>
    </row>
    <row r="1927" spans="1:26" x14ac:dyDescent="0.25">
      <c r="A1927" s="24">
        <v>1919</v>
      </c>
      <c r="B1927" s="24" t="s">
        <v>35</v>
      </c>
      <c r="C1927" s="24" t="s">
        <v>36</v>
      </c>
      <c r="D1927" s="25" t="s">
        <v>1993</v>
      </c>
      <c r="E1927" s="41">
        <v>44614</v>
      </c>
      <c r="F1927" s="41">
        <v>44623</v>
      </c>
      <c r="G1927" s="30">
        <v>80832</v>
      </c>
      <c r="H1927" s="26"/>
      <c r="I1927" s="27"/>
      <c r="J1927" s="28"/>
      <c r="K1927" s="28"/>
      <c r="L1927" s="28"/>
      <c r="M1927" s="28"/>
      <c r="N1927" s="29">
        <v>80832</v>
      </c>
      <c r="O1927" s="30">
        <v>80832</v>
      </c>
      <c r="P1927" s="31" t="s">
        <v>1993</v>
      </c>
      <c r="Q1927" s="30">
        <v>80832</v>
      </c>
      <c r="R1927" s="33"/>
      <c r="S1927" s="32"/>
      <c r="T1927" s="32">
        <v>80832</v>
      </c>
      <c r="U1927" s="32"/>
      <c r="V1927" s="32"/>
      <c r="W1927" s="32"/>
      <c r="X1927" s="24"/>
      <c r="Y1927" s="34"/>
      <c r="Z1927" s="35"/>
    </row>
    <row r="1928" spans="1:26" x14ac:dyDescent="0.25">
      <c r="A1928" s="24">
        <v>1920</v>
      </c>
      <c r="B1928" s="24" t="s">
        <v>35</v>
      </c>
      <c r="C1928" s="24" t="s">
        <v>36</v>
      </c>
      <c r="D1928" s="25" t="s">
        <v>1994</v>
      </c>
      <c r="E1928" s="41">
        <v>44615</v>
      </c>
      <c r="F1928" s="41">
        <v>44623</v>
      </c>
      <c r="G1928" s="30">
        <v>80832</v>
      </c>
      <c r="H1928" s="26"/>
      <c r="I1928" s="27"/>
      <c r="J1928" s="28"/>
      <c r="K1928" s="28"/>
      <c r="L1928" s="28"/>
      <c r="M1928" s="28"/>
      <c r="N1928" s="29">
        <v>80832</v>
      </c>
      <c r="O1928" s="30">
        <v>80832</v>
      </c>
      <c r="P1928" s="31" t="s">
        <v>1994</v>
      </c>
      <c r="Q1928" s="30">
        <v>80832</v>
      </c>
      <c r="R1928" s="33"/>
      <c r="S1928" s="32"/>
      <c r="T1928" s="32">
        <v>80832</v>
      </c>
      <c r="U1928" s="32"/>
      <c r="V1928" s="32"/>
      <c r="W1928" s="32"/>
      <c r="X1928" s="24"/>
      <c r="Y1928" s="34"/>
      <c r="Z1928" s="35"/>
    </row>
    <row r="1929" spans="1:26" x14ac:dyDescent="0.25">
      <c r="A1929" s="24">
        <v>1921</v>
      </c>
      <c r="B1929" s="24" t="s">
        <v>35</v>
      </c>
      <c r="C1929" s="24" t="s">
        <v>36</v>
      </c>
      <c r="D1929" s="25" t="s">
        <v>1995</v>
      </c>
      <c r="E1929" s="41">
        <v>44615</v>
      </c>
      <c r="F1929" s="41">
        <v>44623</v>
      </c>
      <c r="G1929" s="30">
        <v>80832</v>
      </c>
      <c r="H1929" s="26"/>
      <c r="I1929" s="27"/>
      <c r="J1929" s="28"/>
      <c r="K1929" s="28"/>
      <c r="L1929" s="28"/>
      <c r="M1929" s="28"/>
      <c r="N1929" s="29">
        <v>80832</v>
      </c>
      <c r="O1929" s="30">
        <v>80832</v>
      </c>
      <c r="P1929" s="31" t="s">
        <v>1995</v>
      </c>
      <c r="Q1929" s="30">
        <v>80832</v>
      </c>
      <c r="R1929" s="33"/>
      <c r="S1929" s="32"/>
      <c r="T1929" s="32">
        <v>80832</v>
      </c>
      <c r="U1929" s="32"/>
      <c r="V1929" s="32"/>
      <c r="W1929" s="32"/>
      <c r="X1929" s="24"/>
      <c r="Y1929" s="34"/>
      <c r="Z1929" s="35"/>
    </row>
    <row r="1930" spans="1:26" x14ac:dyDescent="0.25">
      <c r="A1930" s="24">
        <v>1922</v>
      </c>
      <c r="B1930" s="24" t="s">
        <v>35</v>
      </c>
      <c r="C1930" s="24" t="s">
        <v>36</v>
      </c>
      <c r="D1930" s="25" t="s">
        <v>1996</v>
      </c>
      <c r="E1930" s="41">
        <v>44621</v>
      </c>
      <c r="F1930" s="41">
        <v>44655</v>
      </c>
      <c r="G1930" s="30">
        <v>80832</v>
      </c>
      <c r="H1930" s="26"/>
      <c r="I1930" s="27"/>
      <c r="J1930" s="28"/>
      <c r="K1930" s="28"/>
      <c r="L1930" s="28"/>
      <c r="M1930" s="28"/>
      <c r="N1930" s="29">
        <v>80832</v>
      </c>
      <c r="O1930" s="30">
        <v>80832</v>
      </c>
      <c r="P1930" s="31" t="s">
        <v>1996</v>
      </c>
      <c r="Q1930" s="30">
        <v>80832</v>
      </c>
      <c r="R1930" s="33"/>
      <c r="S1930" s="32"/>
      <c r="T1930" s="32">
        <v>80832</v>
      </c>
      <c r="U1930" s="32"/>
      <c r="V1930" s="32"/>
      <c r="W1930" s="32"/>
      <c r="X1930" s="24"/>
      <c r="Y1930" s="34"/>
      <c r="Z1930" s="35"/>
    </row>
    <row r="1931" spans="1:26" x14ac:dyDescent="0.25">
      <c r="A1931" s="24">
        <v>1923</v>
      </c>
      <c r="B1931" s="24" t="s">
        <v>35</v>
      </c>
      <c r="C1931" s="24" t="s">
        <v>36</v>
      </c>
      <c r="D1931" s="25" t="s">
        <v>1997</v>
      </c>
      <c r="E1931" s="41">
        <v>44627</v>
      </c>
      <c r="F1931" s="41">
        <v>44655</v>
      </c>
      <c r="G1931" s="30">
        <v>80832</v>
      </c>
      <c r="H1931" s="26"/>
      <c r="I1931" s="27"/>
      <c r="J1931" s="28"/>
      <c r="K1931" s="28"/>
      <c r="L1931" s="28"/>
      <c r="M1931" s="28"/>
      <c r="N1931" s="29">
        <v>80832</v>
      </c>
      <c r="O1931" s="30">
        <v>80832</v>
      </c>
      <c r="P1931" s="31" t="s">
        <v>1997</v>
      </c>
      <c r="Q1931" s="30">
        <v>80832</v>
      </c>
      <c r="R1931" s="33"/>
      <c r="S1931" s="32"/>
      <c r="T1931" s="32">
        <v>80832</v>
      </c>
      <c r="U1931" s="32"/>
      <c r="V1931" s="32"/>
      <c r="W1931" s="32"/>
      <c r="X1931" s="24"/>
      <c r="Y1931" s="34"/>
      <c r="Z1931" s="35"/>
    </row>
    <row r="1932" spans="1:26" x14ac:dyDescent="0.25">
      <c r="A1932" s="24">
        <v>1924</v>
      </c>
      <c r="B1932" s="24" t="s">
        <v>35</v>
      </c>
      <c r="C1932" s="24" t="s">
        <v>36</v>
      </c>
      <c r="D1932" s="25" t="s">
        <v>1998</v>
      </c>
      <c r="E1932" s="41">
        <v>44630</v>
      </c>
      <c r="F1932" s="41">
        <v>44655</v>
      </c>
      <c r="G1932" s="30">
        <v>80832</v>
      </c>
      <c r="H1932" s="26"/>
      <c r="I1932" s="27"/>
      <c r="J1932" s="28"/>
      <c r="K1932" s="28"/>
      <c r="L1932" s="28"/>
      <c r="M1932" s="28"/>
      <c r="N1932" s="29">
        <v>80832</v>
      </c>
      <c r="O1932" s="30">
        <v>80832</v>
      </c>
      <c r="P1932" s="31" t="s">
        <v>1998</v>
      </c>
      <c r="Q1932" s="30">
        <v>80832</v>
      </c>
      <c r="R1932" s="33"/>
      <c r="S1932" s="32"/>
      <c r="T1932" s="32">
        <v>80832</v>
      </c>
      <c r="U1932" s="32"/>
      <c r="V1932" s="32"/>
      <c r="W1932" s="32"/>
      <c r="X1932" s="24"/>
      <c r="Y1932" s="34"/>
      <c r="Z1932" s="35"/>
    </row>
    <row r="1933" spans="1:26" x14ac:dyDescent="0.25">
      <c r="A1933" s="24">
        <v>1925</v>
      </c>
      <c r="B1933" s="24" t="s">
        <v>35</v>
      </c>
      <c r="C1933" s="24" t="s">
        <v>36</v>
      </c>
      <c r="D1933" s="25" t="s">
        <v>1999</v>
      </c>
      <c r="E1933" s="41">
        <v>44630</v>
      </c>
      <c r="F1933" s="41">
        <v>44655</v>
      </c>
      <c r="G1933" s="30">
        <v>80832</v>
      </c>
      <c r="H1933" s="26"/>
      <c r="I1933" s="27"/>
      <c r="J1933" s="28"/>
      <c r="K1933" s="28"/>
      <c r="L1933" s="28"/>
      <c r="M1933" s="28"/>
      <c r="N1933" s="29">
        <v>80832</v>
      </c>
      <c r="O1933" s="30">
        <v>80832</v>
      </c>
      <c r="P1933" s="31" t="s">
        <v>1999</v>
      </c>
      <c r="Q1933" s="30">
        <v>80832</v>
      </c>
      <c r="R1933" s="33"/>
      <c r="S1933" s="32"/>
      <c r="T1933" s="32">
        <v>80832</v>
      </c>
      <c r="U1933" s="32"/>
      <c r="V1933" s="32"/>
      <c r="W1933" s="32"/>
      <c r="X1933" s="24"/>
      <c r="Y1933" s="34"/>
      <c r="Z1933" s="35"/>
    </row>
    <row r="1934" spans="1:26" x14ac:dyDescent="0.25">
      <c r="A1934" s="24">
        <v>1926</v>
      </c>
      <c r="B1934" s="24" t="s">
        <v>35</v>
      </c>
      <c r="C1934" s="24" t="s">
        <v>36</v>
      </c>
      <c r="D1934" s="25" t="s">
        <v>2000</v>
      </c>
      <c r="E1934" s="41">
        <v>44631</v>
      </c>
      <c r="F1934" s="41">
        <v>44655</v>
      </c>
      <c r="G1934" s="30">
        <v>80832</v>
      </c>
      <c r="H1934" s="26"/>
      <c r="I1934" s="27"/>
      <c r="J1934" s="28"/>
      <c r="K1934" s="28"/>
      <c r="L1934" s="28"/>
      <c r="M1934" s="28"/>
      <c r="N1934" s="29">
        <v>80832</v>
      </c>
      <c r="O1934" s="30">
        <v>80832</v>
      </c>
      <c r="P1934" s="31" t="s">
        <v>2000</v>
      </c>
      <c r="Q1934" s="30">
        <v>80832</v>
      </c>
      <c r="R1934" s="33"/>
      <c r="S1934" s="32"/>
      <c r="T1934" s="32">
        <v>80832</v>
      </c>
      <c r="U1934" s="32"/>
      <c r="V1934" s="32"/>
      <c r="W1934" s="32"/>
      <c r="X1934" s="24"/>
      <c r="Y1934" s="34"/>
      <c r="Z1934" s="35"/>
    </row>
    <row r="1935" spans="1:26" x14ac:dyDescent="0.25">
      <c r="A1935" s="24">
        <v>1927</v>
      </c>
      <c r="B1935" s="24" t="s">
        <v>35</v>
      </c>
      <c r="C1935" s="24" t="s">
        <v>36</v>
      </c>
      <c r="D1935" s="25" t="s">
        <v>2001</v>
      </c>
      <c r="E1935" s="41">
        <v>44631</v>
      </c>
      <c r="F1935" s="41">
        <v>44655</v>
      </c>
      <c r="G1935" s="30">
        <v>80832</v>
      </c>
      <c r="H1935" s="26"/>
      <c r="I1935" s="27"/>
      <c r="J1935" s="28"/>
      <c r="K1935" s="28"/>
      <c r="L1935" s="28"/>
      <c r="M1935" s="28"/>
      <c r="N1935" s="29">
        <v>80832</v>
      </c>
      <c r="O1935" s="30">
        <v>80832</v>
      </c>
      <c r="P1935" s="31" t="s">
        <v>2001</v>
      </c>
      <c r="Q1935" s="30">
        <v>80832</v>
      </c>
      <c r="R1935" s="33"/>
      <c r="S1935" s="32"/>
      <c r="T1935" s="32">
        <v>80832</v>
      </c>
      <c r="U1935" s="32"/>
      <c r="V1935" s="32"/>
      <c r="W1935" s="32"/>
      <c r="X1935" s="24"/>
      <c r="Y1935" s="34"/>
      <c r="Z1935" s="35"/>
    </row>
    <row r="1936" spans="1:26" x14ac:dyDescent="0.25">
      <c r="A1936" s="24">
        <v>1928</v>
      </c>
      <c r="B1936" s="24" t="s">
        <v>35</v>
      </c>
      <c r="C1936" s="24" t="s">
        <v>36</v>
      </c>
      <c r="D1936" s="25" t="s">
        <v>2002</v>
      </c>
      <c r="E1936" s="41">
        <v>44631</v>
      </c>
      <c r="F1936" s="41">
        <v>44655</v>
      </c>
      <c r="G1936" s="30">
        <v>80832</v>
      </c>
      <c r="H1936" s="26"/>
      <c r="I1936" s="27"/>
      <c r="J1936" s="28"/>
      <c r="K1936" s="28"/>
      <c r="L1936" s="28"/>
      <c r="M1936" s="28"/>
      <c r="N1936" s="29">
        <v>80832</v>
      </c>
      <c r="O1936" s="30">
        <v>80832</v>
      </c>
      <c r="P1936" s="31" t="s">
        <v>2002</v>
      </c>
      <c r="Q1936" s="30">
        <v>80832</v>
      </c>
      <c r="R1936" s="33"/>
      <c r="S1936" s="32"/>
      <c r="T1936" s="32">
        <v>80832</v>
      </c>
      <c r="U1936" s="32"/>
      <c r="V1936" s="32"/>
      <c r="W1936" s="32"/>
      <c r="X1936" s="24"/>
      <c r="Y1936" s="34"/>
      <c r="Z1936" s="35"/>
    </row>
    <row r="1937" spans="1:26" x14ac:dyDescent="0.25">
      <c r="A1937" s="24">
        <v>1929</v>
      </c>
      <c r="B1937" s="24" t="s">
        <v>35</v>
      </c>
      <c r="C1937" s="24" t="s">
        <v>36</v>
      </c>
      <c r="D1937" s="25" t="s">
        <v>2003</v>
      </c>
      <c r="E1937" s="41">
        <v>44781</v>
      </c>
      <c r="F1937" s="41">
        <v>44807</v>
      </c>
      <c r="G1937" s="30">
        <v>80832</v>
      </c>
      <c r="H1937" s="26"/>
      <c r="I1937" s="27"/>
      <c r="J1937" s="28"/>
      <c r="K1937" s="28"/>
      <c r="L1937" s="28"/>
      <c r="M1937" s="28"/>
      <c r="N1937" s="29">
        <v>80832</v>
      </c>
      <c r="O1937" s="30">
        <v>80832</v>
      </c>
      <c r="P1937" s="31" t="s">
        <v>2003</v>
      </c>
      <c r="Q1937" s="30">
        <v>80832</v>
      </c>
      <c r="R1937" s="33"/>
      <c r="S1937" s="32"/>
      <c r="T1937" s="32">
        <v>80832</v>
      </c>
      <c r="U1937" s="32"/>
      <c r="V1937" s="32"/>
      <c r="W1937" s="32"/>
      <c r="X1937" s="24"/>
      <c r="Y1937" s="34"/>
      <c r="Z1937" s="35"/>
    </row>
    <row r="1938" spans="1:26" x14ac:dyDescent="0.25">
      <c r="A1938" s="24">
        <v>1930</v>
      </c>
      <c r="B1938" s="24" t="s">
        <v>35</v>
      </c>
      <c r="C1938" s="24" t="s">
        <v>36</v>
      </c>
      <c r="D1938" s="25" t="s">
        <v>2004</v>
      </c>
      <c r="E1938" s="41">
        <v>44782</v>
      </c>
      <c r="F1938" s="41">
        <v>44807</v>
      </c>
      <c r="G1938" s="30">
        <v>80832</v>
      </c>
      <c r="H1938" s="26"/>
      <c r="I1938" s="27"/>
      <c r="J1938" s="28"/>
      <c r="K1938" s="28"/>
      <c r="L1938" s="28"/>
      <c r="M1938" s="28"/>
      <c r="N1938" s="29">
        <v>80832</v>
      </c>
      <c r="O1938" s="30">
        <v>80832</v>
      </c>
      <c r="P1938" s="31" t="s">
        <v>2004</v>
      </c>
      <c r="Q1938" s="30">
        <v>80832</v>
      </c>
      <c r="R1938" s="33"/>
      <c r="S1938" s="32"/>
      <c r="T1938" s="32">
        <v>80832</v>
      </c>
      <c r="U1938" s="32"/>
      <c r="V1938" s="32"/>
      <c r="W1938" s="32"/>
      <c r="X1938" s="24"/>
      <c r="Y1938" s="34"/>
      <c r="Z1938" s="35"/>
    </row>
    <row r="1939" spans="1:26" x14ac:dyDescent="0.25">
      <c r="A1939" s="24">
        <v>1931</v>
      </c>
      <c r="B1939" s="24" t="s">
        <v>35</v>
      </c>
      <c r="C1939" s="24" t="s">
        <v>36</v>
      </c>
      <c r="D1939" s="25" t="s">
        <v>2005</v>
      </c>
      <c r="E1939" s="41">
        <v>44639</v>
      </c>
      <c r="F1939" s="41">
        <v>44655</v>
      </c>
      <c r="G1939" s="30">
        <v>80832</v>
      </c>
      <c r="H1939" s="26"/>
      <c r="I1939" s="27"/>
      <c r="J1939" s="28"/>
      <c r="K1939" s="28"/>
      <c r="L1939" s="28"/>
      <c r="M1939" s="28"/>
      <c r="N1939" s="29">
        <v>80832</v>
      </c>
      <c r="O1939" s="30">
        <v>80832</v>
      </c>
      <c r="P1939" s="31" t="s">
        <v>2005</v>
      </c>
      <c r="Q1939" s="30">
        <v>80832</v>
      </c>
      <c r="R1939" s="33"/>
      <c r="S1939" s="32"/>
      <c r="T1939" s="32">
        <v>80832</v>
      </c>
      <c r="U1939" s="32"/>
      <c r="V1939" s="32"/>
      <c r="W1939" s="32"/>
      <c r="X1939" s="24"/>
      <c r="Y1939" s="34"/>
      <c r="Z1939" s="35"/>
    </row>
    <row r="1940" spans="1:26" x14ac:dyDescent="0.25">
      <c r="A1940" s="24">
        <v>1932</v>
      </c>
      <c r="B1940" s="24" t="s">
        <v>35</v>
      </c>
      <c r="C1940" s="24" t="s">
        <v>36</v>
      </c>
      <c r="D1940" s="25" t="s">
        <v>2006</v>
      </c>
      <c r="E1940" s="41">
        <v>44642</v>
      </c>
      <c r="F1940" s="41">
        <v>44655</v>
      </c>
      <c r="G1940" s="30">
        <v>80832</v>
      </c>
      <c r="H1940" s="26"/>
      <c r="I1940" s="27"/>
      <c r="J1940" s="28"/>
      <c r="K1940" s="28"/>
      <c r="L1940" s="28"/>
      <c r="M1940" s="28"/>
      <c r="N1940" s="29">
        <v>80832</v>
      </c>
      <c r="O1940" s="30">
        <v>80832</v>
      </c>
      <c r="P1940" s="31" t="s">
        <v>2006</v>
      </c>
      <c r="Q1940" s="30">
        <v>80832</v>
      </c>
      <c r="R1940" s="33"/>
      <c r="S1940" s="32"/>
      <c r="T1940" s="32">
        <v>80832</v>
      </c>
      <c r="U1940" s="32"/>
      <c r="V1940" s="32"/>
      <c r="W1940" s="32"/>
      <c r="X1940" s="24"/>
      <c r="Y1940" s="34"/>
      <c r="Z1940" s="35"/>
    </row>
    <row r="1941" spans="1:26" x14ac:dyDescent="0.25">
      <c r="A1941" s="24">
        <v>1933</v>
      </c>
      <c r="B1941" s="24" t="s">
        <v>35</v>
      </c>
      <c r="C1941" s="24" t="s">
        <v>36</v>
      </c>
      <c r="D1941" s="25" t="s">
        <v>2007</v>
      </c>
      <c r="E1941" s="41">
        <v>44648</v>
      </c>
      <c r="F1941" s="41">
        <v>44655</v>
      </c>
      <c r="G1941" s="30">
        <v>80832</v>
      </c>
      <c r="H1941" s="26"/>
      <c r="I1941" s="27"/>
      <c r="J1941" s="28"/>
      <c r="K1941" s="28"/>
      <c r="L1941" s="28"/>
      <c r="M1941" s="28"/>
      <c r="N1941" s="29">
        <v>80832</v>
      </c>
      <c r="O1941" s="30">
        <v>80832</v>
      </c>
      <c r="P1941" s="31" t="s">
        <v>2007</v>
      </c>
      <c r="Q1941" s="30">
        <v>80832</v>
      </c>
      <c r="R1941" s="33"/>
      <c r="S1941" s="32"/>
      <c r="T1941" s="32">
        <v>80832</v>
      </c>
      <c r="U1941" s="32"/>
      <c r="V1941" s="32"/>
      <c r="W1941" s="32"/>
      <c r="X1941" s="24"/>
      <c r="Y1941" s="34"/>
      <c r="Z1941" s="35"/>
    </row>
    <row r="1942" spans="1:26" x14ac:dyDescent="0.25">
      <c r="A1942" s="24">
        <v>1934</v>
      </c>
      <c r="B1942" s="24" t="s">
        <v>35</v>
      </c>
      <c r="C1942" s="24" t="s">
        <v>36</v>
      </c>
      <c r="D1942" s="25" t="s">
        <v>2008</v>
      </c>
      <c r="E1942" s="41">
        <v>44648</v>
      </c>
      <c r="F1942" s="41">
        <v>44655</v>
      </c>
      <c r="G1942" s="30">
        <v>80832</v>
      </c>
      <c r="H1942" s="26"/>
      <c r="I1942" s="27"/>
      <c r="J1942" s="28"/>
      <c r="K1942" s="28"/>
      <c r="L1942" s="28"/>
      <c r="M1942" s="28"/>
      <c r="N1942" s="29">
        <v>80832</v>
      </c>
      <c r="O1942" s="30">
        <v>80832</v>
      </c>
      <c r="P1942" s="31" t="s">
        <v>2008</v>
      </c>
      <c r="Q1942" s="30">
        <v>80832</v>
      </c>
      <c r="R1942" s="33"/>
      <c r="S1942" s="32"/>
      <c r="T1942" s="32">
        <v>80832</v>
      </c>
      <c r="U1942" s="32"/>
      <c r="V1942" s="32"/>
      <c r="W1942" s="32"/>
      <c r="X1942" s="24"/>
      <c r="Y1942" s="34"/>
      <c r="Z1942" s="35"/>
    </row>
    <row r="1943" spans="1:26" x14ac:dyDescent="0.25">
      <c r="A1943" s="24">
        <v>1935</v>
      </c>
      <c r="B1943" s="24" t="s">
        <v>35</v>
      </c>
      <c r="C1943" s="24" t="s">
        <v>36</v>
      </c>
      <c r="D1943" s="25" t="s">
        <v>2009</v>
      </c>
      <c r="E1943" s="41">
        <v>44648</v>
      </c>
      <c r="F1943" s="41">
        <v>44655</v>
      </c>
      <c r="G1943" s="30">
        <v>80832</v>
      </c>
      <c r="H1943" s="26"/>
      <c r="I1943" s="27"/>
      <c r="J1943" s="28"/>
      <c r="K1943" s="28"/>
      <c r="L1943" s="28"/>
      <c r="M1943" s="28"/>
      <c r="N1943" s="29">
        <v>80832</v>
      </c>
      <c r="O1943" s="30">
        <v>80832</v>
      </c>
      <c r="P1943" s="31" t="s">
        <v>2009</v>
      </c>
      <c r="Q1943" s="30">
        <v>80832</v>
      </c>
      <c r="R1943" s="33"/>
      <c r="S1943" s="32"/>
      <c r="T1943" s="32">
        <v>80832</v>
      </c>
      <c r="U1943" s="32"/>
      <c r="V1943" s="32"/>
      <c r="W1943" s="32"/>
      <c r="X1943" s="24"/>
      <c r="Y1943" s="34"/>
      <c r="Z1943" s="35"/>
    </row>
    <row r="1944" spans="1:26" x14ac:dyDescent="0.25">
      <c r="A1944" s="24">
        <v>1936</v>
      </c>
      <c r="B1944" s="24" t="s">
        <v>35</v>
      </c>
      <c r="C1944" s="24" t="s">
        <v>36</v>
      </c>
      <c r="D1944" s="25" t="s">
        <v>2010</v>
      </c>
      <c r="E1944" s="41">
        <v>44648</v>
      </c>
      <c r="F1944" s="41">
        <v>44655</v>
      </c>
      <c r="G1944" s="30">
        <v>80832</v>
      </c>
      <c r="H1944" s="26"/>
      <c r="I1944" s="27"/>
      <c r="J1944" s="28"/>
      <c r="K1944" s="28"/>
      <c r="L1944" s="28"/>
      <c r="M1944" s="28"/>
      <c r="N1944" s="29">
        <v>80832</v>
      </c>
      <c r="O1944" s="30">
        <v>80832</v>
      </c>
      <c r="P1944" s="31" t="s">
        <v>2010</v>
      </c>
      <c r="Q1944" s="30">
        <v>80832</v>
      </c>
      <c r="R1944" s="33"/>
      <c r="S1944" s="32"/>
      <c r="T1944" s="32">
        <v>80832</v>
      </c>
      <c r="U1944" s="32"/>
      <c r="V1944" s="32"/>
      <c r="W1944" s="32"/>
      <c r="X1944" s="24"/>
      <c r="Y1944" s="34"/>
      <c r="Z1944" s="35"/>
    </row>
    <row r="1945" spans="1:26" x14ac:dyDescent="0.25">
      <c r="A1945" s="24">
        <v>1937</v>
      </c>
      <c r="B1945" s="24" t="s">
        <v>35</v>
      </c>
      <c r="C1945" s="24" t="s">
        <v>36</v>
      </c>
      <c r="D1945" s="25" t="s">
        <v>2011</v>
      </c>
      <c r="E1945" s="41">
        <v>44650</v>
      </c>
      <c r="F1945" s="41">
        <v>44655</v>
      </c>
      <c r="G1945" s="30">
        <v>80832</v>
      </c>
      <c r="H1945" s="26"/>
      <c r="I1945" s="27"/>
      <c r="J1945" s="28"/>
      <c r="K1945" s="28"/>
      <c r="L1945" s="28"/>
      <c r="M1945" s="28"/>
      <c r="N1945" s="29">
        <v>80832</v>
      </c>
      <c r="O1945" s="30">
        <v>80832</v>
      </c>
      <c r="P1945" s="31" t="s">
        <v>2011</v>
      </c>
      <c r="Q1945" s="30">
        <v>80832</v>
      </c>
      <c r="R1945" s="33"/>
      <c r="S1945" s="32"/>
      <c r="T1945" s="32">
        <v>80832</v>
      </c>
      <c r="U1945" s="32"/>
      <c r="V1945" s="32"/>
      <c r="W1945" s="32"/>
      <c r="X1945" s="24"/>
      <c r="Y1945" s="34"/>
      <c r="Z1945" s="35"/>
    </row>
    <row r="1946" spans="1:26" x14ac:dyDescent="0.25">
      <c r="A1946" s="24">
        <v>1938</v>
      </c>
      <c r="B1946" s="24" t="s">
        <v>35</v>
      </c>
      <c r="C1946" s="24" t="s">
        <v>36</v>
      </c>
      <c r="D1946" s="25" t="s">
        <v>2012</v>
      </c>
      <c r="E1946" s="41">
        <v>44652</v>
      </c>
      <c r="F1946" s="41">
        <v>44686</v>
      </c>
      <c r="G1946" s="30">
        <v>80832</v>
      </c>
      <c r="H1946" s="26"/>
      <c r="I1946" s="27"/>
      <c r="J1946" s="28"/>
      <c r="K1946" s="28"/>
      <c r="L1946" s="28"/>
      <c r="M1946" s="28"/>
      <c r="N1946" s="29">
        <v>80832</v>
      </c>
      <c r="O1946" s="30">
        <v>80832</v>
      </c>
      <c r="P1946" s="31" t="s">
        <v>2012</v>
      </c>
      <c r="Q1946" s="30">
        <v>80832</v>
      </c>
      <c r="R1946" s="33"/>
      <c r="S1946" s="32"/>
      <c r="T1946" s="32">
        <v>80832</v>
      </c>
      <c r="U1946" s="32"/>
      <c r="V1946" s="32"/>
      <c r="W1946" s="32"/>
      <c r="X1946" s="24"/>
      <c r="Y1946" s="34"/>
      <c r="Z1946" s="35"/>
    </row>
    <row r="1947" spans="1:26" x14ac:dyDescent="0.25">
      <c r="A1947" s="24">
        <v>1939</v>
      </c>
      <c r="B1947" s="24" t="s">
        <v>35</v>
      </c>
      <c r="C1947" s="24" t="s">
        <v>36</v>
      </c>
      <c r="D1947" s="25" t="s">
        <v>2013</v>
      </c>
      <c r="E1947" s="41">
        <v>44653</v>
      </c>
      <c r="F1947" s="41">
        <v>44686</v>
      </c>
      <c r="G1947" s="30">
        <v>80832</v>
      </c>
      <c r="H1947" s="26"/>
      <c r="I1947" s="27"/>
      <c r="J1947" s="28"/>
      <c r="K1947" s="28"/>
      <c r="L1947" s="28"/>
      <c r="M1947" s="28"/>
      <c r="N1947" s="29">
        <v>80832</v>
      </c>
      <c r="O1947" s="30">
        <v>80832</v>
      </c>
      <c r="P1947" s="31" t="s">
        <v>2013</v>
      </c>
      <c r="Q1947" s="30">
        <v>80832</v>
      </c>
      <c r="R1947" s="33"/>
      <c r="S1947" s="32"/>
      <c r="T1947" s="32">
        <v>80832</v>
      </c>
      <c r="U1947" s="32"/>
      <c r="V1947" s="32"/>
      <c r="W1947" s="32"/>
      <c r="X1947" s="24"/>
      <c r="Y1947" s="34"/>
      <c r="Z1947" s="35"/>
    </row>
    <row r="1948" spans="1:26" x14ac:dyDescent="0.25">
      <c r="A1948" s="24">
        <v>1940</v>
      </c>
      <c r="B1948" s="24" t="s">
        <v>35</v>
      </c>
      <c r="C1948" s="24" t="s">
        <v>36</v>
      </c>
      <c r="D1948" s="25" t="s">
        <v>2014</v>
      </c>
      <c r="E1948" s="41">
        <v>44657</v>
      </c>
      <c r="F1948" s="41">
        <v>44686</v>
      </c>
      <c r="G1948" s="30">
        <v>80832</v>
      </c>
      <c r="H1948" s="26"/>
      <c r="I1948" s="27"/>
      <c r="J1948" s="28"/>
      <c r="K1948" s="28"/>
      <c r="L1948" s="28"/>
      <c r="M1948" s="28"/>
      <c r="N1948" s="29">
        <v>80832</v>
      </c>
      <c r="O1948" s="30">
        <v>80832</v>
      </c>
      <c r="P1948" s="31" t="s">
        <v>2014</v>
      </c>
      <c r="Q1948" s="30">
        <v>80832</v>
      </c>
      <c r="R1948" s="33"/>
      <c r="S1948" s="32"/>
      <c r="T1948" s="32">
        <v>80832</v>
      </c>
      <c r="U1948" s="32"/>
      <c r="V1948" s="32"/>
      <c r="W1948" s="32"/>
      <c r="X1948" s="24"/>
      <c r="Y1948" s="34"/>
      <c r="Z1948" s="35"/>
    </row>
    <row r="1949" spans="1:26" x14ac:dyDescent="0.25">
      <c r="A1949" s="24">
        <v>1941</v>
      </c>
      <c r="B1949" s="24" t="s">
        <v>35</v>
      </c>
      <c r="C1949" s="24" t="s">
        <v>36</v>
      </c>
      <c r="D1949" s="25" t="s">
        <v>2015</v>
      </c>
      <c r="E1949" s="41">
        <v>44659</v>
      </c>
      <c r="F1949" s="41">
        <v>44686</v>
      </c>
      <c r="G1949" s="30">
        <v>80832</v>
      </c>
      <c r="H1949" s="26"/>
      <c r="I1949" s="27"/>
      <c r="J1949" s="28"/>
      <c r="K1949" s="28"/>
      <c r="L1949" s="28"/>
      <c r="M1949" s="28"/>
      <c r="N1949" s="29">
        <v>80832</v>
      </c>
      <c r="O1949" s="30">
        <v>80832</v>
      </c>
      <c r="P1949" s="31" t="s">
        <v>2015</v>
      </c>
      <c r="Q1949" s="30">
        <v>80832</v>
      </c>
      <c r="R1949" s="33"/>
      <c r="S1949" s="32"/>
      <c r="T1949" s="32">
        <v>80832</v>
      </c>
      <c r="U1949" s="32"/>
      <c r="V1949" s="32"/>
      <c r="W1949" s="32"/>
      <c r="X1949" s="24"/>
      <c r="Y1949" s="34"/>
      <c r="Z1949" s="35"/>
    </row>
    <row r="1950" spans="1:26" x14ac:dyDescent="0.25">
      <c r="A1950" s="24">
        <v>1942</v>
      </c>
      <c r="B1950" s="24" t="s">
        <v>35</v>
      </c>
      <c r="C1950" s="24" t="s">
        <v>36</v>
      </c>
      <c r="D1950" s="25" t="s">
        <v>2016</v>
      </c>
      <c r="E1950" s="41">
        <v>44802</v>
      </c>
      <c r="F1950" s="41">
        <v>44807</v>
      </c>
      <c r="G1950" s="30">
        <v>80832</v>
      </c>
      <c r="H1950" s="26"/>
      <c r="I1950" s="27"/>
      <c r="J1950" s="28"/>
      <c r="K1950" s="28"/>
      <c r="L1950" s="28"/>
      <c r="M1950" s="28"/>
      <c r="N1950" s="29">
        <v>80832</v>
      </c>
      <c r="O1950" s="30">
        <v>80832</v>
      </c>
      <c r="P1950" s="31" t="s">
        <v>2016</v>
      </c>
      <c r="Q1950" s="30">
        <v>80832</v>
      </c>
      <c r="R1950" s="33"/>
      <c r="S1950" s="32"/>
      <c r="T1950" s="32">
        <v>80832</v>
      </c>
      <c r="U1950" s="32"/>
      <c r="V1950" s="32"/>
      <c r="W1950" s="32"/>
      <c r="X1950" s="24"/>
      <c r="Y1950" s="34"/>
      <c r="Z1950" s="35"/>
    </row>
    <row r="1951" spans="1:26" x14ac:dyDescent="0.25">
      <c r="A1951" s="24">
        <v>1943</v>
      </c>
      <c r="B1951" s="24" t="s">
        <v>35</v>
      </c>
      <c r="C1951" s="24" t="s">
        <v>36</v>
      </c>
      <c r="D1951" s="25" t="s">
        <v>2017</v>
      </c>
      <c r="E1951" s="41">
        <v>44802</v>
      </c>
      <c r="F1951" s="41">
        <v>44807</v>
      </c>
      <c r="G1951" s="30">
        <v>80832</v>
      </c>
      <c r="H1951" s="26"/>
      <c r="I1951" s="27"/>
      <c r="J1951" s="28"/>
      <c r="K1951" s="28"/>
      <c r="L1951" s="28"/>
      <c r="M1951" s="28"/>
      <c r="N1951" s="29">
        <v>80832</v>
      </c>
      <c r="O1951" s="30">
        <v>80832</v>
      </c>
      <c r="P1951" s="31" t="s">
        <v>2017</v>
      </c>
      <c r="Q1951" s="30">
        <v>80832</v>
      </c>
      <c r="R1951" s="33"/>
      <c r="S1951" s="32"/>
      <c r="T1951" s="32">
        <v>80832</v>
      </c>
      <c r="U1951" s="32"/>
      <c r="V1951" s="32"/>
      <c r="W1951" s="32"/>
      <c r="X1951" s="24"/>
      <c r="Y1951" s="34"/>
      <c r="Z1951" s="35"/>
    </row>
    <row r="1952" spans="1:26" x14ac:dyDescent="0.25">
      <c r="A1952" s="24">
        <v>1944</v>
      </c>
      <c r="B1952" s="24" t="s">
        <v>35</v>
      </c>
      <c r="C1952" s="24" t="s">
        <v>36</v>
      </c>
      <c r="D1952" s="25" t="s">
        <v>2018</v>
      </c>
      <c r="E1952" s="41">
        <v>44677</v>
      </c>
      <c r="F1952" s="41">
        <v>44686</v>
      </c>
      <c r="G1952" s="30">
        <v>80832</v>
      </c>
      <c r="H1952" s="26"/>
      <c r="I1952" s="27"/>
      <c r="J1952" s="28"/>
      <c r="K1952" s="28"/>
      <c r="L1952" s="28"/>
      <c r="M1952" s="28"/>
      <c r="N1952" s="29">
        <v>80832</v>
      </c>
      <c r="O1952" s="30">
        <v>80832</v>
      </c>
      <c r="P1952" s="31" t="s">
        <v>2018</v>
      </c>
      <c r="Q1952" s="30">
        <v>80832</v>
      </c>
      <c r="R1952" s="33"/>
      <c r="S1952" s="32"/>
      <c r="T1952" s="32">
        <v>80832</v>
      </c>
      <c r="U1952" s="32"/>
      <c r="V1952" s="32"/>
      <c r="W1952" s="32"/>
      <c r="X1952" s="24"/>
      <c r="Y1952" s="34"/>
      <c r="Z1952" s="35"/>
    </row>
    <row r="1953" spans="1:26" x14ac:dyDescent="0.25">
      <c r="A1953" s="24">
        <v>1945</v>
      </c>
      <c r="B1953" s="24" t="s">
        <v>35</v>
      </c>
      <c r="C1953" s="24" t="s">
        <v>36</v>
      </c>
      <c r="D1953" s="25" t="s">
        <v>2019</v>
      </c>
      <c r="E1953" s="41">
        <v>44804</v>
      </c>
      <c r="F1953" s="41">
        <v>44807</v>
      </c>
      <c r="G1953" s="30">
        <v>80832</v>
      </c>
      <c r="H1953" s="26"/>
      <c r="I1953" s="27"/>
      <c r="J1953" s="28"/>
      <c r="K1953" s="28"/>
      <c r="L1953" s="28"/>
      <c r="M1953" s="28"/>
      <c r="N1953" s="29">
        <v>80832</v>
      </c>
      <c r="O1953" s="30">
        <v>80832</v>
      </c>
      <c r="P1953" s="31" t="s">
        <v>2019</v>
      </c>
      <c r="Q1953" s="30">
        <v>80832</v>
      </c>
      <c r="R1953" s="33"/>
      <c r="S1953" s="32"/>
      <c r="T1953" s="32">
        <v>80832</v>
      </c>
      <c r="U1953" s="32"/>
      <c r="V1953" s="32"/>
      <c r="W1953" s="32"/>
      <c r="X1953" s="24"/>
      <c r="Y1953" s="34"/>
      <c r="Z1953" s="35"/>
    </row>
    <row r="1954" spans="1:26" x14ac:dyDescent="0.25">
      <c r="A1954" s="24">
        <v>1946</v>
      </c>
      <c r="B1954" s="24" t="s">
        <v>35</v>
      </c>
      <c r="C1954" s="24" t="s">
        <v>36</v>
      </c>
      <c r="D1954" s="25" t="s">
        <v>2020</v>
      </c>
      <c r="E1954" s="41">
        <v>44678</v>
      </c>
      <c r="F1954" s="41">
        <v>44715</v>
      </c>
      <c r="G1954" s="30">
        <v>80832</v>
      </c>
      <c r="H1954" s="26"/>
      <c r="I1954" s="27"/>
      <c r="J1954" s="28"/>
      <c r="K1954" s="28"/>
      <c r="L1954" s="28"/>
      <c r="M1954" s="28"/>
      <c r="N1954" s="29">
        <v>80832</v>
      </c>
      <c r="O1954" s="30">
        <v>80832</v>
      </c>
      <c r="P1954" s="31" t="s">
        <v>2020</v>
      </c>
      <c r="Q1954" s="30">
        <v>80832</v>
      </c>
      <c r="R1954" s="33"/>
      <c r="S1954" s="32"/>
      <c r="T1954" s="32">
        <v>80832</v>
      </c>
      <c r="U1954" s="32"/>
      <c r="V1954" s="32"/>
      <c r="W1954" s="32"/>
      <c r="X1954" s="24"/>
      <c r="Y1954" s="34"/>
      <c r="Z1954" s="35"/>
    </row>
    <row r="1955" spans="1:26" x14ac:dyDescent="0.25">
      <c r="A1955" s="24">
        <v>1947</v>
      </c>
      <c r="B1955" s="24" t="s">
        <v>35</v>
      </c>
      <c r="C1955" s="24" t="s">
        <v>36</v>
      </c>
      <c r="D1955" s="25" t="s">
        <v>2021</v>
      </c>
      <c r="E1955" s="41">
        <v>44678</v>
      </c>
      <c r="F1955" s="41">
        <v>44686</v>
      </c>
      <c r="G1955" s="30">
        <v>80832</v>
      </c>
      <c r="H1955" s="26"/>
      <c r="I1955" s="27"/>
      <c r="J1955" s="28"/>
      <c r="K1955" s="28"/>
      <c r="L1955" s="28"/>
      <c r="M1955" s="28"/>
      <c r="N1955" s="29">
        <v>80832</v>
      </c>
      <c r="O1955" s="30">
        <v>80832</v>
      </c>
      <c r="P1955" s="31" t="s">
        <v>2021</v>
      </c>
      <c r="Q1955" s="30">
        <v>80832</v>
      </c>
      <c r="R1955" s="33"/>
      <c r="S1955" s="32"/>
      <c r="T1955" s="32">
        <v>80832</v>
      </c>
      <c r="U1955" s="32"/>
      <c r="V1955" s="32"/>
      <c r="W1955" s="32"/>
      <c r="X1955" s="24"/>
      <c r="Y1955" s="34"/>
      <c r="Z1955" s="35"/>
    </row>
    <row r="1956" spans="1:26" x14ac:dyDescent="0.25">
      <c r="A1956" s="24">
        <v>1948</v>
      </c>
      <c r="B1956" s="24" t="s">
        <v>35</v>
      </c>
      <c r="C1956" s="24" t="s">
        <v>36</v>
      </c>
      <c r="D1956" s="25" t="s">
        <v>2022</v>
      </c>
      <c r="E1956" s="41">
        <v>44824</v>
      </c>
      <c r="F1956" s="41">
        <v>44838</v>
      </c>
      <c r="G1956" s="30">
        <v>80832</v>
      </c>
      <c r="H1956" s="26"/>
      <c r="I1956" s="27"/>
      <c r="J1956" s="28"/>
      <c r="K1956" s="28"/>
      <c r="L1956" s="28"/>
      <c r="M1956" s="28"/>
      <c r="N1956" s="29">
        <v>80832</v>
      </c>
      <c r="O1956" s="30">
        <v>80832</v>
      </c>
      <c r="P1956" s="31" t="s">
        <v>2022</v>
      </c>
      <c r="Q1956" s="30">
        <v>80832</v>
      </c>
      <c r="R1956" s="33"/>
      <c r="S1956" s="32"/>
      <c r="T1956" s="32">
        <v>80832</v>
      </c>
      <c r="U1956" s="32"/>
      <c r="V1956" s="32"/>
      <c r="W1956" s="32"/>
      <c r="X1956" s="24"/>
      <c r="Y1956" s="34"/>
      <c r="Z1956" s="35"/>
    </row>
    <row r="1957" spans="1:26" x14ac:dyDescent="0.25">
      <c r="A1957" s="24">
        <v>1949</v>
      </c>
      <c r="B1957" s="24" t="s">
        <v>35</v>
      </c>
      <c r="C1957" s="24" t="s">
        <v>36</v>
      </c>
      <c r="D1957" s="25" t="s">
        <v>2023</v>
      </c>
      <c r="E1957" s="41">
        <v>44680</v>
      </c>
      <c r="F1957" s="41">
        <v>44686</v>
      </c>
      <c r="G1957" s="30">
        <v>80832</v>
      </c>
      <c r="H1957" s="26"/>
      <c r="I1957" s="27"/>
      <c r="J1957" s="28"/>
      <c r="K1957" s="28"/>
      <c r="L1957" s="28"/>
      <c r="M1957" s="28"/>
      <c r="N1957" s="29">
        <v>80832</v>
      </c>
      <c r="O1957" s="30">
        <v>80832</v>
      </c>
      <c r="P1957" s="31" t="s">
        <v>2023</v>
      </c>
      <c r="Q1957" s="30">
        <v>80832</v>
      </c>
      <c r="R1957" s="33"/>
      <c r="S1957" s="32"/>
      <c r="T1957" s="32">
        <v>80832</v>
      </c>
      <c r="U1957" s="32"/>
      <c r="V1957" s="32"/>
      <c r="W1957" s="32"/>
      <c r="X1957" s="24"/>
      <c r="Y1957" s="34"/>
      <c r="Z1957" s="35"/>
    </row>
    <row r="1958" spans="1:26" x14ac:dyDescent="0.25">
      <c r="A1958" s="24">
        <v>1950</v>
      </c>
      <c r="B1958" s="24" t="s">
        <v>35</v>
      </c>
      <c r="C1958" s="24" t="s">
        <v>36</v>
      </c>
      <c r="D1958" s="25" t="s">
        <v>2024</v>
      </c>
      <c r="E1958" s="41">
        <v>44691</v>
      </c>
      <c r="F1958" s="41">
        <v>44715</v>
      </c>
      <c r="G1958" s="30">
        <v>80832</v>
      </c>
      <c r="H1958" s="26"/>
      <c r="I1958" s="27"/>
      <c r="J1958" s="28"/>
      <c r="K1958" s="28"/>
      <c r="L1958" s="28"/>
      <c r="M1958" s="28"/>
      <c r="N1958" s="29">
        <v>80832</v>
      </c>
      <c r="O1958" s="30">
        <v>80832</v>
      </c>
      <c r="P1958" s="31" t="s">
        <v>2024</v>
      </c>
      <c r="Q1958" s="30">
        <v>80832</v>
      </c>
      <c r="R1958" s="33"/>
      <c r="S1958" s="32"/>
      <c r="T1958" s="32">
        <v>80832</v>
      </c>
      <c r="U1958" s="32"/>
      <c r="V1958" s="32"/>
      <c r="W1958" s="32"/>
      <c r="X1958" s="24"/>
      <c r="Y1958" s="34"/>
      <c r="Z1958" s="35"/>
    </row>
    <row r="1959" spans="1:26" x14ac:dyDescent="0.25">
      <c r="A1959" s="24">
        <v>1951</v>
      </c>
      <c r="B1959" s="24" t="s">
        <v>35</v>
      </c>
      <c r="C1959" s="24" t="s">
        <v>36</v>
      </c>
      <c r="D1959" s="25" t="s">
        <v>2025</v>
      </c>
      <c r="E1959" s="41">
        <v>44692</v>
      </c>
      <c r="F1959" s="41">
        <v>44715</v>
      </c>
      <c r="G1959" s="30">
        <v>80832</v>
      </c>
      <c r="H1959" s="26"/>
      <c r="I1959" s="27"/>
      <c r="J1959" s="28"/>
      <c r="K1959" s="28"/>
      <c r="L1959" s="28"/>
      <c r="M1959" s="28"/>
      <c r="N1959" s="29">
        <v>80832</v>
      </c>
      <c r="O1959" s="30">
        <v>80832</v>
      </c>
      <c r="P1959" s="31" t="s">
        <v>2025</v>
      </c>
      <c r="Q1959" s="30">
        <v>80832</v>
      </c>
      <c r="R1959" s="33"/>
      <c r="S1959" s="32"/>
      <c r="T1959" s="32">
        <v>80832</v>
      </c>
      <c r="U1959" s="32"/>
      <c r="V1959" s="32"/>
      <c r="W1959" s="32"/>
      <c r="X1959" s="24"/>
      <c r="Y1959" s="34"/>
      <c r="Z1959" s="35"/>
    </row>
    <row r="1960" spans="1:26" x14ac:dyDescent="0.25">
      <c r="A1960" s="24">
        <v>1952</v>
      </c>
      <c r="B1960" s="24" t="s">
        <v>35</v>
      </c>
      <c r="C1960" s="24" t="s">
        <v>36</v>
      </c>
      <c r="D1960" s="25" t="s">
        <v>2026</v>
      </c>
      <c r="E1960" s="41">
        <v>44826</v>
      </c>
      <c r="F1960" s="41">
        <v>44838</v>
      </c>
      <c r="G1960" s="30">
        <v>80832</v>
      </c>
      <c r="H1960" s="26"/>
      <c r="I1960" s="27"/>
      <c r="J1960" s="28"/>
      <c r="K1960" s="28"/>
      <c r="L1960" s="28"/>
      <c r="M1960" s="28"/>
      <c r="N1960" s="29">
        <v>80832</v>
      </c>
      <c r="O1960" s="30">
        <v>80832</v>
      </c>
      <c r="P1960" s="31" t="s">
        <v>2026</v>
      </c>
      <c r="Q1960" s="30">
        <v>80832</v>
      </c>
      <c r="R1960" s="33"/>
      <c r="S1960" s="32"/>
      <c r="T1960" s="32">
        <v>80832</v>
      </c>
      <c r="U1960" s="32"/>
      <c r="V1960" s="32"/>
      <c r="W1960" s="32"/>
      <c r="X1960" s="24"/>
      <c r="Y1960" s="34"/>
      <c r="Z1960" s="35"/>
    </row>
    <row r="1961" spans="1:26" x14ac:dyDescent="0.25">
      <c r="A1961" s="24">
        <v>1953</v>
      </c>
      <c r="B1961" s="24" t="s">
        <v>35</v>
      </c>
      <c r="C1961" s="24" t="s">
        <v>36</v>
      </c>
      <c r="D1961" s="25" t="s">
        <v>2027</v>
      </c>
      <c r="E1961" s="41">
        <v>44698</v>
      </c>
      <c r="F1961" s="41">
        <v>44715</v>
      </c>
      <c r="G1961" s="30">
        <v>80832</v>
      </c>
      <c r="H1961" s="26"/>
      <c r="I1961" s="27"/>
      <c r="J1961" s="28"/>
      <c r="K1961" s="28"/>
      <c r="L1961" s="28"/>
      <c r="M1961" s="28"/>
      <c r="N1961" s="29">
        <v>80832</v>
      </c>
      <c r="O1961" s="30">
        <v>80832</v>
      </c>
      <c r="P1961" s="31" t="s">
        <v>2027</v>
      </c>
      <c r="Q1961" s="30">
        <v>80832</v>
      </c>
      <c r="R1961" s="33"/>
      <c r="S1961" s="32"/>
      <c r="T1961" s="32">
        <v>80832</v>
      </c>
      <c r="U1961" s="32"/>
      <c r="V1961" s="32"/>
      <c r="W1961" s="32"/>
      <c r="X1961" s="24"/>
      <c r="Y1961" s="34"/>
      <c r="Z1961" s="35"/>
    </row>
    <row r="1962" spans="1:26" x14ac:dyDescent="0.25">
      <c r="A1962" s="24">
        <v>1954</v>
      </c>
      <c r="B1962" s="24" t="s">
        <v>35</v>
      </c>
      <c r="C1962" s="24" t="s">
        <v>36</v>
      </c>
      <c r="D1962" s="25" t="s">
        <v>2028</v>
      </c>
      <c r="E1962" s="41">
        <v>44705</v>
      </c>
      <c r="F1962" s="41">
        <v>44715</v>
      </c>
      <c r="G1962" s="30">
        <v>80832</v>
      </c>
      <c r="H1962" s="26"/>
      <c r="I1962" s="27"/>
      <c r="J1962" s="28"/>
      <c r="K1962" s="28"/>
      <c r="L1962" s="28"/>
      <c r="M1962" s="28"/>
      <c r="N1962" s="29">
        <v>80832</v>
      </c>
      <c r="O1962" s="30">
        <v>80832</v>
      </c>
      <c r="P1962" s="31" t="s">
        <v>2028</v>
      </c>
      <c r="Q1962" s="30">
        <v>80832</v>
      </c>
      <c r="R1962" s="33"/>
      <c r="S1962" s="32"/>
      <c r="T1962" s="32">
        <v>80832</v>
      </c>
      <c r="U1962" s="32"/>
      <c r="V1962" s="32"/>
      <c r="W1962" s="32"/>
      <c r="X1962" s="24"/>
      <c r="Y1962" s="34"/>
      <c r="Z1962" s="35"/>
    </row>
    <row r="1963" spans="1:26" x14ac:dyDescent="0.25">
      <c r="A1963" s="24">
        <v>1955</v>
      </c>
      <c r="B1963" s="24" t="s">
        <v>35</v>
      </c>
      <c r="C1963" s="24" t="s">
        <v>36</v>
      </c>
      <c r="D1963" s="25" t="s">
        <v>2029</v>
      </c>
      <c r="E1963" s="41">
        <v>44722</v>
      </c>
      <c r="F1963" s="41">
        <v>44748</v>
      </c>
      <c r="G1963" s="30">
        <v>80832</v>
      </c>
      <c r="H1963" s="26"/>
      <c r="I1963" s="27"/>
      <c r="J1963" s="28"/>
      <c r="K1963" s="28"/>
      <c r="L1963" s="28"/>
      <c r="M1963" s="28"/>
      <c r="N1963" s="29">
        <v>80832</v>
      </c>
      <c r="O1963" s="30">
        <v>80832</v>
      </c>
      <c r="P1963" s="31" t="s">
        <v>2029</v>
      </c>
      <c r="Q1963" s="30">
        <v>80832</v>
      </c>
      <c r="R1963" s="33"/>
      <c r="S1963" s="32"/>
      <c r="T1963" s="32">
        <v>80832</v>
      </c>
      <c r="U1963" s="32"/>
      <c r="V1963" s="32"/>
      <c r="W1963" s="32"/>
      <c r="X1963" s="24"/>
      <c r="Y1963" s="34"/>
      <c r="Z1963" s="35"/>
    </row>
    <row r="1964" spans="1:26" x14ac:dyDescent="0.25">
      <c r="A1964" s="24">
        <v>1956</v>
      </c>
      <c r="B1964" s="24" t="s">
        <v>35</v>
      </c>
      <c r="C1964" s="24" t="s">
        <v>36</v>
      </c>
      <c r="D1964" s="25" t="s">
        <v>2030</v>
      </c>
      <c r="E1964" s="41">
        <v>44727</v>
      </c>
      <c r="F1964" s="41">
        <v>44748</v>
      </c>
      <c r="G1964" s="30">
        <v>80832</v>
      </c>
      <c r="H1964" s="26"/>
      <c r="I1964" s="27"/>
      <c r="J1964" s="28"/>
      <c r="K1964" s="28"/>
      <c r="L1964" s="28"/>
      <c r="M1964" s="28"/>
      <c r="N1964" s="29">
        <v>80832</v>
      </c>
      <c r="O1964" s="30">
        <v>80832</v>
      </c>
      <c r="P1964" s="31" t="s">
        <v>2030</v>
      </c>
      <c r="Q1964" s="30">
        <v>80832</v>
      </c>
      <c r="R1964" s="33"/>
      <c r="S1964" s="32"/>
      <c r="T1964" s="32">
        <v>80832</v>
      </c>
      <c r="U1964" s="32"/>
      <c r="V1964" s="32"/>
      <c r="W1964" s="32"/>
      <c r="X1964" s="24"/>
      <c r="Y1964" s="34"/>
      <c r="Z1964" s="35"/>
    </row>
    <row r="1965" spans="1:26" x14ac:dyDescent="0.25">
      <c r="A1965" s="24">
        <v>1957</v>
      </c>
      <c r="B1965" s="24" t="s">
        <v>35</v>
      </c>
      <c r="C1965" s="24" t="s">
        <v>36</v>
      </c>
      <c r="D1965" s="25" t="s">
        <v>2031</v>
      </c>
      <c r="E1965" s="41">
        <v>44729</v>
      </c>
      <c r="F1965" s="41">
        <v>44748</v>
      </c>
      <c r="G1965" s="30">
        <v>80832</v>
      </c>
      <c r="H1965" s="26"/>
      <c r="I1965" s="27"/>
      <c r="J1965" s="28"/>
      <c r="K1965" s="28"/>
      <c r="L1965" s="28"/>
      <c r="M1965" s="28"/>
      <c r="N1965" s="29">
        <v>80832</v>
      </c>
      <c r="O1965" s="30">
        <v>80832</v>
      </c>
      <c r="P1965" s="31" t="s">
        <v>2031</v>
      </c>
      <c r="Q1965" s="30">
        <v>80832</v>
      </c>
      <c r="R1965" s="33"/>
      <c r="S1965" s="32"/>
      <c r="T1965" s="32">
        <v>80832</v>
      </c>
      <c r="U1965" s="32"/>
      <c r="V1965" s="32"/>
      <c r="W1965" s="32"/>
      <c r="X1965" s="24"/>
      <c r="Y1965" s="34"/>
      <c r="Z1965" s="35"/>
    </row>
    <row r="1966" spans="1:26" x14ac:dyDescent="0.25">
      <c r="A1966" s="24">
        <v>1958</v>
      </c>
      <c r="B1966" s="24" t="s">
        <v>35</v>
      </c>
      <c r="C1966" s="24" t="s">
        <v>36</v>
      </c>
      <c r="D1966" s="25" t="s">
        <v>2032</v>
      </c>
      <c r="E1966" s="41">
        <v>44755</v>
      </c>
      <c r="F1966" s="41">
        <v>44776</v>
      </c>
      <c r="G1966" s="30">
        <v>80832</v>
      </c>
      <c r="H1966" s="26"/>
      <c r="I1966" s="27"/>
      <c r="J1966" s="28"/>
      <c r="K1966" s="28"/>
      <c r="L1966" s="28"/>
      <c r="M1966" s="28"/>
      <c r="N1966" s="29">
        <v>80832</v>
      </c>
      <c r="O1966" s="30">
        <v>80832</v>
      </c>
      <c r="P1966" s="31" t="s">
        <v>2032</v>
      </c>
      <c r="Q1966" s="30">
        <v>80832</v>
      </c>
      <c r="R1966" s="33"/>
      <c r="S1966" s="32"/>
      <c r="T1966" s="32">
        <v>80832</v>
      </c>
      <c r="U1966" s="32"/>
      <c r="V1966" s="32"/>
      <c r="W1966" s="32"/>
      <c r="X1966" s="24"/>
      <c r="Y1966" s="34"/>
      <c r="Z1966" s="35"/>
    </row>
    <row r="1967" spans="1:26" x14ac:dyDescent="0.25">
      <c r="A1967" s="24">
        <v>1959</v>
      </c>
      <c r="B1967" s="24" t="s">
        <v>35</v>
      </c>
      <c r="C1967" s="24" t="s">
        <v>36</v>
      </c>
      <c r="D1967" s="25" t="s">
        <v>2033</v>
      </c>
      <c r="E1967" s="41">
        <v>44758</v>
      </c>
      <c r="F1967" s="41">
        <v>44776</v>
      </c>
      <c r="G1967" s="30">
        <v>80832</v>
      </c>
      <c r="H1967" s="26"/>
      <c r="I1967" s="27"/>
      <c r="J1967" s="28"/>
      <c r="K1967" s="28"/>
      <c r="L1967" s="28"/>
      <c r="M1967" s="28"/>
      <c r="N1967" s="29">
        <v>80832</v>
      </c>
      <c r="O1967" s="30">
        <v>80832</v>
      </c>
      <c r="P1967" s="31" t="s">
        <v>2033</v>
      </c>
      <c r="Q1967" s="30">
        <v>80832</v>
      </c>
      <c r="R1967" s="33"/>
      <c r="S1967" s="32"/>
      <c r="T1967" s="32">
        <v>80832</v>
      </c>
      <c r="U1967" s="32"/>
      <c r="V1967" s="32"/>
      <c r="W1967" s="32"/>
      <c r="X1967" s="24"/>
      <c r="Y1967" s="34"/>
      <c r="Z1967" s="35"/>
    </row>
    <row r="1968" spans="1:26" x14ac:dyDescent="0.25">
      <c r="A1968" s="24">
        <v>1960</v>
      </c>
      <c r="B1968" s="24" t="s">
        <v>35</v>
      </c>
      <c r="C1968" s="24" t="s">
        <v>36</v>
      </c>
      <c r="D1968" s="25" t="s">
        <v>2034</v>
      </c>
      <c r="E1968" s="41">
        <v>44775</v>
      </c>
      <c r="F1968" s="41">
        <v>44807</v>
      </c>
      <c r="G1968" s="30">
        <v>80832</v>
      </c>
      <c r="H1968" s="26"/>
      <c r="I1968" s="27"/>
      <c r="J1968" s="28"/>
      <c r="K1968" s="28"/>
      <c r="L1968" s="28"/>
      <c r="M1968" s="28"/>
      <c r="N1968" s="29">
        <v>80832</v>
      </c>
      <c r="O1968" s="30">
        <v>80832</v>
      </c>
      <c r="P1968" s="31" t="s">
        <v>2034</v>
      </c>
      <c r="Q1968" s="30">
        <v>80832</v>
      </c>
      <c r="R1968" s="33"/>
      <c r="S1968" s="32"/>
      <c r="T1968" s="32">
        <v>80832</v>
      </c>
      <c r="U1968" s="32"/>
      <c r="V1968" s="32"/>
      <c r="W1968" s="32"/>
      <c r="X1968" s="24"/>
      <c r="Y1968" s="34"/>
      <c r="Z1968" s="35"/>
    </row>
    <row r="1969" spans="1:26" x14ac:dyDescent="0.25">
      <c r="A1969" s="24">
        <v>1961</v>
      </c>
      <c r="B1969" s="24" t="s">
        <v>35</v>
      </c>
      <c r="C1969" s="24" t="s">
        <v>36</v>
      </c>
      <c r="D1969" s="25" t="s">
        <v>2035</v>
      </c>
      <c r="E1969" s="41">
        <v>44779</v>
      </c>
      <c r="F1969" s="41">
        <v>44807</v>
      </c>
      <c r="G1969" s="30">
        <v>80832</v>
      </c>
      <c r="H1969" s="26"/>
      <c r="I1969" s="27"/>
      <c r="J1969" s="28"/>
      <c r="K1969" s="28"/>
      <c r="L1969" s="28"/>
      <c r="M1969" s="28"/>
      <c r="N1969" s="29">
        <v>80832</v>
      </c>
      <c r="O1969" s="30">
        <v>80832</v>
      </c>
      <c r="P1969" s="31" t="s">
        <v>2035</v>
      </c>
      <c r="Q1969" s="30">
        <v>80832</v>
      </c>
      <c r="R1969" s="33"/>
      <c r="S1969" s="32"/>
      <c r="T1969" s="32">
        <v>80832</v>
      </c>
      <c r="U1969" s="32"/>
      <c r="V1969" s="32"/>
      <c r="W1969" s="32"/>
      <c r="X1969" s="24"/>
      <c r="Y1969" s="34"/>
      <c r="Z1969" s="35"/>
    </row>
    <row r="1970" spans="1:26" x14ac:dyDescent="0.25">
      <c r="A1970" s="24">
        <v>1962</v>
      </c>
      <c r="B1970" s="24" t="s">
        <v>35</v>
      </c>
      <c r="C1970" s="24" t="s">
        <v>36</v>
      </c>
      <c r="D1970" s="25" t="s">
        <v>2036</v>
      </c>
      <c r="E1970" s="41">
        <v>44781</v>
      </c>
      <c r="F1970" s="41">
        <v>44807</v>
      </c>
      <c r="G1970" s="30">
        <v>80832</v>
      </c>
      <c r="H1970" s="26"/>
      <c r="I1970" s="27"/>
      <c r="J1970" s="28"/>
      <c r="K1970" s="28"/>
      <c r="L1970" s="28"/>
      <c r="M1970" s="28"/>
      <c r="N1970" s="29">
        <v>80832</v>
      </c>
      <c r="O1970" s="30">
        <v>80832</v>
      </c>
      <c r="P1970" s="31" t="s">
        <v>2036</v>
      </c>
      <c r="Q1970" s="30">
        <v>80832</v>
      </c>
      <c r="R1970" s="33"/>
      <c r="S1970" s="32"/>
      <c r="T1970" s="32">
        <v>80832</v>
      </c>
      <c r="U1970" s="32"/>
      <c r="V1970" s="32"/>
      <c r="W1970" s="32"/>
      <c r="X1970" s="24"/>
      <c r="Y1970" s="34"/>
      <c r="Z1970" s="35"/>
    </row>
    <row r="1971" spans="1:26" x14ac:dyDescent="0.25">
      <c r="A1971" s="24">
        <v>1963</v>
      </c>
      <c r="B1971" s="24" t="s">
        <v>35</v>
      </c>
      <c r="C1971" s="24" t="s">
        <v>36</v>
      </c>
      <c r="D1971" s="25" t="s">
        <v>2037</v>
      </c>
      <c r="E1971" s="41">
        <v>44782</v>
      </c>
      <c r="F1971" s="41">
        <v>44807</v>
      </c>
      <c r="G1971" s="30">
        <v>80832</v>
      </c>
      <c r="H1971" s="26"/>
      <c r="I1971" s="27"/>
      <c r="J1971" s="28"/>
      <c r="K1971" s="28"/>
      <c r="L1971" s="28"/>
      <c r="M1971" s="28"/>
      <c r="N1971" s="29">
        <v>80832</v>
      </c>
      <c r="O1971" s="30">
        <v>80832</v>
      </c>
      <c r="P1971" s="31" t="s">
        <v>2037</v>
      </c>
      <c r="Q1971" s="30">
        <v>80832</v>
      </c>
      <c r="R1971" s="33"/>
      <c r="S1971" s="32"/>
      <c r="T1971" s="32">
        <v>80832</v>
      </c>
      <c r="U1971" s="32"/>
      <c r="V1971" s="32"/>
      <c r="W1971" s="32"/>
      <c r="X1971" s="24"/>
      <c r="Y1971" s="34"/>
      <c r="Z1971" s="35"/>
    </row>
    <row r="1972" spans="1:26" x14ac:dyDescent="0.25">
      <c r="A1972" s="24">
        <v>1964</v>
      </c>
      <c r="B1972" s="24" t="s">
        <v>35</v>
      </c>
      <c r="C1972" s="24" t="s">
        <v>36</v>
      </c>
      <c r="D1972" s="25" t="s">
        <v>2038</v>
      </c>
      <c r="E1972" s="41">
        <v>44785</v>
      </c>
      <c r="F1972" s="41">
        <v>44807</v>
      </c>
      <c r="G1972" s="30">
        <v>80832</v>
      </c>
      <c r="H1972" s="26"/>
      <c r="I1972" s="27"/>
      <c r="J1972" s="28"/>
      <c r="K1972" s="28"/>
      <c r="L1972" s="28"/>
      <c r="M1972" s="28"/>
      <c r="N1972" s="29">
        <v>80832</v>
      </c>
      <c r="O1972" s="30">
        <v>80832</v>
      </c>
      <c r="P1972" s="31" t="s">
        <v>2038</v>
      </c>
      <c r="Q1972" s="30">
        <v>80832</v>
      </c>
      <c r="R1972" s="33"/>
      <c r="S1972" s="32"/>
      <c r="T1972" s="32">
        <v>80832</v>
      </c>
      <c r="U1972" s="32"/>
      <c r="V1972" s="32"/>
      <c r="W1972" s="32"/>
      <c r="X1972" s="24"/>
      <c r="Y1972" s="34"/>
      <c r="Z1972" s="35"/>
    </row>
    <row r="1973" spans="1:26" x14ac:dyDescent="0.25">
      <c r="A1973" s="24">
        <v>1965</v>
      </c>
      <c r="B1973" s="24" t="s">
        <v>35</v>
      </c>
      <c r="C1973" s="24" t="s">
        <v>36</v>
      </c>
      <c r="D1973" s="25" t="s">
        <v>2039</v>
      </c>
      <c r="E1973" s="41">
        <v>44793</v>
      </c>
      <c r="F1973" s="41">
        <v>44807</v>
      </c>
      <c r="G1973" s="30">
        <v>80832</v>
      </c>
      <c r="H1973" s="26"/>
      <c r="I1973" s="27"/>
      <c r="J1973" s="28"/>
      <c r="K1973" s="28"/>
      <c r="L1973" s="28"/>
      <c r="M1973" s="28"/>
      <c r="N1973" s="29">
        <v>80832</v>
      </c>
      <c r="O1973" s="30">
        <v>80832</v>
      </c>
      <c r="P1973" s="31" t="s">
        <v>2039</v>
      </c>
      <c r="Q1973" s="30">
        <v>80832</v>
      </c>
      <c r="R1973" s="33"/>
      <c r="S1973" s="32"/>
      <c r="T1973" s="32">
        <v>80832</v>
      </c>
      <c r="U1973" s="32"/>
      <c r="V1973" s="32"/>
      <c r="W1973" s="32"/>
      <c r="X1973" s="24"/>
      <c r="Y1973" s="34"/>
      <c r="Z1973" s="35"/>
    </row>
    <row r="1974" spans="1:26" x14ac:dyDescent="0.25">
      <c r="A1974" s="24">
        <v>1966</v>
      </c>
      <c r="B1974" s="24" t="s">
        <v>35</v>
      </c>
      <c r="C1974" s="24" t="s">
        <v>36</v>
      </c>
      <c r="D1974" s="25" t="s">
        <v>2040</v>
      </c>
      <c r="E1974" s="41">
        <v>44793</v>
      </c>
      <c r="F1974" s="41">
        <v>44807</v>
      </c>
      <c r="G1974" s="30">
        <v>80832</v>
      </c>
      <c r="H1974" s="26"/>
      <c r="I1974" s="27"/>
      <c r="J1974" s="28"/>
      <c r="K1974" s="28"/>
      <c r="L1974" s="28"/>
      <c r="M1974" s="28"/>
      <c r="N1974" s="29">
        <v>80832</v>
      </c>
      <c r="O1974" s="30">
        <v>80832</v>
      </c>
      <c r="P1974" s="31" t="s">
        <v>2040</v>
      </c>
      <c r="Q1974" s="30">
        <v>80832</v>
      </c>
      <c r="R1974" s="33"/>
      <c r="S1974" s="32"/>
      <c r="T1974" s="32">
        <v>80832</v>
      </c>
      <c r="U1974" s="32"/>
      <c r="V1974" s="32"/>
      <c r="W1974" s="32"/>
      <c r="X1974" s="24"/>
      <c r="Y1974" s="34"/>
      <c r="Z1974" s="35"/>
    </row>
    <row r="1975" spans="1:26" x14ac:dyDescent="0.25">
      <c r="A1975" s="24">
        <v>1967</v>
      </c>
      <c r="B1975" s="24" t="s">
        <v>35</v>
      </c>
      <c r="C1975" s="24" t="s">
        <v>36</v>
      </c>
      <c r="D1975" s="25" t="s">
        <v>2041</v>
      </c>
      <c r="E1975" s="41">
        <v>44795</v>
      </c>
      <c r="F1975" s="41">
        <v>44807</v>
      </c>
      <c r="G1975" s="30">
        <v>80832</v>
      </c>
      <c r="H1975" s="26"/>
      <c r="I1975" s="27"/>
      <c r="J1975" s="28"/>
      <c r="K1975" s="28"/>
      <c r="L1975" s="28"/>
      <c r="M1975" s="28"/>
      <c r="N1975" s="29">
        <v>80832</v>
      </c>
      <c r="O1975" s="30">
        <v>80832</v>
      </c>
      <c r="P1975" s="31" t="s">
        <v>2041</v>
      </c>
      <c r="Q1975" s="30">
        <v>80832</v>
      </c>
      <c r="R1975" s="33"/>
      <c r="S1975" s="32"/>
      <c r="T1975" s="32">
        <v>80832</v>
      </c>
      <c r="U1975" s="32"/>
      <c r="V1975" s="32"/>
      <c r="W1975" s="32"/>
      <c r="X1975" s="24"/>
      <c r="Y1975" s="34"/>
      <c r="Z1975" s="35"/>
    </row>
    <row r="1976" spans="1:26" x14ac:dyDescent="0.25">
      <c r="A1976" s="24">
        <v>1968</v>
      </c>
      <c r="B1976" s="24" t="s">
        <v>35</v>
      </c>
      <c r="C1976" s="24" t="s">
        <v>36</v>
      </c>
      <c r="D1976" s="25" t="s">
        <v>2042</v>
      </c>
      <c r="E1976" s="41">
        <v>44798</v>
      </c>
      <c r="F1976" s="41">
        <v>44807</v>
      </c>
      <c r="G1976" s="30">
        <v>80832</v>
      </c>
      <c r="H1976" s="26"/>
      <c r="I1976" s="27"/>
      <c r="J1976" s="28"/>
      <c r="K1976" s="28"/>
      <c r="L1976" s="28"/>
      <c r="M1976" s="28"/>
      <c r="N1976" s="29">
        <v>80832</v>
      </c>
      <c r="O1976" s="30">
        <v>80832</v>
      </c>
      <c r="P1976" s="31" t="s">
        <v>2042</v>
      </c>
      <c r="Q1976" s="30">
        <v>80832</v>
      </c>
      <c r="R1976" s="33"/>
      <c r="S1976" s="32"/>
      <c r="T1976" s="32">
        <v>80832</v>
      </c>
      <c r="U1976" s="32"/>
      <c r="V1976" s="32"/>
      <c r="W1976" s="32"/>
      <c r="X1976" s="24"/>
      <c r="Y1976" s="34"/>
      <c r="Z1976" s="35"/>
    </row>
    <row r="1977" spans="1:26" x14ac:dyDescent="0.25">
      <c r="A1977" s="24">
        <v>1969</v>
      </c>
      <c r="B1977" s="24" t="s">
        <v>35</v>
      </c>
      <c r="C1977" s="24" t="s">
        <v>36</v>
      </c>
      <c r="D1977" s="25" t="s">
        <v>2043</v>
      </c>
      <c r="E1977" s="41">
        <v>44810</v>
      </c>
      <c r="F1977" s="41">
        <v>44838</v>
      </c>
      <c r="G1977" s="30">
        <v>80832</v>
      </c>
      <c r="H1977" s="26"/>
      <c r="I1977" s="27"/>
      <c r="J1977" s="28"/>
      <c r="K1977" s="28"/>
      <c r="L1977" s="28"/>
      <c r="M1977" s="28"/>
      <c r="N1977" s="29">
        <v>80832</v>
      </c>
      <c r="O1977" s="30">
        <v>80832</v>
      </c>
      <c r="P1977" s="31" t="s">
        <v>2043</v>
      </c>
      <c r="Q1977" s="30">
        <v>80832</v>
      </c>
      <c r="R1977" s="33"/>
      <c r="S1977" s="32"/>
      <c r="T1977" s="32">
        <v>80832</v>
      </c>
      <c r="U1977" s="32"/>
      <c r="V1977" s="32"/>
      <c r="W1977" s="32"/>
      <c r="X1977" s="24"/>
      <c r="Y1977" s="34"/>
      <c r="Z1977" s="35"/>
    </row>
    <row r="1978" spans="1:26" x14ac:dyDescent="0.25">
      <c r="A1978" s="24">
        <v>1970</v>
      </c>
      <c r="B1978" s="24" t="s">
        <v>35</v>
      </c>
      <c r="C1978" s="24" t="s">
        <v>36</v>
      </c>
      <c r="D1978" s="25" t="s">
        <v>2044</v>
      </c>
      <c r="E1978" s="41">
        <v>44817</v>
      </c>
      <c r="F1978" s="41">
        <v>44838</v>
      </c>
      <c r="G1978" s="30">
        <v>80832</v>
      </c>
      <c r="H1978" s="26"/>
      <c r="I1978" s="27"/>
      <c r="J1978" s="28"/>
      <c r="K1978" s="28"/>
      <c r="L1978" s="28"/>
      <c r="M1978" s="28"/>
      <c r="N1978" s="29">
        <v>80832</v>
      </c>
      <c r="O1978" s="30">
        <v>80832</v>
      </c>
      <c r="P1978" s="31" t="s">
        <v>2044</v>
      </c>
      <c r="Q1978" s="30">
        <v>80832</v>
      </c>
      <c r="R1978" s="33"/>
      <c r="S1978" s="32"/>
      <c r="T1978" s="32">
        <v>80832</v>
      </c>
      <c r="U1978" s="32"/>
      <c r="V1978" s="32"/>
      <c r="W1978" s="32"/>
      <c r="X1978" s="24"/>
      <c r="Y1978" s="34"/>
      <c r="Z1978" s="35"/>
    </row>
    <row r="1979" spans="1:26" x14ac:dyDescent="0.25">
      <c r="A1979" s="24">
        <v>1971</v>
      </c>
      <c r="B1979" s="24" t="s">
        <v>35</v>
      </c>
      <c r="C1979" s="24" t="s">
        <v>36</v>
      </c>
      <c r="D1979" s="25" t="s">
        <v>2045</v>
      </c>
      <c r="E1979" s="41">
        <v>44821</v>
      </c>
      <c r="F1979" s="41">
        <v>44838</v>
      </c>
      <c r="G1979" s="30">
        <v>80832</v>
      </c>
      <c r="H1979" s="26"/>
      <c r="I1979" s="27"/>
      <c r="J1979" s="28"/>
      <c r="K1979" s="28"/>
      <c r="L1979" s="28"/>
      <c r="M1979" s="28"/>
      <c r="N1979" s="29">
        <v>80832</v>
      </c>
      <c r="O1979" s="30">
        <v>80832</v>
      </c>
      <c r="P1979" s="31" t="s">
        <v>2045</v>
      </c>
      <c r="Q1979" s="30">
        <v>80832</v>
      </c>
      <c r="R1979" s="33"/>
      <c r="S1979" s="32"/>
      <c r="T1979" s="32">
        <v>80832</v>
      </c>
      <c r="U1979" s="32"/>
      <c r="V1979" s="32"/>
      <c r="W1979" s="32"/>
      <c r="X1979" s="24"/>
      <c r="Y1979" s="34"/>
      <c r="Z1979" s="35"/>
    </row>
    <row r="1980" spans="1:26" x14ac:dyDescent="0.25">
      <c r="A1980" s="24">
        <v>1972</v>
      </c>
      <c r="B1980" s="24" t="s">
        <v>35</v>
      </c>
      <c r="C1980" s="24" t="s">
        <v>36</v>
      </c>
      <c r="D1980" s="25" t="s">
        <v>2046</v>
      </c>
      <c r="E1980" s="41">
        <v>44823</v>
      </c>
      <c r="F1980" s="41">
        <v>44838</v>
      </c>
      <c r="G1980" s="30">
        <v>80832</v>
      </c>
      <c r="H1980" s="26"/>
      <c r="I1980" s="27"/>
      <c r="J1980" s="28"/>
      <c r="K1980" s="28"/>
      <c r="L1980" s="28"/>
      <c r="M1980" s="28"/>
      <c r="N1980" s="29">
        <v>80832</v>
      </c>
      <c r="O1980" s="30">
        <v>80832</v>
      </c>
      <c r="P1980" s="31" t="s">
        <v>2046</v>
      </c>
      <c r="Q1980" s="30">
        <v>80832</v>
      </c>
      <c r="R1980" s="33"/>
      <c r="S1980" s="32"/>
      <c r="T1980" s="32">
        <v>80832</v>
      </c>
      <c r="U1980" s="32"/>
      <c r="V1980" s="32"/>
      <c r="W1980" s="32"/>
      <c r="X1980" s="24"/>
      <c r="Y1980" s="34"/>
      <c r="Z1980" s="35"/>
    </row>
    <row r="1981" spans="1:26" x14ac:dyDescent="0.25">
      <c r="A1981" s="24">
        <v>1973</v>
      </c>
      <c r="B1981" s="24" t="s">
        <v>35</v>
      </c>
      <c r="C1981" s="24" t="s">
        <v>36</v>
      </c>
      <c r="D1981" s="25" t="s">
        <v>2047</v>
      </c>
      <c r="E1981" s="41">
        <v>44823</v>
      </c>
      <c r="F1981" s="41">
        <v>44838</v>
      </c>
      <c r="G1981" s="30">
        <v>80832</v>
      </c>
      <c r="H1981" s="26"/>
      <c r="I1981" s="27"/>
      <c r="J1981" s="28"/>
      <c r="K1981" s="28"/>
      <c r="L1981" s="28"/>
      <c r="M1981" s="28"/>
      <c r="N1981" s="29">
        <v>80832</v>
      </c>
      <c r="O1981" s="30">
        <v>80832</v>
      </c>
      <c r="P1981" s="31" t="s">
        <v>2047</v>
      </c>
      <c r="Q1981" s="30">
        <v>80832</v>
      </c>
      <c r="R1981" s="33"/>
      <c r="S1981" s="32"/>
      <c r="T1981" s="32">
        <v>80832</v>
      </c>
      <c r="U1981" s="32"/>
      <c r="V1981" s="32"/>
      <c r="W1981" s="32"/>
      <c r="X1981" s="24"/>
      <c r="Y1981" s="34"/>
      <c r="Z1981" s="35"/>
    </row>
    <row r="1982" spans="1:26" x14ac:dyDescent="0.25">
      <c r="A1982" s="24">
        <v>1974</v>
      </c>
      <c r="B1982" s="24" t="s">
        <v>35</v>
      </c>
      <c r="C1982" s="24" t="s">
        <v>36</v>
      </c>
      <c r="D1982" s="25" t="s">
        <v>2048</v>
      </c>
      <c r="E1982" s="41">
        <v>44823</v>
      </c>
      <c r="F1982" s="41">
        <v>44838</v>
      </c>
      <c r="G1982" s="30">
        <v>80832</v>
      </c>
      <c r="H1982" s="26"/>
      <c r="I1982" s="27"/>
      <c r="J1982" s="28"/>
      <c r="K1982" s="28"/>
      <c r="L1982" s="28"/>
      <c r="M1982" s="28"/>
      <c r="N1982" s="29">
        <v>80832</v>
      </c>
      <c r="O1982" s="30">
        <v>80832</v>
      </c>
      <c r="P1982" s="31" t="s">
        <v>2048</v>
      </c>
      <c r="Q1982" s="30">
        <v>80832</v>
      </c>
      <c r="R1982" s="33"/>
      <c r="S1982" s="32"/>
      <c r="T1982" s="32">
        <v>80832</v>
      </c>
      <c r="U1982" s="32"/>
      <c r="V1982" s="32"/>
      <c r="W1982" s="32"/>
      <c r="X1982" s="24"/>
      <c r="Y1982" s="34"/>
      <c r="Z1982" s="35"/>
    </row>
    <row r="1983" spans="1:26" x14ac:dyDescent="0.25">
      <c r="A1983" s="24">
        <v>1975</v>
      </c>
      <c r="B1983" s="24" t="s">
        <v>35</v>
      </c>
      <c r="C1983" s="24" t="s">
        <v>36</v>
      </c>
      <c r="D1983" s="25" t="s">
        <v>2049</v>
      </c>
      <c r="E1983" s="41">
        <v>44825</v>
      </c>
      <c r="F1983" s="41">
        <v>44838</v>
      </c>
      <c r="G1983" s="30">
        <v>80832</v>
      </c>
      <c r="H1983" s="26"/>
      <c r="I1983" s="27"/>
      <c r="J1983" s="28"/>
      <c r="K1983" s="28"/>
      <c r="L1983" s="28"/>
      <c r="M1983" s="28"/>
      <c r="N1983" s="29">
        <v>80832</v>
      </c>
      <c r="O1983" s="30">
        <v>80832</v>
      </c>
      <c r="P1983" s="31" t="s">
        <v>2049</v>
      </c>
      <c r="Q1983" s="30">
        <v>80832</v>
      </c>
      <c r="R1983" s="33"/>
      <c r="S1983" s="32"/>
      <c r="T1983" s="32">
        <v>80832</v>
      </c>
      <c r="U1983" s="32"/>
      <c r="V1983" s="32"/>
      <c r="W1983" s="32"/>
      <c r="X1983" s="24"/>
      <c r="Y1983" s="34"/>
      <c r="Z1983" s="35"/>
    </row>
    <row r="1984" spans="1:26" x14ac:dyDescent="0.25">
      <c r="A1984" s="24">
        <v>1976</v>
      </c>
      <c r="B1984" s="24" t="s">
        <v>35</v>
      </c>
      <c r="C1984" s="24" t="s">
        <v>36</v>
      </c>
      <c r="D1984" s="25" t="s">
        <v>2050</v>
      </c>
      <c r="E1984" s="41">
        <v>44825</v>
      </c>
      <c r="F1984" s="41">
        <v>44838</v>
      </c>
      <c r="G1984" s="30">
        <v>80832</v>
      </c>
      <c r="H1984" s="26"/>
      <c r="I1984" s="27"/>
      <c r="J1984" s="28"/>
      <c r="K1984" s="28"/>
      <c r="L1984" s="28"/>
      <c r="M1984" s="28"/>
      <c r="N1984" s="29">
        <v>80832</v>
      </c>
      <c r="O1984" s="30">
        <v>80832</v>
      </c>
      <c r="P1984" s="31" t="s">
        <v>2050</v>
      </c>
      <c r="Q1984" s="30">
        <v>80832</v>
      </c>
      <c r="R1984" s="33"/>
      <c r="S1984" s="32"/>
      <c r="T1984" s="32">
        <v>80832</v>
      </c>
      <c r="U1984" s="32"/>
      <c r="V1984" s="32"/>
      <c r="W1984" s="32"/>
      <c r="X1984" s="24"/>
      <c r="Y1984" s="34"/>
      <c r="Z1984" s="35"/>
    </row>
    <row r="1985" spans="1:26" x14ac:dyDescent="0.25">
      <c r="A1985" s="24">
        <v>1977</v>
      </c>
      <c r="B1985" s="24" t="s">
        <v>35</v>
      </c>
      <c r="C1985" s="24" t="s">
        <v>36</v>
      </c>
      <c r="D1985" s="25" t="s">
        <v>2051</v>
      </c>
      <c r="E1985" s="41">
        <v>44825</v>
      </c>
      <c r="F1985" s="41">
        <v>44838</v>
      </c>
      <c r="G1985" s="30">
        <v>80832</v>
      </c>
      <c r="H1985" s="26"/>
      <c r="I1985" s="27"/>
      <c r="J1985" s="28"/>
      <c r="K1985" s="28"/>
      <c r="L1985" s="28"/>
      <c r="M1985" s="28"/>
      <c r="N1985" s="29">
        <v>80832</v>
      </c>
      <c r="O1985" s="30">
        <v>80832</v>
      </c>
      <c r="P1985" s="31" t="s">
        <v>2051</v>
      </c>
      <c r="Q1985" s="30">
        <v>80832</v>
      </c>
      <c r="R1985" s="33"/>
      <c r="S1985" s="32"/>
      <c r="T1985" s="32">
        <v>80832</v>
      </c>
      <c r="U1985" s="32"/>
      <c r="V1985" s="32"/>
      <c r="W1985" s="32"/>
      <c r="X1985" s="24"/>
      <c r="Y1985" s="34"/>
      <c r="Z1985" s="35"/>
    </row>
    <row r="1986" spans="1:26" x14ac:dyDescent="0.25">
      <c r="A1986" s="24">
        <v>1978</v>
      </c>
      <c r="B1986" s="24" t="s">
        <v>35</v>
      </c>
      <c r="C1986" s="24" t="s">
        <v>36</v>
      </c>
      <c r="D1986" s="25" t="s">
        <v>2052</v>
      </c>
      <c r="E1986" s="41">
        <v>44826</v>
      </c>
      <c r="F1986" s="41">
        <v>44838</v>
      </c>
      <c r="G1986" s="30">
        <v>80832</v>
      </c>
      <c r="H1986" s="26"/>
      <c r="I1986" s="27"/>
      <c r="J1986" s="28"/>
      <c r="K1986" s="28"/>
      <c r="L1986" s="28"/>
      <c r="M1986" s="28"/>
      <c r="N1986" s="29">
        <v>80832</v>
      </c>
      <c r="O1986" s="30">
        <v>80832</v>
      </c>
      <c r="P1986" s="31" t="s">
        <v>2052</v>
      </c>
      <c r="Q1986" s="30">
        <v>80832</v>
      </c>
      <c r="R1986" s="33"/>
      <c r="S1986" s="32"/>
      <c r="T1986" s="32">
        <v>80832</v>
      </c>
      <c r="U1986" s="32"/>
      <c r="V1986" s="32"/>
      <c r="W1986" s="32"/>
      <c r="X1986" s="24"/>
      <c r="Y1986" s="34"/>
      <c r="Z1986" s="35"/>
    </row>
    <row r="1987" spans="1:26" x14ac:dyDescent="0.25">
      <c r="A1987" s="24">
        <v>1979</v>
      </c>
      <c r="B1987" s="24" t="s">
        <v>35</v>
      </c>
      <c r="C1987" s="24" t="s">
        <v>36</v>
      </c>
      <c r="D1987" s="25" t="s">
        <v>2053</v>
      </c>
      <c r="E1987" s="41">
        <v>44826</v>
      </c>
      <c r="F1987" s="41">
        <v>44838</v>
      </c>
      <c r="G1987" s="30">
        <v>80832</v>
      </c>
      <c r="H1987" s="26"/>
      <c r="I1987" s="27"/>
      <c r="J1987" s="28"/>
      <c r="K1987" s="28"/>
      <c r="L1987" s="28"/>
      <c r="M1987" s="28"/>
      <c r="N1987" s="29">
        <v>80832</v>
      </c>
      <c r="O1987" s="30">
        <v>80832</v>
      </c>
      <c r="P1987" s="31" t="s">
        <v>2053</v>
      </c>
      <c r="Q1987" s="30">
        <v>80832</v>
      </c>
      <c r="R1987" s="33"/>
      <c r="S1987" s="32"/>
      <c r="T1987" s="32">
        <v>80832</v>
      </c>
      <c r="U1987" s="32"/>
      <c r="V1987" s="32"/>
      <c r="W1987" s="32"/>
      <c r="X1987" s="24"/>
      <c r="Y1987" s="34"/>
      <c r="Z1987" s="35"/>
    </row>
    <row r="1988" spans="1:26" x14ac:dyDescent="0.25">
      <c r="A1988" s="24">
        <v>1980</v>
      </c>
      <c r="B1988" s="24" t="s">
        <v>35</v>
      </c>
      <c r="C1988" s="24" t="s">
        <v>36</v>
      </c>
      <c r="D1988" s="25" t="s">
        <v>2054</v>
      </c>
      <c r="E1988" s="41">
        <v>44826</v>
      </c>
      <c r="F1988" s="41">
        <v>44838</v>
      </c>
      <c r="G1988" s="30">
        <v>80832</v>
      </c>
      <c r="H1988" s="26"/>
      <c r="I1988" s="27"/>
      <c r="J1988" s="28"/>
      <c r="K1988" s="28"/>
      <c r="L1988" s="28"/>
      <c r="M1988" s="28"/>
      <c r="N1988" s="29">
        <v>80832</v>
      </c>
      <c r="O1988" s="30">
        <v>80832</v>
      </c>
      <c r="P1988" s="31" t="s">
        <v>2054</v>
      </c>
      <c r="Q1988" s="30">
        <v>80832</v>
      </c>
      <c r="R1988" s="33"/>
      <c r="S1988" s="32"/>
      <c r="T1988" s="32">
        <v>80832</v>
      </c>
      <c r="U1988" s="32"/>
      <c r="V1988" s="32"/>
      <c r="W1988" s="32"/>
      <c r="X1988" s="24"/>
      <c r="Y1988" s="34"/>
      <c r="Z1988" s="35"/>
    </row>
    <row r="1989" spans="1:26" x14ac:dyDescent="0.25">
      <c r="A1989" s="24">
        <v>1981</v>
      </c>
      <c r="B1989" s="24" t="s">
        <v>35</v>
      </c>
      <c r="C1989" s="24" t="s">
        <v>36</v>
      </c>
      <c r="D1989" s="25" t="s">
        <v>2055</v>
      </c>
      <c r="E1989" s="41">
        <v>44834</v>
      </c>
      <c r="F1989" s="41">
        <v>44838</v>
      </c>
      <c r="G1989" s="30">
        <v>80832</v>
      </c>
      <c r="H1989" s="26"/>
      <c r="I1989" s="27"/>
      <c r="J1989" s="28"/>
      <c r="K1989" s="28"/>
      <c r="L1989" s="28"/>
      <c r="M1989" s="28"/>
      <c r="N1989" s="29">
        <v>80832</v>
      </c>
      <c r="O1989" s="30">
        <v>80832</v>
      </c>
      <c r="P1989" s="31" t="s">
        <v>2055</v>
      </c>
      <c r="Q1989" s="30">
        <v>80832</v>
      </c>
      <c r="R1989" s="33"/>
      <c r="S1989" s="32"/>
      <c r="T1989" s="32">
        <v>80832</v>
      </c>
      <c r="U1989" s="32"/>
      <c r="V1989" s="32"/>
      <c r="W1989" s="32"/>
      <c r="X1989" s="24"/>
      <c r="Y1989" s="34"/>
      <c r="Z1989" s="35"/>
    </row>
    <row r="1990" spans="1:26" x14ac:dyDescent="0.25">
      <c r="A1990" s="24">
        <v>1982</v>
      </c>
      <c r="B1990" s="24" t="s">
        <v>35</v>
      </c>
      <c r="C1990" s="24" t="s">
        <v>36</v>
      </c>
      <c r="D1990" s="25" t="s">
        <v>2056</v>
      </c>
      <c r="E1990" s="41">
        <v>44834</v>
      </c>
      <c r="F1990" s="41">
        <v>44838</v>
      </c>
      <c r="G1990" s="30">
        <v>80832</v>
      </c>
      <c r="H1990" s="26"/>
      <c r="I1990" s="27"/>
      <c r="J1990" s="28"/>
      <c r="K1990" s="28"/>
      <c r="L1990" s="28"/>
      <c r="M1990" s="28"/>
      <c r="N1990" s="29">
        <v>80832</v>
      </c>
      <c r="O1990" s="30">
        <v>80832</v>
      </c>
      <c r="P1990" s="31" t="s">
        <v>2056</v>
      </c>
      <c r="Q1990" s="30">
        <v>80832</v>
      </c>
      <c r="R1990" s="33"/>
      <c r="S1990" s="32"/>
      <c r="T1990" s="32">
        <v>80832</v>
      </c>
      <c r="U1990" s="32"/>
      <c r="V1990" s="32"/>
      <c r="W1990" s="32"/>
      <c r="X1990" s="24"/>
      <c r="Y1990" s="34"/>
      <c r="Z1990" s="35"/>
    </row>
    <row r="1991" spans="1:26" x14ac:dyDescent="0.25">
      <c r="A1991" s="24">
        <v>1983</v>
      </c>
      <c r="B1991" s="24" t="s">
        <v>35</v>
      </c>
      <c r="C1991" s="24" t="s">
        <v>36</v>
      </c>
      <c r="D1991" s="25" t="s">
        <v>2057</v>
      </c>
      <c r="E1991" s="41">
        <v>44834</v>
      </c>
      <c r="F1991" s="41">
        <v>44838</v>
      </c>
      <c r="G1991" s="30">
        <v>80832</v>
      </c>
      <c r="H1991" s="26"/>
      <c r="I1991" s="27"/>
      <c r="J1991" s="28"/>
      <c r="K1991" s="28"/>
      <c r="L1991" s="28"/>
      <c r="M1991" s="28"/>
      <c r="N1991" s="29">
        <v>80832</v>
      </c>
      <c r="O1991" s="30">
        <v>80832</v>
      </c>
      <c r="P1991" s="31" t="s">
        <v>2057</v>
      </c>
      <c r="Q1991" s="30">
        <v>80832</v>
      </c>
      <c r="R1991" s="33"/>
      <c r="S1991" s="32"/>
      <c r="T1991" s="32">
        <v>80832</v>
      </c>
      <c r="U1991" s="32"/>
      <c r="V1991" s="32"/>
      <c r="W1991" s="32"/>
      <c r="X1991" s="24"/>
      <c r="Y1991" s="34"/>
      <c r="Z1991" s="35"/>
    </row>
    <row r="1992" spans="1:26" x14ac:dyDescent="0.25">
      <c r="A1992" s="24">
        <v>1984</v>
      </c>
      <c r="B1992" s="24" t="s">
        <v>35</v>
      </c>
      <c r="C1992" s="24" t="s">
        <v>36</v>
      </c>
      <c r="D1992" s="25" t="s">
        <v>2058</v>
      </c>
      <c r="E1992" s="41">
        <v>44834</v>
      </c>
      <c r="F1992" s="41">
        <v>44838</v>
      </c>
      <c r="G1992" s="30">
        <v>80832</v>
      </c>
      <c r="H1992" s="26"/>
      <c r="I1992" s="27"/>
      <c r="J1992" s="28"/>
      <c r="K1992" s="28"/>
      <c r="L1992" s="28"/>
      <c r="M1992" s="28"/>
      <c r="N1992" s="29">
        <v>80832</v>
      </c>
      <c r="O1992" s="30">
        <v>80832</v>
      </c>
      <c r="P1992" s="31" t="s">
        <v>2058</v>
      </c>
      <c r="Q1992" s="30">
        <v>80832</v>
      </c>
      <c r="R1992" s="33"/>
      <c r="S1992" s="32"/>
      <c r="T1992" s="32">
        <v>80832</v>
      </c>
      <c r="U1992" s="32"/>
      <c r="V1992" s="32"/>
      <c r="W1992" s="32"/>
      <c r="X1992" s="24"/>
      <c r="Y1992" s="34"/>
      <c r="Z1992" s="35"/>
    </row>
    <row r="1993" spans="1:26" x14ac:dyDescent="0.25">
      <c r="A1993" s="24">
        <v>1985</v>
      </c>
      <c r="B1993" s="24" t="s">
        <v>35</v>
      </c>
      <c r="C1993" s="24" t="s">
        <v>36</v>
      </c>
      <c r="D1993" s="25" t="s">
        <v>2059</v>
      </c>
      <c r="E1993" s="41">
        <v>44651</v>
      </c>
      <c r="F1993" s="41">
        <v>44655</v>
      </c>
      <c r="G1993" s="30">
        <v>110000</v>
      </c>
      <c r="H1993" s="26"/>
      <c r="I1993" s="27"/>
      <c r="J1993" s="28"/>
      <c r="K1993" s="28"/>
      <c r="L1993" s="28"/>
      <c r="M1993" s="28"/>
      <c r="N1993" s="29">
        <v>110000</v>
      </c>
      <c r="O1993" s="30">
        <v>110000</v>
      </c>
      <c r="P1993" s="31" t="s">
        <v>2059</v>
      </c>
      <c r="Q1993" s="30">
        <v>110000</v>
      </c>
      <c r="R1993" s="33"/>
      <c r="S1993" s="32"/>
      <c r="T1993" s="32">
        <v>110000</v>
      </c>
      <c r="U1993" s="32"/>
      <c r="V1993" s="32"/>
      <c r="W1993" s="32"/>
      <c r="X1993" s="24"/>
      <c r="Y1993" s="34"/>
      <c r="Z1993" s="35"/>
    </row>
    <row r="1994" spans="1:26" x14ac:dyDescent="0.25">
      <c r="A1994" s="24">
        <v>1986</v>
      </c>
      <c r="B1994" s="24" t="s">
        <v>35</v>
      </c>
      <c r="C1994" s="24" t="s">
        <v>36</v>
      </c>
      <c r="D1994" s="25" t="s">
        <v>2060</v>
      </c>
      <c r="E1994" s="41">
        <v>44658</v>
      </c>
      <c r="F1994" s="41">
        <v>44685</v>
      </c>
      <c r="G1994" s="30">
        <v>110000</v>
      </c>
      <c r="H1994" s="26"/>
      <c r="I1994" s="27"/>
      <c r="J1994" s="28"/>
      <c r="K1994" s="28"/>
      <c r="L1994" s="28"/>
      <c r="M1994" s="28"/>
      <c r="N1994" s="29">
        <v>110000</v>
      </c>
      <c r="O1994" s="30">
        <v>110000</v>
      </c>
      <c r="P1994" s="31" t="s">
        <v>2060</v>
      </c>
      <c r="Q1994" s="30">
        <v>110000</v>
      </c>
      <c r="R1994" s="33"/>
      <c r="S1994" s="32"/>
      <c r="T1994" s="32">
        <v>110000</v>
      </c>
      <c r="U1994" s="32"/>
      <c r="V1994" s="32"/>
      <c r="W1994" s="32"/>
      <c r="X1994" s="24"/>
      <c r="Y1994" s="34"/>
      <c r="Z1994" s="35"/>
    </row>
    <row r="1995" spans="1:26" x14ac:dyDescent="0.25">
      <c r="A1995" s="24">
        <v>1987</v>
      </c>
      <c r="B1995" s="24" t="s">
        <v>35</v>
      </c>
      <c r="C1995" s="24" t="s">
        <v>36</v>
      </c>
      <c r="D1995" s="25" t="s">
        <v>2061</v>
      </c>
      <c r="E1995" s="41">
        <v>44769</v>
      </c>
      <c r="F1995" s="41">
        <v>44776</v>
      </c>
      <c r="G1995" s="30">
        <v>110000</v>
      </c>
      <c r="H1995" s="26"/>
      <c r="I1995" s="27"/>
      <c r="J1995" s="28"/>
      <c r="K1995" s="28"/>
      <c r="L1995" s="28"/>
      <c r="M1995" s="28"/>
      <c r="N1995" s="29">
        <v>110000</v>
      </c>
      <c r="O1995" s="30">
        <v>110000</v>
      </c>
      <c r="P1995" s="31" t="s">
        <v>2061</v>
      </c>
      <c r="Q1995" s="30">
        <v>110000</v>
      </c>
      <c r="R1995" s="33"/>
      <c r="S1995" s="32"/>
      <c r="T1995" s="32">
        <v>110000</v>
      </c>
      <c r="U1995" s="32"/>
      <c r="V1995" s="32"/>
      <c r="W1995" s="32"/>
      <c r="X1995" s="24"/>
      <c r="Y1995" s="34"/>
      <c r="Z1995" s="35"/>
    </row>
    <row r="1996" spans="1:26" x14ac:dyDescent="0.25">
      <c r="A1996" s="24">
        <v>1988</v>
      </c>
      <c r="B1996" s="24" t="s">
        <v>35</v>
      </c>
      <c r="C1996" s="24" t="s">
        <v>36</v>
      </c>
      <c r="D1996" s="25" t="s">
        <v>2062</v>
      </c>
      <c r="E1996" s="41">
        <v>44782</v>
      </c>
      <c r="F1996" s="41">
        <v>44807</v>
      </c>
      <c r="G1996" s="30">
        <v>110000</v>
      </c>
      <c r="H1996" s="26"/>
      <c r="I1996" s="27"/>
      <c r="J1996" s="28"/>
      <c r="K1996" s="28"/>
      <c r="L1996" s="28"/>
      <c r="M1996" s="28"/>
      <c r="N1996" s="29">
        <v>110000</v>
      </c>
      <c r="O1996" s="30">
        <v>110000</v>
      </c>
      <c r="P1996" s="31" t="s">
        <v>2062</v>
      </c>
      <c r="Q1996" s="30">
        <v>110000</v>
      </c>
      <c r="R1996" s="33"/>
      <c r="S1996" s="32"/>
      <c r="T1996" s="32">
        <v>110000</v>
      </c>
      <c r="U1996" s="32"/>
      <c r="V1996" s="32"/>
      <c r="W1996" s="32"/>
      <c r="X1996" s="24"/>
      <c r="Y1996" s="34"/>
      <c r="Z1996" s="35"/>
    </row>
    <row r="1997" spans="1:26" x14ac:dyDescent="0.25">
      <c r="A1997" s="24">
        <v>1989</v>
      </c>
      <c r="B1997" s="24" t="s">
        <v>35</v>
      </c>
      <c r="C1997" s="24" t="s">
        <v>36</v>
      </c>
      <c r="D1997" s="25" t="s">
        <v>2063</v>
      </c>
      <c r="E1997" s="41">
        <v>44782</v>
      </c>
      <c r="F1997" s="41">
        <v>44807</v>
      </c>
      <c r="G1997" s="30">
        <v>110000</v>
      </c>
      <c r="H1997" s="26"/>
      <c r="I1997" s="27"/>
      <c r="J1997" s="28"/>
      <c r="K1997" s="28"/>
      <c r="L1997" s="28"/>
      <c r="M1997" s="28"/>
      <c r="N1997" s="29">
        <v>110000</v>
      </c>
      <c r="O1997" s="30">
        <v>110000</v>
      </c>
      <c r="P1997" s="31" t="s">
        <v>2063</v>
      </c>
      <c r="Q1997" s="30">
        <v>110000</v>
      </c>
      <c r="R1997" s="33"/>
      <c r="S1997" s="32"/>
      <c r="T1997" s="32">
        <v>110000</v>
      </c>
      <c r="U1997" s="32"/>
      <c r="V1997" s="32"/>
      <c r="W1997" s="32"/>
      <c r="X1997" s="24"/>
      <c r="Y1997" s="34"/>
      <c r="Z1997" s="35"/>
    </row>
    <row r="1998" spans="1:26" x14ac:dyDescent="0.25">
      <c r="A1998" s="24">
        <v>1990</v>
      </c>
      <c r="B1998" s="24" t="s">
        <v>35</v>
      </c>
      <c r="C1998" s="24" t="s">
        <v>36</v>
      </c>
      <c r="D1998" s="25" t="s">
        <v>2064</v>
      </c>
      <c r="E1998" s="41">
        <v>44712</v>
      </c>
      <c r="F1998" s="41">
        <v>44715</v>
      </c>
      <c r="G1998" s="30">
        <v>110000</v>
      </c>
      <c r="H1998" s="26"/>
      <c r="I1998" s="27"/>
      <c r="J1998" s="28"/>
      <c r="K1998" s="28"/>
      <c r="L1998" s="28"/>
      <c r="M1998" s="28"/>
      <c r="N1998" s="29">
        <v>110000</v>
      </c>
      <c r="O1998" s="30">
        <v>110000</v>
      </c>
      <c r="P1998" s="31" t="s">
        <v>2064</v>
      </c>
      <c r="Q1998" s="30">
        <v>110000</v>
      </c>
      <c r="R1998" s="33"/>
      <c r="S1998" s="32"/>
      <c r="T1998" s="32">
        <v>110000</v>
      </c>
      <c r="U1998" s="32"/>
      <c r="V1998" s="32"/>
      <c r="W1998" s="32"/>
      <c r="X1998" s="24"/>
      <c r="Y1998" s="34"/>
      <c r="Z1998" s="35"/>
    </row>
    <row r="1999" spans="1:26" x14ac:dyDescent="0.25">
      <c r="A1999" s="24">
        <v>1991</v>
      </c>
      <c r="B1999" s="24" t="s">
        <v>35</v>
      </c>
      <c r="C1999" s="24" t="s">
        <v>36</v>
      </c>
      <c r="D1999" s="25" t="s">
        <v>2065</v>
      </c>
      <c r="E1999" s="41">
        <v>44777</v>
      </c>
      <c r="F1999" s="41">
        <v>44807</v>
      </c>
      <c r="G1999" s="30">
        <v>110000</v>
      </c>
      <c r="H1999" s="26"/>
      <c r="I1999" s="27"/>
      <c r="J1999" s="28"/>
      <c r="K1999" s="28"/>
      <c r="L1999" s="28"/>
      <c r="M1999" s="28"/>
      <c r="N1999" s="29">
        <v>110000</v>
      </c>
      <c r="O1999" s="30">
        <v>110000</v>
      </c>
      <c r="P1999" s="31" t="s">
        <v>2065</v>
      </c>
      <c r="Q1999" s="30">
        <v>110000</v>
      </c>
      <c r="R1999" s="33"/>
      <c r="S1999" s="32"/>
      <c r="T1999" s="32">
        <v>110000</v>
      </c>
      <c r="U1999" s="32"/>
      <c r="V1999" s="32"/>
      <c r="W1999" s="32"/>
      <c r="X1999" s="24"/>
      <c r="Y1999" s="34"/>
      <c r="Z1999" s="35"/>
    </row>
    <row r="2000" spans="1:26" x14ac:dyDescent="0.25">
      <c r="A2000" s="24">
        <v>1992</v>
      </c>
      <c r="B2000" s="24" t="s">
        <v>35</v>
      </c>
      <c r="C2000" s="24" t="s">
        <v>36</v>
      </c>
      <c r="D2000" s="25" t="s">
        <v>2066</v>
      </c>
      <c r="E2000" s="41">
        <v>44823</v>
      </c>
      <c r="F2000" s="41">
        <v>44837</v>
      </c>
      <c r="G2000" s="30">
        <v>110000</v>
      </c>
      <c r="H2000" s="26"/>
      <c r="I2000" s="27"/>
      <c r="J2000" s="28"/>
      <c r="K2000" s="28"/>
      <c r="L2000" s="28"/>
      <c r="M2000" s="28"/>
      <c r="N2000" s="29">
        <v>110000</v>
      </c>
      <c r="O2000" s="30">
        <v>110000</v>
      </c>
      <c r="P2000" s="31" t="s">
        <v>2066</v>
      </c>
      <c r="Q2000" s="30">
        <v>110000</v>
      </c>
      <c r="R2000" s="33"/>
      <c r="S2000" s="32"/>
      <c r="T2000" s="32">
        <v>110000</v>
      </c>
      <c r="U2000" s="32"/>
      <c r="V2000" s="32"/>
      <c r="W2000" s="32"/>
      <c r="X2000" s="24"/>
      <c r="Y2000" s="34"/>
      <c r="Z2000" s="35"/>
    </row>
    <row r="2001" spans="1:26" x14ac:dyDescent="0.25">
      <c r="A2001" s="24">
        <v>1993</v>
      </c>
      <c r="B2001" s="24" t="s">
        <v>35</v>
      </c>
      <c r="C2001" s="24" t="s">
        <v>36</v>
      </c>
      <c r="D2001" s="25" t="s">
        <v>2067</v>
      </c>
      <c r="E2001" s="41">
        <v>44823</v>
      </c>
      <c r="F2001" s="41">
        <v>44837</v>
      </c>
      <c r="G2001" s="30">
        <v>110000</v>
      </c>
      <c r="H2001" s="26"/>
      <c r="I2001" s="27"/>
      <c r="J2001" s="28"/>
      <c r="K2001" s="28"/>
      <c r="L2001" s="28"/>
      <c r="M2001" s="28"/>
      <c r="N2001" s="29">
        <v>110000</v>
      </c>
      <c r="O2001" s="30">
        <v>110000</v>
      </c>
      <c r="P2001" s="31" t="s">
        <v>2067</v>
      </c>
      <c r="Q2001" s="30">
        <v>110000</v>
      </c>
      <c r="R2001" s="33"/>
      <c r="S2001" s="32"/>
      <c r="T2001" s="32">
        <v>110000</v>
      </c>
      <c r="U2001" s="32"/>
      <c r="V2001" s="32"/>
      <c r="W2001" s="32"/>
      <c r="X2001" s="24"/>
      <c r="Y2001" s="34"/>
      <c r="Z2001" s="35"/>
    </row>
    <row r="2002" spans="1:26" x14ac:dyDescent="0.25">
      <c r="A2002" s="24">
        <v>1994</v>
      </c>
      <c r="B2002" s="24" t="s">
        <v>35</v>
      </c>
      <c r="C2002" s="24" t="s">
        <v>36</v>
      </c>
      <c r="D2002" s="25" t="s">
        <v>2068</v>
      </c>
      <c r="E2002" s="41">
        <v>44825</v>
      </c>
      <c r="F2002" s="41">
        <v>44838</v>
      </c>
      <c r="G2002" s="30">
        <v>110000</v>
      </c>
      <c r="H2002" s="26"/>
      <c r="I2002" s="27"/>
      <c r="J2002" s="28"/>
      <c r="K2002" s="28"/>
      <c r="L2002" s="28"/>
      <c r="M2002" s="28"/>
      <c r="N2002" s="29">
        <v>110000</v>
      </c>
      <c r="O2002" s="30">
        <v>110000</v>
      </c>
      <c r="P2002" s="31" t="s">
        <v>2068</v>
      </c>
      <c r="Q2002" s="30">
        <v>110000</v>
      </c>
      <c r="R2002" s="33"/>
      <c r="S2002" s="32"/>
      <c r="T2002" s="32">
        <v>110000</v>
      </c>
      <c r="U2002" s="32"/>
      <c r="V2002" s="32"/>
      <c r="W2002" s="32"/>
      <c r="X2002" s="24"/>
      <c r="Y2002" s="34"/>
      <c r="Z2002" s="35"/>
    </row>
    <row r="2003" spans="1:26" x14ac:dyDescent="0.25">
      <c r="A2003" s="24">
        <v>1995</v>
      </c>
      <c r="B2003" s="24" t="s">
        <v>35</v>
      </c>
      <c r="C2003" s="24" t="s">
        <v>36</v>
      </c>
      <c r="D2003" s="25" t="s">
        <v>2069</v>
      </c>
      <c r="E2003" s="41">
        <v>44859</v>
      </c>
      <c r="F2003" s="41">
        <v>44897</v>
      </c>
      <c r="G2003" s="30">
        <v>110000</v>
      </c>
      <c r="H2003" s="26"/>
      <c r="I2003" s="27"/>
      <c r="J2003" s="28"/>
      <c r="K2003" s="28"/>
      <c r="L2003" s="28"/>
      <c r="M2003" s="28"/>
      <c r="N2003" s="29">
        <v>110000</v>
      </c>
      <c r="O2003" s="30">
        <v>110000</v>
      </c>
      <c r="P2003" s="31" t="s">
        <v>2069</v>
      </c>
      <c r="Q2003" s="30">
        <v>110000</v>
      </c>
      <c r="R2003" s="33"/>
      <c r="S2003" s="32"/>
      <c r="T2003" s="32">
        <v>110000</v>
      </c>
      <c r="U2003" s="32"/>
      <c r="V2003" s="32"/>
      <c r="W2003" s="32"/>
      <c r="X2003" s="24"/>
      <c r="Y2003" s="34"/>
      <c r="Z2003" s="35"/>
    </row>
    <row r="2004" spans="1:26" x14ac:dyDescent="0.25">
      <c r="A2004" s="24">
        <v>1996</v>
      </c>
      <c r="B2004" s="24" t="s">
        <v>35</v>
      </c>
      <c r="C2004" s="24" t="s">
        <v>36</v>
      </c>
      <c r="D2004" s="25" t="s">
        <v>2070</v>
      </c>
      <c r="E2004" s="41">
        <v>44828</v>
      </c>
      <c r="F2004" s="41">
        <v>44838</v>
      </c>
      <c r="G2004" s="30">
        <v>110000</v>
      </c>
      <c r="H2004" s="26"/>
      <c r="I2004" s="27"/>
      <c r="J2004" s="28"/>
      <c r="K2004" s="28"/>
      <c r="L2004" s="28"/>
      <c r="M2004" s="28"/>
      <c r="N2004" s="29">
        <v>110000</v>
      </c>
      <c r="O2004" s="30">
        <v>110000</v>
      </c>
      <c r="P2004" s="31" t="s">
        <v>2070</v>
      </c>
      <c r="Q2004" s="30">
        <v>110000</v>
      </c>
      <c r="R2004" s="33"/>
      <c r="S2004" s="32"/>
      <c r="T2004" s="32">
        <v>110000</v>
      </c>
      <c r="U2004" s="32"/>
      <c r="V2004" s="32"/>
      <c r="W2004" s="32"/>
      <c r="X2004" s="24"/>
      <c r="Y2004" s="34"/>
      <c r="Z2004" s="35"/>
    </row>
    <row r="2005" spans="1:26" x14ac:dyDescent="0.25">
      <c r="A2005" s="24">
        <v>1997</v>
      </c>
      <c r="B2005" s="24" t="s">
        <v>35</v>
      </c>
      <c r="C2005" s="24" t="s">
        <v>36</v>
      </c>
      <c r="D2005" s="25" t="s">
        <v>2071</v>
      </c>
      <c r="E2005" s="41">
        <v>44853</v>
      </c>
      <c r="F2005" s="41">
        <v>44897</v>
      </c>
      <c r="G2005" s="30">
        <v>110000</v>
      </c>
      <c r="H2005" s="26"/>
      <c r="I2005" s="27"/>
      <c r="J2005" s="28"/>
      <c r="K2005" s="28"/>
      <c r="L2005" s="28"/>
      <c r="M2005" s="28"/>
      <c r="N2005" s="29">
        <v>110000</v>
      </c>
      <c r="O2005" s="30">
        <v>110000</v>
      </c>
      <c r="P2005" s="31" t="s">
        <v>2071</v>
      </c>
      <c r="Q2005" s="30">
        <v>110000</v>
      </c>
      <c r="R2005" s="33"/>
      <c r="S2005" s="32"/>
      <c r="T2005" s="32">
        <v>110000</v>
      </c>
      <c r="U2005" s="32"/>
      <c r="V2005" s="32"/>
      <c r="W2005" s="32"/>
      <c r="X2005" s="24"/>
      <c r="Y2005" s="34"/>
      <c r="Z2005" s="35"/>
    </row>
    <row r="2006" spans="1:26" x14ac:dyDescent="0.25">
      <c r="A2006" s="24">
        <v>1998</v>
      </c>
      <c r="B2006" s="24" t="s">
        <v>35</v>
      </c>
      <c r="C2006" s="24" t="s">
        <v>36</v>
      </c>
      <c r="D2006" s="25" t="s">
        <v>2072</v>
      </c>
      <c r="E2006" s="41">
        <v>44683</v>
      </c>
      <c r="F2006" s="41">
        <v>44715</v>
      </c>
      <c r="G2006" s="30">
        <v>177826</v>
      </c>
      <c r="H2006" s="26"/>
      <c r="I2006" s="27"/>
      <c r="J2006" s="28"/>
      <c r="K2006" s="28"/>
      <c r="L2006" s="28"/>
      <c r="M2006" s="28"/>
      <c r="N2006" s="29">
        <v>177826</v>
      </c>
      <c r="O2006" s="30">
        <v>177826</v>
      </c>
      <c r="P2006" s="31" t="s">
        <v>2072</v>
      </c>
      <c r="Q2006" s="30">
        <v>177826</v>
      </c>
      <c r="R2006" s="33"/>
      <c r="S2006" s="32"/>
      <c r="T2006" s="32">
        <v>177826</v>
      </c>
      <c r="U2006" s="32"/>
      <c r="V2006" s="32"/>
      <c r="W2006" s="32"/>
      <c r="X2006" s="24"/>
      <c r="Y2006" s="34"/>
      <c r="Z2006" s="35"/>
    </row>
    <row r="2007" spans="1:26" x14ac:dyDescent="0.25">
      <c r="A2007" s="24">
        <v>1999</v>
      </c>
      <c r="B2007" s="24" t="s">
        <v>35</v>
      </c>
      <c r="C2007" s="24" t="s">
        <v>36</v>
      </c>
      <c r="D2007" s="25" t="s">
        <v>2073</v>
      </c>
      <c r="E2007" s="41">
        <v>44588</v>
      </c>
      <c r="F2007" s="41">
        <v>44623</v>
      </c>
      <c r="G2007" s="30">
        <v>216994</v>
      </c>
      <c r="H2007" s="26"/>
      <c r="I2007" s="27"/>
      <c r="J2007" s="28"/>
      <c r="K2007" s="28"/>
      <c r="L2007" s="28"/>
      <c r="M2007" s="28"/>
      <c r="N2007" s="29">
        <v>216994</v>
      </c>
      <c r="O2007" s="30">
        <v>216994</v>
      </c>
      <c r="P2007" s="31" t="s">
        <v>2073</v>
      </c>
      <c r="Q2007" s="30">
        <v>216994</v>
      </c>
      <c r="R2007" s="33"/>
      <c r="S2007" s="32"/>
      <c r="T2007" s="32">
        <v>216994</v>
      </c>
      <c r="U2007" s="32"/>
      <c r="V2007" s="32"/>
      <c r="W2007" s="32"/>
      <c r="X2007" s="24"/>
      <c r="Y2007" s="34"/>
      <c r="Z2007" s="35"/>
    </row>
    <row r="2008" spans="1:26" x14ac:dyDescent="0.25">
      <c r="A2008" s="24">
        <v>2000</v>
      </c>
      <c r="B2008" s="24" t="s">
        <v>35</v>
      </c>
      <c r="C2008" s="24" t="s">
        <v>36</v>
      </c>
      <c r="D2008" s="25" t="s">
        <v>2074</v>
      </c>
      <c r="E2008" s="41">
        <v>44588</v>
      </c>
      <c r="F2008" s="41">
        <v>44595</v>
      </c>
      <c r="G2008" s="30">
        <v>216994</v>
      </c>
      <c r="H2008" s="26"/>
      <c r="I2008" s="27"/>
      <c r="J2008" s="28"/>
      <c r="K2008" s="28"/>
      <c r="L2008" s="28"/>
      <c r="M2008" s="28"/>
      <c r="N2008" s="29">
        <v>216994</v>
      </c>
      <c r="O2008" s="30">
        <v>216994</v>
      </c>
      <c r="P2008" s="31" t="s">
        <v>2074</v>
      </c>
      <c r="Q2008" s="30">
        <v>216994</v>
      </c>
      <c r="R2008" s="33"/>
      <c r="S2008" s="32"/>
      <c r="T2008" s="32">
        <v>216994</v>
      </c>
      <c r="U2008" s="32"/>
      <c r="V2008" s="32"/>
      <c r="W2008" s="32"/>
      <c r="X2008" s="24"/>
      <c r="Y2008" s="34"/>
      <c r="Z2008" s="35"/>
    </row>
    <row r="2009" spans="1:26" x14ac:dyDescent="0.25">
      <c r="A2009" s="24">
        <v>2001</v>
      </c>
      <c r="B2009" s="24" t="s">
        <v>35</v>
      </c>
      <c r="C2009" s="24" t="s">
        <v>36</v>
      </c>
      <c r="D2009" s="25" t="s">
        <v>2075</v>
      </c>
      <c r="E2009" s="41">
        <v>44588</v>
      </c>
      <c r="F2009" s="41">
        <v>44595</v>
      </c>
      <c r="G2009" s="30">
        <v>216994</v>
      </c>
      <c r="H2009" s="26"/>
      <c r="I2009" s="27"/>
      <c r="J2009" s="28"/>
      <c r="K2009" s="28"/>
      <c r="L2009" s="28"/>
      <c r="M2009" s="28"/>
      <c r="N2009" s="29">
        <v>216994</v>
      </c>
      <c r="O2009" s="30">
        <v>216994</v>
      </c>
      <c r="P2009" s="31" t="s">
        <v>2075</v>
      </c>
      <c r="Q2009" s="30">
        <v>216994</v>
      </c>
      <c r="R2009" s="33"/>
      <c r="S2009" s="32"/>
      <c r="T2009" s="32">
        <v>216994</v>
      </c>
      <c r="U2009" s="32"/>
      <c r="V2009" s="32"/>
      <c r="W2009" s="32"/>
      <c r="X2009" s="24"/>
      <c r="Y2009" s="34"/>
      <c r="Z2009" s="35"/>
    </row>
    <row r="2010" spans="1:26" x14ac:dyDescent="0.25">
      <c r="A2010" s="24">
        <v>2002</v>
      </c>
      <c r="B2010" s="24" t="s">
        <v>35</v>
      </c>
      <c r="C2010" s="24" t="s">
        <v>36</v>
      </c>
      <c r="D2010" s="25" t="s">
        <v>2076</v>
      </c>
      <c r="E2010" s="41">
        <v>44588</v>
      </c>
      <c r="F2010" s="41">
        <v>44595</v>
      </c>
      <c r="G2010" s="30">
        <v>216994</v>
      </c>
      <c r="H2010" s="26"/>
      <c r="I2010" s="27"/>
      <c r="J2010" s="28"/>
      <c r="K2010" s="28"/>
      <c r="L2010" s="28"/>
      <c r="M2010" s="28"/>
      <c r="N2010" s="29">
        <v>216994</v>
      </c>
      <c r="O2010" s="30">
        <v>216994</v>
      </c>
      <c r="P2010" s="31" t="s">
        <v>2076</v>
      </c>
      <c r="Q2010" s="30">
        <v>216994</v>
      </c>
      <c r="R2010" s="33"/>
      <c r="S2010" s="32"/>
      <c r="T2010" s="32">
        <v>216994</v>
      </c>
      <c r="U2010" s="32"/>
      <c r="V2010" s="32"/>
      <c r="W2010" s="32"/>
      <c r="X2010" s="24"/>
      <c r="Y2010" s="34"/>
      <c r="Z2010" s="35"/>
    </row>
    <row r="2011" spans="1:26" x14ac:dyDescent="0.25">
      <c r="A2011" s="24">
        <v>2003</v>
      </c>
      <c r="B2011" s="24" t="s">
        <v>35</v>
      </c>
      <c r="C2011" s="24" t="s">
        <v>36</v>
      </c>
      <c r="D2011" s="25" t="s">
        <v>2077</v>
      </c>
      <c r="E2011" s="41">
        <v>44590</v>
      </c>
      <c r="F2011" s="41">
        <v>44623</v>
      </c>
      <c r="G2011" s="30">
        <v>216994</v>
      </c>
      <c r="H2011" s="26"/>
      <c r="I2011" s="27"/>
      <c r="J2011" s="28"/>
      <c r="K2011" s="28"/>
      <c r="L2011" s="28"/>
      <c r="M2011" s="28"/>
      <c r="N2011" s="29">
        <v>216994</v>
      </c>
      <c r="O2011" s="30">
        <v>216994</v>
      </c>
      <c r="P2011" s="31" t="s">
        <v>2077</v>
      </c>
      <c r="Q2011" s="30">
        <v>216994</v>
      </c>
      <c r="R2011" s="33"/>
      <c r="S2011" s="32"/>
      <c r="T2011" s="32">
        <v>216994</v>
      </c>
      <c r="U2011" s="32"/>
      <c r="V2011" s="32"/>
      <c r="W2011" s="32"/>
      <c r="X2011" s="24"/>
      <c r="Y2011" s="34"/>
      <c r="Z2011" s="35"/>
    </row>
    <row r="2012" spans="1:26" x14ac:dyDescent="0.25">
      <c r="A2012" s="24">
        <v>2004</v>
      </c>
      <c r="B2012" s="24" t="s">
        <v>35</v>
      </c>
      <c r="C2012" s="24" t="s">
        <v>36</v>
      </c>
      <c r="D2012" s="25" t="s">
        <v>2078</v>
      </c>
      <c r="E2012" s="41">
        <v>44603</v>
      </c>
      <c r="F2012" s="41">
        <v>44623</v>
      </c>
      <c r="G2012" s="30">
        <v>216994</v>
      </c>
      <c r="H2012" s="26"/>
      <c r="I2012" s="27"/>
      <c r="J2012" s="28"/>
      <c r="K2012" s="28"/>
      <c r="L2012" s="28"/>
      <c r="M2012" s="28"/>
      <c r="N2012" s="29">
        <v>216994</v>
      </c>
      <c r="O2012" s="30">
        <v>216994</v>
      </c>
      <c r="P2012" s="31" t="s">
        <v>2078</v>
      </c>
      <c r="Q2012" s="30">
        <v>216994</v>
      </c>
      <c r="R2012" s="33"/>
      <c r="S2012" s="32"/>
      <c r="T2012" s="32">
        <v>216994</v>
      </c>
      <c r="U2012" s="32"/>
      <c r="V2012" s="32"/>
      <c r="W2012" s="32"/>
      <c r="X2012" s="24"/>
      <c r="Y2012" s="34"/>
      <c r="Z2012" s="35"/>
    </row>
    <row r="2013" spans="1:26" x14ac:dyDescent="0.25">
      <c r="A2013" s="24">
        <v>2005</v>
      </c>
      <c r="B2013" s="24" t="s">
        <v>35</v>
      </c>
      <c r="C2013" s="24" t="s">
        <v>36</v>
      </c>
      <c r="D2013" s="25" t="s">
        <v>2079</v>
      </c>
      <c r="E2013" s="41">
        <v>44604</v>
      </c>
      <c r="F2013" s="41">
        <v>44623</v>
      </c>
      <c r="G2013" s="30">
        <v>216994</v>
      </c>
      <c r="H2013" s="26"/>
      <c r="I2013" s="27"/>
      <c r="J2013" s="28"/>
      <c r="K2013" s="28"/>
      <c r="L2013" s="28"/>
      <c r="M2013" s="28"/>
      <c r="N2013" s="29">
        <v>216994</v>
      </c>
      <c r="O2013" s="30">
        <v>216994</v>
      </c>
      <c r="P2013" s="31" t="s">
        <v>2079</v>
      </c>
      <c r="Q2013" s="30">
        <v>216994</v>
      </c>
      <c r="R2013" s="33"/>
      <c r="S2013" s="32"/>
      <c r="T2013" s="32">
        <v>216994</v>
      </c>
      <c r="U2013" s="32"/>
      <c r="V2013" s="32"/>
      <c r="W2013" s="32"/>
      <c r="X2013" s="24"/>
      <c r="Y2013" s="34"/>
      <c r="Z2013" s="35"/>
    </row>
    <row r="2014" spans="1:26" x14ac:dyDescent="0.25">
      <c r="A2014" s="24">
        <v>2006</v>
      </c>
      <c r="B2014" s="24" t="s">
        <v>35</v>
      </c>
      <c r="C2014" s="24" t="s">
        <v>36</v>
      </c>
      <c r="D2014" s="25" t="s">
        <v>2080</v>
      </c>
      <c r="E2014" s="41">
        <v>44610</v>
      </c>
      <c r="F2014" s="41">
        <v>44623</v>
      </c>
      <c r="G2014" s="30">
        <v>216994</v>
      </c>
      <c r="H2014" s="26"/>
      <c r="I2014" s="27"/>
      <c r="J2014" s="28"/>
      <c r="K2014" s="28"/>
      <c r="L2014" s="28"/>
      <c r="M2014" s="28"/>
      <c r="N2014" s="29">
        <v>216994</v>
      </c>
      <c r="O2014" s="30">
        <v>216994</v>
      </c>
      <c r="P2014" s="31" t="s">
        <v>2080</v>
      </c>
      <c r="Q2014" s="30">
        <v>216994</v>
      </c>
      <c r="R2014" s="33"/>
      <c r="S2014" s="32"/>
      <c r="T2014" s="32">
        <v>216994</v>
      </c>
      <c r="U2014" s="32"/>
      <c r="V2014" s="32"/>
      <c r="W2014" s="32"/>
      <c r="X2014" s="24"/>
      <c r="Y2014" s="34"/>
      <c r="Z2014" s="35"/>
    </row>
    <row r="2015" spans="1:26" x14ac:dyDescent="0.25">
      <c r="A2015" s="24">
        <v>2007</v>
      </c>
      <c r="B2015" s="24" t="s">
        <v>35</v>
      </c>
      <c r="C2015" s="24" t="s">
        <v>36</v>
      </c>
      <c r="D2015" s="25" t="s">
        <v>2081</v>
      </c>
      <c r="E2015" s="41">
        <v>44611</v>
      </c>
      <c r="F2015" s="41">
        <v>44623</v>
      </c>
      <c r="G2015" s="30">
        <v>216994</v>
      </c>
      <c r="H2015" s="26"/>
      <c r="I2015" s="27"/>
      <c r="J2015" s="28"/>
      <c r="K2015" s="28"/>
      <c r="L2015" s="28"/>
      <c r="M2015" s="28"/>
      <c r="N2015" s="29">
        <v>216994</v>
      </c>
      <c r="O2015" s="30">
        <v>216994</v>
      </c>
      <c r="P2015" s="31" t="s">
        <v>2081</v>
      </c>
      <c r="Q2015" s="30">
        <v>216994</v>
      </c>
      <c r="R2015" s="33"/>
      <c r="S2015" s="32"/>
      <c r="T2015" s="32">
        <v>216994</v>
      </c>
      <c r="U2015" s="32"/>
      <c r="V2015" s="32"/>
      <c r="W2015" s="32"/>
      <c r="X2015" s="24"/>
      <c r="Y2015" s="34"/>
      <c r="Z2015" s="35"/>
    </row>
    <row r="2016" spans="1:26" x14ac:dyDescent="0.25">
      <c r="A2016" s="24">
        <v>2008</v>
      </c>
      <c r="B2016" s="24" t="s">
        <v>35</v>
      </c>
      <c r="C2016" s="24" t="s">
        <v>36</v>
      </c>
      <c r="D2016" s="25" t="s">
        <v>2082</v>
      </c>
      <c r="E2016" s="41">
        <v>44611</v>
      </c>
      <c r="F2016" s="41">
        <v>44623</v>
      </c>
      <c r="G2016" s="30">
        <v>216994</v>
      </c>
      <c r="H2016" s="26"/>
      <c r="I2016" s="27"/>
      <c r="J2016" s="28"/>
      <c r="K2016" s="28"/>
      <c r="L2016" s="28"/>
      <c r="M2016" s="28"/>
      <c r="N2016" s="29">
        <v>216994</v>
      </c>
      <c r="O2016" s="30">
        <v>216994</v>
      </c>
      <c r="P2016" s="31" t="s">
        <v>2082</v>
      </c>
      <c r="Q2016" s="30">
        <v>216994</v>
      </c>
      <c r="R2016" s="33"/>
      <c r="S2016" s="32"/>
      <c r="T2016" s="32">
        <v>216994</v>
      </c>
      <c r="U2016" s="32"/>
      <c r="V2016" s="32"/>
      <c r="W2016" s="32"/>
      <c r="X2016" s="24"/>
      <c r="Y2016" s="34"/>
      <c r="Z2016" s="35"/>
    </row>
    <row r="2017" spans="1:26" x14ac:dyDescent="0.25">
      <c r="A2017" s="24">
        <v>2009</v>
      </c>
      <c r="B2017" s="24" t="s">
        <v>35</v>
      </c>
      <c r="C2017" s="24" t="s">
        <v>36</v>
      </c>
      <c r="D2017" s="25" t="s">
        <v>2083</v>
      </c>
      <c r="E2017" s="41">
        <v>44613</v>
      </c>
      <c r="F2017" s="41">
        <v>44623</v>
      </c>
      <c r="G2017" s="30">
        <v>216994</v>
      </c>
      <c r="H2017" s="26"/>
      <c r="I2017" s="27"/>
      <c r="J2017" s="28"/>
      <c r="K2017" s="28"/>
      <c r="L2017" s="28"/>
      <c r="M2017" s="28"/>
      <c r="N2017" s="29">
        <v>216994</v>
      </c>
      <c r="O2017" s="30">
        <v>216994</v>
      </c>
      <c r="P2017" s="31" t="s">
        <v>2083</v>
      </c>
      <c r="Q2017" s="30">
        <v>216994</v>
      </c>
      <c r="R2017" s="33"/>
      <c r="S2017" s="32"/>
      <c r="T2017" s="32">
        <v>216994</v>
      </c>
      <c r="U2017" s="32"/>
      <c r="V2017" s="32"/>
      <c r="W2017" s="32"/>
      <c r="X2017" s="24"/>
      <c r="Y2017" s="34"/>
      <c r="Z2017" s="35"/>
    </row>
    <row r="2018" spans="1:26" x14ac:dyDescent="0.25">
      <c r="A2018" s="24">
        <v>2010</v>
      </c>
      <c r="B2018" s="24" t="s">
        <v>35</v>
      </c>
      <c r="C2018" s="24" t="s">
        <v>36</v>
      </c>
      <c r="D2018" s="25" t="s">
        <v>2084</v>
      </c>
      <c r="E2018" s="41">
        <v>44613</v>
      </c>
      <c r="F2018" s="41">
        <v>44623</v>
      </c>
      <c r="G2018" s="30">
        <v>216994</v>
      </c>
      <c r="H2018" s="26"/>
      <c r="I2018" s="27"/>
      <c r="J2018" s="28"/>
      <c r="K2018" s="28"/>
      <c r="L2018" s="28"/>
      <c r="M2018" s="28"/>
      <c r="N2018" s="29">
        <v>216994</v>
      </c>
      <c r="O2018" s="30">
        <v>216994</v>
      </c>
      <c r="P2018" s="31" t="s">
        <v>2084</v>
      </c>
      <c r="Q2018" s="30">
        <v>216994</v>
      </c>
      <c r="R2018" s="33"/>
      <c r="S2018" s="32"/>
      <c r="T2018" s="32">
        <v>216994</v>
      </c>
      <c r="U2018" s="32"/>
      <c r="V2018" s="32"/>
      <c r="W2018" s="32"/>
      <c r="X2018" s="24"/>
      <c r="Y2018" s="34"/>
      <c r="Z2018" s="35"/>
    </row>
    <row r="2019" spans="1:26" x14ac:dyDescent="0.25">
      <c r="A2019" s="24">
        <v>2011</v>
      </c>
      <c r="B2019" s="24" t="s">
        <v>35</v>
      </c>
      <c r="C2019" s="24" t="s">
        <v>36</v>
      </c>
      <c r="D2019" s="25" t="s">
        <v>2085</v>
      </c>
      <c r="E2019" s="41">
        <v>44614</v>
      </c>
      <c r="F2019" s="41">
        <v>44623</v>
      </c>
      <c r="G2019" s="30">
        <v>216994</v>
      </c>
      <c r="H2019" s="26"/>
      <c r="I2019" s="27"/>
      <c r="J2019" s="28"/>
      <c r="K2019" s="28"/>
      <c r="L2019" s="28"/>
      <c r="M2019" s="28"/>
      <c r="N2019" s="29">
        <v>216994</v>
      </c>
      <c r="O2019" s="30">
        <v>216994</v>
      </c>
      <c r="P2019" s="31" t="s">
        <v>2085</v>
      </c>
      <c r="Q2019" s="30">
        <v>216994</v>
      </c>
      <c r="R2019" s="33"/>
      <c r="S2019" s="32"/>
      <c r="T2019" s="32">
        <v>216994</v>
      </c>
      <c r="U2019" s="32"/>
      <c r="V2019" s="32"/>
      <c r="W2019" s="32"/>
      <c r="X2019" s="24"/>
      <c r="Y2019" s="34"/>
      <c r="Z2019" s="35"/>
    </row>
    <row r="2020" spans="1:26" x14ac:dyDescent="0.25">
      <c r="A2020" s="24">
        <v>2012</v>
      </c>
      <c r="B2020" s="24" t="s">
        <v>35</v>
      </c>
      <c r="C2020" s="24" t="s">
        <v>36</v>
      </c>
      <c r="D2020" s="25" t="s">
        <v>2086</v>
      </c>
      <c r="E2020" s="41">
        <v>44618</v>
      </c>
      <c r="F2020" s="41">
        <v>44623</v>
      </c>
      <c r="G2020" s="30">
        <v>216994</v>
      </c>
      <c r="H2020" s="26"/>
      <c r="I2020" s="27"/>
      <c r="J2020" s="28"/>
      <c r="K2020" s="28"/>
      <c r="L2020" s="28"/>
      <c r="M2020" s="28"/>
      <c r="N2020" s="29">
        <v>216994</v>
      </c>
      <c r="O2020" s="30">
        <v>216994</v>
      </c>
      <c r="P2020" s="31" t="s">
        <v>2086</v>
      </c>
      <c r="Q2020" s="30">
        <v>216994</v>
      </c>
      <c r="R2020" s="33"/>
      <c r="S2020" s="32"/>
      <c r="T2020" s="32">
        <v>216994</v>
      </c>
      <c r="U2020" s="32"/>
      <c r="V2020" s="32"/>
      <c r="W2020" s="32"/>
      <c r="X2020" s="24"/>
      <c r="Y2020" s="34"/>
      <c r="Z2020" s="35"/>
    </row>
    <row r="2021" spans="1:26" x14ac:dyDescent="0.25">
      <c r="A2021" s="24">
        <v>2013</v>
      </c>
      <c r="B2021" s="24" t="s">
        <v>35</v>
      </c>
      <c r="C2021" s="24" t="s">
        <v>36</v>
      </c>
      <c r="D2021" s="25" t="s">
        <v>2087</v>
      </c>
      <c r="E2021" s="41">
        <v>44627</v>
      </c>
      <c r="F2021" s="41">
        <v>44686</v>
      </c>
      <c r="G2021" s="30">
        <v>216994</v>
      </c>
      <c r="H2021" s="26"/>
      <c r="I2021" s="27"/>
      <c r="J2021" s="28"/>
      <c r="K2021" s="28"/>
      <c r="L2021" s="28"/>
      <c r="M2021" s="28"/>
      <c r="N2021" s="29">
        <v>216994</v>
      </c>
      <c r="O2021" s="30">
        <v>216994</v>
      </c>
      <c r="P2021" s="31" t="s">
        <v>2087</v>
      </c>
      <c r="Q2021" s="30">
        <v>216994</v>
      </c>
      <c r="R2021" s="33"/>
      <c r="S2021" s="32"/>
      <c r="T2021" s="32">
        <v>216994</v>
      </c>
      <c r="U2021" s="32"/>
      <c r="V2021" s="32"/>
      <c r="W2021" s="32"/>
      <c r="X2021" s="24"/>
      <c r="Y2021" s="34"/>
      <c r="Z2021" s="35"/>
    </row>
    <row r="2022" spans="1:26" x14ac:dyDescent="0.25">
      <c r="A2022" s="24">
        <v>2014</v>
      </c>
      <c r="B2022" s="24" t="s">
        <v>35</v>
      </c>
      <c r="C2022" s="24" t="s">
        <v>36</v>
      </c>
      <c r="D2022" s="25" t="s">
        <v>2088</v>
      </c>
      <c r="E2022" s="41">
        <v>44650</v>
      </c>
      <c r="F2022" s="41">
        <v>44686</v>
      </c>
      <c r="G2022" s="30">
        <v>216994</v>
      </c>
      <c r="H2022" s="26"/>
      <c r="I2022" s="27"/>
      <c r="J2022" s="28"/>
      <c r="K2022" s="28"/>
      <c r="L2022" s="28"/>
      <c r="M2022" s="28"/>
      <c r="N2022" s="29">
        <v>216994</v>
      </c>
      <c r="O2022" s="30">
        <v>216994</v>
      </c>
      <c r="P2022" s="31" t="s">
        <v>2088</v>
      </c>
      <c r="Q2022" s="30">
        <v>216994</v>
      </c>
      <c r="R2022" s="33"/>
      <c r="S2022" s="32"/>
      <c r="T2022" s="32">
        <v>216994</v>
      </c>
      <c r="U2022" s="32"/>
      <c r="V2022" s="32"/>
      <c r="W2022" s="32"/>
      <c r="X2022" s="24"/>
      <c r="Y2022" s="34"/>
      <c r="Z2022" s="35"/>
    </row>
    <row r="2023" spans="1:26" x14ac:dyDescent="0.25">
      <c r="A2023" s="24">
        <v>2015</v>
      </c>
      <c r="B2023" s="24" t="s">
        <v>35</v>
      </c>
      <c r="C2023" s="24" t="s">
        <v>36</v>
      </c>
      <c r="D2023" s="25" t="s">
        <v>2089</v>
      </c>
      <c r="E2023" s="41">
        <v>44797</v>
      </c>
      <c r="F2023" s="41">
        <v>44807</v>
      </c>
      <c r="G2023" s="30">
        <v>349979</v>
      </c>
      <c r="H2023" s="26"/>
      <c r="I2023" s="27"/>
      <c r="J2023" s="28"/>
      <c r="K2023" s="28"/>
      <c r="L2023" s="28"/>
      <c r="M2023" s="28"/>
      <c r="N2023" s="29">
        <v>349979</v>
      </c>
      <c r="O2023" s="30">
        <v>349979</v>
      </c>
      <c r="P2023" s="31" t="s">
        <v>2089</v>
      </c>
      <c r="Q2023" s="30">
        <v>349979</v>
      </c>
      <c r="R2023" s="33"/>
      <c r="S2023" s="32"/>
      <c r="T2023" s="32">
        <v>349979</v>
      </c>
      <c r="U2023" s="32"/>
      <c r="V2023" s="32"/>
      <c r="W2023" s="32"/>
      <c r="X2023" s="24"/>
      <c r="Y2023" s="34"/>
      <c r="Z2023" s="35"/>
    </row>
    <row r="2024" spans="1:26" x14ac:dyDescent="0.25">
      <c r="A2024" s="24">
        <v>2016</v>
      </c>
      <c r="B2024" s="24" t="s">
        <v>35</v>
      </c>
      <c r="C2024" s="24" t="s">
        <v>36</v>
      </c>
      <c r="D2024" s="25" t="s">
        <v>2090</v>
      </c>
      <c r="E2024" s="41">
        <v>44851</v>
      </c>
      <c r="F2024" s="41">
        <v>44897</v>
      </c>
      <c r="G2024" s="30">
        <v>354000</v>
      </c>
      <c r="H2024" s="26"/>
      <c r="I2024" s="27"/>
      <c r="J2024" s="28"/>
      <c r="K2024" s="28"/>
      <c r="L2024" s="28"/>
      <c r="M2024" s="28"/>
      <c r="N2024" s="29">
        <v>354000</v>
      </c>
      <c r="O2024" s="30">
        <v>354000</v>
      </c>
      <c r="P2024" s="31" t="s">
        <v>2090</v>
      </c>
      <c r="Q2024" s="30">
        <v>354000</v>
      </c>
      <c r="R2024" s="33"/>
      <c r="S2024" s="32"/>
      <c r="T2024" s="32">
        <v>354000</v>
      </c>
      <c r="U2024" s="32"/>
      <c r="V2024" s="32"/>
      <c r="W2024" s="32"/>
      <c r="X2024" s="24"/>
      <c r="Y2024" s="34"/>
      <c r="Z2024" s="35"/>
    </row>
    <row r="2025" spans="1:26" x14ac:dyDescent="0.25">
      <c r="A2025" s="24">
        <v>2017</v>
      </c>
      <c r="B2025" s="24" t="s">
        <v>35</v>
      </c>
      <c r="C2025" s="24" t="s">
        <v>36</v>
      </c>
      <c r="D2025" s="25" t="s">
        <v>2091</v>
      </c>
      <c r="E2025" s="41">
        <v>44855</v>
      </c>
      <c r="F2025" s="41">
        <v>44897</v>
      </c>
      <c r="G2025" s="30">
        <v>354000</v>
      </c>
      <c r="H2025" s="26"/>
      <c r="I2025" s="27"/>
      <c r="J2025" s="28"/>
      <c r="K2025" s="28"/>
      <c r="L2025" s="28"/>
      <c r="M2025" s="28"/>
      <c r="N2025" s="29">
        <v>354000</v>
      </c>
      <c r="O2025" s="30">
        <v>354000</v>
      </c>
      <c r="P2025" s="31" t="s">
        <v>2091</v>
      </c>
      <c r="Q2025" s="30">
        <v>354000</v>
      </c>
      <c r="R2025" s="33"/>
      <c r="S2025" s="32"/>
      <c r="T2025" s="32">
        <v>354000</v>
      </c>
      <c r="U2025" s="32"/>
      <c r="V2025" s="32"/>
      <c r="W2025" s="32"/>
      <c r="X2025" s="24"/>
      <c r="Y2025" s="34"/>
      <c r="Z2025" s="35"/>
    </row>
    <row r="2026" spans="1:26" x14ac:dyDescent="0.25">
      <c r="A2026" s="24">
        <v>2018</v>
      </c>
      <c r="B2026" s="24" t="s">
        <v>35</v>
      </c>
      <c r="C2026" s="24" t="s">
        <v>36</v>
      </c>
      <c r="D2026" s="25" t="s">
        <v>2092</v>
      </c>
      <c r="E2026" s="41">
        <v>44863</v>
      </c>
      <c r="F2026" s="41">
        <v>44897</v>
      </c>
      <c r="G2026" s="30">
        <v>354000</v>
      </c>
      <c r="H2026" s="26"/>
      <c r="I2026" s="27"/>
      <c r="J2026" s="28"/>
      <c r="K2026" s="28"/>
      <c r="L2026" s="28"/>
      <c r="M2026" s="28"/>
      <c r="N2026" s="29">
        <v>354000</v>
      </c>
      <c r="O2026" s="30">
        <v>354000</v>
      </c>
      <c r="P2026" s="31" t="s">
        <v>2092</v>
      </c>
      <c r="Q2026" s="30">
        <v>354000</v>
      </c>
      <c r="R2026" s="33"/>
      <c r="S2026" s="32"/>
      <c r="T2026" s="32">
        <v>354000</v>
      </c>
      <c r="U2026" s="32"/>
      <c r="V2026" s="32"/>
      <c r="W2026" s="32"/>
      <c r="X2026" s="24"/>
      <c r="Y2026" s="34"/>
      <c r="Z2026" s="35"/>
    </row>
    <row r="2027" spans="1:26" x14ac:dyDescent="0.25">
      <c r="A2027" s="24">
        <v>2019</v>
      </c>
      <c r="B2027" s="24" t="s">
        <v>35</v>
      </c>
      <c r="C2027" s="24" t="s">
        <v>36</v>
      </c>
      <c r="D2027" s="25" t="s">
        <v>2093</v>
      </c>
      <c r="E2027" s="41">
        <v>44865</v>
      </c>
      <c r="F2027" s="41">
        <v>44868</v>
      </c>
      <c r="G2027" s="30">
        <v>400000</v>
      </c>
      <c r="H2027" s="26"/>
      <c r="I2027" s="27"/>
      <c r="J2027" s="28"/>
      <c r="K2027" s="28"/>
      <c r="L2027" s="28"/>
      <c r="M2027" s="28"/>
      <c r="N2027" s="29">
        <v>400000</v>
      </c>
      <c r="O2027" s="30">
        <v>400000</v>
      </c>
      <c r="P2027" s="31" t="s">
        <v>2093</v>
      </c>
      <c r="Q2027" s="30">
        <v>400000</v>
      </c>
      <c r="R2027" s="33"/>
      <c r="S2027" s="32"/>
      <c r="T2027" s="32">
        <v>400000</v>
      </c>
      <c r="U2027" s="32"/>
      <c r="V2027" s="32"/>
      <c r="W2027" s="32"/>
      <c r="X2027" s="24"/>
      <c r="Y2027" s="34"/>
      <c r="Z2027" s="35"/>
    </row>
    <row r="2028" spans="1:26" x14ac:dyDescent="0.25">
      <c r="A2028" s="24">
        <v>2020</v>
      </c>
      <c r="B2028" s="24" t="s">
        <v>35</v>
      </c>
      <c r="C2028" s="24" t="s">
        <v>36</v>
      </c>
      <c r="D2028" s="25" t="s">
        <v>2094</v>
      </c>
      <c r="E2028" s="41">
        <v>44799</v>
      </c>
      <c r="F2028" s="41">
        <v>44807</v>
      </c>
      <c r="G2028" s="30">
        <v>559217</v>
      </c>
      <c r="H2028" s="26"/>
      <c r="I2028" s="27"/>
      <c r="J2028" s="28"/>
      <c r="K2028" s="28"/>
      <c r="L2028" s="28"/>
      <c r="M2028" s="28"/>
      <c r="N2028" s="29">
        <v>559217</v>
      </c>
      <c r="O2028" s="30">
        <v>559217</v>
      </c>
      <c r="P2028" s="31" t="s">
        <v>2094</v>
      </c>
      <c r="Q2028" s="30">
        <v>559217</v>
      </c>
      <c r="R2028" s="33"/>
      <c r="S2028" s="32"/>
      <c r="T2028" s="32">
        <v>559217</v>
      </c>
      <c r="U2028" s="32"/>
      <c r="V2028" s="32"/>
      <c r="W2028" s="32"/>
      <c r="X2028" s="24"/>
      <c r="Y2028" s="34"/>
      <c r="Z2028" s="35"/>
    </row>
    <row r="2029" spans="1:26" x14ac:dyDescent="0.25">
      <c r="A2029" s="24">
        <v>2021</v>
      </c>
      <c r="B2029" s="24" t="s">
        <v>35</v>
      </c>
      <c r="C2029" s="24" t="s">
        <v>36</v>
      </c>
      <c r="D2029" s="25" t="s">
        <v>2095</v>
      </c>
      <c r="E2029" s="41">
        <v>44861</v>
      </c>
      <c r="F2029" s="41">
        <v>44897</v>
      </c>
      <c r="G2029" s="30">
        <v>714236</v>
      </c>
      <c r="H2029" s="26"/>
      <c r="I2029" s="27"/>
      <c r="J2029" s="28"/>
      <c r="K2029" s="28"/>
      <c r="L2029" s="28"/>
      <c r="M2029" s="28"/>
      <c r="N2029" s="29">
        <v>714236</v>
      </c>
      <c r="O2029" s="30">
        <v>714236</v>
      </c>
      <c r="P2029" s="31" t="s">
        <v>2095</v>
      </c>
      <c r="Q2029" s="30">
        <v>714236</v>
      </c>
      <c r="R2029" s="33"/>
      <c r="S2029" s="32"/>
      <c r="T2029" s="32">
        <v>714236</v>
      </c>
      <c r="U2029" s="32"/>
      <c r="V2029" s="32"/>
      <c r="W2029" s="32"/>
      <c r="X2029" s="24"/>
      <c r="Y2029" s="34"/>
      <c r="Z2029" s="35"/>
    </row>
    <row r="2030" spans="1:26" x14ac:dyDescent="0.25">
      <c r="A2030" s="24">
        <v>2022</v>
      </c>
      <c r="B2030" s="24" t="s">
        <v>35</v>
      </c>
      <c r="C2030" s="24" t="s">
        <v>36</v>
      </c>
      <c r="D2030" s="25" t="s">
        <v>2096</v>
      </c>
      <c r="E2030" s="41">
        <v>44650</v>
      </c>
      <c r="F2030" s="41">
        <v>44776</v>
      </c>
      <c r="G2030" s="30">
        <v>833000</v>
      </c>
      <c r="H2030" s="26"/>
      <c r="I2030" s="27"/>
      <c r="J2030" s="28"/>
      <c r="K2030" s="28"/>
      <c r="L2030" s="28"/>
      <c r="M2030" s="28"/>
      <c r="N2030" s="29">
        <v>833000</v>
      </c>
      <c r="O2030" s="30">
        <v>833000</v>
      </c>
      <c r="P2030" s="31" t="s">
        <v>2096</v>
      </c>
      <c r="Q2030" s="30">
        <v>833000</v>
      </c>
      <c r="R2030" s="33"/>
      <c r="S2030" s="32"/>
      <c r="T2030" s="32">
        <v>833000</v>
      </c>
      <c r="U2030" s="32"/>
      <c r="V2030" s="32"/>
      <c r="W2030" s="32"/>
      <c r="X2030" s="24"/>
      <c r="Y2030" s="34"/>
      <c r="Z2030" s="35"/>
    </row>
    <row r="2031" spans="1:26" x14ac:dyDescent="0.25">
      <c r="A2031" s="24">
        <v>2023</v>
      </c>
      <c r="B2031" s="24" t="s">
        <v>35</v>
      </c>
      <c r="C2031" s="24" t="s">
        <v>36</v>
      </c>
      <c r="D2031" s="25" t="s">
        <v>2097</v>
      </c>
      <c r="E2031" s="41">
        <v>44890</v>
      </c>
      <c r="F2031" s="41">
        <v>44901</v>
      </c>
      <c r="G2031" s="30">
        <v>899299</v>
      </c>
      <c r="H2031" s="26"/>
      <c r="I2031" s="27"/>
      <c r="J2031" s="28"/>
      <c r="K2031" s="28"/>
      <c r="L2031" s="28"/>
      <c r="M2031" s="28"/>
      <c r="N2031" s="29">
        <v>899299</v>
      </c>
      <c r="O2031" s="30">
        <v>899299</v>
      </c>
      <c r="P2031" s="31" t="s">
        <v>2097</v>
      </c>
      <c r="Q2031" s="30">
        <v>899299</v>
      </c>
      <c r="R2031" s="33"/>
      <c r="S2031" s="32"/>
      <c r="T2031" s="32">
        <v>899299</v>
      </c>
      <c r="U2031" s="32"/>
      <c r="V2031" s="32"/>
      <c r="W2031" s="32"/>
      <c r="X2031" s="24"/>
      <c r="Y2031" s="34"/>
      <c r="Z2031" s="35"/>
    </row>
    <row r="2032" spans="1:26" x14ac:dyDescent="0.25">
      <c r="A2032" s="24">
        <v>2024</v>
      </c>
      <c r="B2032" s="24" t="s">
        <v>35</v>
      </c>
      <c r="C2032" s="24" t="s">
        <v>36</v>
      </c>
      <c r="D2032" s="25" t="s">
        <v>2098</v>
      </c>
      <c r="E2032" s="41">
        <v>44530</v>
      </c>
      <c r="F2032" s="41">
        <v>44533</v>
      </c>
      <c r="G2032" s="30">
        <v>930600</v>
      </c>
      <c r="H2032" s="26"/>
      <c r="I2032" s="27"/>
      <c r="J2032" s="28"/>
      <c r="K2032" s="28"/>
      <c r="L2032" s="28"/>
      <c r="M2032" s="28"/>
      <c r="N2032" s="29">
        <v>930600</v>
      </c>
      <c r="O2032" s="30">
        <v>930600</v>
      </c>
      <c r="P2032" s="31" t="s">
        <v>2098</v>
      </c>
      <c r="Q2032" s="30">
        <v>930600</v>
      </c>
      <c r="R2032" s="33"/>
      <c r="S2032" s="32"/>
      <c r="T2032" s="32">
        <v>930600</v>
      </c>
      <c r="U2032" s="32"/>
      <c r="V2032" s="32"/>
      <c r="W2032" s="32"/>
      <c r="X2032" s="24"/>
      <c r="Y2032" s="34"/>
      <c r="Z2032" s="35"/>
    </row>
    <row r="2033" spans="1:26" x14ac:dyDescent="0.25">
      <c r="A2033" s="24">
        <v>2025</v>
      </c>
      <c r="B2033" s="24" t="s">
        <v>35</v>
      </c>
      <c r="C2033" s="24" t="s">
        <v>36</v>
      </c>
      <c r="D2033" s="25" t="s">
        <v>2099</v>
      </c>
      <c r="E2033" s="41">
        <v>44649</v>
      </c>
      <c r="F2033" s="41">
        <v>44655</v>
      </c>
      <c r="G2033" s="30">
        <v>36994</v>
      </c>
      <c r="H2033" s="26"/>
      <c r="I2033" s="27"/>
      <c r="J2033" s="28"/>
      <c r="K2033" s="28"/>
      <c r="L2033" s="28"/>
      <c r="M2033" s="28"/>
      <c r="N2033" s="29">
        <v>36994</v>
      </c>
      <c r="O2033" s="30">
        <v>36994</v>
      </c>
      <c r="P2033" s="31" t="s">
        <v>2099</v>
      </c>
      <c r="Q2033" s="30">
        <v>36994</v>
      </c>
      <c r="R2033" s="33"/>
      <c r="S2033" s="32"/>
      <c r="T2033" s="32"/>
      <c r="U2033" s="32"/>
      <c r="V2033" s="32">
        <v>36994</v>
      </c>
      <c r="W2033" s="32"/>
      <c r="X2033" s="24"/>
      <c r="Y2033" s="34"/>
      <c r="Z2033" s="35"/>
    </row>
    <row r="2034" spans="1:26" x14ac:dyDescent="0.25">
      <c r="A2034" s="24">
        <v>2026</v>
      </c>
      <c r="B2034" s="24" t="s">
        <v>35</v>
      </c>
      <c r="C2034" s="24" t="s">
        <v>36</v>
      </c>
      <c r="D2034" s="25" t="s">
        <v>2100</v>
      </c>
      <c r="E2034" s="41">
        <v>44616</v>
      </c>
      <c r="F2034" s="41">
        <v>44655</v>
      </c>
      <c r="G2034" s="30">
        <v>36994</v>
      </c>
      <c r="H2034" s="26"/>
      <c r="I2034" s="27"/>
      <c r="J2034" s="28"/>
      <c r="K2034" s="28"/>
      <c r="L2034" s="28"/>
      <c r="M2034" s="28"/>
      <c r="N2034" s="29">
        <v>36994</v>
      </c>
      <c r="O2034" s="30">
        <v>36994</v>
      </c>
      <c r="P2034" s="31" t="s">
        <v>2100</v>
      </c>
      <c r="Q2034" s="30">
        <v>36994</v>
      </c>
      <c r="R2034" s="33"/>
      <c r="S2034" s="32"/>
      <c r="T2034" s="32"/>
      <c r="U2034" s="32"/>
      <c r="V2034" s="32">
        <v>36994</v>
      </c>
      <c r="W2034" s="32"/>
      <c r="X2034" s="24"/>
      <c r="Y2034" s="34"/>
      <c r="Z2034" s="35"/>
    </row>
    <row r="2035" spans="1:26" x14ac:dyDescent="0.25">
      <c r="A2035" s="24">
        <v>2027</v>
      </c>
      <c r="B2035" s="24" t="s">
        <v>35</v>
      </c>
      <c r="C2035" s="24" t="s">
        <v>36</v>
      </c>
      <c r="D2035" s="25" t="s">
        <v>2101</v>
      </c>
      <c r="E2035" s="41">
        <v>44642</v>
      </c>
      <c r="F2035" s="41">
        <v>44655</v>
      </c>
      <c r="G2035" s="30">
        <v>36994</v>
      </c>
      <c r="H2035" s="26"/>
      <c r="I2035" s="27"/>
      <c r="J2035" s="28"/>
      <c r="K2035" s="28"/>
      <c r="L2035" s="28"/>
      <c r="M2035" s="28"/>
      <c r="N2035" s="29">
        <v>36994</v>
      </c>
      <c r="O2035" s="30">
        <v>36994</v>
      </c>
      <c r="P2035" s="31" t="s">
        <v>2101</v>
      </c>
      <c r="Q2035" s="30">
        <v>36994</v>
      </c>
      <c r="R2035" s="33"/>
      <c r="S2035" s="32"/>
      <c r="T2035" s="32"/>
      <c r="U2035" s="32"/>
      <c r="V2035" s="32">
        <v>36994</v>
      </c>
      <c r="W2035" s="32"/>
      <c r="X2035" s="24"/>
      <c r="Y2035" s="34"/>
      <c r="Z2035" s="35"/>
    </row>
    <row r="2036" spans="1:26" x14ac:dyDescent="0.25">
      <c r="A2036" s="24">
        <v>2028</v>
      </c>
      <c r="B2036" s="24" t="s">
        <v>35</v>
      </c>
      <c r="C2036" s="24" t="s">
        <v>36</v>
      </c>
      <c r="D2036" s="25" t="s">
        <v>2102</v>
      </c>
      <c r="E2036" s="41">
        <v>44648</v>
      </c>
      <c r="F2036" s="41">
        <v>44655</v>
      </c>
      <c r="G2036" s="30">
        <v>36994</v>
      </c>
      <c r="H2036" s="26"/>
      <c r="I2036" s="27"/>
      <c r="J2036" s="28"/>
      <c r="K2036" s="28"/>
      <c r="L2036" s="28"/>
      <c r="M2036" s="28"/>
      <c r="N2036" s="29">
        <v>36994</v>
      </c>
      <c r="O2036" s="30">
        <v>36994</v>
      </c>
      <c r="P2036" s="31" t="s">
        <v>2102</v>
      </c>
      <c r="Q2036" s="30">
        <v>36994</v>
      </c>
      <c r="R2036" s="33"/>
      <c r="S2036" s="32"/>
      <c r="T2036" s="32"/>
      <c r="U2036" s="32"/>
      <c r="V2036" s="32">
        <v>36994</v>
      </c>
      <c r="W2036" s="32"/>
      <c r="X2036" s="24"/>
      <c r="Y2036" s="34"/>
      <c r="Z2036" s="35"/>
    </row>
    <row r="2037" spans="1:26" x14ac:dyDescent="0.25">
      <c r="A2037" s="24">
        <v>2029</v>
      </c>
      <c r="B2037" s="24" t="s">
        <v>35</v>
      </c>
      <c r="C2037" s="24" t="s">
        <v>36</v>
      </c>
      <c r="D2037" s="25" t="s">
        <v>2103</v>
      </c>
      <c r="E2037" s="41">
        <v>44652</v>
      </c>
      <c r="F2037" s="41">
        <v>44686</v>
      </c>
      <c r="G2037" s="30">
        <v>36994</v>
      </c>
      <c r="H2037" s="26"/>
      <c r="I2037" s="27"/>
      <c r="J2037" s="28"/>
      <c r="K2037" s="28"/>
      <c r="L2037" s="28"/>
      <c r="M2037" s="28"/>
      <c r="N2037" s="29">
        <v>36994</v>
      </c>
      <c r="O2037" s="30">
        <v>36994</v>
      </c>
      <c r="P2037" s="31" t="s">
        <v>2103</v>
      </c>
      <c r="Q2037" s="30">
        <v>36994</v>
      </c>
      <c r="R2037" s="33"/>
      <c r="S2037" s="32"/>
      <c r="T2037" s="32"/>
      <c r="U2037" s="32"/>
      <c r="V2037" s="32">
        <v>36994</v>
      </c>
      <c r="W2037" s="32"/>
      <c r="X2037" s="24"/>
      <c r="Y2037" s="34"/>
      <c r="Z2037" s="35"/>
    </row>
    <row r="2038" spans="1:26" x14ac:dyDescent="0.25">
      <c r="A2038" s="24">
        <v>2030</v>
      </c>
      <c r="B2038" s="24" t="s">
        <v>35</v>
      </c>
      <c r="C2038" s="24" t="s">
        <v>36</v>
      </c>
      <c r="D2038" s="25" t="s">
        <v>2104</v>
      </c>
      <c r="E2038" s="41">
        <v>44830</v>
      </c>
      <c r="F2038" s="41">
        <v>44838</v>
      </c>
      <c r="G2038" s="30">
        <v>36994</v>
      </c>
      <c r="H2038" s="26"/>
      <c r="I2038" s="27"/>
      <c r="J2038" s="28"/>
      <c r="K2038" s="28"/>
      <c r="L2038" s="28"/>
      <c r="M2038" s="28"/>
      <c r="N2038" s="29">
        <v>36994</v>
      </c>
      <c r="O2038" s="30">
        <v>36994</v>
      </c>
      <c r="P2038" s="31" t="s">
        <v>2104</v>
      </c>
      <c r="Q2038" s="30">
        <v>36994</v>
      </c>
      <c r="R2038" s="33"/>
      <c r="S2038" s="32"/>
      <c r="T2038" s="32"/>
      <c r="U2038" s="32"/>
      <c r="V2038" s="32">
        <v>36994</v>
      </c>
      <c r="W2038" s="32"/>
      <c r="X2038" s="24"/>
      <c r="Y2038" s="34"/>
      <c r="Z2038" s="35"/>
    </row>
    <row r="2039" spans="1:26" x14ac:dyDescent="0.25">
      <c r="A2039" s="24">
        <v>2031</v>
      </c>
      <c r="B2039" s="24" t="s">
        <v>35</v>
      </c>
      <c r="C2039" s="24" t="s">
        <v>36</v>
      </c>
      <c r="D2039" s="25" t="s">
        <v>2105</v>
      </c>
      <c r="E2039" s="41">
        <v>44775</v>
      </c>
      <c r="F2039" s="41">
        <v>44807</v>
      </c>
      <c r="G2039" s="30">
        <v>36994</v>
      </c>
      <c r="H2039" s="26"/>
      <c r="I2039" s="27"/>
      <c r="J2039" s="28"/>
      <c r="K2039" s="28"/>
      <c r="L2039" s="28"/>
      <c r="M2039" s="28"/>
      <c r="N2039" s="29">
        <v>36994</v>
      </c>
      <c r="O2039" s="30">
        <v>36994</v>
      </c>
      <c r="P2039" s="31" t="s">
        <v>2105</v>
      </c>
      <c r="Q2039" s="30">
        <v>36994</v>
      </c>
      <c r="R2039" s="33"/>
      <c r="S2039" s="32"/>
      <c r="T2039" s="32"/>
      <c r="U2039" s="32"/>
      <c r="V2039" s="32">
        <v>36994</v>
      </c>
      <c r="W2039" s="32"/>
      <c r="X2039" s="24"/>
      <c r="Y2039" s="34"/>
      <c r="Z2039" s="35"/>
    </row>
    <row r="2040" spans="1:26" x14ac:dyDescent="0.25">
      <c r="A2040" s="24">
        <v>2032</v>
      </c>
      <c r="B2040" s="24" t="s">
        <v>35</v>
      </c>
      <c r="C2040" s="24" t="s">
        <v>36</v>
      </c>
      <c r="D2040" s="25" t="s">
        <v>2106</v>
      </c>
      <c r="E2040" s="41">
        <v>44834</v>
      </c>
      <c r="F2040" s="41">
        <v>44838</v>
      </c>
      <c r="G2040" s="30">
        <v>36994</v>
      </c>
      <c r="H2040" s="26"/>
      <c r="I2040" s="27"/>
      <c r="J2040" s="28"/>
      <c r="K2040" s="28"/>
      <c r="L2040" s="28"/>
      <c r="M2040" s="28"/>
      <c r="N2040" s="29">
        <v>36994</v>
      </c>
      <c r="O2040" s="30">
        <v>36994</v>
      </c>
      <c r="P2040" s="31" t="s">
        <v>2106</v>
      </c>
      <c r="Q2040" s="30">
        <v>36994</v>
      </c>
      <c r="R2040" s="33"/>
      <c r="S2040" s="32"/>
      <c r="T2040" s="32"/>
      <c r="U2040" s="32"/>
      <c r="V2040" s="32">
        <v>36994</v>
      </c>
      <c r="W2040" s="32"/>
      <c r="X2040" s="24"/>
      <c r="Y2040" s="34"/>
      <c r="Z2040" s="35"/>
    </row>
    <row r="2041" spans="1:26" x14ac:dyDescent="0.25">
      <c r="A2041" s="24">
        <v>2033</v>
      </c>
      <c r="B2041" s="24" t="s">
        <v>35</v>
      </c>
      <c r="C2041" s="24" t="s">
        <v>36</v>
      </c>
      <c r="D2041" s="25" t="s">
        <v>2107</v>
      </c>
      <c r="E2041" s="41">
        <v>44778</v>
      </c>
      <c r="F2041" s="41">
        <v>44807</v>
      </c>
      <c r="G2041" s="30">
        <v>110000</v>
      </c>
      <c r="H2041" s="26"/>
      <c r="I2041" s="27"/>
      <c r="J2041" s="28"/>
      <c r="K2041" s="28"/>
      <c r="L2041" s="28"/>
      <c r="M2041" s="28"/>
      <c r="N2041" s="29">
        <v>110000</v>
      </c>
      <c r="O2041" s="30">
        <v>110000</v>
      </c>
      <c r="P2041" s="31" t="s">
        <v>2107</v>
      </c>
      <c r="Q2041" s="30">
        <v>110000</v>
      </c>
      <c r="R2041" s="33"/>
      <c r="S2041" s="32">
        <v>110000</v>
      </c>
      <c r="T2041" s="32"/>
      <c r="U2041" s="32"/>
      <c r="V2041" s="32"/>
      <c r="W2041" s="32"/>
      <c r="X2041" s="24"/>
      <c r="Y2041" s="34"/>
      <c r="Z2041" s="35"/>
    </row>
    <row r="2042" spans="1:26" x14ac:dyDescent="0.25">
      <c r="A2042" s="24">
        <v>2034</v>
      </c>
      <c r="B2042" s="24" t="s">
        <v>35</v>
      </c>
      <c r="C2042" s="24" t="s">
        <v>36</v>
      </c>
      <c r="D2042" s="25" t="s">
        <v>2108</v>
      </c>
      <c r="E2042" s="41">
        <v>44862</v>
      </c>
      <c r="F2042" s="41">
        <v>44897</v>
      </c>
      <c r="G2042" s="30">
        <v>110000</v>
      </c>
      <c r="H2042" s="26"/>
      <c r="I2042" s="27"/>
      <c r="J2042" s="28"/>
      <c r="K2042" s="28"/>
      <c r="L2042" s="28"/>
      <c r="M2042" s="28"/>
      <c r="N2042" s="29">
        <v>110000</v>
      </c>
      <c r="O2042" s="30">
        <v>110000</v>
      </c>
      <c r="P2042" s="31" t="s">
        <v>2108</v>
      </c>
      <c r="Q2042" s="30">
        <v>110000</v>
      </c>
      <c r="R2042" s="33"/>
      <c r="S2042" s="32">
        <v>110000</v>
      </c>
      <c r="T2042" s="32"/>
      <c r="U2042" s="32"/>
      <c r="V2042" s="32"/>
      <c r="W2042" s="32"/>
      <c r="X2042" s="24"/>
      <c r="Y2042" s="34"/>
      <c r="Z2042" s="35"/>
    </row>
    <row r="2043" spans="1:26" x14ac:dyDescent="0.25">
      <c r="A2043" s="24">
        <v>2035</v>
      </c>
      <c r="B2043" s="24" t="s">
        <v>35</v>
      </c>
      <c r="C2043" s="24" t="s">
        <v>36</v>
      </c>
      <c r="D2043" s="25" t="s">
        <v>2109</v>
      </c>
      <c r="E2043" s="41">
        <v>44841</v>
      </c>
      <c r="F2043" s="41">
        <v>44897</v>
      </c>
      <c r="G2043" s="30">
        <v>110000</v>
      </c>
      <c r="H2043" s="26"/>
      <c r="I2043" s="27"/>
      <c r="J2043" s="28"/>
      <c r="K2043" s="28"/>
      <c r="L2043" s="28"/>
      <c r="M2043" s="28"/>
      <c r="N2043" s="29">
        <v>110000</v>
      </c>
      <c r="O2043" s="30">
        <v>110000</v>
      </c>
      <c r="P2043" s="31" t="s">
        <v>2109</v>
      </c>
      <c r="Q2043" s="30">
        <v>110000</v>
      </c>
      <c r="R2043" s="33"/>
      <c r="S2043" s="32">
        <v>110000</v>
      </c>
      <c r="T2043" s="32"/>
      <c r="U2043" s="32"/>
      <c r="V2043" s="32"/>
      <c r="W2043" s="32"/>
      <c r="X2043" s="24"/>
      <c r="Y2043" s="34"/>
      <c r="Z2043" s="35"/>
    </row>
    <row r="2044" spans="1:26" x14ac:dyDescent="0.25">
      <c r="A2044" s="24">
        <v>2036</v>
      </c>
      <c r="B2044" s="24" t="s">
        <v>35</v>
      </c>
      <c r="C2044" s="24" t="s">
        <v>36</v>
      </c>
      <c r="D2044" s="25" t="s">
        <v>2110</v>
      </c>
      <c r="E2044" s="41">
        <v>44615</v>
      </c>
      <c r="F2044" s="41">
        <v>44623</v>
      </c>
      <c r="G2044" s="30">
        <v>2800000</v>
      </c>
      <c r="H2044" s="26"/>
      <c r="I2044" s="27"/>
      <c r="J2044" s="28"/>
      <c r="K2044" s="28"/>
      <c r="L2044" s="28"/>
      <c r="M2044" s="28"/>
      <c r="N2044" s="29">
        <v>160000</v>
      </c>
      <c r="O2044" s="30">
        <v>160000</v>
      </c>
      <c r="P2044" s="31" t="s">
        <v>2110</v>
      </c>
      <c r="Q2044" s="30">
        <v>2800000</v>
      </c>
      <c r="R2044" s="33"/>
      <c r="S2044" s="32">
        <v>160000</v>
      </c>
      <c r="T2044" s="32"/>
      <c r="U2044" s="32"/>
      <c r="V2044" s="32"/>
      <c r="W2044" s="32"/>
      <c r="X2044" s="24"/>
      <c r="Y2044" s="34"/>
      <c r="Z2044" s="35"/>
    </row>
    <row r="2045" spans="1:26" x14ac:dyDescent="0.25">
      <c r="A2045" s="24">
        <v>2037</v>
      </c>
      <c r="B2045" s="24" t="s">
        <v>35</v>
      </c>
      <c r="C2045" s="24" t="s">
        <v>36</v>
      </c>
      <c r="D2045" s="25" t="s">
        <v>2111</v>
      </c>
      <c r="E2045" s="41">
        <v>44789</v>
      </c>
      <c r="F2045" s="41">
        <v>44807</v>
      </c>
      <c r="G2045" s="30">
        <v>4932029</v>
      </c>
      <c r="H2045" s="26"/>
      <c r="I2045" s="27"/>
      <c r="J2045" s="28"/>
      <c r="K2045" s="28"/>
      <c r="L2045" s="28"/>
      <c r="M2045" s="28"/>
      <c r="N2045" s="29">
        <v>400000</v>
      </c>
      <c r="O2045" s="30">
        <v>400000</v>
      </c>
      <c r="P2045" s="31" t="s">
        <v>2111</v>
      </c>
      <c r="Q2045" s="30">
        <v>4932029</v>
      </c>
      <c r="R2045" s="33"/>
      <c r="S2045" s="32">
        <v>400000</v>
      </c>
      <c r="T2045" s="32"/>
      <c r="U2045" s="32"/>
      <c r="V2045" s="32"/>
      <c r="W2045" s="32"/>
      <c r="X2045" s="24"/>
      <c r="Y2045" s="34"/>
      <c r="Z2045" s="35"/>
    </row>
    <row r="2046" spans="1:26" x14ac:dyDescent="0.25">
      <c r="A2046" s="24">
        <v>2038</v>
      </c>
      <c r="B2046" s="24" t="s">
        <v>35</v>
      </c>
      <c r="C2046" s="24" t="s">
        <v>36</v>
      </c>
      <c r="D2046" s="25" t="s">
        <v>2112</v>
      </c>
      <c r="E2046" s="41">
        <v>44777</v>
      </c>
      <c r="F2046" s="41">
        <v>44807</v>
      </c>
      <c r="G2046" s="30">
        <v>4800000</v>
      </c>
      <c r="H2046" s="26"/>
      <c r="I2046" s="27"/>
      <c r="J2046" s="28"/>
      <c r="K2046" s="28"/>
      <c r="L2046" s="28"/>
      <c r="M2046" s="28"/>
      <c r="N2046" s="29">
        <v>400000</v>
      </c>
      <c r="O2046" s="30">
        <v>400000</v>
      </c>
      <c r="P2046" s="31" t="s">
        <v>2112</v>
      </c>
      <c r="Q2046" s="30">
        <v>4800000</v>
      </c>
      <c r="R2046" s="33"/>
      <c r="S2046" s="32">
        <v>400000</v>
      </c>
      <c r="T2046" s="32"/>
      <c r="U2046" s="32"/>
      <c r="V2046" s="32"/>
      <c r="W2046" s="32"/>
      <c r="X2046" s="24"/>
      <c r="Y2046" s="34"/>
      <c r="Z2046" s="35"/>
    </row>
    <row r="2047" spans="1:26" x14ac:dyDescent="0.25">
      <c r="A2047" s="24">
        <v>2039</v>
      </c>
      <c r="B2047" s="24" t="s">
        <v>35</v>
      </c>
      <c r="C2047" s="24" t="s">
        <v>36</v>
      </c>
      <c r="D2047" s="25" t="s">
        <v>2113</v>
      </c>
      <c r="E2047" s="41">
        <v>44858</v>
      </c>
      <c r="F2047" s="41">
        <v>44868</v>
      </c>
      <c r="G2047" s="30">
        <v>1200000</v>
      </c>
      <c r="H2047" s="26"/>
      <c r="I2047" s="27"/>
      <c r="J2047" s="28"/>
      <c r="K2047" s="28"/>
      <c r="L2047" s="28"/>
      <c r="M2047" s="28"/>
      <c r="N2047" s="29">
        <v>400000</v>
      </c>
      <c r="O2047" s="30">
        <v>400000</v>
      </c>
      <c r="P2047" s="31" t="s">
        <v>2113</v>
      </c>
      <c r="Q2047" s="30">
        <v>1200000</v>
      </c>
      <c r="R2047" s="33"/>
      <c r="S2047" s="32">
        <v>400000</v>
      </c>
      <c r="T2047" s="32"/>
      <c r="U2047" s="32"/>
      <c r="V2047" s="32"/>
      <c r="W2047" s="32"/>
      <c r="X2047" s="24"/>
      <c r="Y2047" s="34"/>
      <c r="Z2047" s="35"/>
    </row>
    <row r="2048" spans="1:26" x14ac:dyDescent="0.25">
      <c r="A2048" s="24">
        <v>2040</v>
      </c>
      <c r="B2048" s="24" t="s">
        <v>35</v>
      </c>
      <c r="C2048" s="24" t="s">
        <v>36</v>
      </c>
      <c r="D2048" s="25" t="s">
        <v>2114</v>
      </c>
      <c r="E2048" s="41">
        <v>44834</v>
      </c>
      <c r="F2048" s="41">
        <v>44838</v>
      </c>
      <c r="G2048" s="30">
        <v>2906395</v>
      </c>
      <c r="H2048" s="26"/>
      <c r="I2048" s="27"/>
      <c r="J2048" s="28"/>
      <c r="K2048" s="28"/>
      <c r="L2048" s="28"/>
      <c r="M2048" s="28"/>
      <c r="N2048" s="29">
        <v>400000</v>
      </c>
      <c r="O2048" s="30">
        <v>400000</v>
      </c>
      <c r="P2048" s="31" t="s">
        <v>2114</v>
      </c>
      <c r="Q2048" s="30">
        <v>2906395</v>
      </c>
      <c r="R2048" s="33"/>
      <c r="S2048" s="32">
        <v>400000</v>
      </c>
      <c r="T2048" s="32"/>
      <c r="U2048" s="32"/>
      <c r="V2048" s="32"/>
      <c r="W2048" s="32"/>
      <c r="X2048" s="24"/>
      <c r="Y2048" s="34"/>
      <c r="Z2048" s="35"/>
    </row>
    <row r="2049" spans="1:26" x14ac:dyDescent="0.25">
      <c r="A2049" s="24">
        <v>2041</v>
      </c>
      <c r="B2049" s="24" t="s">
        <v>35</v>
      </c>
      <c r="C2049" s="24" t="s">
        <v>36</v>
      </c>
      <c r="D2049" s="25" t="s">
        <v>2115</v>
      </c>
      <c r="E2049" s="41">
        <v>44865</v>
      </c>
      <c r="F2049" s="41">
        <v>44868</v>
      </c>
      <c r="G2049" s="30">
        <v>1600000</v>
      </c>
      <c r="H2049" s="26"/>
      <c r="I2049" s="27"/>
      <c r="J2049" s="28"/>
      <c r="K2049" s="28"/>
      <c r="L2049" s="28"/>
      <c r="M2049" s="28"/>
      <c r="N2049" s="29">
        <v>400000</v>
      </c>
      <c r="O2049" s="30">
        <v>400000</v>
      </c>
      <c r="P2049" s="31" t="s">
        <v>2115</v>
      </c>
      <c r="Q2049" s="30">
        <v>1600000</v>
      </c>
      <c r="R2049" s="33"/>
      <c r="S2049" s="32">
        <v>400000</v>
      </c>
      <c r="T2049" s="32"/>
      <c r="U2049" s="32"/>
      <c r="V2049" s="32"/>
      <c r="W2049" s="32"/>
      <c r="X2049" s="24"/>
      <c r="Y2049" s="34"/>
      <c r="Z2049" s="35"/>
    </row>
    <row r="2050" spans="1:26" x14ac:dyDescent="0.25">
      <c r="A2050" s="24">
        <v>2042</v>
      </c>
      <c r="B2050" s="24" t="s">
        <v>35</v>
      </c>
      <c r="C2050" s="24" t="s">
        <v>36</v>
      </c>
      <c r="D2050" s="25" t="s">
        <v>2116</v>
      </c>
      <c r="E2050" s="41">
        <v>44858</v>
      </c>
      <c r="F2050" s="41">
        <v>44868</v>
      </c>
      <c r="G2050" s="30">
        <v>6000000</v>
      </c>
      <c r="H2050" s="26"/>
      <c r="I2050" s="27"/>
      <c r="J2050" s="28"/>
      <c r="K2050" s="28"/>
      <c r="L2050" s="28"/>
      <c r="M2050" s="28"/>
      <c r="N2050" s="29">
        <v>2400000</v>
      </c>
      <c r="O2050" s="30">
        <v>2400000</v>
      </c>
      <c r="P2050" s="31" t="s">
        <v>2116</v>
      </c>
      <c r="Q2050" s="30">
        <v>6000000</v>
      </c>
      <c r="R2050" s="33"/>
      <c r="S2050" s="32">
        <v>2400000</v>
      </c>
      <c r="T2050" s="32"/>
      <c r="U2050" s="32"/>
      <c r="V2050" s="32"/>
      <c r="W2050" s="32"/>
      <c r="X2050" s="24"/>
      <c r="Y2050" s="34"/>
      <c r="Z2050" s="35"/>
    </row>
    <row r="2051" spans="1:26" x14ac:dyDescent="0.25">
      <c r="A2051" s="24">
        <v>2043</v>
      </c>
      <c r="B2051" s="24" t="s">
        <v>35</v>
      </c>
      <c r="C2051" s="24" t="s">
        <v>36</v>
      </c>
      <c r="D2051" s="25" t="s">
        <v>2117</v>
      </c>
      <c r="E2051" s="41">
        <v>44876</v>
      </c>
      <c r="F2051" s="41">
        <v>44897</v>
      </c>
      <c r="G2051" s="30">
        <v>800000</v>
      </c>
      <c r="H2051" s="26"/>
      <c r="I2051" s="27"/>
      <c r="J2051" s="28"/>
      <c r="K2051" s="28"/>
      <c r="L2051" s="28"/>
      <c r="M2051" s="28"/>
      <c r="N2051" s="29">
        <v>800000</v>
      </c>
      <c r="O2051" s="30">
        <v>800000</v>
      </c>
      <c r="P2051" s="31" t="s">
        <v>2117</v>
      </c>
      <c r="Q2051" s="30">
        <v>800000</v>
      </c>
      <c r="R2051" s="33"/>
      <c r="S2051" s="32"/>
      <c r="T2051" s="32"/>
      <c r="U2051" s="32"/>
      <c r="V2051" s="32"/>
      <c r="W2051" s="32">
        <v>800000</v>
      </c>
      <c r="X2051" s="24"/>
      <c r="Y2051" s="34"/>
      <c r="Z2051" s="35"/>
    </row>
    <row r="2052" spans="1:26" x14ac:dyDescent="0.25">
      <c r="A2052" s="24">
        <v>2044</v>
      </c>
      <c r="B2052" s="24" t="s">
        <v>35</v>
      </c>
      <c r="C2052" s="24" t="s">
        <v>36</v>
      </c>
      <c r="D2052" s="25" t="s">
        <v>2118</v>
      </c>
      <c r="E2052" s="41">
        <v>44865</v>
      </c>
      <c r="F2052" s="41">
        <v>44868</v>
      </c>
      <c r="G2052" s="30">
        <v>925502</v>
      </c>
      <c r="H2052" s="26"/>
      <c r="I2052" s="27"/>
      <c r="J2052" s="28"/>
      <c r="K2052" s="28"/>
      <c r="L2052" s="28"/>
      <c r="M2052" s="28"/>
      <c r="N2052" s="29">
        <v>925502</v>
      </c>
      <c r="O2052" s="30">
        <v>925502</v>
      </c>
      <c r="P2052" s="31" t="s">
        <v>2118</v>
      </c>
      <c r="Q2052" s="30">
        <v>925502</v>
      </c>
      <c r="R2052" s="33"/>
      <c r="S2052" s="32"/>
      <c r="T2052" s="32"/>
      <c r="U2052" s="32"/>
      <c r="V2052" s="32"/>
      <c r="W2052" s="32">
        <v>925502</v>
      </c>
      <c r="X2052" s="24"/>
      <c r="Y2052" s="34"/>
      <c r="Z2052" s="35"/>
    </row>
    <row r="2053" spans="1:26" x14ac:dyDescent="0.25">
      <c r="A2053" s="24">
        <v>2045</v>
      </c>
      <c r="B2053" s="24" t="s">
        <v>35</v>
      </c>
      <c r="C2053" s="24" t="s">
        <v>36</v>
      </c>
      <c r="D2053" s="25" t="s">
        <v>2119</v>
      </c>
      <c r="E2053" s="41">
        <v>44882</v>
      </c>
      <c r="F2053" s="41">
        <v>44897</v>
      </c>
      <c r="G2053" s="30">
        <v>1126157</v>
      </c>
      <c r="H2053" s="26"/>
      <c r="I2053" s="27"/>
      <c r="J2053" s="28"/>
      <c r="K2053" s="28"/>
      <c r="L2053" s="28"/>
      <c r="M2053" s="28"/>
      <c r="N2053" s="29">
        <v>1126157</v>
      </c>
      <c r="O2053" s="30">
        <v>1126157</v>
      </c>
      <c r="P2053" s="31" t="s">
        <v>2119</v>
      </c>
      <c r="Q2053" s="30">
        <v>1126157</v>
      </c>
      <c r="R2053" s="33"/>
      <c r="S2053" s="32"/>
      <c r="T2053" s="32"/>
      <c r="U2053" s="32"/>
      <c r="V2053" s="32"/>
      <c r="W2053" s="32">
        <v>1126157</v>
      </c>
      <c r="X2053" s="24"/>
      <c r="Y2053" s="34"/>
      <c r="Z2053" s="35"/>
    </row>
    <row r="2054" spans="1:26" x14ac:dyDescent="0.25">
      <c r="A2054" s="24">
        <v>2046</v>
      </c>
      <c r="B2054" s="24" t="s">
        <v>35</v>
      </c>
      <c r="C2054" s="24" t="s">
        <v>36</v>
      </c>
      <c r="D2054" s="25" t="s">
        <v>2120</v>
      </c>
      <c r="E2054" s="41">
        <v>44887</v>
      </c>
      <c r="F2054" s="41">
        <v>44897</v>
      </c>
      <c r="G2054" s="30">
        <v>1366116</v>
      </c>
      <c r="H2054" s="26"/>
      <c r="I2054" s="27"/>
      <c r="J2054" s="28"/>
      <c r="K2054" s="28"/>
      <c r="L2054" s="28"/>
      <c r="M2054" s="28"/>
      <c r="N2054" s="29">
        <v>1366116</v>
      </c>
      <c r="O2054" s="30">
        <v>1366116</v>
      </c>
      <c r="P2054" s="31" t="s">
        <v>2120</v>
      </c>
      <c r="Q2054" s="30">
        <v>1366116</v>
      </c>
      <c r="R2054" s="33"/>
      <c r="S2054" s="32"/>
      <c r="T2054" s="32"/>
      <c r="U2054" s="32"/>
      <c r="V2054" s="32"/>
      <c r="W2054" s="32">
        <v>1366116</v>
      </c>
      <c r="X2054" s="24"/>
      <c r="Y2054" s="34"/>
      <c r="Z2054" s="35"/>
    </row>
    <row r="2055" spans="1:26" x14ac:dyDescent="0.25">
      <c r="A2055" s="24">
        <v>2047</v>
      </c>
      <c r="B2055" s="24" t="s">
        <v>35</v>
      </c>
      <c r="C2055" s="24" t="s">
        <v>36</v>
      </c>
      <c r="D2055" s="25" t="s">
        <v>2121</v>
      </c>
      <c r="E2055" s="41">
        <v>44881</v>
      </c>
      <c r="F2055" s="41">
        <v>44897</v>
      </c>
      <c r="G2055" s="30">
        <v>1544531</v>
      </c>
      <c r="H2055" s="26"/>
      <c r="I2055" s="27"/>
      <c r="J2055" s="28"/>
      <c r="K2055" s="28"/>
      <c r="L2055" s="28"/>
      <c r="M2055" s="28"/>
      <c r="N2055" s="29">
        <v>1544531</v>
      </c>
      <c r="O2055" s="30">
        <v>1544531</v>
      </c>
      <c r="P2055" s="31" t="s">
        <v>2121</v>
      </c>
      <c r="Q2055" s="30">
        <v>1544531</v>
      </c>
      <c r="R2055" s="33"/>
      <c r="S2055" s="32"/>
      <c r="T2055" s="32"/>
      <c r="U2055" s="32"/>
      <c r="V2055" s="32"/>
      <c r="W2055" s="32">
        <v>1544531</v>
      </c>
      <c r="X2055" s="24"/>
      <c r="Y2055" s="34"/>
      <c r="Z2055" s="35"/>
    </row>
    <row r="2056" spans="1:26" x14ac:dyDescent="0.25">
      <c r="A2056" s="24">
        <v>2048</v>
      </c>
      <c r="B2056" s="24" t="s">
        <v>35</v>
      </c>
      <c r="C2056" s="24" t="s">
        <v>36</v>
      </c>
      <c r="D2056" s="25" t="s">
        <v>2122</v>
      </c>
      <c r="E2056" s="41">
        <v>44691</v>
      </c>
      <c r="F2056" s="41">
        <v>44714</v>
      </c>
      <c r="G2056" s="30">
        <v>1559848</v>
      </c>
      <c r="H2056" s="26"/>
      <c r="I2056" s="27"/>
      <c r="J2056" s="28"/>
      <c r="K2056" s="28"/>
      <c r="L2056" s="28"/>
      <c r="M2056" s="28"/>
      <c r="N2056" s="29">
        <v>1559848</v>
      </c>
      <c r="O2056" s="30">
        <v>1559848</v>
      </c>
      <c r="P2056" s="31" t="s">
        <v>2122</v>
      </c>
      <c r="Q2056" s="30">
        <v>1559848</v>
      </c>
      <c r="R2056" s="33"/>
      <c r="S2056" s="32"/>
      <c r="T2056" s="32"/>
      <c r="U2056" s="32"/>
      <c r="V2056" s="32"/>
      <c r="W2056" s="32">
        <v>1559848</v>
      </c>
      <c r="X2056" s="24"/>
      <c r="Y2056" s="34"/>
      <c r="Z2056" s="35"/>
    </row>
    <row r="2057" spans="1:26" x14ac:dyDescent="0.25">
      <c r="A2057" s="24">
        <v>2049</v>
      </c>
      <c r="B2057" s="24" t="s">
        <v>35</v>
      </c>
      <c r="C2057" s="24" t="s">
        <v>36</v>
      </c>
      <c r="D2057" s="25" t="s">
        <v>2123</v>
      </c>
      <c r="E2057" s="41">
        <v>44628</v>
      </c>
      <c r="F2057" s="41">
        <v>44655</v>
      </c>
      <c r="G2057" s="30">
        <v>1600000</v>
      </c>
      <c r="H2057" s="26"/>
      <c r="I2057" s="27"/>
      <c r="J2057" s="28"/>
      <c r="K2057" s="28"/>
      <c r="L2057" s="28"/>
      <c r="M2057" s="28"/>
      <c r="N2057" s="29">
        <v>1600000</v>
      </c>
      <c r="O2057" s="30">
        <v>1600000</v>
      </c>
      <c r="P2057" s="31" t="s">
        <v>2123</v>
      </c>
      <c r="Q2057" s="30">
        <v>1600000</v>
      </c>
      <c r="R2057" s="33"/>
      <c r="S2057" s="32"/>
      <c r="T2057" s="32"/>
      <c r="U2057" s="32"/>
      <c r="V2057" s="32"/>
      <c r="W2057" s="32">
        <v>1600000</v>
      </c>
      <c r="X2057" s="24"/>
      <c r="Y2057" s="34"/>
      <c r="Z2057" s="35"/>
    </row>
    <row r="2058" spans="1:26" x14ac:dyDescent="0.25">
      <c r="A2058" s="24">
        <v>2050</v>
      </c>
      <c r="B2058" s="24" t="s">
        <v>35</v>
      </c>
      <c r="C2058" s="24" t="s">
        <v>36</v>
      </c>
      <c r="D2058" s="25" t="s">
        <v>2124</v>
      </c>
      <c r="E2058" s="41">
        <v>44833</v>
      </c>
      <c r="F2058" s="41">
        <v>44838</v>
      </c>
      <c r="G2058" s="30">
        <v>1759056</v>
      </c>
      <c r="H2058" s="26"/>
      <c r="I2058" s="27"/>
      <c r="J2058" s="28"/>
      <c r="K2058" s="28"/>
      <c r="L2058" s="28"/>
      <c r="M2058" s="28"/>
      <c r="N2058" s="29">
        <v>1759056</v>
      </c>
      <c r="O2058" s="30">
        <v>1759056</v>
      </c>
      <c r="P2058" s="31" t="s">
        <v>2124</v>
      </c>
      <c r="Q2058" s="30">
        <v>1759056</v>
      </c>
      <c r="R2058" s="33"/>
      <c r="S2058" s="32"/>
      <c r="T2058" s="32"/>
      <c r="U2058" s="32"/>
      <c r="V2058" s="32"/>
      <c r="W2058" s="32">
        <v>1759056</v>
      </c>
      <c r="X2058" s="24"/>
      <c r="Y2058" s="34"/>
      <c r="Z2058" s="35"/>
    </row>
    <row r="2059" spans="1:26" x14ac:dyDescent="0.25">
      <c r="A2059" s="24">
        <v>2051</v>
      </c>
      <c r="B2059" s="24" t="s">
        <v>35</v>
      </c>
      <c r="C2059" s="24" t="s">
        <v>36</v>
      </c>
      <c r="D2059" s="25" t="s">
        <v>2125</v>
      </c>
      <c r="E2059" s="41">
        <v>44870</v>
      </c>
      <c r="F2059" s="41">
        <v>44897</v>
      </c>
      <c r="G2059" s="30">
        <v>1904830</v>
      </c>
      <c r="H2059" s="26"/>
      <c r="I2059" s="27"/>
      <c r="J2059" s="28"/>
      <c r="K2059" s="28"/>
      <c r="L2059" s="28"/>
      <c r="M2059" s="28"/>
      <c r="N2059" s="29">
        <v>1904830</v>
      </c>
      <c r="O2059" s="30">
        <v>1904830</v>
      </c>
      <c r="P2059" s="31" t="s">
        <v>2125</v>
      </c>
      <c r="Q2059" s="30">
        <v>1904830</v>
      </c>
      <c r="R2059" s="33"/>
      <c r="S2059" s="32"/>
      <c r="T2059" s="32"/>
      <c r="U2059" s="32"/>
      <c r="V2059" s="32"/>
      <c r="W2059" s="32">
        <v>1904830</v>
      </c>
      <c r="X2059" s="24"/>
      <c r="Y2059" s="34"/>
      <c r="Z2059" s="35"/>
    </row>
    <row r="2060" spans="1:26" x14ac:dyDescent="0.25">
      <c r="A2060" s="24">
        <v>2052</v>
      </c>
      <c r="B2060" s="24" t="s">
        <v>35</v>
      </c>
      <c r="C2060" s="24" t="s">
        <v>36</v>
      </c>
      <c r="D2060" s="25" t="s">
        <v>2126</v>
      </c>
      <c r="E2060" s="41">
        <v>44848</v>
      </c>
      <c r="F2060" s="41">
        <v>44867</v>
      </c>
      <c r="G2060" s="30">
        <v>2000000</v>
      </c>
      <c r="H2060" s="26"/>
      <c r="I2060" s="27"/>
      <c r="J2060" s="28"/>
      <c r="K2060" s="28"/>
      <c r="L2060" s="28"/>
      <c r="M2060" s="28"/>
      <c r="N2060" s="29">
        <v>2000000</v>
      </c>
      <c r="O2060" s="30">
        <v>2000000</v>
      </c>
      <c r="P2060" s="31" t="s">
        <v>2126</v>
      </c>
      <c r="Q2060" s="30">
        <v>2000000</v>
      </c>
      <c r="R2060" s="33"/>
      <c r="S2060" s="32"/>
      <c r="T2060" s="32"/>
      <c r="U2060" s="32"/>
      <c r="V2060" s="32"/>
      <c r="W2060" s="32">
        <v>2000000</v>
      </c>
      <c r="X2060" s="24"/>
      <c r="Y2060" s="34"/>
      <c r="Z2060" s="35"/>
    </row>
    <row r="2061" spans="1:26" x14ac:dyDescent="0.25">
      <c r="A2061" s="24">
        <v>2053</v>
      </c>
      <c r="B2061" s="24" t="s">
        <v>35</v>
      </c>
      <c r="C2061" s="24" t="s">
        <v>36</v>
      </c>
      <c r="D2061" s="25" t="s">
        <v>2127</v>
      </c>
      <c r="E2061" s="41">
        <v>44662</v>
      </c>
      <c r="F2061" s="41">
        <v>44684</v>
      </c>
      <c r="G2061" s="30">
        <v>2400000</v>
      </c>
      <c r="H2061" s="26"/>
      <c r="I2061" s="27"/>
      <c r="J2061" s="28"/>
      <c r="K2061" s="28"/>
      <c r="L2061" s="28"/>
      <c r="M2061" s="28"/>
      <c r="N2061" s="29">
        <v>2400000</v>
      </c>
      <c r="O2061" s="30">
        <v>2400000</v>
      </c>
      <c r="P2061" s="31" t="s">
        <v>2127</v>
      </c>
      <c r="Q2061" s="30">
        <v>2400000</v>
      </c>
      <c r="R2061" s="33"/>
      <c r="S2061" s="32"/>
      <c r="T2061" s="32"/>
      <c r="U2061" s="32"/>
      <c r="V2061" s="32"/>
      <c r="W2061" s="32">
        <v>2400000</v>
      </c>
      <c r="X2061" s="24"/>
      <c r="Y2061" s="34"/>
      <c r="Z2061" s="35"/>
    </row>
    <row r="2062" spans="1:26" x14ac:dyDescent="0.25">
      <c r="A2062" s="24">
        <v>2054</v>
      </c>
      <c r="B2062" s="24" t="s">
        <v>35</v>
      </c>
      <c r="C2062" s="24" t="s">
        <v>36</v>
      </c>
      <c r="D2062" s="25" t="s">
        <v>2128</v>
      </c>
      <c r="E2062" s="41">
        <v>44834</v>
      </c>
      <c r="F2062" s="41">
        <v>44838</v>
      </c>
      <c r="G2062" s="30">
        <v>2759848</v>
      </c>
      <c r="H2062" s="26"/>
      <c r="I2062" s="27"/>
      <c r="J2062" s="28"/>
      <c r="K2062" s="28"/>
      <c r="L2062" s="28"/>
      <c r="M2062" s="28"/>
      <c r="N2062" s="29">
        <v>2759848</v>
      </c>
      <c r="O2062" s="30">
        <v>2759848</v>
      </c>
      <c r="P2062" s="31" t="s">
        <v>2128</v>
      </c>
      <c r="Q2062" s="30">
        <v>2759848</v>
      </c>
      <c r="R2062" s="33"/>
      <c r="S2062" s="32"/>
      <c r="T2062" s="32"/>
      <c r="U2062" s="32"/>
      <c r="V2062" s="32"/>
      <c r="W2062" s="32">
        <v>2759848</v>
      </c>
      <c r="X2062" s="24"/>
      <c r="Y2062" s="34"/>
      <c r="Z2062" s="35"/>
    </row>
    <row r="2063" spans="1:26" x14ac:dyDescent="0.25">
      <c r="A2063" s="24">
        <v>2055</v>
      </c>
      <c r="B2063" s="24" t="s">
        <v>35</v>
      </c>
      <c r="C2063" s="24" t="s">
        <v>36</v>
      </c>
      <c r="D2063" s="25" t="s">
        <v>2129</v>
      </c>
      <c r="E2063" s="41">
        <v>44718</v>
      </c>
      <c r="F2063" s="41">
        <v>44747</v>
      </c>
      <c r="G2063" s="30">
        <v>4145685</v>
      </c>
      <c r="H2063" s="26"/>
      <c r="I2063" s="27"/>
      <c r="J2063" s="28"/>
      <c r="K2063" s="28"/>
      <c r="L2063" s="28"/>
      <c r="M2063" s="28"/>
      <c r="N2063" s="29">
        <v>4145685</v>
      </c>
      <c r="O2063" s="30">
        <v>4145685</v>
      </c>
      <c r="P2063" s="31" t="s">
        <v>2129</v>
      </c>
      <c r="Q2063" s="30">
        <v>4145685</v>
      </c>
      <c r="R2063" s="33"/>
      <c r="S2063" s="32"/>
      <c r="T2063" s="32"/>
      <c r="U2063" s="32"/>
      <c r="V2063" s="32"/>
      <c r="W2063" s="32">
        <v>4145685</v>
      </c>
      <c r="X2063" s="24"/>
      <c r="Y2063" s="34"/>
      <c r="Z2063" s="35"/>
    </row>
    <row r="2064" spans="1:26" x14ac:dyDescent="0.25">
      <c r="A2064" s="24">
        <v>2056</v>
      </c>
      <c r="B2064" s="24" t="s">
        <v>35</v>
      </c>
      <c r="C2064" s="24" t="s">
        <v>36</v>
      </c>
      <c r="D2064" s="25" t="s">
        <v>2130</v>
      </c>
      <c r="E2064" s="41">
        <v>44753</v>
      </c>
      <c r="F2064" s="41">
        <v>44775</v>
      </c>
      <c r="G2064" s="30">
        <v>4400000</v>
      </c>
      <c r="H2064" s="26"/>
      <c r="I2064" s="27"/>
      <c r="J2064" s="28"/>
      <c r="K2064" s="28"/>
      <c r="L2064" s="28"/>
      <c r="M2064" s="28"/>
      <c r="N2064" s="29">
        <v>4400000</v>
      </c>
      <c r="O2064" s="30">
        <v>4400000</v>
      </c>
      <c r="P2064" s="31" t="s">
        <v>2130</v>
      </c>
      <c r="Q2064" s="30">
        <v>4400000</v>
      </c>
      <c r="R2064" s="33"/>
      <c r="S2064" s="32"/>
      <c r="T2064" s="32"/>
      <c r="U2064" s="32"/>
      <c r="V2064" s="32"/>
      <c r="W2064" s="32">
        <v>4400000</v>
      </c>
      <c r="X2064" s="24"/>
      <c r="Y2064" s="34"/>
      <c r="Z2064" s="35"/>
    </row>
    <row r="2065" spans="1:26" x14ac:dyDescent="0.25">
      <c r="A2065" s="24">
        <v>2057</v>
      </c>
      <c r="B2065" s="24" t="s">
        <v>35</v>
      </c>
      <c r="C2065" s="24" t="s">
        <v>36</v>
      </c>
      <c r="D2065" s="25" t="s">
        <v>2131</v>
      </c>
      <c r="E2065" s="41">
        <v>44810</v>
      </c>
      <c r="F2065" s="41">
        <v>44837</v>
      </c>
      <c r="G2065" s="30">
        <v>5200000</v>
      </c>
      <c r="H2065" s="26"/>
      <c r="I2065" s="27"/>
      <c r="J2065" s="28"/>
      <c r="K2065" s="28"/>
      <c r="L2065" s="28"/>
      <c r="M2065" s="28"/>
      <c r="N2065" s="29">
        <v>5200000</v>
      </c>
      <c r="O2065" s="30">
        <v>5200000</v>
      </c>
      <c r="P2065" s="31" t="s">
        <v>2131</v>
      </c>
      <c r="Q2065" s="30">
        <v>5200000</v>
      </c>
      <c r="R2065" s="33"/>
      <c r="S2065" s="32"/>
      <c r="T2065" s="32"/>
      <c r="U2065" s="32"/>
      <c r="V2065" s="32"/>
      <c r="W2065" s="32">
        <v>5200000</v>
      </c>
      <c r="X2065" s="24"/>
      <c r="Y2065" s="34"/>
      <c r="Z2065" s="35"/>
    </row>
    <row r="2066" spans="1:26" x14ac:dyDescent="0.25">
      <c r="A2066" s="24">
        <v>2058</v>
      </c>
      <c r="B2066" s="24" t="s">
        <v>35</v>
      </c>
      <c r="C2066" s="24" t="s">
        <v>36</v>
      </c>
      <c r="D2066" s="25" t="s">
        <v>2132</v>
      </c>
      <c r="E2066" s="41">
        <v>44855</v>
      </c>
      <c r="F2066" s="41">
        <v>44867</v>
      </c>
      <c r="G2066" s="30">
        <v>1559848</v>
      </c>
      <c r="H2066" s="26"/>
      <c r="I2066" s="27"/>
      <c r="J2066" s="28"/>
      <c r="K2066" s="28"/>
      <c r="L2066" s="28"/>
      <c r="M2066" s="28"/>
      <c r="N2066" s="29">
        <v>1559848</v>
      </c>
      <c r="O2066" s="30">
        <v>1559848</v>
      </c>
      <c r="P2066" s="31" t="s">
        <v>2132</v>
      </c>
      <c r="Q2066" s="30">
        <v>1559848</v>
      </c>
      <c r="R2066" s="33"/>
      <c r="S2066" s="32"/>
      <c r="T2066" s="32"/>
      <c r="U2066" s="32">
        <v>319884</v>
      </c>
      <c r="V2066" s="32"/>
      <c r="W2066" s="32">
        <v>1239964</v>
      </c>
      <c r="X2066" s="24"/>
      <c r="Y2066" s="34"/>
      <c r="Z2066" s="35"/>
    </row>
    <row r="2067" spans="1:26" x14ac:dyDescent="0.25">
      <c r="A2067" s="24">
        <v>2059</v>
      </c>
      <c r="B2067" s="24" t="s">
        <v>35</v>
      </c>
      <c r="C2067" s="24" t="s">
        <v>36</v>
      </c>
      <c r="D2067" s="25" t="s">
        <v>2133</v>
      </c>
      <c r="E2067" s="41">
        <v>44828</v>
      </c>
      <c r="F2067" s="41">
        <v>44838</v>
      </c>
      <c r="G2067" s="30">
        <v>2000000</v>
      </c>
      <c r="H2067" s="26"/>
      <c r="I2067" s="27"/>
      <c r="J2067" s="28"/>
      <c r="K2067" s="28"/>
      <c r="L2067" s="28"/>
      <c r="M2067" s="28"/>
      <c r="N2067" s="29">
        <v>2000000</v>
      </c>
      <c r="O2067" s="30">
        <v>2000000</v>
      </c>
      <c r="P2067" s="31" t="s">
        <v>2133</v>
      </c>
      <c r="Q2067" s="30">
        <v>2000000</v>
      </c>
      <c r="R2067" s="33"/>
      <c r="S2067" s="32"/>
      <c r="T2067" s="32"/>
      <c r="U2067" s="32">
        <v>400000</v>
      </c>
      <c r="V2067" s="32"/>
      <c r="W2067" s="32">
        <v>1600000</v>
      </c>
      <c r="X2067" s="24"/>
      <c r="Y2067" s="34"/>
      <c r="Z2067" s="35"/>
    </row>
    <row r="2068" spans="1:26" x14ac:dyDescent="0.25">
      <c r="A2068" s="24">
        <v>2060</v>
      </c>
      <c r="B2068" s="24" t="s">
        <v>35</v>
      </c>
      <c r="C2068" s="24" t="s">
        <v>36</v>
      </c>
      <c r="D2068" s="25" t="s">
        <v>2134</v>
      </c>
      <c r="E2068" s="41">
        <v>44858</v>
      </c>
      <c r="F2068" s="41">
        <v>44868</v>
      </c>
      <c r="G2068" s="30">
        <v>2000000</v>
      </c>
      <c r="H2068" s="26"/>
      <c r="I2068" s="27"/>
      <c r="J2068" s="28"/>
      <c r="K2068" s="28"/>
      <c r="L2068" s="28"/>
      <c r="M2068" s="28"/>
      <c r="N2068" s="29">
        <v>2000000</v>
      </c>
      <c r="O2068" s="30">
        <v>2000000</v>
      </c>
      <c r="P2068" s="31" t="s">
        <v>2134</v>
      </c>
      <c r="Q2068" s="30">
        <v>2000000</v>
      </c>
      <c r="R2068" s="33"/>
      <c r="S2068" s="32"/>
      <c r="T2068" s="32"/>
      <c r="U2068" s="32">
        <v>400000</v>
      </c>
      <c r="V2068" s="32"/>
      <c r="W2068" s="32">
        <v>1600000</v>
      </c>
      <c r="X2068" s="24"/>
      <c r="Y2068" s="34"/>
      <c r="Z2068" s="35"/>
    </row>
    <row r="2069" spans="1:26" x14ac:dyDescent="0.25">
      <c r="A2069" s="24">
        <v>2061</v>
      </c>
      <c r="B2069" s="24" t="s">
        <v>35</v>
      </c>
      <c r="C2069" s="24" t="s">
        <v>36</v>
      </c>
      <c r="D2069" s="25" t="s">
        <v>2135</v>
      </c>
      <c r="E2069" s="41">
        <v>44881</v>
      </c>
      <c r="F2069" s="41">
        <v>44897</v>
      </c>
      <c r="G2069" s="30">
        <v>2510000</v>
      </c>
      <c r="H2069" s="26"/>
      <c r="I2069" s="27"/>
      <c r="J2069" s="28"/>
      <c r="K2069" s="28"/>
      <c r="L2069" s="28"/>
      <c r="M2069" s="28"/>
      <c r="N2069" s="29">
        <v>2510000</v>
      </c>
      <c r="O2069" s="30">
        <v>2510000</v>
      </c>
      <c r="P2069" s="31" t="s">
        <v>2135</v>
      </c>
      <c r="Q2069" s="30">
        <v>2510000</v>
      </c>
      <c r="R2069" s="33"/>
      <c r="S2069" s="32"/>
      <c r="T2069" s="32"/>
      <c r="U2069" s="32">
        <v>110000</v>
      </c>
      <c r="V2069" s="32"/>
      <c r="W2069" s="32">
        <v>2400000</v>
      </c>
      <c r="X2069" s="24"/>
      <c r="Y2069" s="34"/>
      <c r="Z2069" s="35"/>
    </row>
    <row r="2070" spans="1:26" x14ac:dyDescent="0.25">
      <c r="A2070" s="24">
        <v>2062</v>
      </c>
      <c r="B2070" s="24" t="s">
        <v>35</v>
      </c>
      <c r="C2070" s="24" t="s">
        <v>36</v>
      </c>
      <c r="D2070" s="25" t="s">
        <v>2136</v>
      </c>
      <c r="E2070" s="41">
        <v>44870</v>
      </c>
      <c r="F2070" s="41">
        <v>44897</v>
      </c>
      <c r="G2070" s="30">
        <v>4211794</v>
      </c>
      <c r="H2070" s="26"/>
      <c r="I2070" s="27"/>
      <c r="J2070" s="28"/>
      <c r="K2070" s="28"/>
      <c r="L2070" s="28"/>
      <c r="M2070" s="28"/>
      <c r="N2070" s="29">
        <v>4211794</v>
      </c>
      <c r="O2070" s="30">
        <v>4211794</v>
      </c>
      <c r="P2070" s="31" t="s">
        <v>2136</v>
      </c>
      <c r="Q2070" s="30">
        <v>4211794</v>
      </c>
      <c r="R2070" s="33"/>
      <c r="S2070" s="32"/>
      <c r="T2070" s="32"/>
      <c r="U2070" s="32">
        <v>2063380</v>
      </c>
      <c r="V2070" s="32"/>
      <c r="W2070" s="32">
        <v>2148414</v>
      </c>
      <c r="X2070" s="24"/>
      <c r="Y2070" s="34"/>
      <c r="Z2070" s="35"/>
    </row>
    <row r="2071" spans="1:26" x14ac:dyDescent="0.25">
      <c r="A2071" s="24">
        <v>2063</v>
      </c>
      <c r="B2071" s="24" t="s">
        <v>35</v>
      </c>
      <c r="C2071" s="24" t="s">
        <v>36</v>
      </c>
      <c r="D2071" s="25" t="s">
        <v>2137</v>
      </c>
      <c r="E2071" s="41">
        <v>44790</v>
      </c>
      <c r="F2071" s="41">
        <v>44807</v>
      </c>
      <c r="G2071" s="30">
        <v>7700000</v>
      </c>
      <c r="H2071" s="26"/>
      <c r="I2071" s="27"/>
      <c r="J2071" s="28"/>
      <c r="K2071" s="28"/>
      <c r="L2071" s="28"/>
      <c r="M2071" s="28"/>
      <c r="N2071" s="29">
        <v>7700000</v>
      </c>
      <c r="O2071" s="30">
        <v>7700000</v>
      </c>
      <c r="P2071" s="31" t="s">
        <v>2137</v>
      </c>
      <c r="Q2071" s="30">
        <v>7700000</v>
      </c>
      <c r="R2071" s="33"/>
      <c r="S2071" s="32"/>
      <c r="T2071" s="32"/>
      <c r="U2071" s="32">
        <v>3200000</v>
      </c>
      <c r="V2071" s="32"/>
      <c r="W2071" s="32">
        <v>4500000</v>
      </c>
      <c r="X2071" s="24"/>
      <c r="Y2071" s="34"/>
      <c r="Z2071" s="35"/>
    </row>
    <row r="2072" spans="1:26" x14ac:dyDescent="0.25">
      <c r="A2072" s="24">
        <v>2064</v>
      </c>
      <c r="B2072" s="24" t="s">
        <v>35</v>
      </c>
      <c r="C2072" s="24" t="s">
        <v>36</v>
      </c>
      <c r="D2072" s="25" t="s">
        <v>2138</v>
      </c>
      <c r="E2072" s="41">
        <v>44804</v>
      </c>
      <c r="F2072" s="41">
        <v>44807</v>
      </c>
      <c r="G2072" s="30">
        <v>11479983</v>
      </c>
      <c r="H2072" s="26"/>
      <c r="I2072" s="27"/>
      <c r="J2072" s="28"/>
      <c r="K2072" s="28"/>
      <c r="L2072" s="28"/>
      <c r="M2072" s="28"/>
      <c r="N2072" s="29">
        <v>11479983</v>
      </c>
      <c r="O2072" s="30">
        <v>11479983</v>
      </c>
      <c r="P2072" s="31" t="s">
        <v>2138</v>
      </c>
      <c r="Q2072" s="30">
        <v>11479983</v>
      </c>
      <c r="R2072" s="33"/>
      <c r="S2072" s="32"/>
      <c r="T2072" s="32"/>
      <c r="U2072" s="32">
        <v>800000</v>
      </c>
      <c r="V2072" s="32"/>
      <c r="W2072" s="32">
        <v>10679983</v>
      </c>
      <c r="X2072" s="24"/>
      <c r="Y2072" s="34"/>
      <c r="Z2072" s="35"/>
    </row>
    <row r="2073" spans="1:26" x14ac:dyDescent="0.25">
      <c r="A2073" s="24">
        <v>2065</v>
      </c>
      <c r="B2073" s="24" t="s">
        <v>35</v>
      </c>
      <c r="C2073" s="24" t="s">
        <v>36</v>
      </c>
      <c r="D2073" s="25" t="s">
        <v>2139</v>
      </c>
      <c r="E2073" s="41">
        <v>44888</v>
      </c>
      <c r="F2073" s="41">
        <v>44901</v>
      </c>
      <c r="G2073" s="30">
        <v>606517</v>
      </c>
      <c r="H2073" s="26"/>
      <c r="I2073" s="27"/>
      <c r="J2073" s="28"/>
      <c r="K2073" s="28"/>
      <c r="L2073" s="28"/>
      <c r="M2073" s="28"/>
      <c r="N2073" s="29">
        <v>606517</v>
      </c>
      <c r="O2073" s="30">
        <v>606517</v>
      </c>
      <c r="P2073" s="31" t="s">
        <v>2139</v>
      </c>
      <c r="Q2073" s="30">
        <v>606517</v>
      </c>
      <c r="R2073" s="33"/>
      <c r="S2073" s="32"/>
      <c r="T2073" s="32"/>
      <c r="U2073" s="32"/>
      <c r="V2073" s="32"/>
      <c r="W2073" s="32">
        <v>606517</v>
      </c>
      <c r="X2073" s="24"/>
      <c r="Y2073" s="34"/>
      <c r="Z2073" s="35"/>
    </row>
    <row r="2074" spans="1:26" x14ac:dyDescent="0.25">
      <c r="A2074" s="24">
        <v>2066</v>
      </c>
      <c r="B2074" s="24" t="s">
        <v>35</v>
      </c>
      <c r="C2074" s="24" t="s">
        <v>36</v>
      </c>
      <c r="D2074" s="25" t="s">
        <v>2140</v>
      </c>
      <c r="E2074" s="41">
        <v>44849</v>
      </c>
      <c r="F2074" s="41">
        <v>44897</v>
      </c>
      <c r="G2074" s="30">
        <v>608372</v>
      </c>
      <c r="H2074" s="26"/>
      <c r="I2074" s="27"/>
      <c r="J2074" s="28"/>
      <c r="K2074" s="28"/>
      <c r="L2074" s="28"/>
      <c r="M2074" s="28"/>
      <c r="N2074" s="29">
        <v>608372</v>
      </c>
      <c r="O2074" s="30">
        <v>608372</v>
      </c>
      <c r="P2074" s="31" t="s">
        <v>2140</v>
      </c>
      <c r="Q2074" s="30">
        <v>608372</v>
      </c>
      <c r="R2074" s="33"/>
      <c r="S2074" s="32"/>
      <c r="T2074" s="32"/>
      <c r="U2074" s="32"/>
      <c r="V2074" s="32"/>
      <c r="W2074" s="32">
        <v>608372</v>
      </c>
      <c r="X2074" s="24"/>
      <c r="Y2074" s="34"/>
      <c r="Z2074" s="35"/>
    </row>
    <row r="2075" spans="1:26" x14ac:dyDescent="0.25">
      <c r="A2075" s="24">
        <v>2067</v>
      </c>
      <c r="B2075" s="24" t="s">
        <v>35</v>
      </c>
      <c r="C2075" s="24" t="s">
        <v>36</v>
      </c>
      <c r="D2075" s="25" t="s">
        <v>2141</v>
      </c>
      <c r="E2075" s="41">
        <v>44895</v>
      </c>
      <c r="F2075" s="41">
        <v>44901</v>
      </c>
      <c r="G2075" s="30">
        <v>609490</v>
      </c>
      <c r="H2075" s="26"/>
      <c r="I2075" s="27"/>
      <c r="J2075" s="28"/>
      <c r="K2075" s="28"/>
      <c r="L2075" s="28"/>
      <c r="M2075" s="28"/>
      <c r="N2075" s="29">
        <v>609490</v>
      </c>
      <c r="O2075" s="30">
        <v>609490</v>
      </c>
      <c r="P2075" s="31" t="s">
        <v>2141</v>
      </c>
      <c r="Q2075" s="30">
        <v>609490</v>
      </c>
      <c r="R2075" s="33"/>
      <c r="S2075" s="32"/>
      <c r="T2075" s="32"/>
      <c r="U2075" s="32"/>
      <c r="V2075" s="32"/>
      <c r="W2075" s="32">
        <v>609490</v>
      </c>
      <c r="X2075" s="24"/>
      <c r="Y2075" s="34"/>
      <c r="Z2075" s="35"/>
    </row>
    <row r="2076" spans="1:26" x14ac:dyDescent="0.25">
      <c r="A2076" s="24">
        <v>2068</v>
      </c>
      <c r="B2076" s="24" t="s">
        <v>35</v>
      </c>
      <c r="C2076" s="24" t="s">
        <v>36</v>
      </c>
      <c r="D2076" s="25" t="s">
        <v>2142</v>
      </c>
      <c r="E2076" s="41">
        <v>44720</v>
      </c>
      <c r="F2076" s="41">
        <v>44748</v>
      </c>
      <c r="G2076" s="30">
        <v>805350</v>
      </c>
      <c r="H2076" s="26"/>
      <c r="I2076" s="27"/>
      <c r="J2076" s="28"/>
      <c r="K2076" s="28"/>
      <c r="L2076" s="28"/>
      <c r="M2076" s="28"/>
      <c r="N2076" s="29">
        <v>805350</v>
      </c>
      <c r="O2076" s="30">
        <v>805350</v>
      </c>
      <c r="P2076" s="31" t="s">
        <v>2142</v>
      </c>
      <c r="Q2076" s="30">
        <v>805350</v>
      </c>
      <c r="R2076" s="33"/>
      <c r="S2076" s="32"/>
      <c r="T2076" s="32"/>
      <c r="U2076" s="32"/>
      <c r="V2076" s="32"/>
      <c r="W2076" s="32">
        <v>805350</v>
      </c>
      <c r="X2076" s="24"/>
      <c r="Y2076" s="34"/>
      <c r="Z2076" s="35"/>
    </row>
    <row r="2077" spans="1:26" x14ac:dyDescent="0.25">
      <c r="A2077" s="24">
        <v>2069</v>
      </c>
      <c r="B2077" s="24" t="s">
        <v>35</v>
      </c>
      <c r="C2077" s="24" t="s">
        <v>36</v>
      </c>
      <c r="D2077" s="25" t="s">
        <v>2143</v>
      </c>
      <c r="E2077" s="41">
        <v>44611</v>
      </c>
      <c r="F2077" s="41">
        <v>44623</v>
      </c>
      <c r="G2077" s="30">
        <v>1016157</v>
      </c>
      <c r="H2077" s="26"/>
      <c r="I2077" s="27"/>
      <c r="J2077" s="28"/>
      <c r="K2077" s="28"/>
      <c r="L2077" s="28"/>
      <c r="M2077" s="28"/>
      <c r="N2077" s="29">
        <v>1016157</v>
      </c>
      <c r="O2077" s="30">
        <v>1016157</v>
      </c>
      <c r="P2077" s="31" t="s">
        <v>2143</v>
      </c>
      <c r="Q2077" s="30">
        <v>1016157</v>
      </c>
      <c r="R2077" s="33"/>
      <c r="S2077" s="32"/>
      <c r="T2077" s="32"/>
      <c r="U2077" s="32"/>
      <c r="V2077" s="32"/>
      <c r="W2077" s="32">
        <v>1016157</v>
      </c>
      <c r="X2077" s="24"/>
      <c r="Y2077" s="34"/>
      <c r="Z2077" s="35"/>
    </row>
    <row r="2078" spans="1:26" x14ac:dyDescent="0.25">
      <c r="A2078" s="24">
        <v>2070</v>
      </c>
      <c r="B2078" s="24" t="s">
        <v>35</v>
      </c>
      <c r="C2078" s="24" t="s">
        <v>36</v>
      </c>
      <c r="D2078" s="25" t="s">
        <v>2144</v>
      </c>
      <c r="E2078" s="41">
        <v>44742</v>
      </c>
      <c r="F2078" s="41">
        <v>44748</v>
      </c>
      <c r="G2078" s="30">
        <v>1020480</v>
      </c>
      <c r="H2078" s="26"/>
      <c r="I2078" s="27"/>
      <c r="J2078" s="28"/>
      <c r="K2078" s="28"/>
      <c r="L2078" s="28"/>
      <c r="M2078" s="28"/>
      <c r="N2078" s="29">
        <v>1020480</v>
      </c>
      <c r="O2078" s="30">
        <v>1020480</v>
      </c>
      <c r="P2078" s="31" t="s">
        <v>2144</v>
      </c>
      <c r="Q2078" s="30">
        <v>1020480</v>
      </c>
      <c r="R2078" s="33"/>
      <c r="S2078" s="32"/>
      <c r="T2078" s="32"/>
      <c r="U2078" s="32"/>
      <c r="V2078" s="32"/>
      <c r="W2078" s="32">
        <v>1020480</v>
      </c>
      <c r="X2078" s="24"/>
      <c r="Y2078" s="34"/>
      <c r="Z2078" s="35"/>
    </row>
    <row r="2079" spans="1:26" x14ac:dyDescent="0.25">
      <c r="A2079" s="24">
        <v>2071</v>
      </c>
      <c r="B2079" s="24" t="s">
        <v>35</v>
      </c>
      <c r="C2079" s="24" t="s">
        <v>36</v>
      </c>
      <c r="D2079" s="25" t="s">
        <v>2145</v>
      </c>
      <c r="E2079" s="41">
        <v>44848</v>
      </c>
      <c r="F2079" s="41">
        <v>44897</v>
      </c>
      <c r="G2079" s="30">
        <v>1062000</v>
      </c>
      <c r="H2079" s="26"/>
      <c r="I2079" s="27"/>
      <c r="J2079" s="28"/>
      <c r="K2079" s="28"/>
      <c r="L2079" s="28"/>
      <c r="M2079" s="28"/>
      <c r="N2079" s="29">
        <v>1062000</v>
      </c>
      <c r="O2079" s="30">
        <v>1062000</v>
      </c>
      <c r="P2079" s="31" t="s">
        <v>2145</v>
      </c>
      <c r="Q2079" s="30">
        <v>1062000</v>
      </c>
      <c r="R2079" s="33"/>
      <c r="S2079" s="32"/>
      <c r="T2079" s="32"/>
      <c r="U2079" s="32"/>
      <c r="V2079" s="32"/>
      <c r="W2079" s="32">
        <v>1062000</v>
      </c>
      <c r="X2079" s="24"/>
      <c r="Y2079" s="34"/>
      <c r="Z2079" s="35"/>
    </row>
    <row r="2080" spans="1:26" x14ac:dyDescent="0.25">
      <c r="A2080" s="24">
        <v>2072</v>
      </c>
      <c r="B2080" s="24" t="s">
        <v>35</v>
      </c>
      <c r="C2080" s="24" t="s">
        <v>36</v>
      </c>
      <c r="D2080" s="25" t="s">
        <v>2146</v>
      </c>
      <c r="E2080" s="41">
        <v>44854</v>
      </c>
      <c r="F2080" s="41">
        <v>44897</v>
      </c>
      <c r="G2080" s="30">
        <v>1062000</v>
      </c>
      <c r="H2080" s="26"/>
      <c r="I2080" s="27"/>
      <c r="J2080" s="28"/>
      <c r="K2080" s="28"/>
      <c r="L2080" s="28"/>
      <c r="M2080" s="28"/>
      <c r="N2080" s="29">
        <v>1062000</v>
      </c>
      <c r="O2080" s="30">
        <v>1062000</v>
      </c>
      <c r="P2080" s="31" t="s">
        <v>2146</v>
      </c>
      <c r="Q2080" s="30">
        <v>1062000</v>
      </c>
      <c r="R2080" s="33"/>
      <c r="S2080" s="32"/>
      <c r="T2080" s="32"/>
      <c r="U2080" s="32"/>
      <c r="V2080" s="32"/>
      <c r="W2080" s="32">
        <v>1062000</v>
      </c>
      <c r="X2080" s="24"/>
      <c r="Y2080" s="34"/>
      <c r="Z2080" s="35"/>
    </row>
    <row r="2081" spans="1:26" x14ac:dyDescent="0.25">
      <c r="A2081" s="24">
        <v>2073</v>
      </c>
      <c r="B2081" s="24" t="s">
        <v>35</v>
      </c>
      <c r="C2081" s="24" t="s">
        <v>36</v>
      </c>
      <c r="D2081" s="25" t="s">
        <v>2147</v>
      </c>
      <c r="E2081" s="41">
        <v>44854</v>
      </c>
      <c r="F2081" s="41">
        <v>44897</v>
      </c>
      <c r="G2081" s="30">
        <v>1380465</v>
      </c>
      <c r="H2081" s="26"/>
      <c r="I2081" s="27"/>
      <c r="J2081" s="28"/>
      <c r="K2081" s="28"/>
      <c r="L2081" s="28"/>
      <c r="M2081" s="28"/>
      <c r="N2081" s="29">
        <v>1380465</v>
      </c>
      <c r="O2081" s="30">
        <v>1380465</v>
      </c>
      <c r="P2081" s="31" t="s">
        <v>2147</v>
      </c>
      <c r="Q2081" s="30">
        <v>1380465</v>
      </c>
      <c r="R2081" s="33"/>
      <c r="S2081" s="32"/>
      <c r="T2081" s="32"/>
      <c r="U2081" s="32"/>
      <c r="V2081" s="32"/>
      <c r="W2081" s="32">
        <v>1380465</v>
      </c>
      <c r="X2081" s="24"/>
      <c r="Y2081" s="34"/>
      <c r="Z2081" s="35"/>
    </row>
    <row r="2082" spans="1:26" x14ac:dyDescent="0.25">
      <c r="A2082" s="24">
        <v>2074</v>
      </c>
      <c r="B2082" s="24" t="s">
        <v>35</v>
      </c>
      <c r="C2082" s="24" t="s">
        <v>36</v>
      </c>
      <c r="D2082" s="25" t="s">
        <v>2148</v>
      </c>
      <c r="E2082" s="41">
        <v>44743</v>
      </c>
      <c r="F2082" s="41">
        <v>44776</v>
      </c>
      <c r="G2082" s="30">
        <v>1508363</v>
      </c>
      <c r="H2082" s="26"/>
      <c r="I2082" s="27"/>
      <c r="J2082" s="28"/>
      <c r="K2082" s="28"/>
      <c r="L2082" s="28"/>
      <c r="M2082" s="28"/>
      <c r="N2082" s="29">
        <v>1508363</v>
      </c>
      <c r="O2082" s="30">
        <v>1508363</v>
      </c>
      <c r="P2082" s="31" t="s">
        <v>2148</v>
      </c>
      <c r="Q2082" s="30">
        <v>1508363</v>
      </c>
      <c r="R2082" s="33"/>
      <c r="S2082" s="32"/>
      <c r="T2082" s="32"/>
      <c r="U2082" s="32"/>
      <c r="V2082" s="32"/>
      <c r="W2082" s="32">
        <v>1508363</v>
      </c>
      <c r="X2082" s="24"/>
      <c r="Y2082" s="34"/>
      <c r="Z2082" s="35"/>
    </row>
    <row r="2083" spans="1:26" x14ac:dyDescent="0.25">
      <c r="A2083" s="24">
        <v>2075</v>
      </c>
      <c r="B2083" s="24" t="s">
        <v>35</v>
      </c>
      <c r="C2083" s="24" t="s">
        <v>36</v>
      </c>
      <c r="D2083" s="25" t="s">
        <v>2149</v>
      </c>
      <c r="E2083" s="41">
        <v>44846</v>
      </c>
      <c r="F2083" s="41">
        <v>44897</v>
      </c>
      <c r="G2083" s="30">
        <v>1694948</v>
      </c>
      <c r="H2083" s="26"/>
      <c r="I2083" s="27"/>
      <c r="J2083" s="28"/>
      <c r="K2083" s="28"/>
      <c r="L2083" s="28"/>
      <c r="M2083" s="28"/>
      <c r="N2083" s="29">
        <v>1694948</v>
      </c>
      <c r="O2083" s="30">
        <v>1694948</v>
      </c>
      <c r="P2083" s="31" t="s">
        <v>2149</v>
      </c>
      <c r="Q2083" s="30">
        <v>1694948</v>
      </c>
      <c r="R2083" s="33"/>
      <c r="S2083" s="32"/>
      <c r="T2083" s="32"/>
      <c r="U2083" s="32"/>
      <c r="V2083" s="32"/>
      <c r="W2083" s="32">
        <v>1694948</v>
      </c>
      <c r="X2083" s="24"/>
      <c r="Y2083" s="34"/>
      <c r="Z2083" s="35"/>
    </row>
    <row r="2084" spans="1:26" x14ac:dyDescent="0.25">
      <c r="A2084" s="24">
        <v>2076</v>
      </c>
      <c r="B2084" s="24" t="s">
        <v>35</v>
      </c>
      <c r="C2084" s="24" t="s">
        <v>36</v>
      </c>
      <c r="D2084" s="25" t="s">
        <v>2150</v>
      </c>
      <c r="E2084" s="41">
        <v>44715</v>
      </c>
      <c r="F2084" s="41">
        <v>44748</v>
      </c>
      <c r="G2084" s="30">
        <v>2127076</v>
      </c>
      <c r="H2084" s="26"/>
      <c r="I2084" s="27"/>
      <c r="J2084" s="28"/>
      <c r="K2084" s="28"/>
      <c r="L2084" s="28"/>
      <c r="M2084" s="28"/>
      <c r="N2084" s="29">
        <v>2127076</v>
      </c>
      <c r="O2084" s="30">
        <v>2127076</v>
      </c>
      <c r="P2084" s="31" t="s">
        <v>2150</v>
      </c>
      <c r="Q2084" s="30">
        <v>2127076</v>
      </c>
      <c r="R2084" s="33"/>
      <c r="S2084" s="32"/>
      <c r="T2084" s="32"/>
      <c r="U2084" s="32"/>
      <c r="V2084" s="32"/>
      <c r="W2084" s="32">
        <v>2127076</v>
      </c>
      <c r="X2084" s="24"/>
      <c r="Y2084" s="34"/>
      <c r="Z2084" s="35"/>
    </row>
    <row r="2085" spans="1:26" x14ac:dyDescent="0.25">
      <c r="A2085" s="24">
        <v>2077</v>
      </c>
      <c r="B2085" s="24" t="s">
        <v>35</v>
      </c>
      <c r="C2085" s="24" t="s">
        <v>36</v>
      </c>
      <c r="D2085" s="25" t="s">
        <v>2151</v>
      </c>
      <c r="E2085" s="41">
        <v>44889</v>
      </c>
      <c r="F2085" s="41">
        <v>44901</v>
      </c>
      <c r="G2085" s="30">
        <v>2927076</v>
      </c>
      <c r="H2085" s="26"/>
      <c r="I2085" s="27"/>
      <c r="J2085" s="28"/>
      <c r="K2085" s="28"/>
      <c r="L2085" s="28"/>
      <c r="M2085" s="28"/>
      <c r="N2085" s="29">
        <v>2927076</v>
      </c>
      <c r="O2085" s="30">
        <v>2927076</v>
      </c>
      <c r="P2085" s="31" t="s">
        <v>2151</v>
      </c>
      <c r="Q2085" s="30">
        <v>2927076</v>
      </c>
      <c r="R2085" s="33"/>
      <c r="S2085" s="32"/>
      <c r="T2085" s="32"/>
      <c r="U2085" s="32"/>
      <c r="V2085" s="32"/>
      <c r="W2085" s="32">
        <v>2927076</v>
      </c>
      <c r="X2085" s="24"/>
      <c r="Y2085" s="34"/>
      <c r="Z2085" s="35"/>
    </row>
    <row r="2086" spans="1:26" x14ac:dyDescent="0.25">
      <c r="A2086" s="24">
        <v>2078</v>
      </c>
      <c r="B2086" s="24" t="s">
        <v>35</v>
      </c>
      <c r="C2086" s="24" t="s">
        <v>36</v>
      </c>
      <c r="D2086" s="25" t="s">
        <v>2152</v>
      </c>
      <c r="E2086" s="41">
        <v>44890</v>
      </c>
      <c r="F2086" s="41">
        <v>44901</v>
      </c>
      <c r="G2086" s="30">
        <v>2951705</v>
      </c>
      <c r="H2086" s="26"/>
      <c r="I2086" s="27"/>
      <c r="J2086" s="28"/>
      <c r="K2086" s="28"/>
      <c r="L2086" s="28"/>
      <c r="M2086" s="28"/>
      <c r="N2086" s="29">
        <v>2951705</v>
      </c>
      <c r="O2086" s="30">
        <v>2951705</v>
      </c>
      <c r="P2086" s="31" t="s">
        <v>2152</v>
      </c>
      <c r="Q2086" s="30">
        <v>2951705</v>
      </c>
      <c r="R2086" s="33"/>
      <c r="S2086" s="32"/>
      <c r="T2086" s="32"/>
      <c r="U2086" s="32"/>
      <c r="V2086" s="32"/>
      <c r="W2086" s="32">
        <v>2951705</v>
      </c>
      <c r="X2086" s="24"/>
      <c r="Y2086" s="34"/>
      <c r="Z2086" s="35"/>
    </row>
    <row r="2087" spans="1:26" x14ac:dyDescent="0.25">
      <c r="A2087" s="24">
        <v>2079</v>
      </c>
      <c r="B2087" s="24" t="s">
        <v>35</v>
      </c>
      <c r="C2087" s="24" t="s">
        <v>36</v>
      </c>
      <c r="D2087" s="25" t="s">
        <v>2153</v>
      </c>
      <c r="E2087" s="41">
        <v>44725</v>
      </c>
      <c r="F2087" s="41">
        <v>44748</v>
      </c>
      <c r="G2087" s="30">
        <v>3566960</v>
      </c>
      <c r="H2087" s="26"/>
      <c r="I2087" s="27"/>
      <c r="J2087" s="28"/>
      <c r="K2087" s="28"/>
      <c r="L2087" s="28"/>
      <c r="M2087" s="28"/>
      <c r="N2087" s="29">
        <v>3566960</v>
      </c>
      <c r="O2087" s="30">
        <v>3566960</v>
      </c>
      <c r="P2087" s="31" t="s">
        <v>2153</v>
      </c>
      <c r="Q2087" s="30">
        <v>3566960</v>
      </c>
      <c r="R2087" s="33"/>
      <c r="S2087" s="32"/>
      <c r="T2087" s="32"/>
      <c r="U2087" s="32"/>
      <c r="V2087" s="32"/>
      <c r="W2087" s="32">
        <v>3566960</v>
      </c>
      <c r="X2087" s="24"/>
      <c r="Y2087" s="34"/>
      <c r="Z2087" s="35"/>
    </row>
    <row r="2088" spans="1:26" x14ac:dyDescent="0.25">
      <c r="A2088" s="24">
        <v>2080</v>
      </c>
      <c r="B2088" s="24" t="s">
        <v>35</v>
      </c>
      <c r="C2088" s="24" t="s">
        <v>36</v>
      </c>
      <c r="D2088" s="25" t="s">
        <v>2154</v>
      </c>
      <c r="E2088" s="41">
        <v>44715</v>
      </c>
      <c r="F2088" s="41">
        <v>44748</v>
      </c>
      <c r="G2088" s="30">
        <v>13327076</v>
      </c>
      <c r="H2088" s="26"/>
      <c r="I2088" s="27"/>
      <c r="J2088" s="28"/>
      <c r="K2088" s="28"/>
      <c r="L2088" s="28"/>
      <c r="M2088" s="28"/>
      <c r="N2088" s="29">
        <v>13327076</v>
      </c>
      <c r="O2088" s="30">
        <v>13327076</v>
      </c>
      <c r="P2088" s="31" t="s">
        <v>2154</v>
      </c>
      <c r="Q2088" s="30">
        <v>13327076</v>
      </c>
      <c r="R2088" s="33"/>
      <c r="S2088" s="32"/>
      <c r="T2088" s="32"/>
      <c r="U2088" s="32"/>
      <c r="V2088" s="32"/>
      <c r="W2088" s="32">
        <v>13327076</v>
      </c>
      <c r="X2088" s="24"/>
      <c r="Y2088" s="34"/>
      <c r="Z2088" s="35"/>
    </row>
    <row r="2089" spans="1:26" x14ac:dyDescent="0.25">
      <c r="A2089" s="24">
        <v>2081</v>
      </c>
      <c r="B2089" s="24" t="s">
        <v>35</v>
      </c>
      <c r="C2089" s="24" t="s">
        <v>36</v>
      </c>
      <c r="D2089" s="25" t="s">
        <v>2155</v>
      </c>
      <c r="E2089" s="41">
        <v>44893</v>
      </c>
      <c r="F2089" s="41">
        <v>44901</v>
      </c>
      <c r="G2089" s="30">
        <v>708000</v>
      </c>
      <c r="H2089" s="26"/>
      <c r="I2089" s="27"/>
      <c r="J2089" s="28"/>
      <c r="K2089" s="28"/>
      <c r="L2089" s="28"/>
      <c r="M2089" s="28"/>
      <c r="N2089" s="29">
        <v>708000</v>
      </c>
      <c r="O2089" s="30">
        <v>708000</v>
      </c>
      <c r="P2089" s="31" t="s">
        <v>2155</v>
      </c>
      <c r="Q2089" s="30">
        <v>708000</v>
      </c>
      <c r="R2089" s="33"/>
      <c r="S2089" s="32"/>
      <c r="T2089" s="32"/>
      <c r="U2089" s="32">
        <v>400000</v>
      </c>
      <c r="V2089" s="32"/>
      <c r="W2089" s="32">
        <v>308000</v>
      </c>
      <c r="X2089" s="24"/>
      <c r="Y2089" s="34"/>
      <c r="Z2089" s="35"/>
    </row>
    <row r="2090" spans="1:26" x14ac:dyDescent="0.25">
      <c r="A2090" s="24">
        <v>2082</v>
      </c>
      <c r="B2090" s="24" t="s">
        <v>35</v>
      </c>
      <c r="C2090" s="24" t="s">
        <v>36</v>
      </c>
      <c r="D2090" s="25" t="s">
        <v>2156</v>
      </c>
      <c r="E2090" s="41">
        <v>44838</v>
      </c>
      <c r="F2090" s="41">
        <v>44897</v>
      </c>
      <c r="G2090" s="30">
        <v>720000</v>
      </c>
      <c r="H2090" s="26"/>
      <c r="I2090" s="27"/>
      <c r="J2090" s="28"/>
      <c r="K2090" s="28"/>
      <c r="L2090" s="28"/>
      <c r="M2090" s="28"/>
      <c r="N2090" s="29">
        <v>720000</v>
      </c>
      <c r="O2090" s="30">
        <v>720000</v>
      </c>
      <c r="P2090" s="31" t="s">
        <v>2156</v>
      </c>
      <c r="Q2090" s="30">
        <v>720000</v>
      </c>
      <c r="R2090" s="33"/>
      <c r="S2090" s="32"/>
      <c r="T2090" s="32"/>
      <c r="U2090" s="32">
        <v>400000</v>
      </c>
      <c r="V2090" s="32"/>
      <c r="W2090" s="32">
        <v>320000</v>
      </c>
      <c r="X2090" s="24"/>
      <c r="Y2090" s="34"/>
      <c r="Z2090" s="35"/>
    </row>
  </sheetData>
  <mergeCells count="7">
    <mergeCell ref="A6:O6"/>
    <mergeCell ref="P6:Z6"/>
    <mergeCell ref="P1:Q1"/>
    <mergeCell ref="H2:M2"/>
    <mergeCell ref="P2:Q2"/>
    <mergeCell ref="J3:N3"/>
    <mergeCell ref="P3:Q3"/>
  </mergeCells>
  <conditionalFormatting sqref="D1:D5">
    <cfRule type="duplicateValues" dxfId="0" priority="1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2023-05-04T21:17:05Z</dcterms:created>
  <dcterms:modified xsi:type="dcterms:W3CDTF">2023-05-09T14:21:47Z</dcterms:modified>
</cp:coreProperties>
</file>